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27902\Desktop\DATA\BB FY21\LOANS\FY2021\Mar 2021\"/>
    </mc:Choice>
  </mc:AlternateContent>
  <bookViews>
    <workbookView xWindow="120" yWindow="90" windowWidth="23895" windowHeight="14535" activeTab="4"/>
  </bookViews>
  <sheets>
    <sheet name="TL BC" sheetId="7" r:id="rId1"/>
    <sheet name="TL adj" sheetId="6" r:id="rId2"/>
    <sheet name="TL" sheetId="1" r:id="rId3"/>
    <sheet name="OD PV" sheetId="4" r:id="rId4"/>
    <sheet name="OD BC" sheetId="5" r:id="rId5"/>
    <sheet name="OD" sheetId="2" r:id="rId6"/>
  </sheets>
  <externalReferences>
    <externalReference r:id="rId7"/>
  </externalReferences>
  <definedNames>
    <definedName name="_xlnm._FilterDatabase" localSheetId="5" hidden="1">OD!$A$1:$AC$1</definedName>
    <definedName name="_xlnm._FilterDatabase" localSheetId="2" hidden="1">TL!$A$1:$AE$1</definedName>
    <definedName name="OD">OD!$A$2:$AC$3316</definedName>
    <definedName name="TL">TL!$A$2:$AD$6766</definedName>
  </definedNames>
  <calcPr calcId="152511"/>
  <pivotCaches>
    <pivotCache cacheId="117" r:id="rId8"/>
  </pivotCaches>
</workbook>
</file>

<file path=xl/calcChain.xml><?xml version="1.0" encoding="utf-8"?>
<calcChain xmlns="http://schemas.openxmlformats.org/spreadsheetml/2006/main">
  <c r="E414" i="6" l="1"/>
  <c r="E410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D182" i="6"/>
  <c r="D402" i="6" s="1"/>
  <c r="E402" i="6" s="1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D145" i="6"/>
  <c r="E145" i="6" s="1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182" i="6" l="1"/>
  <c r="E412" i="6"/>
</calcChain>
</file>

<file path=xl/sharedStrings.xml><?xml version="1.0" encoding="utf-8"?>
<sst xmlns="http://schemas.openxmlformats.org/spreadsheetml/2006/main" count="191133" uniqueCount="17473">
  <si>
    <t>As_Of_Date</t>
  </si>
  <si>
    <t>M_Cus_No</t>
  </si>
  <si>
    <t>M_Account_No</t>
  </si>
  <si>
    <t>Name</t>
  </si>
  <si>
    <t>M_Bnm_Balance</t>
  </si>
  <si>
    <t>Branch_Code</t>
  </si>
  <si>
    <t>M_Entity_Cd</t>
  </si>
  <si>
    <t>M_Customer_Class</t>
  </si>
  <si>
    <t>M_Customer_Type</t>
  </si>
  <si>
    <t>Biz_Group</t>
  </si>
  <si>
    <t>M_Approved_Limit_SUM</t>
  </si>
  <si>
    <t>M_Npl_Flg</t>
  </si>
  <si>
    <t>M_New_Npl_Flg</t>
  </si>
  <si>
    <t>M_Npl_Date</t>
  </si>
  <si>
    <t>M_Instalment_Amt_SUM</t>
  </si>
  <si>
    <t>M_Partial_Woff_Flg</t>
  </si>
  <si>
    <t>M_Full_Writeoff_Flg</t>
  </si>
  <si>
    <t>Cur_Book_Bal_SUM</t>
  </si>
  <si>
    <t>M_Source_Prod_Type_Cd</t>
  </si>
  <si>
    <t>Avg_Book_Bal_SUM</t>
  </si>
  <si>
    <t>BRANCH_NAME</t>
  </si>
  <si>
    <t>BC_NAME</t>
  </si>
  <si>
    <t>BC_CODE</t>
  </si>
  <si>
    <t>REGION</t>
  </si>
  <si>
    <t>M_Cust_Class_Description</t>
  </si>
  <si>
    <t>Cust_Class_Tagging</t>
  </si>
  <si>
    <t>Cust_Type_Description</t>
  </si>
  <si>
    <t>451548710032</t>
  </si>
  <si>
    <t>STESEN MINYAK SIS INDAH</t>
  </si>
  <si>
    <t>5154</t>
  </si>
  <si>
    <t>MIB</t>
  </si>
  <si>
    <t>102</t>
  </si>
  <si>
    <t>201</t>
  </si>
  <si>
    <t>6110</t>
  </si>
  <si>
    <t>N</t>
  </si>
  <si>
    <t>S65</t>
  </si>
  <si>
    <t>TAMAN NUSA BISTARI</t>
  </si>
  <si>
    <t>JOHOR BARU BC</t>
  </si>
  <si>
    <t>2S11 JOHOR BARU BC</t>
  </si>
  <si>
    <t>JOHOR/MALACCA</t>
  </si>
  <si>
    <t>S/Porprietorship (SI)</t>
  </si>
  <si>
    <t>SME</t>
  </si>
  <si>
    <t>BUSINESS BUMIPUTRA</t>
  </si>
  <si>
    <t>455041820078</t>
  </si>
  <si>
    <t>ALAF BERSAMA ENTERPRISE</t>
  </si>
  <si>
    <t>5504</t>
  </si>
  <si>
    <t>T47</t>
  </si>
  <si>
    <t>PORT DICKSON</t>
  </si>
  <si>
    <t>SEREMBAN BC</t>
  </si>
  <si>
    <t>1S17 SEREMBAN BC</t>
  </si>
  <si>
    <t>SELANGOR/NEGERI SEMBILAN</t>
  </si>
  <si>
    <t>456123701314</t>
  </si>
  <si>
    <t>ROSLEM ENTERPRISE</t>
  </si>
  <si>
    <t>5612</t>
  </si>
  <si>
    <t>HR</t>
  </si>
  <si>
    <t>W62</t>
  </si>
  <si>
    <t>MUADZAM SHAH</t>
  </si>
  <si>
    <t>KUANTAN BC</t>
  </si>
  <si>
    <t>2S21 KUANTAN BC</t>
  </si>
  <si>
    <t>PAHANG/KELANTAN/TRENGGANU</t>
  </si>
  <si>
    <t>456123701321</t>
  </si>
  <si>
    <t>W4</t>
  </si>
  <si>
    <t>453010280018</t>
  </si>
  <si>
    <t>PRISMATEX TRADING</t>
  </si>
  <si>
    <t>5301</t>
  </si>
  <si>
    <t>Y</t>
  </si>
  <si>
    <t>H1</t>
  </si>
  <si>
    <t>KOTA BHARU</t>
  </si>
  <si>
    <t>KOTA BHARU BC</t>
  </si>
  <si>
    <t>2S23 KOTA BHARU BC</t>
  </si>
  <si>
    <t>464294610650</t>
  </si>
  <si>
    <t>ALAB STATION</t>
  </si>
  <si>
    <t>6429</t>
  </si>
  <si>
    <t>WISMA SIME DARBY</t>
  </si>
  <si>
    <t>JLN P RAMLEE BC</t>
  </si>
  <si>
    <t>3S15 JLN P RAMLEE BC</t>
  </si>
  <si>
    <t>FEDERAL TERRITORY</t>
  </si>
  <si>
    <t>458024940177</t>
  </si>
  <si>
    <t>ADAMONA ENTERPRISE</t>
  </si>
  <si>
    <t>5802</t>
  </si>
  <si>
    <t>JALAN SULTAN IDRIS SHAH</t>
  </si>
  <si>
    <t>IPOH BC</t>
  </si>
  <si>
    <t>1S25 IPOH BC</t>
  </si>
  <si>
    <t>PERAK</t>
  </si>
  <si>
    <t>458024940147</t>
  </si>
  <si>
    <t>ANDAMAS NIAGA</t>
  </si>
  <si>
    <t>451548710048</t>
  </si>
  <si>
    <t>GEMILANG PETROMART</t>
  </si>
  <si>
    <t>460054800490</t>
  </si>
  <si>
    <t>STHAMIN GAS</t>
  </si>
  <si>
    <t>6005</t>
  </si>
  <si>
    <t>LR</t>
  </si>
  <si>
    <t>LAHAD DATU</t>
  </si>
  <si>
    <t>TAWAU BC</t>
  </si>
  <si>
    <t>3S23 TAWAU BC</t>
  </si>
  <si>
    <t>SABAH</t>
  </si>
  <si>
    <t>403042430075</t>
  </si>
  <si>
    <t>HIKMAT SERVICE STATION</t>
  </si>
  <si>
    <t>0304</t>
  </si>
  <si>
    <t>MBB</t>
  </si>
  <si>
    <t>R10</t>
  </si>
  <si>
    <t>GUA MUSANG</t>
  </si>
  <si>
    <t>453029001203</t>
  </si>
  <si>
    <t>MANEK URAI PETROL STATION</t>
  </si>
  <si>
    <t>5302</t>
  </si>
  <si>
    <t>KUALA KRAI</t>
  </si>
  <si>
    <t>460193800956</t>
  </si>
  <si>
    <t>RISA TRADE AND SERVICES</t>
  </si>
  <si>
    <t>6019</t>
  </si>
  <si>
    <t>5001</t>
  </si>
  <si>
    <t>LINTAS SQUARE</t>
  </si>
  <si>
    <t>KARAMUNSING BC</t>
  </si>
  <si>
    <t>3S21 KARAMUNSING BC</t>
  </si>
  <si>
    <t>461015828117</t>
  </si>
  <si>
    <t>SYARIKAT PERUSAHAAN SALDA</t>
  </si>
  <si>
    <t>6101</t>
  </si>
  <si>
    <t>H74</t>
  </si>
  <si>
    <t>MIRI</t>
  </si>
  <si>
    <t>MIRI BC</t>
  </si>
  <si>
    <t>2S31 MIRI BC</t>
  </si>
  <si>
    <t>SARAWAK</t>
  </si>
  <si>
    <t>461015828124</t>
  </si>
  <si>
    <t>461015828131</t>
  </si>
  <si>
    <t>455126520037</t>
  </si>
  <si>
    <t>GERAK DAYA ENTERPRISE</t>
  </si>
  <si>
    <t>5512</t>
  </si>
  <si>
    <t>SENAWANG</t>
  </si>
  <si>
    <t>451342610024</t>
  </si>
  <si>
    <t>DINAR FILLING STATION</t>
  </si>
  <si>
    <t>5134</t>
  </si>
  <si>
    <t>TAMAN PERLING</t>
  </si>
  <si>
    <t>453029001629</t>
  </si>
  <si>
    <t>UMMU ALI ENTERPRISE</t>
  </si>
  <si>
    <t>453029001636</t>
  </si>
  <si>
    <t>412213710007</t>
  </si>
  <si>
    <t>D ROSH SERVCARE</t>
  </si>
  <si>
    <t>1221</t>
  </si>
  <si>
    <t>103</t>
  </si>
  <si>
    <t>R50</t>
  </si>
  <si>
    <t>SEKSYEN 18, SHAH ALAM</t>
  </si>
  <si>
    <t>SHAH ALAM BC</t>
  </si>
  <si>
    <t>1S11 SHAH ALAM BC</t>
  </si>
  <si>
    <t>Partnership (SI)</t>
  </si>
  <si>
    <t>453010654893</t>
  </si>
  <si>
    <t>USAHA MAJU SERVICE CENTER</t>
  </si>
  <si>
    <t>453010654542</t>
  </si>
  <si>
    <t>453029000974</t>
  </si>
  <si>
    <t>RAINBOW SERVICE STATION CALTEX KUALA KRA</t>
  </si>
  <si>
    <t>T5</t>
  </si>
  <si>
    <t>453029001590</t>
  </si>
  <si>
    <t>453029000968</t>
  </si>
  <si>
    <t>407303910052</t>
  </si>
  <si>
    <t>NASMIR FROZEN FOOD TRADING</t>
  </si>
  <si>
    <t>0730</t>
  </si>
  <si>
    <t>A1</t>
  </si>
  <si>
    <t>JURU</t>
  </si>
  <si>
    <t>PRAI BC</t>
  </si>
  <si>
    <t>1S21 PRAI BC</t>
  </si>
  <si>
    <t>PENANG/KEDAH/PERLIS</t>
  </si>
  <si>
    <t>453010654044</t>
  </si>
  <si>
    <t>NIKMAT BEKAL SERVICE STATION</t>
  </si>
  <si>
    <t>453010670097</t>
  </si>
  <si>
    <t>460036818492</t>
  </si>
  <si>
    <t>AURA TRADING</t>
  </si>
  <si>
    <t>6003</t>
  </si>
  <si>
    <t>TAWAU</t>
  </si>
  <si>
    <t>461190006955</t>
  </si>
  <si>
    <t>SHARIFAH TRADING</t>
  </si>
  <si>
    <t>6119</t>
  </si>
  <si>
    <t>AL-IDRUS COMMERCIAL CENTRE, KUCHING</t>
  </si>
  <si>
    <t>KUCHING BC</t>
  </si>
  <si>
    <t>2S33 KUCHING BC</t>
  </si>
  <si>
    <t>452219910085</t>
  </si>
  <si>
    <t>KILANG BERAS MIHODA SDN BHD</t>
  </si>
  <si>
    <t>5221</t>
  </si>
  <si>
    <t>104</t>
  </si>
  <si>
    <t>3114</t>
  </si>
  <si>
    <t>T50</t>
  </si>
  <si>
    <t>CHANGLUN</t>
  </si>
  <si>
    <t>ALOR SETAR BC</t>
  </si>
  <si>
    <t>1S23 ALOR SETAR BC</t>
  </si>
  <si>
    <t>Private Ltd Co (SI)</t>
  </si>
  <si>
    <t>462021040013</t>
  </si>
  <si>
    <t>G-MART MOTOR SDN BHD</t>
  </si>
  <si>
    <t>6202</t>
  </si>
  <si>
    <t>H75</t>
  </si>
  <si>
    <t>KAJANG</t>
  </si>
  <si>
    <t>KAJANG BC</t>
  </si>
  <si>
    <t>1S15 KAJANG BC</t>
  </si>
  <si>
    <t>462021040006</t>
  </si>
  <si>
    <t>462021040020</t>
  </si>
  <si>
    <t>462021040050</t>
  </si>
  <si>
    <t>462021040043</t>
  </si>
  <si>
    <t>462021040037</t>
  </si>
  <si>
    <t>406016420158</t>
  </si>
  <si>
    <t>SYARIKAT MAKMUR ALAT ALAT GANTI SDN BHD</t>
  </si>
  <si>
    <t>0601</t>
  </si>
  <si>
    <t>KUANTAN MAIN</t>
  </si>
  <si>
    <t>456011420208</t>
  </si>
  <si>
    <t>5601</t>
  </si>
  <si>
    <t>462021025500</t>
  </si>
  <si>
    <t>G-MART CORPORATION SDN BHD</t>
  </si>
  <si>
    <t>H77</t>
  </si>
  <si>
    <t>456011420193</t>
  </si>
  <si>
    <t>NOBA ENGINEERS SDN BHD</t>
  </si>
  <si>
    <t>410077718094</t>
  </si>
  <si>
    <t>TRUCK &amp; TRACTOR ENGINEERING SDN. BHD.</t>
  </si>
  <si>
    <t>1007</t>
  </si>
  <si>
    <t>INANAM</t>
  </si>
  <si>
    <t>411056820571</t>
  </si>
  <si>
    <t>CAPTAIN ROSELEY ENTERPRISES SDN BHD</t>
  </si>
  <si>
    <t>1105</t>
  </si>
  <si>
    <t>SIBU</t>
  </si>
  <si>
    <t>SIBU BC</t>
  </si>
  <si>
    <t>2S34 SIBU BC</t>
  </si>
  <si>
    <t>414066914555</t>
  </si>
  <si>
    <t>JIM PROJECT &amp; EXPO LOGISTICS (M) SDN BHD</t>
  </si>
  <si>
    <t>1406</t>
  </si>
  <si>
    <t>7116</t>
  </si>
  <si>
    <t>SETAPAK</t>
  </si>
  <si>
    <t>BANGSAR BC</t>
  </si>
  <si>
    <t>3S11 BANGSAR BC</t>
  </si>
  <si>
    <t>414066914548</t>
  </si>
  <si>
    <t>414271900724</t>
  </si>
  <si>
    <t>MKN HOLDINGS SDN BHD</t>
  </si>
  <si>
    <t>1427</t>
  </si>
  <si>
    <t>B22</t>
  </si>
  <si>
    <t>TAMAN TUN DR. ISMAIL</t>
  </si>
  <si>
    <t>464276910836</t>
  </si>
  <si>
    <t>6427</t>
  </si>
  <si>
    <t>461118806284</t>
  </si>
  <si>
    <t>PETRA JAYA PROPERTIES SDN BHD</t>
  </si>
  <si>
    <t>6111</t>
  </si>
  <si>
    <t>WISMA SATOK</t>
  </si>
  <si>
    <t>461257800483</t>
  </si>
  <si>
    <t>6125</t>
  </si>
  <si>
    <t>BATU KAWAH</t>
  </si>
  <si>
    <t>458015600331</t>
  </si>
  <si>
    <t>LAKSAMANA BUILDERS SDN BHD</t>
  </si>
  <si>
    <t>5801</t>
  </si>
  <si>
    <t>MR</t>
  </si>
  <si>
    <t>IPOH MAIN</t>
  </si>
  <si>
    <t>412754110050</t>
  </si>
  <si>
    <t>TROPICAL PROFILE (M) SDN BHD</t>
  </si>
  <si>
    <t>1275</t>
  </si>
  <si>
    <t>GIZA KOTA DAMANSARA</t>
  </si>
  <si>
    <t>PETALING JAYA BC</t>
  </si>
  <si>
    <t>1S13 PETALING JAYA BC</t>
  </si>
  <si>
    <t>412754110043</t>
  </si>
  <si>
    <t>412754110037</t>
  </si>
  <si>
    <t>414011602604</t>
  </si>
  <si>
    <t>GKM DEVELOPMENT SDN BHD</t>
  </si>
  <si>
    <t>1401</t>
  </si>
  <si>
    <t>KUALA LUMPUR MAIN</t>
  </si>
  <si>
    <t>JLN TUN PERAK BC</t>
  </si>
  <si>
    <t>3S13 JALAN TUN PERAK BC</t>
  </si>
  <si>
    <t>412307400742</t>
  </si>
  <si>
    <t>TARGET RESOURCES SDN BHD</t>
  </si>
  <si>
    <t>1230</t>
  </si>
  <si>
    <t>5002</t>
  </si>
  <si>
    <t>WISMA CONSPLANT</t>
  </si>
  <si>
    <t>SUBANG BC</t>
  </si>
  <si>
    <t>1S12 SUBANG BC</t>
  </si>
  <si>
    <t>412307400759</t>
  </si>
  <si>
    <t>464351601365</t>
  </si>
  <si>
    <t>ASH HOLDINGS SDN BHD</t>
  </si>
  <si>
    <t>6435</t>
  </si>
  <si>
    <t>W29</t>
  </si>
  <si>
    <t>WISMA GENTING</t>
  </si>
  <si>
    <t>462218700337</t>
  </si>
  <si>
    <t>KUMPULAN NOVALAB (M) SDN BHD</t>
  </si>
  <si>
    <t>6221</t>
  </si>
  <si>
    <t>412044323575</t>
  </si>
  <si>
    <t>CLP CONSTRUCTION SYSTEMS SDN BHD</t>
  </si>
  <si>
    <t>1204</t>
  </si>
  <si>
    <t>B21</t>
  </si>
  <si>
    <t>PORT KLANG</t>
  </si>
  <si>
    <t>KLANG BC</t>
  </si>
  <si>
    <t>1S14 KLANG BC</t>
  </si>
  <si>
    <t>412044323582</t>
  </si>
  <si>
    <t>462263705819</t>
  </si>
  <si>
    <t>ARZ SERVICES SDN BHD</t>
  </si>
  <si>
    <t>6226</t>
  </si>
  <si>
    <t>BANDAR BARU BANGI</t>
  </si>
  <si>
    <t>451100822815</t>
  </si>
  <si>
    <t>MUSTIKA TERATAI SDN BHD</t>
  </si>
  <si>
    <t>5110</t>
  </si>
  <si>
    <t>KULAI</t>
  </si>
  <si>
    <t>451100822904</t>
  </si>
  <si>
    <t>451212501936</t>
  </si>
  <si>
    <t>5121</t>
  </si>
  <si>
    <t>TAMAN JOHOR JAYA</t>
  </si>
  <si>
    <t>411177210013</t>
  </si>
  <si>
    <t>PTT CORPORATION SDN. BHD.</t>
  </si>
  <si>
    <t>1117</t>
  </si>
  <si>
    <t>MEDAN JAYA, BINTULU</t>
  </si>
  <si>
    <t>BINTULU BC</t>
  </si>
  <si>
    <t>2S32 BINTULU BC</t>
  </si>
  <si>
    <t>411177210037</t>
  </si>
  <si>
    <t>411177210006</t>
  </si>
  <si>
    <t>413023330556</t>
  </si>
  <si>
    <t>JLM ENGINEERING SDN BHD</t>
  </si>
  <si>
    <t>1302</t>
  </si>
  <si>
    <t>B44</t>
  </si>
  <si>
    <t>KEMAMAN</t>
  </si>
  <si>
    <t>KEMAMAN BC</t>
  </si>
  <si>
    <t>2S25 KEMAMAN BC</t>
  </si>
  <si>
    <t>463028164237</t>
  </si>
  <si>
    <t>6302</t>
  </si>
  <si>
    <t>T37</t>
  </si>
  <si>
    <t>463028180146</t>
  </si>
  <si>
    <t>462106640257</t>
  </si>
  <si>
    <t>ALLBUMI NETWORK SDN BHD</t>
  </si>
  <si>
    <t>6210</t>
  </si>
  <si>
    <t>SHAH ALAM</t>
  </si>
  <si>
    <t>462106640264</t>
  </si>
  <si>
    <t>412026025704</t>
  </si>
  <si>
    <t>TERAJU RESTU (M) SDN BHD</t>
  </si>
  <si>
    <t>1202</t>
  </si>
  <si>
    <t>411038842101</t>
  </si>
  <si>
    <t>EPC SYNERGY SDN BHD</t>
  </si>
  <si>
    <t>1103</t>
  </si>
  <si>
    <t>JALAN TAR, KUCHING</t>
  </si>
  <si>
    <t>412026030148</t>
  </si>
  <si>
    <t>IO SETIA VENTURES SDN BHD</t>
  </si>
  <si>
    <t>462666320013</t>
  </si>
  <si>
    <t>SIMPRO ENGINEERING SDN BHD</t>
  </si>
  <si>
    <t>6266</t>
  </si>
  <si>
    <t>W27</t>
  </si>
  <si>
    <t>PUTRA INDAH</t>
  </si>
  <si>
    <t>462666320020</t>
  </si>
  <si>
    <t>462666320006</t>
  </si>
  <si>
    <t>411010830239</t>
  </si>
  <si>
    <t>KLINIK DINAMIK SDN BHD</t>
  </si>
  <si>
    <t>1101</t>
  </si>
  <si>
    <t>B71</t>
  </si>
  <si>
    <t>414075900598</t>
  </si>
  <si>
    <t>MULIA CEMERLANG SDN BHD</t>
  </si>
  <si>
    <t>1407</t>
  </si>
  <si>
    <t>JALAN IPOH</t>
  </si>
  <si>
    <t>462106640666</t>
  </si>
  <si>
    <t>SERAI GROUP SDN BHD</t>
  </si>
  <si>
    <t>463019100149</t>
  </si>
  <si>
    <t>JASA BAKTI (SDN) BHD.</t>
  </si>
  <si>
    <t>6301</t>
  </si>
  <si>
    <t>W71</t>
  </si>
  <si>
    <t>KUALA TERENGGANU</t>
  </si>
  <si>
    <t>KUALA TERENGGANU BC</t>
  </si>
  <si>
    <t>2S24 KUALA TERENGGANU BC</t>
  </si>
  <si>
    <t>461181206215</t>
  </si>
  <si>
    <t>LOGISTIK SERIMAS PROPERTY SDN BHD</t>
  </si>
  <si>
    <t>6118</t>
  </si>
  <si>
    <t>BOULEVARD CENTRE, MIRI</t>
  </si>
  <si>
    <t>454080210039</t>
  </si>
  <si>
    <t>HEXBON INDUSTRIES (M) SDN BHD</t>
  </si>
  <si>
    <t>5408</t>
  </si>
  <si>
    <t>TAMAN MELAKA RAYA</t>
  </si>
  <si>
    <t>MALACCA BC</t>
  </si>
  <si>
    <t>2S16 MALACCA BC</t>
  </si>
  <si>
    <t>457399100092</t>
  </si>
  <si>
    <t>S M N SHAIK MOHAMED SDN BHD</t>
  </si>
  <si>
    <t>5739</t>
  </si>
  <si>
    <t>S49</t>
  </si>
  <si>
    <t>RELAU SC</t>
  </si>
  <si>
    <t>PENANG BC</t>
  </si>
  <si>
    <t>1S22 PENANG BC</t>
  </si>
  <si>
    <t>462106640696</t>
  </si>
  <si>
    <t>MDZ CONSTRUCTION SDN BHD</t>
  </si>
  <si>
    <t>460148805610</t>
  </si>
  <si>
    <t>JURUKIN SDN BHD</t>
  </si>
  <si>
    <t>6014</t>
  </si>
  <si>
    <t>S46</t>
  </si>
  <si>
    <t>KARAMUNSING BUSINESS CENTRE</t>
  </si>
  <si>
    <t>464276900043</t>
  </si>
  <si>
    <t>AVIASIAN SDN BHD</t>
  </si>
  <si>
    <t>414057609511</t>
  </si>
  <si>
    <t>D &amp; C DUMMY ACCOUNT</t>
  </si>
  <si>
    <t>1405</t>
  </si>
  <si>
    <t>Z1</t>
  </si>
  <si>
    <t>AMPANG PARK</t>
  </si>
  <si>
    <t>463028161308</t>
  </si>
  <si>
    <t>TALANG ENERGY SDN BHD</t>
  </si>
  <si>
    <t>463028165112</t>
  </si>
  <si>
    <t>SMA BERKAT (M) SDN. BHD.</t>
  </si>
  <si>
    <t>463028165129</t>
  </si>
  <si>
    <t>463028180094</t>
  </si>
  <si>
    <t>H80</t>
  </si>
  <si>
    <t>414271900717</t>
  </si>
  <si>
    <t>RIAS NIAGA SDN BHD</t>
  </si>
  <si>
    <t>410143814429</t>
  </si>
  <si>
    <t>COLOURCOIL INDUSTRIES SDN BHD</t>
  </si>
  <si>
    <t>1014</t>
  </si>
  <si>
    <t>3819</t>
  </si>
  <si>
    <t>403051508058</t>
  </si>
  <si>
    <t>MSO CORPORATION SDN.BHD.</t>
  </si>
  <si>
    <t>0305</t>
  </si>
  <si>
    <t>TANAH MERAH</t>
  </si>
  <si>
    <t>451146730017</t>
  </si>
  <si>
    <t>ALAM KASTURI SDN BHD</t>
  </si>
  <si>
    <t>5114</t>
  </si>
  <si>
    <t>W54</t>
  </si>
  <si>
    <t>MASAI</t>
  </si>
  <si>
    <t>412026025280</t>
  </si>
  <si>
    <t>ABADI RIA SDN. BHD.</t>
  </si>
  <si>
    <t>452125900037</t>
  </si>
  <si>
    <t>KILANG BERAS JERAI SENDIRIAN BERHAD</t>
  </si>
  <si>
    <t>5212</t>
  </si>
  <si>
    <t>GURUN</t>
  </si>
  <si>
    <t>SUNGAI PETANI BC</t>
  </si>
  <si>
    <t>1S24 SUNGAI PETANI BC</t>
  </si>
  <si>
    <t>403015263791</t>
  </si>
  <si>
    <t>NIKMAT BEKAL SDN BHD</t>
  </si>
  <si>
    <t>0301</t>
  </si>
  <si>
    <t>Q53</t>
  </si>
  <si>
    <t>414598207583</t>
  </si>
  <si>
    <t>GLOBAL PHOENIX SDN BHD</t>
  </si>
  <si>
    <t>1459</t>
  </si>
  <si>
    <t>9999</t>
  </si>
  <si>
    <t>C9</t>
  </si>
  <si>
    <t>JALAN BUNUS</t>
  </si>
  <si>
    <t>414598207509</t>
  </si>
  <si>
    <t>414598207546</t>
  </si>
  <si>
    <t>414598207576</t>
  </si>
  <si>
    <t>MELPEN SDN BHD</t>
  </si>
  <si>
    <t>414598207605</t>
  </si>
  <si>
    <t>404067210205</t>
  </si>
  <si>
    <t>TANJUNG RATNA SDN BHD</t>
  </si>
  <si>
    <t>0406</t>
  </si>
  <si>
    <t>B5</t>
  </si>
  <si>
    <t>TAMAN MALIM JAYA</t>
  </si>
  <si>
    <t>462263705685</t>
  </si>
  <si>
    <t>MEDIC IG HOLDINGS SDN BHD</t>
  </si>
  <si>
    <t>H95</t>
  </si>
  <si>
    <t>412101622395</t>
  </si>
  <si>
    <t>ZULFAN (M) SDN BHD</t>
  </si>
  <si>
    <t>1210</t>
  </si>
  <si>
    <t>462106622787</t>
  </si>
  <si>
    <t>H76</t>
  </si>
  <si>
    <t>462106622406</t>
  </si>
  <si>
    <t>463028162831</t>
  </si>
  <si>
    <t>AGENDA CENDANA SDN. BHD.</t>
  </si>
  <si>
    <t>464061913074</t>
  </si>
  <si>
    <t>6406</t>
  </si>
  <si>
    <t>464052802081</t>
  </si>
  <si>
    <t>PENINSULAR OFFSHORE SYSTEMS SDN BHD</t>
  </si>
  <si>
    <t>6405</t>
  </si>
  <si>
    <t>411010831181</t>
  </si>
  <si>
    <t>DASAR SISTEMATIK SDN BHD</t>
  </si>
  <si>
    <t>411010831198</t>
  </si>
  <si>
    <t>410107330935</t>
  </si>
  <si>
    <t>AFIE ENTERPRISE SDN BHD</t>
  </si>
  <si>
    <t>1010</t>
  </si>
  <si>
    <t>JALAN PERPADUAN, KK</t>
  </si>
  <si>
    <t>410107331099</t>
  </si>
  <si>
    <t>410143812971</t>
  </si>
  <si>
    <t>460036818247</t>
  </si>
  <si>
    <t>KASAH TRANSPORT (S) SDN BHD</t>
  </si>
  <si>
    <t>7112</t>
  </si>
  <si>
    <t>462085450120</t>
  </si>
  <si>
    <t>SYARIKAT JASA A.S SDN BHD</t>
  </si>
  <si>
    <t>6208</t>
  </si>
  <si>
    <t>SUBANG PERDANA</t>
  </si>
  <si>
    <t>410031815954</t>
  </si>
  <si>
    <t>ARSAD RAIS AND SONS SDN BHD</t>
  </si>
  <si>
    <t>1003</t>
  </si>
  <si>
    <t>Q31</t>
  </si>
  <si>
    <t>455126520013</t>
  </si>
  <si>
    <t>SOUTH SEAS OFFSHORE SDN BHD</t>
  </si>
  <si>
    <t>453010654721</t>
  </si>
  <si>
    <t>AMALAN SANJUNG (M) SDN BHD</t>
  </si>
  <si>
    <t>453010654738</t>
  </si>
  <si>
    <t>412437100162</t>
  </si>
  <si>
    <t>JHC EXPRESS SDN BHD</t>
  </si>
  <si>
    <t>1243</t>
  </si>
  <si>
    <t>7191</t>
  </si>
  <si>
    <t>B91</t>
  </si>
  <si>
    <t>KLIA</t>
  </si>
  <si>
    <t>412437100155</t>
  </si>
  <si>
    <t>462786200364</t>
  </si>
  <si>
    <t>6278</t>
  </si>
  <si>
    <t>KOTA KEMUNING</t>
  </si>
  <si>
    <t>462106640689</t>
  </si>
  <si>
    <t>COMMON AVENUE (M) SDN BHD</t>
  </si>
  <si>
    <t>463028161979</t>
  </si>
  <si>
    <t>CASA ARMADA SDN BHD</t>
  </si>
  <si>
    <t>463028163137</t>
  </si>
  <si>
    <t>463028163120</t>
  </si>
  <si>
    <t>463028161270</t>
  </si>
  <si>
    <t>464221900273</t>
  </si>
  <si>
    <t>JET GOMBAK SDN BHD</t>
  </si>
  <si>
    <t>6422</t>
  </si>
  <si>
    <t>JALAN GOMBAK</t>
  </si>
  <si>
    <t>464221900280</t>
  </si>
  <si>
    <t>414066914621</t>
  </si>
  <si>
    <t>OREX TRAVEL &amp; TOURS SDN BHD</t>
  </si>
  <si>
    <t>464061913447</t>
  </si>
  <si>
    <t>454129710038</t>
  </si>
  <si>
    <t>DOMINANT ENERGY SDN BHD</t>
  </si>
  <si>
    <t>5412</t>
  </si>
  <si>
    <t>CHENG</t>
  </si>
  <si>
    <t>458181910050</t>
  </si>
  <si>
    <t>GHAZALI SHAWAL SDN BHD</t>
  </si>
  <si>
    <t>5818</t>
  </si>
  <si>
    <t>1113</t>
  </si>
  <si>
    <t>PANTAI REMIS</t>
  </si>
  <si>
    <t>TELUK INTAN BC</t>
  </si>
  <si>
    <t>1S26 TELUK INTAN BC</t>
  </si>
  <si>
    <t>458181900702</t>
  </si>
  <si>
    <t>458181900697</t>
  </si>
  <si>
    <t>458181900719</t>
  </si>
  <si>
    <t>410031818169</t>
  </si>
  <si>
    <t>TOKO MARIA SDN BHD</t>
  </si>
  <si>
    <t>410031818786</t>
  </si>
  <si>
    <t>410031817799</t>
  </si>
  <si>
    <t>B60</t>
  </si>
  <si>
    <t>464128924649</t>
  </si>
  <si>
    <t>KOMETSOFT (M) SDN BHD</t>
  </si>
  <si>
    <t>6412</t>
  </si>
  <si>
    <t>BANGSAR BARU</t>
  </si>
  <si>
    <t>453010653764</t>
  </si>
  <si>
    <t>MADEYS TRADING (M) SDN BHD</t>
  </si>
  <si>
    <t>453010654164</t>
  </si>
  <si>
    <t>453010653757</t>
  </si>
  <si>
    <t>414057811350</t>
  </si>
  <si>
    <t>INTERBRAND SDN BHD</t>
  </si>
  <si>
    <t>460027812577</t>
  </si>
  <si>
    <t>PUBLIC STORE SDN BHD</t>
  </si>
  <si>
    <t>6002</t>
  </si>
  <si>
    <t>BANDAR RAMAI-RAMAI SC</t>
  </si>
  <si>
    <t>SANDAKAN BC</t>
  </si>
  <si>
    <t>3S22 SANDAKAN BC</t>
  </si>
  <si>
    <t>451043210204</t>
  </si>
  <si>
    <t>CAHAYA BUMI SDN.BHD.</t>
  </si>
  <si>
    <t>5104</t>
  </si>
  <si>
    <t>MUAR</t>
  </si>
  <si>
    <t>MUAR BC</t>
  </si>
  <si>
    <t>2S14 MUAR BC</t>
  </si>
  <si>
    <t>454044300144</t>
  </si>
  <si>
    <t>UTAS TRAVEL &amp; TOURS SDN BHD</t>
  </si>
  <si>
    <t>5404</t>
  </si>
  <si>
    <t>ALOR GAJAH</t>
  </si>
  <si>
    <t>454044300151</t>
  </si>
  <si>
    <t>412334700314</t>
  </si>
  <si>
    <t>ZER PLASTIC SDN BHD</t>
  </si>
  <si>
    <t>1233</t>
  </si>
  <si>
    <t>SEKSYEN 14, PJ</t>
  </si>
  <si>
    <t>412334700307</t>
  </si>
  <si>
    <t>412334700321</t>
  </si>
  <si>
    <t>412334700338</t>
  </si>
  <si>
    <t>407161610162</t>
  </si>
  <si>
    <t>B.U. DEVELOPMENTS SDN BHD</t>
  </si>
  <si>
    <t>0716</t>
  </si>
  <si>
    <t>PRAI INDUSTRIAL ESTATE</t>
  </si>
  <si>
    <t>457166606502</t>
  </si>
  <si>
    <t>5716</t>
  </si>
  <si>
    <t>H21</t>
  </si>
  <si>
    <t>462179900356</t>
  </si>
  <si>
    <t>PUSAKA GAS SDN BHD</t>
  </si>
  <si>
    <t>6217</t>
  </si>
  <si>
    <t>BANDAR AMPANG</t>
  </si>
  <si>
    <t>SRI DAMANSARA BC</t>
  </si>
  <si>
    <t>1S16 SRI DAMANSARA BC</t>
  </si>
  <si>
    <t>462179900363</t>
  </si>
  <si>
    <t>460102330672</t>
  </si>
  <si>
    <t>PEMBANGUNAN REKAPURI SDN BHD</t>
  </si>
  <si>
    <t>6010</t>
  </si>
  <si>
    <t>460102330689</t>
  </si>
  <si>
    <t>452022610243</t>
  </si>
  <si>
    <t>UZAIMIN ENTERPRISE (KEDAH) SDN BHD</t>
  </si>
  <si>
    <t>5202</t>
  </si>
  <si>
    <t>W24</t>
  </si>
  <si>
    <t>ALOR SETAR</t>
  </si>
  <si>
    <t>452022610250</t>
  </si>
  <si>
    <t>412781910077</t>
  </si>
  <si>
    <t>IN PROCESS SDN BHD</t>
  </si>
  <si>
    <t>1278</t>
  </si>
  <si>
    <t>408298704751</t>
  </si>
  <si>
    <t>MISI JUTARI SDN BHD</t>
  </si>
  <si>
    <t>0829</t>
  </si>
  <si>
    <t>B79</t>
  </si>
  <si>
    <t>SITIAWAN</t>
  </si>
  <si>
    <t>407394100066</t>
  </si>
  <si>
    <t>MOHAMED MEERA SAHIB (M) SDN BHD</t>
  </si>
  <si>
    <t>0739</t>
  </si>
  <si>
    <t>Q50</t>
  </si>
  <si>
    <t>414253925242</t>
  </si>
  <si>
    <t>STELLAR DENTS SDN BHD</t>
  </si>
  <si>
    <t>1425</t>
  </si>
  <si>
    <t>DATARAN MAYBANK</t>
  </si>
  <si>
    <t>462302420054</t>
  </si>
  <si>
    <t>AMP SYSTEMS SDN BHD</t>
  </si>
  <si>
    <t>6230</t>
  </si>
  <si>
    <t>T59</t>
  </si>
  <si>
    <t>464061913400</t>
  </si>
  <si>
    <t>YAUMAN AUTO SDN BHD</t>
  </si>
  <si>
    <t>462021025726</t>
  </si>
  <si>
    <t>MINDA PERTIWI SDN BHD</t>
  </si>
  <si>
    <t>462021025733</t>
  </si>
  <si>
    <t>462674100269</t>
  </si>
  <si>
    <t>UTAMA MOTORS (1981) ENT SDN BHD</t>
  </si>
  <si>
    <t>6267</t>
  </si>
  <si>
    <t>AMPANG POINT</t>
  </si>
  <si>
    <t>462674100275</t>
  </si>
  <si>
    <t>455041820092</t>
  </si>
  <si>
    <t>P D PETROLEUM SDN BHD</t>
  </si>
  <si>
    <t>455041820062</t>
  </si>
  <si>
    <t>461190005750</t>
  </si>
  <si>
    <t>HMN NADHIR SDN BHD</t>
  </si>
  <si>
    <t>452170900575</t>
  </si>
  <si>
    <t>KILANG BERAS TAJAR SDN BHD</t>
  </si>
  <si>
    <t>5217</t>
  </si>
  <si>
    <t>SIMPANG KUALA</t>
  </si>
  <si>
    <t>464481610353</t>
  </si>
  <si>
    <t>HM AEROSPACE SDN BHD</t>
  </si>
  <si>
    <t>6448</t>
  </si>
  <si>
    <t>MID VALLEY</t>
  </si>
  <si>
    <t>412352210046</t>
  </si>
  <si>
    <t>WATER SPECTRUM SDN BHD</t>
  </si>
  <si>
    <t>1235</t>
  </si>
  <si>
    <t>KELANA JAYA</t>
  </si>
  <si>
    <t>412352210016</t>
  </si>
  <si>
    <t>412352210023</t>
  </si>
  <si>
    <t>414477912986</t>
  </si>
  <si>
    <t>ABM SERUMPUN SDN. BHD.</t>
  </si>
  <si>
    <t>1447</t>
  </si>
  <si>
    <t>SENTUL RAYA</t>
  </si>
  <si>
    <t>414196622073</t>
  </si>
  <si>
    <t>DELTA PERDANA SDN BHD</t>
  </si>
  <si>
    <t>1419</t>
  </si>
  <si>
    <t>3832</t>
  </si>
  <si>
    <t>DAMANSARA UTAMA</t>
  </si>
  <si>
    <t>464128914207</t>
  </si>
  <si>
    <t>NH2 SYSTEM SDN. BHD.</t>
  </si>
  <si>
    <t>H16</t>
  </si>
  <si>
    <t>464128914185</t>
  </si>
  <si>
    <t>464128714792</t>
  </si>
  <si>
    <t>464128914192</t>
  </si>
  <si>
    <t>464128914214</t>
  </si>
  <si>
    <t>452022610131</t>
  </si>
  <si>
    <t>ARAH SEMANGAT SDN BHD</t>
  </si>
  <si>
    <t>W21</t>
  </si>
  <si>
    <t>451258419102</t>
  </si>
  <si>
    <t>PUSAT DIALISIS &amp; KESIHATAN MASJID BBU</t>
  </si>
  <si>
    <t>5125</t>
  </si>
  <si>
    <t>TAMPOI</t>
  </si>
  <si>
    <t>451258419119</t>
  </si>
  <si>
    <t>463019100037</t>
  </si>
  <si>
    <t>BABENA - MIX INDUSTRIES SDN BHD</t>
  </si>
  <si>
    <t>463019100102</t>
  </si>
  <si>
    <t>464490810446</t>
  </si>
  <si>
    <t>SATE KAJANG HJ SAMURI MKTG SDN BHD</t>
  </si>
  <si>
    <t>6449</t>
  </si>
  <si>
    <t>KLCC</t>
  </si>
  <si>
    <t>461118806799</t>
  </si>
  <si>
    <t>FALTECH ENGINEERING SDN BHD</t>
  </si>
  <si>
    <t>461118806782</t>
  </si>
  <si>
    <t>461190006000</t>
  </si>
  <si>
    <t>410143814265</t>
  </si>
  <si>
    <t>RINITEK SDN BHD</t>
  </si>
  <si>
    <t>456208601052</t>
  </si>
  <si>
    <t>BETA ENGINEERING &amp; CONSTRUCTIONS SDN BHD</t>
  </si>
  <si>
    <t>5620</t>
  </si>
  <si>
    <t>JERANTUT</t>
  </si>
  <si>
    <t>MENTAKAB BC</t>
  </si>
  <si>
    <t>2S22 MENTAKAB BC</t>
  </si>
  <si>
    <t>463028165218</t>
  </si>
  <si>
    <t>INTER AVER SDN BHD</t>
  </si>
  <si>
    <t>463028164444</t>
  </si>
  <si>
    <t>463028163314</t>
  </si>
  <si>
    <t>463082403486</t>
  </si>
  <si>
    <t>6308</t>
  </si>
  <si>
    <t>PAKA</t>
  </si>
  <si>
    <t>463082403479</t>
  </si>
  <si>
    <t>463028400531</t>
  </si>
  <si>
    <t>CCP BUILDERS SDN BHD</t>
  </si>
  <si>
    <t>W81</t>
  </si>
  <si>
    <t>402063249942</t>
  </si>
  <si>
    <t>GS AUTO TECH SDN.BHD.</t>
  </si>
  <si>
    <t>0206</t>
  </si>
  <si>
    <t>B23</t>
  </si>
  <si>
    <t>JITRA</t>
  </si>
  <si>
    <t>402063249936</t>
  </si>
  <si>
    <t>462021025459</t>
  </si>
  <si>
    <t>KJB AUTO SDN BHD</t>
  </si>
  <si>
    <t>414093910316</t>
  </si>
  <si>
    <t>TETRIS SDN BHD</t>
  </si>
  <si>
    <t>1409</t>
  </si>
  <si>
    <t>JALAN RAJA MUDA</t>
  </si>
  <si>
    <t>412071910003</t>
  </si>
  <si>
    <t>SRIPELANGI CONSTRUCTION SDN BHD</t>
  </si>
  <si>
    <t>1207</t>
  </si>
  <si>
    <t>KUALA KUBU BHARU</t>
  </si>
  <si>
    <t>412482400677</t>
  </si>
  <si>
    <t>VME BROADCAST SDN. BHD.</t>
  </si>
  <si>
    <t>1248</t>
  </si>
  <si>
    <t>UEP SUBANG JAYA  SC</t>
  </si>
  <si>
    <t>462218720006</t>
  </si>
  <si>
    <t>ABDAN PRESTIGE HOLDING SDN BHD</t>
  </si>
  <si>
    <t>462218700687</t>
  </si>
  <si>
    <t>T29</t>
  </si>
  <si>
    <t>462218200014</t>
  </si>
  <si>
    <t>462188900883</t>
  </si>
  <si>
    <t>BERKAT OSH SERVICES SDN. BHD.</t>
  </si>
  <si>
    <t>6218</t>
  </si>
  <si>
    <t>TAMAN SETIAWANGSA</t>
  </si>
  <si>
    <t>462478300263</t>
  </si>
  <si>
    <t>ETERNITY HEALTHCARE SDN BHD</t>
  </si>
  <si>
    <t>6247</t>
  </si>
  <si>
    <t>TTDI JAYA</t>
  </si>
  <si>
    <t>456169101054</t>
  </si>
  <si>
    <t>RANCANG DELIMA SDN BHD</t>
  </si>
  <si>
    <t>5616</t>
  </si>
  <si>
    <t>JALAN BESERAH</t>
  </si>
  <si>
    <t>410198800467</t>
  </si>
  <si>
    <t>SHORESERVICES SDN BHD</t>
  </si>
  <si>
    <t>1019</t>
  </si>
  <si>
    <t>401132820699</t>
  </si>
  <si>
    <t>SKS VACATIONS SDN BHD.</t>
  </si>
  <si>
    <t>0113</t>
  </si>
  <si>
    <t>JALAN LARKIN</t>
  </si>
  <si>
    <t>401132820771</t>
  </si>
  <si>
    <t>401132820711</t>
  </si>
  <si>
    <t>401132820704</t>
  </si>
  <si>
    <t>401132820741</t>
  </si>
  <si>
    <t>401132820735</t>
  </si>
  <si>
    <t>401132820765</t>
  </si>
  <si>
    <t>401132820758</t>
  </si>
  <si>
    <t>401132820728</t>
  </si>
  <si>
    <t>464052802098</t>
  </si>
  <si>
    <t>FINE ACCESS SDN BHD</t>
  </si>
  <si>
    <t>458220805001</t>
  </si>
  <si>
    <t>MASTERSKILL SYNERGY SDN. BHD.</t>
  </si>
  <si>
    <t>5822</t>
  </si>
  <si>
    <t>JELAPANG</t>
  </si>
  <si>
    <t>458220805257</t>
  </si>
  <si>
    <t>408010814556</t>
  </si>
  <si>
    <t>PETROGAZ ENGINEERING SDN BHD</t>
  </si>
  <si>
    <t>0801</t>
  </si>
  <si>
    <t>404067210300</t>
  </si>
  <si>
    <t>JAGUH BARAT SDN BHD</t>
  </si>
  <si>
    <t>462834705015</t>
  </si>
  <si>
    <t>BANGI DIALYSIS CENTRE SDN BHD</t>
  </si>
  <si>
    <t>6283</t>
  </si>
  <si>
    <t>C.P.I BANDAR BARU BANGI</t>
  </si>
  <si>
    <t>456093412844</t>
  </si>
  <si>
    <t>MJN INDAH ALAM SDN BHD</t>
  </si>
  <si>
    <t>5609</t>
  </si>
  <si>
    <t>BUKIT UBI</t>
  </si>
  <si>
    <t>462432300014</t>
  </si>
  <si>
    <t>EMZET SDN BHD</t>
  </si>
  <si>
    <t>6243</t>
  </si>
  <si>
    <t>408029920367</t>
  </si>
  <si>
    <t>SENI PERINTIS SDN BHD</t>
  </si>
  <si>
    <t>0802</t>
  </si>
  <si>
    <t>408029921267</t>
  </si>
  <si>
    <t>453010263342</t>
  </si>
  <si>
    <t>KELOIL BOTTLING SDN BHD</t>
  </si>
  <si>
    <t>453010654051</t>
  </si>
  <si>
    <t>463082402966</t>
  </si>
  <si>
    <t>DANAGAS ENGINEERING SDN BHD</t>
  </si>
  <si>
    <t>410143813075</t>
  </si>
  <si>
    <t>WINAJASA SDN BHD</t>
  </si>
  <si>
    <t>457344003201</t>
  </si>
  <si>
    <t>SY MOTORSPORTS SDN. BHD.</t>
  </si>
  <si>
    <t>5734</t>
  </si>
  <si>
    <t>MIB BAGAN</t>
  </si>
  <si>
    <t>412745900226</t>
  </si>
  <si>
    <t>PERWANZA PROPERTIES &amp; TRADING SDN.BHD.</t>
  </si>
  <si>
    <t>1274</t>
  </si>
  <si>
    <t>SUNGAI BULOH</t>
  </si>
  <si>
    <t>453010654559</t>
  </si>
  <si>
    <t>ZAIBI MOTOR SDN. BHD.</t>
  </si>
  <si>
    <t>451137210116</t>
  </si>
  <si>
    <t>SECURE WIN SDN BHD</t>
  </si>
  <si>
    <t>5113</t>
  </si>
  <si>
    <t>410031816272</t>
  </si>
  <si>
    <t>PERUSAHAAN ANIKA BERSAUDARA SDN BHD</t>
  </si>
  <si>
    <t>410031816266</t>
  </si>
  <si>
    <t>410031816289</t>
  </si>
  <si>
    <t>410031816259</t>
  </si>
  <si>
    <t>410031816734</t>
  </si>
  <si>
    <t>STHAMIN ELECTRICAL &amp; FURNITURE SDN BHD</t>
  </si>
  <si>
    <t>412400330004</t>
  </si>
  <si>
    <t>IC SECURITY SERVICES SDN BHD</t>
  </si>
  <si>
    <t>1240</t>
  </si>
  <si>
    <t>TAMAN SRI GOMBAK</t>
  </si>
  <si>
    <t>462405340027</t>
  </si>
  <si>
    <t>6240</t>
  </si>
  <si>
    <t>462263720025</t>
  </si>
  <si>
    <t>DIVERSATECH FERTILIZER SDN BHD</t>
  </si>
  <si>
    <t>457054410112</t>
  </si>
  <si>
    <t>DV ENGINEERING SDN BHD</t>
  </si>
  <si>
    <t>5705</t>
  </si>
  <si>
    <t>PENANG ROAD</t>
  </si>
  <si>
    <t>452219910032</t>
  </si>
  <si>
    <t>OBL MAJU SDN BHD</t>
  </si>
  <si>
    <t>1112</t>
  </si>
  <si>
    <t>462405340040</t>
  </si>
  <si>
    <t>MICROTECH SECURITY SDN BHD</t>
  </si>
  <si>
    <t>454110003496</t>
  </si>
  <si>
    <t>SEALIRAN MAJU BENA SDN BHD</t>
  </si>
  <si>
    <t>5411</t>
  </si>
  <si>
    <t>AYER KEROH</t>
  </si>
  <si>
    <t>460036003064</t>
  </si>
  <si>
    <t>HIDDEN STRATEGY SDN BHD</t>
  </si>
  <si>
    <t>463028180116</t>
  </si>
  <si>
    <t>PONTEROSSO TECHNICS SDN BHD</t>
  </si>
  <si>
    <t>412129920056</t>
  </si>
  <si>
    <t>KILANG BERAS RAKYAT SEKINCHAN SDN BHD</t>
  </si>
  <si>
    <t>1212</t>
  </si>
  <si>
    <t>B28</t>
  </si>
  <si>
    <t>SEKINCHAN</t>
  </si>
  <si>
    <t>412129914365</t>
  </si>
  <si>
    <t>412129920049</t>
  </si>
  <si>
    <t>464294610637</t>
  </si>
  <si>
    <t>ASIQ TRADING (M) SDN BHD</t>
  </si>
  <si>
    <t>462263720078</t>
  </si>
  <si>
    <t>IAC TECHNIQUE SDN. BHD.</t>
  </si>
  <si>
    <t>3313</t>
  </si>
  <si>
    <t>462263720181</t>
  </si>
  <si>
    <t>411038842475</t>
  </si>
  <si>
    <t>METRO GLIDE SDN BHD</t>
  </si>
  <si>
    <t>X2</t>
  </si>
  <si>
    <t>411234701387</t>
  </si>
  <si>
    <t>1123</t>
  </si>
  <si>
    <t>KUCHING SELATAN</t>
  </si>
  <si>
    <t>411234701541</t>
  </si>
  <si>
    <t>411234701394</t>
  </si>
  <si>
    <t>452068200326</t>
  </si>
  <si>
    <t>DZN GLOBAL SDN BHD</t>
  </si>
  <si>
    <t>5206</t>
  </si>
  <si>
    <t>463064600957</t>
  </si>
  <si>
    <t>MAECON &amp; TRADING SDN BHD</t>
  </si>
  <si>
    <t>6306</t>
  </si>
  <si>
    <t>C.P.I. KUALA TERENGGANU</t>
  </si>
  <si>
    <t>463064600964</t>
  </si>
  <si>
    <t>463064600940</t>
  </si>
  <si>
    <t>463046820012</t>
  </si>
  <si>
    <t>PACCAR SERVICE SDN. BHD.</t>
  </si>
  <si>
    <t>6304</t>
  </si>
  <si>
    <t>JERTEH</t>
  </si>
  <si>
    <t>462106622266</t>
  </si>
  <si>
    <t>AIDIL COLOUR SDN BHD</t>
  </si>
  <si>
    <t>410143813448</t>
  </si>
  <si>
    <t>TERAS ERAMAJU SDN BHD</t>
  </si>
  <si>
    <t>410291700591</t>
  </si>
  <si>
    <t>1029</t>
  </si>
  <si>
    <t>MBB DONGGONGON BRANCH</t>
  </si>
  <si>
    <t>453056510039</t>
  </si>
  <si>
    <t>INTAN BIOTECH INDUSTRIES SDN.BHD.</t>
  </si>
  <si>
    <t>5305</t>
  </si>
  <si>
    <t>453104212879</t>
  </si>
  <si>
    <t>5310</t>
  </si>
  <si>
    <t>C.P.I. KOTA BHARU</t>
  </si>
  <si>
    <t>414879700500</t>
  </si>
  <si>
    <t>SKY BLUE MEDIA SDN BHD</t>
  </si>
  <si>
    <t>1487</t>
  </si>
  <si>
    <t>DESA PARKCITY</t>
  </si>
  <si>
    <t>404067210324</t>
  </si>
  <si>
    <t>WINTARIJAYA SDN BHD</t>
  </si>
  <si>
    <t>458181900650</t>
  </si>
  <si>
    <t>SATU SHAWAL SDN BHD</t>
  </si>
  <si>
    <t>W1</t>
  </si>
  <si>
    <t>458181900667</t>
  </si>
  <si>
    <t>462674120070</t>
  </si>
  <si>
    <t>MTC ENGINEERING SDN. BHD.</t>
  </si>
  <si>
    <t>460054810344</t>
  </si>
  <si>
    <t>CERASMEGA SDN BHD</t>
  </si>
  <si>
    <t>460054817182</t>
  </si>
  <si>
    <t>454062200893</t>
  </si>
  <si>
    <t>ACIS TECHNOLOGY SDN BHD</t>
  </si>
  <si>
    <t>5406</t>
  </si>
  <si>
    <t>454062207136</t>
  </si>
  <si>
    <t>410198800822</t>
  </si>
  <si>
    <t>JAWAT JOHAN SDN BHD</t>
  </si>
  <si>
    <t>410198801722</t>
  </si>
  <si>
    <t>410198800839</t>
  </si>
  <si>
    <t>452059719734</t>
  </si>
  <si>
    <t>NADA DEVELOPMENT SDN BHD</t>
  </si>
  <si>
    <t>5205</t>
  </si>
  <si>
    <t>SUNGAI PETANI</t>
  </si>
  <si>
    <t>461239801972</t>
  </si>
  <si>
    <t>JURUTERA AZAN BERSEKUTU SDN BHD</t>
  </si>
  <si>
    <t>6123</t>
  </si>
  <si>
    <t>461239801989</t>
  </si>
  <si>
    <t>451605210035</t>
  </si>
  <si>
    <t>DEKAD JITU SDN BHD</t>
  </si>
  <si>
    <t>5160</t>
  </si>
  <si>
    <t>IBS MAYBANK GELANG PATAH</t>
  </si>
  <si>
    <t>JOHOR BAHRU BC</t>
  </si>
  <si>
    <t>452095510204</t>
  </si>
  <si>
    <t>GRAND PLATTERS SDN BHD</t>
  </si>
  <si>
    <t>5209</t>
  </si>
  <si>
    <t>T8</t>
  </si>
  <si>
    <t>MERGONG</t>
  </si>
  <si>
    <t>412790360002</t>
  </si>
  <si>
    <t>D'HERBS HOLDINGS (M) SDN BHD</t>
  </si>
  <si>
    <t>1279</t>
  </si>
  <si>
    <t>DAMANSARA DAMAI</t>
  </si>
  <si>
    <t>458060800296</t>
  </si>
  <si>
    <t>KEDAI EMAS DZUL SDN BHD</t>
  </si>
  <si>
    <t>5806</t>
  </si>
  <si>
    <t>TELUK INTAN</t>
  </si>
  <si>
    <t>458060800361</t>
  </si>
  <si>
    <t>463028180057</t>
  </si>
  <si>
    <t>GASA TULEN SDN BHD</t>
  </si>
  <si>
    <t>462106640062</t>
  </si>
  <si>
    <t>MARNA CAPITAL SDN BHD</t>
  </si>
  <si>
    <t>462106640055</t>
  </si>
  <si>
    <t>H59</t>
  </si>
  <si>
    <t>463064602107</t>
  </si>
  <si>
    <t>IRKAZ GROUP SDN BHD</t>
  </si>
  <si>
    <t>463064602121</t>
  </si>
  <si>
    <t>463064602114</t>
  </si>
  <si>
    <t>462807830000</t>
  </si>
  <si>
    <t>E - CONTENT (M) SDN BHD</t>
  </si>
  <si>
    <t>6280</t>
  </si>
  <si>
    <t>EQUINE PARK</t>
  </si>
  <si>
    <t>460193800345</t>
  </si>
  <si>
    <t>AKAL KUKUH SDN BHD</t>
  </si>
  <si>
    <t>460193800352</t>
  </si>
  <si>
    <t>463037210017</t>
  </si>
  <si>
    <t>EKSTRAPALMA SDN BHD</t>
  </si>
  <si>
    <t>6303</t>
  </si>
  <si>
    <t>KUALA BERANG</t>
  </si>
  <si>
    <t>460036819988</t>
  </si>
  <si>
    <t>ALIF UTAMA HAQIQI SDN BHD</t>
  </si>
  <si>
    <t>460054800282</t>
  </si>
  <si>
    <t>460054800299</t>
  </si>
  <si>
    <t>410143814122</t>
  </si>
  <si>
    <t>PETROCORE SDN BHD</t>
  </si>
  <si>
    <t>7121</t>
  </si>
  <si>
    <t>462366820025</t>
  </si>
  <si>
    <t>ENNOVA SDN BHD</t>
  </si>
  <si>
    <t>6236</t>
  </si>
  <si>
    <t>USJ SUBANG JAYA</t>
  </si>
  <si>
    <t>462366820032</t>
  </si>
  <si>
    <t>451146720215</t>
  </si>
  <si>
    <t>PUJB CAPITAL SDN. BHD.</t>
  </si>
  <si>
    <t>462450400400</t>
  </si>
  <si>
    <t>CASA INFOMAS SDN BHD</t>
  </si>
  <si>
    <t>6245</t>
  </si>
  <si>
    <t>PANDAMARAN</t>
  </si>
  <si>
    <t>410264800039</t>
  </si>
  <si>
    <t>WGM PLANTATIONS SDN BHD</t>
  </si>
  <si>
    <t>1026</t>
  </si>
  <si>
    <t>RANAU</t>
  </si>
  <si>
    <t>463082420079</t>
  </si>
  <si>
    <t>RICHMINDS ENGINEERING SDN BHD</t>
  </si>
  <si>
    <t>463082420139</t>
  </si>
  <si>
    <t>462834720026</t>
  </si>
  <si>
    <t>RTK ENGINEERING SERVICES SDN BHD</t>
  </si>
  <si>
    <t>463055110029</t>
  </si>
  <si>
    <t>MULTI TRADA ALAM SDN BHD</t>
  </si>
  <si>
    <t>6305</t>
  </si>
  <si>
    <t>KERTEH</t>
  </si>
  <si>
    <t>412455410034</t>
  </si>
  <si>
    <t>BANGI GATEWAY SDN BHD</t>
  </si>
  <si>
    <t>1245</t>
  </si>
  <si>
    <t>412455410040</t>
  </si>
  <si>
    <t>412455410064</t>
  </si>
  <si>
    <t>412455410116</t>
  </si>
  <si>
    <t>412455410109</t>
  </si>
  <si>
    <t>412455410087</t>
  </si>
  <si>
    <t>412455410176</t>
  </si>
  <si>
    <t>411092810320</t>
  </si>
  <si>
    <t>PUNCAK GORAM SDN BHD</t>
  </si>
  <si>
    <t>1109</t>
  </si>
  <si>
    <t>B72</t>
  </si>
  <si>
    <t>KAPIT</t>
  </si>
  <si>
    <t>411234701357</t>
  </si>
  <si>
    <t>FORHIL SDN BHD</t>
  </si>
  <si>
    <t>411234701245</t>
  </si>
  <si>
    <t>411234701340</t>
  </si>
  <si>
    <t>412884810014</t>
  </si>
  <si>
    <t>NILAI LAVENDA SDN BHD</t>
  </si>
  <si>
    <t>1288</t>
  </si>
  <si>
    <t>BANDAR PUTERI PUCHONG</t>
  </si>
  <si>
    <t>452068210016</t>
  </si>
  <si>
    <t>THE BLANKET HOTEL SDN. BHD.</t>
  </si>
  <si>
    <t>463082420108</t>
  </si>
  <si>
    <t>KLINIK SYED BADARUDDIN (TERENGGANU) S/B</t>
  </si>
  <si>
    <t>463082420019</t>
  </si>
  <si>
    <t>455078700781</t>
  </si>
  <si>
    <t>DKASIH HEMODIALISIS SDN BHD</t>
  </si>
  <si>
    <t>5507</t>
  </si>
  <si>
    <t>GEMAS</t>
  </si>
  <si>
    <t>452077520021</t>
  </si>
  <si>
    <t>PERNIAGAAN HAJI ISMAIL GROUP SDN BHD</t>
  </si>
  <si>
    <t>5207</t>
  </si>
  <si>
    <t>PULAU LANGKAWI</t>
  </si>
  <si>
    <t>401253607168</t>
  </si>
  <si>
    <t>MASSIVE DISTRIBUTION SDN BHD</t>
  </si>
  <si>
    <t>0125</t>
  </si>
  <si>
    <t>401253620020</t>
  </si>
  <si>
    <t>462227020039</t>
  </si>
  <si>
    <t>RINANI ADVISORY SDN BHD</t>
  </si>
  <si>
    <t>6222</t>
  </si>
  <si>
    <t>SUBANG JAYA</t>
  </si>
  <si>
    <t>462106640144</t>
  </si>
  <si>
    <t>TECH INFINITY ENGINEERING SDN BHD</t>
  </si>
  <si>
    <t>462085450000</t>
  </si>
  <si>
    <t>HZN OILFIELDS SDN BHD</t>
  </si>
  <si>
    <t>464191640235</t>
  </si>
  <si>
    <t>DELTA PRIMA METERING SDN BHD</t>
  </si>
  <si>
    <t>6419</t>
  </si>
  <si>
    <t>410143814019</t>
  </si>
  <si>
    <t>INNATECH MARINE CONSULTANCY SDN BHD</t>
  </si>
  <si>
    <t>452095510838</t>
  </si>
  <si>
    <t>PRIMA PENCHALA SDN BHD</t>
  </si>
  <si>
    <t>410143813930</t>
  </si>
  <si>
    <t>YUDA PROPERTIES SDN BHD</t>
  </si>
  <si>
    <t>462786200504</t>
  </si>
  <si>
    <t>IDRISSI INTERNATIONAL SDN. BHD.</t>
  </si>
  <si>
    <t>462786200327</t>
  </si>
  <si>
    <t>S47</t>
  </si>
  <si>
    <t>414066914674</t>
  </si>
  <si>
    <t>DARULFIKIR PROPERTIES (M) SDN BHD</t>
  </si>
  <si>
    <t>411289800690</t>
  </si>
  <si>
    <t>PPKS MY CAFE SDN BHD</t>
  </si>
  <si>
    <t>1128</t>
  </si>
  <si>
    <t>TABUAN JAYA</t>
  </si>
  <si>
    <t>461033842420</t>
  </si>
  <si>
    <t>WIJA PHARMA SDN BHD</t>
  </si>
  <si>
    <t>6103</t>
  </si>
  <si>
    <t>461033842808</t>
  </si>
  <si>
    <t>461033842674</t>
  </si>
  <si>
    <t>462405340034</t>
  </si>
  <si>
    <t>KAMAL ENGINEERING SDN BHD</t>
  </si>
  <si>
    <t>410143814204</t>
  </si>
  <si>
    <t>MICROVEST POWER VENTURES SDN BHD</t>
  </si>
  <si>
    <t>Q34</t>
  </si>
  <si>
    <t>412905810097</t>
  </si>
  <si>
    <t>SEBANGGA AUTO SDN. BHD.</t>
  </si>
  <si>
    <t>1290</t>
  </si>
  <si>
    <t>BANDAR BUKIT TINGGI 1, KLANG</t>
  </si>
  <si>
    <t>410198801418</t>
  </si>
  <si>
    <t>SUPREME RANK SDN BHD</t>
  </si>
  <si>
    <t>410198801602</t>
  </si>
  <si>
    <t>410198801425</t>
  </si>
  <si>
    <t>410198801492</t>
  </si>
  <si>
    <t>453056510022</t>
  </si>
  <si>
    <t>MUBY AL JABAL (M) SDN.BHD.</t>
  </si>
  <si>
    <t>453056510015</t>
  </si>
  <si>
    <t>457241200926</t>
  </si>
  <si>
    <t>ALWAYS AHEAD (M) SDN BHD</t>
  </si>
  <si>
    <t>5724</t>
  </si>
  <si>
    <t>7192</t>
  </si>
  <si>
    <t>GREENLANE</t>
  </si>
  <si>
    <t>457241200755</t>
  </si>
  <si>
    <t>464427100041</t>
  </si>
  <si>
    <t>AIMAN CENTRE SDN BHD</t>
  </si>
  <si>
    <t>6442</t>
  </si>
  <si>
    <t>MENARA PERKESO</t>
  </si>
  <si>
    <t>451016210036</t>
  </si>
  <si>
    <t>CAHAYA AULIA SDN BHD</t>
  </si>
  <si>
    <t>5101</t>
  </si>
  <si>
    <t>JOHOR BHARU MAIN</t>
  </si>
  <si>
    <t>405046810017</t>
  </si>
  <si>
    <t>TASIK VILLA HOLDING SDN BHD</t>
  </si>
  <si>
    <t>0504</t>
  </si>
  <si>
    <t>411038842178</t>
  </si>
  <si>
    <t>PAVILION PARAGON SDN BHD</t>
  </si>
  <si>
    <t>411038842185</t>
  </si>
  <si>
    <t>451285010018</t>
  </si>
  <si>
    <t>INTEGER ENGINEERING SDN BHD</t>
  </si>
  <si>
    <t>5128</t>
  </si>
  <si>
    <t>TAMAN DAYA</t>
  </si>
  <si>
    <t>451285010025</t>
  </si>
  <si>
    <t>454080210069</t>
  </si>
  <si>
    <t>MERAK MESRA DEVELOPMENT SDN BHD</t>
  </si>
  <si>
    <t>454080210052</t>
  </si>
  <si>
    <t>414253935618</t>
  </si>
  <si>
    <t>ZEC SOLAR SDN. BHD.</t>
  </si>
  <si>
    <t>462106640629</t>
  </si>
  <si>
    <t>ELMAR DEVELOPMENT SDN BHD</t>
  </si>
  <si>
    <t>462106640471</t>
  </si>
  <si>
    <t>457063205994</t>
  </si>
  <si>
    <t>LTS ALAM (M) SDN BHD</t>
  </si>
  <si>
    <t>5706</t>
  </si>
  <si>
    <t>S53</t>
  </si>
  <si>
    <t>PULAU TIKUS</t>
  </si>
  <si>
    <t>462106640530</t>
  </si>
  <si>
    <t>AVISENA PHARMA SDN. BHD.</t>
  </si>
  <si>
    <t>410291700726</t>
  </si>
  <si>
    <t>R.W.M. CONSULTANTS SDN. BHD.</t>
  </si>
  <si>
    <t>414897500319</t>
  </si>
  <si>
    <t>CHATIME MALAYSIA SDN BHD</t>
  </si>
  <si>
    <t>1489</t>
  </si>
  <si>
    <t>6310</t>
  </si>
  <si>
    <t>D49</t>
  </si>
  <si>
    <t>MONT KIARA</t>
  </si>
  <si>
    <t>464892310376</t>
  </si>
  <si>
    <t>6489</t>
  </si>
  <si>
    <t>461015831461</t>
  </si>
  <si>
    <t>WORLDWIDE OFFSHORE SERVICES SDN BHD</t>
  </si>
  <si>
    <t>461015831454</t>
  </si>
  <si>
    <t>461015830793</t>
  </si>
  <si>
    <t>461015830786</t>
  </si>
  <si>
    <t>462106640576</t>
  </si>
  <si>
    <t>DE INPATIENT DINING SDN BHD</t>
  </si>
  <si>
    <t>462106640546</t>
  </si>
  <si>
    <t>AVISENA FRESH CHURROS SDN BHD</t>
  </si>
  <si>
    <t>462106640590</t>
  </si>
  <si>
    <t>AVISENA PATISSERIE SDN BHD</t>
  </si>
  <si>
    <t>462106640553</t>
  </si>
  <si>
    <t>AVISENA PARKING SDN BHD</t>
  </si>
  <si>
    <t>452022610161</t>
  </si>
  <si>
    <t>KILANG BERAS SG. LIMAU DALAM SDN BHD</t>
  </si>
  <si>
    <t>S54</t>
  </si>
  <si>
    <t>464089500282</t>
  </si>
  <si>
    <t>ALFAMELI TECHNICAL SERVICES SDN. BHD.</t>
  </si>
  <si>
    <t>6408</t>
  </si>
  <si>
    <t>BUKIT BINTANG</t>
  </si>
  <si>
    <t>456235510026</t>
  </si>
  <si>
    <t>MAAHAD GEMILANG SDN BHD</t>
  </si>
  <si>
    <t>5623</t>
  </si>
  <si>
    <t>PEKAN</t>
  </si>
  <si>
    <t>456235510033</t>
  </si>
  <si>
    <t>461127802603</t>
  </si>
  <si>
    <t>EVOLUSI MAGNITUD SDN. BHD.</t>
  </si>
  <si>
    <t>6112</t>
  </si>
  <si>
    <t>PELITA COMMERCIAL CENTRE</t>
  </si>
  <si>
    <t>410291701157</t>
  </si>
  <si>
    <t>C &amp; S TASTY BAKERY SDN BHD</t>
  </si>
  <si>
    <t>457063205591</t>
  </si>
  <si>
    <t>EAST DESIGN ARCHITECT SDN BHD</t>
  </si>
  <si>
    <t>H11</t>
  </si>
  <si>
    <t>457063210205</t>
  </si>
  <si>
    <t>457250110019</t>
  </si>
  <si>
    <t>5725</t>
  </si>
  <si>
    <t>451593010016</t>
  </si>
  <si>
    <t>TIANU SDN BHD</t>
  </si>
  <si>
    <t>5159</t>
  </si>
  <si>
    <t>C.P.I. LARKIN PERDANA</t>
  </si>
  <si>
    <t>464164200331</t>
  </si>
  <si>
    <t>6416</t>
  </si>
  <si>
    <t>451043840654</t>
  </si>
  <si>
    <t>AGIBS REALTY SDN BHD</t>
  </si>
  <si>
    <t>MALACCA MAIN</t>
  </si>
  <si>
    <t>454110220031</t>
  </si>
  <si>
    <t>464119310100</t>
  </si>
  <si>
    <t>DELTA FORCE SECURITY SERVICES AND CONSUL</t>
  </si>
  <si>
    <t>6411</t>
  </si>
  <si>
    <t>462414900205</t>
  </si>
  <si>
    <t>SRI SEKAMAT ENTERPRISE SDN BHD</t>
  </si>
  <si>
    <t>6241</t>
  </si>
  <si>
    <t>414271900985</t>
  </si>
  <si>
    <t>RHEA CORPORATION SDN BHD</t>
  </si>
  <si>
    <t>464276900133</t>
  </si>
  <si>
    <t>PERSADA MBE SDN BHD</t>
  </si>
  <si>
    <t>H36</t>
  </si>
  <si>
    <t>464052800372</t>
  </si>
  <si>
    <t>TELE-LAGENDA CORPORATION SDN BHD</t>
  </si>
  <si>
    <t>464052800389</t>
  </si>
  <si>
    <t>464052800396</t>
  </si>
  <si>
    <t>464052800401</t>
  </si>
  <si>
    <t>464052800425</t>
  </si>
  <si>
    <t>464052800485</t>
  </si>
  <si>
    <t>464052800366</t>
  </si>
  <si>
    <t>464052800418</t>
  </si>
  <si>
    <t>464258923812</t>
  </si>
  <si>
    <t>6425</t>
  </si>
  <si>
    <t>462218700640</t>
  </si>
  <si>
    <t>PRAVENUS BEAUTY SDN BHD</t>
  </si>
  <si>
    <t>462263720107</t>
  </si>
  <si>
    <t>IP FOKUS SDN BHD</t>
  </si>
  <si>
    <t>7220</t>
  </si>
  <si>
    <t>SEMENYIH</t>
  </si>
  <si>
    <t>462526230012</t>
  </si>
  <si>
    <t>6252</t>
  </si>
  <si>
    <t>462526230029</t>
  </si>
  <si>
    <t>462834705329</t>
  </si>
  <si>
    <t>464025701876</t>
  </si>
  <si>
    <t>SHAHID &amp; OMER (M) SDN BHD</t>
  </si>
  <si>
    <t>6402</t>
  </si>
  <si>
    <t>JALAN TUANKU ABDUL RAHMAN</t>
  </si>
  <si>
    <t>464294610620</t>
  </si>
  <si>
    <t>464294610613</t>
  </si>
  <si>
    <t>464294610606</t>
  </si>
  <si>
    <t>454026515943</t>
  </si>
  <si>
    <t>PROFIL MAKMUR SDN BHD</t>
  </si>
  <si>
    <t>5402</t>
  </si>
  <si>
    <t>462357203005</t>
  </si>
  <si>
    <t>LENSA PRISMA SDN BHD</t>
  </si>
  <si>
    <t>6235</t>
  </si>
  <si>
    <t>454110220017</t>
  </si>
  <si>
    <t>SYNTAX VALLEY SDN BHD</t>
  </si>
  <si>
    <t>414226900476</t>
  </si>
  <si>
    <t>SOUTHERN PREMIX SDN BHD</t>
  </si>
  <si>
    <t>1422</t>
  </si>
  <si>
    <t>456011406416</t>
  </si>
  <si>
    <t>PETROSYSTEMS SDN. BHD.</t>
  </si>
  <si>
    <t>462973451041</t>
  </si>
  <si>
    <t>6297</t>
  </si>
  <si>
    <t>451249120019</t>
  </si>
  <si>
    <t>QARISMA MODA SDN. BHD.</t>
  </si>
  <si>
    <t>5124</t>
  </si>
  <si>
    <t>452059719764</t>
  </si>
  <si>
    <t>AL-BAIK CATERING SDN BHD</t>
  </si>
  <si>
    <t>3111</t>
  </si>
  <si>
    <t>462302401104</t>
  </si>
  <si>
    <t>RITES SDN BHD</t>
  </si>
  <si>
    <t>PETALING JAYA</t>
  </si>
  <si>
    <t>462302401111</t>
  </si>
  <si>
    <t>462302401099</t>
  </si>
  <si>
    <t>412101630033</t>
  </si>
  <si>
    <t>SEDANIA TECHNOLOGIES SDN. BHD.</t>
  </si>
  <si>
    <t>463055100458</t>
  </si>
  <si>
    <t>HAMZAH IBIR SDN BHD</t>
  </si>
  <si>
    <t>463055100546</t>
  </si>
  <si>
    <t>463055100553</t>
  </si>
  <si>
    <t>454101900896</t>
  </si>
  <si>
    <t>ASSESS PACKAGING (M) SDN BHD</t>
  </si>
  <si>
    <t>5410</t>
  </si>
  <si>
    <t>MASJID TANAH</t>
  </si>
  <si>
    <t>454110002512</t>
  </si>
  <si>
    <t>454026516521</t>
  </si>
  <si>
    <t>NADIRA SHOPPE (M) SDN BHD</t>
  </si>
  <si>
    <t>460102330287</t>
  </si>
  <si>
    <t>KM MARINE TECHNICAL &amp; INSPECTION SDN BHD</t>
  </si>
  <si>
    <t>460184802322</t>
  </si>
  <si>
    <t>6018</t>
  </si>
  <si>
    <t>H81</t>
  </si>
  <si>
    <t>463082420122</t>
  </si>
  <si>
    <t>RB PLANT SERVICES SDN BHD</t>
  </si>
  <si>
    <t>462843620014</t>
  </si>
  <si>
    <t>H.M.SHAH'S REALTY (SDN.) BERHAD</t>
  </si>
  <si>
    <t>6284</t>
  </si>
  <si>
    <t>SETIA ALAM</t>
  </si>
  <si>
    <t>451137210034</t>
  </si>
  <si>
    <t>TROPICAL CITY (M) SDN. BHD.</t>
  </si>
  <si>
    <t>451137820784</t>
  </si>
  <si>
    <t>451137820985</t>
  </si>
  <si>
    <t>451137821274</t>
  </si>
  <si>
    <t>458127912383</t>
  </si>
  <si>
    <t>SR GEMILANG TRANSPORT (M) SDN. BHD.</t>
  </si>
  <si>
    <t>5812</t>
  </si>
  <si>
    <t>TAPAH Branch</t>
  </si>
  <si>
    <t>458127102314</t>
  </si>
  <si>
    <t>458284100191</t>
  </si>
  <si>
    <t>5828</t>
  </si>
  <si>
    <t>460102330121</t>
  </si>
  <si>
    <t>ESTEEM PARTNERS SDN BHD</t>
  </si>
  <si>
    <t>460102330138</t>
  </si>
  <si>
    <t>462106200520</t>
  </si>
  <si>
    <t>MAJESTIC OFFSHORE SDN. BHD.</t>
  </si>
  <si>
    <t>462526200622</t>
  </si>
  <si>
    <t>SFI GLOBAL (M) SDN BHD</t>
  </si>
  <si>
    <t>414271900575</t>
  </si>
  <si>
    <t>LENSA DEVELOPMENT SDN BHD</t>
  </si>
  <si>
    <t>105</t>
  </si>
  <si>
    <t>Public Ltd Co (SI)</t>
  </si>
  <si>
    <t>401123020097</t>
  </si>
  <si>
    <t>QUZA ENTERPRISE</t>
  </si>
  <si>
    <t>0112</t>
  </si>
  <si>
    <t>112</t>
  </si>
  <si>
    <t>JALAN TEBRAU</t>
  </si>
  <si>
    <t>S/Porprietorship (MI)</t>
  </si>
  <si>
    <t>464258924177</t>
  </si>
  <si>
    <t>ALAF SINARAN ENTERPRISE</t>
  </si>
  <si>
    <t>462263720151</t>
  </si>
  <si>
    <t>ALAF SALAK TINGGI</t>
  </si>
  <si>
    <t>469972810016</t>
  </si>
  <si>
    <t>R &amp; Z AKTIVITI ENTERPRISE</t>
  </si>
  <si>
    <t>6997</t>
  </si>
  <si>
    <t>MIB GUNUNG RAPAT</t>
  </si>
  <si>
    <t>462496204929</t>
  </si>
  <si>
    <t>BERKAT VISTA</t>
  </si>
  <si>
    <t>6249</t>
  </si>
  <si>
    <t>TAMAN BUKIT EMAS</t>
  </si>
  <si>
    <t>460036003176</t>
  </si>
  <si>
    <t>PEMBORONG BUMIJAYA SDN BHD</t>
  </si>
  <si>
    <t>114</t>
  </si>
  <si>
    <t>Private Ltd Co (MI)</t>
  </si>
  <si>
    <t>401525800221</t>
  </si>
  <si>
    <t>CEPAT EKSPRES SDN BHD</t>
  </si>
  <si>
    <t>0152</t>
  </si>
  <si>
    <t>JALAN GENUANG SC</t>
  </si>
  <si>
    <t>463019300427</t>
  </si>
  <si>
    <t>SY TENAGA PELAYARAN SDN BHD</t>
  </si>
  <si>
    <t>463019300688</t>
  </si>
  <si>
    <t>463019300494</t>
  </si>
  <si>
    <t>411010827028</t>
  </si>
  <si>
    <t>SYARIKAT SRIBIMA SDN BHD</t>
  </si>
  <si>
    <t>7199</t>
  </si>
  <si>
    <t>B25</t>
  </si>
  <si>
    <t>461015828355</t>
  </si>
  <si>
    <t>464490810483</t>
  </si>
  <si>
    <t>MITRA MALAYSIA SDN BHD</t>
  </si>
  <si>
    <t>461118806990</t>
  </si>
  <si>
    <t>ZAINON SHIPPING (SARAWAK) SDN BHD</t>
  </si>
  <si>
    <t>461190007066</t>
  </si>
  <si>
    <t>461190007207</t>
  </si>
  <si>
    <t>451061200938</t>
  </si>
  <si>
    <t>KAZAKON SDN BHD</t>
  </si>
  <si>
    <t>5106</t>
  </si>
  <si>
    <t>KLUANG</t>
  </si>
  <si>
    <t>BATU PAHAT BC</t>
  </si>
  <si>
    <t>2S13 BATU PAHAT BC</t>
  </si>
  <si>
    <t>451061200921</t>
  </si>
  <si>
    <t>451061201085</t>
  </si>
  <si>
    <t>460072719490</t>
  </si>
  <si>
    <t>PENULAJU SDN BHD</t>
  </si>
  <si>
    <t>6007</t>
  </si>
  <si>
    <t>412231910030</t>
  </si>
  <si>
    <t>PERUNDING BAKTI SDN BHD</t>
  </si>
  <si>
    <t>1223</t>
  </si>
  <si>
    <t>SS2 (JALAN 2/63)</t>
  </si>
  <si>
    <t>412231910196</t>
  </si>
  <si>
    <t>411010831369</t>
  </si>
  <si>
    <t>SAYU TRAVEL &amp; TOURS SDN BHD</t>
  </si>
  <si>
    <t>463082403634</t>
  </si>
  <si>
    <t>NEWWIN ENGINEERING (M) SDN BHD</t>
  </si>
  <si>
    <t>463082420033</t>
  </si>
  <si>
    <t>463082403776</t>
  </si>
  <si>
    <t>463082403538</t>
  </si>
  <si>
    <t>414057801185</t>
  </si>
  <si>
    <t>ANTARA HOLIDAY VILLAS SDN BHD</t>
  </si>
  <si>
    <t>463028164846</t>
  </si>
  <si>
    <t>RANACO MARINE SDN BHD</t>
  </si>
  <si>
    <t>411010827615</t>
  </si>
  <si>
    <t>AJANG SHIPPING SDN BHD</t>
  </si>
  <si>
    <t>462674100080</t>
  </si>
  <si>
    <t>PAJAK GADAI EXPRESS SDN BHD</t>
  </si>
  <si>
    <t>464016800749</t>
  </si>
  <si>
    <t>ZANAF TECHNOLOGY SDN BHD</t>
  </si>
  <si>
    <t>6401</t>
  </si>
  <si>
    <t>464016800756</t>
  </si>
  <si>
    <t>410143814934</t>
  </si>
  <si>
    <t>BTC MAJU HOLDING SDN BHD</t>
  </si>
  <si>
    <t>410143813111</t>
  </si>
  <si>
    <t>451593010030</t>
  </si>
  <si>
    <t>JALEN SDN. BHD.</t>
  </si>
  <si>
    <t>451593010023</t>
  </si>
  <si>
    <t>410143814139</t>
  </si>
  <si>
    <t>BTC IMPEX SDN BHD</t>
  </si>
  <si>
    <t>410143815969</t>
  </si>
  <si>
    <t>410143815952</t>
  </si>
  <si>
    <t>410143815975</t>
  </si>
  <si>
    <t>410143815982</t>
  </si>
  <si>
    <t>464351600868</t>
  </si>
  <si>
    <t>PERNIAGAAN BEKALAN ABADI SDN. BHD.</t>
  </si>
  <si>
    <t>456093413164</t>
  </si>
  <si>
    <t>MMN BINA SDN BHD</t>
  </si>
  <si>
    <t>456093413170</t>
  </si>
  <si>
    <t>411113814491</t>
  </si>
  <si>
    <t>JIMISAR CORPORATION SDN BHD</t>
  </si>
  <si>
    <t>1111</t>
  </si>
  <si>
    <t>R62</t>
  </si>
  <si>
    <t>410095701163</t>
  </si>
  <si>
    <t>YUN FOOK PLANTATION SDN BHD</t>
  </si>
  <si>
    <t>1009</t>
  </si>
  <si>
    <t>Q69</t>
  </si>
  <si>
    <t>KENINGAU</t>
  </si>
  <si>
    <t>463082420026</t>
  </si>
  <si>
    <t>SYARIKAT TRANS ISMOR ENGINEERING SDN BHD</t>
  </si>
  <si>
    <t>410143811924</t>
  </si>
  <si>
    <t>UNIMEKAR SDN BHD</t>
  </si>
  <si>
    <t>464342610358</t>
  </si>
  <si>
    <t>TECH ART SDN BHD</t>
  </si>
  <si>
    <t>6434</t>
  </si>
  <si>
    <t>MEDAN TUANKU</t>
  </si>
  <si>
    <t>412101622051</t>
  </si>
  <si>
    <t>SATRIADESA CORPORATION SDN BHD</t>
  </si>
  <si>
    <t>453010654395</t>
  </si>
  <si>
    <t>ERAWAN LMW INDUSTRIES SDN BHD</t>
  </si>
  <si>
    <t>413014204047</t>
  </si>
  <si>
    <t>MSET SHIPBUILDING CORPORATION SDN BHD</t>
  </si>
  <si>
    <t>1301</t>
  </si>
  <si>
    <t>413014203565</t>
  </si>
  <si>
    <t>413014305589</t>
  </si>
  <si>
    <t>414495500335</t>
  </si>
  <si>
    <t>KASUGI PRIMA SDN BHD</t>
  </si>
  <si>
    <t>1449</t>
  </si>
  <si>
    <t>B3</t>
  </si>
  <si>
    <t>414495500328</t>
  </si>
  <si>
    <t>414495500260</t>
  </si>
  <si>
    <t>414495500253</t>
  </si>
  <si>
    <t>464397920061</t>
  </si>
  <si>
    <t>PRO-ACTIVE VISION SDN BHD</t>
  </si>
  <si>
    <t>6439</t>
  </si>
  <si>
    <t>BANDAR SRI DAMANSARA</t>
  </si>
  <si>
    <t>462188900481</t>
  </si>
  <si>
    <t>PRESTIGIOUS DISCOVERY SDN BHD</t>
  </si>
  <si>
    <t>462834720019</t>
  </si>
  <si>
    <t>RHR HOSPITALITY SDN BHD</t>
  </si>
  <si>
    <t>W45</t>
  </si>
  <si>
    <t>464191640115</t>
  </si>
  <si>
    <t>DAMINI CORPORATION SDN BHD</t>
  </si>
  <si>
    <t>464191640063</t>
  </si>
  <si>
    <t>411038838687</t>
  </si>
  <si>
    <t>MUSYATI SDN BHD</t>
  </si>
  <si>
    <t>B16</t>
  </si>
  <si>
    <t>414301820070</t>
  </si>
  <si>
    <t>AMERSTRAND ENGINEERING SDN BHD</t>
  </si>
  <si>
    <t>1430</t>
  </si>
  <si>
    <t>JALAN 222</t>
  </si>
  <si>
    <t>461181204952</t>
  </si>
  <si>
    <t>LAYUN ENTERPRISE SDN BHD</t>
  </si>
  <si>
    <t>461181205851</t>
  </si>
  <si>
    <t>412101630093</t>
  </si>
  <si>
    <t>JURUTERA PERUNDING TEGAP SDN BHD</t>
  </si>
  <si>
    <t>412473300124</t>
  </si>
  <si>
    <t>1247</t>
  </si>
  <si>
    <t>412473300117</t>
  </si>
  <si>
    <t>464548500076</t>
  </si>
  <si>
    <t>X.C. COMMAND SECURITY SERVICES SDN BHD</t>
  </si>
  <si>
    <t>6454</t>
  </si>
  <si>
    <t>DESA PANDAN</t>
  </si>
  <si>
    <t>462263720198</t>
  </si>
  <si>
    <t>THB GLOBAL VENTURE (M) SDN BHD</t>
  </si>
  <si>
    <t>463064610097</t>
  </si>
  <si>
    <t>AHT (NORLAN UNITED)&amp; CARRIAGE SDN BHD</t>
  </si>
  <si>
    <t>463064610013</t>
  </si>
  <si>
    <t>451203610080</t>
  </si>
  <si>
    <t>AVANSTAR RESOURCES SDN BHD</t>
  </si>
  <si>
    <t>5120</t>
  </si>
  <si>
    <t>SKUDAI</t>
  </si>
  <si>
    <t>462731900031</t>
  </si>
  <si>
    <t>AGROSEGAR SDN BHD</t>
  </si>
  <si>
    <t>6273</t>
  </si>
  <si>
    <t>C.P.I SEKSYEN 9, SHAH ALAM</t>
  </si>
  <si>
    <t>462731900024</t>
  </si>
  <si>
    <t>460036818291</t>
  </si>
  <si>
    <t>AMALAN PROGRESIF SDN BHD</t>
  </si>
  <si>
    <t>460036818305</t>
  </si>
  <si>
    <t>462188900362</t>
  </si>
  <si>
    <t>USAHAWAN PSE SDN BHD</t>
  </si>
  <si>
    <t>3219</t>
  </si>
  <si>
    <t>414226900528</t>
  </si>
  <si>
    <t>DAGANG MEWAH SDN BHD</t>
  </si>
  <si>
    <t>462263720092</t>
  </si>
  <si>
    <t>DIVERSATECH (M) SDN BHD</t>
  </si>
  <si>
    <t>462263720085</t>
  </si>
  <si>
    <t>463028163338</t>
  </si>
  <si>
    <t>INDAH RAYA ENTERPRISE SDN BHD</t>
  </si>
  <si>
    <t>463028180123</t>
  </si>
  <si>
    <t>463028165083</t>
  </si>
  <si>
    <t>463028180289</t>
  </si>
  <si>
    <t>S57</t>
  </si>
  <si>
    <t>454062206318</t>
  </si>
  <si>
    <t>MUSHTARI MAINTENANCE SERVICES SDN. BHD.</t>
  </si>
  <si>
    <t>454062206325</t>
  </si>
  <si>
    <t>412866700034</t>
  </si>
  <si>
    <t>IMPRESSIVE COMMUNICATIONS SDN BHD</t>
  </si>
  <si>
    <t>1286</t>
  </si>
  <si>
    <t>BANDAR UTAMA</t>
  </si>
  <si>
    <t>451418370119</t>
  </si>
  <si>
    <t>MOHD JANIS SDN BHD</t>
  </si>
  <si>
    <t>5141</t>
  </si>
  <si>
    <t>JALAN SULAIMAN, MUAR</t>
  </si>
  <si>
    <t>464221900519</t>
  </si>
  <si>
    <t>MIDAS TALENT SDN BHD</t>
  </si>
  <si>
    <t>405046810024</t>
  </si>
  <si>
    <t>DICKSON MARINE COMPANY SDN BHD</t>
  </si>
  <si>
    <t>405046810031</t>
  </si>
  <si>
    <t>463082403730</t>
  </si>
  <si>
    <t>BB TECH SERVICES SDN BHD</t>
  </si>
  <si>
    <t>463082420063</t>
  </si>
  <si>
    <t>414048801340</t>
  </si>
  <si>
    <t>ROTOL-AMS-BUMI TECHNOLOGIES (M) SDN. BHD</t>
  </si>
  <si>
    <t>1404</t>
  </si>
  <si>
    <t>JALAN PUDU</t>
  </si>
  <si>
    <t>462263720032</t>
  </si>
  <si>
    <t>MATRIX POWER NETWORK SDN BHD</t>
  </si>
  <si>
    <t>461015827599</t>
  </si>
  <si>
    <t>MAGNA-MITRE SDN. BHD.</t>
  </si>
  <si>
    <t>461015830881</t>
  </si>
  <si>
    <t>461015831424</t>
  </si>
  <si>
    <t>411038841926</t>
  </si>
  <si>
    <t>BANGKIT ENERGY &amp; PRO LOGISTIC(EM)SDN BHD</t>
  </si>
  <si>
    <t>411010827758</t>
  </si>
  <si>
    <t>K-FRONTIERS SDN BHD</t>
  </si>
  <si>
    <t>454026210059</t>
  </si>
  <si>
    <t>LEONG HUAT TIEN GUAN TRADING SDN BHD</t>
  </si>
  <si>
    <t>414253935536</t>
  </si>
  <si>
    <t>3F RESOURCES SDN BHD</t>
  </si>
  <si>
    <t>462085200231</t>
  </si>
  <si>
    <t>ILAUNCH SDN. BHD.</t>
  </si>
  <si>
    <t>462085200254</t>
  </si>
  <si>
    <t>456169120079</t>
  </si>
  <si>
    <t>UMP HOLDINGS SDN BHD</t>
  </si>
  <si>
    <t>453010670133</t>
  </si>
  <si>
    <t>YAMUD AUTOMOBILE SDN BHD</t>
  </si>
  <si>
    <t>412268710000</t>
  </si>
  <si>
    <t>HIGHBASE STRATEGIC SDN BHD</t>
  </si>
  <si>
    <t>1226</t>
  </si>
  <si>
    <t>463028161382</t>
  </si>
  <si>
    <t>UPSTREAM DOWNSTREAM PROCESS &amp; SERVICES</t>
  </si>
  <si>
    <t>463028163202</t>
  </si>
  <si>
    <t>463028163084</t>
  </si>
  <si>
    <t>463028163173</t>
  </si>
  <si>
    <t>463028163695</t>
  </si>
  <si>
    <t>463028163113</t>
  </si>
  <si>
    <t>463028163197</t>
  </si>
  <si>
    <t>463028163700</t>
  </si>
  <si>
    <t>463028103507</t>
  </si>
  <si>
    <t>463028103514</t>
  </si>
  <si>
    <t>463082403201</t>
  </si>
  <si>
    <t>460036002983</t>
  </si>
  <si>
    <t>USAHAWAN BORNEO PLANTATIONS SDN BHD</t>
  </si>
  <si>
    <t>460036821508</t>
  </si>
  <si>
    <t>460036002960</t>
  </si>
  <si>
    <t>460036821351</t>
  </si>
  <si>
    <t>460036821829</t>
  </si>
  <si>
    <t>463028106524</t>
  </si>
  <si>
    <t>RANACO EDUCATION AND TRAINING INSTITUTE</t>
  </si>
  <si>
    <t>463028164028</t>
  </si>
  <si>
    <t>462106640168</t>
  </si>
  <si>
    <t>MANGKUBUMI SDN.BHD.</t>
  </si>
  <si>
    <t>454138900215</t>
  </si>
  <si>
    <t>MILDEF INTERNATIONAL TECHNOLOGIES SDN. B</t>
  </si>
  <si>
    <t>5413</t>
  </si>
  <si>
    <t>MITC AYER KEROH</t>
  </si>
  <si>
    <t>454138900208</t>
  </si>
  <si>
    <t>460166204171</t>
  </si>
  <si>
    <t>BAYANGAN KEMBARA SDN BHD</t>
  </si>
  <si>
    <t>6016</t>
  </si>
  <si>
    <t>BANDAR PASARAYA, SANDAKAN</t>
  </si>
  <si>
    <t>456226702160</t>
  </si>
  <si>
    <t>BUMI TERUS MAJU HOLDING SDN BHD</t>
  </si>
  <si>
    <t>5622</t>
  </si>
  <si>
    <t>TAMAN TAS</t>
  </si>
  <si>
    <t>452107010085</t>
  </si>
  <si>
    <t>MAYANG BAYUMAS SDN BHD</t>
  </si>
  <si>
    <t>5210</t>
  </si>
  <si>
    <t>TAMAN RIA JAYA</t>
  </si>
  <si>
    <t>453010670067</t>
  </si>
  <si>
    <t>BLACKFOX ENGINEERING SDN BHD</t>
  </si>
  <si>
    <t>458293700572</t>
  </si>
  <si>
    <t>GRADE ONE MARINE SHIPYARD SDN BHD</t>
  </si>
  <si>
    <t>5829</t>
  </si>
  <si>
    <t>463028180160</t>
  </si>
  <si>
    <t>H2R OIL &amp; GAS SERVICES SDN BHD</t>
  </si>
  <si>
    <t>401123018551</t>
  </si>
  <si>
    <t>SAHARIL HOLDINGS SDN BHD</t>
  </si>
  <si>
    <t>462106640762</t>
  </si>
  <si>
    <t>FEC CABLES (M) SDN BHD</t>
  </si>
  <si>
    <t>463028180130</t>
  </si>
  <si>
    <t>WHS GLOBAL ENGINEERING SDN BHD</t>
  </si>
  <si>
    <t>463028180296</t>
  </si>
  <si>
    <t>463028161441</t>
  </si>
  <si>
    <t>EMPAYAR DAMAI SDN BHD</t>
  </si>
  <si>
    <t>463028164912</t>
  </si>
  <si>
    <t>462021040239</t>
  </si>
  <si>
    <t>G-MART AUTOWORLD SDN. BHD.</t>
  </si>
  <si>
    <t>462021040126</t>
  </si>
  <si>
    <t>462021040222</t>
  </si>
  <si>
    <t>462021040133</t>
  </si>
  <si>
    <t>H88</t>
  </si>
  <si>
    <t>411186209851</t>
  </si>
  <si>
    <t>HALUAN CEKAP SDN. BHD.</t>
  </si>
  <si>
    <t>1118</t>
  </si>
  <si>
    <t>411186209122</t>
  </si>
  <si>
    <t>411186209309</t>
  </si>
  <si>
    <t>411186209868</t>
  </si>
  <si>
    <t>462142610945</t>
  </si>
  <si>
    <t>MENAWAR RESOURCES SDN BHD</t>
  </si>
  <si>
    <t>6214</t>
  </si>
  <si>
    <t>TAMAN SRI SERDANG</t>
  </si>
  <si>
    <t>462142200206</t>
  </si>
  <si>
    <t>462142610952</t>
  </si>
  <si>
    <t>462142200191</t>
  </si>
  <si>
    <t>462441600241</t>
  </si>
  <si>
    <t>DREAMEDGE SDN BHD</t>
  </si>
  <si>
    <t>6244</t>
  </si>
  <si>
    <t>PRIMA AVENUE, CYBERJAYA</t>
  </si>
  <si>
    <t>462441600265</t>
  </si>
  <si>
    <t>462441600258</t>
  </si>
  <si>
    <t>462441600235</t>
  </si>
  <si>
    <t>462441600271</t>
  </si>
  <si>
    <t>463082403367</t>
  </si>
  <si>
    <t>TMM ENGINEERING SERVICES SDN BHD</t>
  </si>
  <si>
    <t>463064600844</t>
  </si>
  <si>
    <t>PRM FOODS &amp; MARKETING SDN BHD</t>
  </si>
  <si>
    <t>463028164675</t>
  </si>
  <si>
    <t>BESTRICH STAR SDN BHD</t>
  </si>
  <si>
    <t>463028180109</t>
  </si>
  <si>
    <t>463028180317</t>
  </si>
  <si>
    <t>463028164989</t>
  </si>
  <si>
    <t>463028180190</t>
  </si>
  <si>
    <t>406016420775</t>
  </si>
  <si>
    <t>TUNAS MANJA SUPERMARKET (TEMERLOH) S/B</t>
  </si>
  <si>
    <t>R41</t>
  </si>
  <si>
    <t>403015263494</t>
  </si>
  <si>
    <t>ZEE PALACE HOTEL SDN BHD</t>
  </si>
  <si>
    <t>464593200140</t>
  </si>
  <si>
    <t>CK RAHIM COLLECTIONS SDN BHD</t>
  </si>
  <si>
    <t>6459</t>
  </si>
  <si>
    <t>404021515961</t>
  </si>
  <si>
    <t>SOVEREIGN CREATIONS SDN BHD</t>
  </si>
  <si>
    <t>0402</t>
  </si>
  <si>
    <t>404021515954</t>
  </si>
  <si>
    <t>403015263137</t>
  </si>
  <si>
    <t>ZEDCON ENGINEERING (M) SDN. BHD.</t>
  </si>
  <si>
    <t>453010654021</t>
  </si>
  <si>
    <t>453010654014</t>
  </si>
  <si>
    <t>458314205461</t>
  </si>
  <si>
    <t>CENTRE SIDE EXPRESS SDN BHD</t>
  </si>
  <si>
    <t>5831</t>
  </si>
  <si>
    <t>PUSAT PERDAGANGAN GREENTOWN, IPOH</t>
  </si>
  <si>
    <t>413023305504</t>
  </si>
  <si>
    <t>KENCANA JAYAMAS SDN.BHD.</t>
  </si>
  <si>
    <t>463028180300</t>
  </si>
  <si>
    <t>451212510070</t>
  </si>
  <si>
    <t>MOTOBINA SDN BHD</t>
  </si>
  <si>
    <t>451212501414</t>
  </si>
  <si>
    <t>407246200242</t>
  </si>
  <si>
    <t>DURAMITT SDN BHD</t>
  </si>
  <si>
    <t>0724</t>
  </si>
  <si>
    <t>3551</t>
  </si>
  <si>
    <t>407246200153</t>
  </si>
  <si>
    <t>B29</t>
  </si>
  <si>
    <t>407246200592</t>
  </si>
  <si>
    <t>407246200794</t>
  </si>
  <si>
    <t>407246200703</t>
  </si>
  <si>
    <t>457241220111</t>
  </si>
  <si>
    <t>452219910018</t>
  </si>
  <si>
    <t>UNIC LEISURE TRANSTOUR SDN. BHD.</t>
  </si>
  <si>
    <t>452219910025</t>
  </si>
  <si>
    <t>452219900461</t>
  </si>
  <si>
    <t>412307410076</t>
  </si>
  <si>
    <t>TESTCOM SERVICES SDN BHD</t>
  </si>
  <si>
    <t>455171502093</t>
  </si>
  <si>
    <t>KRS TRAVEL SDN BHD</t>
  </si>
  <si>
    <t>5517</t>
  </si>
  <si>
    <t>SEREMBAN 2</t>
  </si>
  <si>
    <t>455171502115</t>
  </si>
  <si>
    <t>463082403664</t>
  </si>
  <si>
    <t>BUMITECH GLOBAL ENERGY SDN BHD</t>
  </si>
  <si>
    <t>453047501226</t>
  </si>
  <si>
    <t>LEPAN JAYA FARM SDN BHD</t>
  </si>
  <si>
    <t>5304</t>
  </si>
  <si>
    <t>410143811760</t>
  </si>
  <si>
    <t>JCB OIL &amp; GAS SERVICES SDN BHD</t>
  </si>
  <si>
    <t>463028180034</t>
  </si>
  <si>
    <t>HAWKS TECHNOLOGIES (M) SDN BHD</t>
  </si>
  <si>
    <t>463064610119</t>
  </si>
  <si>
    <t>RIMBUN TEKAD PREMIX (TERENGGANU) SDN BHD</t>
  </si>
  <si>
    <t>463028180242</t>
  </si>
  <si>
    <t>ENPROSERVE (M) SDN BHD</t>
  </si>
  <si>
    <t>464043800419</t>
  </si>
  <si>
    <t>6404</t>
  </si>
  <si>
    <t>462889200302</t>
  </si>
  <si>
    <t>BRAINY BUNCH SDN BHD</t>
  </si>
  <si>
    <t>6288</t>
  </si>
  <si>
    <t>412259900516</t>
  </si>
  <si>
    <t>NSS IT SOLUTION SDN BHD</t>
  </si>
  <si>
    <t>1225</t>
  </si>
  <si>
    <t>Q49</t>
  </si>
  <si>
    <t>PANDAN JAYA</t>
  </si>
  <si>
    <t>462142630058</t>
  </si>
  <si>
    <t>462254200183</t>
  </si>
  <si>
    <t>6225</t>
  </si>
  <si>
    <t>462666200246</t>
  </si>
  <si>
    <t>460036811529</t>
  </si>
  <si>
    <t>RESTORAN STHAMIN LEE SDN BHD</t>
  </si>
  <si>
    <t>S11</t>
  </si>
  <si>
    <t>460045801025</t>
  </si>
  <si>
    <t>6004</t>
  </si>
  <si>
    <t>SEMPORNA</t>
  </si>
  <si>
    <t>451203600733</t>
  </si>
  <si>
    <t>AZAM ARMADA SECURITY SDN. BHD.</t>
  </si>
  <si>
    <t>462263200851</t>
  </si>
  <si>
    <t>AZ ZUHA GROUP TRAVEL &amp; TOURS SDN BHD</t>
  </si>
  <si>
    <t>460036003183</t>
  </si>
  <si>
    <t>NICATRADE SDN BHD</t>
  </si>
  <si>
    <t>462357200151</t>
  </si>
  <si>
    <t>BAWAL EXCLUSIVE SDN. BHD.</t>
  </si>
  <si>
    <t>464593200134</t>
  </si>
  <si>
    <t>464593200157</t>
  </si>
  <si>
    <t>464593200283</t>
  </si>
  <si>
    <t>464593200536</t>
  </si>
  <si>
    <t>464593200110</t>
  </si>
  <si>
    <t>460054800387</t>
  </si>
  <si>
    <t>STESEN MINYAK SYAFIQ CHUNG SDN BHD</t>
  </si>
  <si>
    <t>460054800394</t>
  </si>
  <si>
    <t>457018220121</t>
  </si>
  <si>
    <t>AMI AWANA SDN BHD</t>
  </si>
  <si>
    <t>5701</t>
  </si>
  <si>
    <t>PENANG MAIN</t>
  </si>
  <si>
    <t>457429000038</t>
  </si>
  <si>
    <t>5742</t>
  </si>
  <si>
    <t>QUEENSBAY MALL</t>
  </si>
  <si>
    <t>455126520006</t>
  </si>
  <si>
    <t>OLIO ENERGY SDN. BHD.</t>
  </si>
  <si>
    <t>414879710364</t>
  </si>
  <si>
    <t>OCEANERGY GASES SDN BHD</t>
  </si>
  <si>
    <t>464230804865</t>
  </si>
  <si>
    <t>6423</t>
  </si>
  <si>
    <t>KOMPLEKS BANDAR</t>
  </si>
  <si>
    <t>451276717308</t>
  </si>
  <si>
    <t>MAKALIFF CORPORATION (M) SDN BHD</t>
  </si>
  <si>
    <t>5127</t>
  </si>
  <si>
    <t>TAMAN PELANGI</t>
  </si>
  <si>
    <t>462263720174</t>
  </si>
  <si>
    <t>RESTORAN WONG SOLO (SHAH ALAM) SDN. BHD.</t>
  </si>
  <si>
    <t>462263720114</t>
  </si>
  <si>
    <t>462384200909</t>
  </si>
  <si>
    <t>6238</t>
  </si>
  <si>
    <t>CHERAS SELATAN</t>
  </si>
  <si>
    <t>462834835168</t>
  </si>
  <si>
    <t>T28</t>
  </si>
  <si>
    <t>462834835174</t>
  </si>
  <si>
    <t>463055110012</t>
  </si>
  <si>
    <t>MUKSYN ENGINEERING &amp; SERVICES SDN BHD</t>
  </si>
  <si>
    <t>463055100813</t>
  </si>
  <si>
    <t>463055100748</t>
  </si>
  <si>
    <t>462188900451</t>
  </si>
  <si>
    <t>FITRAH NYATA SDN BHD</t>
  </si>
  <si>
    <t>460148806094</t>
  </si>
  <si>
    <t>USAHA IMPRESIF SDN BHD</t>
  </si>
  <si>
    <t>461033842764</t>
  </si>
  <si>
    <t>DATAJASA PLUS SDN. BHD.</t>
  </si>
  <si>
    <t>462106640748</t>
  </si>
  <si>
    <t>AVISENA DIALYSIS SETIA ALAM SDN BHD</t>
  </si>
  <si>
    <t>452219910078</t>
  </si>
  <si>
    <t>TAF VENTURE SDN. BHD.</t>
  </si>
  <si>
    <t>S66</t>
  </si>
  <si>
    <t>452059730053</t>
  </si>
  <si>
    <t>HASANI EDAR SDN BHD</t>
  </si>
  <si>
    <t>452059720386</t>
  </si>
  <si>
    <t>452059720281</t>
  </si>
  <si>
    <t>456235510019</t>
  </si>
  <si>
    <t>KLINIK SYED BADARUDDIN SDN. BHD.</t>
  </si>
  <si>
    <t>464221900250</t>
  </si>
  <si>
    <t>SELIA SELENGGARA SDN BHD</t>
  </si>
  <si>
    <t>451249120033</t>
  </si>
  <si>
    <t>KARGOYA SDN. BHD.</t>
  </si>
  <si>
    <t>Pasir Gudang branch</t>
  </si>
  <si>
    <t>456075800657</t>
  </si>
  <si>
    <t>BAKTI MAS BINA SDN BHD</t>
  </si>
  <si>
    <t>5607</t>
  </si>
  <si>
    <t>TRIANG</t>
  </si>
  <si>
    <t>456075800664</t>
  </si>
  <si>
    <t>454053210026</t>
  </si>
  <si>
    <t>ORANG KAMPUNG CORPORATION (M) SDN BHD</t>
  </si>
  <si>
    <t>5405</t>
  </si>
  <si>
    <t>MERLIMAU</t>
  </si>
  <si>
    <t>454053600893</t>
  </si>
  <si>
    <t>454053600908</t>
  </si>
  <si>
    <t>404067204908</t>
  </si>
  <si>
    <t>PREMALA ERA COM CONSTRUCTION (M) SDN BHD</t>
  </si>
  <si>
    <t>454062210018</t>
  </si>
  <si>
    <t>454062206622</t>
  </si>
  <si>
    <t>454062207709</t>
  </si>
  <si>
    <t>454062210203</t>
  </si>
  <si>
    <t>462478320014</t>
  </si>
  <si>
    <t>PROCESS-3 SERVICES SOLUTION SDN BHD</t>
  </si>
  <si>
    <t>464221900243</t>
  </si>
  <si>
    <t>SELIA SELENGGARA ENGINEERING SDN BHD</t>
  </si>
  <si>
    <t>H20</t>
  </si>
  <si>
    <t>461257800453</t>
  </si>
  <si>
    <t>SYARIKAT PULAU BURUNG GAS SDN BHD</t>
  </si>
  <si>
    <t>461257800661</t>
  </si>
  <si>
    <t>461257800460</t>
  </si>
  <si>
    <t>461257800476</t>
  </si>
  <si>
    <t>463064610037</t>
  </si>
  <si>
    <t>MUAZ MAJU ENTERPRISE</t>
  </si>
  <si>
    <t>119</t>
  </si>
  <si>
    <t>W59</t>
  </si>
  <si>
    <t>S/Proprietorship (LI)</t>
  </si>
  <si>
    <t>COMM</t>
  </si>
  <si>
    <t>410246200005</t>
  </si>
  <si>
    <t>PEMBORONG AWAM JAYA</t>
  </si>
  <si>
    <t>1024</t>
  </si>
  <si>
    <t>120</t>
  </si>
  <si>
    <t>MILE 4 TAWAU</t>
  </si>
  <si>
    <t>Partnership (LI)</t>
  </si>
  <si>
    <t>452059721256</t>
  </si>
  <si>
    <t>AIMA DEVELOPMENT SDN BHD</t>
  </si>
  <si>
    <t>121</t>
  </si>
  <si>
    <t>Private Ltd Co (LI)</t>
  </si>
  <si>
    <t>452059730159</t>
  </si>
  <si>
    <t>452059730076</t>
  </si>
  <si>
    <t>461015828297</t>
  </si>
  <si>
    <t>SRIBIMA OFFSHORE CATERING SERVICES S/B</t>
  </si>
  <si>
    <t>462012700286</t>
  </si>
  <si>
    <t>PROBIL INDUSTRIES (M) SDN BHD</t>
  </si>
  <si>
    <t>6201</t>
  </si>
  <si>
    <t>RAWANG</t>
  </si>
  <si>
    <t>453047400242</t>
  </si>
  <si>
    <t>SYARIKAT LADANG SUNGAI TERAH SDN BHD</t>
  </si>
  <si>
    <t>453047400384</t>
  </si>
  <si>
    <t>453047501314</t>
  </si>
  <si>
    <t>453047400236</t>
  </si>
  <si>
    <t>412473300154</t>
  </si>
  <si>
    <t>TTDI LAND SDN BHD</t>
  </si>
  <si>
    <t>412473300318</t>
  </si>
  <si>
    <t>411038842244</t>
  </si>
  <si>
    <t>JURUTERA PERUNDING WAHBA SDN BHD</t>
  </si>
  <si>
    <t>411038842072</t>
  </si>
  <si>
    <t>462674120064</t>
  </si>
  <si>
    <t>HABIB JEWELS SDN BHD</t>
  </si>
  <si>
    <t>412213700259</t>
  </si>
  <si>
    <t>SIPRO PLASTIC INDUSTRIES SDN BHD</t>
  </si>
  <si>
    <t>412213700406</t>
  </si>
  <si>
    <t>412213700296</t>
  </si>
  <si>
    <t>412213700229</t>
  </si>
  <si>
    <t>R12</t>
  </si>
  <si>
    <t>462768120071</t>
  </si>
  <si>
    <t>CD ADVERTISING SDN. BHD.</t>
  </si>
  <si>
    <t>6276</t>
  </si>
  <si>
    <t>MUTIARA DAMANSARA</t>
  </si>
  <si>
    <t>462218720020</t>
  </si>
  <si>
    <t>INDUSTRIAL QUALITY MANAGEMENT SDN BHD</t>
  </si>
  <si>
    <t>462218720013</t>
  </si>
  <si>
    <t>456011420222</t>
  </si>
  <si>
    <t>KOTASAS SDN BHD</t>
  </si>
  <si>
    <t>408168930022</t>
  </si>
  <si>
    <t>UNIFIED MILLION (M) SDN BHD</t>
  </si>
  <si>
    <t>0816</t>
  </si>
  <si>
    <t>LUMUT</t>
  </si>
  <si>
    <t>408168930015</t>
  </si>
  <si>
    <t>451034800593</t>
  </si>
  <si>
    <t>MAPLE TRICOT INDUSTRIES SDN. BHD.</t>
  </si>
  <si>
    <t>5103</t>
  </si>
  <si>
    <t>3212</t>
  </si>
  <si>
    <t>BATU PAHAT</t>
  </si>
  <si>
    <t>404085500698</t>
  </si>
  <si>
    <t>KOP CONSTRUCTION SERVICES (M) SDN BHD</t>
  </si>
  <si>
    <t>0408</t>
  </si>
  <si>
    <t>464593700196</t>
  </si>
  <si>
    <t>MYDIN MOHAMED HOLDINGS BHD</t>
  </si>
  <si>
    <t>464593200127</t>
  </si>
  <si>
    <t>464052800261</t>
  </si>
  <si>
    <t>CARIMIN SDN BHD</t>
  </si>
  <si>
    <t>464052800291</t>
  </si>
  <si>
    <t>411065836208</t>
  </si>
  <si>
    <t>PERSAFE ENGINEERING SDN BHD</t>
  </si>
  <si>
    <t>1106</t>
  </si>
  <si>
    <t>BINTULU</t>
  </si>
  <si>
    <t>411065833787</t>
  </si>
  <si>
    <t>464276910731</t>
  </si>
  <si>
    <t>HEXAMAS SDN BHD</t>
  </si>
  <si>
    <t>462227020104</t>
  </si>
  <si>
    <t>RELTECH VENTURES SDN BHD</t>
  </si>
  <si>
    <t>453047400272</t>
  </si>
  <si>
    <t>LADANG TAPIS SDN BHD</t>
  </si>
  <si>
    <t>0126</t>
  </si>
  <si>
    <t>453047400437</t>
  </si>
  <si>
    <t>453047400324</t>
  </si>
  <si>
    <t>453047400296</t>
  </si>
  <si>
    <t>453047400420</t>
  </si>
  <si>
    <t>453047400289</t>
  </si>
  <si>
    <t>453038140026</t>
  </si>
  <si>
    <t>KELMEDIC SDN BHD</t>
  </si>
  <si>
    <t>5303</t>
  </si>
  <si>
    <t>WAKAF SIKU</t>
  </si>
  <si>
    <t>452068200482</t>
  </si>
  <si>
    <t>ELEKTRO SERVE (MALAYSIA) SDN. BHD.</t>
  </si>
  <si>
    <t>464016811867</t>
  </si>
  <si>
    <t>NANDOS CHICKENLAND MALAYSIA SDN BHD</t>
  </si>
  <si>
    <t>462834705075</t>
  </si>
  <si>
    <t>MEDI - CIRCLE SDN. BHD.</t>
  </si>
  <si>
    <t>462834720002</t>
  </si>
  <si>
    <t>462834705052</t>
  </si>
  <si>
    <t>462834705141</t>
  </si>
  <si>
    <t>462834705165</t>
  </si>
  <si>
    <t>462834705099</t>
  </si>
  <si>
    <t>462834705158</t>
  </si>
  <si>
    <t>462834705069</t>
  </si>
  <si>
    <t>462834705171</t>
  </si>
  <si>
    <t>462834704995</t>
  </si>
  <si>
    <t>462834705104</t>
  </si>
  <si>
    <t>460148806176</t>
  </si>
  <si>
    <t>UNIMEKAR METALS SDN BHD</t>
  </si>
  <si>
    <t>3812</t>
  </si>
  <si>
    <t>412110630085</t>
  </si>
  <si>
    <t>MENANG NUSANTARA SDN BHD</t>
  </si>
  <si>
    <t>1211</t>
  </si>
  <si>
    <t>KLANG</t>
  </si>
  <si>
    <t>412110624587</t>
  </si>
  <si>
    <t>412110630107</t>
  </si>
  <si>
    <t>412110630025</t>
  </si>
  <si>
    <t>412110630055</t>
  </si>
  <si>
    <t>412110630032</t>
  </si>
  <si>
    <t>414495500572</t>
  </si>
  <si>
    <t>412101621839</t>
  </si>
  <si>
    <t>TIDALMARINE ENGINEERING SDN BHD</t>
  </si>
  <si>
    <t>456226702236</t>
  </si>
  <si>
    <t>BUMI TERUS MAJU SDN BHD</t>
  </si>
  <si>
    <t>456226702229</t>
  </si>
  <si>
    <t>461033842911</t>
  </si>
  <si>
    <t>GAYA RESOURCES SDN.BHD.</t>
  </si>
  <si>
    <t>464418120026</t>
  </si>
  <si>
    <t>BASENET TECHNOLOGY SDN BHD</t>
  </si>
  <si>
    <t>6441</t>
  </si>
  <si>
    <t>TECHNOLOGY PARK MALAYSIA</t>
  </si>
  <si>
    <t>464418120033</t>
  </si>
  <si>
    <t>452068200281</t>
  </si>
  <si>
    <t>PERMINTEX AUTO MANUFACTURING SDN. BHD.</t>
  </si>
  <si>
    <t>464418120056</t>
  </si>
  <si>
    <t>UNITEM SDN.BHD.</t>
  </si>
  <si>
    <t>464418120049</t>
  </si>
  <si>
    <t>455108320070</t>
  </si>
  <si>
    <t>SEMBILANBELAS JAYA SDN BHD</t>
  </si>
  <si>
    <t>5510</t>
  </si>
  <si>
    <t>NILAI</t>
  </si>
  <si>
    <t>462106640270</t>
  </si>
  <si>
    <t>PEMBINAAN JAYA ZIRA SDN BHD</t>
  </si>
  <si>
    <t>412352210030</t>
  </si>
  <si>
    <t>SAJI BUMI SDN BHD</t>
  </si>
  <si>
    <t>464191640169</t>
  </si>
  <si>
    <t>S.M.S. DEEN JEWELLERS SDN BHD</t>
  </si>
  <si>
    <t>464593200068</t>
  </si>
  <si>
    <t>C S HOLIDAYS SDN BHD</t>
  </si>
  <si>
    <t>458097800573</t>
  </si>
  <si>
    <t>PASARAYA BORONG SAKAN SDN BHD</t>
  </si>
  <si>
    <t>5809</t>
  </si>
  <si>
    <t>KUALA KANGSAR</t>
  </si>
  <si>
    <t>458097800550</t>
  </si>
  <si>
    <t>458097810002</t>
  </si>
  <si>
    <t>407303900301</t>
  </si>
  <si>
    <t>NASI KANDAR NASMIR SDN BHD</t>
  </si>
  <si>
    <t>407303910045</t>
  </si>
  <si>
    <t>407303900011</t>
  </si>
  <si>
    <t>414347611280</t>
  </si>
  <si>
    <t>ARA TECHBIS SDN BHD</t>
  </si>
  <si>
    <t>1434</t>
  </si>
  <si>
    <t>461033842437</t>
  </si>
  <si>
    <t>DAYACOP SECURITY SERVICES SDN BHD</t>
  </si>
  <si>
    <t>461033842467</t>
  </si>
  <si>
    <t>461033842443</t>
  </si>
  <si>
    <t>461033842450</t>
  </si>
  <si>
    <t>463028163805</t>
  </si>
  <si>
    <t>CKJ ENGINEERING &amp; SERVICES SDN BHD</t>
  </si>
  <si>
    <t>463028161227</t>
  </si>
  <si>
    <t>463028163791</t>
  </si>
  <si>
    <t>463028180040</t>
  </si>
  <si>
    <t>463028161032</t>
  </si>
  <si>
    <t>457166610085</t>
  </si>
  <si>
    <t>PELITA SAMUDRA PERTAMA (M) SDN BHD</t>
  </si>
  <si>
    <t>457166610018</t>
  </si>
  <si>
    <t>412307410046</t>
  </si>
  <si>
    <t>SYSTEM PROTECTION &amp; MAINTENANCE SDN BHD</t>
  </si>
  <si>
    <t>462106640523</t>
  </si>
  <si>
    <t>AVISENA HOLDINGS SDN.BHD.</t>
  </si>
  <si>
    <t>463019302248</t>
  </si>
  <si>
    <t>SABASUN HYPERRUNCIT SDN BHD</t>
  </si>
  <si>
    <t>463019300842</t>
  </si>
  <si>
    <t>463019300859</t>
  </si>
  <si>
    <t>463019300978</t>
  </si>
  <si>
    <t>462834835210</t>
  </si>
  <si>
    <t>SITI KHADIJAH APPAREL SDN BHD</t>
  </si>
  <si>
    <t>462209800258</t>
  </si>
  <si>
    <t>XYBASE SDN BHD</t>
  </si>
  <si>
    <t>6220</t>
  </si>
  <si>
    <t>TAMAN MELAWATI</t>
  </si>
  <si>
    <t>462209800265</t>
  </si>
  <si>
    <t>462209800271</t>
  </si>
  <si>
    <t>462209800288</t>
  </si>
  <si>
    <t>462209800295</t>
  </si>
  <si>
    <t>462209800316</t>
  </si>
  <si>
    <t>462209800330</t>
  </si>
  <si>
    <t>462209800309</t>
  </si>
  <si>
    <t>462209800323</t>
  </si>
  <si>
    <t>411122705162</t>
  </si>
  <si>
    <t>JOSPUN JAYA SDN. BHD.</t>
  </si>
  <si>
    <t>411122705155</t>
  </si>
  <si>
    <t>453047420031</t>
  </si>
  <si>
    <t>KEMUDI TIMUR ELEKTRONIK SDN BHD</t>
  </si>
  <si>
    <t>453047420024</t>
  </si>
  <si>
    <t>453047420047</t>
  </si>
  <si>
    <t>453047420017</t>
  </si>
  <si>
    <t>462106622236</t>
  </si>
  <si>
    <t>NASIM SDN BHD</t>
  </si>
  <si>
    <t>410143816151</t>
  </si>
  <si>
    <t>TCT TRADING SDN BHD</t>
  </si>
  <si>
    <t>410143813008</t>
  </si>
  <si>
    <t>410291700673</t>
  </si>
  <si>
    <t>464342902730</t>
  </si>
  <si>
    <t>TREE MED SDN BHD</t>
  </si>
  <si>
    <t>464342902723</t>
  </si>
  <si>
    <t>410022816830</t>
  </si>
  <si>
    <t>IVORY BAY SDN BHD</t>
  </si>
  <si>
    <t>1002</t>
  </si>
  <si>
    <t>463028164213</t>
  </si>
  <si>
    <t>GENUINE EXPERTISE SDN BHD</t>
  </si>
  <si>
    <t>463028165433</t>
  </si>
  <si>
    <t>412361805576</t>
  </si>
  <si>
    <t>RED TEAM (M) SDN BHD</t>
  </si>
  <si>
    <t>1236</t>
  </si>
  <si>
    <t>412361805583</t>
  </si>
  <si>
    <t>453010652448</t>
  </si>
  <si>
    <t>KELOIL-PTT LPG SDN BHD</t>
  </si>
  <si>
    <t>402102702802</t>
  </si>
  <si>
    <t>RD RESOURCES SDN BHD</t>
  </si>
  <si>
    <t>0210</t>
  </si>
  <si>
    <t>463028180176</t>
  </si>
  <si>
    <t>SERIMATIK SDN BHD</t>
  </si>
  <si>
    <t>414187720345</t>
  </si>
  <si>
    <t>NGV TECH SDN BHD (RECEIVER AND MANAGER</t>
  </si>
  <si>
    <t>1418</t>
  </si>
  <si>
    <t>JALAN YONG SHOOK LIN</t>
  </si>
  <si>
    <t>462218700433</t>
  </si>
  <si>
    <t>IDAMAN PHARMA SDN BHD</t>
  </si>
  <si>
    <t>462218700449</t>
  </si>
  <si>
    <t>453010655295</t>
  </si>
  <si>
    <t>SYARIKAT MUDA OSMAN SDN BHD</t>
  </si>
  <si>
    <t>453056500474</t>
  </si>
  <si>
    <t>453056500468</t>
  </si>
  <si>
    <t>453056500481</t>
  </si>
  <si>
    <t>462209200291</t>
  </si>
  <si>
    <t>KLINIK IDZHAM SDN. BHD.</t>
  </si>
  <si>
    <t>462209200284</t>
  </si>
  <si>
    <t>462209200305</t>
  </si>
  <si>
    <t>464016801744</t>
  </si>
  <si>
    <t>464016801751</t>
  </si>
  <si>
    <t>456169120019</t>
  </si>
  <si>
    <t>GATEWAY SHIPPING SDN BHD</t>
  </si>
  <si>
    <t>463082403320</t>
  </si>
  <si>
    <t>PASCA BINA SDN BHD</t>
  </si>
  <si>
    <t>414123718794</t>
  </si>
  <si>
    <t>TECHNOFIT SDN BHD</t>
  </si>
  <si>
    <t>1412</t>
  </si>
  <si>
    <t>414123915124</t>
  </si>
  <si>
    <t>462834705200</t>
  </si>
  <si>
    <t>HOSPITAL PAKAR AN-NUR HASANAH SDN BHD</t>
  </si>
  <si>
    <t>461015829142</t>
  </si>
  <si>
    <t>BARISAN SAMUDERA SDN. BHD.</t>
  </si>
  <si>
    <t>461015829136</t>
  </si>
  <si>
    <t>461127802574</t>
  </si>
  <si>
    <t>461127801012</t>
  </si>
  <si>
    <t>461127801029</t>
  </si>
  <si>
    <t>461127801162</t>
  </si>
  <si>
    <t>414141901053</t>
  </si>
  <si>
    <t>WADOODUN CORPORATION SDN. BHD.</t>
  </si>
  <si>
    <t>1414</t>
  </si>
  <si>
    <t>RIVERCITY JLN IPOH</t>
  </si>
  <si>
    <t>464146800537</t>
  </si>
  <si>
    <t>6414</t>
  </si>
  <si>
    <t>453038125171</t>
  </si>
  <si>
    <t>KONSORTIUM E-MUTIARA BERHAD</t>
  </si>
  <si>
    <t>462254920006</t>
  </si>
  <si>
    <t>KOLEJ POLY-TECH MARA SDN.BHD.</t>
  </si>
  <si>
    <t>462302400183</t>
  </si>
  <si>
    <t>GS TANKERS DUA SDN BHD</t>
  </si>
  <si>
    <t>412307400349</t>
  </si>
  <si>
    <t>GAGASAN CARRIERS SDN BHD</t>
  </si>
  <si>
    <t>412307400363</t>
  </si>
  <si>
    <t>412307400379</t>
  </si>
  <si>
    <t>412307400356</t>
  </si>
  <si>
    <t>462302400153</t>
  </si>
  <si>
    <t>462302400146</t>
  </si>
  <si>
    <t>463028180236</t>
  </si>
  <si>
    <t>JASA MERIN (MALAYSIA) SDN BHD</t>
  </si>
  <si>
    <t>463028180070</t>
  </si>
  <si>
    <t>414048803281</t>
  </si>
  <si>
    <t>JUARA TRAVEL &amp; TOURS SDN BHD</t>
  </si>
  <si>
    <t>464043800627</t>
  </si>
  <si>
    <t>464043810651</t>
  </si>
  <si>
    <t>412307400221</t>
  </si>
  <si>
    <t>FORMASI CEKAL SDN BHD</t>
  </si>
  <si>
    <t>463028180384</t>
  </si>
  <si>
    <t>RAYHAR TRAVELS SDN BHD</t>
  </si>
  <si>
    <t>7131</t>
  </si>
  <si>
    <t>463028180354</t>
  </si>
  <si>
    <t>463028180027</t>
  </si>
  <si>
    <t>463028180324</t>
  </si>
  <si>
    <t>463028180331</t>
  </si>
  <si>
    <t>463028180347</t>
  </si>
  <si>
    <t>453038125485</t>
  </si>
  <si>
    <t>GM STATION SDN BHD</t>
  </si>
  <si>
    <t>453038121695</t>
  </si>
  <si>
    <t>453038123060</t>
  </si>
  <si>
    <t>453047400331</t>
  </si>
  <si>
    <t>462478320044</t>
  </si>
  <si>
    <t>EMPIRE RHEA (M) SDN.BHD.</t>
  </si>
  <si>
    <t>462478300344</t>
  </si>
  <si>
    <t>462478300338</t>
  </si>
  <si>
    <t>462478900498</t>
  </si>
  <si>
    <t>464397920091</t>
  </si>
  <si>
    <t>ENSPIRE VENTURES SDN BHD</t>
  </si>
  <si>
    <t>462188900414</t>
  </si>
  <si>
    <t>AMONA INFRA CARE SDN BHD (FKA REZEKI GEL</t>
  </si>
  <si>
    <t>414039960245</t>
  </si>
  <si>
    <t>ANEKA PRESTIJ SDN BHD</t>
  </si>
  <si>
    <t>1403</t>
  </si>
  <si>
    <t>WISMA HANGSAM</t>
  </si>
  <si>
    <t>414815700226</t>
  </si>
  <si>
    <t>TRIUMPHANT GALLERY SDN.BHD.</t>
  </si>
  <si>
    <t>1481</t>
  </si>
  <si>
    <t>SEKSYEN 5, WANGSA MAJU</t>
  </si>
  <si>
    <t>414815700180</t>
  </si>
  <si>
    <t>460148805977</t>
  </si>
  <si>
    <t>UNIMEKAR INDUSTRIES SDN BHD</t>
  </si>
  <si>
    <t>412204800446</t>
  </si>
  <si>
    <t>LINTAS HARTA KEKALAN SDN BHD</t>
  </si>
  <si>
    <t>1220</t>
  </si>
  <si>
    <t>410143814360</t>
  </si>
  <si>
    <t>BATARAS SDN BHD</t>
  </si>
  <si>
    <t>415120704346</t>
  </si>
  <si>
    <t>1512</t>
  </si>
  <si>
    <t>LABUAN</t>
  </si>
  <si>
    <t>415120704353</t>
  </si>
  <si>
    <t>415120704235</t>
  </si>
  <si>
    <t>451061200981</t>
  </si>
  <si>
    <t>ELEKTRIK LIZA SDN BHD</t>
  </si>
  <si>
    <t>456011420037</t>
  </si>
  <si>
    <t>TANAH MAKMUR BERHAD</t>
  </si>
  <si>
    <t>456011420020</t>
  </si>
  <si>
    <t>414066914644</t>
  </si>
  <si>
    <t>WANIJA INDUSTRIES SDN BHD</t>
  </si>
  <si>
    <t>411010827250</t>
  </si>
  <si>
    <t>BIMA KURNIA SHIPPING SDN BHD</t>
  </si>
  <si>
    <t>462085450091</t>
  </si>
  <si>
    <t>HZN CARS SDN BHD</t>
  </si>
  <si>
    <t>462085450047</t>
  </si>
  <si>
    <t>463037210024</t>
  </si>
  <si>
    <t>NILAI SEJATI SDN BHD</t>
  </si>
  <si>
    <t>463082420169</t>
  </si>
  <si>
    <t>SAA ENGINEERING &amp; MARINE SDN BHD</t>
  </si>
  <si>
    <t>463082420049</t>
  </si>
  <si>
    <t>463082403746</t>
  </si>
  <si>
    <t>463082403753</t>
  </si>
  <si>
    <t>460148804267</t>
  </si>
  <si>
    <t>MALAMEGA SDN BHD</t>
  </si>
  <si>
    <t>451100823015</t>
  </si>
  <si>
    <t>ALIRAN ZAMANI SDN. BHD.</t>
  </si>
  <si>
    <t>451100823008</t>
  </si>
  <si>
    <t>462106622839</t>
  </si>
  <si>
    <t>KOTA AUTO MALL SDN BHD</t>
  </si>
  <si>
    <t>456011420080</t>
  </si>
  <si>
    <t>MEDI Q RESOURCES HOLDING SDN BHD</t>
  </si>
  <si>
    <t>462188900474</t>
  </si>
  <si>
    <t>RUHM MARINE SDN BHD</t>
  </si>
  <si>
    <t>462188900468</t>
  </si>
  <si>
    <t>462085450137</t>
  </si>
  <si>
    <t>BANTING STAR SDN. BHD.</t>
  </si>
  <si>
    <t>462085450024</t>
  </si>
  <si>
    <t>462085450017</t>
  </si>
  <si>
    <t>464276910658</t>
  </si>
  <si>
    <t>NATIONAL AEROSPACE &amp; DEFENCE INDUSTRIES</t>
  </si>
  <si>
    <t>464276910628</t>
  </si>
  <si>
    <t>464276910641</t>
  </si>
  <si>
    <t>464276910688</t>
  </si>
  <si>
    <t>464276900558</t>
  </si>
  <si>
    <t>464276900565</t>
  </si>
  <si>
    <t>464276900528</t>
  </si>
  <si>
    <t>464276900571</t>
  </si>
  <si>
    <t>464276900541</t>
  </si>
  <si>
    <t>464276900595</t>
  </si>
  <si>
    <t>464276910635</t>
  </si>
  <si>
    <t>464276910665</t>
  </si>
  <si>
    <t>464276910671</t>
  </si>
  <si>
    <t>464276910695</t>
  </si>
  <si>
    <t>464276910700</t>
  </si>
  <si>
    <t>464276900535</t>
  </si>
  <si>
    <t>464276900600</t>
  </si>
  <si>
    <t>464276900504</t>
  </si>
  <si>
    <t>464276900511</t>
  </si>
  <si>
    <t>464276900588</t>
  </si>
  <si>
    <t>464276910717</t>
  </si>
  <si>
    <t>464342600296</t>
  </si>
  <si>
    <t>SENIBINA MURNI SDN BHD</t>
  </si>
  <si>
    <t>461118804917</t>
  </si>
  <si>
    <t>TELANAS SDN BHD</t>
  </si>
  <si>
    <t>461293000123</t>
  </si>
  <si>
    <t>APPROPOWER SDN BHD</t>
  </si>
  <si>
    <t>6129</t>
  </si>
  <si>
    <t>IBS MATANG JAYA</t>
  </si>
  <si>
    <t>461118804865</t>
  </si>
  <si>
    <t>QUESTACRES DEVELOPMENT SDN BHD</t>
  </si>
  <si>
    <t>464801800078</t>
  </si>
  <si>
    <t>TUNAS COOL ENERGY SDN BHD</t>
  </si>
  <si>
    <t>6480</t>
  </si>
  <si>
    <t>C.P.I. TTDI</t>
  </si>
  <si>
    <t>462021200632</t>
  </si>
  <si>
    <t>VISI INTEGRATED PRIMA SDN. BHD.</t>
  </si>
  <si>
    <t>462021200596</t>
  </si>
  <si>
    <t>456011420097</t>
  </si>
  <si>
    <t>Mentiga Corporation Berhad</t>
  </si>
  <si>
    <t>452107010025</t>
  </si>
  <si>
    <t>IDEAL HEALTH CARE SDN.BHD.</t>
  </si>
  <si>
    <t>452107001346</t>
  </si>
  <si>
    <t>464490800779</t>
  </si>
  <si>
    <t>MALNIAGA MAKMUR SDN. BHD.</t>
  </si>
  <si>
    <t>464388420000</t>
  </si>
  <si>
    <t>LEDCO PROFESSIONAL SDN BHD</t>
  </si>
  <si>
    <t>6438</t>
  </si>
  <si>
    <t>PANDAN INDAH</t>
  </si>
  <si>
    <t>414365800478</t>
  </si>
  <si>
    <t>ALAM DAIMAN SDN. BHD.</t>
  </si>
  <si>
    <t>1436</t>
  </si>
  <si>
    <t>SUNGAI BESI</t>
  </si>
  <si>
    <t>463082420086</t>
  </si>
  <si>
    <t>PAKA PETROLEUM SDN BHD</t>
  </si>
  <si>
    <t>463082420115</t>
  </si>
  <si>
    <t>463082420145</t>
  </si>
  <si>
    <t>414758700193</t>
  </si>
  <si>
    <t>GOLDEN ARMANI SDN BHD</t>
  </si>
  <si>
    <t>1475</t>
  </si>
  <si>
    <t>TAMAN CHERAS MAKMUR</t>
  </si>
  <si>
    <t>414758700446</t>
  </si>
  <si>
    <t>464726910238</t>
  </si>
  <si>
    <t>GOLDEN PHAROS GLASS SDN BHD</t>
  </si>
  <si>
    <t>6472</t>
  </si>
  <si>
    <t>DESA SRI HARTAMAS</t>
  </si>
  <si>
    <t>407433610015</t>
  </si>
  <si>
    <t>IJ VENTURES SDN BHD</t>
  </si>
  <si>
    <t>0743</t>
  </si>
  <si>
    <t>SUNGAI PINANG</t>
  </si>
  <si>
    <t>412316803400</t>
  </si>
  <si>
    <t>COLOURS &amp; FRAGRANCES SDN BHD</t>
  </si>
  <si>
    <t>1231</t>
  </si>
  <si>
    <t>ALOR SETAR MAIN</t>
  </si>
  <si>
    <t>461015830940</t>
  </si>
  <si>
    <t>AWATRA SDN. BHD.</t>
  </si>
  <si>
    <t>462535020005</t>
  </si>
  <si>
    <t>CHOCOLATE SALES &amp; SUPPLIES SDN BHD</t>
  </si>
  <si>
    <t>6253</t>
  </si>
  <si>
    <t>413014203370</t>
  </si>
  <si>
    <t>MSET ENGINEERING CORPORATION SDN BHD</t>
  </si>
  <si>
    <t>413014203387</t>
  </si>
  <si>
    <t>413014203102</t>
  </si>
  <si>
    <t>462740920096</t>
  </si>
  <si>
    <t>PRO-LANDSCAPE STRUCTURE SDN BHD</t>
  </si>
  <si>
    <t>6274</t>
  </si>
  <si>
    <t>414543202238</t>
  </si>
  <si>
    <t>AS PEMBINAAN SDN BHD</t>
  </si>
  <si>
    <t>1454</t>
  </si>
  <si>
    <t>C39</t>
  </si>
  <si>
    <t>JLN P.RAMLEE</t>
  </si>
  <si>
    <t>403015263695</t>
  </si>
  <si>
    <t>RAZA DISTRIBUTORS SDN BHD</t>
  </si>
  <si>
    <t>403015263717</t>
  </si>
  <si>
    <t>403015263700</t>
  </si>
  <si>
    <t>403015263688</t>
  </si>
  <si>
    <t>412642002486</t>
  </si>
  <si>
    <t>SALAM MEDICAL CENTRE SDN BHD</t>
  </si>
  <si>
    <t>1264</t>
  </si>
  <si>
    <t>INTAN MELLENIUM</t>
  </si>
  <si>
    <t>412642002507</t>
  </si>
  <si>
    <t>412642002456</t>
  </si>
  <si>
    <t>412642002568</t>
  </si>
  <si>
    <t>412642002493</t>
  </si>
  <si>
    <t>412642002463</t>
  </si>
  <si>
    <t>412642002479</t>
  </si>
  <si>
    <t>412642010184</t>
  </si>
  <si>
    <t>B88</t>
  </si>
  <si>
    <t>463082420175</t>
  </si>
  <si>
    <t>RIA SOLUTIONS (M) SDN BHD</t>
  </si>
  <si>
    <t>462106622757</t>
  </si>
  <si>
    <t>SENAWANG INDAH MEDICAL CENTRE SDN BHD</t>
  </si>
  <si>
    <t>462106640399</t>
  </si>
  <si>
    <t>462106640339</t>
  </si>
  <si>
    <t>462106640375</t>
  </si>
  <si>
    <t>462106640345</t>
  </si>
  <si>
    <t>462106640322</t>
  </si>
  <si>
    <t>462106640369</t>
  </si>
  <si>
    <t>462106640382</t>
  </si>
  <si>
    <t>462106640404</t>
  </si>
  <si>
    <t>462106640315</t>
  </si>
  <si>
    <t>462106640352</t>
  </si>
  <si>
    <t>462106640308</t>
  </si>
  <si>
    <t>462106640612</t>
  </si>
  <si>
    <t>457166606273</t>
  </si>
  <si>
    <t>SUBAIDAH HOLDING SDN BHD</t>
  </si>
  <si>
    <t>464593700189</t>
  </si>
  <si>
    <t>464128714778</t>
  </si>
  <si>
    <t>IMS CAPITAL HOLDINGS SDN BHD</t>
  </si>
  <si>
    <t>453010652188</t>
  </si>
  <si>
    <t>MARINE TRADING</t>
  </si>
  <si>
    <t>162</t>
  </si>
  <si>
    <t>S/Porprietorship (MC)</t>
  </si>
  <si>
    <t>451605210065</t>
  </si>
  <si>
    <t>BINAAN HALIM</t>
  </si>
  <si>
    <t>451276210044</t>
  </si>
  <si>
    <t>LATIPAH PETROL KIOSK</t>
  </si>
  <si>
    <t>451276210038</t>
  </si>
  <si>
    <t>455171520054</t>
  </si>
  <si>
    <t>AMILIA TRADE</t>
  </si>
  <si>
    <t>462991200214</t>
  </si>
  <si>
    <t>HAZANAZ SERVICES</t>
  </si>
  <si>
    <t>6299</t>
  </si>
  <si>
    <t>THE REEF RAWANG</t>
  </si>
  <si>
    <t>451212510064</t>
  </si>
  <si>
    <t>PETROSTATE ANM ENTERPRISE</t>
  </si>
  <si>
    <t>456011420119</t>
  </si>
  <si>
    <t>MEDI Q RESOURCES</t>
  </si>
  <si>
    <t>462508200097</t>
  </si>
  <si>
    <t>6250</t>
  </si>
  <si>
    <t>BANDAR BARU SELAYANG</t>
  </si>
  <si>
    <t>464221900297</t>
  </si>
  <si>
    <t>TIRAM WAWASAN ENTERPRISE</t>
  </si>
  <si>
    <t>463046820029</t>
  </si>
  <si>
    <t>MR SERDANG JAYA</t>
  </si>
  <si>
    <t>451137210153</t>
  </si>
  <si>
    <t>ALIANA DURRANI ENTERPRISE</t>
  </si>
  <si>
    <t>401178500027</t>
  </si>
  <si>
    <t>RESTORAN A SRI ROSMERAH</t>
  </si>
  <si>
    <t>0117</t>
  </si>
  <si>
    <t>163</t>
  </si>
  <si>
    <t>SUNGAI RENGIT</t>
  </si>
  <si>
    <t>Partnership (MC)</t>
  </si>
  <si>
    <t>460054806740</t>
  </si>
  <si>
    <t>AGRI-HORTICULTURAL TRADING (LAHAD DATU)</t>
  </si>
  <si>
    <t>164</t>
  </si>
  <si>
    <t>T9</t>
  </si>
  <si>
    <t>Private Ltd Co (MC)</t>
  </si>
  <si>
    <t>414495500908</t>
  </si>
  <si>
    <t>PRITEKMA SDN BHD</t>
  </si>
  <si>
    <t>414495500893</t>
  </si>
  <si>
    <t>414329701067</t>
  </si>
  <si>
    <t>RAWA ISLAND RESORT SDN BHD</t>
  </si>
  <si>
    <t>1432</t>
  </si>
  <si>
    <t>BUKIT DAMANSARA</t>
  </si>
  <si>
    <t>462115640150</t>
  </si>
  <si>
    <t>PANTAI BHARU CORPORATION SDN BHD</t>
  </si>
  <si>
    <t>6211</t>
  </si>
  <si>
    <t>407040110037</t>
  </si>
  <si>
    <t>RASHIDIYA TRADING SDN BHD</t>
  </si>
  <si>
    <t>0704</t>
  </si>
  <si>
    <t>PLAZA MWE</t>
  </si>
  <si>
    <t>464128924485</t>
  </si>
  <si>
    <t>STELMO (M) SDN BHD</t>
  </si>
  <si>
    <t>464128924513</t>
  </si>
  <si>
    <t>461033842585</t>
  </si>
  <si>
    <t>DAWLA CAPITAL SDN BHD</t>
  </si>
  <si>
    <t>464128914089</t>
  </si>
  <si>
    <t>ENCORAL DIGITAL SOLUTIONS SDN BHD</t>
  </si>
  <si>
    <t>463028164318</t>
  </si>
  <si>
    <t>TD POULTRY SDN BHD</t>
  </si>
  <si>
    <t>1120</t>
  </si>
  <si>
    <t>463019300569</t>
  </si>
  <si>
    <t>PAKADIRI DEVELOPER SDN BHD</t>
  </si>
  <si>
    <t>408056936773</t>
  </si>
  <si>
    <t>AZMI &amp; NOOR NIAGA HOLDINGS SDN BHD</t>
  </si>
  <si>
    <t>0805</t>
  </si>
  <si>
    <t>TAIPING</t>
  </si>
  <si>
    <t>464418120063</t>
  </si>
  <si>
    <t>CUSTOMMEDIA SDN BHD</t>
  </si>
  <si>
    <t>414253925130</t>
  </si>
  <si>
    <t>SKILLTRIM SDN BHD</t>
  </si>
  <si>
    <t>411038839355</t>
  </si>
  <si>
    <t>LAGENDA TUNJONG SDN BHD</t>
  </si>
  <si>
    <t>461033839987</t>
  </si>
  <si>
    <t>462777200068</t>
  </si>
  <si>
    <t>GLAMI LEMI SDN BHD</t>
  </si>
  <si>
    <t>6277</t>
  </si>
  <si>
    <t>PUCHONG PRIMA</t>
  </si>
  <si>
    <t>410031816882</t>
  </si>
  <si>
    <t>PEMBINAAN SERTAJADI SDN BHD</t>
  </si>
  <si>
    <t>460102330530</t>
  </si>
  <si>
    <t>GOODHELP ENTERPRISE (M) SDN BHD</t>
  </si>
  <si>
    <t>460102330509</t>
  </si>
  <si>
    <t>414404201283</t>
  </si>
  <si>
    <t>MALAYSIAN ENGINEERING CONSULTANTS SDN BH</t>
  </si>
  <si>
    <t>1440</t>
  </si>
  <si>
    <t>TAMAN MALURI</t>
  </si>
  <si>
    <t>408140710017</t>
  </si>
  <si>
    <t>CHARM PROPERTIES SDN BHD</t>
  </si>
  <si>
    <t>0814</t>
  </si>
  <si>
    <t>MENGLEMBU</t>
  </si>
  <si>
    <t>414011610452</t>
  </si>
  <si>
    <t>GIAT BERSAMA SDN BHD</t>
  </si>
  <si>
    <t>414011610469</t>
  </si>
  <si>
    <t>461118806803</t>
  </si>
  <si>
    <t>AZAM CERIA SDN BHD</t>
  </si>
  <si>
    <t>464043801011</t>
  </si>
  <si>
    <t>WAN-RA ENGINEERING (M) SDN BHD</t>
  </si>
  <si>
    <t>464043801004</t>
  </si>
  <si>
    <t>453010653941</t>
  </si>
  <si>
    <t>NUSAJAZA DEVELOPMENT SDN. BHD.</t>
  </si>
  <si>
    <t>410031820166</t>
  </si>
  <si>
    <t>KASAH ENTERPRISE SDN BHD</t>
  </si>
  <si>
    <t>414477912867</t>
  </si>
  <si>
    <t>TRISTAR GLOBAL SDN BHD</t>
  </si>
  <si>
    <t>462209200485</t>
  </si>
  <si>
    <t>PUSAT PERUBATAN NALURI SDN BHD</t>
  </si>
  <si>
    <t>462209200478</t>
  </si>
  <si>
    <t>462209200506</t>
  </si>
  <si>
    <t>462209200492</t>
  </si>
  <si>
    <t>462209820016</t>
  </si>
  <si>
    <t>414477902068</t>
  </si>
  <si>
    <t>SOMERCO JAYA SDN BHD</t>
  </si>
  <si>
    <t>461033842480</t>
  </si>
  <si>
    <t>ORION MASTER SDN BHD</t>
  </si>
  <si>
    <t>463028180272</t>
  </si>
  <si>
    <t>RWNA ENGINEERING SDN. BHD.</t>
  </si>
  <si>
    <t>463046805843</t>
  </si>
  <si>
    <t>414767600152</t>
  </si>
  <si>
    <t>QC PROTECTION &amp; INVESTIGATION SERVICESSB</t>
  </si>
  <si>
    <t>1476</t>
  </si>
  <si>
    <t>BANDAR SRI PERMAISURI</t>
  </si>
  <si>
    <t>411113812312</t>
  </si>
  <si>
    <t>DNC ASIATIC HOLDINGS SDN BHD</t>
  </si>
  <si>
    <t>411113813070</t>
  </si>
  <si>
    <t>411113813094</t>
  </si>
  <si>
    <t>462302400518</t>
  </si>
  <si>
    <t>INAI ANGGERIK SDN BHD</t>
  </si>
  <si>
    <t>414271900842</t>
  </si>
  <si>
    <t>RHEA CONSTRUCTION &amp; ENGINEERING SDN. BHD</t>
  </si>
  <si>
    <t>463037210077</t>
  </si>
  <si>
    <t>SAFE KIOSK 2 SDN BHD</t>
  </si>
  <si>
    <t>463037210061</t>
  </si>
  <si>
    <t>458220805234</t>
  </si>
  <si>
    <t>TOTAL IFM SDN BHD</t>
  </si>
  <si>
    <t>462647020296</t>
  </si>
  <si>
    <t>ALAF BUDI SDN. BHD.</t>
  </si>
  <si>
    <t>6264</t>
  </si>
  <si>
    <t>S17</t>
  </si>
  <si>
    <t>INTAN MILLENIUM</t>
  </si>
  <si>
    <t>462647020300</t>
  </si>
  <si>
    <t>410161801070</t>
  </si>
  <si>
    <t>VAST STRUCTURES SDN BHD</t>
  </si>
  <si>
    <t>1016</t>
  </si>
  <si>
    <t>410161801027</t>
  </si>
  <si>
    <t>410161801057</t>
  </si>
  <si>
    <t>410161801034</t>
  </si>
  <si>
    <t>410161801040</t>
  </si>
  <si>
    <t>410161801064</t>
  </si>
  <si>
    <t>414598900408</t>
  </si>
  <si>
    <t>KC HAZRINA</t>
  </si>
  <si>
    <t>B50</t>
  </si>
  <si>
    <t>464838200130</t>
  </si>
  <si>
    <t>NKS SYSTEMS SDN.BHD.</t>
  </si>
  <si>
    <t>6483</t>
  </si>
  <si>
    <t>TAMAN KINRARA</t>
  </si>
  <si>
    <t>462366200137</t>
  </si>
  <si>
    <t>A &amp; A DINAR SDN BHD</t>
  </si>
  <si>
    <t>460232900843</t>
  </si>
  <si>
    <t>KOTAMAS OIL SDN BHD</t>
  </si>
  <si>
    <t>6023</t>
  </si>
  <si>
    <t>ALAMESRA</t>
  </si>
  <si>
    <t>414057900779</t>
  </si>
  <si>
    <t>MSP SYSTEMS (M) SDN BHD</t>
  </si>
  <si>
    <t>414196622102</t>
  </si>
  <si>
    <t>FATIMA CORPORATION SDN BHD</t>
  </si>
  <si>
    <t>410143813492</t>
  </si>
  <si>
    <t>METONPRO OILFIELD SUPPLY SDN BHD</t>
  </si>
  <si>
    <t>412147620079</t>
  </si>
  <si>
    <t>EMERGING EPC SDN BHD</t>
  </si>
  <si>
    <t>1214</t>
  </si>
  <si>
    <t>464052802021</t>
  </si>
  <si>
    <t>DUAL ORIENT SDN. BHD.</t>
  </si>
  <si>
    <t>464052802044</t>
  </si>
  <si>
    <t>464052802127</t>
  </si>
  <si>
    <t>464052802134</t>
  </si>
  <si>
    <t>464052800619</t>
  </si>
  <si>
    <t>464052802051</t>
  </si>
  <si>
    <t>464052800506</t>
  </si>
  <si>
    <t>464052802007</t>
  </si>
  <si>
    <t>464052802068</t>
  </si>
  <si>
    <t>464052802110</t>
  </si>
  <si>
    <t>464052802014</t>
  </si>
  <si>
    <t>464052802038</t>
  </si>
  <si>
    <t>464052802074</t>
  </si>
  <si>
    <t>462759120005</t>
  </si>
  <si>
    <t>SYNERGISTIC GENERATION (POWER) SDN BHD</t>
  </si>
  <si>
    <t>6275</t>
  </si>
  <si>
    <t>410031725374</t>
  </si>
  <si>
    <t>DWIJAYA FISHERIES SDN BHD</t>
  </si>
  <si>
    <t>410031725381</t>
  </si>
  <si>
    <t>410031815142</t>
  </si>
  <si>
    <t>410031725368</t>
  </si>
  <si>
    <t>453056508249</t>
  </si>
  <si>
    <t>CHENGALJATI SDN BHD</t>
  </si>
  <si>
    <t>412101621875</t>
  </si>
  <si>
    <t>TRANSFERT (M) SDN BHD</t>
  </si>
  <si>
    <t>464164840138</t>
  </si>
  <si>
    <t>POLYGOLD BEVERAGES SDN BHD</t>
  </si>
  <si>
    <t>PETALING JAYA MAIN</t>
  </si>
  <si>
    <t>464164840144</t>
  </si>
  <si>
    <t>469963000099</t>
  </si>
  <si>
    <t>JERBA INTAN (M) SDN BHD</t>
  </si>
  <si>
    <t>6996</t>
  </si>
  <si>
    <t>MIB MELAKA</t>
  </si>
  <si>
    <t>469963010033</t>
  </si>
  <si>
    <t>469963010019</t>
  </si>
  <si>
    <t>414132607659</t>
  </si>
  <si>
    <t>SUASANA CEMERLANG DEVELOPMENT SDN. BHD.</t>
  </si>
  <si>
    <t>1413</t>
  </si>
  <si>
    <t>TAMAN MIDAH</t>
  </si>
  <si>
    <t>464324700397</t>
  </si>
  <si>
    <t>MYISP DOT COM SDN. BHD.</t>
  </si>
  <si>
    <t>6432</t>
  </si>
  <si>
    <t>461190005968</t>
  </si>
  <si>
    <t>SHS PROPERTIES SDN BHD</t>
  </si>
  <si>
    <t>461190006256</t>
  </si>
  <si>
    <t>462021040163</t>
  </si>
  <si>
    <t>KOMBINASI BUMI SOLAR SDN BHD</t>
  </si>
  <si>
    <t>462021040156</t>
  </si>
  <si>
    <t>462124930011</t>
  </si>
  <si>
    <t>AGRO ASAS SDN BHD</t>
  </si>
  <si>
    <t>6212</t>
  </si>
  <si>
    <t>412307400499</t>
  </si>
  <si>
    <t>CROSSBORDER SCAPES M SDN BHD</t>
  </si>
  <si>
    <t>412307400482</t>
  </si>
  <si>
    <t>411186209898</t>
  </si>
  <si>
    <t>MULTI DESTINY SDN BHD</t>
  </si>
  <si>
    <t>452219910062</t>
  </si>
  <si>
    <t>TMI BERKAT SDN BHD</t>
  </si>
  <si>
    <t>458024940004</t>
  </si>
  <si>
    <t>VIDA BEAUTY SDN BHD</t>
  </si>
  <si>
    <t>458024940011</t>
  </si>
  <si>
    <t>412101622290</t>
  </si>
  <si>
    <t>MALBASE SDN BHD</t>
  </si>
  <si>
    <t>411056825811</t>
  </si>
  <si>
    <t>SRI MINYAK BINTULU SDN BHD</t>
  </si>
  <si>
    <t>462012200329</t>
  </si>
  <si>
    <t>HEAVEN BIRD SDN. BHD.</t>
  </si>
  <si>
    <t>462021200328</t>
  </si>
  <si>
    <t>WONG SOLO HOLDINGS SDN BHD</t>
  </si>
  <si>
    <t>463028180361</t>
  </si>
  <si>
    <t>RANTING GLOBAL RESOURCES SDN BHD</t>
  </si>
  <si>
    <t>464726900234</t>
  </si>
  <si>
    <t>INFOMINA SDN BHD</t>
  </si>
  <si>
    <t>412307400570</t>
  </si>
  <si>
    <t>INAI RIMBA SDN.BHD.</t>
  </si>
  <si>
    <t>412307410009</t>
  </si>
  <si>
    <t>452022610318</t>
  </si>
  <si>
    <t>AYAM BISMI SDN. BHD.</t>
  </si>
  <si>
    <t>410198800592</t>
  </si>
  <si>
    <t>ABOVE DISTINCTIVE SDN BHD</t>
  </si>
  <si>
    <t>410291700271</t>
  </si>
  <si>
    <t>410291700265</t>
  </si>
  <si>
    <t>410291700288</t>
  </si>
  <si>
    <t>462768120088</t>
  </si>
  <si>
    <t>MATRIX STREAMS SDN BHD</t>
  </si>
  <si>
    <t>464052800953</t>
  </si>
  <si>
    <t>HARRIS LUQMAN GROUP SDN BHD</t>
  </si>
  <si>
    <t>463028161435</t>
  </si>
  <si>
    <t>ZBI ENTERPRISE &amp; SERVICES SDN BHD</t>
  </si>
  <si>
    <t>462209800383</t>
  </si>
  <si>
    <t>CEKAP USAHA JAYA SDN BHD</t>
  </si>
  <si>
    <t>462209800412</t>
  </si>
  <si>
    <t>462209800436</t>
  </si>
  <si>
    <t>462209800405</t>
  </si>
  <si>
    <t>462469200233</t>
  </si>
  <si>
    <t>ORINICHE SDN.BHD.</t>
  </si>
  <si>
    <t>6246</t>
  </si>
  <si>
    <t>MENARA KLANG, JALAN RAJA HASSAN</t>
  </si>
  <si>
    <t>451146730024</t>
  </si>
  <si>
    <t>AGILE LOGISTICS (M) SDN BHD</t>
  </si>
  <si>
    <t>462647020190</t>
  </si>
  <si>
    <t>ISLAND CIRCLE DEVELOPMENT (M) SDN BHD</t>
  </si>
  <si>
    <t>462647020153</t>
  </si>
  <si>
    <t>462647020259</t>
  </si>
  <si>
    <t>462647020205</t>
  </si>
  <si>
    <t>462647020236</t>
  </si>
  <si>
    <t>462647020266</t>
  </si>
  <si>
    <t>462647020317</t>
  </si>
  <si>
    <t>462647020212</t>
  </si>
  <si>
    <t>462647020229</t>
  </si>
  <si>
    <t>462647020242</t>
  </si>
  <si>
    <t>462647020272</t>
  </si>
  <si>
    <t>462647020289</t>
  </si>
  <si>
    <t>410031811048</t>
  </si>
  <si>
    <t>SYKT NAJIB JAYA MOTOR SDN BHD</t>
  </si>
  <si>
    <t>410031817254</t>
  </si>
  <si>
    <t>464801800092</t>
  </si>
  <si>
    <t>TWISTCODE TECHNOLOGIES SDN.BHD.</t>
  </si>
  <si>
    <t>462478320007</t>
  </si>
  <si>
    <t>M.A.H PROPERTIES SDN BHD</t>
  </si>
  <si>
    <t>414365800492</t>
  </si>
  <si>
    <t>IDAMAN EKSPRES SDN BHD</t>
  </si>
  <si>
    <t>414879700702</t>
  </si>
  <si>
    <t>MIMI MERICAN DESIGN SDN BHD</t>
  </si>
  <si>
    <t>Q48</t>
  </si>
  <si>
    <t>464360900104</t>
  </si>
  <si>
    <t>AGRO 19 BERHAD</t>
  </si>
  <si>
    <t>6436</t>
  </si>
  <si>
    <t>451119824812</t>
  </si>
  <si>
    <t>MAPLE SYNERGY SDN BHD</t>
  </si>
  <si>
    <t>5111</t>
  </si>
  <si>
    <t>LABIS</t>
  </si>
  <si>
    <t>464490810476</t>
  </si>
  <si>
    <t>CXL EXECUTIVE SDN. BHD.</t>
  </si>
  <si>
    <t>461190006084</t>
  </si>
  <si>
    <t>INTER PARAGON SDN BHD</t>
  </si>
  <si>
    <t>456048700850</t>
  </si>
  <si>
    <t>ELASTIC BOOST LINK SDN BHD</t>
  </si>
  <si>
    <t>5604</t>
  </si>
  <si>
    <t>CAMERON HIGHLANDS</t>
  </si>
  <si>
    <t>463028163321</t>
  </si>
  <si>
    <t>TONEFF RESOURCES SDN. BHD.</t>
  </si>
  <si>
    <t>462188900392</t>
  </si>
  <si>
    <t>Z &amp; SR ARCHITECTURAL VENTURES SDN BHD</t>
  </si>
  <si>
    <t>462188900378</t>
  </si>
  <si>
    <t>462188900407</t>
  </si>
  <si>
    <t>462188900385</t>
  </si>
  <si>
    <t>462188900421</t>
  </si>
  <si>
    <t>408298704999</t>
  </si>
  <si>
    <t>KINTA BERKAT SDN BHD (IN LIQUIDATION)</t>
  </si>
  <si>
    <t>460036900457</t>
  </si>
  <si>
    <t>VISA SURIA HOLDING SDN BHD</t>
  </si>
  <si>
    <t>460036900464</t>
  </si>
  <si>
    <t>464315100072</t>
  </si>
  <si>
    <t>MAZDU MAJU SDN BHD</t>
  </si>
  <si>
    <t>6431</t>
  </si>
  <si>
    <t>JALAN TUN H.S. LEE</t>
  </si>
  <si>
    <t>464315100089</t>
  </si>
  <si>
    <t>412763110132</t>
  </si>
  <si>
    <t>RIO CAPITAL SDN BHD</t>
  </si>
  <si>
    <t>1276</t>
  </si>
  <si>
    <t>414196622617</t>
  </si>
  <si>
    <t>414196622600</t>
  </si>
  <si>
    <t>414196622691</t>
  </si>
  <si>
    <t>464119310615</t>
  </si>
  <si>
    <t>KUNCI GALAKSI REALTY SDN BHD</t>
  </si>
  <si>
    <t>JALAN KELANG LAMA</t>
  </si>
  <si>
    <t>464119310065</t>
  </si>
  <si>
    <t>464119310177</t>
  </si>
  <si>
    <t>451294810017</t>
  </si>
  <si>
    <t>EFFICIENT TECHNOLOGIES HOLDINGS SDN BHD</t>
  </si>
  <si>
    <t>5129</t>
  </si>
  <si>
    <t>BANDAR BARU PERMAS JAYA</t>
  </si>
  <si>
    <t>451294806787</t>
  </si>
  <si>
    <t>451294806794</t>
  </si>
  <si>
    <t>451294807200</t>
  </si>
  <si>
    <t>451294807224</t>
  </si>
  <si>
    <t>451294806808</t>
  </si>
  <si>
    <t>451294807217</t>
  </si>
  <si>
    <t>461239800709</t>
  </si>
  <si>
    <t>IBRA VISTA HOLDINGS BHD</t>
  </si>
  <si>
    <t>451249110694</t>
  </si>
  <si>
    <t>RESTORAN A SRI ROS MERAH SDN BHD</t>
  </si>
  <si>
    <t>PASIR GUDANG</t>
  </si>
  <si>
    <t>451249110687</t>
  </si>
  <si>
    <t>410031817217</t>
  </si>
  <si>
    <t>TIMBUN JADI DEVELOPMENT SDN BHD</t>
  </si>
  <si>
    <t>410031817224</t>
  </si>
  <si>
    <t>408225806417</t>
  </si>
  <si>
    <t>CONSO HYDRO R E SDN BHD</t>
  </si>
  <si>
    <t>0822</t>
  </si>
  <si>
    <t>462263720121</t>
  </si>
  <si>
    <t>AUGMENTED TECHNOLOGY SDN BHD</t>
  </si>
  <si>
    <t>462263200412</t>
  </si>
  <si>
    <t>464717700401</t>
  </si>
  <si>
    <t>WILL GROUP SDN BHD</t>
  </si>
  <si>
    <t>6471</t>
  </si>
  <si>
    <t>KL SENTRAL</t>
  </si>
  <si>
    <t>401123018343</t>
  </si>
  <si>
    <t>STRATEGIC CORNER SDN. BHD.</t>
  </si>
  <si>
    <t>463028162884</t>
  </si>
  <si>
    <t>SUKSES BESTARI SDN BHD</t>
  </si>
  <si>
    <t>463028162877</t>
  </si>
  <si>
    <t>464128614537</t>
  </si>
  <si>
    <t>SSU EDUCATION MANAGEMENT SERVICE SDN BHD</t>
  </si>
  <si>
    <t>464128614550</t>
  </si>
  <si>
    <t>464128924543</t>
  </si>
  <si>
    <t>464128614520</t>
  </si>
  <si>
    <t>464128614567</t>
  </si>
  <si>
    <t>464128924537</t>
  </si>
  <si>
    <t>464128924520</t>
  </si>
  <si>
    <t>464128614543</t>
  </si>
  <si>
    <t>464128924550</t>
  </si>
  <si>
    <t>464128924567</t>
  </si>
  <si>
    <t>414075900664</t>
  </si>
  <si>
    <t>ODEMAX PETROLEUM SDN BHD</t>
  </si>
  <si>
    <t>414075900900</t>
  </si>
  <si>
    <t>460090800287</t>
  </si>
  <si>
    <t>HIAP LEE MARKETING CENTRE SDN.BHD.</t>
  </si>
  <si>
    <t>6009</t>
  </si>
  <si>
    <t>468621200513</t>
  </si>
  <si>
    <t>FLEXI-VAN SERVICES SDN. BHD.</t>
  </si>
  <si>
    <t>6862</t>
  </si>
  <si>
    <t>456011404975</t>
  </si>
  <si>
    <t>YP HEVEA SDN BHD</t>
  </si>
  <si>
    <t>456011404596</t>
  </si>
  <si>
    <t>456011420067</t>
  </si>
  <si>
    <t>456011404589</t>
  </si>
  <si>
    <t>456011420073</t>
  </si>
  <si>
    <t>464490810490</t>
  </si>
  <si>
    <t>VERITAS PROPERTIES SDN BHD</t>
  </si>
  <si>
    <t>453010670013</t>
  </si>
  <si>
    <t>WNG DEVELOPMENT SDN BHD</t>
  </si>
  <si>
    <t>462106640642</t>
  </si>
  <si>
    <t>EXCELLENCE TOWARDS VISION SDN. BHD.</t>
  </si>
  <si>
    <t>462106640227</t>
  </si>
  <si>
    <t>462106640234</t>
  </si>
  <si>
    <t>462106640240</t>
  </si>
  <si>
    <t>462106640203</t>
  </si>
  <si>
    <t>462106640210</t>
  </si>
  <si>
    <t>453029010091</t>
  </si>
  <si>
    <t>ABH SALES SDN. BHD.</t>
  </si>
  <si>
    <t>460036900427</t>
  </si>
  <si>
    <t>ONE MISSION PROPERTIES SDN BHD</t>
  </si>
  <si>
    <t>456226600411</t>
  </si>
  <si>
    <t>BUMI TERUS MAJU (BALOK) SDN BHD</t>
  </si>
  <si>
    <t>401392221102</t>
  </si>
  <si>
    <t>PASTI ASLI SDN BHD</t>
  </si>
  <si>
    <t>0139</t>
  </si>
  <si>
    <t>JALAN SEGGET</t>
  </si>
  <si>
    <t>414365800506</t>
  </si>
  <si>
    <t>SD GEODESI SDN. BHD.</t>
  </si>
  <si>
    <t>460018705114</t>
  </si>
  <si>
    <t>RAGAH SENDIRIAN BERHAD</t>
  </si>
  <si>
    <t>6001</t>
  </si>
  <si>
    <t>KOTA KINABALU</t>
  </si>
  <si>
    <t>462188900444</t>
  </si>
  <si>
    <t>SALING ERTI SDN. BHD.</t>
  </si>
  <si>
    <t>462674100179</t>
  </si>
  <si>
    <t>410143813708</t>
  </si>
  <si>
    <t>SOLID ULTIMATE SDN BHD</t>
  </si>
  <si>
    <t>410143813715</t>
  </si>
  <si>
    <t>410143813745</t>
  </si>
  <si>
    <t>410143813722</t>
  </si>
  <si>
    <t>410143813739</t>
  </si>
  <si>
    <t>464061913461</t>
  </si>
  <si>
    <t>FITRAH RESOURCES SDN BHD</t>
  </si>
  <si>
    <t>410031818093</t>
  </si>
  <si>
    <t>VANTAGE REVENUE SDN BHD</t>
  </si>
  <si>
    <t>410031818108</t>
  </si>
  <si>
    <t>410031818056</t>
  </si>
  <si>
    <t>410031818086</t>
  </si>
  <si>
    <t>410031818063</t>
  </si>
  <si>
    <t>410031818079</t>
  </si>
  <si>
    <t>410143813633</t>
  </si>
  <si>
    <t>B.H.O TRADING SDN BHD</t>
  </si>
  <si>
    <t>462263720018</t>
  </si>
  <si>
    <t>KPH PROPERTIES SDN. BHD.</t>
  </si>
  <si>
    <t>462263720048</t>
  </si>
  <si>
    <t>462263720055</t>
  </si>
  <si>
    <t>412978460005</t>
  </si>
  <si>
    <t>EVERSURF SDN BHD</t>
  </si>
  <si>
    <t>1297</t>
  </si>
  <si>
    <t>B33</t>
  </si>
  <si>
    <t>ARA DAMANSARA</t>
  </si>
  <si>
    <t>463019304069</t>
  </si>
  <si>
    <t>AIMS-GLOBAL AISHAH THREE SDN BHD</t>
  </si>
  <si>
    <t>7123</t>
  </si>
  <si>
    <t>462795370025</t>
  </si>
  <si>
    <t>ALIFF SYUKRI PROPERTIES SDN BHD</t>
  </si>
  <si>
    <t>6279</t>
  </si>
  <si>
    <t>462795370001</t>
  </si>
  <si>
    <t>462795370018</t>
  </si>
  <si>
    <t>465125704916</t>
  </si>
  <si>
    <t>EMPADA SDN BHD</t>
  </si>
  <si>
    <t>6512</t>
  </si>
  <si>
    <t>461051802050</t>
  </si>
  <si>
    <t>PRIMA MAJUNIAGA SDN BHD</t>
  </si>
  <si>
    <t>6105</t>
  </si>
  <si>
    <t>459012745268</t>
  </si>
  <si>
    <t>SS BEST PETRO STATION SDN BHD</t>
  </si>
  <si>
    <t>5901</t>
  </si>
  <si>
    <t>KANGAR</t>
  </si>
  <si>
    <t>459012745274</t>
  </si>
  <si>
    <t>452095510265</t>
  </si>
  <si>
    <t>USIMA SERVICES SDN BHD</t>
  </si>
  <si>
    <t>462106640659</t>
  </si>
  <si>
    <t>JIBBYNCO SDN. BHD.</t>
  </si>
  <si>
    <t>458293710062</t>
  </si>
  <si>
    <t>POTENSI LESTARI SDN BHD</t>
  </si>
  <si>
    <t>458293710078</t>
  </si>
  <si>
    <t>410143814970</t>
  </si>
  <si>
    <t>WKW ERAMAJU SDN BHD</t>
  </si>
  <si>
    <t>B40</t>
  </si>
  <si>
    <t>462263720144</t>
  </si>
  <si>
    <t>ARBA TRAVEL &amp; TOURS SDN. BHD.</t>
  </si>
  <si>
    <t>462263720168</t>
  </si>
  <si>
    <t>411186209970</t>
  </si>
  <si>
    <t>ZHENG PIN HARDWARE SUPPLY SDN BHD</t>
  </si>
  <si>
    <t>411186209964</t>
  </si>
  <si>
    <t>464128714806</t>
  </si>
  <si>
    <t>SENIBINA SENTRAL SDN BHD</t>
  </si>
  <si>
    <t>412745910058</t>
  </si>
  <si>
    <t>ANEKA WAWASAN SDN BHD</t>
  </si>
  <si>
    <t>412745910041</t>
  </si>
  <si>
    <t>412745910035</t>
  </si>
  <si>
    <t>410143813946</t>
  </si>
  <si>
    <t>MBT PROPERTIES SDN BHD</t>
  </si>
  <si>
    <t>462348200459</t>
  </si>
  <si>
    <t>INTRA REKA LAND SDN. BHD.</t>
  </si>
  <si>
    <t>6234</t>
  </si>
  <si>
    <t>PUCHONG JAYA</t>
  </si>
  <si>
    <t>463028180229</t>
  </si>
  <si>
    <t>MB SYNERGY RESOURCES SDN.BHD</t>
  </si>
  <si>
    <t>460148803137</t>
  </si>
  <si>
    <t>WBY PREMIER PROPERTIES SDN.BHD.</t>
  </si>
  <si>
    <t>460148803143</t>
  </si>
  <si>
    <t>460148803197</t>
  </si>
  <si>
    <t>460148803167</t>
  </si>
  <si>
    <t>460148803150</t>
  </si>
  <si>
    <t>460148803120</t>
  </si>
  <si>
    <t>460148803173</t>
  </si>
  <si>
    <t>460148803180</t>
  </si>
  <si>
    <t>414422100775</t>
  </si>
  <si>
    <t>ENE PETRO SERVICES SDN BHD</t>
  </si>
  <si>
    <t>1442</t>
  </si>
  <si>
    <t>464427100088</t>
  </si>
  <si>
    <t>468612300092</t>
  </si>
  <si>
    <t>BENAR MAKMUR DEVELOPMENT SDN BHD</t>
  </si>
  <si>
    <t>6861</t>
  </si>
  <si>
    <t>IBS ONE CITY USJ</t>
  </si>
  <si>
    <t>SUBANG</t>
  </si>
  <si>
    <t>468612300085</t>
  </si>
  <si>
    <t>468612300107</t>
  </si>
  <si>
    <t>468612300114</t>
  </si>
  <si>
    <t>458024940058</t>
  </si>
  <si>
    <t>NS MEDIK SDN. BHD.</t>
  </si>
  <si>
    <t>458024940095</t>
  </si>
  <si>
    <t>458314205572</t>
  </si>
  <si>
    <t>458314205477</t>
  </si>
  <si>
    <t>461190007319</t>
  </si>
  <si>
    <t>PEKSARA PROP SDN BHD</t>
  </si>
  <si>
    <t>W25</t>
  </si>
  <si>
    <t>462384200455</t>
  </si>
  <si>
    <t>RESTORAN WONG SOLO (BANGI) SDN BHD</t>
  </si>
  <si>
    <t>462384200448</t>
  </si>
  <si>
    <t>462384200462</t>
  </si>
  <si>
    <t>461051802409</t>
  </si>
  <si>
    <t>SYARIKAT UDIN ENGINEERING WORKS SDN.BHD.</t>
  </si>
  <si>
    <t>461051802394</t>
  </si>
  <si>
    <t>458033913939</t>
  </si>
  <si>
    <t>MRC INDUSTRIES SDN BHD</t>
  </si>
  <si>
    <t>5803</t>
  </si>
  <si>
    <t>PASIR PUTIH</t>
  </si>
  <si>
    <t>458033920037</t>
  </si>
  <si>
    <t>458033913774</t>
  </si>
  <si>
    <t>458033920013</t>
  </si>
  <si>
    <t>458033920020</t>
  </si>
  <si>
    <t>416015110011</t>
  </si>
  <si>
    <t>HIGHBASE SOLUTIONS SDN. BHD.</t>
  </si>
  <si>
    <t>1601</t>
  </si>
  <si>
    <t>PUTRAJAYA</t>
  </si>
  <si>
    <t>407134410036</t>
  </si>
  <si>
    <t>KK STRAITS INTERNATIONAL EDUCATION S/B</t>
  </si>
  <si>
    <t>0713</t>
  </si>
  <si>
    <t>BAYAN LEPAS</t>
  </si>
  <si>
    <t>453010656119</t>
  </si>
  <si>
    <t>STAR FRESH &amp; FROZEN SDN.BHD.</t>
  </si>
  <si>
    <t>453010656588</t>
  </si>
  <si>
    <t>457063210034</t>
  </si>
  <si>
    <t>LAND MARKER SDN BHD</t>
  </si>
  <si>
    <t>410161803211</t>
  </si>
  <si>
    <t>ANDAMY SQUARE SDN BHD</t>
  </si>
  <si>
    <t>414897500281</t>
  </si>
  <si>
    <t>BMG URUSHARTA SDN BHD</t>
  </si>
  <si>
    <t>414477912956</t>
  </si>
  <si>
    <t>LEBAR PERKASA SDN. BHD.</t>
  </si>
  <si>
    <t>414477912993</t>
  </si>
  <si>
    <t>462768120095</t>
  </si>
  <si>
    <t>NSD MILLENIUM SDN BHD</t>
  </si>
  <si>
    <t>456011420133</t>
  </si>
  <si>
    <t>KORIDOR UTILITI PAHANG SDN BHD</t>
  </si>
  <si>
    <t>452107010107</t>
  </si>
  <si>
    <t>EDARAN MUTIARA KK SDN. BHD.</t>
  </si>
  <si>
    <t>453029010106</t>
  </si>
  <si>
    <t>MYTRUCK EXPRESS (M) SDN. BHD.</t>
  </si>
  <si>
    <t>453029010084</t>
  </si>
  <si>
    <t>469963010026</t>
  </si>
  <si>
    <t>HUNDRED VISION DEVELOPMENT SDN BHD</t>
  </si>
  <si>
    <t>401132830099</t>
  </si>
  <si>
    <t>MERIAH INDUSTRIES SDN BHD</t>
  </si>
  <si>
    <t>401132830111</t>
  </si>
  <si>
    <t>460027818201</t>
  </si>
  <si>
    <t>BRONANG SPUGU RESOURCES SDN BHD</t>
  </si>
  <si>
    <t>463082404406</t>
  </si>
  <si>
    <t>TRIPEER DISTRIBUTION SDN. BHD.</t>
  </si>
  <si>
    <t>463082404555</t>
  </si>
  <si>
    <t>464472600419</t>
  </si>
  <si>
    <t>KUNCI SEMANGAT SDN BHD</t>
  </si>
  <si>
    <t>6447</t>
  </si>
  <si>
    <t>451016200287</t>
  </si>
  <si>
    <t>MELBOURNE WEALTH INTERNATIONAL SDN. BHD.</t>
  </si>
  <si>
    <t>407161610096</t>
  </si>
  <si>
    <t>JULUNG BANGGA SDN BHD</t>
  </si>
  <si>
    <t>407161610101</t>
  </si>
  <si>
    <t>411186209756</t>
  </si>
  <si>
    <t>HALUAN SAMA SDN BHD</t>
  </si>
  <si>
    <t>460036003988</t>
  </si>
  <si>
    <t>CHEP LEE AUTO PARTS SDN BHD</t>
  </si>
  <si>
    <t>460148805947</t>
  </si>
  <si>
    <t>BEGAS ENERGY SDN BHD</t>
  </si>
  <si>
    <t>456132820034</t>
  </si>
  <si>
    <t>MS MEMPAGA SEGAR SDN BHD</t>
  </si>
  <si>
    <t>5613</t>
  </si>
  <si>
    <t>BENTONG</t>
  </si>
  <si>
    <t>456132820010</t>
  </si>
  <si>
    <t>456132820027</t>
  </si>
  <si>
    <t>463019004308</t>
  </si>
  <si>
    <t>C2 JAYA HARDWARE (M) SDN. BHD.</t>
  </si>
  <si>
    <t>464146800082</t>
  </si>
  <si>
    <t>IMS DEVELOPMENT SDN BHD</t>
  </si>
  <si>
    <t>458314510059</t>
  </si>
  <si>
    <t>KINTA URUS SDN. BHD.</t>
  </si>
  <si>
    <t>461127802262</t>
  </si>
  <si>
    <t>MAXGRIP SERVICES SDN BHD</t>
  </si>
  <si>
    <t>461127802313</t>
  </si>
  <si>
    <t>458024940065</t>
  </si>
  <si>
    <t>CATTLEYA CALDWELL SDN BHD</t>
  </si>
  <si>
    <t>454062210404</t>
  </si>
  <si>
    <t>NS JAYA DEVELOPMENT SDN. BHD.</t>
  </si>
  <si>
    <t>461293000674</t>
  </si>
  <si>
    <t>ALAMGHIR SDN. BHD.</t>
  </si>
  <si>
    <t>464098900117</t>
  </si>
  <si>
    <t>WORLDLINE SECURITY SERVICES SDN BHD</t>
  </si>
  <si>
    <t>6409</t>
  </si>
  <si>
    <t>412905810102</t>
  </si>
  <si>
    <t>SILVER RESIDENCES SDN. BHD.</t>
  </si>
  <si>
    <t>410013812194</t>
  </si>
  <si>
    <t>BTC CORPORATION SDN BHD</t>
  </si>
  <si>
    <t>1001</t>
  </si>
  <si>
    <t>412080433175</t>
  </si>
  <si>
    <t>INAI KIARA SDN BHD</t>
  </si>
  <si>
    <t>1208</t>
  </si>
  <si>
    <t>412080433139</t>
  </si>
  <si>
    <t>454110003554</t>
  </si>
  <si>
    <t>ASSESS PRODUCTS (M) SDN BHD</t>
  </si>
  <si>
    <t>454110003561</t>
  </si>
  <si>
    <t>454129700087</t>
  </si>
  <si>
    <t>451128928112</t>
  </si>
  <si>
    <t>SASA SECURITY SERVICES SDN BHD</t>
  </si>
  <si>
    <t>5112</t>
  </si>
  <si>
    <t>412101622365</t>
  </si>
  <si>
    <t>LEESA FORMULA SDN BHD</t>
  </si>
  <si>
    <t>414329701006</t>
  </si>
  <si>
    <t>MINDMATICS SDN BHD</t>
  </si>
  <si>
    <t>KL MAIN OFFICE</t>
  </si>
  <si>
    <t>412389810022</t>
  </si>
  <si>
    <t>GV BUMISINAR SDN BHD</t>
  </si>
  <si>
    <t>1238</t>
  </si>
  <si>
    <t>412389810039</t>
  </si>
  <si>
    <t>460166201609</t>
  </si>
  <si>
    <t>CIRI MURNI SDN BHD</t>
  </si>
  <si>
    <t>451294807104</t>
  </si>
  <si>
    <t>ELEGANT INTEGRATE SDN BHD</t>
  </si>
  <si>
    <t>451294807111</t>
  </si>
  <si>
    <t>451623000243</t>
  </si>
  <si>
    <t>5162</t>
  </si>
  <si>
    <t>414897500101</t>
  </si>
  <si>
    <t>ACES TEAMPOWER SDN BHD</t>
  </si>
  <si>
    <t>410143814910</t>
  </si>
  <si>
    <t>UTAMA SERIMAS SDN BHD</t>
  </si>
  <si>
    <t>SIPITANG</t>
  </si>
  <si>
    <t>462106622467</t>
  </si>
  <si>
    <t>AZMAN AZEEZ PROPERTIES (M) SDN BHD</t>
  </si>
  <si>
    <t>462106622473</t>
  </si>
  <si>
    <t>459012741140</t>
  </si>
  <si>
    <t>INDAH BISTARI SDN BHD</t>
  </si>
  <si>
    <t>459012745452</t>
  </si>
  <si>
    <t>414879710357</t>
  </si>
  <si>
    <t>PERUNDING AZIZ, AZALI &amp; TEE SDN. BHD.</t>
  </si>
  <si>
    <t>462647200308</t>
  </si>
  <si>
    <t>462843620044</t>
  </si>
  <si>
    <t>SUCCESSFUEL SDN BHD</t>
  </si>
  <si>
    <t>BANDAR BARU KLANG</t>
  </si>
  <si>
    <t>464810610159</t>
  </si>
  <si>
    <t>GIATREKA SDN BHD</t>
  </si>
  <si>
    <t>6481</t>
  </si>
  <si>
    <t>165</t>
  </si>
  <si>
    <t>Public Ltd Co (MC)</t>
  </si>
  <si>
    <t>460148805760</t>
  </si>
  <si>
    <t>FIDELITY TRADING PLT</t>
  </si>
  <si>
    <t>168</t>
  </si>
  <si>
    <t>LTD LIB P'SHIP (SI)</t>
  </si>
  <si>
    <t>401093821993</t>
  </si>
  <si>
    <t>KOPERASI KAKITANGAN KERAJAAN MERSING BHD</t>
  </si>
  <si>
    <t>0109</t>
  </si>
  <si>
    <t>213</t>
  </si>
  <si>
    <t>MERSING</t>
  </si>
  <si>
    <t>Co-op Society</t>
  </si>
  <si>
    <t>401093821926</t>
  </si>
  <si>
    <t>456226610118</t>
  </si>
  <si>
    <t>KOPERASI PENGGUNA PAHANG BHD</t>
  </si>
  <si>
    <t>458060301269</t>
  </si>
  <si>
    <t>KOPERASI ORANG MELAYU KERAJAAN (SKOMK) P</t>
  </si>
  <si>
    <t>H34</t>
  </si>
  <si>
    <t>458060301252</t>
  </si>
  <si>
    <t>462151900159</t>
  </si>
  <si>
    <t>KOPERASI KOSPETA MALAYSIA BERHAD</t>
  </si>
  <si>
    <t>6215</t>
  </si>
  <si>
    <t>SELAYANG</t>
  </si>
  <si>
    <t>462151900136</t>
  </si>
  <si>
    <t>462151900166</t>
  </si>
  <si>
    <t>462151900142</t>
  </si>
  <si>
    <t>452170900233</t>
  </si>
  <si>
    <t>KOPERASI GURU-GURU MELAYU KEDAH BERHAD</t>
  </si>
  <si>
    <t>462263720138</t>
  </si>
  <si>
    <t>KOPERASI UNIKEB BERHAD</t>
  </si>
  <si>
    <t>452022610071</t>
  </si>
  <si>
    <t>KOPERASI PEGAWAI KERAJAAN NG KEDAH BHD</t>
  </si>
  <si>
    <t>458284100065</t>
  </si>
  <si>
    <t>KOPERASI TERNAK JAYA PERAK BERHAD</t>
  </si>
  <si>
    <t>BERCHAM</t>
  </si>
  <si>
    <t>414066311832</t>
  </si>
  <si>
    <t>KOPERASI KIJANG MAS BHD</t>
  </si>
  <si>
    <t>463064610080</t>
  </si>
  <si>
    <t>KOP PEMBANGUNAN DAERAH SETIU BHD</t>
  </si>
  <si>
    <t>462405340003</t>
  </si>
  <si>
    <t>KOPERASI SERBAGUNA IMAN MALAYSIA BHD</t>
  </si>
  <si>
    <t>410059808095</t>
  </si>
  <si>
    <t>KOPERASI SETIAJAYA STEVEDORING DAN PENGA</t>
  </si>
  <si>
    <t>1005</t>
  </si>
  <si>
    <t>403033304669</t>
  </si>
  <si>
    <t>KOPERASI PAUH BUTUT BERHAD</t>
  </si>
  <si>
    <t>0303</t>
  </si>
  <si>
    <t>459012745319</t>
  </si>
  <si>
    <t>PERSATUAN NELAYAN KAWASAN KUALA PERLIS</t>
  </si>
  <si>
    <t>459012741051</t>
  </si>
  <si>
    <t>414347600817</t>
  </si>
  <si>
    <t>KOPERASI PUTRI TERBILANG MALAYSIA BERHAD</t>
  </si>
  <si>
    <t>414347600824</t>
  </si>
  <si>
    <t>414347600847</t>
  </si>
  <si>
    <t>414347600854</t>
  </si>
  <si>
    <t>463046805986</t>
  </si>
  <si>
    <t>PERTUBUHAN PELADANG KAWASAN GERAI</t>
  </si>
  <si>
    <t>406043911261</t>
  </si>
  <si>
    <t>NATIONAL LAND FINANCE CO-OPERATIVE SOCIE</t>
  </si>
  <si>
    <t>0604</t>
  </si>
  <si>
    <t>406043911247</t>
  </si>
  <si>
    <t>406043911254</t>
  </si>
  <si>
    <t>469954560019</t>
  </si>
  <si>
    <t>KOPERASI SERBAGUNA ANAK-ANAK SELANGOR BE</t>
  </si>
  <si>
    <t>6995</t>
  </si>
  <si>
    <t>MIB KOTA DAMANSARA</t>
  </si>
  <si>
    <t>469954560026</t>
  </si>
  <si>
    <t>462357220039</t>
  </si>
  <si>
    <t>KOPERASI WAWASAN MALAYSIA BERHAD</t>
  </si>
  <si>
    <t>462357220008</t>
  </si>
  <si>
    <t>462357220022</t>
  </si>
  <si>
    <t>462357220015</t>
  </si>
  <si>
    <t>464342902760</t>
  </si>
  <si>
    <t>KOPERASI BERSATU TENAGA MALAYSIA BERHAD</t>
  </si>
  <si>
    <t>H98</t>
  </si>
  <si>
    <t>460184801328</t>
  </si>
  <si>
    <t>KOP PEMBANGUNAN USAHASAMA MASYARAKAT</t>
  </si>
  <si>
    <t>PUTATAN</t>
  </si>
  <si>
    <t>460184801819</t>
  </si>
  <si>
    <t>460184801849</t>
  </si>
  <si>
    <t>460184801833</t>
  </si>
  <si>
    <t>460184801744</t>
  </si>
  <si>
    <t>460184801802</t>
  </si>
  <si>
    <t>460184801826</t>
  </si>
  <si>
    <t>460184801738</t>
  </si>
  <si>
    <t>464258923889</t>
  </si>
  <si>
    <t>460036900604</t>
  </si>
  <si>
    <t>KOPERASI KAKITANGAN SAWIT KINABALU SABAH</t>
  </si>
  <si>
    <t>458097800401</t>
  </si>
  <si>
    <t>KOPERASI GABUNGAN PEKEBUN KECIL PERAK BE</t>
  </si>
  <si>
    <t>458097800418</t>
  </si>
  <si>
    <t>462188900438</t>
  </si>
  <si>
    <t>KOPERASI PENDIDIKAN USAHAWAN BERHAD</t>
  </si>
  <si>
    <t>458060800518</t>
  </si>
  <si>
    <t>KOPERASI RANCANGAN TANAH BELIA KHAS PADI</t>
  </si>
  <si>
    <t>451445900436</t>
  </si>
  <si>
    <t>PERTUBUHAN PELADANG KAWASAN BENUT</t>
  </si>
  <si>
    <t>5144</t>
  </si>
  <si>
    <t>RENGIT</t>
  </si>
  <si>
    <t>464351600874</t>
  </si>
  <si>
    <t>KOPERASI PELABURAN KAKITANGAN BANK MUAMA</t>
  </si>
  <si>
    <t>464164840240</t>
  </si>
  <si>
    <t>KOPERASI BANK PERTANIAN MALAYSIA (KOBPM)</t>
  </si>
  <si>
    <t>462254920013</t>
  </si>
  <si>
    <t>KOPERASI KOLEJ POLY-TECH MARA KUALA LUMP</t>
  </si>
  <si>
    <t>458024606202</t>
  </si>
  <si>
    <t>KOPERASI UKHWAH MALAYSIA BERHAD</t>
  </si>
  <si>
    <t>464342600259</t>
  </si>
  <si>
    <t>464342600212</t>
  </si>
  <si>
    <t>464342600242</t>
  </si>
  <si>
    <t>464342600266</t>
  </si>
  <si>
    <t>413014203208</t>
  </si>
  <si>
    <t>KOPERASI KAKITANGAN KERAJAAN DAN BADAN-B</t>
  </si>
  <si>
    <t>214</t>
  </si>
  <si>
    <t>Co-op Union</t>
  </si>
  <si>
    <t>413014203149</t>
  </si>
  <si>
    <t>413014203163</t>
  </si>
  <si>
    <t>413014321818</t>
  </si>
  <si>
    <t>413014203156</t>
  </si>
  <si>
    <t>413014203186</t>
  </si>
  <si>
    <t>413014203193</t>
  </si>
  <si>
    <t>413014203133</t>
  </si>
  <si>
    <t>413014203179</t>
  </si>
  <si>
    <t>460018705048</t>
  </si>
  <si>
    <t>KOPERASI PEKERJA2 KERAJAAN SABAH BHD</t>
  </si>
  <si>
    <t>460018705144</t>
  </si>
  <si>
    <t>460214312500</t>
  </si>
  <si>
    <t>6021</t>
  </si>
  <si>
    <t>C.P.I. SADONG JAYA</t>
  </si>
  <si>
    <t>460214312459</t>
  </si>
  <si>
    <t>460232900352</t>
  </si>
  <si>
    <t>460232900488</t>
  </si>
  <si>
    <t>460232900629</t>
  </si>
  <si>
    <t>460232900471</t>
  </si>
  <si>
    <t>460232900523</t>
  </si>
  <si>
    <t>458097800425</t>
  </si>
  <si>
    <t>KOPERASI ANAK-ANAK TEMELONG LENGGONG BHD</t>
  </si>
  <si>
    <t>464490810460</t>
  </si>
  <si>
    <t>KOPERASI RAKAN SEKERJA PNB BERHAD</t>
  </si>
  <si>
    <t>458051193614</t>
  </si>
  <si>
    <t>KOP PEG KERAJAAN TAPAH BERHAD</t>
  </si>
  <si>
    <t>5805</t>
  </si>
  <si>
    <t>216</t>
  </si>
  <si>
    <t>Other Co-op</t>
  </si>
  <si>
    <t>406098314717</t>
  </si>
  <si>
    <t>KOPERASI SERBAGUNA MINI ESTET PAYA KERTA</t>
  </si>
  <si>
    <t>0609</t>
  </si>
  <si>
    <t>M1</t>
  </si>
  <si>
    <t>462227304364</t>
  </si>
  <si>
    <t>KOPERASI CELCOM BERHAD</t>
  </si>
  <si>
    <t>462227304357</t>
  </si>
  <si>
    <t>462227304334</t>
  </si>
  <si>
    <t>462227304340</t>
  </si>
  <si>
    <t>414347321368</t>
  </si>
  <si>
    <t>IBRAHIM BIN BAHUDIN</t>
  </si>
  <si>
    <t>C17</t>
  </si>
  <si>
    <t>414347321381</t>
  </si>
  <si>
    <t>ABU HASSAN BIN SAID</t>
  </si>
  <si>
    <t>456057308020</t>
  </si>
  <si>
    <t>KOPERASI PESERTA-PESERTA FELCRA GUGUSAN</t>
  </si>
  <si>
    <t>5605</t>
  </si>
  <si>
    <t>H31</t>
  </si>
  <si>
    <t>TEMERLOH</t>
  </si>
  <si>
    <t>464324700343</t>
  </si>
  <si>
    <t>KOPERASI PEGAWAI-PEGAWAI DBKL BHD</t>
  </si>
  <si>
    <t>414347321307</t>
  </si>
  <si>
    <t>MOHD DIAH B. DAUD</t>
  </si>
  <si>
    <t>219</t>
  </si>
  <si>
    <t>Insurance Co</t>
  </si>
  <si>
    <t>456057321903</t>
  </si>
  <si>
    <t>PERTUBUHAN PELADANG KAWASAN TEMERLOH</t>
  </si>
  <si>
    <t>401</t>
  </si>
  <si>
    <t>Club/Soc/Assn (R)</t>
  </si>
  <si>
    <t>456057321838</t>
  </si>
  <si>
    <t>458314205395</t>
  </si>
  <si>
    <t>PERTUBUHAN PELADANG NEGERI PERAK</t>
  </si>
  <si>
    <t>402</t>
  </si>
  <si>
    <t>Club/Soc/Assn (O)</t>
  </si>
  <si>
    <t>458314205400</t>
  </si>
  <si>
    <t>464490500445</t>
  </si>
  <si>
    <t>KOPERASI KAKITANGAN PETRONAS BHD</t>
  </si>
  <si>
    <t>464490500452</t>
  </si>
  <si>
    <t>464490800295</t>
  </si>
  <si>
    <t>464490500469</t>
  </si>
  <si>
    <t>464490800271</t>
  </si>
  <si>
    <t>464490810423</t>
  </si>
  <si>
    <t>464490810528</t>
  </si>
  <si>
    <t>455050724020</t>
  </si>
  <si>
    <t>KOP PEMBANGUNAN DAERAH TAMPIN BERHAD</t>
  </si>
  <si>
    <t>5505</t>
  </si>
  <si>
    <t>PULAU SEBANG</t>
  </si>
  <si>
    <t>451070210015</t>
  </si>
  <si>
    <t>PERTUBUHAN PELADANG KAW KTINGGI TIMUR</t>
  </si>
  <si>
    <t>5107</t>
  </si>
  <si>
    <t>KOTA TINGGI</t>
  </si>
  <si>
    <t>451191910056</t>
  </si>
  <si>
    <t>PERTUBUHAN PELADANG KAW KLUANG NEG JOHOR</t>
  </si>
  <si>
    <t>5119</t>
  </si>
  <si>
    <t>SIMPANG RENGGAM</t>
  </si>
  <si>
    <t>461042101074</t>
  </si>
  <si>
    <t>YONG TRADING</t>
  </si>
  <si>
    <t>6104</t>
  </si>
  <si>
    <t>202</t>
  </si>
  <si>
    <t>LAWAS</t>
  </si>
  <si>
    <t>BUSINESS NON-BUMIPUTRA</t>
  </si>
  <si>
    <t>461042101068</t>
  </si>
  <si>
    <t>412503210004</t>
  </si>
  <si>
    <t>SYARIKAT PERNIAGAAN CHAI HUAT</t>
  </si>
  <si>
    <t>1250</t>
  </si>
  <si>
    <t>461284801217</t>
  </si>
  <si>
    <t>KUCHING SAMARAHAN EXPRESSWAY STATION</t>
  </si>
  <si>
    <t>6128</t>
  </si>
  <si>
    <t>461284801396</t>
  </si>
  <si>
    <t>458024940117</t>
  </si>
  <si>
    <t>ASCENTIA ENTERPRISE</t>
  </si>
  <si>
    <t>461127802598</t>
  </si>
  <si>
    <t>PYC</t>
  </si>
  <si>
    <t>401628010084</t>
  </si>
  <si>
    <t>SH RESTAURANT</t>
  </si>
  <si>
    <t>0162</t>
  </si>
  <si>
    <t>SETIA TROPIKA</t>
  </si>
  <si>
    <t>461127802581</t>
  </si>
  <si>
    <t>PIONEER TRADING CO.</t>
  </si>
  <si>
    <t>456048710089</t>
  </si>
  <si>
    <t>HONG MING ENGINEERING WORKS</t>
  </si>
  <si>
    <t>456048700732</t>
  </si>
  <si>
    <t>408382801529</t>
  </si>
  <si>
    <t>UNITED ENTERPRISE</t>
  </si>
  <si>
    <t>0838</t>
  </si>
  <si>
    <t>HUTAN MELINTANG</t>
  </si>
  <si>
    <t>451061210338</t>
  </si>
  <si>
    <t>SING RUBBER &amp; TRADING CO.</t>
  </si>
  <si>
    <t>461181206691</t>
  </si>
  <si>
    <t>ERIC MOTORS</t>
  </si>
  <si>
    <t>451445210031</t>
  </si>
  <si>
    <t>PERNIAGAAN BUAH KELAPA SAWIT SALIM</t>
  </si>
  <si>
    <t>408225810237</t>
  </si>
  <si>
    <t>NG CHOON LAI TRADING COMPANY</t>
  </si>
  <si>
    <t>456093413566</t>
  </si>
  <si>
    <t>HONG SHUN TRADING</t>
  </si>
  <si>
    <t>S50</t>
  </si>
  <si>
    <t>411131800734</t>
  </si>
  <si>
    <t>TA SENG COLDSTORAGE</t>
  </si>
  <si>
    <t>R34</t>
  </si>
  <si>
    <t>SARIKEI</t>
  </si>
  <si>
    <t>411131702777</t>
  </si>
  <si>
    <t>461136800380</t>
  </si>
  <si>
    <t>6113</t>
  </si>
  <si>
    <t>406249700890</t>
  </si>
  <si>
    <t>FL TIMBER &amp; HARDWARE TRADING</t>
  </si>
  <si>
    <t>0624</t>
  </si>
  <si>
    <t>RAUB</t>
  </si>
  <si>
    <t>406249700929</t>
  </si>
  <si>
    <t>406249700704</t>
  </si>
  <si>
    <t>401039897627</t>
  </si>
  <si>
    <t>PERNIAGAAN KAYU-KAYAN T.T.K.</t>
  </si>
  <si>
    <t>0103</t>
  </si>
  <si>
    <t>458293703488</t>
  </si>
  <si>
    <t>KHENG HONG GIAP FISHERY</t>
  </si>
  <si>
    <t>458293703471</t>
  </si>
  <si>
    <t>T41</t>
  </si>
  <si>
    <t>458293710018</t>
  </si>
  <si>
    <t>410198801069</t>
  </si>
  <si>
    <t>YICK MING WATCH RADIO DEALER</t>
  </si>
  <si>
    <t>406070830035</t>
  </si>
  <si>
    <t>YUEN SOON YS ENTERPRISE</t>
  </si>
  <si>
    <t>0607</t>
  </si>
  <si>
    <t>458181910043</t>
  </si>
  <si>
    <t>KOH MI ENTERPRISE</t>
  </si>
  <si>
    <t>411177209815</t>
  </si>
  <si>
    <t>GREAT FOOD ENTERPRISE</t>
  </si>
  <si>
    <t>461015831751</t>
  </si>
  <si>
    <t>LIK YONG OFFICE EQUIPMENT STATIONERY (M</t>
  </si>
  <si>
    <t>458387810033</t>
  </si>
  <si>
    <t>HUP SOON IRON WORKS</t>
  </si>
  <si>
    <t>5838</t>
  </si>
  <si>
    <t>410059807604</t>
  </si>
  <si>
    <t>SYARIKAT SHEONG HUAT AUTO SDN BHD</t>
  </si>
  <si>
    <t>455050210057</t>
  </si>
  <si>
    <t>HUP SENG GAN BROTHERS REALTY SDN. BHD.</t>
  </si>
  <si>
    <t>455041820032</t>
  </si>
  <si>
    <t>HIAP HONG AGENCIES SDN. BHD.</t>
  </si>
  <si>
    <t>411038842268</t>
  </si>
  <si>
    <t>HO HIN MOTORS SDN BHD</t>
  </si>
  <si>
    <t>408225810213</t>
  </si>
  <si>
    <t>MW CHEMICALS SDN BHD</t>
  </si>
  <si>
    <t>408065812752</t>
  </si>
  <si>
    <t>SYARIKAT MAAMOR YUNA SAWIT SDN BHD</t>
  </si>
  <si>
    <t>0806</t>
  </si>
  <si>
    <t>407095520121</t>
  </si>
  <si>
    <t>SYARIKAT SOON LEE (CHEONG) SDN BHD</t>
  </si>
  <si>
    <t>0709</t>
  </si>
  <si>
    <t>BUKIT MERTAJAM</t>
  </si>
  <si>
    <t>460027812531</t>
  </si>
  <si>
    <t>TAY MUN HUA ENTERPRISES SDN BHD</t>
  </si>
  <si>
    <t>414048813166</t>
  </si>
  <si>
    <t>SYARIKAT CENTRAL BOLTS &amp; NUTS SDN BHD</t>
  </si>
  <si>
    <t>457090520053</t>
  </si>
  <si>
    <t>GOLDEN FIRST TRAVEL &amp; TOURS (M) SDN BHD</t>
  </si>
  <si>
    <t>5709</t>
  </si>
  <si>
    <t>411038841411</t>
  </si>
  <si>
    <t>WEMAL TECHNOLOGY SDN BHD</t>
  </si>
  <si>
    <t>461033842644</t>
  </si>
  <si>
    <t>452095610117</t>
  </si>
  <si>
    <t>VIMAL TRADING SDN BHD</t>
  </si>
  <si>
    <t>412062010004</t>
  </si>
  <si>
    <t>TWIN ARROW FERTILIZER SDN BHD</t>
  </si>
  <si>
    <t>1206</t>
  </si>
  <si>
    <t>KAPAR</t>
  </si>
  <si>
    <t>411038842251</t>
  </si>
  <si>
    <t>SYN MIN KONG SDN BHD</t>
  </si>
  <si>
    <t>408104907969</t>
  </si>
  <si>
    <t>SYARIKAT BERJAYA TYRE SDN BHD</t>
  </si>
  <si>
    <t>0810</t>
  </si>
  <si>
    <t>BIDOR</t>
  </si>
  <si>
    <t>408382810037</t>
  </si>
  <si>
    <t>TAK CHUA BROTHERS SDN BHD</t>
  </si>
  <si>
    <t>3112</t>
  </si>
  <si>
    <t>414048813172</t>
  </si>
  <si>
    <t>SIN LIAN TAT HARDWARE SDN BHD</t>
  </si>
  <si>
    <t>464294610643</t>
  </si>
  <si>
    <t>UDANI CARPETS SDN BHD</t>
  </si>
  <si>
    <t>456114601894</t>
  </si>
  <si>
    <t>PERKAYUAN SENG LIANG (PAHANG) SDN BHD</t>
  </si>
  <si>
    <t>5611</t>
  </si>
  <si>
    <t>0220</t>
  </si>
  <si>
    <t>KUALA LIPIS</t>
  </si>
  <si>
    <t>456208610014</t>
  </si>
  <si>
    <t>407040106129</t>
  </si>
  <si>
    <t>ZUE HUAT TRADING CO SDN BHD</t>
  </si>
  <si>
    <t>407040106136</t>
  </si>
  <si>
    <t>411270800170</t>
  </si>
  <si>
    <t>HIAP HONG PROPERTIES SDN BHD</t>
  </si>
  <si>
    <t>1127</t>
  </si>
  <si>
    <t>SALIM COMMERCIAL CENTRE</t>
  </si>
  <si>
    <t>453056500741</t>
  </si>
  <si>
    <t>KIM WANG TRADING SDN BHD</t>
  </si>
  <si>
    <t>453056500519</t>
  </si>
  <si>
    <t>457090508217</t>
  </si>
  <si>
    <t>KALTECH SDN BHD</t>
  </si>
  <si>
    <t>457090508224</t>
  </si>
  <si>
    <t>411056824206</t>
  </si>
  <si>
    <t>INDAH MARAK (MM2H) SDN BHD</t>
  </si>
  <si>
    <t>451463000717</t>
  </si>
  <si>
    <t>HARAPAN BAKTI SDN. BHD.</t>
  </si>
  <si>
    <t>5146</t>
  </si>
  <si>
    <t>BUKIT PASIR, BATU PAHAT</t>
  </si>
  <si>
    <t>408243030017</t>
  </si>
  <si>
    <t>HAI SIN HUNG SDN BHD</t>
  </si>
  <si>
    <t>0824</t>
  </si>
  <si>
    <t>BAGAN SERAI</t>
  </si>
  <si>
    <t>458417900865</t>
  </si>
  <si>
    <t>5841</t>
  </si>
  <si>
    <t>PARIT BUNTAR</t>
  </si>
  <si>
    <t>408289110054</t>
  </si>
  <si>
    <t>YL TYRES SUPPLIES SDN BHD</t>
  </si>
  <si>
    <t>0828</t>
  </si>
  <si>
    <t>408056940079</t>
  </si>
  <si>
    <t>INSAN DINAMIK SDN BHD</t>
  </si>
  <si>
    <t>460102330315</t>
  </si>
  <si>
    <t>PUBLIC RELIANCE CORPORATION SDN BHD</t>
  </si>
  <si>
    <t>413023162380</t>
  </si>
  <si>
    <t>JAYA PETROLEUM SERVICES SDN BHD</t>
  </si>
  <si>
    <t>2100</t>
  </si>
  <si>
    <t>413023330533</t>
  </si>
  <si>
    <t>408056940019</t>
  </si>
  <si>
    <t>TAIPING POLY (M) SDN BHD</t>
  </si>
  <si>
    <t>411056823307</t>
  </si>
  <si>
    <t>TRIOPLUS CORPORATION SDN BHD</t>
  </si>
  <si>
    <t>462405200879</t>
  </si>
  <si>
    <t>SAGASTEEL EQUIPMENT SDN BHD</t>
  </si>
  <si>
    <t>414208050004</t>
  </si>
  <si>
    <t>K.H.H.DOUBLE LION FRUIT JUICE MANUFACTU</t>
  </si>
  <si>
    <t>1420</t>
  </si>
  <si>
    <t>3113</t>
  </si>
  <si>
    <t>KEPONG</t>
  </si>
  <si>
    <t>411038842162</t>
  </si>
  <si>
    <t>R T CARGO TRANSPORTATION AGENCY SDN BHD</t>
  </si>
  <si>
    <t>461051800802</t>
  </si>
  <si>
    <t>SIN YEW SENG HARDWARE &amp; MACHINERIES S/B</t>
  </si>
  <si>
    <t>W28</t>
  </si>
  <si>
    <t>408177620132</t>
  </si>
  <si>
    <t>GLAMOUR HEIGHTS SDN BHD</t>
  </si>
  <si>
    <t>0817</t>
  </si>
  <si>
    <t>IPOH GARDEN</t>
  </si>
  <si>
    <t>452095600249</t>
  </si>
  <si>
    <t>KOTA JELITA SDN BHD</t>
  </si>
  <si>
    <t>406016419944</t>
  </si>
  <si>
    <t>LIAN HUP INDUSTRIAL &amp; PARTS SDN BHD</t>
  </si>
  <si>
    <t>406016419951</t>
  </si>
  <si>
    <t>456011420186</t>
  </si>
  <si>
    <t>462647002847</t>
  </si>
  <si>
    <t>TIAN HUA SDN BHD</t>
  </si>
  <si>
    <t>464119310378</t>
  </si>
  <si>
    <t>GEMA MARKETING SDN. BHD.</t>
  </si>
  <si>
    <t>411122308128</t>
  </si>
  <si>
    <t>POLAR LIGHT SDN BHD</t>
  </si>
  <si>
    <t>451089210073</t>
  </si>
  <si>
    <t>TOP EMPIRE SDN BHD</t>
  </si>
  <si>
    <t>5108</t>
  </si>
  <si>
    <t>TANGKAK</t>
  </si>
  <si>
    <t>451061210256</t>
  </si>
  <si>
    <t>BE PACKAGING AND LOGISTIC SDN BHD</t>
  </si>
  <si>
    <t>451061210017</t>
  </si>
  <si>
    <t>457063210109</t>
  </si>
  <si>
    <t>T.T.A POLYMERS (M) SDN BHD</t>
  </si>
  <si>
    <t>457063210027</t>
  </si>
  <si>
    <t>457063210183</t>
  </si>
  <si>
    <t>457063210116</t>
  </si>
  <si>
    <t>410059807249</t>
  </si>
  <si>
    <t>FIVE PETROLEUM MALAYSIA SDN.BHD.</t>
  </si>
  <si>
    <t>408168930069</t>
  </si>
  <si>
    <t>KING ONG DEVELOPMENT SDN BHD</t>
  </si>
  <si>
    <t>408298705049</t>
  </si>
  <si>
    <t>458293701489</t>
  </si>
  <si>
    <t>457102004292</t>
  </si>
  <si>
    <t>ZENITH PROSPERITY (M) SDN BHD</t>
  </si>
  <si>
    <t>5710</t>
  </si>
  <si>
    <t>NIBONG TEBAL</t>
  </si>
  <si>
    <t>457102004262</t>
  </si>
  <si>
    <t>414347611243</t>
  </si>
  <si>
    <t>RED FLAME SPECIAL EFFECTS S/B(FKA RED</t>
  </si>
  <si>
    <t>458024940154</t>
  </si>
  <si>
    <t>CHEW CHIT BOON SDN BHD</t>
  </si>
  <si>
    <t>461051800216</t>
  </si>
  <si>
    <t>HIAP HONG INDUSTRIAL (SARAWAK) SDN BHD</t>
  </si>
  <si>
    <t>414459701152</t>
  </si>
  <si>
    <t>SIANG HIN TAYAR SDN BHD</t>
  </si>
  <si>
    <t>1445</t>
  </si>
  <si>
    <t>JALAN KENANGA</t>
  </si>
  <si>
    <t>410077810753</t>
  </si>
  <si>
    <t>SIMPANG KUNAK PLANTATIONS SDN BHD</t>
  </si>
  <si>
    <t>401132820809</t>
  </si>
  <si>
    <t>RONG MAH (KL) SDN BHD</t>
  </si>
  <si>
    <t>C38</t>
  </si>
  <si>
    <t>412661310021</t>
  </si>
  <si>
    <t>XLUTION SDN BHD</t>
  </si>
  <si>
    <t>1266</t>
  </si>
  <si>
    <t>412361805659</t>
  </si>
  <si>
    <t>SOLID SIDE FOOD INDUSTRIES SDN BHD</t>
  </si>
  <si>
    <t>412389801313</t>
  </si>
  <si>
    <t>COMMERCIAL PLASTIC INDUSTRIES SDN BHD</t>
  </si>
  <si>
    <t>412389810015</t>
  </si>
  <si>
    <t>460036818171</t>
  </si>
  <si>
    <t>SRI MATOSA SDN BHD</t>
  </si>
  <si>
    <t>460036818626</t>
  </si>
  <si>
    <t>457335110010</t>
  </si>
  <si>
    <t>C.K.C. FOOD INDUSTRIES SDN BHD</t>
  </si>
  <si>
    <t>5733</t>
  </si>
  <si>
    <t>T48</t>
  </si>
  <si>
    <t>AIR ITAM SC</t>
  </si>
  <si>
    <t>401123018313</t>
  </si>
  <si>
    <t>PLEXTECH (MALAYSIA) SDN BHD</t>
  </si>
  <si>
    <t>461060802192</t>
  </si>
  <si>
    <t>KENYGOLD RESOURCES SDN BHD</t>
  </si>
  <si>
    <t>6106</t>
  </si>
  <si>
    <t>411113814484</t>
  </si>
  <si>
    <t>L C S TRADING CO SDN BHD</t>
  </si>
  <si>
    <t>410143816092</t>
  </si>
  <si>
    <t>PEMBINAAN H.K.L. SDN. BHD.</t>
  </si>
  <si>
    <t>402027620030</t>
  </si>
  <si>
    <t>DINXINGS (M) SDN BHD</t>
  </si>
  <si>
    <t>0202</t>
  </si>
  <si>
    <t>402027620023</t>
  </si>
  <si>
    <t>461172203966</t>
  </si>
  <si>
    <t>VITAJUTA SDN BHD</t>
  </si>
  <si>
    <t>6117</t>
  </si>
  <si>
    <t>461172203959</t>
  </si>
  <si>
    <t>412147620049</t>
  </si>
  <si>
    <t>RECENGINE TRADING SDN BHD</t>
  </si>
  <si>
    <t>458284110069</t>
  </si>
  <si>
    <t>KAWAN ENGINEERING SDN BHD</t>
  </si>
  <si>
    <t>411056825402</t>
  </si>
  <si>
    <t>SOLID TIMBER HOLDINGS SDN BHD</t>
  </si>
  <si>
    <t>461051800290</t>
  </si>
  <si>
    <t>PAN GREENWOOD SDN BHD</t>
  </si>
  <si>
    <t>452022604336</t>
  </si>
  <si>
    <t>CHIP HWA TRADING SDN BHD</t>
  </si>
  <si>
    <t>408430100027</t>
  </si>
  <si>
    <t>KILANG PAPAN JENDELA BARU SDN BHD</t>
  </si>
  <si>
    <t>0843</t>
  </si>
  <si>
    <t>KLEBANG, IPOH</t>
  </si>
  <si>
    <t>458202900330</t>
  </si>
  <si>
    <t>5820</t>
  </si>
  <si>
    <t>SUNGAI SIPUT</t>
  </si>
  <si>
    <t>456114610014</t>
  </si>
  <si>
    <t>CSC RUBBER SDN BHD</t>
  </si>
  <si>
    <t>461136800670</t>
  </si>
  <si>
    <t>FOJOHN ENTERPRISE SDN BHD</t>
  </si>
  <si>
    <t>461136800218</t>
  </si>
  <si>
    <t>461136800687</t>
  </si>
  <si>
    <t>461015831311</t>
  </si>
  <si>
    <t>KTL ENTERPRISE SDN BHD</t>
  </si>
  <si>
    <t>461015830814</t>
  </si>
  <si>
    <t>451137210064</t>
  </si>
  <si>
    <t>RONG MAH BUILDERS SDN. BHD.</t>
  </si>
  <si>
    <t>412026025474</t>
  </si>
  <si>
    <t>LEE SWEE ANN &amp; BROTHERS SDN BHD</t>
  </si>
  <si>
    <t>464137800091</t>
  </si>
  <si>
    <t>PEARL &amp; HUNG PROPERTIES SDN.BHD.</t>
  </si>
  <si>
    <t>6413</t>
  </si>
  <si>
    <t>464137800077</t>
  </si>
  <si>
    <t>464137800084</t>
  </si>
  <si>
    <t>411113814400</t>
  </si>
  <si>
    <t>LIAN HUA SENG FEEDMILL SDN BHD</t>
  </si>
  <si>
    <t>411113814417</t>
  </si>
  <si>
    <t>411010825319</t>
  </si>
  <si>
    <t>TORYMAS ENTERPRISE SDN BHD</t>
  </si>
  <si>
    <t>408177612107</t>
  </si>
  <si>
    <t>KAWAMAJU SDN BHD</t>
  </si>
  <si>
    <t>414271900992</t>
  </si>
  <si>
    <t>DIGIMERGE (M) SDN BHD</t>
  </si>
  <si>
    <t>452095610161</t>
  </si>
  <si>
    <t>DOMICA FURNITURE (M) SDN BHD</t>
  </si>
  <si>
    <t>462478320110</t>
  </si>
  <si>
    <t>DOMMAL FOOD SERVICES SDN BHD</t>
  </si>
  <si>
    <t>456011405554</t>
  </si>
  <si>
    <t>HAJAT TEMU SDN BHD</t>
  </si>
  <si>
    <t>453010653995</t>
  </si>
  <si>
    <t>K &amp; T ENGINEERING &amp; TRADING SDN. BHD.</t>
  </si>
  <si>
    <t>402102009702</t>
  </si>
  <si>
    <t>FAIRY FOOD INDUSTRIES SDN BHD</t>
  </si>
  <si>
    <t>B61</t>
  </si>
  <si>
    <t>402102009697</t>
  </si>
  <si>
    <t>408289110017</t>
  </si>
  <si>
    <t>BRAYTECH SDN BHD</t>
  </si>
  <si>
    <t>412129920026</t>
  </si>
  <si>
    <t>PENGANGKUTAN &amp; PGN LIM SEKINCHAN (M) S/B</t>
  </si>
  <si>
    <t>451333400220</t>
  </si>
  <si>
    <t>FOSAN S/B</t>
  </si>
  <si>
    <t>5133</t>
  </si>
  <si>
    <t>ULU TIRAM</t>
  </si>
  <si>
    <t>403015263836</t>
  </si>
  <si>
    <t>PROTOTECH SDN BHD</t>
  </si>
  <si>
    <t>455171520024</t>
  </si>
  <si>
    <t>SYANAS DEVELOPMENT SDN BHD</t>
  </si>
  <si>
    <t>414114341259</t>
  </si>
  <si>
    <t>KIM YONG TRADING SDN BHD</t>
  </si>
  <si>
    <t>1411</t>
  </si>
  <si>
    <t>464119310184</t>
  </si>
  <si>
    <t>405103310004</t>
  </si>
  <si>
    <t>TENAHMAN SDN BHD</t>
  </si>
  <si>
    <t>0510</t>
  </si>
  <si>
    <t>412307410060</t>
  </si>
  <si>
    <t>PILOT CARGO (M) SDN BHD</t>
  </si>
  <si>
    <t>451052210025</t>
  </si>
  <si>
    <t>MERSING CONCRETE SDN BHD</t>
  </si>
  <si>
    <t>5105</t>
  </si>
  <si>
    <t>SEGAMAT</t>
  </si>
  <si>
    <t>408225806328</t>
  </si>
  <si>
    <t>WBC ELECTRICAL (IPOH) SDN BHD</t>
  </si>
  <si>
    <t>408225806170</t>
  </si>
  <si>
    <t>462768100601</t>
  </si>
  <si>
    <t>GEOCITY SDN BHD</t>
  </si>
  <si>
    <t>458024940191</t>
  </si>
  <si>
    <t>CHOONG NAM FATHER &amp; SONS CONSTRUCTION SB</t>
  </si>
  <si>
    <t>451034801060</t>
  </si>
  <si>
    <t>TEY ENG THIAM SDN. BHD.</t>
  </si>
  <si>
    <t>451427210057</t>
  </si>
  <si>
    <t>5142</t>
  </si>
  <si>
    <t>JALAN ZABEDAH, BATU PAHAT</t>
  </si>
  <si>
    <t>451427210183</t>
  </si>
  <si>
    <t>462384820105</t>
  </si>
  <si>
    <t>SERI HARMONI HAULAGE SDN BHD</t>
  </si>
  <si>
    <t>462384820023</t>
  </si>
  <si>
    <t>462384820046</t>
  </si>
  <si>
    <t>462384820053</t>
  </si>
  <si>
    <t>408412910044</t>
  </si>
  <si>
    <t>MULTI GRADED INDUSTRIES SDN. BHD.</t>
  </si>
  <si>
    <t>0841</t>
  </si>
  <si>
    <t>408412900480</t>
  </si>
  <si>
    <t>407107716181</t>
  </si>
  <si>
    <t>CAPAIAN SETIA SDN. BHD.</t>
  </si>
  <si>
    <t>0710</t>
  </si>
  <si>
    <t>451025210058</t>
  </si>
  <si>
    <t>SWEE YICK TRADING (M) SDN BHD</t>
  </si>
  <si>
    <t>5102</t>
  </si>
  <si>
    <t>PONTIAN KECIL</t>
  </si>
  <si>
    <t>414815800093</t>
  </si>
  <si>
    <t>JEN INFOTECH SDN BHD</t>
  </si>
  <si>
    <t>414815800108</t>
  </si>
  <si>
    <t>414815800063</t>
  </si>
  <si>
    <t>414815800079</t>
  </si>
  <si>
    <t>414815800086</t>
  </si>
  <si>
    <t>414477902625</t>
  </si>
  <si>
    <t>BINA JATI SDN. BHD.</t>
  </si>
  <si>
    <t>411056825687</t>
  </si>
  <si>
    <t>SUNLUN CORPORATION SDN. BHD.</t>
  </si>
  <si>
    <t>411056825694</t>
  </si>
  <si>
    <t>411056825888</t>
  </si>
  <si>
    <t>411056824771</t>
  </si>
  <si>
    <t>SYARIKAT SRI MINYAK TENAGA SDN BHD</t>
  </si>
  <si>
    <t>402111100710</t>
  </si>
  <si>
    <t>KEATYEW DEVELOPMENT SDN BHD</t>
  </si>
  <si>
    <t>0211</t>
  </si>
  <si>
    <t>KULIM HI-TECH PARK</t>
  </si>
  <si>
    <t>408168930045</t>
  </si>
  <si>
    <t>NGA FOO TING &amp; SONS SDN BHD</t>
  </si>
  <si>
    <t>458163930013</t>
  </si>
  <si>
    <t>5816</t>
  </si>
  <si>
    <t>408038913367</t>
  </si>
  <si>
    <t>PRECIOUS CONCEPT (M) SDN. BHD.</t>
  </si>
  <si>
    <t>0803</t>
  </si>
  <si>
    <t>408038913373</t>
  </si>
  <si>
    <t>412183906036</t>
  </si>
  <si>
    <t>AMONA PERMODALAN HOLDINGS SDN BHD</t>
  </si>
  <si>
    <t>1218</t>
  </si>
  <si>
    <t>412183906029</t>
  </si>
  <si>
    <t>408412900384</t>
  </si>
  <si>
    <t>HANDAL YAKIN SDN BHD</t>
  </si>
  <si>
    <t>458314205424</t>
  </si>
  <si>
    <t>WAN HOLDINGS SDN BHD</t>
  </si>
  <si>
    <t>458314210008</t>
  </si>
  <si>
    <t>461015829479</t>
  </si>
  <si>
    <t>TODAY AGROCHEMICAL SUPPLIES SDN BHD</t>
  </si>
  <si>
    <t>461015831477</t>
  </si>
  <si>
    <t>461015831484</t>
  </si>
  <si>
    <t>452068200452</t>
  </si>
  <si>
    <t>NILAM MAKMUR SDN BHD</t>
  </si>
  <si>
    <t>452068200772</t>
  </si>
  <si>
    <t>412521220059</t>
  </si>
  <si>
    <t>WYSER FURNITURE SDN. BHD.</t>
  </si>
  <si>
    <t>1252</t>
  </si>
  <si>
    <t>412062002337</t>
  </si>
  <si>
    <t>BINA-PILE INDUSTRIES SDN BHD</t>
  </si>
  <si>
    <t>412062010011</t>
  </si>
  <si>
    <t>412062002350</t>
  </si>
  <si>
    <t>462067020003</t>
  </si>
  <si>
    <t>6206</t>
  </si>
  <si>
    <t>462067002594</t>
  </si>
  <si>
    <t>462067020027</t>
  </si>
  <si>
    <t>464285804382</t>
  </si>
  <si>
    <t>PCOM PACIFIC SDN BHD</t>
  </si>
  <si>
    <t>6428</t>
  </si>
  <si>
    <t>TAMAN SEGAR</t>
  </si>
  <si>
    <t>464285804399</t>
  </si>
  <si>
    <t>458284110052</t>
  </si>
  <si>
    <t>MAHIR RIMBUN SDN BHD</t>
  </si>
  <si>
    <t>408047720019</t>
  </si>
  <si>
    <t>NAM QUAN SDN BHD</t>
  </si>
  <si>
    <t>0804</t>
  </si>
  <si>
    <t>KAMPAR</t>
  </si>
  <si>
    <t>407125410012</t>
  </si>
  <si>
    <t>EAGLE CHEMICALS SDN BHD</t>
  </si>
  <si>
    <t>0712</t>
  </si>
  <si>
    <t>KAMPONG BHARU</t>
  </si>
  <si>
    <t>414084912316</t>
  </si>
  <si>
    <t>HELLO DEVELOPMENT (M) SDN BHD</t>
  </si>
  <si>
    <t>1408</t>
  </si>
  <si>
    <t>414084912330</t>
  </si>
  <si>
    <t>414084912323</t>
  </si>
  <si>
    <t>414084912442</t>
  </si>
  <si>
    <t>HELLO MARKETING M SDN BHD</t>
  </si>
  <si>
    <t>461060801778</t>
  </si>
  <si>
    <t>KENYGOLD TRADING SDN BHD</t>
  </si>
  <si>
    <t>461060801785</t>
  </si>
  <si>
    <t>451203600330</t>
  </si>
  <si>
    <t>KL PILE SDN. BHD.</t>
  </si>
  <si>
    <t>451203610067</t>
  </si>
  <si>
    <t>451203610020</t>
  </si>
  <si>
    <t>462067002408</t>
  </si>
  <si>
    <t>PERUSAHAAN CHEW HUR SDN BHD</t>
  </si>
  <si>
    <t>462067002386</t>
  </si>
  <si>
    <t>462067002379</t>
  </si>
  <si>
    <t>462067020010</t>
  </si>
  <si>
    <t>452022601800</t>
  </si>
  <si>
    <t>RAINBOW HANDICRAFT SDN BHD</t>
  </si>
  <si>
    <t>452022603318</t>
  </si>
  <si>
    <t>452022610267</t>
  </si>
  <si>
    <t>410143815038</t>
  </si>
  <si>
    <t>THE W CLAY INDUSTRIES SDN BHD</t>
  </si>
  <si>
    <t>404030816023</t>
  </si>
  <si>
    <t>T.E. SDN BHD</t>
  </si>
  <si>
    <t>0403</t>
  </si>
  <si>
    <t>JASIN</t>
  </si>
  <si>
    <t>411056825828</t>
  </si>
  <si>
    <t>SRI MINYAK (SARAWAK) SDN BHD</t>
  </si>
  <si>
    <t>410031821586</t>
  </si>
  <si>
    <t>NATRAJAYA SDN BHD</t>
  </si>
  <si>
    <t>410077807908</t>
  </si>
  <si>
    <t>ECM COACHBUILDERS SDN BHD</t>
  </si>
  <si>
    <t>458293710048</t>
  </si>
  <si>
    <t>SIANG LEE HENG ENTERPRISE SDN BHD</t>
  </si>
  <si>
    <t>464566700228</t>
  </si>
  <si>
    <t>SEALAND RESOURCES SDN BHD</t>
  </si>
  <si>
    <t>6456</t>
  </si>
  <si>
    <t>SEGAMBUT</t>
  </si>
  <si>
    <t>414169830338</t>
  </si>
  <si>
    <t>ONG TIONG YEE &amp; SONS SDN BHD</t>
  </si>
  <si>
    <t>1416</t>
  </si>
  <si>
    <t>412361805672</t>
  </si>
  <si>
    <t>BAROKO SDN. BHD.</t>
  </si>
  <si>
    <t>451043210235</t>
  </si>
  <si>
    <t>SHIN BEE SDN BHD</t>
  </si>
  <si>
    <t>461051802067</t>
  </si>
  <si>
    <t>HUP SOON HARDWARE SDN BHD</t>
  </si>
  <si>
    <t>411186209927</t>
  </si>
  <si>
    <t>CHUNG HUAT INDUSTRIES SDN BHD</t>
  </si>
  <si>
    <t>411186209934</t>
  </si>
  <si>
    <t>414084912086</t>
  </si>
  <si>
    <t>HELLO PROPERTY (M) SDN BHD</t>
  </si>
  <si>
    <t>414084912108</t>
  </si>
  <si>
    <t>414084912122</t>
  </si>
  <si>
    <t>414084912139</t>
  </si>
  <si>
    <t>414084912049</t>
  </si>
  <si>
    <t>414084912093</t>
  </si>
  <si>
    <t>414084912145</t>
  </si>
  <si>
    <t>414084912079</t>
  </si>
  <si>
    <t>414084912056</t>
  </si>
  <si>
    <t>414084912115</t>
  </si>
  <si>
    <t>414084912063</t>
  </si>
  <si>
    <t>410077809528</t>
  </si>
  <si>
    <t>BORNEO STARCRUISE SDN BHD</t>
  </si>
  <si>
    <t>414084343497</t>
  </si>
  <si>
    <t>LOKE KEE DEVELOPMENT SDN BHD</t>
  </si>
  <si>
    <t>F1</t>
  </si>
  <si>
    <t>452095600167</t>
  </si>
  <si>
    <t>PMK ASSETS HOLDINGS SDN BHD</t>
  </si>
  <si>
    <t>452095510763</t>
  </si>
  <si>
    <t>452095600150</t>
  </si>
  <si>
    <t>464089500275</t>
  </si>
  <si>
    <t>MIGHTY SHIELD INDUSTRIES SDN BHD</t>
  </si>
  <si>
    <t>412316803365</t>
  </si>
  <si>
    <t>FLONIX ENTERPRISE SDN.BHD.</t>
  </si>
  <si>
    <t>BANDAR SUNWAY</t>
  </si>
  <si>
    <t>412316810051</t>
  </si>
  <si>
    <t>411047812995</t>
  </si>
  <si>
    <t>HIAP HONG TRADING SDN BHD</t>
  </si>
  <si>
    <t>1104</t>
  </si>
  <si>
    <t>411047813082</t>
  </si>
  <si>
    <t>407095520018</t>
  </si>
  <si>
    <t>WEENET ELECTRONICS (M) SDN BHD</t>
  </si>
  <si>
    <t>411177208462</t>
  </si>
  <si>
    <t>TECK YIEN CONSTRUCTION SDN BHD</t>
  </si>
  <si>
    <t>405130209892</t>
  </si>
  <si>
    <t>MINSOON CREDIT CORPN (M) SDN BHD</t>
  </si>
  <si>
    <t>0513</t>
  </si>
  <si>
    <t>RAHANG</t>
  </si>
  <si>
    <t>464203060119</t>
  </si>
  <si>
    <t>THC RICE SDN. BHD.</t>
  </si>
  <si>
    <t>6420</t>
  </si>
  <si>
    <t>464203060102</t>
  </si>
  <si>
    <t>462450420065</t>
  </si>
  <si>
    <t>ASIA MARINE PRODUCTS SDN BHD</t>
  </si>
  <si>
    <t>414682700740</t>
  </si>
  <si>
    <t>CHUNLIAN SDN BHD</t>
  </si>
  <si>
    <t>1468</t>
  </si>
  <si>
    <t>JALAN P.RAMLEE</t>
  </si>
  <si>
    <t>414682700770</t>
  </si>
  <si>
    <t>462021040340</t>
  </si>
  <si>
    <t>PEARLMATICS SDN BHD</t>
  </si>
  <si>
    <t>414196623495</t>
  </si>
  <si>
    <t>GAMA ALLIANCE SDN BHD</t>
  </si>
  <si>
    <t>464128914319</t>
  </si>
  <si>
    <t>WANGI FORWARDING &amp; SHIPPING SDN BHD</t>
  </si>
  <si>
    <t>411038836321</t>
  </si>
  <si>
    <t>CONTINUOUS GAINS SDN. BHD.</t>
  </si>
  <si>
    <t>408300210019</t>
  </si>
  <si>
    <t>TOH CHAI QUAN &amp; SONS REALTY SDN BHD</t>
  </si>
  <si>
    <t>0830</t>
  </si>
  <si>
    <t>KAMUNTING</t>
  </si>
  <si>
    <t>462021040208</t>
  </si>
  <si>
    <t>TELE POWER SDN. BHD.</t>
  </si>
  <si>
    <t>462526200088</t>
  </si>
  <si>
    <t>YATO PRECISION ENGINEERING SDN BHD</t>
  </si>
  <si>
    <t>462526200771</t>
  </si>
  <si>
    <t>414039800501</t>
  </si>
  <si>
    <t>TIMELESS MILLION SDN BHD</t>
  </si>
  <si>
    <t>5003</t>
  </si>
  <si>
    <t>412147620063</t>
  </si>
  <si>
    <t>ASIA BOLTS &amp; NUTS (KUANTAN) SDN BHD</t>
  </si>
  <si>
    <t>408029930331</t>
  </si>
  <si>
    <t>IPOH AUTO CITY SB (FK PROFAIR RESOURCES)</t>
  </si>
  <si>
    <t>408029930183</t>
  </si>
  <si>
    <t>451267510102</t>
  </si>
  <si>
    <t>NIHON COATINGS (M) SDN.BHD.</t>
  </si>
  <si>
    <t>5126</t>
  </si>
  <si>
    <t>YONG PENG</t>
  </si>
  <si>
    <t>451267510080</t>
  </si>
  <si>
    <t>AISTANA INDUSTRIES (M) SDN BHD</t>
  </si>
  <si>
    <t>414011609934</t>
  </si>
  <si>
    <t>SYARIKAT GOLDEN BRIGHT SDN BHD</t>
  </si>
  <si>
    <t>414011609940</t>
  </si>
  <si>
    <t>454110220024</t>
  </si>
  <si>
    <t>NKS DEVELOPMENT SDN BHD</t>
  </si>
  <si>
    <t>408382810097</t>
  </si>
  <si>
    <t>LB AUTO FORCE (M) SDN BHD</t>
  </si>
  <si>
    <t>458387800200</t>
  </si>
  <si>
    <t>458387800195</t>
  </si>
  <si>
    <t>464034800198</t>
  </si>
  <si>
    <t>EVERGREEN CREDIT EXPRESS SDN.BHD.</t>
  </si>
  <si>
    <t>6403</t>
  </si>
  <si>
    <t>464034800092</t>
  </si>
  <si>
    <t>412482208253</t>
  </si>
  <si>
    <t>GDS INSTRUMENTS SDN BHD</t>
  </si>
  <si>
    <t>412482208246</t>
  </si>
  <si>
    <t>462311100089</t>
  </si>
  <si>
    <t>6231</t>
  </si>
  <si>
    <t>462311100207</t>
  </si>
  <si>
    <t>464203041206</t>
  </si>
  <si>
    <t>IDEAL ADVANTAGE SDN BHD</t>
  </si>
  <si>
    <t>464203041184</t>
  </si>
  <si>
    <t>464203041191</t>
  </si>
  <si>
    <t>451061210202</t>
  </si>
  <si>
    <t>LONGTERM TRANSPORT &amp; TYRE SERVICES SDN.</t>
  </si>
  <si>
    <t>452059720564</t>
  </si>
  <si>
    <t>HANTONG METAL COMPONENT (PG) SDN BHD</t>
  </si>
  <si>
    <t>414039800420</t>
  </si>
  <si>
    <t>MAXWELL WOOD SDN BHD</t>
  </si>
  <si>
    <t>414039960370</t>
  </si>
  <si>
    <t>412848600271</t>
  </si>
  <si>
    <t>INFOVINES SDN BHD</t>
  </si>
  <si>
    <t>1284</t>
  </si>
  <si>
    <t>451061210233</t>
  </si>
  <si>
    <t>SHARMAJAYA SENDIRIAN BERHAD</t>
  </si>
  <si>
    <t>411010831748</t>
  </si>
  <si>
    <t>MEGNASCO SDN BHD</t>
  </si>
  <si>
    <t>457081700254</t>
  </si>
  <si>
    <t>MASLINO SDN BHD</t>
  </si>
  <si>
    <t>5708</t>
  </si>
  <si>
    <t>BALIK PULAU</t>
  </si>
  <si>
    <t>410077807341</t>
  </si>
  <si>
    <t>CASA RICH HOLDINGS SDN BHD</t>
  </si>
  <si>
    <t>460072718465</t>
  </si>
  <si>
    <t>401066828059</t>
  </si>
  <si>
    <t>JUBILEE SKY SDN.BHD.</t>
  </si>
  <si>
    <t>0106</t>
  </si>
  <si>
    <t>411113814371</t>
  </si>
  <si>
    <t>OSG SDN BHD</t>
  </si>
  <si>
    <t>451388000067</t>
  </si>
  <si>
    <t>LEESONMECH ENGINEERING (M) SDN BHD</t>
  </si>
  <si>
    <t>5138</t>
  </si>
  <si>
    <t>TAMAN INTAN</t>
  </si>
  <si>
    <t>463064610102</t>
  </si>
  <si>
    <t>INDAH SARI OTOMOBIL SDN BHD</t>
  </si>
  <si>
    <t>457090520030</t>
  </si>
  <si>
    <t>DE SHENG GLOBAL (M) SDN BHD</t>
  </si>
  <si>
    <t>455078720011</t>
  </si>
  <si>
    <t>KENANGAN SANUBARI SDN BHD</t>
  </si>
  <si>
    <t>414048913048</t>
  </si>
  <si>
    <t>KUMPULAN CLO BERSEKUTU SDN BHD</t>
  </si>
  <si>
    <t>411122800929</t>
  </si>
  <si>
    <t>MIRI TILES INDUSTRIES SDN BHD</t>
  </si>
  <si>
    <t>452059730189</t>
  </si>
  <si>
    <t>IDAMAN WARISAN SDN BHD</t>
  </si>
  <si>
    <t>464249918314</t>
  </si>
  <si>
    <t>NBH MARKETING SDN BHD</t>
  </si>
  <si>
    <t>6424</t>
  </si>
  <si>
    <t>JINJANG</t>
  </si>
  <si>
    <t>462366820001</t>
  </si>
  <si>
    <t>TOP SPEED HOLDING SDN BHD</t>
  </si>
  <si>
    <t>462366820018</t>
  </si>
  <si>
    <t>407059410048</t>
  </si>
  <si>
    <t>MAXRAJIN SDN BHD</t>
  </si>
  <si>
    <t>0705</t>
  </si>
  <si>
    <t>408113820023</t>
  </si>
  <si>
    <t>ADA EMASJEWEL SDN BHD</t>
  </si>
  <si>
    <t>0811</t>
  </si>
  <si>
    <t>BATU GAJAH</t>
  </si>
  <si>
    <t>412026030207</t>
  </si>
  <si>
    <t>TRANS LOYAL DEVELOPMENT SDN BHD</t>
  </si>
  <si>
    <t>412026030221</t>
  </si>
  <si>
    <t>412026030214</t>
  </si>
  <si>
    <t>458060810014</t>
  </si>
  <si>
    <t>HIA UNION ENGINEERING SDN. BHD</t>
  </si>
  <si>
    <t>407059410055</t>
  </si>
  <si>
    <t>A-TECH GOLDSMITH SDN BHD</t>
  </si>
  <si>
    <t>461284800331</t>
  </si>
  <si>
    <t>VENDORIA SDN BHD</t>
  </si>
  <si>
    <t>461284801366</t>
  </si>
  <si>
    <t>461284801372</t>
  </si>
  <si>
    <t>414048802314</t>
  </si>
  <si>
    <t>LOW KIT SENG PROPERTIES SDN BHD</t>
  </si>
  <si>
    <t>414048802658</t>
  </si>
  <si>
    <t>414048802293</t>
  </si>
  <si>
    <t>414048802307</t>
  </si>
  <si>
    <t>401066829286</t>
  </si>
  <si>
    <t>KLUANG WELDING SDN BHD</t>
  </si>
  <si>
    <t>401066829836</t>
  </si>
  <si>
    <t>401066829842</t>
  </si>
  <si>
    <t>401066829859</t>
  </si>
  <si>
    <t>451061210197</t>
  </si>
  <si>
    <t>451061210091</t>
  </si>
  <si>
    <t>458172620003</t>
  </si>
  <si>
    <t>WLS CONSTRUCTION SDN BHD</t>
  </si>
  <si>
    <t>5817</t>
  </si>
  <si>
    <t>462683500942</t>
  </si>
  <si>
    <t>GA HING TRADING SDN BHD</t>
  </si>
  <si>
    <t>6268</t>
  </si>
  <si>
    <t>DAMANSARA JAYA</t>
  </si>
  <si>
    <t>462683500959</t>
  </si>
  <si>
    <t>408083712220</t>
  </si>
  <si>
    <t>ANTARA KITARAN SDN. BHD.</t>
  </si>
  <si>
    <t>0808</t>
  </si>
  <si>
    <t>TANJONG MALIM</t>
  </si>
  <si>
    <t>408083712301</t>
  </si>
  <si>
    <t>B86</t>
  </si>
  <si>
    <t>458088100443</t>
  </si>
  <si>
    <t>5808</t>
  </si>
  <si>
    <t>452022610095</t>
  </si>
  <si>
    <t>KILANG BERAS PEK CHOO KEOK S/B</t>
  </si>
  <si>
    <t>452022610237</t>
  </si>
  <si>
    <t>452170900024</t>
  </si>
  <si>
    <t>452170900017</t>
  </si>
  <si>
    <t>452170900031</t>
  </si>
  <si>
    <t>414084911722</t>
  </si>
  <si>
    <t>UNION HARVEST (EAST MALAYSIA) SDN BHD</t>
  </si>
  <si>
    <t>414084911580</t>
  </si>
  <si>
    <t>410143803823</t>
  </si>
  <si>
    <t>ZAT JASA SDN BHD</t>
  </si>
  <si>
    <t>401413260029</t>
  </si>
  <si>
    <t>MONTCREST SDN BHD</t>
  </si>
  <si>
    <t>0141</t>
  </si>
  <si>
    <t>401048839968</t>
  </si>
  <si>
    <t>GENIUS EDGE SDN. BHD.</t>
  </si>
  <si>
    <t>0104</t>
  </si>
  <si>
    <t>401132830022</t>
  </si>
  <si>
    <t>NEW TECH DEVELOPMENT SDN BHD</t>
  </si>
  <si>
    <t>451427210109</t>
  </si>
  <si>
    <t>WANSERN FOAM INDUSTRY SDN BHD</t>
  </si>
  <si>
    <t>458284100071</t>
  </si>
  <si>
    <t>YOYO HOLIDAY SDN BHD</t>
  </si>
  <si>
    <t>7113</t>
  </si>
  <si>
    <t>H78</t>
  </si>
  <si>
    <t>414011620597</t>
  </si>
  <si>
    <t>TUCK SENG HONG TRADING (M) SDN BHD</t>
  </si>
  <si>
    <t>414011620580</t>
  </si>
  <si>
    <t>414011620573</t>
  </si>
  <si>
    <t>414011620567</t>
  </si>
  <si>
    <t>411113812840</t>
  </si>
  <si>
    <t>LEA HOLDINGS (M) SDN BHD</t>
  </si>
  <si>
    <t>8330</t>
  </si>
  <si>
    <t>405055723711</t>
  </si>
  <si>
    <t>SPEED PACKAGING (M) SDN BHD</t>
  </si>
  <si>
    <t>0505</t>
  </si>
  <si>
    <t>405055723728</t>
  </si>
  <si>
    <t>457063210160</t>
  </si>
  <si>
    <t>JC TOOLS SDN BHD</t>
  </si>
  <si>
    <t>3833</t>
  </si>
  <si>
    <t>452077520044</t>
  </si>
  <si>
    <t>QIEN HIN TRADING SDN BHD</t>
  </si>
  <si>
    <t>418617300003</t>
  </si>
  <si>
    <t>NEW MALURI LETRIK (SELANGOR) SDN BHD</t>
  </si>
  <si>
    <t>1861</t>
  </si>
  <si>
    <t>ONE CITY USJ</t>
  </si>
  <si>
    <t>411056825709</t>
  </si>
  <si>
    <t>GREATWALL TYRE &amp; BATTERY (MIRI) SDN BHD</t>
  </si>
  <si>
    <t>411056825716</t>
  </si>
  <si>
    <t>462142630065</t>
  </si>
  <si>
    <t>ASIA BOLTS &amp; NUTS (KLANG) SDN BHD</t>
  </si>
  <si>
    <t>414392910001</t>
  </si>
  <si>
    <t>HONJEN ENTERPRISE SDN BHD</t>
  </si>
  <si>
    <t>1439</t>
  </si>
  <si>
    <t>408319214492</t>
  </si>
  <si>
    <t>B.T. ENGINEERING SDN. BHD.</t>
  </si>
  <si>
    <t>0831</t>
  </si>
  <si>
    <t>411065835851</t>
  </si>
  <si>
    <t>BASIC STANDARD CHEMICALS SDN BHD</t>
  </si>
  <si>
    <t>B77</t>
  </si>
  <si>
    <t>411065836370</t>
  </si>
  <si>
    <t>411065836364</t>
  </si>
  <si>
    <t>464098910305</t>
  </si>
  <si>
    <t>TRANSKON SDN.BHD.</t>
  </si>
  <si>
    <t>464874700263</t>
  </si>
  <si>
    <t>MOFAZ YCM CONSTRUCTION SDN BHD</t>
  </si>
  <si>
    <t>6487</t>
  </si>
  <si>
    <t>401066840119</t>
  </si>
  <si>
    <t>ELEPLAS INDUSTRIES SDN BHD</t>
  </si>
  <si>
    <t>401383001274</t>
  </si>
  <si>
    <t>0138</t>
  </si>
  <si>
    <t>401422110356</t>
  </si>
  <si>
    <t>BATU BATA KAH WEE SDN BHD</t>
  </si>
  <si>
    <t>0142</t>
  </si>
  <si>
    <t>408029923146</t>
  </si>
  <si>
    <t>SRI MAJU SARATA EKSPRES SDN BHD</t>
  </si>
  <si>
    <t>458024940161</t>
  </si>
  <si>
    <t>452077510704</t>
  </si>
  <si>
    <t>TIMUR UTARA (LANGKAWI) HARDWARE TDG S/B</t>
  </si>
  <si>
    <t>461015829201</t>
  </si>
  <si>
    <t>LAMBIR PETROL SERVICES SDN BHD</t>
  </si>
  <si>
    <t>461015829218</t>
  </si>
  <si>
    <t>461015831021</t>
  </si>
  <si>
    <t>462106640725</t>
  </si>
  <si>
    <t>TS FREIGHT SERVICES SDN BHD</t>
  </si>
  <si>
    <t>463019100013</t>
  </si>
  <si>
    <t>KELPILE (TERENGGANU) SDN. BHD.</t>
  </si>
  <si>
    <t>411065835459</t>
  </si>
  <si>
    <t>MAYBEST SABERKAS PLANTATION SDN. BHD.</t>
  </si>
  <si>
    <t>408177620012</t>
  </si>
  <si>
    <t>VILLAWORLD SDN BHD</t>
  </si>
  <si>
    <t>401440900624</t>
  </si>
  <si>
    <t>RENGIT MULTI TRADING &amp; TRANSPORT SDN BHD</t>
  </si>
  <si>
    <t>0144</t>
  </si>
  <si>
    <t>410013812596</t>
  </si>
  <si>
    <t>KUMPULAN AKAMEWA SDN BHD</t>
  </si>
  <si>
    <t>410077809737</t>
  </si>
  <si>
    <t>464780600187</t>
  </si>
  <si>
    <t>FORESTSPORT SDN BHD</t>
  </si>
  <si>
    <t>6478</t>
  </si>
  <si>
    <t>TAMAN CONNAUGHT</t>
  </si>
  <si>
    <t>406016419780</t>
  </si>
  <si>
    <t>SYARIKAT KEMAMAN TIMBER TRADING SDN BHD</t>
  </si>
  <si>
    <t>414208050041</t>
  </si>
  <si>
    <t>HARVEST IMPACT SDN BHD</t>
  </si>
  <si>
    <t>464203060080</t>
  </si>
  <si>
    <t>462058920072</t>
  </si>
  <si>
    <t>WOOD VILLAGE INDUSTRIES SDN BHD</t>
  </si>
  <si>
    <t>6205</t>
  </si>
  <si>
    <t>BANTING</t>
  </si>
  <si>
    <t>412389810069</t>
  </si>
  <si>
    <t>FAJAR GALAXY SDN BHD</t>
  </si>
  <si>
    <t>412419910009</t>
  </si>
  <si>
    <t>TRULY ASIA SDN BHD</t>
  </si>
  <si>
    <t>1241</t>
  </si>
  <si>
    <t>KAJANG PRIMA</t>
  </si>
  <si>
    <t>404085510103</t>
  </si>
  <si>
    <t>ZENTH CAPITAL SDN BHD</t>
  </si>
  <si>
    <t>Q57</t>
  </si>
  <si>
    <t>414244908724</t>
  </si>
  <si>
    <t>HARESH ENTERPRISES SDN BHD</t>
  </si>
  <si>
    <t>1424</t>
  </si>
  <si>
    <t>414244908731</t>
  </si>
  <si>
    <t>414486500663</t>
  </si>
  <si>
    <t>AMT PC DISTRIBUTORS SDN BHD</t>
  </si>
  <si>
    <t>1448</t>
  </si>
  <si>
    <t>454062210198</t>
  </si>
  <si>
    <t>THIAN REALTY SDN BHD</t>
  </si>
  <si>
    <t>407116740010</t>
  </si>
  <si>
    <t>BAN HUAT CHAN SDN. BHD.</t>
  </si>
  <si>
    <t>0711</t>
  </si>
  <si>
    <t>BUTTERWORTH</t>
  </si>
  <si>
    <t>406043912002</t>
  </si>
  <si>
    <t>CAMERON FAR EAST SDN. BHD.</t>
  </si>
  <si>
    <t>408056940033</t>
  </si>
  <si>
    <t>SUNSET VILLA SDN BHD</t>
  </si>
  <si>
    <t>408412910021</t>
  </si>
  <si>
    <t>454026210036</t>
  </si>
  <si>
    <t>IMPROVAGE PRECISION SDN. BHD.</t>
  </si>
  <si>
    <t>454026210029</t>
  </si>
  <si>
    <t>451098810023</t>
  </si>
  <si>
    <t>SAN SENG LEE REALTY SDN. BHD.</t>
  </si>
  <si>
    <t>5109</t>
  </si>
  <si>
    <t>408186008640</t>
  </si>
  <si>
    <t>SIN HUA HENG ENTERPRISE SDN BHD</t>
  </si>
  <si>
    <t>0818</t>
  </si>
  <si>
    <t>410059807494</t>
  </si>
  <si>
    <t>HARUS GEMILANG SDN BHD</t>
  </si>
  <si>
    <t>464593200164</t>
  </si>
  <si>
    <t>KOPATHA HOLDINGS SDN. BHD.</t>
  </si>
  <si>
    <t>410143812651</t>
  </si>
  <si>
    <t>JING DAI MARKETING SDN BHD</t>
  </si>
  <si>
    <t>459012750066</t>
  </si>
  <si>
    <t>DONG HUA FORWARDING AGENT SDN BHD</t>
  </si>
  <si>
    <t>457241200813</t>
  </si>
  <si>
    <t>PASCAL ENGINEERING SDN BHD</t>
  </si>
  <si>
    <t>457241220135</t>
  </si>
  <si>
    <t>412455400320</t>
  </si>
  <si>
    <t>KHAI YO TRADING (M) SDN BHD</t>
  </si>
  <si>
    <t>412455400306</t>
  </si>
  <si>
    <t>412455400285</t>
  </si>
  <si>
    <t>412455400292</t>
  </si>
  <si>
    <t>412455400313</t>
  </si>
  <si>
    <t>412419900356</t>
  </si>
  <si>
    <t>KUEEN LAI PROPERTIES SDN BHD</t>
  </si>
  <si>
    <t>410031817128</t>
  </si>
  <si>
    <t>DYNAMEWA SDN BHD</t>
  </si>
  <si>
    <t>410031817135</t>
  </si>
  <si>
    <t>408029930296</t>
  </si>
  <si>
    <t>KREATIF JAGUH SDN BHD</t>
  </si>
  <si>
    <t>414084901206</t>
  </si>
  <si>
    <t>SUNSHINE CONSTRUCTION SDN BHD</t>
  </si>
  <si>
    <t>414413110010</t>
  </si>
  <si>
    <t>ALDAN TECHNOLOGY SDN BHD</t>
  </si>
  <si>
    <t>1441</t>
  </si>
  <si>
    <t>414413100023</t>
  </si>
  <si>
    <t>414413110003</t>
  </si>
  <si>
    <t>461136800248</t>
  </si>
  <si>
    <t>FENG SHUN CONSTRUCTION SDN BHD</t>
  </si>
  <si>
    <t>461136800730</t>
  </si>
  <si>
    <t>412642010206</t>
  </si>
  <si>
    <t>YANG MING LINE (M) SDN BHD</t>
  </si>
  <si>
    <t>412642010191</t>
  </si>
  <si>
    <t>401217107362</t>
  </si>
  <si>
    <t>KT POTENTIAL SDN BHD</t>
  </si>
  <si>
    <t>0121</t>
  </si>
  <si>
    <t>456132820057</t>
  </si>
  <si>
    <t>BENTONG KIAN GUAN TRADING SDN BHD</t>
  </si>
  <si>
    <t>407228001595</t>
  </si>
  <si>
    <t>SYAWAL WARISAN SDN. BHD.</t>
  </si>
  <si>
    <t>0722</t>
  </si>
  <si>
    <t>SIMPANG AMPAT</t>
  </si>
  <si>
    <t>462179920019</t>
  </si>
  <si>
    <t>R &amp; C CERGAS TEGUH SDN BHD</t>
  </si>
  <si>
    <t>460166204141</t>
  </si>
  <si>
    <t>FIRST STAR CONSTRUCTION SDN BHD</t>
  </si>
  <si>
    <t>401262300806</t>
  </si>
  <si>
    <t>KAMEI GOLDSMITH &amp; JEWELLER SDN BHD</t>
  </si>
  <si>
    <t>401262300933</t>
  </si>
  <si>
    <t>462526230089</t>
  </si>
  <si>
    <t>UNITED WATER TECHNOLOGY SDN BHD</t>
  </si>
  <si>
    <t>414123915095</t>
  </si>
  <si>
    <t>PACIFIC ALLIANCE CAPITAL HOLDINGS SDN BH</t>
  </si>
  <si>
    <t>464128914379</t>
  </si>
  <si>
    <t>464128924425</t>
  </si>
  <si>
    <t>464128924448</t>
  </si>
  <si>
    <t>464128924432</t>
  </si>
  <si>
    <t>457102004090</t>
  </si>
  <si>
    <t>BKNT RESOURCES SDN BHD</t>
  </si>
  <si>
    <t>402102703139</t>
  </si>
  <si>
    <t>KCK METAL SDN BHD</t>
  </si>
  <si>
    <t>407161610012</t>
  </si>
  <si>
    <t>PRAICON CORPORATION SDN BHD</t>
  </si>
  <si>
    <t>462058920005</t>
  </si>
  <si>
    <t>SILVER COUNTRY HOMES SDN BHD</t>
  </si>
  <si>
    <t>462058920066</t>
  </si>
  <si>
    <t>408382810102</t>
  </si>
  <si>
    <t>SAN HIAP PLASTIC TRDG &amp; MFG SDN BHD</t>
  </si>
  <si>
    <t>414477902230</t>
  </si>
  <si>
    <t>WAHSENG HARDWARE SDN BHD</t>
  </si>
  <si>
    <t>411083806027</t>
  </si>
  <si>
    <t>HOWASAR CONTRACTS SDN BHD</t>
  </si>
  <si>
    <t>1108</t>
  </si>
  <si>
    <t>JALAN PENDING RB</t>
  </si>
  <si>
    <t>406098814033</t>
  </si>
  <si>
    <t>SISTEM DUTA SDN BHD</t>
  </si>
  <si>
    <t>404058610034</t>
  </si>
  <si>
    <t>CGC WOOD INDUSTRIES SDN BHD</t>
  </si>
  <si>
    <t>0405</t>
  </si>
  <si>
    <t>411038841523</t>
  </si>
  <si>
    <t>TONG TAI SDN BHD</t>
  </si>
  <si>
    <t>411038841530</t>
  </si>
  <si>
    <t>452116100030</t>
  </si>
  <si>
    <t>MEH ELECTRICAL &amp; HARDWARE SUPPLIES S/BHD</t>
  </si>
  <si>
    <t>5211</t>
  </si>
  <si>
    <t>412642010237</t>
  </si>
  <si>
    <t>ASRI VEGETABLE OIL PRODUCTS SDN BHD</t>
  </si>
  <si>
    <t>401196907086</t>
  </si>
  <si>
    <t>QING FENG TRADING SDN BHD</t>
  </si>
  <si>
    <t>0119</t>
  </si>
  <si>
    <t>464276910747</t>
  </si>
  <si>
    <t>LAC MEDICAL SUPPLIES SDN BHD</t>
  </si>
  <si>
    <t>408382810006</t>
  </si>
  <si>
    <t>KIAN KUANG COLDSTORAGE TRADING SDN BHD</t>
  </si>
  <si>
    <t>458387810019</t>
  </si>
  <si>
    <t>458387810026</t>
  </si>
  <si>
    <t>458387810002</t>
  </si>
  <si>
    <t>407013501695</t>
  </si>
  <si>
    <t>KEAN CHIEW TRADING CO. SDN BHD</t>
  </si>
  <si>
    <t>0701</t>
  </si>
  <si>
    <t>460036821344</t>
  </si>
  <si>
    <t>YU CHUIN BEARINGS (SABAH) SDN BHD</t>
  </si>
  <si>
    <t>451427210094</t>
  </si>
  <si>
    <t>BINTANG DAMANSARA SDN. BHD.</t>
  </si>
  <si>
    <t>401123020050</t>
  </si>
  <si>
    <t>PLASTRADE ENTERPRISE SDN BHD</t>
  </si>
  <si>
    <t>451128730040</t>
  </si>
  <si>
    <t>461033841285</t>
  </si>
  <si>
    <t>MAINLINE ENTERPRISE SDN BHD</t>
  </si>
  <si>
    <t>461033841858</t>
  </si>
  <si>
    <t>461118805243</t>
  </si>
  <si>
    <t>461118805237</t>
  </si>
  <si>
    <t>454062208450</t>
  </si>
  <si>
    <t>HENG HO ENGINEERING SDN BHD</t>
  </si>
  <si>
    <t>457036310022</t>
  </si>
  <si>
    <t>TAI BENG HARDWARE MACHINERY SDN BHD</t>
  </si>
  <si>
    <t>5703</t>
  </si>
  <si>
    <t>JELUTONG</t>
  </si>
  <si>
    <t>457036310075</t>
  </si>
  <si>
    <t>411038842298</t>
  </si>
  <si>
    <t>UNITED G. I. PRODUCTS SDN BHD</t>
  </si>
  <si>
    <t>411038842281</t>
  </si>
  <si>
    <t>401123020102</t>
  </si>
  <si>
    <t>MALPAKAT GROUP SDN BHD</t>
  </si>
  <si>
    <t>401123020073</t>
  </si>
  <si>
    <t>456048710066</t>
  </si>
  <si>
    <t>KELANG BERAS COMPANY TITI SERONG SDN BHD</t>
  </si>
  <si>
    <t>404124710085</t>
  </si>
  <si>
    <t>RUBBER TIMBER (MELAKA) SDN BHD</t>
  </si>
  <si>
    <t>0412</t>
  </si>
  <si>
    <t>404124710048</t>
  </si>
  <si>
    <t>411216800853</t>
  </si>
  <si>
    <t>KIEHUO ENTERPRISE SDN BHD</t>
  </si>
  <si>
    <t>1121</t>
  </si>
  <si>
    <t>SIBU CENTRAL</t>
  </si>
  <si>
    <t>461051800798</t>
  </si>
  <si>
    <t>W22</t>
  </si>
  <si>
    <t>461051801584</t>
  </si>
  <si>
    <t>407161610118</t>
  </si>
  <si>
    <t>LTS COLD STORAGE SUPPLIES (M) SDN BHD</t>
  </si>
  <si>
    <t>451137210094</t>
  </si>
  <si>
    <t>RM WIRE INDUSTRIES SDN BHD</t>
  </si>
  <si>
    <t>451191910079</t>
  </si>
  <si>
    <t>FONG TAK DEVELOPMENT SDN BHD</t>
  </si>
  <si>
    <t>451191910093</t>
  </si>
  <si>
    <t>451191910063</t>
  </si>
  <si>
    <t>451191910086</t>
  </si>
  <si>
    <t>452095610184</t>
  </si>
  <si>
    <t>DOMICA FURNITURE INDUSTRIES SDN BHD</t>
  </si>
  <si>
    <t>457018501878</t>
  </si>
  <si>
    <t>GCF INDUSTRIES SDN BHD</t>
  </si>
  <si>
    <t>412110605413</t>
  </si>
  <si>
    <t>FLORA KIARA SDN BHD</t>
  </si>
  <si>
    <t>408382810080</t>
  </si>
  <si>
    <t>LEAN BROTHERS TRUCK &amp; MACHINERY SDN BHD</t>
  </si>
  <si>
    <t>408225810095</t>
  </si>
  <si>
    <t>PEGANG MINING CO SDN BHD</t>
  </si>
  <si>
    <t>408225810161</t>
  </si>
  <si>
    <t>408225810154</t>
  </si>
  <si>
    <t>412521220005</t>
  </si>
  <si>
    <t>SUPERB ALUMINIUM INDUSTRIES SDN BHD</t>
  </si>
  <si>
    <t>3720</t>
  </si>
  <si>
    <t>412521220036</t>
  </si>
  <si>
    <t>452022603421</t>
  </si>
  <si>
    <t>ACL JATI SDN BHD</t>
  </si>
  <si>
    <t>W31</t>
  </si>
  <si>
    <t>458051936280</t>
  </si>
  <si>
    <t>LIM SENG HIN &amp; SONS SDN BHD</t>
  </si>
  <si>
    <t>H4</t>
  </si>
  <si>
    <t>458051936273</t>
  </si>
  <si>
    <t>412389801189</t>
  </si>
  <si>
    <t>ELITE HIGHWAY AUTOMOBILE (M) SDN BHD</t>
  </si>
  <si>
    <t>408382810020</t>
  </si>
  <si>
    <t>H.O.T. REE INDUSTRIES (M) SDN BHD</t>
  </si>
  <si>
    <t>410031821220</t>
  </si>
  <si>
    <t>WAWASAN BUMIMAJU SDN BHD</t>
  </si>
  <si>
    <t>414123914285</t>
  </si>
  <si>
    <t>K.L. KRIS COCOA MANUFACTURER (M) BHD.</t>
  </si>
  <si>
    <t>414123914640</t>
  </si>
  <si>
    <t>414123914278</t>
  </si>
  <si>
    <t>407068205704</t>
  </si>
  <si>
    <t>JIRAN BINA SDN BHD</t>
  </si>
  <si>
    <t>0706</t>
  </si>
  <si>
    <t>414114341377</t>
  </si>
  <si>
    <t>LIFOMAX WOODBUILD SDN BHD</t>
  </si>
  <si>
    <t>410143814680</t>
  </si>
  <si>
    <t>BILLION JUTA SDN BHD</t>
  </si>
  <si>
    <t>410143814697</t>
  </si>
  <si>
    <t>410143814702</t>
  </si>
  <si>
    <t>410143814667</t>
  </si>
  <si>
    <t>410143814673</t>
  </si>
  <si>
    <t>410143814719</t>
  </si>
  <si>
    <t>413023331201</t>
  </si>
  <si>
    <t>ALL GREEN AGRITECH SDN BHD</t>
  </si>
  <si>
    <t>1119</t>
  </si>
  <si>
    <t>413023331060</t>
  </si>
  <si>
    <t>413023331083</t>
  </si>
  <si>
    <t>413023330876</t>
  </si>
  <si>
    <t>457063210153</t>
  </si>
  <si>
    <t>EVERGREEN ONE DEVELOPMENT SDN BHD</t>
  </si>
  <si>
    <t>457063210146</t>
  </si>
  <si>
    <t>457166606297</t>
  </si>
  <si>
    <t>454044310012</t>
  </si>
  <si>
    <t>TELIC FARM SDN BHD</t>
  </si>
  <si>
    <t>454044310036</t>
  </si>
  <si>
    <t>410059807611</t>
  </si>
  <si>
    <t>SIONG TAT PLANTATION (SABAH) SDN BHD</t>
  </si>
  <si>
    <t>456020802299</t>
  </si>
  <si>
    <t>SYARIKAT CHOW FONG TRADING SDN BHD</t>
  </si>
  <si>
    <t>5602</t>
  </si>
  <si>
    <t>W41</t>
  </si>
  <si>
    <t>MENTAKAB</t>
  </si>
  <si>
    <t>456020820028</t>
  </si>
  <si>
    <t>456020801957</t>
  </si>
  <si>
    <t>456020801964</t>
  </si>
  <si>
    <t>456020802282</t>
  </si>
  <si>
    <t>414598900534</t>
  </si>
  <si>
    <t>HANIFFA PROPERTIES SDN BHD</t>
  </si>
  <si>
    <t>412026025332</t>
  </si>
  <si>
    <t>LEE SWEE CONSTRUCTION &amp; TRADING SDN BHD</t>
  </si>
  <si>
    <t>411177209190</t>
  </si>
  <si>
    <t>FIRST EVERWAY SDN BHD</t>
  </si>
  <si>
    <t>408207920001</t>
  </si>
  <si>
    <t>IKATAN CHUN LEE SAWMILL SDN BHD</t>
  </si>
  <si>
    <t>0820</t>
  </si>
  <si>
    <t>451061210314</t>
  </si>
  <si>
    <t>SH TRADING CO KLUANG SDN BHD</t>
  </si>
  <si>
    <t>402102703613</t>
  </si>
  <si>
    <t>FAIRY PASTRY (PENANG) SDN BHD</t>
  </si>
  <si>
    <t>401066840080</t>
  </si>
  <si>
    <t>BE WOOD CRAFT SDN. BHD.</t>
  </si>
  <si>
    <t>401383001326</t>
  </si>
  <si>
    <t>464128924619</t>
  </si>
  <si>
    <t>ROLLING STOCK CONSULTANTS SDN BHD</t>
  </si>
  <si>
    <t>462115624546</t>
  </si>
  <si>
    <t>JOEN JOEN INDUSTRIES SDN BHD</t>
  </si>
  <si>
    <t>462115624530</t>
  </si>
  <si>
    <t>NURTURE MASTER SDN BHD</t>
  </si>
  <si>
    <t>457139610012</t>
  </si>
  <si>
    <t>PRIMA PEARL AUTO SDN BHD</t>
  </si>
  <si>
    <t>5713</t>
  </si>
  <si>
    <t>412231910112</t>
  </si>
  <si>
    <t>ENG HAN PROPERTY SDN BHD</t>
  </si>
  <si>
    <t>412231910166</t>
  </si>
  <si>
    <t>401066840097</t>
  </si>
  <si>
    <t>ELEPLAS WOOD TECHNOLOGY SDN BHD</t>
  </si>
  <si>
    <t>461172204069</t>
  </si>
  <si>
    <t>DESTINY PROPERTIES SDN BHD</t>
  </si>
  <si>
    <t>461172203332</t>
  </si>
  <si>
    <t>W60</t>
  </si>
  <si>
    <t>410031817069</t>
  </si>
  <si>
    <t>VUI BROTHERS PROPERTIES SDN. BHD.</t>
  </si>
  <si>
    <t>410031820419</t>
  </si>
  <si>
    <t>410031816070</t>
  </si>
  <si>
    <t>410031810862</t>
  </si>
  <si>
    <t>410031816130</t>
  </si>
  <si>
    <t>410031814519</t>
  </si>
  <si>
    <t>410031816109</t>
  </si>
  <si>
    <t>410031819915</t>
  </si>
  <si>
    <t>410031821154</t>
  </si>
  <si>
    <t>410031814498</t>
  </si>
  <si>
    <t>410031816087</t>
  </si>
  <si>
    <t>410031816094</t>
  </si>
  <si>
    <t>410031817075</t>
  </si>
  <si>
    <t>410031818868</t>
  </si>
  <si>
    <t>410031819922</t>
  </si>
  <si>
    <t>410031814502</t>
  </si>
  <si>
    <t>410040802373</t>
  </si>
  <si>
    <t>1004</t>
  </si>
  <si>
    <t>460036004127</t>
  </si>
  <si>
    <t>SKYWAY CARGO (TAWAU) SDN BHD</t>
  </si>
  <si>
    <t>415120802906</t>
  </si>
  <si>
    <t>UTAMA OFFSHORE SUPPLIES&amp;SERVICES SDN BHD</t>
  </si>
  <si>
    <t>461060802089</t>
  </si>
  <si>
    <t>ADAMIX SDN BHD</t>
  </si>
  <si>
    <t>414767600122</t>
  </si>
  <si>
    <t>PREMIER CONSORTIUM SDN BHD</t>
  </si>
  <si>
    <t>414767600108</t>
  </si>
  <si>
    <t>411289800616</t>
  </si>
  <si>
    <t>KITANG BRICK WORK SDN BHD</t>
  </si>
  <si>
    <t>464726900001</t>
  </si>
  <si>
    <t>TARGET YIELDS SDN BHD</t>
  </si>
  <si>
    <t>460166201534</t>
  </si>
  <si>
    <t>TANGKONG TRADING SDN BHD</t>
  </si>
  <si>
    <t>408029930324</t>
  </si>
  <si>
    <t>M &amp; S FOOD HOLDINGS SDN. BHD.</t>
  </si>
  <si>
    <t>408225806768</t>
  </si>
  <si>
    <t>408177620125</t>
  </si>
  <si>
    <t>SCANDOLF MARKETING SDN BHD</t>
  </si>
  <si>
    <t>404067206661</t>
  </si>
  <si>
    <t>CAPITAL FARMOSA SDN BHD</t>
  </si>
  <si>
    <t>412521210726</t>
  </si>
  <si>
    <t>FIRMA RENA SDN. BHD.</t>
  </si>
  <si>
    <t>454062210121</t>
  </si>
  <si>
    <t>NAGA MERAK DEVELOPMENT SDN BHD</t>
  </si>
  <si>
    <t>454062210138</t>
  </si>
  <si>
    <t>462133120025</t>
  </si>
  <si>
    <t>KWENG HONG PACKAGING INDUSTRY SDN BHD</t>
  </si>
  <si>
    <t>6213</t>
  </si>
  <si>
    <t>KUALA SELANGOR</t>
  </si>
  <si>
    <t>462133120001</t>
  </si>
  <si>
    <t>412688510024</t>
  </si>
  <si>
    <t>SCIENTILLENCE SDN BHD</t>
  </si>
  <si>
    <t>1268</t>
  </si>
  <si>
    <t>3851</t>
  </si>
  <si>
    <t>411010829899</t>
  </si>
  <si>
    <t>MIRI NEW HOUSING SDN BHD</t>
  </si>
  <si>
    <t>461060801725</t>
  </si>
  <si>
    <t>FOJOHN DEVELOPMENT SDN BHD</t>
  </si>
  <si>
    <t>461060801732</t>
  </si>
  <si>
    <t>456057340028</t>
  </si>
  <si>
    <t>SENDANG MOTOR CORP SDN BHD</t>
  </si>
  <si>
    <t>456057340035</t>
  </si>
  <si>
    <t>404021516815</t>
  </si>
  <si>
    <t>K &amp; H LUXURY TRANSPORT SDN BHD</t>
  </si>
  <si>
    <t>C3</t>
  </si>
  <si>
    <t>404021520172</t>
  </si>
  <si>
    <t>404021516040</t>
  </si>
  <si>
    <t>404021516354</t>
  </si>
  <si>
    <t>455108300588</t>
  </si>
  <si>
    <t>SEPANG CEMERLANG SDN. BHD.</t>
  </si>
  <si>
    <t>462302420000</t>
  </si>
  <si>
    <t>INTIGUS SDN BHD</t>
  </si>
  <si>
    <t>462889800380</t>
  </si>
  <si>
    <t>GREEN WEB SDN. BHD. FKA EVEREST PASTRY S</t>
  </si>
  <si>
    <t>458118810019</t>
  </si>
  <si>
    <t>ADA EMASJEWEL (GOMBAK) SDN BHD</t>
  </si>
  <si>
    <t>5811</t>
  </si>
  <si>
    <t>456169120063</t>
  </si>
  <si>
    <t>I-MAJU DEVELOPMENT SDN BHD</t>
  </si>
  <si>
    <t>456169120049</t>
  </si>
  <si>
    <t>408289100186</t>
  </si>
  <si>
    <t>ORIENT AROTEK ENGINEERING &amp; TRADING S/B</t>
  </si>
  <si>
    <t>457175610046</t>
  </si>
  <si>
    <t>YIELDEN FILTRATION SDN BHD</t>
  </si>
  <si>
    <t>5717</t>
  </si>
  <si>
    <t>JALAN ONG YI HOW</t>
  </si>
  <si>
    <t>464203060037</t>
  </si>
  <si>
    <t>TSL BESTMAS MANUFACTURING SDN. BHD.</t>
  </si>
  <si>
    <t>464203060043</t>
  </si>
  <si>
    <t>464203200599</t>
  </si>
  <si>
    <t>462209820009</t>
  </si>
  <si>
    <t>ACME YIELD SDN BHD</t>
  </si>
  <si>
    <t>407161610029</t>
  </si>
  <si>
    <t>AKS NIVAAS SDN BHD</t>
  </si>
  <si>
    <t>407161606803</t>
  </si>
  <si>
    <t>462393920024</t>
  </si>
  <si>
    <t>EXPRESS MISSION SDN BHD</t>
  </si>
  <si>
    <t>6239</t>
  </si>
  <si>
    <t>464128924626</t>
  </si>
  <si>
    <t>LASER MOTOR SDN BHD</t>
  </si>
  <si>
    <t>402072114802</t>
  </si>
  <si>
    <t>MEMORY BREAD SDN BHD</t>
  </si>
  <si>
    <t>0207</t>
  </si>
  <si>
    <t>402072114768</t>
  </si>
  <si>
    <t>410198800614</t>
  </si>
  <si>
    <t>YICK HING LOONG (SABAH) SDN BHD</t>
  </si>
  <si>
    <t>411122705244</t>
  </si>
  <si>
    <t>DOUBLELITE LOGISTICS SDN BHD</t>
  </si>
  <si>
    <t>411122705238</t>
  </si>
  <si>
    <t>406043911372</t>
  </si>
  <si>
    <t>HIGH-VEG SDN BHD</t>
  </si>
  <si>
    <t>414208050035</t>
  </si>
  <si>
    <t>TIMURAN ENTERPRISE SDN. BHD.</t>
  </si>
  <si>
    <t>463019100073</t>
  </si>
  <si>
    <t>GREAT TRADE CENTRE SDN.BHD.</t>
  </si>
  <si>
    <t>412343720036</t>
  </si>
  <si>
    <t>EVEREST M &amp; E SDN BHD</t>
  </si>
  <si>
    <t>1234</t>
  </si>
  <si>
    <t>456226610012</t>
  </si>
  <si>
    <t>NILAITEK (M) SDN BHD</t>
  </si>
  <si>
    <t>462889820013</t>
  </si>
  <si>
    <t>NPG AGENCY SDN BHD</t>
  </si>
  <si>
    <t>462889820020</t>
  </si>
  <si>
    <t>408065812983</t>
  </si>
  <si>
    <t>MAINLAND SEASONS SDN BHD</t>
  </si>
  <si>
    <t>408270610003</t>
  </si>
  <si>
    <t>HND JOINBUILDER SDN BHD</t>
  </si>
  <si>
    <t>0827</t>
  </si>
  <si>
    <t>STATION 18, IPOH</t>
  </si>
  <si>
    <t>411056825804</t>
  </si>
  <si>
    <t>EAST ASIA PALM PRODUCTS SDN. BHD.</t>
  </si>
  <si>
    <t>411056825790</t>
  </si>
  <si>
    <t>458181910013</t>
  </si>
  <si>
    <t>ONG JOO SEANG &amp; SONS AQUACULTURE SDN BHD</t>
  </si>
  <si>
    <t>406203600328</t>
  </si>
  <si>
    <t>NG AH KEK SAWMILL SDN BHD</t>
  </si>
  <si>
    <t>0620</t>
  </si>
  <si>
    <t>451043840624</t>
  </si>
  <si>
    <t>LF FURNITURE INDUSTRIES SDN BHD</t>
  </si>
  <si>
    <t>464409600007</t>
  </si>
  <si>
    <t>TYKB ENGINEERING SDN. BHD.</t>
  </si>
  <si>
    <t>6440</t>
  </si>
  <si>
    <t>410143809404</t>
  </si>
  <si>
    <t>OBM TRADING (M) SDN BHD</t>
  </si>
  <si>
    <t>Q9</t>
  </si>
  <si>
    <t>461181206825</t>
  </si>
  <si>
    <t>VITA BRIGHT SDN. BHD.</t>
  </si>
  <si>
    <t>461181206832</t>
  </si>
  <si>
    <t>414310713813</t>
  </si>
  <si>
    <t>VALUE ADDED RESOURCES SDN BHD</t>
  </si>
  <si>
    <t>1431</t>
  </si>
  <si>
    <t>464315700426</t>
  </si>
  <si>
    <t>464892310316</t>
  </si>
  <si>
    <t>406043911513</t>
  </si>
  <si>
    <t>HOTEL TITIWANGSA SDN BHD</t>
  </si>
  <si>
    <t>406258000067</t>
  </si>
  <si>
    <t>0625</t>
  </si>
  <si>
    <t>KG RAJA, CAMERON HIGHLANDS</t>
  </si>
  <si>
    <t>401413250919</t>
  </si>
  <si>
    <t>NOWATECH ENTERPRISE SDN BHD</t>
  </si>
  <si>
    <t>411038842302</t>
  </si>
  <si>
    <t>UGI STEEL WIRE PRODUCTS SDN BHD</t>
  </si>
  <si>
    <t>411038842319</t>
  </si>
  <si>
    <t>414253935819</t>
  </si>
  <si>
    <t>ASIA COMMUNICATION &amp; ELECTRONIC SDN BHD</t>
  </si>
  <si>
    <t>411010829794</t>
  </si>
  <si>
    <t>STARQUAY POINT SDN BHD</t>
  </si>
  <si>
    <t>411010831257</t>
  </si>
  <si>
    <t>411010831240</t>
  </si>
  <si>
    <t>418617300010</t>
  </si>
  <si>
    <t>PROLINK MARKETING SDN BHD</t>
  </si>
  <si>
    <t>411234701460</t>
  </si>
  <si>
    <t>AWI BUILDER SDN BHD</t>
  </si>
  <si>
    <t>411234701476</t>
  </si>
  <si>
    <t>462740920036</t>
  </si>
  <si>
    <t>SOON HUAT FROZEN FOOD SDN BHD</t>
  </si>
  <si>
    <t>460148802906</t>
  </si>
  <si>
    <t>SABACONCRETE SDN BHD</t>
  </si>
  <si>
    <t>460193801126</t>
  </si>
  <si>
    <t>413023330972</t>
  </si>
  <si>
    <t>KT YAKIN SDN BHD</t>
  </si>
  <si>
    <t>413023331016</t>
  </si>
  <si>
    <t>413023330498</t>
  </si>
  <si>
    <t>413023329813</t>
  </si>
  <si>
    <t>410143811196</t>
  </si>
  <si>
    <t>ACI TECHNOLOGY SDN BHD</t>
  </si>
  <si>
    <t>462740200093</t>
  </si>
  <si>
    <t>ESWIRA AUTO SDN BHD</t>
  </si>
  <si>
    <t>456011420156</t>
  </si>
  <si>
    <t>DITALI SDN BHD</t>
  </si>
  <si>
    <t>414561206078</t>
  </si>
  <si>
    <t>CHAN HENG GUAN TRADING SDN BHD</t>
  </si>
  <si>
    <t>1456</t>
  </si>
  <si>
    <t>461051800223</t>
  </si>
  <si>
    <t>ING PING BROTHERS HARDWARE SDN BHD</t>
  </si>
  <si>
    <t>414833700129</t>
  </si>
  <si>
    <t>EDMARK INDUSTRIES SDN BHD</t>
  </si>
  <si>
    <t>1483</t>
  </si>
  <si>
    <t>414833710003</t>
  </si>
  <si>
    <t>414833700105</t>
  </si>
  <si>
    <t>414833700136</t>
  </si>
  <si>
    <t>411065836423</t>
  </si>
  <si>
    <t>KIPAL INDUSTRIES SDN BHD</t>
  </si>
  <si>
    <t>411065836430</t>
  </si>
  <si>
    <t>461051800915</t>
  </si>
  <si>
    <t>FOJOHN ENTERPRISE (SIBU) SDN BHD</t>
  </si>
  <si>
    <t>461051800692</t>
  </si>
  <si>
    <t>462843600143</t>
  </si>
  <si>
    <t>ARB WORLDWIDE CORPORATION SDN BHD</t>
  </si>
  <si>
    <t>404067210296</t>
  </si>
  <si>
    <t>BAHAGIA TIRAM SDN BHD</t>
  </si>
  <si>
    <t>402111100614</t>
  </si>
  <si>
    <t>MBAS JAYA SDN BHD</t>
  </si>
  <si>
    <t>408029930190</t>
  </si>
  <si>
    <t>RAINBOW SEAFOOD RESTAURANT SDN BHD</t>
  </si>
  <si>
    <t>451276210051</t>
  </si>
  <si>
    <t>ACTIVE BUILDING CONSTRUCTION SDN BHD</t>
  </si>
  <si>
    <t>408104907856</t>
  </si>
  <si>
    <t>LOW CONSTRUCTION WORKS (M) SDN BHD</t>
  </si>
  <si>
    <t>407040105475</t>
  </si>
  <si>
    <t>AZEWA TRADING SDN BHD</t>
  </si>
  <si>
    <t>407040106090</t>
  </si>
  <si>
    <t>407040110119</t>
  </si>
  <si>
    <t>408113820016</t>
  </si>
  <si>
    <t>PUSAT ADAMAS DAN PERMATA SDN BHD</t>
  </si>
  <si>
    <t>460036821575</t>
  </si>
  <si>
    <t>IKUTHASIL SDN BHD</t>
  </si>
  <si>
    <t>407040110102</t>
  </si>
  <si>
    <t>ISTIBARU SDN BHD</t>
  </si>
  <si>
    <t>407107715856</t>
  </si>
  <si>
    <t>MULTI-ZONE DISTRIBUTIONS (M) SDN BHD</t>
  </si>
  <si>
    <t>407107720098</t>
  </si>
  <si>
    <t>411056822817</t>
  </si>
  <si>
    <t>MK BUMIMAS SDN BHD</t>
  </si>
  <si>
    <t>452022610325</t>
  </si>
  <si>
    <t>KWONG HUAT RUBBER SDN BHD</t>
  </si>
  <si>
    <t>451016210148</t>
  </si>
  <si>
    <t>POTENTIAL PRIMARY SDN BHD</t>
  </si>
  <si>
    <t>455014420133</t>
  </si>
  <si>
    <t>MEGA VISTA CONSTRUCTION SDN BHD</t>
  </si>
  <si>
    <t>5501</t>
  </si>
  <si>
    <t>SEREMBAN</t>
  </si>
  <si>
    <t>455014405584</t>
  </si>
  <si>
    <t>455014405547</t>
  </si>
  <si>
    <t>453029010024</t>
  </si>
  <si>
    <t>HO &amp; L WOOD PRODUCTS TRADING SDN BHD</t>
  </si>
  <si>
    <t>410198800995</t>
  </si>
  <si>
    <t>MICHEEL CONSTRUCTION HOLDING SDN BHD</t>
  </si>
  <si>
    <t>414785900208</t>
  </si>
  <si>
    <t>MAINSTAY HOLDINGS SDN BHD</t>
  </si>
  <si>
    <t>1478</t>
  </si>
  <si>
    <t>401066828891</t>
  </si>
  <si>
    <t>SMARTKIDS MART (M) SDN BHD</t>
  </si>
  <si>
    <t>408113816437</t>
  </si>
  <si>
    <t>PUSAT ADAMAS DAN PERMATA(SITIAWAN)SDNBHD</t>
  </si>
  <si>
    <t>458118810026</t>
  </si>
  <si>
    <t>451100823247</t>
  </si>
  <si>
    <t>CHOON GUAN OIL PALM SDN. BHD.</t>
  </si>
  <si>
    <t>451100823277</t>
  </si>
  <si>
    <t>451100823261</t>
  </si>
  <si>
    <t>451100823254</t>
  </si>
  <si>
    <t>451100823284</t>
  </si>
  <si>
    <t>451100823291</t>
  </si>
  <si>
    <t>455087814031</t>
  </si>
  <si>
    <t>AKADEMI MEMANDU NILAI SDN BHD</t>
  </si>
  <si>
    <t>5508</t>
  </si>
  <si>
    <t>MANTIN</t>
  </si>
  <si>
    <t>455135220039</t>
  </si>
  <si>
    <t>5513</t>
  </si>
  <si>
    <t>457036200637</t>
  </si>
  <si>
    <t>AFCAR AUTO (M) SDN BHD</t>
  </si>
  <si>
    <t>457054410136</t>
  </si>
  <si>
    <t>462058200697</t>
  </si>
  <si>
    <t>S S T CONSTRUCTION SDN BHD</t>
  </si>
  <si>
    <t>414048802427</t>
  </si>
  <si>
    <t>FUJIWANA ENTERPRISE SDN. BHD.</t>
  </si>
  <si>
    <t>414048802457</t>
  </si>
  <si>
    <t>414048802487</t>
  </si>
  <si>
    <t>414048802410</t>
  </si>
  <si>
    <t>414048802434</t>
  </si>
  <si>
    <t>414048802470</t>
  </si>
  <si>
    <t>414048802440</t>
  </si>
  <si>
    <t>414048802464</t>
  </si>
  <si>
    <t>404049350031</t>
  </si>
  <si>
    <t>SIMPANG MAJU ENTERPRISES SDN BHD</t>
  </si>
  <si>
    <t>0404</t>
  </si>
  <si>
    <t>412866700087</t>
  </si>
  <si>
    <t>MAC CITY SDN BHD</t>
  </si>
  <si>
    <t>412866700070</t>
  </si>
  <si>
    <t>454035200286</t>
  </si>
  <si>
    <t>FRESH N CONVENIENT RETAIL (MERLIMAU) SDN</t>
  </si>
  <si>
    <t>5403</t>
  </si>
  <si>
    <t>410161800870</t>
  </si>
  <si>
    <t>T.I.M. PLANTATION SDN BHD</t>
  </si>
  <si>
    <t>410161801347</t>
  </si>
  <si>
    <t>462740920029</t>
  </si>
  <si>
    <t>BUKIT RAMAI HOLDING SDN BHD</t>
  </si>
  <si>
    <t>462740920012</t>
  </si>
  <si>
    <t>410143814323</t>
  </si>
  <si>
    <t>MKA PROJECT SDN BHD</t>
  </si>
  <si>
    <t>410143814316</t>
  </si>
  <si>
    <t>404021520232</t>
  </si>
  <si>
    <t>WINENRICH ENTERPRISE SDN BHD</t>
  </si>
  <si>
    <t>453010654819</t>
  </si>
  <si>
    <t>CG TRADEWARE (KB) SDN BHD</t>
  </si>
  <si>
    <t>453010654134</t>
  </si>
  <si>
    <t>452022604775</t>
  </si>
  <si>
    <t>CROP-CHEM SDN BHD</t>
  </si>
  <si>
    <t>452022610280</t>
  </si>
  <si>
    <t>452022604745</t>
  </si>
  <si>
    <t>410059817191</t>
  </si>
  <si>
    <t>ELITE SCORE SDN.BHD.</t>
  </si>
  <si>
    <t>451212510010</t>
  </si>
  <si>
    <t>TM TRUCK AUTO PARTS (M) SDN BHD</t>
  </si>
  <si>
    <t>405055723682</t>
  </si>
  <si>
    <t>GETAHWANG MALAYSIA SDN BHD</t>
  </si>
  <si>
    <t>404106800219</t>
  </si>
  <si>
    <t>M P GOH MOTOR SDN BHD</t>
  </si>
  <si>
    <t>0410</t>
  </si>
  <si>
    <t>454101910011</t>
  </si>
  <si>
    <t>454101901221</t>
  </si>
  <si>
    <t>404058610010</t>
  </si>
  <si>
    <t>TEMIS (M) SDN BHD</t>
  </si>
  <si>
    <t>404058601065</t>
  </si>
  <si>
    <t>408038920008</t>
  </si>
  <si>
    <t>EXCELLENT REALTY SDN BHD</t>
  </si>
  <si>
    <t>464324700367</t>
  </si>
  <si>
    <t>NIKMAT MUJUR SDN BHD</t>
  </si>
  <si>
    <t>456123700729</t>
  </si>
  <si>
    <t>TAH WHEELS AUTO SERVICES SDN BHD</t>
  </si>
  <si>
    <t>411083710573</t>
  </si>
  <si>
    <t>ECOBRICKS (EM) SDN BHD</t>
  </si>
  <si>
    <t>411083805730</t>
  </si>
  <si>
    <t>411056824860</t>
  </si>
  <si>
    <t>AMANAB JAYA SDN BHD</t>
  </si>
  <si>
    <t>456057322013</t>
  </si>
  <si>
    <t>SRI MUTIARA MOTOR SDN BHD</t>
  </si>
  <si>
    <t>458127110005</t>
  </si>
  <si>
    <t>SEDIABENA BUILDERS SDN BHD</t>
  </si>
  <si>
    <t>TAPAH</t>
  </si>
  <si>
    <t>405019410012</t>
  </si>
  <si>
    <t>HIAP HONG AGENCIES (SEREMBAN) SDN. BHD.</t>
  </si>
  <si>
    <t>0501</t>
  </si>
  <si>
    <t>405019410029</t>
  </si>
  <si>
    <t>408029921220</t>
  </si>
  <si>
    <t>TYRE OIL (M) SDN BHD</t>
  </si>
  <si>
    <t>462302420061</t>
  </si>
  <si>
    <t>KGW LOGISTICS (M) SDN.BHD.</t>
  </si>
  <si>
    <t>412905810073</t>
  </si>
  <si>
    <t>NANOWATER RESEARCH LAB SDN. BHD.</t>
  </si>
  <si>
    <t>462900820007</t>
  </si>
  <si>
    <t>6290</t>
  </si>
  <si>
    <t>458314210075</t>
  </si>
  <si>
    <t>ESSENTIAL EDUCARE SDN BHD</t>
  </si>
  <si>
    <t>406070812163</t>
  </si>
  <si>
    <t>HOTEL SRI BERA SDN BHD</t>
  </si>
  <si>
    <t>464342610431</t>
  </si>
  <si>
    <t>IMEC HYGIENE SDN BHD</t>
  </si>
  <si>
    <t>411038841495</t>
  </si>
  <si>
    <t>TAI TONG TYRE &amp; BATTERIES SDN BHD</t>
  </si>
  <si>
    <t>411038841509</t>
  </si>
  <si>
    <t>411038842118</t>
  </si>
  <si>
    <t>411038842125</t>
  </si>
  <si>
    <t>412781910054</t>
  </si>
  <si>
    <t>CMR GLOBAL (M) SDN. BHD.</t>
  </si>
  <si>
    <t>456048701460</t>
  </si>
  <si>
    <t>CHIA CHEE CHUAN TRADING SDN. BHD.</t>
  </si>
  <si>
    <t>456253000028</t>
  </si>
  <si>
    <t>5625</t>
  </si>
  <si>
    <t>408113820030</t>
  </si>
  <si>
    <t>ADA EMASJEWEL (TELUK INTAN) SDN BHD</t>
  </si>
  <si>
    <t>458118810002</t>
  </si>
  <si>
    <t>464258924100</t>
  </si>
  <si>
    <t>LODGEWELL SDN BHD</t>
  </si>
  <si>
    <t>464258924088</t>
  </si>
  <si>
    <t>464258924117</t>
  </si>
  <si>
    <t>464258924095</t>
  </si>
  <si>
    <t>464258924147</t>
  </si>
  <si>
    <t>464258924154</t>
  </si>
  <si>
    <t>410059712811</t>
  </si>
  <si>
    <t>LD CEMERLANG TRADING SDN BHD</t>
  </si>
  <si>
    <t>414365800432</t>
  </si>
  <si>
    <t>SOKACHEM SDN BHD</t>
  </si>
  <si>
    <t>414365800455</t>
  </si>
  <si>
    <t>407031310169</t>
  </si>
  <si>
    <t>TEMASEK LEADERS SDN BHD</t>
  </si>
  <si>
    <t>0703</t>
  </si>
  <si>
    <t>462450420071</t>
  </si>
  <si>
    <t>LEO LOGISTICS (M) SDN BHD</t>
  </si>
  <si>
    <t>464230804397</t>
  </si>
  <si>
    <t>PRIMA MERDU SDN BHD</t>
  </si>
  <si>
    <t>464230804402</t>
  </si>
  <si>
    <t>464230804419</t>
  </si>
  <si>
    <t>411010831375</t>
  </si>
  <si>
    <t>GREEN SUMMIT ENERGY SDN BHD</t>
  </si>
  <si>
    <t>411010831382</t>
  </si>
  <si>
    <t>464427100095</t>
  </si>
  <si>
    <t>ENVIROVERKS (M) SDN BHD</t>
  </si>
  <si>
    <t>462106640085</t>
  </si>
  <si>
    <t>SINBERY CORPORATION SDN BHD</t>
  </si>
  <si>
    <t>410143815341</t>
  </si>
  <si>
    <t>GRAND LIKAS VILLAS SDN BHD</t>
  </si>
  <si>
    <t>410143815358</t>
  </si>
  <si>
    <t>452059720742</t>
  </si>
  <si>
    <t>SUNGGUH KEMAJUAN SDN BHD</t>
  </si>
  <si>
    <t>414767600145</t>
  </si>
  <si>
    <t>GUESTSERV (MALAYSIA) SDN BHD</t>
  </si>
  <si>
    <t>461239800426</t>
  </si>
  <si>
    <t>KENBEST SDN BHD</t>
  </si>
  <si>
    <t>414477912933</t>
  </si>
  <si>
    <t>LEE'S FROZEN FOOD SDN. BHD.</t>
  </si>
  <si>
    <t>401299806676</t>
  </si>
  <si>
    <t>STARSON INDUSTRY SDN BHD</t>
  </si>
  <si>
    <t>0129</t>
  </si>
  <si>
    <t>401299806683</t>
  </si>
  <si>
    <t>408065820019</t>
  </si>
  <si>
    <t>TERNAKAN KAMRAN TRADING SDN BHD</t>
  </si>
  <si>
    <t>407170600694</t>
  </si>
  <si>
    <t>ZUE BAO JEWELLERY SDN . BHD.</t>
  </si>
  <si>
    <t>0717</t>
  </si>
  <si>
    <t>407170610027</t>
  </si>
  <si>
    <t>456020820095</t>
  </si>
  <si>
    <t>LCS DEVELOPMENT SDN. BHD.</t>
  </si>
  <si>
    <t>404067208349</t>
  </si>
  <si>
    <t>SUPREME PYRAMID SDN BHD</t>
  </si>
  <si>
    <t>414271911112</t>
  </si>
  <si>
    <t>BOLTER CAPITAL SDN BHD</t>
  </si>
  <si>
    <t>414721900646</t>
  </si>
  <si>
    <t>SYARIKAT ALIRAN SEJAHTERA SDN BHD</t>
  </si>
  <si>
    <t>1472</t>
  </si>
  <si>
    <t>401066828796</t>
  </si>
  <si>
    <t>TEGAP BUMIJAYA SDN.BHD.</t>
  </si>
  <si>
    <t>401066828817</t>
  </si>
  <si>
    <t>412352210053</t>
  </si>
  <si>
    <t>JAYA GLUCOSE (M) SDN BHD</t>
  </si>
  <si>
    <t>411065834999</t>
  </si>
  <si>
    <t>MENAWAN MEGAH SDN BHD</t>
  </si>
  <si>
    <t>411065835002</t>
  </si>
  <si>
    <t>461033838618</t>
  </si>
  <si>
    <t>SLS LEGEND SDN BHD</t>
  </si>
  <si>
    <t>461033842146</t>
  </si>
  <si>
    <t>461033842130</t>
  </si>
  <si>
    <t>451285000477</t>
  </si>
  <si>
    <t>W E MOTOR SDN BHD</t>
  </si>
  <si>
    <t>402027620112</t>
  </si>
  <si>
    <t>PERTAMA PADI (MALAYSIA) SDN BHD</t>
  </si>
  <si>
    <t>457344010016</t>
  </si>
  <si>
    <t>JM MOTOR VENTURE SDN BHD</t>
  </si>
  <si>
    <t>413050100118</t>
  </si>
  <si>
    <t>PERKHIDMATAN TAYAR KM SDN BHD</t>
  </si>
  <si>
    <t>1305</t>
  </si>
  <si>
    <t>413050100059</t>
  </si>
  <si>
    <t>456169120108</t>
  </si>
  <si>
    <t>PERTIWI PALMS SDN BHD</t>
  </si>
  <si>
    <t>463037210047</t>
  </si>
  <si>
    <t>463037210054</t>
  </si>
  <si>
    <t>412129920033</t>
  </si>
  <si>
    <t>TAN CHING HOCK TRADING SDN BHD</t>
  </si>
  <si>
    <t>412129920019</t>
  </si>
  <si>
    <t>410077809541</t>
  </si>
  <si>
    <t>SENIOR UNITED PARTS SDN BHD</t>
  </si>
  <si>
    <t>412389810075</t>
  </si>
  <si>
    <t>PENGANGKUTAN ALIRAN TERAJU SDN. BHD.</t>
  </si>
  <si>
    <t>408177620005</t>
  </si>
  <si>
    <t>NAM PHARMA SDN BHD</t>
  </si>
  <si>
    <t>408207915636</t>
  </si>
  <si>
    <t>459012750036</t>
  </si>
  <si>
    <t>VISTA MULIA DEVELOPMENT SDN BHD</t>
  </si>
  <si>
    <t>459012750029</t>
  </si>
  <si>
    <t>411056824191</t>
  </si>
  <si>
    <t>WANUM SDN BHD</t>
  </si>
  <si>
    <t>411270800187</t>
  </si>
  <si>
    <t>458033920043</t>
  </si>
  <si>
    <t>KM LAND DEVELOPMENT SDN BHD</t>
  </si>
  <si>
    <t>458127102487</t>
  </si>
  <si>
    <t>458172611884</t>
  </si>
  <si>
    <t>410059807202</t>
  </si>
  <si>
    <t>RIGHT GOALS SDN BHD</t>
  </si>
  <si>
    <t>410059807226</t>
  </si>
  <si>
    <t>410059807219</t>
  </si>
  <si>
    <t>410059807233</t>
  </si>
  <si>
    <t>408298710057</t>
  </si>
  <si>
    <t>BIN ELECTRICAL SUPPLIERS SDN BHD</t>
  </si>
  <si>
    <t>408298710040</t>
  </si>
  <si>
    <t>408298710070</t>
  </si>
  <si>
    <t>462021040357</t>
  </si>
  <si>
    <t>PA FOOD SDN BHD</t>
  </si>
  <si>
    <t>401011820944</t>
  </si>
  <si>
    <t>TERAJU KARISMA SDN BHD</t>
  </si>
  <si>
    <t>0101</t>
  </si>
  <si>
    <t>451016821714</t>
  </si>
  <si>
    <t>410068806788</t>
  </si>
  <si>
    <t>REAL EASE SDN BHD</t>
  </si>
  <si>
    <t>1006</t>
  </si>
  <si>
    <t>KUDAT</t>
  </si>
  <si>
    <t>461051800417</t>
  </si>
  <si>
    <t>SEBD ELECTRICAL SDN BHD</t>
  </si>
  <si>
    <t>452125910017</t>
  </si>
  <si>
    <t>NAM KHIANG TAYAR (GURUN) SDN BHD</t>
  </si>
  <si>
    <t>407385010013</t>
  </si>
  <si>
    <t>EMERALD CAPITAL DEVELOPMENT SDN BHD</t>
  </si>
  <si>
    <t>0738</t>
  </si>
  <si>
    <t>C.P.I. BAYAN BARU</t>
  </si>
  <si>
    <t>407385010020</t>
  </si>
  <si>
    <t>412455400337</t>
  </si>
  <si>
    <t>GLG PARTNERS SDN BHD</t>
  </si>
  <si>
    <t>B24</t>
  </si>
  <si>
    <t>456011405353</t>
  </si>
  <si>
    <t>ALAM DAMAI RESIDEN SDN BHD</t>
  </si>
  <si>
    <t>456057800472</t>
  </si>
  <si>
    <t>TECK SEONG AUTOMOBILE SDN BHD</t>
  </si>
  <si>
    <t>456114602026</t>
  </si>
  <si>
    <t>SUMMIT CARE SDN BHD</t>
  </si>
  <si>
    <t>407013510023</t>
  </si>
  <si>
    <t>UPPER PENANG ROAD SDN BHD</t>
  </si>
  <si>
    <t>458293701726</t>
  </si>
  <si>
    <t>U-TUNG (M) HEAVY INDUSTRIES SDN BHD</t>
  </si>
  <si>
    <t>410077810716</t>
  </si>
  <si>
    <t>ELTECH ENGINEERING SDN. BHD.</t>
  </si>
  <si>
    <t>410077810090</t>
  </si>
  <si>
    <t>412866710021</t>
  </si>
  <si>
    <t>GENESIS SPECTRUM SDN BHD</t>
  </si>
  <si>
    <t>406043911200</t>
  </si>
  <si>
    <t>TOPCLASS SUPPLY SDN. BHD.</t>
  </si>
  <si>
    <t>456048710118</t>
  </si>
  <si>
    <t>411122705192</t>
  </si>
  <si>
    <t>UPPER CENTURY (M) SDN BHD</t>
  </si>
  <si>
    <t>411122705185</t>
  </si>
  <si>
    <t>458033920006</t>
  </si>
  <si>
    <t>LETRIK MK SDN BHD</t>
  </si>
  <si>
    <t>455014420222</t>
  </si>
  <si>
    <t>GALAK MAJU SDN BHD</t>
  </si>
  <si>
    <t>410246201226</t>
  </si>
  <si>
    <t>HOI SENG SEA PRODUCTS (TAWAU) SDN BHD</t>
  </si>
  <si>
    <t>451070453440</t>
  </si>
  <si>
    <t>MARS MOBILE DISTRIBUTION SDN BHD</t>
  </si>
  <si>
    <t>412745910088</t>
  </si>
  <si>
    <t>B.S. POLY INDUSTRIES SDN BHD</t>
  </si>
  <si>
    <t>462795350035</t>
  </si>
  <si>
    <t>408140708288</t>
  </si>
  <si>
    <t>NEW YIK THAI AGRI PRODUCTS SDN BHD</t>
  </si>
  <si>
    <t>458145710037</t>
  </si>
  <si>
    <t>5814</t>
  </si>
  <si>
    <t>458293710025</t>
  </si>
  <si>
    <t>GABUNGAN AQUAJAYA SDN BHD</t>
  </si>
  <si>
    <t>453010655175</t>
  </si>
  <si>
    <t>E-FLEXI NETWORK SDN BHD</t>
  </si>
  <si>
    <t>457018220048</t>
  </si>
  <si>
    <t>TAIPEX (M) SDN BHD</t>
  </si>
  <si>
    <t>457018220085</t>
  </si>
  <si>
    <t>407040110149</t>
  </si>
  <si>
    <t>ENGFU FEEDMILL SDN BHD</t>
  </si>
  <si>
    <t>R51</t>
  </si>
  <si>
    <t>457045100930</t>
  </si>
  <si>
    <t>5704</t>
  </si>
  <si>
    <t>463019100020</t>
  </si>
  <si>
    <t>HASRAT MENANG SDN BHD</t>
  </si>
  <si>
    <t>411065833740</t>
  </si>
  <si>
    <t>CHIENG CHUANG CAPITAL SDN BHD</t>
  </si>
  <si>
    <t>411065835063</t>
  </si>
  <si>
    <t>461015827137</t>
  </si>
  <si>
    <t>MIRICLE MILES SDN BHD</t>
  </si>
  <si>
    <t>461181206624</t>
  </si>
  <si>
    <t>461181206617</t>
  </si>
  <si>
    <t>462889200281</t>
  </si>
  <si>
    <t>ICLOUD SYSTEMS SDN. BHD.</t>
  </si>
  <si>
    <t>464191640139</t>
  </si>
  <si>
    <t>458060800592</t>
  </si>
  <si>
    <t>NG ENG KIAN SDN BHD</t>
  </si>
  <si>
    <t>455050210027</t>
  </si>
  <si>
    <t>PUSAT BORONG CILI PADI SDN. BHD.</t>
  </si>
  <si>
    <t>457223000888</t>
  </si>
  <si>
    <t>FLEET PALMS SDN BHD</t>
  </si>
  <si>
    <t>5722</t>
  </si>
  <si>
    <t>461079911474</t>
  </si>
  <si>
    <t>VENDORIA SERVICE &amp; PARTS CENTRE SDN BHD</t>
  </si>
  <si>
    <t>6107</t>
  </si>
  <si>
    <t>KOTA SENTOSA</t>
  </si>
  <si>
    <t>411010831672</t>
  </si>
  <si>
    <t>MENARA CAHAYA SDN BHD</t>
  </si>
  <si>
    <t>455041820085</t>
  </si>
  <si>
    <t>ARIF TCK SDN. BHD.</t>
  </si>
  <si>
    <t>412521211223</t>
  </si>
  <si>
    <t>KINTA SAKURA SDN BHD</t>
  </si>
  <si>
    <t>412521211276</t>
  </si>
  <si>
    <t>412521211253</t>
  </si>
  <si>
    <t>412521211216</t>
  </si>
  <si>
    <t>451605210041</t>
  </si>
  <si>
    <t>INTEC PRECISION ENGINEERING SDN BHD</t>
  </si>
  <si>
    <t>406164120013</t>
  </si>
  <si>
    <t>TWINS BABY (KL) SDN BHD</t>
  </si>
  <si>
    <t>0616</t>
  </si>
  <si>
    <t>406164410338</t>
  </si>
  <si>
    <t>458024940071</t>
  </si>
  <si>
    <t>REN STEEL SDN. BHD.</t>
  </si>
  <si>
    <t>3710</t>
  </si>
  <si>
    <t>458145710073</t>
  </si>
  <si>
    <t>411186208283</t>
  </si>
  <si>
    <t>CENTERITE DEVELOPMENT SDN BHD</t>
  </si>
  <si>
    <t>411186208290</t>
  </si>
  <si>
    <t>414114331611</t>
  </si>
  <si>
    <t>KEHZEN ENGINEERING SDN BHD</t>
  </si>
  <si>
    <t>405037930428</t>
  </si>
  <si>
    <t>ROMPIN ENTERPRISE SDN BHD</t>
  </si>
  <si>
    <t>0503</t>
  </si>
  <si>
    <t>BAHAU</t>
  </si>
  <si>
    <t>455014420193</t>
  </si>
  <si>
    <t>410031817389</t>
  </si>
  <si>
    <t>STANZJAYA SDN BHD</t>
  </si>
  <si>
    <t>460036003941</t>
  </si>
  <si>
    <t>SW 2020 SDN BHD</t>
  </si>
  <si>
    <t>460166201884</t>
  </si>
  <si>
    <t>S.H.A HUP AIK PLANTATION SDN BHD</t>
  </si>
  <si>
    <t>460166201891</t>
  </si>
  <si>
    <t>460166201817</t>
  </si>
  <si>
    <t>452107010092</t>
  </si>
  <si>
    <t>MEGAREADY STEEL SDN BHD</t>
  </si>
  <si>
    <t>411122307675</t>
  </si>
  <si>
    <t>GREEN SUMMIT DEVELOPMENT SDN BHD</t>
  </si>
  <si>
    <t>410059807321</t>
  </si>
  <si>
    <t>PIJAR MAJU SDN BHD</t>
  </si>
  <si>
    <t>405055724082</t>
  </si>
  <si>
    <t>ENG YEAN RUBBER SDN BHD</t>
  </si>
  <si>
    <t>411122383267</t>
  </si>
  <si>
    <t>MAPLE BRICK SDN BHD</t>
  </si>
  <si>
    <t>410143814228</t>
  </si>
  <si>
    <t>WSG LAND SDN BHD</t>
  </si>
  <si>
    <t>410143814472</t>
  </si>
  <si>
    <t>410143814489</t>
  </si>
  <si>
    <t>410143814466</t>
  </si>
  <si>
    <t>410143814517</t>
  </si>
  <si>
    <t>410143814643</t>
  </si>
  <si>
    <t>410143814496</t>
  </si>
  <si>
    <t>410031817857</t>
  </si>
  <si>
    <t>JP HERITAGE SDN BHD</t>
  </si>
  <si>
    <t>410031817840</t>
  </si>
  <si>
    <t>460036003361</t>
  </si>
  <si>
    <t>460036003377</t>
  </si>
  <si>
    <t>460036003391</t>
  </si>
  <si>
    <t>460036003331</t>
  </si>
  <si>
    <t>460036003347</t>
  </si>
  <si>
    <t>460036003354</t>
  </si>
  <si>
    <t>460036003384</t>
  </si>
  <si>
    <t>410161801614</t>
  </si>
  <si>
    <t>PELITA JUJUR SDN BHD</t>
  </si>
  <si>
    <t>410161801815</t>
  </si>
  <si>
    <t>410161801592</t>
  </si>
  <si>
    <t>460036900582</t>
  </si>
  <si>
    <t>GL TECH NETWORK SDN BHD</t>
  </si>
  <si>
    <t>460036900599</t>
  </si>
  <si>
    <t>405073700605</t>
  </si>
  <si>
    <t>LIM CHIN MOH AGENCY SDN BHD</t>
  </si>
  <si>
    <t>0507</t>
  </si>
  <si>
    <t>455050210040</t>
  </si>
  <si>
    <t>BY CONWAY PRODUCTS SDN BHD</t>
  </si>
  <si>
    <t>455050723673</t>
  </si>
  <si>
    <t>404085502033</t>
  </si>
  <si>
    <t>THA HOLDINGS SDN BHD</t>
  </si>
  <si>
    <t>462021040299</t>
  </si>
  <si>
    <t>SAHAKOL LOHAKIT (M) SDN BHD</t>
  </si>
  <si>
    <t>462526230066</t>
  </si>
  <si>
    <t>407228001357</t>
  </si>
  <si>
    <t>NI-ON MARKETING SYSTEM SDN BHD</t>
  </si>
  <si>
    <t>414589600278</t>
  </si>
  <si>
    <t>SOON LEE AUTO SDN BHD</t>
  </si>
  <si>
    <t>1458</t>
  </si>
  <si>
    <t>KEPONG PRIMA</t>
  </si>
  <si>
    <t>414356603366</t>
  </si>
  <si>
    <t>ENE ENGINEERING SDN BHD</t>
  </si>
  <si>
    <t>1435</t>
  </si>
  <si>
    <t>408177612138</t>
  </si>
  <si>
    <t>ACROSS TELECOMMUNICATION ENTERPRISE SDN.</t>
  </si>
  <si>
    <t>410059807368</t>
  </si>
  <si>
    <t>HALLMARK SIGN SDN BHD</t>
  </si>
  <si>
    <t>410059807434</t>
  </si>
  <si>
    <t>410059807440</t>
  </si>
  <si>
    <t>410059807344</t>
  </si>
  <si>
    <t>410059807457</t>
  </si>
  <si>
    <t>410059807464</t>
  </si>
  <si>
    <t>410059807338</t>
  </si>
  <si>
    <t>410059807351</t>
  </si>
  <si>
    <t>410059807374</t>
  </si>
  <si>
    <t>410059807470</t>
  </si>
  <si>
    <t>410059807381</t>
  </si>
  <si>
    <t>410059807427</t>
  </si>
  <si>
    <t>410059807398</t>
  </si>
  <si>
    <t>410059807403</t>
  </si>
  <si>
    <t>410059807410</t>
  </si>
  <si>
    <t>410059807487</t>
  </si>
  <si>
    <t>451128930051</t>
  </si>
  <si>
    <t>PLASTRADE MATERIALS TECHNOLOGY SDN.BHD.</t>
  </si>
  <si>
    <t>410143812794</t>
  </si>
  <si>
    <t>KAYA BORNEO HOLDINGS SDN BHD</t>
  </si>
  <si>
    <t>408298710087</t>
  </si>
  <si>
    <t>BLOSSOM EASTLAND SDN BHD</t>
  </si>
  <si>
    <t>412389801285</t>
  </si>
  <si>
    <t>PADI PUKAL PARIT 7 (SEKINCAN) SDN BHD</t>
  </si>
  <si>
    <t>412389810045</t>
  </si>
  <si>
    <t>404067208906</t>
  </si>
  <si>
    <t>SKT CAHAYA SDN BHD</t>
  </si>
  <si>
    <t>454062205688</t>
  </si>
  <si>
    <t>ONE AUTO WORLDWIDE (M) SDN BHD</t>
  </si>
  <si>
    <t>454062205896</t>
  </si>
  <si>
    <t>411056825076</t>
  </si>
  <si>
    <t>CENTRALINE VENTURES SDN BHD</t>
  </si>
  <si>
    <t>407134410042</t>
  </si>
  <si>
    <t>H.E.M. MARKETING SDN BHD</t>
  </si>
  <si>
    <t>464566700241</t>
  </si>
  <si>
    <t>CEC SALES &amp; SERVICES SDN BHD</t>
  </si>
  <si>
    <t>414253935625</t>
  </si>
  <si>
    <t>PEMBANGUNAN DIMAKMUR SDN BHD</t>
  </si>
  <si>
    <t>461051802310</t>
  </si>
  <si>
    <t>DAITTI HARDWARE SDN BHD</t>
  </si>
  <si>
    <t>461051801459</t>
  </si>
  <si>
    <t>461051802327</t>
  </si>
  <si>
    <t>412905810037</t>
  </si>
  <si>
    <t>AGRO RESOURCES WORLDWIDE SDN BHD</t>
  </si>
  <si>
    <t>406070812119</t>
  </si>
  <si>
    <t>FAR EAST DELUXE SDN BHD</t>
  </si>
  <si>
    <t>457241200523</t>
  </si>
  <si>
    <t>AMPLE SUPPORT SDN BHD</t>
  </si>
  <si>
    <t>412240101279</t>
  </si>
  <si>
    <t>MR. PAINT SHOP SDN BHD</t>
  </si>
  <si>
    <t>1224</t>
  </si>
  <si>
    <t>3311</t>
  </si>
  <si>
    <t>TAMAN PUTRA</t>
  </si>
  <si>
    <t>414178510035</t>
  </si>
  <si>
    <t>1417</t>
  </si>
  <si>
    <t>SEA PARK</t>
  </si>
  <si>
    <t>410031817305</t>
  </si>
  <si>
    <t>NERACA HEBAT SDN BHD</t>
  </si>
  <si>
    <t>B47</t>
  </si>
  <si>
    <t>408298710123</t>
  </si>
  <si>
    <t>HALIM &amp; YU SDN. BHD.</t>
  </si>
  <si>
    <t>408177612144</t>
  </si>
  <si>
    <t>RABAN PROPERTIES SDN BHD</t>
  </si>
  <si>
    <t>411056823249</t>
  </si>
  <si>
    <t>INFINITY MACHINERY &amp; PARTS SDN BHD</t>
  </si>
  <si>
    <t>411056824942</t>
  </si>
  <si>
    <t>461051800431</t>
  </si>
  <si>
    <t>410031816578</t>
  </si>
  <si>
    <t>TKJ HOUSING DEVELOPMENT SDN BHD</t>
  </si>
  <si>
    <t>411177207519</t>
  </si>
  <si>
    <t>BASE FASTENERS SDN BHD</t>
  </si>
  <si>
    <t>EFS</t>
  </si>
  <si>
    <t>411177209911</t>
  </si>
  <si>
    <t>454062210234</t>
  </si>
  <si>
    <t>TOP UP GOODS SDN BHD</t>
  </si>
  <si>
    <t>451276100085</t>
  </si>
  <si>
    <t>PYRAMID PHASE SDN BHD</t>
  </si>
  <si>
    <t>411289801522</t>
  </si>
  <si>
    <t>PROLIGUEST RESOURCES SDN. BHD.</t>
  </si>
  <si>
    <t>411289801539</t>
  </si>
  <si>
    <t>408225810071</t>
  </si>
  <si>
    <t>PAPAN MEMORIAL BERHAD</t>
  </si>
  <si>
    <t>408225810088</t>
  </si>
  <si>
    <t>408225810243</t>
  </si>
  <si>
    <t>407134601054</t>
  </si>
  <si>
    <t>INMA DEVELOPMENT SDN BHD</t>
  </si>
  <si>
    <t>412503210011</t>
  </si>
  <si>
    <t>CHAI HUAT MEAT SDN. BHD.</t>
  </si>
  <si>
    <t>458042402616</t>
  </si>
  <si>
    <t>HUGES HOLDINGS SDN BERHAD</t>
  </si>
  <si>
    <t>5804</t>
  </si>
  <si>
    <t>458042410000</t>
  </si>
  <si>
    <t>458042402937</t>
  </si>
  <si>
    <t>458042403024</t>
  </si>
  <si>
    <t>407303901166</t>
  </si>
  <si>
    <t>LOYAL GREENWORLD SDN BHD</t>
  </si>
  <si>
    <t>408382810043</t>
  </si>
  <si>
    <t>LB AUTO PRO (M) SDN. BHD.</t>
  </si>
  <si>
    <t>451137210010</t>
  </si>
  <si>
    <t>KEJURUTERAAN FONG HONG SDN. BHD.</t>
  </si>
  <si>
    <t>451137210027</t>
  </si>
  <si>
    <t>451137200046</t>
  </si>
  <si>
    <t>451137210123</t>
  </si>
  <si>
    <t>401422120039</t>
  </si>
  <si>
    <t>PTS FEEDMILL SDN BHD</t>
  </si>
  <si>
    <t>401468100356</t>
  </si>
  <si>
    <t>HONG SENG POULTRY &amp; FARMING SDN BHD</t>
  </si>
  <si>
    <t>0146</t>
  </si>
  <si>
    <t>461181206750</t>
  </si>
  <si>
    <t>ASIANERA AUTO SDN. BHD.</t>
  </si>
  <si>
    <t>452219900170</t>
  </si>
  <si>
    <t>AMBANG PROSPEK SDN. BHD.</t>
  </si>
  <si>
    <t>408029930094</t>
  </si>
  <si>
    <t>ALMAL DEVELOPMENT (M) SDN BHD</t>
  </si>
  <si>
    <t>408029930109</t>
  </si>
  <si>
    <t>408029930040</t>
  </si>
  <si>
    <t>406052806518</t>
  </si>
  <si>
    <t>SHENG EE FASHION CENTRE SDN BHD</t>
  </si>
  <si>
    <t>0605</t>
  </si>
  <si>
    <t>407246000305</t>
  </si>
  <si>
    <t>VIVA KNOWLEDGE SDN BHD</t>
  </si>
  <si>
    <t>455171520000</t>
  </si>
  <si>
    <t>MJB FORESTRY SDN BHD</t>
  </si>
  <si>
    <t>411177207526</t>
  </si>
  <si>
    <t>PARKCITY GARDEN INN SDN BHD</t>
  </si>
  <si>
    <t>B32</t>
  </si>
  <si>
    <t>411177207876</t>
  </si>
  <si>
    <t>406052806443</t>
  </si>
  <si>
    <t>PASARAYA CANGGIH (M) SDN BHD</t>
  </si>
  <si>
    <t>406052806668</t>
  </si>
  <si>
    <t>406052807008</t>
  </si>
  <si>
    <t>456244800481</t>
  </si>
  <si>
    <t>WOOD FOREST TRADING (M) SDN BHD</t>
  </si>
  <si>
    <t>5624</t>
  </si>
  <si>
    <t>456244800474</t>
  </si>
  <si>
    <t>412316803447</t>
  </si>
  <si>
    <t>T-BIOMAX SDN BHD</t>
  </si>
  <si>
    <t>404067206892</t>
  </si>
  <si>
    <t>REAL GOLDEN DEVELOPMENT SDN BHD</t>
  </si>
  <si>
    <t>414196630001</t>
  </si>
  <si>
    <t>MNG CORPORATE REENGINEERING SDN. BHD.</t>
  </si>
  <si>
    <t>456226610096</t>
  </si>
  <si>
    <t>TLK F&amp;B SDN. BHD.</t>
  </si>
  <si>
    <t>463028180153</t>
  </si>
  <si>
    <t>414271900784</t>
  </si>
  <si>
    <t>CABARAN QUARRY SDN BHD</t>
  </si>
  <si>
    <t>462106640018</t>
  </si>
  <si>
    <t>NEUTASTIC MARKETING SDN. BHD.</t>
  </si>
  <si>
    <t>401011821979</t>
  </si>
  <si>
    <t>KOM TECHNOLOGIES (M) SDN BHD</t>
  </si>
  <si>
    <t>412026030042</t>
  </si>
  <si>
    <t>KUEEN LAI VILLA SDN BHD</t>
  </si>
  <si>
    <t>412026030066</t>
  </si>
  <si>
    <t>407170610034</t>
  </si>
  <si>
    <t>ESM MACHINERY (IPOH) SDN BHD</t>
  </si>
  <si>
    <t>407255100859</t>
  </si>
  <si>
    <t>0725</t>
  </si>
  <si>
    <t>SUNGAI DUA, BUTTERWORTH</t>
  </si>
  <si>
    <t>407321900079</t>
  </si>
  <si>
    <t>GTM LAND &amp; PROPERTY SDN BHD</t>
  </si>
  <si>
    <t>0732</t>
  </si>
  <si>
    <t>ALMA</t>
  </si>
  <si>
    <t>461033838768</t>
  </si>
  <si>
    <t>HUB ZONE SDN BHD</t>
  </si>
  <si>
    <t>414208040837</t>
  </si>
  <si>
    <t>KEDAI PAJAKGADAI DENGKIL SDN BHD</t>
  </si>
  <si>
    <t>411010828359</t>
  </si>
  <si>
    <t>WAN PALACE SDN BHD</t>
  </si>
  <si>
    <t>452022610273</t>
  </si>
  <si>
    <t>MAGJAYA RESOURCES (M) SDN BHD</t>
  </si>
  <si>
    <t>414048802338</t>
  </si>
  <si>
    <t>CPS RESOURCES SDN BHD</t>
  </si>
  <si>
    <t>411289800967</t>
  </si>
  <si>
    <t>PEMBINAAN JAYA MAJU SDN BHD</t>
  </si>
  <si>
    <t>461284801254</t>
  </si>
  <si>
    <t>461284801401</t>
  </si>
  <si>
    <t>454062209158</t>
  </si>
  <si>
    <t>MULTI TECH ELECTRICAL CONSTRUCTION S/B</t>
  </si>
  <si>
    <t>454062210322</t>
  </si>
  <si>
    <t>414253925300</t>
  </si>
  <si>
    <t>MK SIDHU VRAR HOLDINGS SDN BHD</t>
  </si>
  <si>
    <t>404067205814</t>
  </si>
  <si>
    <t>VISTA SELESA DEVELOPMENT SDN BHD</t>
  </si>
  <si>
    <t>456020801591</t>
  </si>
  <si>
    <t>HOCKGUAN COMMODITIES SDN BHD</t>
  </si>
  <si>
    <t>451173600034</t>
  </si>
  <si>
    <t>XIN GUANG PREMIER CORPORATION SDN BHD</t>
  </si>
  <si>
    <t>5117</t>
  </si>
  <si>
    <t>IBS SUNGAI RENGIT</t>
  </si>
  <si>
    <t>451605100022</t>
  </si>
  <si>
    <t>454080210099</t>
  </si>
  <si>
    <t>PERFECT READYMIX SDN BHD</t>
  </si>
  <si>
    <t>456057321779</t>
  </si>
  <si>
    <t>TECK SEONG AUTO TRADING SDN BHD</t>
  </si>
  <si>
    <t>456057321786</t>
  </si>
  <si>
    <t>461015830108</t>
  </si>
  <si>
    <t>ZINC SUN ENTERPRISE SDN BHD</t>
  </si>
  <si>
    <t>461127802456</t>
  </si>
  <si>
    <t>453010654170</t>
  </si>
  <si>
    <t>MEGA LACE (KT) SDN. BHD.</t>
  </si>
  <si>
    <t>464061913260</t>
  </si>
  <si>
    <t>KENWINGSTON VENTURE SDN BHD</t>
  </si>
  <si>
    <t>464061913417</t>
  </si>
  <si>
    <t>464388401485</t>
  </si>
  <si>
    <t>RD CONTRACTS (M) SDN BHD</t>
  </si>
  <si>
    <t>407086700197</t>
  </si>
  <si>
    <t>B-MATHAVON STORES (M) SDN BHD</t>
  </si>
  <si>
    <t>0708</t>
  </si>
  <si>
    <t>407086700180</t>
  </si>
  <si>
    <t>457018502314</t>
  </si>
  <si>
    <t>405037930151</t>
  </si>
  <si>
    <t>HARTANAH MUHIBBAH SDN BHD</t>
  </si>
  <si>
    <t>405037930168</t>
  </si>
  <si>
    <t>412905810119</t>
  </si>
  <si>
    <t>MATAHARI SDN. BHD.</t>
  </si>
  <si>
    <t>414589600292</t>
  </si>
  <si>
    <t>WILHIN MOTOR (M) SDN. BHD.</t>
  </si>
  <si>
    <t>414589600285</t>
  </si>
  <si>
    <t>412295210011</t>
  </si>
  <si>
    <t>PERIDOT DEVELOPMENT SDN BHD</t>
  </si>
  <si>
    <t>1229</t>
  </si>
  <si>
    <t>PJ OLD TOWN SC</t>
  </si>
  <si>
    <t>408319214015</t>
  </si>
  <si>
    <t>DELUXE TOURS (PERAK) SDN BHD</t>
  </si>
  <si>
    <t>458220805993</t>
  </si>
  <si>
    <t>458220806029</t>
  </si>
  <si>
    <t>462740920005</t>
  </si>
  <si>
    <t>SOON CHEONG PRESERVED SEAFOOD SDN BHD</t>
  </si>
  <si>
    <t>462450400358</t>
  </si>
  <si>
    <t>DBS ASSET MANAGEMENT SDN BHD</t>
  </si>
  <si>
    <t>414169830120</t>
  </si>
  <si>
    <t>SANAE FOOD SDN BHD</t>
  </si>
  <si>
    <t>451267500763</t>
  </si>
  <si>
    <t>THONG TAT TYRES AND BATTERY SDN BHD</t>
  </si>
  <si>
    <t>414280868451</t>
  </si>
  <si>
    <t>AEROFOAM MANUFACTURING (1969) SDN BHD</t>
  </si>
  <si>
    <t>1428</t>
  </si>
  <si>
    <t>414280864848</t>
  </si>
  <si>
    <t>411122307177</t>
  </si>
  <si>
    <t>TAKZIM MARINE SERVICES SDN. BHD.</t>
  </si>
  <si>
    <t>461127802397</t>
  </si>
  <si>
    <t>461127802337</t>
  </si>
  <si>
    <t>401093821902</t>
  </si>
  <si>
    <t>SENG FU TRADING SDN BHD</t>
  </si>
  <si>
    <t>458145704457</t>
  </si>
  <si>
    <t>ENHANCE PLASTIC INDUSTRY SDN BHD</t>
  </si>
  <si>
    <t>458145710080</t>
  </si>
  <si>
    <t>407433610022</t>
  </si>
  <si>
    <t>PRESS METAL ENGINEERING SDN. BHD.</t>
  </si>
  <si>
    <t>452107010062</t>
  </si>
  <si>
    <t>COCO FURNITURE MARKETING SDN BHD</t>
  </si>
  <si>
    <t>452107010055</t>
  </si>
  <si>
    <t>407116730321</t>
  </si>
  <si>
    <t>VIBRANT ELITE SDN. BHD.</t>
  </si>
  <si>
    <t>411010827699</t>
  </si>
  <si>
    <t>GOLDEN UPTREND SDN BHD</t>
  </si>
  <si>
    <t>411010827378</t>
  </si>
  <si>
    <t>414392910055</t>
  </si>
  <si>
    <t>C A CAR SERVICES SDN BHD</t>
  </si>
  <si>
    <t>414392910032</t>
  </si>
  <si>
    <t>414392910048</t>
  </si>
  <si>
    <t>412307410053</t>
  </si>
  <si>
    <t>PEMBINAAN TERASMAJU SDN BHD</t>
  </si>
  <si>
    <t>464191650238</t>
  </si>
  <si>
    <t>MCI PAINT SDN. BHD.</t>
  </si>
  <si>
    <t>464191640199</t>
  </si>
  <si>
    <t>461060800825</t>
  </si>
  <si>
    <t>FOOK NGEE SENG ENGINEERING SDN BHD</t>
  </si>
  <si>
    <t>461060800818</t>
  </si>
  <si>
    <t>401440900743</t>
  </si>
  <si>
    <t>CAWANMAS BEVERAGE INDUSTRIES M SDN. BHD.</t>
  </si>
  <si>
    <t>451445900405</t>
  </si>
  <si>
    <t>454062208010</t>
  </si>
  <si>
    <t>HAYAN PACKAGING SDN. BHD.</t>
  </si>
  <si>
    <t>402090320035</t>
  </si>
  <si>
    <t>AMAN SETIA RESOURCES SDN BHD</t>
  </si>
  <si>
    <t>0209</t>
  </si>
  <si>
    <t>402090320065</t>
  </si>
  <si>
    <t>453010654505</t>
  </si>
  <si>
    <t>LEISURE EXPERTISE SDN. BHD.</t>
  </si>
  <si>
    <t>453010670037</t>
  </si>
  <si>
    <t>453010654477</t>
  </si>
  <si>
    <t>401235000127</t>
  </si>
  <si>
    <t>AB MALEK SDN BHD</t>
  </si>
  <si>
    <t>0123</t>
  </si>
  <si>
    <t>PAGOH SC</t>
  </si>
  <si>
    <t>451230210011</t>
  </si>
  <si>
    <t>5123</t>
  </si>
  <si>
    <t>451089906238</t>
  </si>
  <si>
    <t>ONE LINK MARKETING SDN BHD</t>
  </si>
  <si>
    <t>451089906005</t>
  </si>
  <si>
    <t>451089906281</t>
  </si>
  <si>
    <t>452095601326</t>
  </si>
  <si>
    <t>KILANG BERAS KERPAN SDN. BHD.</t>
  </si>
  <si>
    <t>411074910317</t>
  </si>
  <si>
    <t>GREEN LIVING GALLERY SDN BHD</t>
  </si>
  <si>
    <t>1107</t>
  </si>
  <si>
    <t>411074910324</t>
  </si>
  <si>
    <t>411074910331</t>
  </si>
  <si>
    <t>411074910377</t>
  </si>
  <si>
    <t>EXPERT CREATION CORPORATION SDN BHD</t>
  </si>
  <si>
    <t>411074910384</t>
  </si>
  <si>
    <t>411074910361</t>
  </si>
  <si>
    <t>LAO HANG JIA GROUP SDN BHD</t>
  </si>
  <si>
    <t>411074910354</t>
  </si>
  <si>
    <t>411074910347</t>
  </si>
  <si>
    <t>462302200015</t>
  </si>
  <si>
    <t>MYPROPERTY BUILDERS SDN BHD</t>
  </si>
  <si>
    <t>451016821098</t>
  </si>
  <si>
    <t>HOSHIN KENZI (M) SDN BHD</t>
  </si>
  <si>
    <t>408140710000</t>
  </si>
  <si>
    <t>WAIKO INTERNATIONAL SDN. BHD.</t>
  </si>
  <si>
    <t>462647020116</t>
  </si>
  <si>
    <t>HONGYEN INDUSTRIES SDN BHD</t>
  </si>
  <si>
    <t>457344003285</t>
  </si>
  <si>
    <t>GRANDAX ENGINEERING SDN BHD</t>
  </si>
  <si>
    <t>404049340536</t>
  </si>
  <si>
    <t>DELTA ROOF TRUSS SYSTEM SDN BHD</t>
  </si>
  <si>
    <t>407040105623</t>
  </si>
  <si>
    <t>BH ELECTRONICS SDN BHD</t>
  </si>
  <si>
    <t>407040105630</t>
  </si>
  <si>
    <t>460148803263</t>
  </si>
  <si>
    <t>APEX JUTA SDN BHD</t>
  </si>
  <si>
    <t>460148803440</t>
  </si>
  <si>
    <t>460148803403</t>
  </si>
  <si>
    <t>460148803410</t>
  </si>
  <si>
    <t>460148803427</t>
  </si>
  <si>
    <t>460148803434</t>
  </si>
  <si>
    <t>460148803256</t>
  </si>
  <si>
    <t>460148803344</t>
  </si>
  <si>
    <t>460148803381</t>
  </si>
  <si>
    <t>460148803279</t>
  </si>
  <si>
    <t>460148803374</t>
  </si>
  <si>
    <t>460148803398</t>
  </si>
  <si>
    <t>460148803351</t>
  </si>
  <si>
    <t>460148803368</t>
  </si>
  <si>
    <t>454062210294</t>
  </si>
  <si>
    <t>DURABLE HOLDINGS SDN BHD</t>
  </si>
  <si>
    <t>418617300034</t>
  </si>
  <si>
    <t>ACE CAPITAL GROWTH SDN BHD</t>
  </si>
  <si>
    <t>456075800337</t>
  </si>
  <si>
    <t>PASARAYA CANGGIH (TRIANG) SDN BHD</t>
  </si>
  <si>
    <t>410246200997</t>
  </si>
  <si>
    <t>LADICO SDN BHD</t>
  </si>
  <si>
    <t>410246200943</t>
  </si>
  <si>
    <t>405055724200</t>
  </si>
  <si>
    <t>RADIANT EFFORT SDN BHD</t>
  </si>
  <si>
    <t>457018502918</t>
  </si>
  <si>
    <t>MAXXWHEEL CORPORATION (M) SDN BHD</t>
  </si>
  <si>
    <t>457018502925</t>
  </si>
  <si>
    <t>413087402541</t>
  </si>
  <si>
    <t>ERA SEPADU SDN BHD</t>
  </si>
  <si>
    <t>1308</t>
  </si>
  <si>
    <t>463082403313</t>
  </si>
  <si>
    <t>463082403419</t>
  </si>
  <si>
    <t>463082420152</t>
  </si>
  <si>
    <t>463082403159</t>
  </si>
  <si>
    <t>457072000940</t>
  </si>
  <si>
    <t>AFCAR PROPERTIES (M) SDN BHD</t>
  </si>
  <si>
    <t>5707</t>
  </si>
  <si>
    <t>PENANG TIMES SQUARE</t>
  </si>
  <si>
    <t>411065836535</t>
  </si>
  <si>
    <t>FJ CONCRETE &amp; PILES SDN BHD</t>
  </si>
  <si>
    <t>411177209123</t>
  </si>
  <si>
    <t>461172203065</t>
  </si>
  <si>
    <t>H23</t>
  </si>
  <si>
    <t>408382801328</t>
  </si>
  <si>
    <t>HOONG CHAN TRADING &amp; TRANSPORT SDN BHD</t>
  </si>
  <si>
    <t>408382810050</t>
  </si>
  <si>
    <t>408382810073</t>
  </si>
  <si>
    <t>408382801157</t>
  </si>
  <si>
    <t>408382801304</t>
  </si>
  <si>
    <t>408382801311</t>
  </si>
  <si>
    <t>414392910092</t>
  </si>
  <si>
    <t>FOREMOST CABLE ACCESSORIES SDN BHD</t>
  </si>
  <si>
    <t>414392910138</t>
  </si>
  <si>
    <t>414404201304</t>
  </si>
  <si>
    <t>SOD MEDICAL CONSULTING SDN BHD</t>
  </si>
  <si>
    <t>414486500870</t>
  </si>
  <si>
    <t>AMBER CYCLE SDN. BHD.</t>
  </si>
  <si>
    <t>408177611253</t>
  </si>
  <si>
    <t>R.RAMAN CHETTIAR &amp; CO SDN BHD</t>
  </si>
  <si>
    <t>458172620027</t>
  </si>
  <si>
    <t>462076920049</t>
  </si>
  <si>
    <t>BIOFUEL ENERGY RESOURCES SDN BHD</t>
  </si>
  <si>
    <t>6207</t>
  </si>
  <si>
    <t>462076920002</t>
  </si>
  <si>
    <t>462076900118</t>
  </si>
  <si>
    <t>462076920033</t>
  </si>
  <si>
    <t>462076920019</t>
  </si>
  <si>
    <t>462076920026</t>
  </si>
  <si>
    <t>462076900101</t>
  </si>
  <si>
    <t>451100830099</t>
  </si>
  <si>
    <t>NRP TECHNOLOGIES (M) SDN BHD</t>
  </si>
  <si>
    <t>457166606771</t>
  </si>
  <si>
    <t>PELITA VENTURES SDN BHD</t>
  </si>
  <si>
    <t>457166606788</t>
  </si>
  <si>
    <t>410198800734</t>
  </si>
  <si>
    <t>LINTAS VIEW HOTEL SDN BHD</t>
  </si>
  <si>
    <t>410198801231</t>
  </si>
  <si>
    <t>407303910075</t>
  </si>
  <si>
    <t>AGRICORE CS SDN BHD</t>
  </si>
  <si>
    <t>404124710062</t>
  </si>
  <si>
    <t>DELTA STEEL MARKETING SDN BHD</t>
  </si>
  <si>
    <t>401440900654</t>
  </si>
  <si>
    <t>EHS FOOD INDUSTRIES SDN BHD</t>
  </si>
  <si>
    <t>456244720016</t>
  </si>
  <si>
    <t>WAWASAN HOLDINGS (M) SDN BHD</t>
  </si>
  <si>
    <t>411186209295</t>
  </si>
  <si>
    <t>REAL STATUS SDN BHD</t>
  </si>
  <si>
    <t>414169830314</t>
  </si>
  <si>
    <t>PARKSPOTS SDN BHD</t>
  </si>
  <si>
    <t>459012745646</t>
  </si>
  <si>
    <t>VIMAL AUTO LINER SDN BHD</t>
  </si>
  <si>
    <t>459012745623</t>
  </si>
  <si>
    <t>458015407257</t>
  </si>
  <si>
    <t>GURUN PREMIX PLANT SDN BHD( FKA MINE</t>
  </si>
  <si>
    <t>451100830039</t>
  </si>
  <si>
    <t>NESPALM LOGISTICS ( M ) SDN BHD</t>
  </si>
  <si>
    <t>407143810019</t>
  </si>
  <si>
    <t>C TECH MULTIMEDIA SDN BHD</t>
  </si>
  <si>
    <t>0714</t>
  </si>
  <si>
    <t>TANJONG BUNGAH</t>
  </si>
  <si>
    <t>451016210042</t>
  </si>
  <si>
    <t>MELIDEX PRECAST SDN BHD</t>
  </si>
  <si>
    <t>451016210118</t>
  </si>
  <si>
    <t>462759120072</t>
  </si>
  <si>
    <t>GE CARRIAGE SDN BHD</t>
  </si>
  <si>
    <t>458305210069</t>
  </si>
  <si>
    <t>SUNRISE VIABLE SDN BHD</t>
  </si>
  <si>
    <t>5830</t>
  </si>
  <si>
    <t>407095509877</t>
  </si>
  <si>
    <t>TSL PLASTIC MANUFACTURING SDN BHD</t>
  </si>
  <si>
    <t>407095509221</t>
  </si>
  <si>
    <t>407095510312</t>
  </si>
  <si>
    <t>411065835056</t>
  </si>
  <si>
    <t>LYK HONG &amp; SONS REALTY SDN BHD</t>
  </si>
  <si>
    <t>461060801837</t>
  </si>
  <si>
    <t>461060801843</t>
  </si>
  <si>
    <t>410031817291</t>
  </si>
  <si>
    <t>HANAPERMAI SDN BHD</t>
  </si>
  <si>
    <t>462133200327</t>
  </si>
  <si>
    <t>KEISHA MARINE SERVICES SDN BHD</t>
  </si>
  <si>
    <t>462450200910</t>
  </si>
  <si>
    <t>456020801702</t>
  </si>
  <si>
    <t>EARNING CONCEPT SDN BHD</t>
  </si>
  <si>
    <t>414477912926</t>
  </si>
  <si>
    <t>HOMEGROWN DEVELOPMENT SDN BHD</t>
  </si>
  <si>
    <t>414477912873</t>
  </si>
  <si>
    <t>452022610220</t>
  </si>
  <si>
    <t>JM AUTO GALLERY (ALOR STAR) SDN. BHD.</t>
  </si>
  <si>
    <t>452022610041</t>
  </si>
  <si>
    <t>452022610065</t>
  </si>
  <si>
    <t>452022603243</t>
  </si>
  <si>
    <t>452170900293</t>
  </si>
  <si>
    <t>455087813743</t>
  </si>
  <si>
    <t>MORIB PALM OIL ESTATES SDN BHD</t>
  </si>
  <si>
    <t>402027620076</t>
  </si>
  <si>
    <t>TH MUTIARA SDN BHD</t>
  </si>
  <si>
    <t>462393920017</t>
  </si>
  <si>
    <t>MOTION BEYOND SDN BHD</t>
  </si>
  <si>
    <t>411122307407</t>
  </si>
  <si>
    <t>MONT TRINITY SDN BHD</t>
  </si>
  <si>
    <t>411122307392</t>
  </si>
  <si>
    <t>411122307823</t>
  </si>
  <si>
    <t>457090509160</t>
  </si>
  <si>
    <t>HAI SENG HENG MARINE PRODUCTS SDN BHD</t>
  </si>
  <si>
    <t>457090508462</t>
  </si>
  <si>
    <t>457090508478</t>
  </si>
  <si>
    <t>456020801927</t>
  </si>
  <si>
    <t>ST SOLVENT SDN BHD</t>
  </si>
  <si>
    <t>453010655756</t>
  </si>
  <si>
    <t>E-FLEXI MOBILE SDN. BHD.</t>
  </si>
  <si>
    <t>453010655749</t>
  </si>
  <si>
    <t>454080502167</t>
  </si>
  <si>
    <t>PARKLAND CITY SDN BHD</t>
  </si>
  <si>
    <t>407013510225</t>
  </si>
  <si>
    <t>HANDERSON INTERLOGISTICS SDN. BHD.</t>
  </si>
  <si>
    <t>407013510232</t>
  </si>
  <si>
    <t>462647002817</t>
  </si>
  <si>
    <t>TYE HUA SDN BHD</t>
  </si>
  <si>
    <t>462647002824</t>
  </si>
  <si>
    <t>453056501030</t>
  </si>
  <si>
    <t>EVERGREEN RUBBERWOOD PRODUCTS SDN BHD</t>
  </si>
  <si>
    <t>463082420093</t>
  </si>
  <si>
    <t>TLH SCAFFOLDING SDN. BHD.</t>
  </si>
  <si>
    <t>408010814711</t>
  </si>
  <si>
    <t>I-CON FOOD ENTERPRISE SDN BHD</t>
  </si>
  <si>
    <t>411056823635</t>
  </si>
  <si>
    <t>FIRST BINARY PLANTATION SDN BHD</t>
  </si>
  <si>
    <t>411056823628</t>
  </si>
  <si>
    <t>458024922476</t>
  </si>
  <si>
    <t>UNICARBON SDN BHD</t>
  </si>
  <si>
    <t>458024922483</t>
  </si>
  <si>
    <t>408225806216</t>
  </si>
  <si>
    <t>KOK SAN ENGINEERING WORKS SDN BHD</t>
  </si>
  <si>
    <t>411168800372</t>
  </si>
  <si>
    <t>PARKWAY DEPARTMENTAL STORE SDN. BHD.</t>
  </si>
  <si>
    <t>1116</t>
  </si>
  <si>
    <t>BAU</t>
  </si>
  <si>
    <t>411289801263</t>
  </si>
  <si>
    <t>461051801726</t>
  </si>
  <si>
    <t>NGU'S MOTOR SERVICE SDN BHD</t>
  </si>
  <si>
    <t>401011821725</t>
  </si>
  <si>
    <t>EIT LIFESTYLE SDN BHD</t>
  </si>
  <si>
    <t>460166201564</t>
  </si>
  <si>
    <t>JOHAN ERAMAS SDN BHD</t>
  </si>
  <si>
    <t>406043911506</t>
  </si>
  <si>
    <t>TIME TUNNEL STRAWBERRY FARM SDN. BHD.</t>
  </si>
  <si>
    <t>463019002122</t>
  </si>
  <si>
    <t>CAHAYA SEMPURNA ENTERPRISE SDN BHD</t>
  </si>
  <si>
    <t>463019304580</t>
  </si>
  <si>
    <t>458024921554</t>
  </si>
  <si>
    <t>WESHWIN HOLDINGS SDN BHD</t>
  </si>
  <si>
    <t>458024922416</t>
  </si>
  <si>
    <t>458024921547</t>
  </si>
  <si>
    <t>414440710406</t>
  </si>
  <si>
    <t>CHAMPION VISTA SDN BHD</t>
  </si>
  <si>
    <t>1444</t>
  </si>
  <si>
    <t>KUCHAI LAMA</t>
  </si>
  <si>
    <t>408225806358</t>
  </si>
  <si>
    <t>WEI KEAN TRADING SDN BHD</t>
  </si>
  <si>
    <t>411261200005</t>
  </si>
  <si>
    <t>EMART REALTY (RIAM) SDN BHD</t>
  </si>
  <si>
    <t>1126</t>
  </si>
  <si>
    <t>TUDAN</t>
  </si>
  <si>
    <t>411261200125</t>
  </si>
  <si>
    <t>453010670119</t>
  </si>
  <si>
    <t>HR CITY VIEW SDN. BHD.</t>
  </si>
  <si>
    <t>453010655606</t>
  </si>
  <si>
    <t>414543202302</t>
  </si>
  <si>
    <t>AJC VENTURES SDN. BHD.</t>
  </si>
  <si>
    <t>464191640175</t>
  </si>
  <si>
    <t>SPORTS TECH PRO SDN. BHD.</t>
  </si>
  <si>
    <t>410068807373</t>
  </si>
  <si>
    <t>HASIL UTARA TRADING SDN BHD</t>
  </si>
  <si>
    <t>410068807538</t>
  </si>
  <si>
    <t>410143814079</t>
  </si>
  <si>
    <t>401132820816</t>
  </si>
  <si>
    <t>SKS BUILDERS TRADING SDN BHD</t>
  </si>
  <si>
    <t>401132830141</t>
  </si>
  <si>
    <t>414486500633</t>
  </si>
  <si>
    <t>JOEY YAP RESEARCH INTERNATIONAL SDN BHD</t>
  </si>
  <si>
    <t>414486500649</t>
  </si>
  <si>
    <t>414486501331</t>
  </si>
  <si>
    <t>414486501324</t>
  </si>
  <si>
    <t>464892300111</t>
  </si>
  <si>
    <t>HT ALLIANCE SDN BHD</t>
  </si>
  <si>
    <t>464892300135</t>
  </si>
  <si>
    <t>464892300200</t>
  </si>
  <si>
    <t>464892300104</t>
  </si>
  <si>
    <t>464892300171</t>
  </si>
  <si>
    <t>464892300188</t>
  </si>
  <si>
    <t>464892300224</t>
  </si>
  <si>
    <t>457111510043</t>
  </si>
  <si>
    <t>CF MAJU HARDWARE SDN BHD</t>
  </si>
  <si>
    <t>5711</t>
  </si>
  <si>
    <t>457111500667</t>
  </si>
  <si>
    <t>457111510037</t>
  </si>
  <si>
    <t>412156900778</t>
  </si>
  <si>
    <t>TS VEGE TRADING SDN BHD</t>
  </si>
  <si>
    <t>1215</t>
  </si>
  <si>
    <t>414897500386</t>
  </si>
  <si>
    <t>410143813231</t>
  </si>
  <si>
    <t>GOLDEN STREAM SDN BHD</t>
  </si>
  <si>
    <t>414123915035</t>
  </si>
  <si>
    <t>FY SYNERGY SDN BHD</t>
  </si>
  <si>
    <t>407303900549</t>
  </si>
  <si>
    <t>KARISMA MANDIRI SDN BHD</t>
  </si>
  <si>
    <t>414178510041</t>
  </si>
  <si>
    <t>MR. PAINT SHOP (PUCHONG) SDN BHD</t>
  </si>
  <si>
    <t>458024923151</t>
  </si>
  <si>
    <t>GREAT HOME DEVELOPMENT SDN BHD</t>
  </si>
  <si>
    <t>408029923160</t>
  </si>
  <si>
    <t>CASABRINA VACATION VILLAS SDN BHD</t>
  </si>
  <si>
    <t>408029921823</t>
  </si>
  <si>
    <t>461051802370</t>
  </si>
  <si>
    <t>SIBU COLD STORAGE SDN BHD</t>
  </si>
  <si>
    <t>461051802387</t>
  </si>
  <si>
    <t>408029923331</t>
  </si>
  <si>
    <t>MEGA PROMOTION SDN BHD</t>
  </si>
  <si>
    <t>414347601202</t>
  </si>
  <si>
    <t>PROVISION TECHNIQUES SDN. BHD.</t>
  </si>
  <si>
    <t>410143813336</t>
  </si>
  <si>
    <t>AW LUXURY PROPERTY SDN BHD</t>
  </si>
  <si>
    <t>464061913311</t>
  </si>
  <si>
    <t>MCM PETCARE (M) SDN. BHD.</t>
  </si>
  <si>
    <t>408065814395</t>
  </si>
  <si>
    <t>TRACT EVO SDN. BHD.</t>
  </si>
  <si>
    <t>I5</t>
  </si>
  <si>
    <t>408065820026</t>
  </si>
  <si>
    <t>410077809617</t>
  </si>
  <si>
    <t>RIGHT POTENTIAL SDN BHD</t>
  </si>
  <si>
    <t>410077810804</t>
  </si>
  <si>
    <t>410077718794</t>
  </si>
  <si>
    <t>410291701098</t>
  </si>
  <si>
    <t>411186208856</t>
  </si>
  <si>
    <t>S.K. TIONG DEVELOPMENT SDN BHD</t>
  </si>
  <si>
    <t>411186208879</t>
  </si>
  <si>
    <t>411186208886</t>
  </si>
  <si>
    <t>411186208863</t>
  </si>
  <si>
    <t>411186208893</t>
  </si>
  <si>
    <t>451427210123</t>
  </si>
  <si>
    <t>PROFITLINE INDUSTRIES SDN BHD</t>
  </si>
  <si>
    <t>461015831335</t>
  </si>
  <si>
    <t>AZZA MURNI SDN BHD</t>
  </si>
  <si>
    <t>461015831276</t>
  </si>
  <si>
    <t>461015831341</t>
  </si>
  <si>
    <t>410013812692</t>
  </si>
  <si>
    <t>MEGA SAVANA SDN BHD</t>
  </si>
  <si>
    <t>414879710310</t>
  </si>
  <si>
    <t>EXTEX SDN.BHD.</t>
  </si>
  <si>
    <t>461033840184</t>
  </si>
  <si>
    <t>ORIPURE RESOURCES SDN BHD</t>
  </si>
  <si>
    <t>464584600074</t>
  </si>
  <si>
    <t>SINAR KERB BINA SDN BHD</t>
  </si>
  <si>
    <t>6458</t>
  </si>
  <si>
    <t>464584600068</t>
  </si>
  <si>
    <t>456020820117</t>
  </si>
  <si>
    <t>FOREMOST HORIZON SDN BHD</t>
  </si>
  <si>
    <t>457401710032</t>
  </si>
  <si>
    <t>F &amp; G ASIA DISTRIBUTION SDN BHD</t>
  </si>
  <si>
    <t>5740</t>
  </si>
  <si>
    <t>SEBERANG JAYA</t>
  </si>
  <si>
    <t>410031817810</t>
  </si>
  <si>
    <t>ME SING ENTERPRISE SDN BHD</t>
  </si>
  <si>
    <t>458088100347</t>
  </si>
  <si>
    <t>CHONG KANG LIN &amp; SONS HOLDING SDN BHD</t>
  </si>
  <si>
    <t>458088100087</t>
  </si>
  <si>
    <t>462106640458</t>
  </si>
  <si>
    <t>LON DAH INDUSTRIES SDN BHD</t>
  </si>
  <si>
    <t>462106640465</t>
  </si>
  <si>
    <t>462759120066</t>
  </si>
  <si>
    <t>KYH TRADING SDN BHD</t>
  </si>
  <si>
    <t>453047420077</t>
  </si>
  <si>
    <t>MKG RUBBER &amp; SAWIT SDN. BHD.</t>
  </si>
  <si>
    <t>411010831732</t>
  </si>
  <si>
    <t>LEDDER ENTERPRISE (LABUAN) SDN BHD</t>
  </si>
  <si>
    <t>411186208678</t>
  </si>
  <si>
    <t>411186208685</t>
  </si>
  <si>
    <t>458042410024</t>
  </si>
  <si>
    <t>UNO ASSET SDN BHD</t>
  </si>
  <si>
    <t>462227020015</t>
  </si>
  <si>
    <t>PRO CAHAYA INDUSTRIES SDN. BHD.</t>
  </si>
  <si>
    <t>462227020008</t>
  </si>
  <si>
    <t>461033840421</t>
  </si>
  <si>
    <t>FAME INTERNATIONAL TRAINING SDN BHD</t>
  </si>
  <si>
    <t>464324700373</t>
  </si>
  <si>
    <t>NBG INDUSTRIES SDN BHD</t>
  </si>
  <si>
    <t>462647020109</t>
  </si>
  <si>
    <t>DOLLARAMA SDN BHD</t>
  </si>
  <si>
    <t>404012135887</t>
  </si>
  <si>
    <t>PROSPEK KINI SDN BHD</t>
  </si>
  <si>
    <t>0401</t>
  </si>
  <si>
    <t>JALAN MUNSHI ABDULLAH</t>
  </si>
  <si>
    <t>457166606579</t>
  </si>
  <si>
    <t>SHOJI FRANK (M) SDN BHD</t>
  </si>
  <si>
    <t>451418361104</t>
  </si>
  <si>
    <t>Y &amp; J EXCELLENT ENTERPRISE SDN BHD</t>
  </si>
  <si>
    <t>457241210132</t>
  </si>
  <si>
    <t>CW COATING SDN.BHD.</t>
  </si>
  <si>
    <t>407116730054</t>
  </si>
  <si>
    <t>SING TA NIAN SDN BHD</t>
  </si>
  <si>
    <t>453010655108</t>
  </si>
  <si>
    <t>HALAMAN UNGGUL SDN. BHD.</t>
  </si>
  <si>
    <t>453010670073</t>
  </si>
  <si>
    <t>458118801116</t>
  </si>
  <si>
    <t>SHENG FOONG PLASTIC INDUSTRIES SDN BHD</t>
  </si>
  <si>
    <t>461060801755</t>
  </si>
  <si>
    <t>WISEBUILD INDUSTRIES SDN BHD</t>
  </si>
  <si>
    <t>461060801762</t>
  </si>
  <si>
    <t>456075800449</t>
  </si>
  <si>
    <t>ANGKASA BUMIJAYA SDN BHD</t>
  </si>
  <si>
    <t>462450420011</t>
  </si>
  <si>
    <t>NETFLIX SDN BHD</t>
  </si>
  <si>
    <t>462450420004</t>
  </si>
  <si>
    <t>408065820079</t>
  </si>
  <si>
    <t>M C YEW SDN BHD</t>
  </si>
  <si>
    <t>407040105824</t>
  </si>
  <si>
    <t>DUTAMAS HAYAT SDN BHD</t>
  </si>
  <si>
    <t>457045110049</t>
  </si>
  <si>
    <t>412398910023</t>
  </si>
  <si>
    <t>KIHARTA DEVELOPMENT SDN BHD</t>
  </si>
  <si>
    <t>1239</t>
  </si>
  <si>
    <t>412398910030</t>
  </si>
  <si>
    <t>412398910046</t>
  </si>
  <si>
    <t>412398910009</t>
  </si>
  <si>
    <t>412398910016</t>
  </si>
  <si>
    <t>412398910076</t>
  </si>
  <si>
    <t>412398910053</t>
  </si>
  <si>
    <t>412398910060</t>
  </si>
  <si>
    <t>456066520001</t>
  </si>
  <si>
    <t>MIRAGO RESOURCES SDN BHD</t>
  </si>
  <si>
    <t>5606</t>
  </si>
  <si>
    <t>GENTING HIGHLANDS</t>
  </si>
  <si>
    <t>410107331543</t>
  </si>
  <si>
    <t>HARTAWAN SEJATI SDN BHD</t>
  </si>
  <si>
    <t>414123925283</t>
  </si>
  <si>
    <t>PORT EQUIPMENT RENTAL SDN BHD</t>
  </si>
  <si>
    <t>414123925260</t>
  </si>
  <si>
    <t>461051801115</t>
  </si>
  <si>
    <t>BONUSOON WOOD SDN BHD</t>
  </si>
  <si>
    <t>458248011444</t>
  </si>
  <si>
    <t>KAMPAR DESA AMAN PETROL STATION SDN BHD</t>
  </si>
  <si>
    <t>5824</t>
  </si>
  <si>
    <t>458248011438</t>
  </si>
  <si>
    <t>412352210060</t>
  </si>
  <si>
    <t>ASOMA TECHNOLOGY SB</t>
  </si>
  <si>
    <t>462357220045</t>
  </si>
  <si>
    <t>414048812846</t>
  </si>
  <si>
    <t>MAGS SDN BHD</t>
  </si>
  <si>
    <t>414048812853</t>
  </si>
  <si>
    <t>414048802805</t>
  </si>
  <si>
    <t>414048812876</t>
  </si>
  <si>
    <t>414048812830</t>
  </si>
  <si>
    <t>414048812860</t>
  </si>
  <si>
    <t>452189100582</t>
  </si>
  <si>
    <t>SP POTENSI MEWAH SDN BHD</t>
  </si>
  <si>
    <t>5218</t>
  </si>
  <si>
    <t>LAGENDA HEIGHT</t>
  </si>
  <si>
    <t>452189110035</t>
  </si>
  <si>
    <t>411289801515</t>
  </si>
  <si>
    <t>CANNA STATION SDN BHD</t>
  </si>
  <si>
    <t>411289801508</t>
  </si>
  <si>
    <t>462357220052</t>
  </si>
  <si>
    <t>SURIAN CREATIONS SDN BHD</t>
  </si>
  <si>
    <t>464847200583</t>
  </si>
  <si>
    <t>6484</t>
  </si>
  <si>
    <t>SRI PETALING</t>
  </si>
  <si>
    <t>414598900503</t>
  </si>
  <si>
    <t>MAL TEL PROPERTIES SDN BHD</t>
  </si>
  <si>
    <t>464605700419</t>
  </si>
  <si>
    <t>6460</t>
  </si>
  <si>
    <t>JALAN SULTAN ISMAIL</t>
  </si>
  <si>
    <t>451333410015</t>
  </si>
  <si>
    <t>TEWARA SDN. BHD.</t>
  </si>
  <si>
    <t>407228001504</t>
  </si>
  <si>
    <t>XUN TA FEED SDN BHD</t>
  </si>
  <si>
    <t>407228001713</t>
  </si>
  <si>
    <t>411056825201</t>
  </si>
  <si>
    <t>SHEN HUI HARDWARE SDN BHD</t>
  </si>
  <si>
    <t>451137210109</t>
  </si>
  <si>
    <t>WIN COATING SDN. BHD.</t>
  </si>
  <si>
    <t>410107331633</t>
  </si>
  <si>
    <t>BRISTEEL CONSTRUCTION SDN BHD</t>
  </si>
  <si>
    <t>414253925497</t>
  </si>
  <si>
    <t>DOH PROPERTIES SDN BHD</t>
  </si>
  <si>
    <t>414253925480</t>
  </si>
  <si>
    <t>454062200127</t>
  </si>
  <si>
    <t>IG PREMIUM SDN BHD</t>
  </si>
  <si>
    <t>454062207670</t>
  </si>
  <si>
    <t>414347601047</t>
  </si>
  <si>
    <t>T3T4 CAPITAL SDN BHD</t>
  </si>
  <si>
    <t>414347601091</t>
  </si>
  <si>
    <t>404021520225</t>
  </si>
  <si>
    <t>GRAND CITY CONSTRUCTION SDN BHD</t>
  </si>
  <si>
    <t>454129710068</t>
  </si>
  <si>
    <t>PLATINUM PREMIUM CONSTRUCTION SDN BHD</t>
  </si>
  <si>
    <t>408029922543</t>
  </si>
  <si>
    <t>KPM DEVELOPMENT SDN. BHD.</t>
  </si>
  <si>
    <t>451061210084</t>
  </si>
  <si>
    <t>T S BEACH RESORT SDN BHD</t>
  </si>
  <si>
    <t>462508220034</t>
  </si>
  <si>
    <t>GROW WELL MARKETING SDN BHD</t>
  </si>
  <si>
    <t>410077810730</t>
  </si>
  <si>
    <t>TONG HING (SABAH) SDN. BHD.</t>
  </si>
  <si>
    <t>401066840073</t>
  </si>
  <si>
    <t>BE GREEN BIOMASS SDN BHD</t>
  </si>
  <si>
    <t>401066840050</t>
  </si>
  <si>
    <t>401066840102</t>
  </si>
  <si>
    <t>401066840067</t>
  </si>
  <si>
    <t>451061210249</t>
  </si>
  <si>
    <t>410031811659</t>
  </si>
  <si>
    <t>PERNIAGAAN SENANG JADI IMPORT&amp;EXPORT S/B</t>
  </si>
  <si>
    <t>410031725410</t>
  </si>
  <si>
    <t>410077718727</t>
  </si>
  <si>
    <t>MERITMAS SDN BHD</t>
  </si>
  <si>
    <t>410143813857</t>
  </si>
  <si>
    <t>410143813909</t>
  </si>
  <si>
    <t>406249701129</t>
  </si>
  <si>
    <t>IKATAN RIBUAN SAWIT SDN BHD</t>
  </si>
  <si>
    <t>456020820058</t>
  </si>
  <si>
    <t>411056824088</t>
  </si>
  <si>
    <t>QUALITY AVENUE SDN BHD</t>
  </si>
  <si>
    <t>411056824095</t>
  </si>
  <si>
    <t>411056824065</t>
  </si>
  <si>
    <t>411056824071</t>
  </si>
  <si>
    <t>401123020037</t>
  </si>
  <si>
    <t>PLANETIUM SDN BHD</t>
  </si>
  <si>
    <t>407107720051</t>
  </si>
  <si>
    <t>GSION RESOURCES (M) SDN BHD</t>
  </si>
  <si>
    <t>407406710010</t>
  </si>
  <si>
    <t>KYODO PIPE SDN BHD</t>
  </si>
  <si>
    <t>0740</t>
  </si>
  <si>
    <t>3813</t>
  </si>
  <si>
    <t>414048812936</t>
  </si>
  <si>
    <t>SKYPACTS PROPERTY RESOURCES SDN BHD</t>
  </si>
  <si>
    <t>406043911580</t>
  </si>
  <si>
    <t>LOJING DE GREEN SDN. BHD.</t>
  </si>
  <si>
    <t>464016710498</t>
  </si>
  <si>
    <t>AUDIO PHONAR ELECTRONICS SDN BHD</t>
  </si>
  <si>
    <t>456048710042</t>
  </si>
  <si>
    <t>WAH LEE CONSTRUCTION SDN BHD</t>
  </si>
  <si>
    <t>453038124995</t>
  </si>
  <si>
    <t>VECERA MARKETING SDN. BHD.</t>
  </si>
  <si>
    <t>456169120086</t>
  </si>
  <si>
    <t>451098810090</t>
  </si>
  <si>
    <t>BS EASTERN FISHERY SDN BHD</t>
  </si>
  <si>
    <t>451098810105</t>
  </si>
  <si>
    <t>451098810083</t>
  </si>
  <si>
    <t>451098810060</t>
  </si>
  <si>
    <t>BS FISHERY SDN BHD</t>
  </si>
  <si>
    <t>451098810076</t>
  </si>
  <si>
    <t>411056824593</t>
  </si>
  <si>
    <t>HASIL GLORY SDN BHD</t>
  </si>
  <si>
    <t>412491210004</t>
  </si>
  <si>
    <t>WANG SOON REALTY DEVELOPMENT SDN BHD</t>
  </si>
  <si>
    <t>1249</t>
  </si>
  <si>
    <t>461181206558</t>
  </si>
  <si>
    <t>RICH MEGATREND SDN BHD</t>
  </si>
  <si>
    <t>461181206310</t>
  </si>
  <si>
    <t>414589600664</t>
  </si>
  <si>
    <t>TRADER2U SDN BHD</t>
  </si>
  <si>
    <t>414589600746</t>
  </si>
  <si>
    <t>414842100473</t>
  </si>
  <si>
    <t>1484</t>
  </si>
  <si>
    <t>414842100443</t>
  </si>
  <si>
    <t>451098810016</t>
  </si>
  <si>
    <t>LNH SYNERGY SDN BHD</t>
  </si>
  <si>
    <t>460148803487</t>
  </si>
  <si>
    <t>INNATECH COMMUNICATION SDN BHD</t>
  </si>
  <si>
    <t>460148803494</t>
  </si>
  <si>
    <t>407116730061</t>
  </si>
  <si>
    <t>APPRENTEC INDUSTRY SDN BHD</t>
  </si>
  <si>
    <t>407116730077</t>
  </si>
  <si>
    <t>408225806774</t>
  </si>
  <si>
    <t>KOMIYA ROOFING (M) SDN BHD</t>
  </si>
  <si>
    <t>414196630203</t>
  </si>
  <si>
    <t>CHICAGO RIB HOUSE SDN BHD</t>
  </si>
  <si>
    <t>461127801973</t>
  </si>
  <si>
    <t>MFM RESOURCES SDN BHD</t>
  </si>
  <si>
    <t>461127801499</t>
  </si>
  <si>
    <t>456011404774</t>
  </si>
  <si>
    <t>SMART GREEN WORLD SDN BHD</t>
  </si>
  <si>
    <t>458275600042</t>
  </si>
  <si>
    <t>ADS PETROLEUM SDN BHD</t>
  </si>
  <si>
    <t>5827</t>
  </si>
  <si>
    <t>458275600059</t>
  </si>
  <si>
    <t>410143813960</t>
  </si>
  <si>
    <t>BORNEO ESTATE DEVELOPMENT SDN BHD</t>
  </si>
  <si>
    <t>461033840533</t>
  </si>
  <si>
    <t>YEW PAN AUTOMOBILE SDN BHD</t>
  </si>
  <si>
    <t>462889820037</t>
  </si>
  <si>
    <t>PHARMARISE SDN BHD</t>
  </si>
  <si>
    <t>458109110007</t>
  </si>
  <si>
    <t>KL TEH LAND &amp; DEVELOPMENT SDN BHD</t>
  </si>
  <si>
    <t>5810</t>
  </si>
  <si>
    <t>458305210022</t>
  </si>
  <si>
    <t>458305210045</t>
  </si>
  <si>
    <t>411234701334</t>
  </si>
  <si>
    <t>CMW ENGINEERING CORPORATION SDN BHD</t>
  </si>
  <si>
    <t>451061210226</t>
  </si>
  <si>
    <t>LONGTERM HAULAGE SDN BHD</t>
  </si>
  <si>
    <t>404067207659</t>
  </si>
  <si>
    <t>KT LEE PROPERTIES SDN BHD</t>
  </si>
  <si>
    <t>404124710032</t>
  </si>
  <si>
    <t>460241100144</t>
  </si>
  <si>
    <t>SEE HONG CHEN &amp; SONS SDN BHD</t>
  </si>
  <si>
    <t>6024</t>
  </si>
  <si>
    <t>460241100151</t>
  </si>
  <si>
    <t>460241100168</t>
  </si>
  <si>
    <t>408319220027</t>
  </si>
  <si>
    <t>D AMAN RESIDENCES SDN BHD</t>
  </si>
  <si>
    <t>408319220010</t>
  </si>
  <si>
    <t>458051937076</t>
  </si>
  <si>
    <t>55 PASAR BORONG SDN. BHD.</t>
  </si>
  <si>
    <t>460148803575</t>
  </si>
  <si>
    <t>PACIFIC SANCTUARY RETAIL HOLDINGS SB</t>
  </si>
  <si>
    <t>460148803582</t>
  </si>
  <si>
    <t>460148803611</t>
  </si>
  <si>
    <t>460148803569</t>
  </si>
  <si>
    <t>460148803628</t>
  </si>
  <si>
    <t>460148803604</t>
  </si>
  <si>
    <t>460148803836</t>
  </si>
  <si>
    <t>460148803599</t>
  </si>
  <si>
    <t>456169120056</t>
  </si>
  <si>
    <t>PERUSAHAAN KAYU PAHANG TIMUR SDN BHD</t>
  </si>
  <si>
    <t>456169120026</t>
  </si>
  <si>
    <t>412334710004</t>
  </si>
  <si>
    <t>APPLE 99 DEVELOPMENT SDN BHD</t>
  </si>
  <si>
    <t>412334710011</t>
  </si>
  <si>
    <t>464203200226</t>
  </si>
  <si>
    <t>CARPETON INDUSTRIES SDN. BHD.</t>
  </si>
  <si>
    <t>464203060097</t>
  </si>
  <si>
    <t>464203060050</t>
  </si>
  <si>
    <t>452022610332</t>
  </si>
  <si>
    <t>KILANG BERAS RAJANG SDN BHD</t>
  </si>
  <si>
    <t>407143808608</t>
  </si>
  <si>
    <t>THOMAS LANDSCAPE SDN. BHD.</t>
  </si>
  <si>
    <t>457148906361</t>
  </si>
  <si>
    <t>5714</t>
  </si>
  <si>
    <t>457148906354</t>
  </si>
  <si>
    <t>453038140049</t>
  </si>
  <si>
    <t>TIMURAN SETIA STEEL SDN BHD</t>
  </si>
  <si>
    <t>458051940000</t>
  </si>
  <si>
    <t>PU PROFILE SDN BHD</t>
  </si>
  <si>
    <t>410161802738</t>
  </si>
  <si>
    <t>UNIVISION MARTS SDN BHD</t>
  </si>
  <si>
    <t>464397920031</t>
  </si>
  <si>
    <t>NIKMAT KORPORAT SDN BHD</t>
  </si>
  <si>
    <t>457241220128</t>
  </si>
  <si>
    <t>QUANTUM METAL SDN. BHD.</t>
  </si>
  <si>
    <t>451445210054</t>
  </si>
  <si>
    <t>B &amp; M COCO MARKETING SDN BHD</t>
  </si>
  <si>
    <t>411177208573</t>
  </si>
  <si>
    <t>ASFINE MARKETING SDN BHD</t>
  </si>
  <si>
    <t>411177209935</t>
  </si>
  <si>
    <t>411177209770</t>
  </si>
  <si>
    <t>414758700430</t>
  </si>
  <si>
    <t>3VENTURE PARTNERS SDN BHD</t>
  </si>
  <si>
    <t>462339720010</t>
  </si>
  <si>
    <t>ELEVEN SECTION SIXTEEN SDN BHD</t>
  </si>
  <si>
    <t>6233</t>
  </si>
  <si>
    <t>462339720027</t>
  </si>
  <si>
    <t>462339720034</t>
  </si>
  <si>
    <t>412642010100</t>
  </si>
  <si>
    <t>HIAP HOE RIMS SDN BHD</t>
  </si>
  <si>
    <t>461181206541</t>
  </si>
  <si>
    <t>RICH MEGATREND (KK) SDN BHD</t>
  </si>
  <si>
    <t>404124700454</t>
  </si>
  <si>
    <t>SENIMAS DEVELOPMENT SDN BHD</t>
  </si>
  <si>
    <t>401084906142</t>
  </si>
  <si>
    <t>OPTIMAS ELECTRONICS SDN BHD</t>
  </si>
  <si>
    <t>0108</t>
  </si>
  <si>
    <t>401084905997</t>
  </si>
  <si>
    <t>452022604247</t>
  </si>
  <si>
    <t>IRAMA JAYA DEVELOPMENT SDN. BHD.</t>
  </si>
  <si>
    <t>457063210176</t>
  </si>
  <si>
    <t>REKA INDAH BUILDERS (PG) SDN. BHD.</t>
  </si>
  <si>
    <t>464137800061</t>
  </si>
  <si>
    <t>WELLER AIR-COND PARTS ENTERPRISE SDN.BHD</t>
  </si>
  <si>
    <t>464137800106</t>
  </si>
  <si>
    <t>412295210004</t>
  </si>
  <si>
    <t>GLORADE SDN BHD</t>
  </si>
  <si>
    <t>414169830286</t>
  </si>
  <si>
    <t>454080501767</t>
  </si>
  <si>
    <t>UNI AUTO SDN BHD</t>
  </si>
  <si>
    <t>451025210041</t>
  </si>
  <si>
    <t>KUKUP GUAN SENG SDN BHD</t>
  </si>
  <si>
    <t>457380010011</t>
  </si>
  <si>
    <t>GOLDEN STAR CONCRETE SDN BHD</t>
  </si>
  <si>
    <t>5738</t>
  </si>
  <si>
    <t>414114331143</t>
  </si>
  <si>
    <t>LOT SEVEN (M) SDN BHD</t>
  </si>
  <si>
    <t>410143814295</t>
  </si>
  <si>
    <t>KIMANIS PETROL STATION SDN BHD</t>
  </si>
  <si>
    <t>454080210075</t>
  </si>
  <si>
    <t>ATLANTIS VENTURE SDN BHD</t>
  </si>
  <si>
    <t>404021520142</t>
  </si>
  <si>
    <t>GREAT DEVELOPER SDN BHD</t>
  </si>
  <si>
    <t>404021520136</t>
  </si>
  <si>
    <t>460166202142</t>
  </si>
  <si>
    <t>Corporate Jubilee Sdn Bhd</t>
  </si>
  <si>
    <t>452022603645</t>
  </si>
  <si>
    <t>EE ENGINEERING (MALAYSIA) SDN BHD</t>
  </si>
  <si>
    <t>458387800485</t>
  </si>
  <si>
    <t>CSA INDUSTRIES SDN. BHD.</t>
  </si>
  <si>
    <t>408298710153</t>
  </si>
  <si>
    <t>FONG YI INDUSTRIES SDN BHD</t>
  </si>
  <si>
    <t>408298710116</t>
  </si>
  <si>
    <t>451089906221</t>
  </si>
  <si>
    <t>STOCK WELL ENTERPRISE SDN BHD</t>
  </si>
  <si>
    <t>407095509729</t>
  </si>
  <si>
    <t>DOUBLE WORTH RESOURCES SDN BHD</t>
  </si>
  <si>
    <t>461136800694</t>
  </si>
  <si>
    <t>BULAT PALM CENTRE SDN BHD</t>
  </si>
  <si>
    <t>461136800709</t>
  </si>
  <si>
    <t>406043920037</t>
  </si>
  <si>
    <t>SUNLIGHT FLOWERS FARM SDN BERHAD</t>
  </si>
  <si>
    <t>462236920195</t>
  </si>
  <si>
    <t>HOMETOWN F&amp;B HOLDINGS SDN BHD</t>
  </si>
  <si>
    <t>6223</t>
  </si>
  <si>
    <t>462236920141</t>
  </si>
  <si>
    <t>414459701353</t>
  </si>
  <si>
    <t>IT WONG HOLDINGS (M) SDN BHD</t>
  </si>
  <si>
    <t>410013812505</t>
  </si>
  <si>
    <t>MARUDU RIA SDN BHD</t>
  </si>
  <si>
    <t>464164840085</t>
  </si>
  <si>
    <t>THE LOTUS PROPERTIES (M) SDN BHD</t>
  </si>
  <si>
    <t>464164840078</t>
  </si>
  <si>
    <t>463019304633</t>
  </si>
  <si>
    <t>YCQ LAND SDN BHD</t>
  </si>
  <si>
    <t>463019304649</t>
  </si>
  <si>
    <t>464566700258</t>
  </si>
  <si>
    <t>LH SALES &amp; SERVICES SDN BHD</t>
  </si>
  <si>
    <t>456048710072</t>
  </si>
  <si>
    <t>H &amp; P VEGETABLE TRADING SDN. BHD.</t>
  </si>
  <si>
    <t>456048710012</t>
  </si>
  <si>
    <t>453010655987</t>
  </si>
  <si>
    <t>INDUK SETIA SDN BHD</t>
  </si>
  <si>
    <t>458042402920</t>
  </si>
  <si>
    <t>EC MOULDING (MALAYSIA) SDN BHD</t>
  </si>
  <si>
    <t>451089906302</t>
  </si>
  <si>
    <t>OPTION HARDWARE TRADING SDN BHD</t>
  </si>
  <si>
    <t>457063210087</t>
  </si>
  <si>
    <t>ASPEN VISION CITY SDN BHD</t>
  </si>
  <si>
    <t>462021040080</t>
  </si>
  <si>
    <t>Yogawa Marketing (M) Sdn Bhd</t>
  </si>
  <si>
    <t>461051801346</t>
  </si>
  <si>
    <t>ANAN TIMBER INDUSTRY SDN BHD</t>
  </si>
  <si>
    <t>461051802222</t>
  </si>
  <si>
    <t>452219910055</t>
  </si>
  <si>
    <t>KILANG BERAS BUKIT KALONG SDN BHD</t>
  </si>
  <si>
    <t>461051801793</t>
  </si>
  <si>
    <t>SYNTRINO SOLUTIONS SDN. BHD.</t>
  </si>
  <si>
    <t>408113816674</t>
  </si>
  <si>
    <t>JUN MANUFACTURING SDN BHD</t>
  </si>
  <si>
    <t>458118801146</t>
  </si>
  <si>
    <t>458118801153</t>
  </si>
  <si>
    <t>451623000639</t>
  </si>
  <si>
    <t>LEGENT ELECTRICAL ENGINEERING SDN. BHD.</t>
  </si>
  <si>
    <t>451623000645</t>
  </si>
  <si>
    <t>451623000652</t>
  </si>
  <si>
    <t>461060802207</t>
  </si>
  <si>
    <t>BESTONE QUARRY SDN BHD</t>
  </si>
  <si>
    <t>407303910022</t>
  </si>
  <si>
    <t>SYARIKAT ANG HOCK STOCKFEEDS MANUFACTURI</t>
  </si>
  <si>
    <t>407228001720</t>
  </si>
  <si>
    <t>CHIN HOE TRANSPORT SDN BHD</t>
  </si>
  <si>
    <t>3115</t>
  </si>
  <si>
    <t>457223000811</t>
  </si>
  <si>
    <t>PREMIERGOLD MARKETING SDN. BHD.</t>
  </si>
  <si>
    <t>411038841287</t>
  </si>
  <si>
    <t>SUPREME FOOD SUPPLY (M) SDN BHD</t>
  </si>
  <si>
    <t>410143803972</t>
  </si>
  <si>
    <t>KK PACIFIC ENRICHMENT SDN BHD</t>
  </si>
  <si>
    <t>410143803989</t>
  </si>
  <si>
    <t>410143804015</t>
  </si>
  <si>
    <t>410143803966</t>
  </si>
  <si>
    <t>410143804008</t>
  </si>
  <si>
    <t>410143804022</t>
  </si>
  <si>
    <t>410143803996</t>
  </si>
  <si>
    <t>457166610055</t>
  </si>
  <si>
    <t>GREENBAY CES (PG) SDN BHD</t>
  </si>
  <si>
    <t>457166606989</t>
  </si>
  <si>
    <t>456011420163</t>
  </si>
  <si>
    <t>PTMS MARKETING SDN BHD</t>
  </si>
  <si>
    <t>462209820023</t>
  </si>
  <si>
    <t>MAPLE SEA SDN. BHD.</t>
  </si>
  <si>
    <t>407116730256</t>
  </si>
  <si>
    <t>GOLDEN BLUECHIP SDN BHD</t>
  </si>
  <si>
    <t>460027817847</t>
  </si>
  <si>
    <t>READY HUB SDN BHD</t>
  </si>
  <si>
    <t>411065835650</t>
  </si>
  <si>
    <t>TING &amp; LING TRADING SDN BHD</t>
  </si>
  <si>
    <t>411177208693</t>
  </si>
  <si>
    <t>411177209740</t>
  </si>
  <si>
    <t>411177209734</t>
  </si>
  <si>
    <t>461181206013</t>
  </si>
  <si>
    <t>RICH MEGATREND (KCH) SDN BHD</t>
  </si>
  <si>
    <t>407246210081</t>
  </si>
  <si>
    <t>TRADE EMPIRE SDN BHD</t>
  </si>
  <si>
    <t>414084911782</t>
  </si>
  <si>
    <t>PENGURUSAN HARTANAH CEW SDN BHD</t>
  </si>
  <si>
    <t>414084911775</t>
  </si>
  <si>
    <t>414084911745</t>
  </si>
  <si>
    <t>414084912360</t>
  </si>
  <si>
    <t>414084911840</t>
  </si>
  <si>
    <t>414347611237</t>
  </si>
  <si>
    <t>KEB PROPERTIES SDN BHD</t>
  </si>
  <si>
    <t>414235816652</t>
  </si>
  <si>
    <t>ALLIANCE TECHNOLOGY INDUSTRIES SDN BHD</t>
  </si>
  <si>
    <t>1423</t>
  </si>
  <si>
    <t>455032200063</t>
  </si>
  <si>
    <t>KLK MARKETING SDN BHD</t>
  </si>
  <si>
    <t>5503</t>
  </si>
  <si>
    <t>455032200056</t>
  </si>
  <si>
    <t>412884810007</t>
  </si>
  <si>
    <t>JKI DEVELOPMENT SDN BHD</t>
  </si>
  <si>
    <t>461051800863</t>
  </si>
  <si>
    <t>C.N. MACHINERY SDN BHD</t>
  </si>
  <si>
    <t>461051801376</t>
  </si>
  <si>
    <t>408382810013</t>
  </si>
  <si>
    <t>YUAN TONG COCONUT INDUSTRIES (M) SDN BHD</t>
  </si>
  <si>
    <t>412389810099</t>
  </si>
  <si>
    <t>GV METALS SDN BHD</t>
  </si>
  <si>
    <t>414169830249</t>
  </si>
  <si>
    <t>TECXUS MARKETING SDN BHD</t>
  </si>
  <si>
    <t>408270600306</t>
  </si>
  <si>
    <t>HTW MAJU SDN BHD</t>
  </si>
  <si>
    <t>408270600255</t>
  </si>
  <si>
    <t>454026210042</t>
  </si>
  <si>
    <t>JP MEGA SDN BHD</t>
  </si>
  <si>
    <t>454026210012</t>
  </si>
  <si>
    <t>454062210078</t>
  </si>
  <si>
    <t>414169830293</t>
  </si>
  <si>
    <t>SENIOR CARE MANAGEMENT SDN BHD</t>
  </si>
  <si>
    <t>401208620018</t>
  </si>
  <si>
    <t>3T INDUSTRIES SDN BHD</t>
  </si>
  <si>
    <t>0120</t>
  </si>
  <si>
    <t>464258924355</t>
  </si>
  <si>
    <t>UNIVERSAL PEAK SDN. BHD.</t>
  </si>
  <si>
    <t>404067209197</t>
  </si>
  <si>
    <t>POH GEOK SOO ORCHARD RESORT SDN. BHD.</t>
  </si>
  <si>
    <t>410013717045</t>
  </si>
  <si>
    <t>TARAF PANCAR SDN BHD</t>
  </si>
  <si>
    <t>410013717111</t>
  </si>
  <si>
    <t>412138110017</t>
  </si>
  <si>
    <t>THK SALES &amp; SERVICE (M) SDN BHD</t>
  </si>
  <si>
    <t>1213</t>
  </si>
  <si>
    <t>462133120018</t>
  </si>
  <si>
    <t>407228010125</t>
  </si>
  <si>
    <t>GAO MENG SDN BHD</t>
  </si>
  <si>
    <t>457223010010</t>
  </si>
  <si>
    <t>408289100974</t>
  </si>
  <si>
    <t>IK PLUS INDUSTRIES SDN BHD</t>
  </si>
  <si>
    <t>458284110045</t>
  </si>
  <si>
    <t>408065820033</t>
  </si>
  <si>
    <t>CANGKAT RAMU (KUALA SLIM) SDN. BHD.</t>
  </si>
  <si>
    <t>411056825931</t>
  </si>
  <si>
    <t>FOREMOST QUALITY SDN BHD</t>
  </si>
  <si>
    <t>411065836239</t>
  </si>
  <si>
    <t>UNITECH SPIRIT SDN. BHD.</t>
  </si>
  <si>
    <t>461136800716</t>
  </si>
  <si>
    <t>PRIMACES SDN BHD</t>
  </si>
  <si>
    <t>461136800634</t>
  </si>
  <si>
    <t>404124710025</t>
  </si>
  <si>
    <t>KT LEE REALTY DEVELOPMENT SDN BHD</t>
  </si>
  <si>
    <t>410143815007</t>
  </si>
  <si>
    <t>TECHNO MOMENTS SDN BHD</t>
  </si>
  <si>
    <t>414048801149</t>
  </si>
  <si>
    <t>MJ DYNASTY HOLDING SDN BHD</t>
  </si>
  <si>
    <t>456048710059</t>
  </si>
  <si>
    <t>SAFA IMPIANA SDN.BHD.</t>
  </si>
  <si>
    <t>401244190077</t>
  </si>
  <si>
    <t>MENA JAYA OIL &amp; FATS SDN BHD</t>
  </si>
  <si>
    <t>0124</t>
  </si>
  <si>
    <t>401244190061</t>
  </si>
  <si>
    <t>401244190084</t>
  </si>
  <si>
    <t>464061913246</t>
  </si>
  <si>
    <t>KENWINGSTON LAND SDN. BHD.</t>
  </si>
  <si>
    <t>462786920009</t>
  </si>
  <si>
    <t>GOLDEN HARVEST PLANTATIONS SDN BHD</t>
  </si>
  <si>
    <t>452219910048</t>
  </si>
  <si>
    <t>ABM PLASTER BOARD SDN BHD</t>
  </si>
  <si>
    <t>462553200270</t>
  </si>
  <si>
    <t>KANSON TYRE SDN. BHD.</t>
  </si>
  <si>
    <t>6255</t>
  </si>
  <si>
    <t>SELAYANG JAYA</t>
  </si>
  <si>
    <t>462553200257</t>
  </si>
  <si>
    <t>462553920035</t>
  </si>
  <si>
    <t>462553200264</t>
  </si>
  <si>
    <t>407134401073</t>
  </si>
  <si>
    <t>M SUMMIT DEVELOPMENT SDN BHD</t>
  </si>
  <si>
    <t>456048710101</t>
  </si>
  <si>
    <t>FULL AGRICULTURE ENTERPRISE SDN. BHD.</t>
  </si>
  <si>
    <t>407415310033</t>
  </si>
  <si>
    <t>ESKIMO FROZEN FOOD SDN BHD</t>
  </si>
  <si>
    <t>0741</t>
  </si>
  <si>
    <t>BERTAM</t>
  </si>
  <si>
    <t>407415300864</t>
  </si>
  <si>
    <t>407415300857</t>
  </si>
  <si>
    <t>407415310026</t>
  </si>
  <si>
    <t>410143814868</t>
  </si>
  <si>
    <t>DANAU MESRA SDN. BHD.</t>
  </si>
  <si>
    <t>410143814874</t>
  </si>
  <si>
    <t>401543210027</t>
  </si>
  <si>
    <t>KOW HOCK BUILDING MATERIALS (J) SDN BHD</t>
  </si>
  <si>
    <t>0154</t>
  </si>
  <si>
    <t>401543210010</t>
  </si>
  <si>
    <t>460036821515</t>
  </si>
  <si>
    <t>INNOMATT TRADING SDN BHD</t>
  </si>
  <si>
    <t>410068807255</t>
  </si>
  <si>
    <t>KUDAT SOLAR SYNERGY SDN BHD</t>
  </si>
  <si>
    <t>464445800098</t>
  </si>
  <si>
    <t>VL HOLDINGS SDN BHD</t>
  </si>
  <si>
    <t>6444</t>
  </si>
  <si>
    <t>458181910006</t>
  </si>
  <si>
    <t>SHT MARINE FROZEN SDN BHD</t>
  </si>
  <si>
    <t>464801800107</t>
  </si>
  <si>
    <t>NOBLEMEN HOLDINGS SDN BHD</t>
  </si>
  <si>
    <t>464801800085</t>
  </si>
  <si>
    <t>451061210344</t>
  </si>
  <si>
    <t>KS MOTOR SALES &amp; SERVICE SDN. BHD.</t>
  </si>
  <si>
    <t>453047420061</t>
  </si>
  <si>
    <t>SYARIKAT PEMBINAAN BBGM SDN BHD</t>
  </si>
  <si>
    <t>414879700970</t>
  </si>
  <si>
    <t>NHL MANUFACTURING SDN. BHD.</t>
  </si>
  <si>
    <t>Q56</t>
  </si>
  <si>
    <t>461284801261</t>
  </si>
  <si>
    <t>PANORAMA MARKETING SDN BHD</t>
  </si>
  <si>
    <t>461284800770</t>
  </si>
  <si>
    <t>451418370013</t>
  </si>
  <si>
    <t>GRAND UNITED DEVELOPMENT SDN BHD</t>
  </si>
  <si>
    <t>451418370037</t>
  </si>
  <si>
    <t>411038842042</t>
  </si>
  <si>
    <t>R &amp; D CONSTRUCTION SDN BHD</t>
  </si>
  <si>
    <t>411038842059</t>
  </si>
  <si>
    <t>412222010053</t>
  </si>
  <si>
    <t>YNY TECHNOLOGY SDN. BHD.</t>
  </si>
  <si>
    <t>1222</t>
  </si>
  <si>
    <t>461051802504</t>
  </si>
  <si>
    <t>PTH ENTERPRISE SDN BHD</t>
  </si>
  <si>
    <t>461051801258</t>
  </si>
  <si>
    <t>461051802511</t>
  </si>
  <si>
    <t>414169830307</t>
  </si>
  <si>
    <t>LIFE CARE INTERNATIONAL MEDICAL GROUP SB</t>
  </si>
  <si>
    <t>457054410196</t>
  </si>
  <si>
    <t>TECHKEM WATER TECHNOLOGIES SDN. BHD.</t>
  </si>
  <si>
    <t>411177209727</t>
  </si>
  <si>
    <t>SUPREME FOOD SUPPLY (BINTULU) SDN BHD</t>
  </si>
  <si>
    <t>411177209710</t>
  </si>
  <si>
    <t>411177209242</t>
  </si>
  <si>
    <t>461015831662</t>
  </si>
  <si>
    <t>EGM CORPORATE SDN BHD</t>
  </si>
  <si>
    <t>461015830620</t>
  </si>
  <si>
    <t>462106640435</t>
  </si>
  <si>
    <t>MJN MOTORS SDN BHD</t>
  </si>
  <si>
    <t>408140710024</t>
  </si>
  <si>
    <t>CHOP SWEE HIN CHAN (M) SDN BHD</t>
  </si>
  <si>
    <t>408207915748</t>
  </si>
  <si>
    <t>408207915778</t>
  </si>
  <si>
    <t>464810610166</t>
  </si>
  <si>
    <t>CITY TUNNELING SDN BHD</t>
  </si>
  <si>
    <t>407095520151</t>
  </si>
  <si>
    <t>KAPPA FOOD (M) SDN BHD</t>
  </si>
  <si>
    <t>407095520144</t>
  </si>
  <si>
    <t>407095520138</t>
  </si>
  <si>
    <t>412026030192</t>
  </si>
  <si>
    <t>MATORRO SDN BHD</t>
  </si>
  <si>
    <t>412464211296</t>
  </si>
  <si>
    <t>DEJAYA AUTO SUPPLY SDN. BHD.</t>
  </si>
  <si>
    <t>1246</t>
  </si>
  <si>
    <t>412464211300</t>
  </si>
  <si>
    <t>462991200503</t>
  </si>
  <si>
    <t>462991200540</t>
  </si>
  <si>
    <t>414422100284</t>
  </si>
  <si>
    <t>GLAMJAYA SDN BHD</t>
  </si>
  <si>
    <t>451427210027</t>
  </si>
  <si>
    <t>BERSATU WIRE MESH INDUSTRIES SDN. BHD.</t>
  </si>
  <si>
    <t>411065836483</t>
  </si>
  <si>
    <t>STANDARD BRICK SDN. BHD.</t>
  </si>
  <si>
    <t>411065836490</t>
  </si>
  <si>
    <t>451016210029</t>
  </si>
  <si>
    <t>SHELFORD CAPITAL SDN. BHD.</t>
  </si>
  <si>
    <t>460166204261</t>
  </si>
  <si>
    <t>VISION FROZEN FOODS SDN BHD</t>
  </si>
  <si>
    <t>451128930038</t>
  </si>
  <si>
    <t>HIEWA AUTO GALLERY (MELAKA) SDN BHD</t>
  </si>
  <si>
    <t>414842100532</t>
  </si>
  <si>
    <t>ACE CORPORATION (M) SDN BHD</t>
  </si>
  <si>
    <t>414842100592</t>
  </si>
  <si>
    <t>414842100562</t>
  </si>
  <si>
    <t>414842100614</t>
  </si>
  <si>
    <t>414842100497</t>
  </si>
  <si>
    <t>414842100501</t>
  </si>
  <si>
    <t>414842100555</t>
  </si>
  <si>
    <t>414842100607</t>
  </si>
  <si>
    <t>414842100480</t>
  </si>
  <si>
    <t>414842100518</t>
  </si>
  <si>
    <t>414842100578</t>
  </si>
  <si>
    <t>414842100585</t>
  </si>
  <si>
    <t>414842100525</t>
  </si>
  <si>
    <t>414842100548</t>
  </si>
  <si>
    <t>412905810126</t>
  </si>
  <si>
    <t>FARMIERA CONTRACT FARMING SDN BHD</t>
  </si>
  <si>
    <t>407095520240</t>
  </si>
  <si>
    <t>AIRELINK HOLDING SDN. BHD.</t>
  </si>
  <si>
    <t>412781900541</t>
  </si>
  <si>
    <t>FREIGHT MASTER AGENCY SDN BHD</t>
  </si>
  <si>
    <t>412781910061</t>
  </si>
  <si>
    <t>410077810373</t>
  </si>
  <si>
    <t>TAJUK GEMILANG SDN BHD</t>
  </si>
  <si>
    <t>461051801517</t>
  </si>
  <si>
    <t>BOH MING COLDSTORAGE SDN BHD</t>
  </si>
  <si>
    <t>451100830045</t>
  </si>
  <si>
    <t>RURUTIKI SDN BHD</t>
  </si>
  <si>
    <t>414084902022</t>
  </si>
  <si>
    <t>ROBO CNC SDN BHD</t>
  </si>
  <si>
    <t>462861720069</t>
  </si>
  <si>
    <t>6286</t>
  </si>
  <si>
    <t>451089210080</t>
  </si>
  <si>
    <t>WELL FUTURE SDN. BHD.</t>
  </si>
  <si>
    <t>464203060067</t>
  </si>
  <si>
    <t>MIRAGO HOLDINGS SDN BHD</t>
  </si>
  <si>
    <t>401253620013</t>
  </si>
  <si>
    <t>PB SALES SDN BHD</t>
  </si>
  <si>
    <t>412503210028</t>
  </si>
  <si>
    <t>GROW WELL PARTS CENTRE SDN BHD</t>
  </si>
  <si>
    <t>410143815572</t>
  </si>
  <si>
    <t>MEGA CITY AVENUE SDN BHD</t>
  </si>
  <si>
    <t>410143815589</t>
  </si>
  <si>
    <t>461033842787</t>
  </si>
  <si>
    <t>LEE MING PRESS SDN. BHD.</t>
  </si>
  <si>
    <t>461033842770</t>
  </si>
  <si>
    <t>461051801719</t>
  </si>
  <si>
    <t>FOSSAN DEVELOPMENT SDN BHD</t>
  </si>
  <si>
    <t>452022620134</t>
  </si>
  <si>
    <t>PMV AGRICULTURE SDN BHD</t>
  </si>
  <si>
    <t>407040110133</t>
  </si>
  <si>
    <t>HAI FU SHEET PILES SDN BHD</t>
  </si>
  <si>
    <t>455171520047</t>
  </si>
  <si>
    <t>KEE SONG REALTY (M) SDN BHD</t>
  </si>
  <si>
    <t>461127802493</t>
  </si>
  <si>
    <t>MFM FOOD &amp; BEVERAGES SDN BHD</t>
  </si>
  <si>
    <t>461127802486</t>
  </si>
  <si>
    <t>464285804471</t>
  </si>
  <si>
    <t>DING FENG GROUP SDN. BHD.</t>
  </si>
  <si>
    <t>456020820100</t>
  </si>
  <si>
    <t>EKON WOOD SDN BHD</t>
  </si>
  <si>
    <t>464481610323</t>
  </si>
  <si>
    <t>KLOUDIUS SDN. BHD.</t>
  </si>
  <si>
    <t>464481610330</t>
  </si>
  <si>
    <t>464481610346</t>
  </si>
  <si>
    <t>408270610010</t>
  </si>
  <si>
    <t>KM MAJUBINA SDN BHD</t>
  </si>
  <si>
    <t>464230814621</t>
  </si>
  <si>
    <t>KLANG RIVER PROPERTY SDN BHD</t>
  </si>
  <si>
    <t>414169830263</t>
  </si>
  <si>
    <t>BIOLIFE LAB SDN BHD</t>
  </si>
  <si>
    <t>460241101156</t>
  </si>
  <si>
    <t>EXCELLENT PALM TECH SDN BHD</t>
  </si>
  <si>
    <t>414365800580</t>
  </si>
  <si>
    <t>VICT CHEMICALS SDN. BHD.</t>
  </si>
  <si>
    <t>412781910031</t>
  </si>
  <si>
    <t>FREIGHT MARK HOLDINGS SDN BHD</t>
  </si>
  <si>
    <t>412781910047</t>
  </si>
  <si>
    <t>412129920086</t>
  </si>
  <si>
    <t>HXC PROPERTY (TRIANG) SDN BHD</t>
  </si>
  <si>
    <t>412129920079</t>
  </si>
  <si>
    <t>412129920093</t>
  </si>
  <si>
    <t>458284110022</t>
  </si>
  <si>
    <t>BIONIC VISION SDN BHD</t>
  </si>
  <si>
    <t>452059730083</t>
  </si>
  <si>
    <t>JESIN SYNERGY SDN BHD</t>
  </si>
  <si>
    <t>457111510020</t>
  </si>
  <si>
    <t>INDUSTRI OTOMOBIL ARUS PELANGI SDN BHD</t>
  </si>
  <si>
    <t>460036004081</t>
  </si>
  <si>
    <t>KRC SOLUTION SDN BHD</t>
  </si>
  <si>
    <t>460036821293</t>
  </si>
  <si>
    <t>457090520023</t>
  </si>
  <si>
    <t>WAWASAN TECH SDN BHD</t>
  </si>
  <si>
    <t>451100830022</t>
  </si>
  <si>
    <t>LY FROZEN FOOD SDN BHD</t>
  </si>
  <si>
    <t>407228010155</t>
  </si>
  <si>
    <t>KYODO SCAFFOLDING SDN BHD</t>
  </si>
  <si>
    <t>464016811778</t>
  </si>
  <si>
    <t>MEDIA CONSORTIUM CORPORATION SDN BHD</t>
  </si>
  <si>
    <t>464016811612</t>
  </si>
  <si>
    <t>414271901089</t>
  </si>
  <si>
    <t>WL PETROLEUM SDN BHD</t>
  </si>
  <si>
    <t>451043201644</t>
  </si>
  <si>
    <t>IVORIE INTERNATIONAL SDN BHD</t>
  </si>
  <si>
    <t>451043210199</t>
  </si>
  <si>
    <t>414011621497</t>
  </si>
  <si>
    <t>PEOPLE 'N RICH - H SDN BHD</t>
  </si>
  <si>
    <t>414141800079</t>
  </si>
  <si>
    <t>YSH SYNERGY SDN BHD</t>
  </si>
  <si>
    <t>414244642494</t>
  </si>
  <si>
    <t>CPI EMPOWER SDN BHD</t>
  </si>
  <si>
    <t>457166610025</t>
  </si>
  <si>
    <t>BLUE OCEAN CONCEPT SDN BHD</t>
  </si>
  <si>
    <t>461239801741</t>
  </si>
  <si>
    <t>BENTA MEWAH SDN BHD</t>
  </si>
  <si>
    <t>411234701416</t>
  </si>
  <si>
    <t>JF DEVELOPMENTS SDN BHD</t>
  </si>
  <si>
    <t>411234701327</t>
  </si>
  <si>
    <t>455014420215</t>
  </si>
  <si>
    <t>JI ENGINEERING SDN BHD</t>
  </si>
  <si>
    <t>404067210242</t>
  </si>
  <si>
    <t>ARMADA WARAK SDN. BHD.</t>
  </si>
  <si>
    <t>456020820131</t>
  </si>
  <si>
    <t>KS FUTURE SDN. BHD.</t>
  </si>
  <si>
    <t>T57</t>
  </si>
  <si>
    <t>461136800790</t>
  </si>
  <si>
    <t>MELATI AGRO SDN. BHD.</t>
  </si>
  <si>
    <t>454101910028</t>
  </si>
  <si>
    <t>VMG LOGISTICS ASIA SDN BHD</t>
  </si>
  <si>
    <t>414495501228</t>
  </si>
  <si>
    <t>SLC PROPERTY DEVELOPMENT SDN BHD</t>
  </si>
  <si>
    <t>411289801494</t>
  </si>
  <si>
    <t>PASSION TIMBER FLOORING SDN BHD</t>
  </si>
  <si>
    <t>464164840257</t>
  </si>
  <si>
    <t>BEE HOSTEL SERVICES SDN. BHD.</t>
  </si>
  <si>
    <t>414084912466</t>
  </si>
  <si>
    <t>CHEMHILL SDN BHD</t>
  </si>
  <si>
    <t>464687700189</t>
  </si>
  <si>
    <t>TB PROPERTIES SDN BHD</t>
  </si>
  <si>
    <t>6468</t>
  </si>
  <si>
    <t>412389810082</t>
  </si>
  <si>
    <t>APS CONCEPT LIGHTING SDN.BHD.</t>
  </si>
  <si>
    <t>414271911159</t>
  </si>
  <si>
    <t>KUOPACIFIC LAND SDN BHD</t>
  </si>
  <si>
    <t>461079911355</t>
  </si>
  <si>
    <t>SAPLASTIC INDUSTRIES SDN BHD</t>
  </si>
  <si>
    <t>461079911280</t>
  </si>
  <si>
    <t>451089210037</t>
  </si>
  <si>
    <t>CHM HARDWARE TRADING SDN. BHD.</t>
  </si>
  <si>
    <t>451061210286</t>
  </si>
  <si>
    <t>BAKTI SEPADU SDN. BHD.</t>
  </si>
  <si>
    <t>451267510097</t>
  </si>
  <si>
    <t>MAL WAH SELATAN SDN BHD</t>
  </si>
  <si>
    <t>462236920188</t>
  </si>
  <si>
    <t>HOMETOWN F&amp;B (CENTRAL) SDN BHD</t>
  </si>
  <si>
    <t>451267510119</t>
  </si>
  <si>
    <t>YONG HUA (YONG PENG) SDN. BHD.</t>
  </si>
  <si>
    <t>411065836446</t>
  </si>
  <si>
    <t>PALING HARDWARE SDN. BHD.</t>
  </si>
  <si>
    <t>411065836453</t>
  </si>
  <si>
    <t>414169830368</t>
  </si>
  <si>
    <t>LIFE CARE ALLIANCE SDN.BHD.</t>
  </si>
  <si>
    <t>461051802423</t>
  </si>
  <si>
    <t>JLJ TIMBER SDN. BHD.</t>
  </si>
  <si>
    <t>461051802416</t>
  </si>
  <si>
    <t>412503210041</t>
  </si>
  <si>
    <t>EUROFARM SDN. BHD.</t>
  </si>
  <si>
    <t>411177209899</t>
  </si>
  <si>
    <t>MDS TRADING (BINTULU) SDN. BHD.</t>
  </si>
  <si>
    <t>411177209904</t>
  </si>
  <si>
    <t>411177209822</t>
  </si>
  <si>
    <t>MDS MART (SUNGAI PLAN) SDN. BHD.</t>
  </si>
  <si>
    <t>411177209995</t>
  </si>
  <si>
    <t>MDS MART (JEPAK) SDN. BHD.</t>
  </si>
  <si>
    <t>412129920139</t>
  </si>
  <si>
    <t>ZHEN MAN YI SEAFOOD GROUP SDN. BHD.</t>
  </si>
  <si>
    <t>412129920122</t>
  </si>
  <si>
    <t>HAO XIANG CHI SEAFOOD SDN. BHD.</t>
  </si>
  <si>
    <t>464258924124</t>
  </si>
  <si>
    <t>BEHO WOODS SDN BHD</t>
  </si>
  <si>
    <t>451100830069</t>
  </si>
  <si>
    <t>SIN STEEL CONSTRUCTION SDN BHD</t>
  </si>
  <si>
    <t>458172620064</t>
  </si>
  <si>
    <t>LYS REALTY SDN BHD</t>
  </si>
  <si>
    <t>464249918321</t>
  </si>
  <si>
    <t>KNT PROPERTIES SDN BHD</t>
  </si>
  <si>
    <t>464173520162</t>
  </si>
  <si>
    <t>SWISS KITCHEN &amp; WARDROBES SDN BHD</t>
  </si>
  <si>
    <t>6417</t>
  </si>
  <si>
    <t>464173520155</t>
  </si>
  <si>
    <t>464173520178</t>
  </si>
  <si>
    <t>SELECT FORTUNE (M) SDN BHD</t>
  </si>
  <si>
    <t>456093430077</t>
  </si>
  <si>
    <t>EAST ROCK HOLDING SDN. BHD.</t>
  </si>
  <si>
    <t>405103310213</t>
  </si>
  <si>
    <t>HUACHANG GROWMAX (M) SDN BHD</t>
  </si>
  <si>
    <t>Q70</t>
  </si>
  <si>
    <t>456226610101</t>
  </si>
  <si>
    <t>CHILL MASTER DAIRY DISTRIBUTORS SDN BHD</t>
  </si>
  <si>
    <t>457308910065</t>
  </si>
  <si>
    <t>LIGHT STUDIO LEGACY SDN BHD</t>
  </si>
  <si>
    <t>5730</t>
  </si>
  <si>
    <t>458172620070</t>
  </si>
  <si>
    <t>CITY AVENUE PROPERTY SDN BHD</t>
  </si>
  <si>
    <t>412231910201</t>
  </si>
  <si>
    <t>SIMM VENTURES SDN. BHD.</t>
  </si>
  <si>
    <t>461127802627</t>
  </si>
  <si>
    <t>SNLM TRADING SDN BHD</t>
  </si>
  <si>
    <t>407161610178</t>
  </si>
  <si>
    <t>SRI SUBHAM GLOBAL INDUSTRY (M) SDN BHD</t>
  </si>
  <si>
    <t>461181206892</t>
  </si>
  <si>
    <t>WARISAN SRIBUMI SDN BHD</t>
  </si>
  <si>
    <t>461015831632</t>
  </si>
  <si>
    <t>CERAH KENYALANG SDN BHD</t>
  </si>
  <si>
    <t>411122705274</t>
  </si>
  <si>
    <t>KEMUNING MEWAH SDN BHD</t>
  </si>
  <si>
    <t>406025830024</t>
  </si>
  <si>
    <t>ENG GUAN AGRICULTURE SDN BHD</t>
  </si>
  <si>
    <t>0602</t>
  </si>
  <si>
    <t>406070830028</t>
  </si>
  <si>
    <t>406070830041</t>
  </si>
  <si>
    <t>414477902559</t>
  </si>
  <si>
    <t>SHOWER SCENE (M) SDN BHD</t>
  </si>
  <si>
    <t>410143814353</t>
  </si>
  <si>
    <t>MULTI BAKE SDN BHD</t>
  </si>
  <si>
    <t>460072808507</t>
  </si>
  <si>
    <t>462115624902</t>
  </si>
  <si>
    <t>HARP SOON CONSTRUCTION SDN BHD</t>
  </si>
  <si>
    <t>414477902714</t>
  </si>
  <si>
    <t>BINA PURI PROPERTIES SDN BHD</t>
  </si>
  <si>
    <t>414477902721</t>
  </si>
  <si>
    <t>414477902751</t>
  </si>
  <si>
    <t>414477902768</t>
  </si>
  <si>
    <t>414477902774</t>
  </si>
  <si>
    <t>414477902781</t>
  </si>
  <si>
    <t>414477902738</t>
  </si>
  <si>
    <t>414477902744</t>
  </si>
  <si>
    <t>414477912843</t>
  </si>
  <si>
    <t>452059730142</t>
  </si>
  <si>
    <t>GREAT PURPOSE SDN BHD</t>
  </si>
  <si>
    <t>412763100523</t>
  </si>
  <si>
    <t>OCR LAND HOLDINGS SDN BHD</t>
  </si>
  <si>
    <t>458202910006</t>
  </si>
  <si>
    <t>SOLID TIMBER TRADING SDN BHD</t>
  </si>
  <si>
    <t>458202910020</t>
  </si>
  <si>
    <t>458202900436</t>
  </si>
  <si>
    <t>455014405838</t>
  </si>
  <si>
    <t>STERLING GLORY SDN BHD</t>
  </si>
  <si>
    <t>411029129759</t>
  </si>
  <si>
    <t>LIMBANG PARTS SERVICES SDN BHD</t>
  </si>
  <si>
    <t>1102</t>
  </si>
  <si>
    <t>LIMBANG</t>
  </si>
  <si>
    <t>407170600172</t>
  </si>
  <si>
    <t>SIN HOCK SOON ENGINEERING SDN BHD</t>
  </si>
  <si>
    <t>410077718839</t>
  </si>
  <si>
    <t>HUA LEONG REALTY (S) SDN BHD</t>
  </si>
  <si>
    <t>410077807879</t>
  </si>
  <si>
    <t>410077807886</t>
  </si>
  <si>
    <t>412464211361</t>
  </si>
  <si>
    <t>JIA TECK INDUSTRIES SDN BHD</t>
  </si>
  <si>
    <t>453038123664</t>
  </si>
  <si>
    <t>PRECIOUS CONCRETE SDN BHD</t>
  </si>
  <si>
    <t>401534602746</t>
  </si>
  <si>
    <t>GKY MACHINERY (M) SDN BHD</t>
  </si>
  <si>
    <t>0153</t>
  </si>
  <si>
    <t>TAMAN MOLEK</t>
  </si>
  <si>
    <t>411056825760</t>
  </si>
  <si>
    <t>JAIHIN SUPERMARKET SDN BHD</t>
  </si>
  <si>
    <t>411056825640</t>
  </si>
  <si>
    <t>411056823150</t>
  </si>
  <si>
    <t>462245200109</t>
  </si>
  <si>
    <t>LKW FROZEN SUPPLIES SDN BHD</t>
  </si>
  <si>
    <t>6224</t>
  </si>
  <si>
    <t>464164840234</t>
  </si>
  <si>
    <t>411113814431</t>
  </si>
  <si>
    <t>OPULENT BUILDERS SDN BHD</t>
  </si>
  <si>
    <t>411113814388</t>
  </si>
  <si>
    <t>458202910013</t>
  </si>
  <si>
    <t>SSE ELECTRONICS SDN BHD</t>
  </si>
  <si>
    <t>412389810104</t>
  </si>
  <si>
    <t>GV TECHNOLOGY SALES &amp; SERVICES SDN BHD</t>
  </si>
  <si>
    <t>462496200013</t>
  </si>
  <si>
    <t>RUBY TWO SDN BHD</t>
  </si>
  <si>
    <t>462496200037</t>
  </si>
  <si>
    <t>462496200020</t>
  </si>
  <si>
    <t>451016821542</t>
  </si>
  <si>
    <t>TSK METAL SDN BHD</t>
  </si>
  <si>
    <t>451016821559</t>
  </si>
  <si>
    <t>412398900244</t>
  </si>
  <si>
    <t>HALUAN CAHAYA SDN BHD</t>
  </si>
  <si>
    <t>410059809568</t>
  </si>
  <si>
    <t>H H FILTERS SDN BHD</t>
  </si>
  <si>
    <t>410059809551</t>
  </si>
  <si>
    <t>410059808788</t>
  </si>
  <si>
    <t>454053210033</t>
  </si>
  <si>
    <t>HIN HUAT TRADING SDN. BHD.</t>
  </si>
  <si>
    <t>408056933703</t>
  </si>
  <si>
    <t>MAKNONA MARKETING SDN BHD</t>
  </si>
  <si>
    <t>461051800461</t>
  </si>
  <si>
    <t>TYRELINK WHEEL SDN. BHD.</t>
  </si>
  <si>
    <t>461051802163</t>
  </si>
  <si>
    <t>452107001026</t>
  </si>
  <si>
    <t>RETNI CH SDN BHD</t>
  </si>
  <si>
    <t>404067207234</t>
  </si>
  <si>
    <t>METRO INTERISE RESOURCES SDN BHD</t>
  </si>
  <si>
    <t>404067207240</t>
  </si>
  <si>
    <t>404067207523</t>
  </si>
  <si>
    <t>404067207516</t>
  </si>
  <si>
    <t>404067207530</t>
  </si>
  <si>
    <t>461181206713</t>
  </si>
  <si>
    <t>MILICORP SDN BHD</t>
  </si>
  <si>
    <t>461181206706</t>
  </si>
  <si>
    <t>469963010049</t>
  </si>
  <si>
    <t>RODA JUARA AUTOMOBILE SDN BHD</t>
  </si>
  <si>
    <t>458293701680</t>
  </si>
  <si>
    <t>KING ONG INDUSTRIES SDN BHD</t>
  </si>
  <si>
    <t>401020831028</t>
  </si>
  <si>
    <t>TROPICANA MOTORWORLD (M) SDN BHD</t>
  </si>
  <si>
    <t>0102</t>
  </si>
  <si>
    <t>414392910085</t>
  </si>
  <si>
    <t>CASTMET LAND SDN. BHD.</t>
  </si>
  <si>
    <t>BANGSAR UTAMA</t>
  </si>
  <si>
    <t>414392910025</t>
  </si>
  <si>
    <t>458163930006</t>
  </si>
  <si>
    <t>T&amp;T HARDWARE TRADING S/B</t>
  </si>
  <si>
    <t>411038838888</t>
  </si>
  <si>
    <t>OUTLOOK ENTERPRISE SDN BHD</t>
  </si>
  <si>
    <t>411038838871</t>
  </si>
  <si>
    <t>414459700103</t>
  </si>
  <si>
    <t>401048839149</t>
  </si>
  <si>
    <t>CENTRAL PLASTIC INDUSTRY SDN BHD</t>
  </si>
  <si>
    <t>451043841322</t>
  </si>
  <si>
    <t>414301820003</t>
  </si>
  <si>
    <t>SKYLINE IMX (M) SDN. BHD.</t>
  </si>
  <si>
    <t>411010826716</t>
  </si>
  <si>
    <t>URBAN CIRCLE SDN BHD</t>
  </si>
  <si>
    <t>414057801349</t>
  </si>
  <si>
    <t>ACHIEVERS RESOURCE CENTRE SDN BHD</t>
  </si>
  <si>
    <t>414057801356</t>
  </si>
  <si>
    <t>414057801274</t>
  </si>
  <si>
    <t>414057801386</t>
  </si>
  <si>
    <t>412455400858</t>
  </si>
  <si>
    <t>LKW INDUSTRIAL SDN. BHD.</t>
  </si>
  <si>
    <t>411234701364</t>
  </si>
  <si>
    <t>REACH TEN COMMUNICATION SDN BHD</t>
  </si>
  <si>
    <t>411234701370</t>
  </si>
  <si>
    <t>458145704381</t>
  </si>
  <si>
    <t>WIPCO INDUSTRIAL GAS SDN BHD</t>
  </si>
  <si>
    <t>458145704077</t>
  </si>
  <si>
    <t>462106623008</t>
  </si>
  <si>
    <t>GUAN HONG FROZEN SEAFOODS SDN. BHD.</t>
  </si>
  <si>
    <t>404030742402</t>
  </si>
  <si>
    <t>ADWOOD RESOURCES SDN BHD</t>
  </si>
  <si>
    <t>454035742356</t>
  </si>
  <si>
    <t>452095510459</t>
  </si>
  <si>
    <t>T.J. TEOH DEVELOPMENT SDN BHD</t>
  </si>
  <si>
    <t>412464211057</t>
  </si>
  <si>
    <t>T &amp; W CONSTRUCTION AND ENGINEERING SDN</t>
  </si>
  <si>
    <t>412464211064</t>
  </si>
  <si>
    <t>464780600074</t>
  </si>
  <si>
    <t>MOSTWELL HOLDING SDN BHD</t>
  </si>
  <si>
    <t>H99</t>
  </si>
  <si>
    <t>461127801244</t>
  </si>
  <si>
    <t>EDEN EMPIRE DEVELOPMENT SDN BHD</t>
  </si>
  <si>
    <t>457018220032</t>
  </si>
  <si>
    <t>ICONIC DEVELOPMENT SDN BHD</t>
  </si>
  <si>
    <t>457018220114</t>
  </si>
  <si>
    <t>411177209869</t>
  </si>
  <si>
    <t>SUPREME DRIVE SDN BHD</t>
  </si>
  <si>
    <t>MEDAN JAYA</t>
  </si>
  <si>
    <t>411177208158</t>
  </si>
  <si>
    <t>411177209875</t>
  </si>
  <si>
    <t>407077117266</t>
  </si>
  <si>
    <t>SENG ENTERPRISE SEAFOOD SUPPLIER (1986)</t>
  </si>
  <si>
    <t>0707</t>
  </si>
  <si>
    <t>407161606082</t>
  </si>
  <si>
    <t>456048701215</t>
  </si>
  <si>
    <t>BEST HARVEST PLANTATION SDN BHD</t>
  </si>
  <si>
    <t>456048700659</t>
  </si>
  <si>
    <t>412174910057</t>
  </si>
  <si>
    <t>GOLDEN ONFLOW SDN BHD</t>
  </si>
  <si>
    <t>1217</t>
  </si>
  <si>
    <t>412848600316</t>
  </si>
  <si>
    <t>461060800541</t>
  </si>
  <si>
    <t>DRACOWIN SDN BHD</t>
  </si>
  <si>
    <t>405103310035</t>
  </si>
  <si>
    <t>DYNAMIC AGE CONSTRUCTION SDN BHD</t>
  </si>
  <si>
    <t>405103310191</t>
  </si>
  <si>
    <t>405103310206</t>
  </si>
  <si>
    <t>405103310028</t>
  </si>
  <si>
    <t>405103310184</t>
  </si>
  <si>
    <t>405103310177</t>
  </si>
  <si>
    <t>402184002173</t>
  </si>
  <si>
    <t>IMPIAN KUKUH SDN BHD</t>
  </si>
  <si>
    <t>0218</t>
  </si>
  <si>
    <t>412679110002</t>
  </si>
  <si>
    <t>DSCAFF ENGINEERING SDN BHD</t>
  </si>
  <si>
    <t>1267</t>
  </si>
  <si>
    <t>414897500302</t>
  </si>
  <si>
    <t>462469230001</t>
  </si>
  <si>
    <t>BRITE-TECH CORPORATION SDN BHD</t>
  </si>
  <si>
    <t>410143813983</t>
  </si>
  <si>
    <t>PLATINUM ORIENTAL SDN BHD</t>
  </si>
  <si>
    <t>410143813990</t>
  </si>
  <si>
    <t>461015831140</t>
  </si>
  <si>
    <t>FOJOHN HARDWARE (MIRI) SDN BHD</t>
  </si>
  <si>
    <t>461015831328</t>
  </si>
  <si>
    <t>461266100090</t>
  </si>
  <si>
    <t>6126</t>
  </si>
  <si>
    <t>460241100198</t>
  </si>
  <si>
    <t>LTK ASSOCIATES REALTY SDN BHD</t>
  </si>
  <si>
    <t>460241100210</t>
  </si>
  <si>
    <t>460241100203</t>
  </si>
  <si>
    <t>460241100234</t>
  </si>
  <si>
    <t>460241100181</t>
  </si>
  <si>
    <t>462115200098</t>
  </si>
  <si>
    <t>MNB OIL RESOURCES SDN. BHD.</t>
  </si>
  <si>
    <t>462115200081</t>
  </si>
  <si>
    <t>408029930123</t>
  </si>
  <si>
    <t>ANTARA CONCRETE SDN BHD</t>
  </si>
  <si>
    <t>408083712378</t>
  </si>
  <si>
    <t>458088100406</t>
  </si>
  <si>
    <t>458060100044</t>
  </si>
  <si>
    <t>AG FAMILY (SARANG TIONG) SDN BHD</t>
  </si>
  <si>
    <t>458145704978</t>
  </si>
  <si>
    <t>458145705005</t>
  </si>
  <si>
    <t>401066828356</t>
  </si>
  <si>
    <t>RELIABLE MEMORIAL SERVICES BERHAD</t>
  </si>
  <si>
    <t>457036310045</t>
  </si>
  <si>
    <t>HIGHWAY STATION PLT</t>
  </si>
  <si>
    <t>108</t>
  </si>
  <si>
    <t>406025812271</t>
  </si>
  <si>
    <t>PAHANG MOTOR</t>
  </si>
  <si>
    <t>406025812288</t>
  </si>
  <si>
    <t>406025812265</t>
  </si>
  <si>
    <t>406052806638</t>
  </si>
  <si>
    <t>401422110379</t>
  </si>
  <si>
    <t>KUAN PENG SUGARCANE TRADING</t>
  </si>
  <si>
    <t>457175610030</t>
  </si>
  <si>
    <t>RCS PETROMART RESOURCES</t>
  </si>
  <si>
    <t>451070210022</t>
  </si>
  <si>
    <t>PERNIAGAAN SRI MAHTAI</t>
  </si>
  <si>
    <t>113</t>
  </si>
  <si>
    <t>Partnership (MI)</t>
  </si>
  <si>
    <t>401534610071</t>
  </si>
  <si>
    <t>KEDAI GUNTING RAMBUT ASWINIS</t>
  </si>
  <si>
    <t>461015828996</t>
  </si>
  <si>
    <t>JOHN HO &amp; COMPANY</t>
  </si>
  <si>
    <t>461015828830</t>
  </si>
  <si>
    <t>410059807635</t>
  </si>
  <si>
    <t>SHEONG HUAT TYRES &amp; BATTERIES SDN BHD</t>
  </si>
  <si>
    <t>410059807641</t>
  </si>
  <si>
    <t>464164840270</t>
  </si>
  <si>
    <t>MBF PRINTING INDUSTRY SDN BHD</t>
  </si>
  <si>
    <t>408225810131</t>
  </si>
  <si>
    <t>ASIATIC PLASTIC PACKAGING INDUSTRIES SDN</t>
  </si>
  <si>
    <t>458220810033</t>
  </si>
  <si>
    <t>408225810184</t>
  </si>
  <si>
    <t>FIDEN HEAVY EQUIPMENT SDN BERHAD</t>
  </si>
  <si>
    <t>408225810177</t>
  </si>
  <si>
    <t>458220810026</t>
  </si>
  <si>
    <t>457148906205</t>
  </si>
  <si>
    <t>BUTTERFLY HOUSE (PG) SDN BHD</t>
  </si>
  <si>
    <t>412642010243</t>
  </si>
  <si>
    <t>JOO LEONG CHAN SDN BHD</t>
  </si>
  <si>
    <t>414235816161</t>
  </si>
  <si>
    <t>LEOCO INDUSTRIES SDN BHD</t>
  </si>
  <si>
    <t>408243025900</t>
  </si>
  <si>
    <t>AIK HENG HUNG SDN. BHD.</t>
  </si>
  <si>
    <t>411038842356</t>
  </si>
  <si>
    <t>SING HENG HUAT FARMING SDN BHD</t>
  </si>
  <si>
    <t>411038842349</t>
  </si>
  <si>
    <t>453010655934</t>
  </si>
  <si>
    <t>BAN CHU BEE SDN BHD</t>
  </si>
  <si>
    <t>458172611570</t>
  </si>
  <si>
    <t>VIGOR TRADING SDN BHD</t>
  </si>
  <si>
    <t>458024940237</t>
  </si>
  <si>
    <t>TEH KHOON CHUAN TRADING CO. SDN. BHD.</t>
  </si>
  <si>
    <t>460036003420</t>
  </si>
  <si>
    <t>U M TRADING SDN BHD</t>
  </si>
  <si>
    <t>401048839504</t>
  </si>
  <si>
    <t>CKE ENTERPRISE SDN BHD</t>
  </si>
  <si>
    <t>461051802541</t>
  </si>
  <si>
    <t>SHARIKAT TA KIONG SDN BHD</t>
  </si>
  <si>
    <t>461051802558</t>
  </si>
  <si>
    <t>464119310191</t>
  </si>
  <si>
    <t>PERINGGIT SRI MOTOR SDN BHD</t>
  </si>
  <si>
    <t>464119320341</t>
  </si>
  <si>
    <t>464584610234</t>
  </si>
  <si>
    <t>INPARTS SDN BHD</t>
  </si>
  <si>
    <t>414011621153</t>
  </si>
  <si>
    <t>KRIS SAUJANA SDN BHD</t>
  </si>
  <si>
    <t>452068210023</t>
  </si>
  <si>
    <t>NINAMAJU SDN BHD</t>
  </si>
  <si>
    <t>407095509891</t>
  </si>
  <si>
    <t>B.M. LEAN HUAT CHAN SDN BHD</t>
  </si>
  <si>
    <t>407095520264</t>
  </si>
  <si>
    <t>451061210173</t>
  </si>
  <si>
    <t>MAJUBINAMAS SDN. BHD.</t>
  </si>
  <si>
    <t>410031818606</t>
  </si>
  <si>
    <t>ILLUMINA SDN BHD</t>
  </si>
  <si>
    <t>464089500208</t>
  </si>
  <si>
    <t>TERUS MAJU INDUSTRIAL HARDWARE SDN BHD</t>
  </si>
  <si>
    <t>452095610100</t>
  </si>
  <si>
    <t>HENG HUAT FURNITURE SDN BHD</t>
  </si>
  <si>
    <t>452022603846</t>
  </si>
  <si>
    <t>CLASSY GLORY FURNITURE SDN BHD</t>
  </si>
  <si>
    <t>411122705214</t>
  </si>
  <si>
    <t>MUI LEE ENTERPRISE SDN BHD</t>
  </si>
  <si>
    <t>411122307088</t>
  </si>
  <si>
    <t>411122307622</t>
  </si>
  <si>
    <t>411122705221</t>
  </si>
  <si>
    <t>457045110033</t>
  </si>
  <si>
    <t>INTERNATIONAL FOOTWEAR (PENANG) S/B</t>
  </si>
  <si>
    <t>451137210130</t>
  </si>
  <si>
    <t>RONG MAH (J) SDN. BHD.</t>
  </si>
  <si>
    <t>414169830398</t>
  </si>
  <si>
    <t>LOURDES MEDICAL CENTRE SDN BHD</t>
  </si>
  <si>
    <t>401066828854</t>
  </si>
  <si>
    <t>TENAGA NUSANTARA SDN.BHD.</t>
  </si>
  <si>
    <t>401066829061</t>
  </si>
  <si>
    <t>401066827576</t>
  </si>
  <si>
    <t>401066827382</t>
  </si>
  <si>
    <t>401066828861</t>
  </si>
  <si>
    <t>464548500083</t>
  </si>
  <si>
    <t>TRANSMARK CORPORATION SDN BHD</t>
  </si>
  <si>
    <t>452059730060</t>
  </si>
  <si>
    <t>SRI AWONA SDN BHD</t>
  </si>
  <si>
    <t>451016210132</t>
  </si>
  <si>
    <t>TSK HARDWARE SDN BHD</t>
  </si>
  <si>
    <t>408056936252</t>
  </si>
  <si>
    <t>EVERTHROUGH RUBBER PRODUCTS SDN BHD</t>
  </si>
  <si>
    <t>401011830137</t>
  </si>
  <si>
    <t>TSK INDUSTRIES SDN BHD</t>
  </si>
  <si>
    <t>408047818714</t>
  </si>
  <si>
    <t>MEGAH TRANSPORT SDN BHD</t>
  </si>
  <si>
    <t>408047720002</t>
  </si>
  <si>
    <t>458042403047</t>
  </si>
  <si>
    <t>401217110013</t>
  </si>
  <si>
    <t>FOOK YU ELECTRICAL &amp; BLDG CONTRACTOR SB</t>
  </si>
  <si>
    <t>451061210307</t>
  </si>
  <si>
    <t>MAJUPADU HOLDINGS SDN BHD</t>
  </si>
  <si>
    <t>412503210035</t>
  </si>
  <si>
    <t>KHAISHEN TRADING SDN BHD</t>
  </si>
  <si>
    <t>462012720007</t>
  </si>
  <si>
    <t>RAWANG MACHINERY &amp; HARDWARE SDN BHD</t>
  </si>
  <si>
    <t>405103300464</t>
  </si>
  <si>
    <t>GIIB RUBBER COMPOUND SDN BHD</t>
  </si>
  <si>
    <t>455108320064</t>
  </si>
  <si>
    <t>408065820056</t>
  </si>
  <si>
    <t>ANTIK SEMPURNA SDN BHD</t>
  </si>
  <si>
    <t>458109110014</t>
  </si>
  <si>
    <t>464285804458</t>
  </si>
  <si>
    <t>KL RIA INDUSTRIES SDN BHD</t>
  </si>
  <si>
    <t>464285804465</t>
  </si>
  <si>
    <t>408298704223</t>
  </si>
  <si>
    <t>SITY MARINE PRODUCTS SDN.BHD.</t>
  </si>
  <si>
    <t>407330100242</t>
  </si>
  <si>
    <t>FUNDAMENTAL GAINS SDN BHD</t>
  </si>
  <si>
    <t>0733</t>
  </si>
  <si>
    <t>407330100259</t>
  </si>
  <si>
    <t>457335100380</t>
  </si>
  <si>
    <t>457429010018</t>
  </si>
  <si>
    <t>451061210293</t>
  </si>
  <si>
    <t>CHOON HIN ENVIRONMENTAL SDN. BHD.</t>
  </si>
  <si>
    <t>414114341272</t>
  </si>
  <si>
    <t>VITAL MART ENTERPRISE (PENANG) SDN BHD</t>
  </si>
  <si>
    <t>456011404505</t>
  </si>
  <si>
    <t>SAMS METAL TRADING (KUANTAN) SDN BHD</t>
  </si>
  <si>
    <t>456011420239</t>
  </si>
  <si>
    <t>458284110039</t>
  </si>
  <si>
    <t>SYARIKAT JASA SELAMAT SDN BHD</t>
  </si>
  <si>
    <t>461033842995</t>
  </si>
  <si>
    <t>DIGITAL NETWORK SDN BHD</t>
  </si>
  <si>
    <t>458181910037</t>
  </si>
  <si>
    <t>FLEET QUALITY SDN. BHD.</t>
  </si>
  <si>
    <t>407152613314</t>
  </si>
  <si>
    <t>JEENHUAT FOODSTUFFS INDUSTRIES SDN BHD</t>
  </si>
  <si>
    <t>0715</t>
  </si>
  <si>
    <t>GELUGOR</t>
  </si>
  <si>
    <t>407152613321</t>
  </si>
  <si>
    <t>451203610073</t>
  </si>
  <si>
    <t>MEGAHOCK PIPES &amp; PROFILE MANUFACTURING</t>
  </si>
  <si>
    <t>3312</t>
  </si>
  <si>
    <t>410107331396</t>
  </si>
  <si>
    <t>ARARAT SPORTS &amp; SOUVENIRS SDN BHD</t>
  </si>
  <si>
    <t>410143816114</t>
  </si>
  <si>
    <t>404067210272</t>
  </si>
  <si>
    <t>POH FATT TRANSPORT &amp; ENT SDN BHD</t>
  </si>
  <si>
    <t>461060801792</t>
  </si>
  <si>
    <t>FOJOHN HARDWARE SDN BHD</t>
  </si>
  <si>
    <t>461060801806</t>
  </si>
  <si>
    <t>461060801114</t>
  </si>
  <si>
    <t>461060800907</t>
  </si>
  <si>
    <t>412110616203</t>
  </si>
  <si>
    <t>GOLDCOURSE SDN BHD</t>
  </si>
  <si>
    <t>461060801813</t>
  </si>
  <si>
    <t>JAYHONG SDN BHD</t>
  </si>
  <si>
    <t>461060801820</t>
  </si>
  <si>
    <t>414299600955</t>
  </si>
  <si>
    <t>W.O.S. WORLD OF SPORTS (M) SDN. BHD.</t>
  </si>
  <si>
    <t>1429</t>
  </si>
  <si>
    <t>401196907122</t>
  </si>
  <si>
    <t>GESING GROUP SDN BHD</t>
  </si>
  <si>
    <t>451191910049</t>
  </si>
  <si>
    <t>406052805961</t>
  </si>
  <si>
    <t>SRI KERDAU COMMODITIES SDN. BHD.</t>
  </si>
  <si>
    <t>456057340041</t>
  </si>
  <si>
    <t>456057340058</t>
  </si>
  <si>
    <t>456057322102</t>
  </si>
  <si>
    <t>412307400920</t>
  </si>
  <si>
    <t>LCP SUPPLIES (M) SDN BHD</t>
  </si>
  <si>
    <t>462085450084</t>
  </si>
  <si>
    <t>SANJUNG KHAS SDN BHD</t>
  </si>
  <si>
    <t>411010827795</t>
  </si>
  <si>
    <t>WAH TUNG SHIPPING CO SDN BHD</t>
  </si>
  <si>
    <t>407116325544</t>
  </si>
  <si>
    <t>DIAMOND GROWTH SDN. BHD.</t>
  </si>
  <si>
    <t>451043210241</t>
  </si>
  <si>
    <t>BUKIT PASIR SHELL FILLING STATION S/B</t>
  </si>
  <si>
    <t>464324700142</t>
  </si>
  <si>
    <t>SMART READER WORLDWIDE SDN BHD</t>
  </si>
  <si>
    <t>464324106970</t>
  </si>
  <si>
    <t>401093822066</t>
  </si>
  <si>
    <t>MALEE MINERAL WATER SDN BHD</t>
  </si>
  <si>
    <t>451098810030</t>
  </si>
  <si>
    <t>410143809546</t>
  </si>
  <si>
    <t>K.T.I. DEVELOPMENT SDN BHD</t>
  </si>
  <si>
    <t>401048850062</t>
  </si>
  <si>
    <t>SOON HER SING INDUSTRIES (M) SDN BHD</t>
  </si>
  <si>
    <t>401048839600</t>
  </si>
  <si>
    <t>401048841555</t>
  </si>
  <si>
    <t>401048839370</t>
  </si>
  <si>
    <t>401048850032</t>
  </si>
  <si>
    <t>414011620953</t>
  </si>
  <si>
    <t>KITA TEAMWORK SDN. BHD.</t>
  </si>
  <si>
    <t>408065820049</t>
  </si>
  <si>
    <t>LIMA SEN SDN BHD</t>
  </si>
  <si>
    <t>458181900814</t>
  </si>
  <si>
    <t>458181900821</t>
  </si>
  <si>
    <t>458181900838</t>
  </si>
  <si>
    <t>458293701271</t>
  </si>
  <si>
    <t>458293701881</t>
  </si>
  <si>
    <t>458293701466</t>
  </si>
  <si>
    <t>462115640180</t>
  </si>
  <si>
    <t>LIEW BOON LEONG AUTOMOBILE SDN BHD</t>
  </si>
  <si>
    <t>462982920016</t>
  </si>
  <si>
    <t>RAGAWANG CORPORATION SDN BHD</t>
  </si>
  <si>
    <t>6298</t>
  </si>
  <si>
    <t>SERI KEMBANGAN</t>
  </si>
  <si>
    <t>455014420208</t>
  </si>
  <si>
    <t>AMWIC GROUP SDN. BHD.</t>
  </si>
  <si>
    <t>455014420156</t>
  </si>
  <si>
    <t>456169120093</t>
  </si>
  <si>
    <t>SANTONG SAWIT SDN. BHD.</t>
  </si>
  <si>
    <t>456123700534</t>
  </si>
  <si>
    <t>CS TYRE &amp; BATTERY SDN BHD</t>
  </si>
  <si>
    <t>456123720019</t>
  </si>
  <si>
    <t>456123700646</t>
  </si>
  <si>
    <t>451539210018</t>
  </si>
  <si>
    <t>AROPAK SDN BHD</t>
  </si>
  <si>
    <t>5153</t>
  </si>
  <si>
    <t>401132830135</t>
  </si>
  <si>
    <t>GG CIRCUITS INDUSTRIES SDN. BHD.</t>
  </si>
  <si>
    <t>458060800852</t>
  </si>
  <si>
    <t>RUBYSTEEL METAL INDUSTRY (M) SDN BHD</t>
  </si>
  <si>
    <t>461051800751</t>
  </si>
  <si>
    <t>BOH MING FEEDMILL SDN BHD</t>
  </si>
  <si>
    <t>414150216633</t>
  </si>
  <si>
    <t>LEAD SUN AUTO INDUSTRIES SDN BHD</t>
  </si>
  <si>
    <t>1415</t>
  </si>
  <si>
    <t>JALAN RAJA LAUT</t>
  </si>
  <si>
    <t>451267510073</t>
  </si>
  <si>
    <t>SEN HAI TIMBER SDN BHD</t>
  </si>
  <si>
    <t>408056940063</t>
  </si>
  <si>
    <t>TAIPING POLY MARKETING SDN BHD</t>
  </si>
  <si>
    <t>408056934559</t>
  </si>
  <si>
    <t>408056934566</t>
  </si>
  <si>
    <t>408056934572</t>
  </si>
  <si>
    <t>401020830538</t>
  </si>
  <si>
    <t>MAFARMCO SDN BHD</t>
  </si>
  <si>
    <t>451025210071</t>
  </si>
  <si>
    <t>460027818016</t>
  </si>
  <si>
    <t>SYARIKAT KONG DAR HONG SDN BHD</t>
  </si>
  <si>
    <t>460027818009</t>
  </si>
  <si>
    <t>460027818023</t>
  </si>
  <si>
    <t>451061210167</t>
  </si>
  <si>
    <t>GUAN LENG TRADING SDN BHD</t>
  </si>
  <si>
    <t>451061210143</t>
  </si>
  <si>
    <t>414169830106</t>
  </si>
  <si>
    <t>IMZ SDN BHD</t>
  </si>
  <si>
    <t>414132607553</t>
  </si>
  <si>
    <t>EE-TON (M) SDN BHD</t>
  </si>
  <si>
    <t>454044300203</t>
  </si>
  <si>
    <t>POULTEC ENTERPRISE SDN BHD</t>
  </si>
  <si>
    <t>454044300168</t>
  </si>
  <si>
    <t>456011420269</t>
  </si>
  <si>
    <t>TUNAS CAPITAL SDN BHD</t>
  </si>
  <si>
    <t>456011420252</t>
  </si>
  <si>
    <t>401048839855</t>
  </si>
  <si>
    <t>YEU HONG FURNITURE INDUSTRIES SDN BHD</t>
  </si>
  <si>
    <t>401048839490</t>
  </si>
  <si>
    <t>459012745422</t>
  </si>
  <si>
    <t>MAGMA BUMI TRADING SDN BHD</t>
  </si>
  <si>
    <t>459012745824</t>
  </si>
  <si>
    <t>459012745831</t>
  </si>
  <si>
    <t>451427210146</t>
  </si>
  <si>
    <t>ULIKO MARKETING (M) SDN. BHD.</t>
  </si>
  <si>
    <t>410031818235</t>
  </si>
  <si>
    <t>INTI DERAS MOTORS SDN BHD</t>
  </si>
  <si>
    <t>412343710680</t>
  </si>
  <si>
    <t>IKHUA ENGINEERING SDN BHD</t>
  </si>
  <si>
    <t>407040110067</t>
  </si>
  <si>
    <t>ALUMTAN UNION METAL SDN BHD</t>
  </si>
  <si>
    <t>456169102579</t>
  </si>
  <si>
    <t>CERMIN KFL SDN BHD</t>
  </si>
  <si>
    <t>414271813020</t>
  </si>
  <si>
    <t>SEPAKAT COMPUTER CONSULTANT SDN.BHD.</t>
  </si>
  <si>
    <t>462106640605</t>
  </si>
  <si>
    <t>TARGETLANE (M) SDN BHD</t>
  </si>
  <si>
    <t>462106640488</t>
  </si>
  <si>
    <t>462106640078</t>
  </si>
  <si>
    <t>462106640718</t>
  </si>
  <si>
    <t>462106622710</t>
  </si>
  <si>
    <t>401413260012</t>
  </si>
  <si>
    <t>SERN KOU FURNITURE INDUSTRIES SDN BHD</t>
  </si>
  <si>
    <t>414310701619</t>
  </si>
  <si>
    <t>NAGANO HOLDINGS SDN. BHD.</t>
  </si>
  <si>
    <t>453104230059</t>
  </si>
  <si>
    <t>HARIMA AUTO MOBIL SDN. BHD.</t>
  </si>
  <si>
    <t>453104230036</t>
  </si>
  <si>
    <t>401440900617</t>
  </si>
  <si>
    <t>PASARAYA ENG HIAP SENG (RENGIT) SDN BHD</t>
  </si>
  <si>
    <t>402027611308</t>
  </si>
  <si>
    <t>TEGUH HARIAN SDN. BHD.</t>
  </si>
  <si>
    <t>402175400181</t>
  </si>
  <si>
    <t>0217</t>
  </si>
  <si>
    <t>402175400198</t>
  </si>
  <si>
    <t>402175400174</t>
  </si>
  <si>
    <t>402175400210</t>
  </si>
  <si>
    <t>412745910071</t>
  </si>
  <si>
    <t>SUNMAJU SDN. BHD.</t>
  </si>
  <si>
    <t>414392903092</t>
  </si>
  <si>
    <t>458042410017</t>
  </si>
  <si>
    <t>NAM THYE (KAMPAR) SDN BHD</t>
  </si>
  <si>
    <t>458042402943</t>
  </si>
  <si>
    <t>414235816267</t>
  </si>
  <si>
    <t>LOO SEK CHOY PLUMBING CONSTRUCTION SDN B</t>
  </si>
  <si>
    <t>402054730034</t>
  </si>
  <si>
    <t>CHOON HOAY TRADING SDN BHD</t>
  </si>
  <si>
    <t>0205</t>
  </si>
  <si>
    <t>411056825306</t>
  </si>
  <si>
    <t>HIEP LEE TRADING SDN BHD</t>
  </si>
  <si>
    <t>411056825463</t>
  </si>
  <si>
    <t>412558910010</t>
  </si>
  <si>
    <t>SIRI JAWI ENTERPRISE (M) SDN BHD</t>
  </si>
  <si>
    <t>1255</t>
  </si>
  <si>
    <t>414347601084</t>
  </si>
  <si>
    <t>TAN NGEE HONG CONSTRUCTION SDN BHD</t>
  </si>
  <si>
    <t>414347601077</t>
  </si>
  <si>
    <t>408047818447</t>
  </si>
  <si>
    <t>PCO LITE ELECTRICAL SDN BHD</t>
  </si>
  <si>
    <t>461015831721</t>
  </si>
  <si>
    <t>BN NGU'S TRADING SDN BHD</t>
  </si>
  <si>
    <t>461015827494</t>
  </si>
  <si>
    <t>460054800364</t>
  </si>
  <si>
    <t>STYLAND CORPORATION SDN BHD</t>
  </si>
  <si>
    <t>457102010029</t>
  </si>
  <si>
    <t>PLATINIUM MARINE PRODUCTS SDN BHD</t>
  </si>
  <si>
    <t>451043841612</t>
  </si>
  <si>
    <t>YONG SHENG CONFECTIONERY SDN BHD</t>
  </si>
  <si>
    <t>451043210033</t>
  </si>
  <si>
    <t>454080210045</t>
  </si>
  <si>
    <t>SINN KIAN HIN SENDIRIAN BERHAD</t>
  </si>
  <si>
    <t>412343711014</t>
  </si>
  <si>
    <t>SAI KIM ENTERPRISE SDN. BHD.</t>
  </si>
  <si>
    <t>412343711021</t>
  </si>
  <si>
    <t>414048813218</t>
  </si>
  <si>
    <t>MAKIN JUTA SDN BHD</t>
  </si>
  <si>
    <t>406258000073</t>
  </si>
  <si>
    <t>MEADOW GARDEN SDN BHD</t>
  </si>
  <si>
    <t>411038842207</t>
  </si>
  <si>
    <t>LEE LING CONSTRUCTION &amp; DEVELOPMENT SDN.</t>
  </si>
  <si>
    <t>411038842192</t>
  </si>
  <si>
    <t>410059808771</t>
  </si>
  <si>
    <t>SHIANG CHIN MOTORS (SABAH) SDN BHD</t>
  </si>
  <si>
    <t>410059810459</t>
  </si>
  <si>
    <t>410059808267</t>
  </si>
  <si>
    <t>410059808853</t>
  </si>
  <si>
    <t>410059808846</t>
  </si>
  <si>
    <t>401066828950</t>
  </si>
  <si>
    <t>NAN SUN TIMBER &amp; HARDWARE SDN BHD</t>
  </si>
  <si>
    <t>401048850048</t>
  </si>
  <si>
    <t>E.S. YANG MOTOR SDN BHD</t>
  </si>
  <si>
    <t>412521211365</t>
  </si>
  <si>
    <t>YEW HOONG SOFA PRODUCTS (M) SDN BHD</t>
  </si>
  <si>
    <t>412521211358</t>
  </si>
  <si>
    <t>412521220012</t>
  </si>
  <si>
    <t>412521220029</t>
  </si>
  <si>
    <t>462526230072</t>
  </si>
  <si>
    <t>454062210308</t>
  </si>
  <si>
    <t>GOLSTA SDN BHD</t>
  </si>
  <si>
    <t>454062210092</t>
  </si>
  <si>
    <t>454062210382</t>
  </si>
  <si>
    <t>454062210114</t>
  </si>
  <si>
    <t>404058610027</t>
  </si>
  <si>
    <t>CHIN GUAN CHAN SDN. BHD.</t>
  </si>
  <si>
    <t>414048802777</t>
  </si>
  <si>
    <t>SJEE ENGINEERING SDN BHD</t>
  </si>
  <si>
    <t>454062210375</t>
  </si>
  <si>
    <t>TELADAN SETIA SDN BHD</t>
  </si>
  <si>
    <t>407321910050</t>
  </si>
  <si>
    <t>HEAP LEE CHAN TRADING COMPANY SDN BHD</t>
  </si>
  <si>
    <t>407321910037</t>
  </si>
  <si>
    <t>407321910043</t>
  </si>
  <si>
    <t>451212501645</t>
  </si>
  <si>
    <t>OPTOSEM TECHNOLOGIES SDN BHD</t>
  </si>
  <si>
    <t>451249110753</t>
  </si>
  <si>
    <t>408029922550</t>
  </si>
  <si>
    <t>HENG CHEE TONG TRADING SDN BHD</t>
  </si>
  <si>
    <t>458024940213</t>
  </si>
  <si>
    <t>KROMNICKEL SDN BHD</t>
  </si>
  <si>
    <t>461033841924</t>
  </si>
  <si>
    <t>LEE MING PRINTING INDUSTRIES SDN. BHD.</t>
  </si>
  <si>
    <t>458051935777</t>
  </si>
  <si>
    <t>APOLLO MEDICAL CENTRE SDN BHD</t>
  </si>
  <si>
    <t>412642010088</t>
  </si>
  <si>
    <t>SIN LINE TEK ELECTRONIC CO. SDN. BHD.</t>
  </si>
  <si>
    <t>451427210176</t>
  </si>
  <si>
    <t>TEH HUP SENG TRADING SDN. BHD.</t>
  </si>
  <si>
    <t>402054730010</t>
  </si>
  <si>
    <t>SIN HOCK SOON HOLDING SDN BHD</t>
  </si>
  <si>
    <t>412642010095</t>
  </si>
  <si>
    <t>HIAP HOE LOON TAI SDN BHD</t>
  </si>
  <si>
    <t>412820007586</t>
  </si>
  <si>
    <t>BASTION SYSTEMS SDN BHD</t>
  </si>
  <si>
    <t>1282</t>
  </si>
  <si>
    <t>BANDAR SUNGAI LONG</t>
  </si>
  <si>
    <t>462825200443</t>
  </si>
  <si>
    <t>6282</t>
  </si>
  <si>
    <t>462825200450</t>
  </si>
  <si>
    <t>460193800523</t>
  </si>
  <si>
    <t>MICRON TM SDN BHD</t>
  </si>
  <si>
    <t>410077807491</t>
  </si>
  <si>
    <t>DIGITAL FORTUNE SDN BHD</t>
  </si>
  <si>
    <t>410107332056</t>
  </si>
  <si>
    <t>407228001743</t>
  </si>
  <si>
    <t>SOON HOE CHAN SDN BHD</t>
  </si>
  <si>
    <t>451191910033</t>
  </si>
  <si>
    <t>YONG KAH PLANTATION GROUP SDN BHD</t>
  </si>
  <si>
    <t>451191900513</t>
  </si>
  <si>
    <t>406070813121</t>
  </si>
  <si>
    <t>K C GOH ENTERPRISE SDN BHD</t>
  </si>
  <si>
    <t>406070830011</t>
  </si>
  <si>
    <t>461181206647</t>
  </si>
  <si>
    <t>FREEWAY MACHINERY SDN. BHD.</t>
  </si>
  <si>
    <t>461181206654</t>
  </si>
  <si>
    <t>462508220040</t>
  </si>
  <si>
    <t>MYDECOR MARKETING SDN BHD</t>
  </si>
  <si>
    <t>414280864818</t>
  </si>
  <si>
    <t>BENDEN PRODUCTION SDN BHD</t>
  </si>
  <si>
    <t>411056825486</t>
  </si>
  <si>
    <t>GREATWALL TYRE &amp; BATTERY (SIBU) SDN BHD</t>
  </si>
  <si>
    <t>456169120033</t>
  </si>
  <si>
    <t>SWANG CHAI CHUAN SEAFOOD SDN BHD</t>
  </si>
  <si>
    <t>452107010048</t>
  </si>
  <si>
    <t>YETTA STEEL INDUSTRIES SDN BHD</t>
  </si>
  <si>
    <t>462384820009</t>
  </si>
  <si>
    <t>TONN CABLE SDN BHD</t>
  </si>
  <si>
    <t>462384801223</t>
  </si>
  <si>
    <t>462982200080</t>
  </si>
  <si>
    <t>KMR FREIGHT &amp; LOGISTIC SDN BHD</t>
  </si>
  <si>
    <t>405037940004</t>
  </si>
  <si>
    <t>WELFAB ENGINEERING WORKS SDN BHD</t>
  </si>
  <si>
    <t>405037940011</t>
  </si>
  <si>
    <t>461127801587</t>
  </si>
  <si>
    <t>DRAGON SAIL SDN BHD</t>
  </si>
  <si>
    <t>409017736247</t>
  </si>
  <si>
    <t>SKA TRANSPORT (M) SDN BHD</t>
  </si>
  <si>
    <t>0901</t>
  </si>
  <si>
    <t>459012745616</t>
  </si>
  <si>
    <t>408047818461</t>
  </si>
  <si>
    <t>PCO ELECTRICAL (M) SDN BHD</t>
  </si>
  <si>
    <t>464203060126</t>
  </si>
  <si>
    <t>TRIPLUS PRECISION TOOLS &amp; DIES SDN BHD</t>
  </si>
  <si>
    <t>403015263724</t>
  </si>
  <si>
    <t>PANDANGAN WAWASAN SDN. BHD.</t>
  </si>
  <si>
    <t>403033304912</t>
  </si>
  <si>
    <t>403033305076</t>
  </si>
  <si>
    <t>410068807090</t>
  </si>
  <si>
    <t>DMW 1 AUTOMOBILE (SABAH) SDN BHD</t>
  </si>
  <si>
    <t>401048842194</t>
  </si>
  <si>
    <t>AIK CHEE FURNITURE SDN BHD</t>
  </si>
  <si>
    <t>451445210047</t>
  </si>
  <si>
    <t>HUP GUAN OIL PALM TRADING SDN BHD</t>
  </si>
  <si>
    <t>460018801452</t>
  </si>
  <si>
    <t>TONGS DEPARTMENTAL STORE SDN BHD</t>
  </si>
  <si>
    <t>414114341296</t>
  </si>
  <si>
    <t>KK SUPERMART &amp; SUPERSTORE SDN BHD</t>
  </si>
  <si>
    <t>414114341347</t>
  </si>
  <si>
    <t>414114341354</t>
  </si>
  <si>
    <t>401440900275</t>
  </si>
  <si>
    <t>ENG HIAP SENG (RENGIT) SDN BHD</t>
  </si>
  <si>
    <t>401440906614</t>
  </si>
  <si>
    <t>451445900169</t>
  </si>
  <si>
    <t>451445900199</t>
  </si>
  <si>
    <t>402027620129</t>
  </si>
  <si>
    <t>HAI-POINT MARKETING SDN BHD</t>
  </si>
  <si>
    <t>402027610222</t>
  </si>
  <si>
    <t>HAI-POINT STEEL SDN BHD</t>
  </si>
  <si>
    <t>402027610773</t>
  </si>
  <si>
    <t>402027620105</t>
  </si>
  <si>
    <t>451267510067</t>
  </si>
  <si>
    <t>KHP STEEL PRODUCT (M) SDN BHD</t>
  </si>
  <si>
    <t>451267510043</t>
  </si>
  <si>
    <t>410068807449</t>
  </si>
  <si>
    <t>CATATAN JAYA SDN BHD</t>
  </si>
  <si>
    <t>410068807196</t>
  </si>
  <si>
    <t>414383401898</t>
  </si>
  <si>
    <t>POWERTRADE ENERGY SDN.BHD.</t>
  </si>
  <si>
    <t>1438</t>
  </si>
  <si>
    <t>408186010007</t>
  </si>
  <si>
    <t>SIN HAI TAT TRADING SDN BHD</t>
  </si>
  <si>
    <t>455041820048</t>
  </si>
  <si>
    <t>KPG ENGINEERING SDN BHD</t>
  </si>
  <si>
    <t>461181204625</t>
  </si>
  <si>
    <t>PERWIRA SPEKTRA SDN. BHD.</t>
  </si>
  <si>
    <t>411065836460</t>
  </si>
  <si>
    <t>BUMIRIM SDN BHD</t>
  </si>
  <si>
    <t>411065836476</t>
  </si>
  <si>
    <t>458172620040</t>
  </si>
  <si>
    <t>WARNA BESTARI SDN. BHD.</t>
  </si>
  <si>
    <t>464061913395</t>
  </si>
  <si>
    <t>INFRA TEGUH SDN BHD</t>
  </si>
  <si>
    <t>414208040902</t>
  </si>
  <si>
    <t>CHIN FAN HEE &amp; SONS SDN BHD</t>
  </si>
  <si>
    <t>451212501741</t>
  </si>
  <si>
    <t>YSE ELECTRIC (M) SDN BHD</t>
  </si>
  <si>
    <t>451043210258</t>
  </si>
  <si>
    <t>SENG ANN SDN BHD</t>
  </si>
  <si>
    <t>451043210063</t>
  </si>
  <si>
    <t>407040110080</t>
  </si>
  <si>
    <t>SOUTHERN LATEX PRODUCTS SDN BHD</t>
  </si>
  <si>
    <t>407040110073</t>
  </si>
  <si>
    <t>401048841681</t>
  </si>
  <si>
    <t>PECK SEONG REALTY SDN BHD</t>
  </si>
  <si>
    <t>401413260066</t>
  </si>
  <si>
    <t>401413260059</t>
  </si>
  <si>
    <t>401413260042</t>
  </si>
  <si>
    <t>401039897760</t>
  </si>
  <si>
    <t>WATASAN INDUSTRIES SDN. BHD.</t>
  </si>
  <si>
    <t>451034810022</t>
  </si>
  <si>
    <t>407161610148</t>
  </si>
  <si>
    <t>NEWBILLION INDUSTRIES (M) SDN BHD</t>
  </si>
  <si>
    <t>408140707745</t>
  </si>
  <si>
    <t>WAIKO ENGINEERING WORKS SDN BHD</t>
  </si>
  <si>
    <t>457102010012</t>
  </si>
  <si>
    <t>YEAM SENG FROZEN GOODS &amp; FISHERY SDN BHD</t>
  </si>
  <si>
    <t>457102004053</t>
  </si>
  <si>
    <t>451061210150</t>
  </si>
  <si>
    <t>PEMBINAAN SAJI JAYA SDN. BHD.</t>
  </si>
  <si>
    <t>454062210107</t>
  </si>
  <si>
    <t>PB REALTY SDN BHD</t>
  </si>
  <si>
    <t>451445210024</t>
  </si>
  <si>
    <t>HOJOO PLANTATIONS SDN BHD</t>
  </si>
  <si>
    <t>414383410001</t>
  </si>
  <si>
    <t>EXQUISITE SQUARE SDN BHD</t>
  </si>
  <si>
    <t>410143812770</t>
  </si>
  <si>
    <t>HT &amp; T HOLDINGS SDN BHD</t>
  </si>
  <si>
    <t>410143811367</t>
  </si>
  <si>
    <t>410143812501</t>
  </si>
  <si>
    <t>451043210271</t>
  </si>
  <si>
    <t>SUNMAT INDUSTRIES SDN BHD</t>
  </si>
  <si>
    <t>451043210265</t>
  </si>
  <si>
    <t>460166203213</t>
  </si>
  <si>
    <t>SRI PERI SDN BHD</t>
  </si>
  <si>
    <t>407161610185</t>
  </si>
  <si>
    <t>SRI SUBHAM (M) SDN.BHD.</t>
  </si>
  <si>
    <t>414253924916</t>
  </si>
  <si>
    <t>SEVEN SEAS WORLDWIDE (M) SDN BHD</t>
  </si>
  <si>
    <t>407107715999</t>
  </si>
  <si>
    <t>E-CAST INDUSTRIES SDN BHD</t>
  </si>
  <si>
    <t>407170600657</t>
  </si>
  <si>
    <t>464043800343</t>
  </si>
  <si>
    <t>KAI SHEN MARKETING (EM) SDN BHD</t>
  </si>
  <si>
    <t>401413260072</t>
  </si>
  <si>
    <t>TIGER EXCELLENT WOOD SDN BHD</t>
  </si>
  <si>
    <t>451418370102</t>
  </si>
  <si>
    <t>457102010036</t>
  </si>
  <si>
    <t>GB CHEMICAL (M) SDN BHD</t>
  </si>
  <si>
    <t>451043210152</t>
  </si>
  <si>
    <t>SYARIKAT PERABUT BUKIT BATU SDN BHD</t>
  </si>
  <si>
    <t>408029930160</t>
  </si>
  <si>
    <t>HUP SOON FROZEN FOOD SDN BHD</t>
  </si>
  <si>
    <t>408029930146</t>
  </si>
  <si>
    <t>412905810020</t>
  </si>
  <si>
    <t>EURIHO INDUSTRIES SDN BHD</t>
  </si>
  <si>
    <t>411010829941</t>
  </si>
  <si>
    <t>RIAM EDUCATIONAL SDN BHD.</t>
  </si>
  <si>
    <t>414785700122</t>
  </si>
  <si>
    <t>UNIQUE SEAFOOD (PJ) SDN BHD</t>
  </si>
  <si>
    <t>414785900340</t>
  </si>
  <si>
    <t>460102330636</t>
  </si>
  <si>
    <t>CHIP SENG HENG MARKETING SDN BHD</t>
  </si>
  <si>
    <t>460102330642</t>
  </si>
  <si>
    <t>407415310056</t>
  </si>
  <si>
    <t>KILANG BIHUN BERAS INDAH SDN BHD</t>
  </si>
  <si>
    <t>407415300775</t>
  </si>
  <si>
    <t>406025830017</t>
  </si>
  <si>
    <t>DELUXE CERAMIC MARKETING SDN BHD</t>
  </si>
  <si>
    <t>406025812295</t>
  </si>
  <si>
    <t>406025812241</t>
  </si>
  <si>
    <t>401196907204</t>
  </si>
  <si>
    <t>FUCA ENTERPRISE SDN BHD</t>
  </si>
  <si>
    <t>401196907056</t>
  </si>
  <si>
    <t>401196907309</t>
  </si>
  <si>
    <t>407406710027</t>
  </si>
  <si>
    <t>TORTO FOOD INDUSTRIES (M) SDN BHD</t>
  </si>
  <si>
    <t>452095610177</t>
  </si>
  <si>
    <t>SURIWONG INTERNATIONAL SDN BHD</t>
  </si>
  <si>
    <t>410031725286</t>
  </si>
  <si>
    <t>HEN FUNG GROCERY SDN BHD</t>
  </si>
  <si>
    <t>410246201233</t>
  </si>
  <si>
    <t>414048813196</t>
  </si>
  <si>
    <t>CBN STAINLESS INDUSTRIES SDN BHD</t>
  </si>
  <si>
    <t>412361806118</t>
  </si>
  <si>
    <t>AGX LOGISTICS (M) SDN BHD</t>
  </si>
  <si>
    <t>414842100437</t>
  </si>
  <si>
    <t>ULTICO MARKETING SDN BHD</t>
  </si>
  <si>
    <t>451089906408</t>
  </si>
  <si>
    <t>YONG MOH HENG SDN BHD</t>
  </si>
  <si>
    <t>451089210043</t>
  </si>
  <si>
    <t>414767600139</t>
  </si>
  <si>
    <t>SOLID LOGIC SDN BHD</t>
  </si>
  <si>
    <t>462384820030</t>
  </si>
  <si>
    <t>EIE INDUSTRIAL PRODUCTS SDN BHD</t>
  </si>
  <si>
    <t>462973470156</t>
  </si>
  <si>
    <t>P T ENGINEERING WORKS SDN BHD</t>
  </si>
  <si>
    <t>410031815716</t>
  </si>
  <si>
    <t>CF CHAN FURNITURE SDN BHD</t>
  </si>
  <si>
    <t>410031815709</t>
  </si>
  <si>
    <t>460036818485</t>
  </si>
  <si>
    <t>414114341361</t>
  </si>
  <si>
    <t>WHEELCORP SDN BHD</t>
  </si>
  <si>
    <t>406052286886</t>
  </si>
  <si>
    <t>LIT TAT TRADING SDN BHD</t>
  </si>
  <si>
    <t>401422109964</t>
  </si>
  <si>
    <t>PTS FOOD DISTRIBUTION SDN.BHD.</t>
  </si>
  <si>
    <t>401422120045</t>
  </si>
  <si>
    <t>456226610036</t>
  </si>
  <si>
    <t>GEDUNG BIG 10 (SEREMBAN) SDN BHD</t>
  </si>
  <si>
    <t>456226610029</t>
  </si>
  <si>
    <t>410031725398</t>
  </si>
  <si>
    <t>TINGKAYU COCOA PRODUCTS SDN BHD</t>
  </si>
  <si>
    <t>410031725403</t>
  </si>
  <si>
    <t>410031811666</t>
  </si>
  <si>
    <t>407161606069</t>
  </si>
  <si>
    <t>T.E.M ENGINEERING SDN BHD</t>
  </si>
  <si>
    <t>453038125372</t>
  </si>
  <si>
    <t>CHEANG ZIE (M) SDN. BHD.</t>
  </si>
  <si>
    <t>407134401020</t>
  </si>
  <si>
    <t>VIVAHILL AUTO SDN BHD</t>
  </si>
  <si>
    <t>457139600659</t>
  </si>
  <si>
    <t>461060801902</t>
  </si>
  <si>
    <t>TECK YIEN (BINTULU) SDN BHD</t>
  </si>
  <si>
    <t>412661310014</t>
  </si>
  <si>
    <t>XPRINT SDN BHD</t>
  </si>
  <si>
    <t>412661303536</t>
  </si>
  <si>
    <t>462666303525</t>
  </si>
  <si>
    <t>411122306433</t>
  </si>
  <si>
    <t>BOON HUA IMPORTERS &amp; EXPORTERS SDN BHD</t>
  </si>
  <si>
    <t>461127801036</t>
  </si>
  <si>
    <t>463019100067</t>
  </si>
  <si>
    <t>TRELEAF MART SDN BHD</t>
  </si>
  <si>
    <t>463019100050</t>
  </si>
  <si>
    <t>463019100126</t>
  </si>
  <si>
    <t>463019100119</t>
  </si>
  <si>
    <t>463091610033</t>
  </si>
  <si>
    <t>6309</t>
  </si>
  <si>
    <t>DUNGUN</t>
  </si>
  <si>
    <t>463091610026</t>
  </si>
  <si>
    <t>463091610019</t>
  </si>
  <si>
    <t>410143815194</t>
  </si>
  <si>
    <t>KINSABINA SDN BHD</t>
  </si>
  <si>
    <t>410143815209</t>
  </si>
  <si>
    <t>410143810704</t>
  </si>
  <si>
    <t>HANTARAN ASIA SDN BHD</t>
  </si>
  <si>
    <t>412053900390</t>
  </si>
  <si>
    <t>SK AGRO RESOURCES SDN BHD</t>
  </si>
  <si>
    <t>1205</t>
  </si>
  <si>
    <t>461172203728</t>
  </si>
  <si>
    <t>DESTINY INTEGRATED LOGISTICS SERVICES SB</t>
  </si>
  <si>
    <t>7122</t>
  </si>
  <si>
    <t>461172203823</t>
  </si>
  <si>
    <t>410161202183</t>
  </si>
  <si>
    <t>PERFECT STEEL ENGINEERING SDN BHD</t>
  </si>
  <si>
    <t>410161802290</t>
  </si>
  <si>
    <t>410161800953</t>
  </si>
  <si>
    <t>410161801437</t>
  </si>
  <si>
    <t>460166202402</t>
  </si>
  <si>
    <t>411056823948</t>
  </si>
  <si>
    <t>TALAM INDAH SDN BHD</t>
  </si>
  <si>
    <t>412866710044</t>
  </si>
  <si>
    <t>SNT GLOBAL LOGISTICS SDN BHD</t>
  </si>
  <si>
    <t>412745910011</t>
  </si>
  <si>
    <t>SUNGAI TERAH PALM OIL MILL SDN BHD</t>
  </si>
  <si>
    <t>412745910004</t>
  </si>
  <si>
    <t>451427210116</t>
  </si>
  <si>
    <t>WANSERN TECHNOLOGY SDN BHD</t>
  </si>
  <si>
    <t>407125400240</t>
  </si>
  <si>
    <t>SENG KONG FISHERY SDN BHD</t>
  </si>
  <si>
    <t>407125400227</t>
  </si>
  <si>
    <t>407246210051</t>
  </si>
  <si>
    <t>401020830841</t>
  </si>
  <si>
    <t>KWONG YAK HONG SDN BHD</t>
  </si>
  <si>
    <t>401440900713</t>
  </si>
  <si>
    <t>404021517195</t>
  </si>
  <si>
    <t>MASTER TEC WIRE &amp; CABLE SDN BHD</t>
  </si>
  <si>
    <t>404021515804</t>
  </si>
  <si>
    <t>404021516839</t>
  </si>
  <si>
    <t>404021514608</t>
  </si>
  <si>
    <t>404021516822</t>
  </si>
  <si>
    <t>411038842274</t>
  </si>
  <si>
    <t>YAMACO ENGINEERING SDN BHD</t>
  </si>
  <si>
    <t>410013717099</t>
  </si>
  <si>
    <t>ALAM KOTAMAS SDN BHD</t>
  </si>
  <si>
    <t>407161610155</t>
  </si>
  <si>
    <t>CHEAH HONG INN (SENDIRIAN) BERHAD</t>
  </si>
  <si>
    <t>410143813752</t>
  </si>
  <si>
    <t>KIONG SING (SABAH) SDN BHD</t>
  </si>
  <si>
    <t>408177611068</t>
  </si>
  <si>
    <t>MEDI-CARE PRODUCTS SDN BHD</t>
  </si>
  <si>
    <t>408168926583</t>
  </si>
  <si>
    <t>DC &amp; A DEVELOPMENTS SDN BHD</t>
  </si>
  <si>
    <t>451034810069</t>
  </si>
  <si>
    <t>YONG LEE CHAN SDN. BHD.</t>
  </si>
  <si>
    <t>458387800277</t>
  </si>
  <si>
    <t>SEN UP HUAT SEAFOOD TRADING SDN BHD</t>
  </si>
  <si>
    <t>451016821826</t>
  </si>
  <si>
    <t>WELL-BUILT ALLOY INDUSTRIES SDN BHD</t>
  </si>
  <si>
    <t>410143807115</t>
  </si>
  <si>
    <t>PAUMIN HARDWARE SDN BHD</t>
  </si>
  <si>
    <t>463019100133</t>
  </si>
  <si>
    <t>H-LAI ENTERPRISE SDN BHD</t>
  </si>
  <si>
    <t>404067210123</t>
  </si>
  <si>
    <t>HAYAN PRINTS (M) SDN BHD</t>
  </si>
  <si>
    <t>404067210229</t>
  </si>
  <si>
    <t>451418370043</t>
  </si>
  <si>
    <t>KERAPJAYA DEVELOPMENT SDN BHD</t>
  </si>
  <si>
    <t>404021520248</t>
  </si>
  <si>
    <t>FU YUN FRUITS TRADING SDN BHD</t>
  </si>
  <si>
    <t>414477912979</t>
  </si>
  <si>
    <t>CSA CHEMICALS SDN. BHD.</t>
  </si>
  <si>
    <t>414477902491</t>
  </si>
  <si>
    <t>414477902477</t>
  </si>
  <si>
    <t>414477902662</t>
  </si>
  <si>
    <t>457054409832</t>
  </si>
  <si>
    <t>KUN KEE FOOD INDUSTRIES SDN BHD</t>
  </si>
  <si>
    <t>462021040364</t>
  </si>
  <si>
    <t>NOZOMI MARKETING SDN BHD</t>
  </si>
  <si>
    <t>462021040303</t>
  </si>
  <si>
    <t>413087402460</t>
  </si>
  <si>
    <t>TLH HARDWARE &amp; MACHINERY SDN BHD</t>
  </si>
  <si>
    <t>463082420056</t>
  </si>
  <si>
    <t>414178510004</t>
  </si>
  <si>
    <t>PLC PET LOVERS CENTRE SDN BHD</t>
  </si>
  <si>
    <t>407116730120</t>
  </si>
  <si>
    <t>OBH TRADING SDN. BHD.</t>
  </si>
  <si>
    <t>451342610017</t>
  </si>
  <si>
    <t>JANA DCS SDN BHD</t>
  </si>
  <si>
    <t>451342600476</t>
  </si>
  <si>
    <t>411177209958</t>
  </si>
  <si>
    <t>NEW WORLD MART SDN BHD</t>
  </si>
  <si>
    <t>411177209965</t>
  </si>
  <si>
    <t>411083806205</t>
  </si>
  <si>
    <t>HIAP GHEE SENG SDN BHD</t>
  </si>
  <si>
    <t>407013502615</t>
  </si>
  <si>
    <t>HAI KANG STEEL (M) SDN BHD</t>
  </si>
  <si>
    <t>407040106076</t>
  </si>
  <si>
    <t>407040105712</t>
  </si>
  <si>
    <t>406070813151</t>
  </si>
  <si>
    <t>ST PALM OIL MILL SDN BHD</t>
  </si>
  <si>
    <t>456020820011</t>
  </si>
  <si>
    <t>456075800456</t>
  </si>
  <si>
    <t>461033842727</t>
  </si>
  <si>
    <t>TECK LEE SENG COFFEE PRODUCTS SDN BHD</t>
  </si>
  <si>
    <t>461033842621</t>
  </si>
  <si>
    <t>451043210026</t>
  </si>
  <si>
    <t>GAMMA WOOD SDN BHD</t>
  </si>
  <si>
    <t>451043210211</t>
  </si>
  <si>
    <t>451043841399</t>
  </si>
  <si>
    <t>451043841404</t>
  </si>
  <si>
    <t>454062210257</t>
  </si>
  <si>
    <t>VILLY TRADING (M) SDN BHD</t>
  </si>
  <si>
    <t>458284101255</t>
  </si>
  <si>
    <t>HICOMI SDN BHD</t>
  </si>
  <si>
    <t>412642010071</t>
  </si>
  <si>
    <t>GT-MAX INDUSTRIES SDN. BHD.</t>
  </si>
  <si>
    <t>414440700083</t>
  </si>
  <si>
    <t>TXN POWDER MANUFACTURING SDN BHD</t>
  </si>
  <si>
    <t>411177207823</t>
  </si>
  <si>
    <t>SKA LOGISTICS SDN BHD</t>
  </si>
  <si>
    <t>411177207549</t>
  </si>
  <si>
    <t>411177207682</t>
  </si>
  <si>
    <t>461239800507</t>
  </si>
  <si>
    <t>CORAMAX SDN BHD</t>
  </si>
  <si>
    <t>461239800538</t>
  </si>
  <si>
    <t>401440900631</t>
  </si>
  <si>
    <t>DAGAN CAFE SDN. BHD.</t>
  </si>
  <si>
    <t>410013812529</t>
  </si>
  <si>
    <t>GRAND MERDEKA DEVELOPMENT SDN BHD</t>
  </si>
  <si>
    <t>414495500939</t>
  </si>
  <si>
    <t>LI JAYA HOLDING SDN BHD</t>
  </si>
  <si>
    <t>414495500915</t>
  </si>
  <si>
    <t>414495500922</t>
  </si>
  <si>
    <t>414495500945</t>
  </si>
  <si>
    <t>451388000222</t>
  </si>
  <si>
    <t>ALL-PLANTERS SDN. BHD.</t>
  </si>
  <si>
    <t>456048710005</t>
  </si>
  <si>
    <t>GOLDEN MAN LEE TRADING SDN. BHD.</t>
  </si>
  <si>
    <t>414495501175</t>
  </si>
  <si>
    <t>IN-PRIORITY SDN BHD</t>
  </si>
  <si>
    <t>451052210018</t>
  </si>
  <si>
    <t>HONG BEE AGRICULTURE SDN BHD</t>
  </si>
  <si>
    <t>414011620946</t>
  </si>
  <si>
    <t>UNI DISTRIBUTION SDN BHD</t>
  </si>
  <si>
    <t>401196906939</t>
  </si>
  <si>
    <t>SIMPANG RENGAM JAYA SDN BHD</t>
  </si>
  <si>
    <t>451191910115</t>
  </si>
  <si>
    <t>404067210289</t>
  </si>
  <si>
    <t>DURABLE MIX SDN. BHD.</t>
  </si>
  <si>
    <t>462683520032</t>
  </si>
  <si>
    <t>TECHLAB SECURITY SDN BHD</t>
  </si>
  <si>
    <t>401066828736</t>
  </si>
  <si>
    <t>YONG QUAN DISTRIBUTOR SDN.BHD.</t>
  </si>
  <si>
    <t>462218700456</t>
  </si>
  <si>
    <t>MAJU INTAN BIOMASS ENERGY SDN BHD</t>
  </si>
  <si>
    <t>462218700463</t>
  </si>
  <si>
    <t>411177209845</t>
  </si>
  <si>
    <t>KINTOWN PETROL STATION SDN BHD</t>
  </si>
  <si>
    <t>411177209852</t>
  </si>
  <si>
    <t>411177207608</t>
  </si>
  <si>
    <t>411177207586</t>
  </si>
  <si>
    <t>410237900555</t>
  </si>
  <si>
    <t>WAH YOON TEXTILES CENTRE SDN. BHD.</t>
  </si>
  <si>
    <t>1023</t>
  </si>
  <si>
    <t>410237900548</t>
  </si>
  <si>
    <t>413087402750</t>
  </si>
  <si>
    <t>DYNAMIC ENGINEERING &amp; PLANT SERVICES S/B</t>
  </si>
  <si>
    <t>413087402535</t>
  </si>
  <si>
    <t>463082403760</t>
  </si>
  <si>
    <t>407068210072</t>
  </si>
  <si>
    <t>WELCOME PROPERTIES SDN BHD</t>
  </si>
  <si>
    <t>411065836357</t>
  </si>
  <si>
    <t>CASMORE SDN BHD</t>
  </si>
  <si>
    <t>411065836394</t>
  </si>
  <si>
    <t>461060801315</t>
  </si>
  <si>
    <t>414011609903</t>
  </si>
  <si>
    <t>YU LIM DISTRIBUTOR SDN BHD</t>
  </si>
  <si>
    <t>414011620840</t>
  </si>
  <si>
    <t>414011621562</t>
  </si>
  <si>
    <t>402054720337</t>
  </si>
  <si>
    <t>SUNBREEZE SDN BHD</t>
  </si>
  <si>
    <t>402054730040</t>
  </si>
  <si>
    <t>457166610078</t>
  </si>
  <si>
    <t>FAMILY CEREAL SDN BHD</t>
  </si>
  <si>
    <t>401422109793</t>
  </si>
  <si>
    <t>HY-FRESH INDUSTRIES SDN BHD</t>
  </si>
  <si>
    <t>462236920158</t>
  </si>
  <si>
    <t>RAWANG GLASS TRADING SDN. BHD.</t>
  </si>
  <si>
    <t>462236920165</t>
  </si>
  <si>
    <t>462058900366</t>
  </si>
  <si>
    <t>M2U AVENUE SDN BHD</t>
  </si>
  <si>
    <t>462058920059</t>
  </si>
  <si>
    <t>414011620769</t>
  </si>
  <si>
    <t>SENTIASA HEBAT SDN. BHD.</t>
  </si>
  <si>
    <t>451089200093</t>
  </si>
  <si>
    <t>ENG HUP HENG HARDWARE SDN. BHD.</t>
  </si>
  <si>
    <t>451089210097</t>
  </si>
  <si>
    <t>451089200079</t>
  </si>
  <si>
    <t>451089606247</t>
  </si>
  <si>
    <t>408092826737</t>
  </si>
  <si>
    <t>PERNIAGAAN OKN TAN SDN BHD</t>
  </si>
  <si>
    <t>0809</t>
  </si>
  <si>
    <t>408092826706</t>
  </si>
  <si>
    <t>408092826720</t>
  </si>
  <si>
    <t>408092826713</t>
  </si>
  <si>
    <t>412642010065</t>
  </si>
  <si>
    <t>TENZIN HEAVY MACHINERY (M) SDN BHD</t>
  </si>
  <si>
    <t>414235816213</t>
  </si>
  <si>
    <t>CITY STAR DEPARTMENT STORE SDN BHD</t>
  </si>
  <si>
    <t>410022817486</t>
  </si>
  <si>
    <t>K ENTERPRISE SDN BHD</t>
  </si>
  <si>
    <t>410022816593</t>
  </si>
  <si>
    <t>408065820002</t>
  </si>
  <si>
    <t>SRI SINACO ENGINEERING WORKS SDN BHD</t>
  </si>
  <si>
    <t>406016420580</t>
  </si>
  <si>
    <t>TUNAS MANJA SUPERMARKET (PAKA) SDN BHD</t>
  </si>
  <si>
    <t>410077808956</t>
  </si>
  <si>
    <t>ARMADA KK AUTOMOBILE SDN BHD</t>
  </si>
  <si>
    <t>410273600257</t>
  </si>
  <si>
    <t>BESTAMART SUPERMARKET (SIPITANG) SDN BHD</t>
  </si>
  <si>
    <t>1027</t>
  </si>
  <si>
    <t>BEAUFORT</t>
  </si>
  <si>
    <t>414253935542</t>
  </si>
  <si>
    <t>PROTEXT CONSTRUCTION (M) SDN BHD</t>
  </si>
  <si>
    <t>401039897521</t>
  </si>
  <si>
    <t>EVERY RED ENTERPRISE SDN. BHD.</t>
  </si>
  <si>
    <t>401039897783</t>
  </si>
  <si>
    <t>401039897538</t>
  </si>
  <si>
    <t>401422109702</t>
  </si>
  <si>
    <t>411065836387</t>
  </si>
  <si>
    <t>BINTULU SINAR SURIA SDN BHD</t>
  </si>
  <si>
    <t>463064610043</t>
  </si>
  <si>
    <t>SEMENANJUNG TEGUH SDN BHD</t>
  </si>
  <si>
    <t>463064610050</t>
  </si>
  <si>
    <t>463064610067</t>
  </si>
  <si>
    <t>463064610073</t>
  </si>
  <si>
    <t>401525800510</t>
  </si>
  <si>
    <t>JEMENTAH SOON HUAT TRADING SDN BHD</t>
  </si>
  <si>
    <t>401468100499</t>
  </si>
  <si>
    <t>FONGCHENG POULTRY SENDIRIAN BERHAD</t>
  </si>
  <si>
    <t>464203060006</t>
  </si>
  <si>
    <t>GAMALUX OILS SDN BHD</t>
  </si>
  <si>
    <t>464203060020</t>
  </si>
  <si>
    <t>458163926479</t>
  </si>
  <si>
    <t>HL PORCELAIN SDN BHD</t>
  </si>
  <si>
    <t>402090320028</t>
  </si>
  <si>
    <t>JUMBO GLOBAL INDUSTRIES SDN BHD</t>
  </si>
  <si>
    <t>402090320041</t>
  </si>
  <si>
    <t>402090320058</t>
  </si>
  <si>
    <t>402102009591</t>
  </si>
  <si>
    <t>402102009793</t>
  </si>
  <si>
    <t>402184002113</t>
  </si>
  <si>
    <t>461051802357</t>
  </si>
  <si>
    <t>SIBU NGU BROTHERS MOTOR SERVICE SDN BHD</t>
  </si>
  <si>
    <t>461051802364</t>
  </si>
  <si>
    <t>412688500073</t>
  </si>
  <si>
    <t>MAGNETIIC BUSINESS DEALS SDN BHD</t>
  </si>
  <si>
    <t>412688500013</t>
  </si>
  <si>
    <t>412688500043</t>
  </si>
  <si>
    <t>412688500067</t>
  </si>
  <si>
    <t>412688500037</t>
  </si>
  <si>
    <t>412688500050</t>
  </si>
  <si>
    <t>412688500020</t>
  </si>
  <si>
    <t>406016419617</t>
  </si>
  <si>
    <t>TUNAS MANJA SUPERMARKET (ROMPIN) SDN BHD</t>
  </si>
  <si>
    <t>410031816183</t>
  </si>
  <si>
    <t>UT-PALM PLANTATIONS SDN BHD</t>
  </si>
  <si>
    <t>406016420195</t>
  </si>
  <si>
    <t>TUNAS MANJA SUPERMARKET (MARAN) SDN BHD</t>
  </si>
  <si>
    <t>411038839378</t>
  </si>
  <si>
    <t>NOBLE MILLENNIUM SDN BHD</t>
  </si>
  <si>
    <t>457063205756</t>
  </si>
  <si>
    <t>BON ESTATES SDN BHD</t>
  </si>
  <si>
    <t>451043841949</t>
  </si>
  <si>
    <t>LYL VENTURES GROUP SDN. BHD.</t>
  </si>
  <si>
    <t>451043842162</t>
  </si>
  <si>
    <t>451043840483</t>
  </si>
  <si>
    <t>451043839735</t>
  </si>
  <si>
    <t>414084911909</t>
  </si>
  <si>
    <t>EXSIM DEVELOPMENT SDN BHD</t>
  </si>
  <si>
    <t>414084911864</t>
  </si>
  <si>
    <t>414084911870</t>
  </si>
  <si>
    <t>414084911916</t>
  </si>
  <si>
    <t>464089500133</t>
  </si>
  <si>
    <t>464089500179</t>
  </si>
  <si>
    <t>464089500149</t>
  </si>
  <si>
    <t>464089500156</t>
  </si>
  <si>
    <t>464089500163</t>
  </si>
  <si>
    <t>464089500186</t>
  </si>
  <si>
    <t>408029930242</t>
  </si>
  <si>
    <t>MERU PROPERTIES SDN. BHD.</t>
  </si>
  <si>
    <t>406230500056</t>
  </si>
  <si>
    <t>TUNAS MANJA SUPERMARKET (KETAPANG) SDN B</t>
  </si>
  <si>
    <t>0623</t>
  </si>
  <si>
    <t>407246200317</t>
  </si>
  <si>
    <t>DAILY PACK &amp; STATIONERY SDN. BHD.</t>
  </si>
  <si>
    <t>414123914895</t>
  </si>
  <si>
    <t>MAMMOTH EMPIRE LAND SDN BHD</t>
  </si>
  <si>
    <t>401440900737</t>
  </si>
  <si>
    <t>PASAR SEGAR YSL SDN. BHD.</t>
  </si>
  <si>
    <t>414114331167</t>
  </si>
  <si>
    <t>ICE HOLIDAYS SDN BHD</t>
  </si>
  <si>
    <t>414150216432</t>
  </si>
  <si>
    <t>WOO LAI FAT CONSTRUCTION &amp; TRADING SB</t>
  </si>
  <si>
    <t>414150216401</t>
  </si>
  <si>
    <t>414150216425</t>
  </si>
  <si>
    <t>401048210041</t>
  </si>
  <si>
    <t>LIVING WORLD (M) SDN. BHD.</t>
  </si>
  <si>
    <t>401048850055</t>
  </si>
  <si>
    <t>401048840135</t>
  </si>
  <si>
    <t>401048840141</t>
  </si>
  <si>
    <t>401084910013</t>
  </si>
  <si>
    <t>401020830991</t>
  </si>
  <si>
    <t>TECK SONG GUAN TRANSPORT &amp; TRADING SDN B</t>
  </si>
  <si>
    <t>456057321821</t>
  </si>
  <si>
    <t>MEGA VILLAGE DESIGN SDN BHD</t>
  </si>
  <si>
    <t>406043911224</t>
  </si>
  <si>
    <t>STEADY SETUP SDN.BHD.</t>
  </si>
  <si>
    <t>407107720068</t>
  </si>
  <si>
    <t>CHOO TIAN VEHICLE INDUSTRIES SDN BHD</t>
  </si>
  <si>
    <t>452059730105</t>
  </si>
  <si>
    <t>GOLDEN MD SDN BHD</t>
  </si>
  <si>
    <t>414114331017</t>
  </si>
  <si>
    <t>NVK INTERIOR (M) SDN BHD</t>
  </si>
  <si>
    <t>401011821151</t>
  </si>
  <si>
    <t>ALMER MALAYSIA SDN BHD</t>
  </si>
  <si>
    <t>401011821168</t>
  </si>
  <si>
    <t>401011820914</t>
  </si>
  <si>
    <t>401011830017</t>
  </si>
  <si>
    <t>401011821315</t>
  </si>
  <si>
    <t>401011830054</t>
  </si>
  <si>
    <t>404012135171</t>
  </si>
  <si>
    <t>GUAN HUAT SENG (HENG KEE) SDN BHD</t>
  </si>
  <si>
    <t>462106640672</t>
  </si>
  <si>
    <t>METROGEN SDN BHD</t>
  </si>
  <si>
    <t>456075800313</t>
  </si>
  <si>
    <t>VERNS HOLDING SDN BHD</t>
  </si>
  <si>
    <t>407040110126</t>
  </si>
  <si>
    <t>KEDAI BORONG DINHH SDN BHD</t>
  </si>
  <si>
    <t>407040105499</t>
  </si>
  <si>
    <t>451043210175</t>
  </si>
  <si>
    <t>MF INTERNATIONAL SDN BHD</t>
  </si>
  <si>
    <t>451043210115</t>
  </si>
  <si>
    <t>407303900563</t>
  </si>
  <si>
    <t>G2 GOLD (M) SDN BHD</t>
  </si>
  <si>
    <t>407303900912</t>
  </si>
  <si>
    <t>407303900929</t>
  </si>
  <si>
    <t>407303900771</t>
  </si>
  <si>
    <t>410031821533</t>
  </si>
  <si>
    <t>COOLDEC INDUSTRIES SDN BHD</t>
  </si>
  <si>
    <t>410031821704</t>
  </si>
  <si>
    <t>407228010118</t>
  </si>
  <si>
    <t>EL CHONG MOTOR TRADING SDN BHD</t>
  </si>
  <si>
    <t>407228001767</t>
  </si>
  <si>
    <t>407228001558</t>
  </si>
  <si>
    <t>402054720977</t>
  </si>
  <si>
    <t>ABIBA PLASTIC INDUSTRIES SDN BHD</t>
  </si>
  <si>
    <t>452059730112</t>
  </si>
  <si>
    <t>406016419595</t>
  </si>
  <si>
    <t>TUNAS MANJA SUPERMARKET (BERA) SDN BHD</t>
  </si>
  <si>
    <t>406043911573</t>
  </si>
  <si>
    <t>PUN CHOU SDN.BHD.</t>
  </si>
  <si>
    <t>406043920006</t>
  </si>
  <si>
    <t>406043911305</t>
  </si>
  <si>
    <t>406043911567</t>
  </si>
  <si>
    <t>406043911857</t>
  </si>
  <si>
    <t>407095520032</t>
  </si>
  <si>
    <t>GREAT CORE MARKETING SDN BHD</t>
  </si>
  <si>
    <t>407095520048</t>
  </si>
  <si>
    <t>407095520062</t>
  </si>
  <si>
    <t>407095520078</t>
  </si>
  <si>
    <t>407095520025</t>
  </si>
  <si>
    <t>407095520055</t>
  </si>
  <si>
    <t>407095520174</t>
  </si>
  <si>
    <t>408056932396</t>
  </si>
  <si>
    <t>MANJAKU HOLDINGS SDN. BHD.</t>
  </si>
  <si>
    <t>454062210264</t>
  </si>
  <si>
    <t>PGS CONSTRUCTION SDN. BHD.</t>
  </si>
  <si>
    <t>407303910069</t>
  </si>
  <si>
    <t>E-H MIX SDN. BHD.</t>
  </si>
  <si>
    <t>411177208372</t>
  </si>
  <si>
    <t>TYRE SAVE MINI MARKET SDN BHD</t>
  </si>
  <si>
    <t>414196622684</t>
  </si>
  <si>
    <t>BEAU CONSORTIUM SDN BHD</t>
  </si>
  <si>
    <t>412437110009</t>
  </si>
  <si>
    <t>WORLD ASIA LOGISTICS (M) SDN BHD</t>
  </si>
  <si>
    <t>462432200132</t>
  </si>
  <si>
    <t>460166201499</t>
  </si>
  <si>
    <t>MAI SHANG ESTATES SDN.BHD.</t>
  </si>
  <si>
    <t>455041820025</t>
  </si>
  <si>
    <t>HIAP HONG DISTRIBUTORS SDN BHD</t>
  </si>
  <si>
    <t>411234701409</t>
  </si>
  <si>
    <t>SKH MACHINERY SDN BHD</t>
  </si>
  <si>
    <t>462526230036</t>
  </si>
  <si>
    <t>GENTING EHSAN SDN BHD</t>
  </si>
  <si>
    <t>401244108386</t>
  </si>
  <si>
    <t>TCT PROPERTY SDN BHD</t>
  </si>
  <si>
    <t>401244108393</t>
  </si>
  <si>
    <t>410143812911</t>
  </si>
  <si>
    <t>456075800479</t>
  </si>
  <si>
    <t>456075800486</t>
  </si>
  <si>
    <t>456075800463</t>
  </si>
  <si>
    <t>454062206058</t>
  </si>
  <si>
    <t>ITEC ELECTRIC (MALACCA) SDN. BHD.</t>
  </si>
  <si>
    <t>404067205964</t>
  </si>
  <si>
    <t>LIM ENG WI ENTERPRISE SDN BHD</t>
  </si>
  <si>
    <t>404067205957</t>
  </si>
  <si>
    <t>408300210033</t>
  </si>
  <si>
    <t>LV CONCRETE SDN BHD</t>
  </si>
  <si>
    <t>414114341317</t>
  </si>
  <si>
    <t>HANDY BUILDER SDN BHD</t>
  </si>
  <si>
    <t>401093822096</t>
  </si>
  <si>
    <t>PASARAYA BS KUALA ROMPIN SDN BHD</t>
  </si>
  <si>
    <t>462647020450</t>
  </si>
  <si>
    <t>NEXT LOGISTICS SDN BHD</t>
  </si>
  <si>
    <t>452095510749</t>
  </si>
  <si>
    <t>MERGONG TILING SDN. BHD.</t>
  </si>
  <si>
    <t>414048813232</t>
  </si>
  <si>
    <t>WHEELCORP PREMIUM SDN BHD</t>
  </si>
  <si>
    <t>414114331150</t>
  </si>
  <si>
    <t>415120802452</t>
  </si>
  <si>
    <t>BILLION PAVILION SDN BHD</t>
  </si>
  <si>
    <t>454035210028</t>
  </si>
  <si>
    <t>PYL FARMING SDN BHD</t>
  </si>
  <si>
    <t>414039960310</t>
  </si>
  <si>
    <t>REAP SYNERGY SDN BHD</t>
  </si>
  <si>
    <t>414039960252</t>
  </si>
  <si>
    <t>414039960327</t>
  </si>
  <si>
    <t>414039960340</t>
  </si>
  <si>
    <t>414039960303</t>
  </si>
  <si>
    <t>414039960269</t>
  </si>
  <si>
    <t>414039960282</t>
  </si>
  <si>
    <t>414039960299</t>
  </si>
  <si>
    <t>414039960334</t>
  </si>
  <si>
    <t>414039960275</t>
  </si>
  <si>
    <t>451548710025</t>
  </si>
  <si>
    <t>KOW HOCK BUILDING MATERIALS (M) SDN BHD</t>
  </si>
  <si>
    <t>454062210315</t>
  </si>
  <si>
    <t>METALFINISHING INDUSTRIES SDN. BHD.</t>
  </si>
  <si>
    <t>461015829664</t>
  </si>
  <si>
    <t>SS SUPERSAVE DEPARTMENTAL STORES SDN BHD</t>
  </si>
  <si>
    <t>461015829657</t>
  </si>
  <si>
    <t>402027620090</t>
  </si>
  <si>
    <t>IMPERIO DEVELOPMENT SDN BHD</t>
  </si>
  <si>
    <t>402027620083</t>
  </si>
  <si>
    <t>411056825723</t>
  </si>
  <si>
    <t>KUNYIT WOOD INDUSTRY SDN BHD</t>
  </si>
  <si>
    <t>411056824237</t>
  </si>
  <si>
    <t>411056825730</t>
  </si>
  <si>
    <t>452107010032</t>
  </si>
  <si>
    <t>J.V. CERGAS SDN BHD</t>
  </si>
  <si>
    <t>452107001353</t>
  </si>
  <si>
    <t>452107000999</t>
  </si>
  <si>
    <t>460036003070</t>
  </si>
  <si>
    <t>DOWEALTH PLANTATIONS SDN BHD</t>
  </si>
  <si>
    <t>460036003087</t>
  </si>
  <si>
    <t>456093412079</t>
  </si>
  <si>
    <t>PASARAYA CANGGIH (KUANTAN) SDN BHD</t>
  </si>
  <si>
    <t>456093413283</t>
  </si>
  <si>
    <t>H72</t>
  </si>
  <si>
    <t>456093430017</t>
  </si>
  <si>
    <t>456093412994</t>
  </si>
  <si>
    <t>460166203959</t>
  </si>
  <si>
    <t>LIFE WATER INDUSTRIES SDN BHD</t>
  </si>
  <si>
    <t>460166201570</t>
  </si>
  <si>
    <t>460166203362</t>
  </si>
  <si>
    <t>460166204217</t>
  </si>
  <si>
    <t>460166203526</t>
  </si>
  <si>
    <t>460166201950</t>
  </si>
  <si>
    <t>460166204342</t>
  </si>
  <si>
    <t>452107000939</t>
  </si>
  <si>
    <t>RESPACK MANUFACTURING SDN BHD</t>
  </si>
  <si>
    <t>463028164741</t>
  </si>
  <si>
    <t>PANTAI SELAMAT (CUKAI) SDN BHD</t>
  </si>
  <si>
    <t>463028180377</t>
  </si>
  <si>
    <t>451137820948</t>
  </si>
  <si>
    <t>SKS FOCUS SDN BHD</t>
  </si>
  <si>
    <t>410095804441</t>
  </si>
  <si>
    <t>HIAP LEE SHOPPING CENTRE SDN.BHD.</t>
  </si>
  <si>
    <t>410095804404</t>
  </si>
  <si>
    <t>HIAP LEE SUPERMARKET SDN.BHD.</t>
  </si>
  <si>
    <t>458145703944</t>
  </si>
  <si>
    <t>NOBLE DISTINCTION (M) SDN BHD</t>
  </si>
  <si>
    <t>411065834371</t>
  </si>
  <si>
    <t>HIGHLANDS SEAFOOD RESTAURANT SDN BHD</t>
  </si>
  <si>
    <t>411065834388</t>
  </si>
  <si>
    <t>461284801336</t>
  </si>
  <si>
    <t>LTC WEST GATE SDN BHD</t>
  </si>
  <si>
    <t>462106640701</t>
  </si>
  <si>
    <t>TS TRANSPORT SDN BHD</t>
  </si>
  <si>
    <t>456048701239</t>
  </si>
  <si>
    <t>GREAT LAND TALENT SDN.BHD.</t>
  </si>
  <si>
    <t>456048700666</t>
  </si>
  <si>
    <t>410031821549</t>
  </si>
  <si>
    <t>INTI DERAS PLANTATIONS SDN BHD</t>
  </si>
  <si>
    <t>461015828100</t>
  </si>
  <si>
    <t>ORIGROW VENTURE SDN BHD</t>
  </si>
  <si>
    <t>461015828095</t>
  </si>
  <si>
    <t>414280864968</t>
  </si>
  <si>
    <t>TOP HOME BUILDER DEVELOPMENT SDN BHD</t>
  </si>
  <si>
    <t>414280864914</t>
  </si>
  <si>
    <t>414280864974</t>
  </si>
  <si>
    <t>414280864998</t>
  </si>
  <si>
    <t>414280864892</t>
  </si>
  <si>
    <t>414280864981</t>
  </si>
  <si>
    <t>414280864885</t>
  </si>
  <si>
    <t>464146800052</t>
  </si>
  <si>
    <t>411122307669</t>
  </si>
  <si>
    <t>BH MART SDN BHD</t>
  </si>
  <si>
    <t>458387800254</t>
  </si>
  <si>
    <t>CHEW AND YEW ENTERPRISE SDN BHD</t>
  </si>
  <si>
    <t>412361810002</t>
  </si>
  <si>
    <t>SOLID FINE FOOD SERVICES (M) SDN BHD</t>
  </si>
  <si>
    <t>457018220092</t>
  </si>
  <si>
    <t>ASPRO CONSTRUCTION SDN. BHD.</t>
  </si>
  <si>
    <t>451061200951</t>
  </si>
  <si>
    <t>MARQUIS OIL (M) SDN. BHD.</t>
  </si>
  <si>
    <t>451137210040</t>
  </si>
  <si>
    <t>SOLID BASE RESOURCES SDN BHD</t>
  </si>
  <si>
    <t>460036003965</t>
  </si>
  <si>
    <t>TOKO GEMILANG (T) SDN BHD</t>
  </si>
  <si>
    <t>460036003437</t>
  </si>
  <si>
    <t>460036003928</t>
  </si>
  <si>
    <t>414084901474</t>
  </si>
  <si>
    <t>SUMMIT VIEW DEVELOPMENT SDN BHD</t>
  </si>
  <si>
    <t>451016210125</t>
  </si>
  <si>
    <t>SUMI-TECH INDUSTRIAL SUPPLIES SDN BHD</t>
  </si>
  <si>
    <t>410143815304</t>
  </si>
  <si>
    <t>JESSELTON PROPERTIES SDN BHD</t>
  </si>
  <si>
    <t>410143815311</t>
  </si>
  <si>
    <t>406164104044</t>
  </si>
  <si>
    <t>FUSION CLUB SDN BHD</t>
  </si>
  <si>
    <t>464780600127</t>
  </si>
  <si>
    <t>SEKOLAH SRI UCSI SDN BHD</t>
  </si>
  <si>
    <t>464043810668</t>
  </si>
  <si>
    <t>BRILLIANT LTP BUILDER SDN. BHD.</t>
  </si>
  <si>
    <t>407013502682</t>
  </si>
  <si>
    <t>TIMELESS REALTY SDN BHD</t>
  </si>
  <si>
    <t>451333400301</t>
  </si>
  <si>
    <t>VINATECH ENGINEERING SDN BHD</t>
  </si>
  <si>
    <t>414347611177</t>
  </si>
  <si>
    <t>SKYWORLD DEVELOPMENT SDN BHD</t>
  </si>
  <si>
    <t>414347611220</t>
  </si>
  <si>
    <t>414347611213</t>
  </si>
  <si>
    <t>414347611154</t>
  </si>
  <si>
    <t>414347611273</t>
  </si>
  <si>
    <t>407107716264</t>
  </si>
  <si>
    <t>PIPESWAY FURNITURE SDN. BHD.</t>
  </si>
  <si>
    <t>407107720021</t>
  </si>
  <si>
    <t>407107720038</t>
  </si>
  <si>
    <t>408065813607</t>
  </si>
  <si>
    <t>PCK FRESH MART SDN BHD</t>
  </si>
  <si>
    <t>408298710003</t>
  </si>
  <si>
    <t>452107001199</t>
  </si>
  <si>
    <t>JATI HOME FURNITURE MARKETING SDN.BHD.</t>
  </si>
  <si>
    <t>452107010114</t>
  </si>
  <si>
    <t>451203610037</t>
  </si>
  <si>
    <t>MTS IMPORT &amp; EXPORT SDN. BHD.</t>
  </si>
  <si>
    <t>451203610043</t>
  </si>
  <si>
    <t>451100822882</t>
  </si>
  <si>
    <t>SLG CONSTRUCTION SDN BHD</t>
  </si>
  <si>
    <t>451427210153</t>
  </si>
  <si>
    <t>451043842298</t>
  </si>
  <si>
    <t>RIAN HENG WOODEN FURNITURE INDUSTRIES SD</t>
  </si>
  <si>
    <t>451043842118</t>
  </si>
  <si>
    <t>457063210123</t>
  </si>
  <si>
    <t>WELLINGS PHARMACY SDN BHD</t>
  </si>
  <si>
    <t>452022603474</t>
  </si>
  <si>
    <t>DESSERT CAPTAIN SDN BHD</t>
  </si>
  <si>
    <t>452022610301</t>
  </si>
  <si>
    <t>452022603481</t>
  </si>
  <si>
    <t>410291700577</t>
  </si>
  <si>
    <t>TBMC DEVELOPMENT SDN BHD</t>
  </si>
  <si>
    <t>451575301775</t>
  </si>
  <si>
    <t>MYTECH &amp; ASSEMBLY SDN BHD</t>
  </si>
  <si>
    <t>5157</t>
  </si>
  <si>
    <t>SENAI</t>
  </si>
  <si>
    <t>451212501830</t>
  </si>
  <si>
    <t>BCC BRIGHT CAPITAL SDN BHD</t>
  </si>
  <si>
    <t>453010670102</t>
  </si>
  <si>
    <t>CHUAN LAM CHAN (M) SDN. BHD.</t>
  </si>
  <si>
    <t>414123925253</t>
  </si>
  <si>
    <t>LASER MOTOR 4S SDN BHD</t>
  </si>
  <si>
    <t>452077520038</t>
  </si>
  <si>
    <t>BHK DUTY FREE SDN BHD</t>
  </si>
  <si>
    <t>411289801599</t>
  </si>
  <si>
    <t>JT AKADEMI SDN BHD</t>
  </si>
  <si>
    <t>411289800527</t>
  </si>
  <si>
    <t>411289801582</t>
  </si>
  <si>
    <t>408029930406</t>
  </si>
  <si>
    <t>AGROFINE SDN. BHD.</t>
  </si>
  <si>
    <t>408029930413</t>
  </si>
  <si>
    <t>451043841352</t>
  </si>
  <si>
    <t>KINI MART (M) SDN. BHD.</t>
  </si>
  <si>
    <t>414356612982</t>
  </si>
  <si>
    <t>SJ LAUNDRY &amp; LINEN SERVICES SDN. BHD.</t>
  </si>
  <si>
    <t>464119320365</t>
  </si>
  <si>
    <t>PINNACLE HOMES SP SDN BHD</t>
  </si>
  <si>
    <t>464119310243</t>
  </si>
  <si>
    <t>414235816250</t>
  </si>
  <si>
    <t>737 DEVELOPMENT SDN. BHD.</t>
  </si>
  <si>
    <t>414235816243</t>
  </si>
  <si>
    <t>414235816237</t>
  </si>
  <si>
    <t>414440700278</t>
  </si>
  <si>
    <t>411234701535</t>
  </si>
  <si>
    <t>JW ECO BUILDERS SDN.BHD.</t>
  </si>
  <si>
    <t>414682700787</t>
  </si>
  <si>
    <t>LEADMONT PROPERTIES SDN BHD</t>
  </si>
  <si>
    <t>464687700105</t>
  </si>
  <si>
    <t>407095510195</t>
  </si>
  <si>
    <t>FAN FENG SDN. BHD.</t>
  </si>
  <si>
    <t>411038840832</t>
  </si>
  <si>
    <t>FOOD JOURNAL SDN BHD</t>
  </si>
  <si>
    <t>461172203876</t>
  </si>
  <si>
    <t>NGUAN JIN ENTERPRISE SDN BHD</t>
  </si>
  <si>
    <t>461172203883</t>
  </si>
  <si>
    <t>457335100218</t>
  </si>
  <si>
    <t>SHERN FAR TRADING SDN BHD</t>
  </si>
  <si>
    <t>456048701102</t>
  </si>
  <si>
    <t>SL FRESCO-VEG SDN. BHD.</t>
  </si>
  <si>
    <t>411177208769</t>
  </si>
  <si>
    <t>MDS MART (TATAU) SDN BHD</t>
  </si>
  <si>
    <t>457090510179</t>
  </si>
  <si>
    <t>GJM GLOBAL SDN BHD</t>
  </si>
  <si>
    <t>457090520016</t>
  </si>
  <si>
    <t>401534610065</t>
  </si>
  <si>
    <t>CHIMAEK RESTAURANTS SDN. BHD.</t>
  </si>
  <si>
    <t>414084911803</t>
  </si>
  <si>
    <t>SETIA BERJASA HARTANAH SDN BHD</t>
  </si>
  <si>
    <t>414084912271</t>
  </si>
  <si>
    <t>414084911799</t>
  </si>
  <si>
    <t>411056825551</t>
  </si>
  <si>
    <t>NUTRIBEST FRESH MART SDN. BHD.</t>
  </si>
  <si>
    <t>411056825664</t>
  </si>
  <si>
    <t>411056825991</t>
  </si>
  <si>
    <t>X5</t>
  </si>
  <si>
    <t>411056825670</t>
  </si>
  <si>
    <t>411056824936</t>
  </si>
  <si>
    <t>402063250780</t>
  </si>
  <si>
    <t>KW KEAT WEI MOTOR SDN BHD</t>
  </si>
  <si>
    <t>414011621212</t>
  </si>
  <si>
    <t>KYT PROPERTIES SDN. BHD.</t>
  </si>
  <si>
    <t>401123020043</t>
  </si>
  <si>
    <t>SEAMASTER PAINT (MALAYSIA) SDN BHD</t>
  </si>
  <si>
    <t>408140710061</t>
  </si>
  <si>
    <t>MULTI MOULD INDUSTRIES SDN. BHD.</t>
  </si>
  <si>
    <t>408177612689</t>
  </si>
  <si>
    <t>458145705148</t>
  </si>
  <si>
    <t>458145710067</t>
  </si>
  <si>
    <t>458145704777</t>
  </si>
  <si>
    <t>461033841486</t>
  </si>
  <si>
    <t>CHIAT FENG MECHANICAL WORKS SDN BHD</t>
  </si>
  <si>
    <t>464230814644</t>
  </si>
  <si>
    <t>ASIA COUNTRY CONSTRUCTION SDN. BHD.</t>
  </si>
  <si>
    <t>451089210013</t>
  </si>
  <si>
    <t>IDEAL ACTIVE SDN. BHD.</t>
  </si>
  <si>
    <t>401066829552</t>
  </si>
  <si>
    <t>LONGTERM DISTRIBUTION SDN. BHD.</t>
  </si>
  <si>
    <t>451061210180</t>
  </si>
  <si>
    <t>407406710034</t>
  </si>
  <si>
    <t>MILANN BRIDGE SDN BHD</t>
  </si>
  <si>
    <t>407406710040</t>
  </si>
  <si>
    <t>407406710057</t>
  </si>
  <si>
    <t>462384820076</t>
  </si>
  <si>
    <t>SETIAMIX SDN. BHD.</t>
  </si>
  <si>
    <t>462384820060</t>
  </si>
  <si>
    <t>414879710327</t>
  </si>
  <si>
    <t>MEKING INDUSTRIES SDN BHD</t>
  </si>
  <si>
    <t>407424210017</t>
  </si>
  <si>
    <t>QUATTRO BINA SDN BHD</t>
  </si>
  <si>
    <t>0742</t>
  </si>
  <si>
    <t>414682710140</t>
  </si>
  <si>
    <t>LEOPAD PROPERTIES SDN. BHD.</t>
  </si>
  <si>
    <t>414682710157</t>
  </si>
  <si>
    <t>414682710134</t>
  </si>
  <si>
    <t>414682710127</t>
  </si>
  <si>
    <t>455108320027</t>
  </si>
  <si>
    <t>EURATECH INDUSTRIES SDN BHD</t>
  </si>
  <si>
    <t>414392910121</t>
  </si>
  <si>
    <t>HARCOS ENGINEERING (M) SDN BHD</t>
  </si>
  <si>
    <t>451427210040</t>
  </si>
  <si>
    <t>HFF COLD STORAGE SDN. BHD.</t>
  </si>
  <si>
    <t>461079911348</t>
  </si>
  <si>
    <t>TMK CONSTRUCTION &amp; TRANSPORT SDN. BHD.</t>
  </si>
  <si>
    <t>461079911332</t>
  </si>
  <si>
    <t>414084912353</t>
  </si>
  <si>
    <t>SETIA IKRA HARTANAH SDN BHD</t>
  </si>
  <si>
    <t>414084912346</t>
  </si>
  <si>
    <t>451061210113</t>
  </si>
  <si>
    <t>NOVA PARAGON SDN. BHD.</t>
  </si>
  <si>
    <t>412129920108</t>
  </si>
  <si>
    <t>HAO XIANG CHI SEAFOOD RESTAURANT GROUP S</t>
  </si>
  <si>
    <t>451061210263</t>
  </si>
  <si>
    <t>PASARAYA SONGMART (KLUANG) SDN BHD</t>
  </si>
  <si>
    <t>414486500686</t>
  </si>
  <si>
    <t>KIARA AROWANA SDN BHD</t>
  </si>
  <si>
    <t>464191640204</t>
  </si>
  <si>
    <t>INTER MARK RESOURCES SDN.BHD.</t>
  </si>
  <si>
    <t>451418370067</t>
  </si>
  <si>
    <t>KURNIA JAYA HASIL SDN BHD</t>
  </si>
  <si>
    <t>455108320087</t>
  </si>
  <si>
    <t>TNO PROJECT MANAGEMENT SDN BHD</t>
  </si>
  <si>
    <t>457223010034</t>
  </si>
  <si>
    <t>LIANG TEIK FARM SDN. BHD.</t>
  </si>
  <si>
    <t>414440710361</t>
  </si>
  <si>
    <t>SUI ATELIER SDN BHD</t>
  </si>
  <si>
    <t>414244908784</t>
  </si>
  <si>
    <t>CPI GLENMARIE SDN BHD</t>
  </si>
  <si>
    <t>414244908747</t>
  </si>
  <si>
    <t>460054817175</t>
  </si>
  <si>
    <t>PEMBORONG WANGSA GLOBAL SDN BHD</t>
  </si>
  <si>
    <t>451548710018</t>
  </si>
  <si>
    <t>MAZTAN SDN BHD</t>
  </si>
  <si>
    <t>414440710413</t>
  </si>
  <si>
    <t>CKW REALTY SDN BHD</t>
  </si>
  <si>
    <t>464230814638</t>
  </si>
  <si>
    <t>JERNIH SPEKTRUM SDN. BHD.</t>
  </si>
  <si>
    <t>411177209703</t>
  </si>
  <si>
    <t>MDS MART (KEMENA) SDN. BHD.</t>
  </si>
  <si>
    <t>411177209698</t>
  </si>
  <si>
    <t>457241220141</t>
  </si>
  <si>
    <t>LTS LOGISTICS (PG) SDN BHD</t>
  </si>
  <si>
    <t>408065820115</t>
  </si>
  <si>
    <t>RUBYSTEEL MARKETING (M) SDN BHD</t>
  </si>
  <si>
    <t>464324700380</t>
  </si>
  <si>
    <t>BIOMAX RESOURCES SDN BHD</t>
  </si>
  <si>
    <t>404049350054</t>
  </si>
  <si>
    <t>LHJ SAWIT SDN BHD</t>
  </si>
  <si>
    <t>404049350047</t>
  </si>
  <si>
    <t>EARTH STORES PLANTATION SDN BHD</t>
  </si>
  <si>
    <t>412129920115</t>
  </si>
  <si>
    <t>HAO XIANG CHI SEAFOOD (SETIA ALAM) SDN.</t>
  </si>
  <si>
    <t>455108320057</t>
  </si>
  <si>
    <t>INTACT SYSTEM SDN BHD</t>
  </si>
  <si>
    <t>464490810511</t>
  </si>
  <si>
    <t>ZEST FROZEN FOOD SDN. BHD.</t>
  </si>
  <si>
    <t>455023120015</t>
  </si>
  <si>
    <t>STRATEGI MUTIARA MANUFACTURING SDN BHD</t>
  </si>
  <si>
    <t>5502</t>
  </si>
  <si>
    <t>KUALA PILAH</t>
  </si>
  <si>
    <t>458024940267</t>
  </si>
  <si>
    <t>JASARAYA GEMILANG SDN BHD</t>
  </si>
  <si>
    <t>458024940250</t>
  </si>
  <si>
    <t>451427210160</t>
  </si>
  <si>
    <t>SY POLYMER INDUSTRIES SDN BHD</t>
  </si>
  <si>
    <t>451043210288</t>
  </si>
  <si>
    <t>WINTERGREEN UPHOLSTERY SDN. BHD.</t>
  </si>
  <si>
    <t>460036821842</t>
  </si>
  <si>
    <t>PROLINK LOGISTIC SDN BHD</t>
  </si>
  <si>
    <t>451100830082</t>
  </si>
  <si>
    <t>PVD TITANIUM COATING (M) SDN BHD</t>
  </si>
  <si>
    <t>452059730166</t>
  </si>
  <si>
    <t>SYT CENTURY (M) SDN BHD</t>
  </si>
  <si>
    <t>407013510172</t>
  </si>
  <si>
    <t>TEO GUAN LEE PROPERTIES (KL) SDN BHD</t>
  </si>
  <si>
    <t>407013510090</t>
  </si>
  <si>
    <t>407013510142</t>
  </si>
  <si>
    <t>407013510136</t>
  </si>
  <si>
    <t>407013510166</t>
  </si>
  <si>
    <t>407013510112</t>
  </si>
  <si>
    <t>407013510129</t>
  </si>
  <si>
    <t>407013510105</t>
  </si>
  <si>
    <t>407013510159</t>
  </si>
  <si>
    <t>413023331046</t>
  </si>
  <si>
    <t>CL MACHINERIES SDN BHD</t>
  </si>
  <si>
    <t>413023330011</t>
  </si>
  <si>
    <t>463028164735</t>
  </si>
  <si>
    <t>463028164728</t>
  </si>
  <si>
    <t>463028164711</t>
  </si>
  <si>
    <t>463028164704</t>
  </si>
  <si>
    <t>463028164809</t>
  </si>
  <si>
    <t>414048813112</t>
  </si>
  <si>
    <t>CHUAN HUAT INDUSTRIAL MARKETING SDN BHD</t>
  </si>
  <si>
    <t>414048813060</t>
  </si>
  <si>
    <t>414048813090</t>
  </si>
  <si>
    <t>414048813105</t>
  </si>
  <si>
    <t>414048813076</t>
  </si>
  <si>
    <t>414048813083</t>
  </si>
  <si>
    <t>411177208045</t>
  </si>
  <si>
    <t>LIBERTY PROPERTIES SDN BHD</t>
  </si>
  <si>
    <t>461033841931</t>
  </si>
  <si>
    <t>CIPTA BRIQUETTES SDN. BHD.</t>
  </si>
  <si>
    <t>457175600148</t>
  </si>
  <si>
    <t>LEE TING SAN LORRY TRANSPORT SDN BHD</t>
  </si>
  <si>
    <t>7114</t>
  </si>
  <si>
    <t>457241220104</t>
  </si>
  <si>
    <t>407170610010</t>
  </si>
  <si>
    <t>BENUA HAULAGE SDN BHD</t>
  </si>
  <si>
    <t>411029129646</t>
  </si>
  <si>
    <t>ENTIARA JAYA SDN BHD</t>
  </si>
  <si>
    <t>411029129653</t>
  </si>
  <si>
    <t>451212501526</t>
  </si>
  <si>
    <t>POWERTECHNIC HANDLING EQUIPMENT (M) S B</t>
  </si>
  <si>
    <t>451333410045</t>
  </si>
  <si>
    <t>412754100442</t>
  </si>
  <si>
    <t>GINOVA MARKETING SDN BHD</t>
  </si>
  <si>
    <t>414477902685</t>
  </si>
  <si>
    <t>BUN SENG HARDWARE SDN BHD</t>
  </si>
  <si>
    <t>414477902678</t>
  </si>
  <si>
    <t>414477902692</t>
  </si>
  <si>
    <t>414477902707</t>
  </si>
  <si>
    <t>414477912837</t>
  </si>
  <si>
    <t>414477902512</t>
  </si>
  <si>
    <t>407303900348</t>
  </si>
  <si>
    <t>YOLLINK INDUSTRIES SDN BHD</t>
  </si>
  <si>
    <t>407303900438</t>
  </si>
  <si>
    <t>457438910048</t>
  </si>
  <si>
    <t>5743</t>
  </si>
  <si>
    <t>457438910025</t>
  </si>
  <si>
    <t>457438910018</t>
  </si>
  <si>
    <t>457438910032</t>
  </si>
  <si>
    <t>451267500459</t>
  </si>
  <si>
    <t>ANGTAI HOLDING SDN BHD</t>
  </si>
  <si>
    <t>412231903196</t>
  </si>
  <si>
    <t>FLOWCRETE MALAYSIA SDN BHD</t>
  </si>
  <si>
    <t>B80</t>
  </si>
  <si>
    <t>461060802244</t>
  </si>
  <si>
    <t>WAGRO TRADING SDN BHD</t>
  </si>
  <si>
    <t>401440900706</t>
  </si>
  <si>
    <t>K.Y.H. SAWIT SDN BHD</t>
  </si>
  <si>
    <t>453056500267</t>
  </si>
  <si>
    <t>AIK HOE CERAMIC-TILE SDN.BHD</t>
  </si>
  <si>
    <t>401066840020</t>
  </si>
  <si>
    <t>PROSPECT PLUS TRADING SDN BHD</t>
  </si>
  <si>
    <t>460036821434</t>
  </si>
  <si>
    <t>NANYANG ACCORD SDN BHD</t>
  </si>
  <si>
    <t>460241200480</t>
  </si>
  <si>
    <t>412101630063</t>
  </si>
  <si>
    <t>SWISSMA BUILDING TECHNOLOGIES S/B</t>
  </si>
  <si>
    <t>412101630079</t>
  </si>
  <si>
    <t>455014405821</t>
  </si>
  <si>
    <t>AERIAL MIX SDN BHD</t>
  </si>
  <si>
    <t>408140710031</t>
  </si>
  <si>
    <t>FARMERS ENTERPRISE SDN BHD</t>
  </si>
  <si>
    <t>408140608841</t>
  </si>
  <si>
    <t>408140710047</t>
  </si>
  <si>
    <t>408140710054</t>
  </si>
  <si>
    <t>408140608790</t>
  </si>
  <si>
    <t>410059808645</t>
  </si>
  <si>
    <t>SRI MEWAH MARKETING SDN BHD</t>
  </si>
  <si>
    <t>410059808325</t>
  </si>
  <si>
    <t>401392500701</t>
  </si>
  <si>
    <t>RESTORAN OSMAN (JB) SDN BHD</t>
  </si>
  <si>
    <t>451397500655</t>
  </si>
  <si>
    <t>5139</t>
  </si>
  <si>
    <t>451397500662</t>
  </si>
  <si>
    <t>451155605916</t>
  </si>
  <si>
    <t>AQINA FARMING SDN. BHD.</t>
  </si>
  <si>
    <t>5115</t>
  </si>
  <si>
    <t>451155605909</t>
  </si>
  <si>
    <t>412558910003</t>
  </si>
  <si>
    <t>MAPLE STEEL SDN BHD</t>
  </si>
  <si>
    <t>456226601126</t>
  </si>
  <si>
    <t>LKM PLYWOOD &amp; TIMBER SDN BHD</t>
  </si>
  <si>
    <t>411010827124</t>
  </si>
  <si>
    <t>KINTOWN PETROL STATION (PERMYJAYA) SDN B</t>
  </si>
  <si>
    <t>411177207392</t>
  </si>
  <si>
    <t>411177209681</t>
  </si>
  <si>
    <t>411177208923</t>
  </si>
  <si>
    <t>411177209808</t>
  </si>
  <si>
    <t>411177207348</t>
  </si>
  <si>
    <t>408298704230</t>
  </si>
  <si>
    <t>LHY ENGINEERING &amp; MACHINERY SDN BHD</t>
  </si>
  <si>
    <t>458181900353</t>
  </si>
  <si>
    <t>411270800304</t>
  </si>
  <si>
    <t>SOLID PALM OIL MILL BERHAD</t>
  </si>
  <si>
    <t>463028164563</t>
  </si>
  <si>
    <t>DESA ALPHA TRADING SDN BHD</t>
  </si>
  <si>
    <t>464016800643</t>
  </si>
  <si>
    <t>CASA ANDAMAN SDN BHD</t>
  </si>
  <si>
    <t>464016800650</t>
  </si>
  <si>
    <t>464016800637</t>
  </si>
  <si>
    <t>412231902332</t>
  </si>
  <si>
    <t>F &amp; H FARM DIRECT SDN BHD</t>
  </si>
  <si>
    <t>410077718413</t>
  </si>
  <si>
    <t>EXPOJUTA TRADING SDN BHD</t>
  </si>
  <si>
    <t>460102330144</t>
  </si>
  <si>
    <t>456011420013</t>
  </si>
  <si>
    <t>ADENLAND (KUANTAN) SDN BHD</t>
  </si>
  <si>
    <t>452189101178</t>
  </si>
  <si>
    <t>SOPHIC AUTOMATION SDN BHD</t>
  </si>
  <si>
    <t>452189101012</t>
  </si>
  <si>
    <t>454062210287</t>
  </si>
  <si>
    <t>AJ PREMIUM MOTORS SDN. BHD.</t>
  </si>
  <si>
    <t>454062210085</t>
  </si>
  <si>
    <t>407246200621</t>
  </si>
  <si>
    <t>LUCKY 888 SDN BHD</t>
  </si>
  <si>
    <t>PRAI</t>
  </si>
  <si>
    <t>411234701067</t>
  </si>
  <si>
    <t>GIANT KINGDOM HOLDINGS SDN BHD</t>
  </si>
  <si>
    <t>461239802052</t>
  </si>
  <si>
    <t>AKI MEDIA</t>
  </si>
  <si>
    <t>461239801959</t>
  </si>
  <si>
    <t>451025210011</t>
  </si>
  <si>
    <t>CHOP GUAN SENG</t>
  </si>
  <si>
    <t>462058920029</t>
  </si>
  <si>
    <t>CHOP CHEE MENG</t>
  </si>
  <si>
    <t>462058920036</t>
  </si>
  <si>
    <t>462058920012</t>
  </si>
  <si>
    <t>462058920042</t>
  </si>
  <si>
    <t>461211800026</t>
  </si>
  <si>
    <t>KONG SAW MING &amp; SONS CONTRACT SERVICES</t>
  </si>
  <si>
    <t>6121</t>
  </si>
  <si>
    <t>411056825746</t>
  </si>
  <si>
    <t>SYARIKAT HOCK CHIONG HING</t>
  </si>
  <si>
    <t>411056825753</t>
  </si>
  <si>
    <t>406119714545</t>
  </si>
  <si>
    <t>H.G TIMBER MERCHANT SDN BHD</t>
  </si>
  <si>
    <t>0611</t>
  </si>
  <si>
    <t>456114601626</t>
  </si>
  <si>
    <t>456114601722</t>
  </si>
  <si>
    <t>456114601619</t>
  </si>
  <si>
    <t>401093822029</t>
  </si>
  <si>
    <t>SAN SENG LEE (MERSING) SDN BHD</t>
  </si>
  <si>
    <t>401093822036</t>
  </si>
  <si>
    <t>408029930300</t>
  </si>
  <si>
    <t>HOCK SOON SENG SDN BHD</t>
  </si>
  <si>
    <t>414048813159</t>
  </si>
  <si>
    <t>CONTROL INSTRUMENTS (M) SDN. BHD.</t>
  </si>
  <si>
    <t>455135220008</t>
  </si>
  <si>
    <t>SING CHUAN AIK TRANSPORT SDN BHD</t>
  </si>
  <si>
    <t>455135220022</t>
  </si>
  <si>
    <t>414169830233</t>
  </si>
  <si>
    <t>MASTERON SDN BHD</t>
  </si>
  <si>
    <t>414169830256</t>
  </si>
  <si>
    <t>414169830219</t>
  </si>
  <si>
    <t>414187310008</t>
  </si>
  <si>
    <t>NORWEST CORPORATION SDN BHD</t>
  </si>
  <si>
    <t>408104908078</t>
  </si>
  <si>
    <t>SYARIKAT CAHAYA MUDA PERAK (OIL MILL) SD</t>
  </si>
  <si>
    <t>408104908227</t>
  </si>
  <si>
    <t>408104908234</t>
  </si>
  <si>
    <t>401208617836</t>
  </si>
  <si>
    <t>TAN ZHUAN PLASTIC INDUSTRIES S/B</t>
  </si>
  <si>
    <t>401208617842</t>
  </si>
  <si>
    <t>451203610097</t>
  </si>
  <si>
    <t>402072120056</t>
  </si>
  <si>
    <t>TEOW SOON HUAT SDN BHD</t>
  </si>
  <si>
    <t>407059409663</t>
  </si>
  <si>
    <t>KWEE HONG LETRIK SDN BHD</t>
  </si>
  <si>
    <t>414235816318</t>
  </si>
  <si>
    <t>WENG MENG REALTY SDN BHD</t>
  </si>
  <si>
    <t>414235816297</t>
  </si>
  <si>
    <t>414235816332</t>
  </si>
  <si>
    <t>414235816301</t>
  </si>
  <si>
    <t>414235816325</t>
  </si>
  <si>
    <t>412017710006</t>
  </si>
  <si>
    <t>SEONG HENNG ENGINEERING WORKS (M) SDN BH</t>
  </si>
  <si>
    <t>1201</t>
  </si>
  <si>
    <t>412017710013</t>
  </si>
  <si>
    <t>412017710020</t>
  </si>
  <si>
    <t>412017710037</t>
  </si>
  <si>
    <t>407013220012</t>
  </si>
  <si>
    <t>MAICA LAMINATES SDN BHD</t>
  </si>
  <si>
    <t>407040103974</t>
  </si>
  <si>
    <t>KIMIA ZUE HUAT SDN BHD</t>
  </si>
  <si>
    <t>461033841828</t>
  </si>
  <si>
    <t>TLS MARKETING SDN. BHD.</t>
  </si>
  <si>
    <t>461033840273</t>
  </si>
  <si>
    <t>461033840267</t>
  </si>
  <si>
    <t>461033840809</t>
  </si>
  <si>
    <t>463028180266</t>
  </si>
  <si>
    <t>UBF PROPERTIES SDN. BHD.</t>
  </si>
  <si>
    <t>462311820015</t>
  </si>
  <si>
    <t>THE ONE ACADEMY OF COMMUNICATION DESIGN</t>
  </si>
  <si>
    <t>462526230042</t>
  </si>
  <si>
    <t>GOLD BREEZE CORPORATION SDN BHD</t>
  </si>
  <si>
    <t>462526230005</t>
  </si>
  <si>
    <t>414196630198</t>
  </si>
  <si>
    <t>FOCUS POINT VISION CARE GROUP SDN BHD</t>
  </si>
  <si>
    <t>464276901078</t>
  </si>
  <si>
    <t>BIOMARKETING SERVICES (M) SDN BHD</t>
  </si>
  <si>
    <t>464276910812</t>
  </si>
  <si>
    <t>407107715908</t>
  </si>
  <si>
    <t>KIAN HON TYRES SDN BHD</t>
  </si>
  <si>
    <t>407107715915</t>
  </si>
  <si>
    <t>457102004030</t>
  </si>
  <si>
    <t>412316810068</t>
  </si>
  <si>
    <t>TOKAI ENGINEERING (M) SDN BHD</t>
  </si>
  <si>
    <t>411056824989</t>
  </si>
  <si>
    <t>DUMAS DEVELOPMENT SDN BHD</t>
  </si>
  <si>
    <t>453029001375</t>
  </si>
  <si>
    <t>T &amp; A MACHANG AGRICULTURE SDN BHD</t>
  </si>
  <si>
    <t>453029010077</t>
  </si>
  <si>
    <t>407161606626</t>
  </si>
  <si>
    <t>WALTA ENGINEERING SDN BHD</t>
  </si>
  <si>
    <t>410077810574</t>
  </si>
  <si>
    <t>HUP SENG HENG PARTS SDN BHD</t>
  </si>
  <si>
    <t>407161610125</t>
  </si>
  <si>
    <t>BM ENG LEONG SDN BHD</t>
  </si>
  <si>
    <t>407161571663</t>
  </si>
  <si>
    <t>407161604900</t>
  </si>
  <si>
    <t>408065424837</t>
  </si>
  <si>
    <t>CENTRAL MELAMINEWARE SDN BHD</t>
  </si>
  <si>
    <t>408065812722</t>
  </si>
  <si>
    <t>451623210034</t>
  </si>
  <si>
    <t>SDS BAKERY &amp; CAFETERIA SDN BHD</t>
  </si>
  <si>
    <t>461051802460</t>
  </si>
  <si>
    <t>QUANTUM EVERSHINE SDN BHD</t>
  </si>
  <si>
    <t>461051802453</t>
  </si>
  <si>
    <t>455032950012</t>
  </si>
  <si>
    <t>STEVEN DEVELOPMENT SENDIRIAN BERHAD</t>
  </si>
  <si>
    <t>407095509281</t>
  </si>
  <si>
    <t>TRAVEL FOR ALL MARKETING SDN BHD</t>
  </si>
  <si>
    <t>410143812413</t>
  </si>
  <si>
    <t>PHARMEX SDN BHD</t>
  </si>
  <si>
    <t>455014420050</t>
  </si>
  <si>
    <t>LUXURY SENSATION SDN BHD</t>
  </si>
  <si>
    <t>412147620019</t>
  </si>
  <si>
    <t>PONEY GARMENTS SDN BHD</t>
  </si>
  <si>
    <t>412147620026</t>
  </si>
  <si>
    <t>412147620033</t>
  </si>
  <si>
    <t>407095507504</t>
  </si>
  <si>
    <t>HIN LIM FURNITURE MANUFACTURER SDN BHD</t>
  </si>
  <si>
    <t>407095507654</t>
  </si>
  <si>
    <t>455078720028</t>
  </si>
  <si>
    <t>ENG HUAT LATEX CONCENTRATE SDN BHD</t>
  </si>
  <si>
    <t>455078720035</t>
  </si>
  <si>
    <t>451427210087</t>
  </si>
  <si>
    <t>L.T.G ENTERPRISE (B.P) SDN. BHD.</t>
  </si>
  <si>
    <t>453010670126</t>
  </si>
  <si>
    <t>STRONG HORSE TRANSPORT SDN. BHD.</t>
  </si>
  <si>
    <t>407013502147</t>
  </si>
  <si>
    <t>VISION MEDIA SUPPLIES SDN BHD</t>
  </si>
  <si>
    <t>408382800517</t>
  </si>
  <si>
    <t>CENTRAL ALUMINIUM MANUFACTORY SDN BHD</t>
  </si>
  <si>
    <t>408382800577</t>
  </si>
  <si>
    <t>458387800312</t>
  </si>
  <si>
    <t>462508220027</t>
  </si>
  <si>
    <t>BABA PRODUCTS (M) SDN. BHD.</t>
  </si>
  <si>
    <t>407013502905</t>
  </si>
  <si>
    <t>DSOP OFFICE SYSTEM &amp; SUPPLIES SDN BHD</t>
  </si>
  <si>
    <t>412026025407</t>
  </si>
  <si>
    <t>DYNAMIC MFG. (M) SDN BHD</t>
  </si>
  <si>
    <t>412026023609</t>
  </si>
  <si>
    <t>DYNAMIC MOULD SDN. BHD.</t>
  </si>
  <si>
    <t>412026025325</t>
  </si>
  <si>
    <t>414785900215</t>
  </si>
  <si>
    <t>UCSI EDUCATION SDN BHD</t>
  </si>
  <si>
    <t>464780600021</t>
  </si>
  <si>
    <t>464780600110</t>
  </si>
  <si>
    <t>464780600157</t>
  </si>
  <si>
    <t>464780600044</t>
  </si>
  <si>
    <t>464780600014</t>
  </si>
  <si>
    <t>464780600140</t>
  </si>
  <si>
    <t>464780600164</t>
  </si>
  <si>
    <t>402072120049</t>
  </si>
  <si>
    <t>PL SOON HUAT SDN. BHD.</t>
  </si>
  <si>
    <t>464472600292</t>
  </si>
  <si>
    <t>CMC I-CARE SDN BHD</t>
  </si>
  <si>
    <t>408029930034</t>
  </si>
  <si>
    <t>KINTA PROPERTIES SDN BERHAD</t>
  </si>
  <si>
    <t>464191622593</t>
  </si>
  <si>
    <t>SQA BUILDERS SDN. BHD.</t>
  </si>
  <si>
    <t>402036120014</t>
  </si>
  <si>
    <t>TCE TACKLES SDN BHD</t>
  </si>
  <si>
    <t>0203</t>
  </si>
  <si>
    <t>KULIM</t>
  </si>
  <si>
    <t>408412910038</t>
  </si>
  <si>
    <t>SIANG HENG PLASTIC WARE SDN BHD</t>
  </si>
  <si>
    <t>408412900473</t>
  </si>
  <si>
    <t>458145704403</t>
  </si>
  <si>
    <t>458417900670</t>
  </si>
  <si>
    <t>461051802528</t>
  </si>
  <si>
    <t>HUA KIONG ENTERPRISE SDN BHD</t>
  </si>
  <si>
    <t>461051802535</t>
  </si>
  <si>
    <t>464182303282</t>
  </si>
  <si>
    <t>SUNZEN CORPORATION SDN BHD</t>
  </si>
  <si>
    <t>6418</t>
  </si>
  <si>
    <t>464182303299</t>
  </si>
  <si>
    <t>401271720013</t>
  </si>
  <si>
    <t>INNO-WANGSA OILS &amp; FATS SDN BHD</t>
  </si>
  <si>
    <t>0127</t>
  </si>
  <si>
    <t>462450420058</t>
  </si>
  <si>
    <t>ECONSAVE CASH &amp; CARRY (BT) SDN BHD</t>
  </si>
  <si>
    <t>462450420041</t>
  </si>
  <si>
    <t>453010670043</t>
  </si>
  <si>
    <t>SBJ BINAJAYA DEVELOPMENT SDN BHD</t>
  </si>
  <si>
    <t>404085501312</t>
  </si>
  <si>
    <t>WEBEST SDN BHD</t>
  </si>
  <si>
    <t>408065820063</t>
  </si>
  <si>
    <t>SHOON FATT BISCUIT &amp; CONFEC FTY S/B</t>
  </si>
  <si>
    <t>408065813965</t>
  </si>
  <si>
    <t>408065812803</t>
  </si>
  <si>
    <t>410161803079</t>
  </si>
  <si>
    <t>WAH MIE REALTY SDN BHD</t>
  </si>
  <si>
    <t>404085510044</t>
  </si>
  <si>
    <t>SAKAE CORPORATION SDN BHD</t>
  </si>
  <si>
    <t>404085510051</t>
  </si>
  <si>
    <t>407013510016</t>
  </si>
  <si>
    <t>AZMAREX SDN. BHD.</t>
  </si>
  <si>
    <t>407013344964</t>
  </si>
  <si>
    <t>DIAMOND CREST SDN BHD</t>
  </si>
  <si>
    <t>404085510038</t>
  </si>
  <si>
    <t>WISMA DEVELOPMENT SDN BHD</t>
  </si>
  <si>
    <t>401048839460</t>
  </si>
  <si>
    <t>AX FURNITURE SDN. BHD.</t>
  </si>
  <si>
    <t>401048839453</t>
  </si>
  <si>
    <t>411038840446</t>
  </si>
  <si>
    <t>LIM HONG THONG SDN BHD</t>
  </si>
  <si>
    <t>412642010213</t>
  </si>
  <si>
    <t>SISTEM RKK SDN BHD</t>
  </si>
  <si>
    <t>452059730136</t>
  </si>
  <si>
    <t>GPC DEVELOPMENT SDN BHD</t>
  </si>
  <si>
    <t>461060801168</t>
  </si>
  <si>
    <t>LU &amp; SONS ENGINEERING SDN BHD</t>
  </si>
  <si>
    <t>461060801144</t>
  </si>
  <si>
    <t>461060800892</t>
  </si>
  <si>
    <t>461060800409</t>
  </si>
  <si>
    <t>461060800416</t>
  </si>
  <si>
    <t>412398900510</t>
  </si>
  <si>
    <t>DELUXE BRICKWORKS SDN BHD</t>
  </si>
  <si>
    <t>412464220018</t>
  </si>
  <si>
    <t>407228010162</t>
  </si>
  <si>
    <t>BW SCAFFOLD INDUSTRIES SDN BHD</t>
  </si>
  <si>
    <t>407228010089</t>
  </si>
  <si>
    <t>408243025610</t>
  </si>
  <si>
    <t>SBH MARINE INDUSTRIES SDN. BHD.</t>
  </si>
  <si>
    <t>408243030000</t>
  </si>
  <si>
    <t>414075900687</t>
  </si>
  <si>
    <t>BINA SKK SDN BHD</t>
  </si>
  <si>
    <t>414075900670</t>
  </si>
  <si>
    <t>407040105660</t>
  </si>
  <si>
    <t>CHOP TONG GUAN SDN BHD</t>
  </si>
  <si>
    <t>407040105729</t>
  </si>
  <si>
    <t>407040105800</t>
  </si>
  <si>
    <t>462450400365</t>
  </si>
  <si>
    <t>E H H FOOD INDUSTRY SDN BHD</t>
  </si>
  <si>
    <t>401039897790</t>
  </si>
  <si>
    <t>TEO TUAN KWEE SDN BHD</t>
  </si>
  <si>
    <t>412231902071</t>
  </si>
  <si>
    <t>SRI RIBUAN INDUSTRIES SDN BHD</t>
  </si>
  <si>
    <t>411038840558</t>
  </si>
  <si>
    <t>CHEMSAIN KONSULTANT SDN BHD</t>
  </si>
  <si>
    <t>411038840541</t>
  </si>
  <si>
    <t>407246200331</t>
  </si>
  <si>
    <t>BC CARD DISTRIBUTORS SDN BHD</t>
  </si>
  <si>
    <t>462236920039</t>
  </si>
  <si>
    <t>C.N. CHEMICALS SDN BHD</t>
  </si>
  <si>
    <t>401196906945</t>
  </si>
  <si>
    <t>LEW PENG ENTERPRISE SDN BHD</t>
  </si>
  <si>
    <t>401299806609</t>
  </si>
  <si>
    <t>ATA INDUSTRIAL (M) SDN. BHD.</t>
  </si>
  <si>
    <t>412848610037</t>
  </si>
  <si>
    <t>INTERCOSMETIC ASIA PACIFIC SDN BHD</t>
  </si>
  <si>
    <t>412035930012</t>
  </si>
  <si>
    <t>POH LIM ENTERPRISE SDN BHD</t>
  </si>
  <si>
    <t>1203</t>
  </si>
  <si>
    <t>TANJONG KARANG</t>
  </si>
  <si>
    <t>462236920104</t>
  </si>
  <si>
    <t>NEW M'SIA AIR-CONDITIONING &amp; ENGINEERING</t>
  </si>
  <si>
    <t>412455410266</t>
  </si>
  <si>
    <t>CNC FREIGHT SERVICES SDN BHD</t>
  </si>
  <si>
    <t>464164840181</t>
  </si>
  <si>
    <t>SAN FRANCISCO COFFEE SDN BHD</t>
  </si>
  <si>
    <t>462339720064</t>
  </si>
  <si>
    <t>SIAB (M) SDN BHD</t>
  </si>
  <si>
    <t>462339720057</t>
  </si>
  <si>
    <t>462339720070</t>
  </si>
  <si>
    <t>408319214277</t>
  </si>
  <si>
    <t>SNS NETWORK (M) SDN. BHD.</t>
  </si>
  <si>
    <t>458314210052</t>
  </si>
  <si>
    <t>411186209719</t>
  </si>
  <si>
    <t>NAM CHEONG DOCKYARD SDN BHD</t>
  </si>
  <si>
    <t>411186209726</t>
  </si>
  <si>
    <t>411186209733</t>
  </si>
  <si>
    <t>461181206126</t>
  </si>
  <si>
    <t>464342610365</t>
  </si>
  <si>
    <t>KAMDAR STORES SDN BHD</t>
  </si>
  <si>
    <t>414477912963</t>
  </si>
  <si>
    <t>CHEMSTATION DCCM SDN. BHD.</t>
  </si>
  <si>
    <t>407161606708</t>
  </si>
  <si>
    <t>PKU TECHNOLOGY SDN BHD</t>
  </si>
  <si>
    <t>407059410018</t>
  </si>
  <si>
    <t>CP STATIONERY SDN BHD</t>
  </si>
  <si>
    <t>411010831659</t>
  </si>
  <si>
    <t>WEHAYA INFOTECH SDN BHD</t>
  </si>
  <si>
    <t>414178500314</t>
  </si>
  <si>
    <t>CONVERGENCE NETWORKS SDN BHD</t>
  </si>
  <si>
    <t>463028163812</t>
  </si>
  <si>
    <t>CLF TRADING SDN. BHD.</t>
  </si>
  <si>
    <t>463028180259</t>
  </si>
  <si>
    <t>463028161339</t>
  </si>
  <si>
    <t>463028162072</t>
  </si>
  <si>
    <t>463028180087</t>
  </si>
  <si>
    <t>457308900120</t>
  </si>
  <si>
    <t>ASIA VETERINARY SDN. BHD.</t>
  </si>
  <si>
    <t>457308900113</t>
  </si>
  <si>
    <t>410161203284</t>
  </si>
  <si>
    <t>PULAU SIPADAN RESORT &amp; TOURS SDN BHD</t>
  </si>
  <si>
    <t>410161203291</t>
  </si>
  <si>
    <t>414253935655</t>
  </si>
  <si>
    <t>KAWAGUCHI MANUFACTURING SDN BHD</t>
  </si>
  <si>
    <t>414253935714</t>
  </si>
  <si>
    <t>407415300573</t>
  </si>
  <si>
    <t>SOUTHERN CABLE SDN BHD</t>
  </si>
  <si>
    <t>407415300401</t>
  </si>
  <si>
    <t>407415300580</t>
  </si>
  <si>
    <t>407415300679</t>
  </si>
  <si>
    <t>457018220078</t>
  </si>
  <si>
    <t>MAICA CORPORATION SDN. BHD</t>
  </si>
  <si>
    <t>463091600022</t>
  </si>
  <si>
    <t>TIANG GUAN &amp; SONS (SDN.) BERHAD</t>
  </si>
  <si>
    <t>463091600039</t>
  </si>
  <si>
    <t>401066828302</t>
  </si>
  <si>
    <t>ZENXIN AGRICULTURE SDN BHD</t>
  </si>
  <si>
    <t>453104230029</t>
  </si>
  <si>
    <t>K. D. HOWA SENG SDN BHD</t>
  </si>
  <si>
    <t>453104230042</t>
  </si>
  <si>
    <t>404067210116</t>
  </si>
  <si>
    <t>SIN HUAT PRESS (MELAKA) SDN BHD</t>
  </si>
  <si>
    <t>404067210087</t>
  </si>
  <si>
    <t>404067210094</t>
  </si>
  <si>
    <t>404067210109</t>
  </si>
  <si>
    <t>404067210259</t>
  </si>
  <si>
    <t>404067210070</t>
  </si>
  <si>
    <t>411234701490</t>
  </si>
  <si>
    <t>LIEN DAK CONSTRUCTION CO SDN BHD</t>
  </si>
  <si>
    <t>411234701483</t>
  </si>
  <si>
    <t>412455410236</t>
  </si>
  <si>
    <t>ASIA PORT TRADING CO SDN BHD</t>
  </si>
  <si>
    <t>455050210010</t>
  </si>
  <si>
    <t>PRIMAPARAMOUNT SDN BHD</t>
  </si>
  <si>
    <t>412044323599</t>
  </si>
  <si>
    <t>ZENGO CORPORATION SDN BHD</t>
  </si>
  <si>
    <t>414347611267</t>
  </si>
  <si>
    <t>L.K.C VENTURES SDN BHD</t>
  </si>
  <si>
    <t>462900820038</t>
  </si>
  <si>
    <t>INFINITY LOGISTICS &amp; TRANSPORT SDN BHD</t>
  </si>
  <si>
    <t>410031819447</t>
  </si>
  <si>
    <t>ULTIMATE RESERVES SDN BHD</t>
  </si>
  <si>
    <t>410031816153</t>
  </si>
  <si>
    <t>410031810832</t>
  </si>
  <si>
    <t>410031815640</t>
  </si>
  <si>
    <t>410031810801</t>
  </si>
  <si>
    <t>410246200155</t>
  </si>
  <si>
    <t>407228010036</t>
  </si>
  <si>
    <t>JIALI POULTRY FARM SDN BHD</t>
  </si>
  <si>
    <t>407228001215</t>
  </si>
  <si>
    <t>457223000657</t>
  </si>
  <si>
    <t>451061210120</t>
  </si>
  <si>
    <t>ZENXIN AGRI-ORGANIC FOOD SDN BHD</t>
  </si>
  <si>
    <t>414141900966</t>
  </si>
  <si>
    <t>FRESH FOOD ENTERPRISE SDN BHD</t>
  </si>
  <si>
    <t>402054718927</t>
  </si>
  <si>
    <t>EFFORT EZY SDN. BHD.</t>
  </si>
  <si>
    <t>414347600997</t>
  </si>
  <si>
    <t>414347601000</t>
  </si>
  <si>
    <t>414486500656</t>
  </si>
  <si>
    <t>BEE CHUN HENG FOODSTUFF SDN BHD</t>
  </si>
  <si>
    <t>412642002053</t>
  </si>
  <si>
    <t>INNOVANS PALM INDUSTRIES SDN BHD</t>
  </si>
  <si>
    <t>412642002977</t>
  </si>
  <si>
    <t>414123915213</t>
  </si>
  <si>
    <t>SUEZ DOMAIN SDN BHD</t>
  </si>
  <si>
    <t>414123826232</t>
  </si>
  <si>
    <t>461127800932</t>
  </si>
  <si>
    <t>KIAN HIN ENTERPRISE SDN BHD</t>
  </si>
  <si>
    <t>407095509096</t>
  </si>
  <si>
    <t>UNI-ALLIANCE RESOURCES SDN BHD</t>
  </si>
  <si>
    <t>407095520203</t>
  </si>
  <si>
    <t>401048841674</t>
  </si>
  <si>
    <t>NEW ENG LEE AGRICULTURE SDN BHD</t>
  </si>
  <si>
    <t>410031819371</t>
  </si>
  <si>
    <t>YU CHAN TRADING SDN. BHD.</t>
  </si>
  <si>
    <t>462151900105</t>
  </si>
  <si>
    <t>MAPO INDUSTRIES SDN BHD</t>
  </si>
  <si>
    <t>452107010078</t>
  </si>
  <si>
    <t>CERAH HARMONI SDN BHD</t>
  </si>
  <si>
    <t>404021520112</t>
  </si>
  <si>
    <t>GRAND CITY DEVELOPMENT SDN BHD</t>
  </si>
  <si>
    <t>401048841377</t>
  </si>
  <si>
    <t>DIGITAL FURNITURE SDN BHD</t>
  </si>
  <si>
    <t>451043210079</t>
  </si>
  <si>
    <t>KOON SENG SDN BHD</t>
  </si>
  <si>
    <t>451043210086</t>
  </si>
  <si>
    <t>451043210108</t>
  </si>
  <si>
    <t>410143815559</t>
  </si>
  <si>
    <t>CHUA KAH SENG SUPERMARKET SDN BHD</t>
  </si>
  <si>
    <t>410143815738</t>
  </si>
  <si>
    <t>410291701140</t>
  </si>
  <si>
    <t>410291701187</t>
  </si>
  <si>
    <t>455014420179</t>
  </si>
  <si>
    <t>KAHANG PALM OIL MILL SDN BHD</t>
  </si>
  <si>
    <t>455032950005</t>
  </si>
  <si>
    <t>455032930232</t>
  </si>
  <si>
    <t>451418370097</t>
  </si>
  <si>
    <t>NOVA TALENT SDN BHD</t>
  </si>
  <si>
    <t>451418370073</t>
  </si>
  <si>
    <t>408382801618</t>
  </si>
  <si>
    <t>LENG WAH FISHERY SDN BHD</t>
  </si>
  <si>
    <t>401141730758</t>
  </si>
  <si>
    <t>BTA PROPERTY SDN. BHD.</t>
  </si>
  <si>
    <t>0114</t>
  </si>
  <si>
    <t>401141730058</t>
  </si>
  <si>
    <t>BTA CAPITAL SDN BHD</t>
  </si>
  <si>
    <t>401141730526</t>
  </si>
  <si>
    <t>401217110020</t>
  </si>
  <si>
    <t>JOHMANCO SDN BHD</t>
  </si>
  <si>
    <t>401217107273</t>
  </si>
  <si>
    <t>CAMWELL SDN BHD</t>
  </si>
  <si>
    <t>454062210270</t>
  </si>
  <si>
    <t>SHEN YONG ENGINEERING WORKS SDN BHD</t>
  </si>
  <si>
    <t>454062206972</t>
  </si>
  <si>
    <t>414477901420</t>
  </si>
  <si>
    <t>THAI CHIA MARKETING SDN BHD</t>
  </si>
  <si>
    <t>401141730028</t>
  </si>
  <si>
    <t>BTA FROZEN SDN BHD</t>
  </si>
  <si>
    <t>451146802120</t>
  </si>
  <si>
    <t>451146802137</t>
  </si>
  <si>
    <t>407031310175</t>
  </si>
  <si>
    <t>LEAPCO SDN BHD</t>
  </si>
  <si>
    <t>407031217702</t>
  </si>
  <si>
    <t>457018220055</t>
  </si>
  <si>
    <t>451100830052</t>
  </si>
  <si>
    <t>LIMA BINTANG LOGISTICS SDN BHD</t>
  </si>
  <si>
    <t>453038140063</t>
  </si>
  <si>
    <t>SEDAWAN SDN BHD</t>
  </si>
  <si>
    <t>407031310152</t>
  </si>
  <si>
    <t>S.P MEGA SDN BHD</t>
  </si>
  <si>
    <t>412062010065</t>
  </si>
  <si>
    <t>SINN HWAT HENG EDIBLE OILS SDN BHD</t>
  </si>
  <si>
    <t>457241220075</t>
  </si>
  <si>
    <t>CORAZA SYSTEMS MALAYSIA SDN. BHD.</t>
  </si>
  <si>
    <t>411056825895</t>
  </si>
  <si>
    <t>GREATWALL TYRE INDUSTRIES SDN BHD</t>
  </si>
  <si>
    <t>411056825783</t>
  </si>
  <si>
    <t>411056825776</t>
  </si>
  <si>
    <t>464342600289</t>
  </si>
  <si>
    <t>GREENFEED AGRO SDN BHD</t>
  </si>
  <si>
    <t>412398900587</t>
  </si>
  <si>
    <t>TIONG TAT PRINTING INDUSTRY SDN BHD</t>
  </si>
  <si>
    <t>412398900570</t>
  </si>
  <si>
    <t>462647020384</t>
  </si>
  <si>
    <t>ECONSAVE CASH &amp; CARRY (KM) S/B</t>
  </si>
  <si>
    <t>407031310182</t>
  </si>
  <si>
    <t>H-KEY HARDWARE SDN BHD</t>
  </si>
  <si>
    <t>414235816273</t>
  </si>
  <si>
    <t>BINASTRA LAND SDN BHD</t>
  </si>
  <si>
    <t>412222004703</t>
  </si>
  <si>
    <t>PRECISION CONTROL SDN BHD</t>
  </si>
  <si>
    <t>412222004698</t>
  </si>
  <si>
    <t>464119320371</t>
  </si>
  <si>
    <t>PS OTOMOBIL (M) SDN BHD</t>
  </si>
  <si>
    <t>401141730533</t>
  </si>
  <si>
    <t>BLACK TIGER AQUACULTURE SDN BHD</t>
  </si>
  <si>
    <t>401141730876</t>
  </si>
  <si>
    <t>404021516965</t>
  </si>
  <si>
    <t>GRAND CITY CORPORATION (M) SDN BHD</t>
  </si>
  <si>
    <t>404021520166</t>
  </si>
  <si>
    <t>414589600306</t>
  </si>
  <si>
    <t>BARISAN PERFORMA SDN BHD</t>
  </si>
  <si>
    <t>463028165419</t>
  </si>
  <si>
    <t>MR MEGA BEAN MARKETING SDN BHD</t>
  </si>
  <si>
    <t>463028165262</t>
  </si>
  <si>
    <t>463028164385</t>
  </si>
  <si>
    <t>463028164758</t>
  </si>
  <si>
    <t>414721910449</t>
  </si>
  <si>
    <t>BUILD TECHNOLOGY SUPPLY SDN BHD</t>
  </si>
  <si>
    <t>414721900214</t>
  </si>
  <si>
    <t>414721900281</t>
  </si>
  <si>
    <t>464191640152</t>
  </si>
  <si>
    <t>MEENA GEMS &amp; JEWELS SDN BHD</t>
  </si>
  <si>
    <t>451128930021</t>
  </si>
  <si>
    <t>WIN WIN FOOD INDUSTRIES SDN BHD</t>
  </si>
  <si>
    <t>451128930014</t>
  </si>
  <si>
    <t>456075800716</t>
  </si>
  <si>
    <t>TAN CHIN TECK &amp; SONS HOLDINGS SDN BHD</t>
  </si>
  <si>
    <t>407433600035</t>
  </si>
  <si>
    <t>PINANG MEDICAL SUPPLIES SDN BHD</t>
  </si>
  <si>
    <t>401422120015</t>
  </si>
  <si>
    <t>MURNI PLUS INDUSTRY SDN. BHD.</t>
  </si>
  <si>
    <t>451034810052</t>
  </si>
  <si>
    <t>456226610042</t>
  </si>
  <si>
    <t>WATERWORLD NETWORK SDN BHD</t>
  </si>
  <si>
    <t>410031810848</t>
  </si>
  <si>
    <t>JOO LOONG TRADING COMPANY SDN BHD</t>
  </si>
  <si>
    <t>410031816377</t>
  </si>
  <si>
    <t>410031820783</t>
  </si>
  <si>
    <t>464061912964</t>
  </si>
  <si>
    <t>HUP SOON FOOTWEAR SDN BHD</t>
  </si>
  <si>
    <t>462786920016</t>
  </si>
  <si>
    <t>Q EXPRESS LINE SDN BHD</t>
  </si>
  <si>
    <t>457018503319</t>
  </si>
  <si>
    <t>EE JIA HOUSEWARES (M) SDN BHD</t>
  </si>
  <si>
    <t>457223000709</t>
  </si>
  <si>
    <t>BEYE ALUMINIUM TRADING SDN BHD</t>
  </si>
  <si>
    <t>457223000687</t>
  </si>
  <si>
    <t>457223000694</t>
  </si>
  <si>
    <t>410031820486</t>
  </si>
  <si>
    <t>NAM WAH PLANTATION SDN BHD</t>
  </si>
  <si>
    <t>410059808332</t>
  </si>
  <si>
    <t>410059808959</t>
  </si>
  <si>
    <t>455135220052</t>
  </si>
  <si>
    <t>BAN LEE HENG MOTOR SDN BHD</t>
  </si>
  <si>
    <t>451418370080</t>
  </si>
  <si>
    <t>KEE SAN HUAT OIL PALM SDN BHD</t>
  </si>
  <si>
    <t>451418361052</t>
  </si>
  <si>
    <t>461060800938</t>
  </si>
  <si>
    <t>BINTULU SAN HENG ENGINEERING SDN BHD</t>
  </si>
  <si>
    <t>414169830077</t>
  </si>
  <si>
    <t>SR INDUSTRIES (M) SDN BHD</t>
  </si>
  <si>
    <t>412110605259</t>
  </si>
  <si>
    <t>TWO PLY SDN BHD</t>
  </si>
  <si>
    <t>462115640106</t>
  </si>
  <si>
    <t>412455410259</t>
  </si>
  <si>
    <t>ADVANSIA SDN. BHD.</t>
  </si>
  <si>
    <t>411177208135</t>
  </si>
  <si>
    <t>SUNMOW CONSTRUCTION SDN BHD</t>
  </si>
  <si>
    <t>457045100960</t>
  </si>
  <si>
    <t>OVERLAND TOTAL LOGISTIC SERVICES (M) SDN</t>
  </si>
  <si>
    <t>414178500137</t>
  </si>
  <si>
    <t>MAZ INTERNATIONAL SCHOOL SDN BHD</t>
  </si>
  <si>
    <t>408298704601</t>
  </si>
  <si>
    <t>YUEN TUNG READYMIX (M) SDN BHD</t>
  </si>
  <si>
    <t>458293701719</t>
  </si>
  <si>
    <t>451418361165</t>
  </si>
  <si>
    <t>HTK AGRICULTURE PRODUCTS SDN BHD</t>
  </si>
  <si>
    <t>412053910020</t>
  </si>
  <si>
    <t>412053910037</t>
  </si>
  <si>
    <t>461033842183</t>
  </si>
  <si>
    <t>SOUTHERNHEM INDUSTRIES SDN BHD</t>
  </si>
  <si>
    <t>461033842734</t>
  </si>
  <si>
    <t>461033842638</t>
  </si>
  <si>
    <t>407330100146</t>
  </si>
  <si>
    <t>ROFINA MARKETING (M) SDN BHD</t>
  </si>
  <si>
    <t>407330100130</t>
  </si>
  <si>
    <t>407330100010</t>
  </si>
  <si>
    <t>410031821526</t>
  </si>
  <si>
    <t>SASARAN SEJAHTERA SDN BHD</t>
  </si>
  <si>
    <t>462683520048</t>
  </si>
  <si>
    <t>PECK CHEW PILING (M) SDN BHD</t>
  </si>
  <si>
    <t>412642010147</t>
  </si>
  <si>
    <t>C &amp; P BUILDER SDN BHD</t>
  </si>
  <si>
    <t>454129710074</t>
  </si>
  <si>
    <t>IMPRESSIVE EDGE SDN BHD</t>
  </si>
  <si>
    <t>462450200182</t>
  </si>
  <si>
    <t>PURE-LINK TECHNOLOGIES (M) SDN BHD</t>
  </si>
  <si>
    <t>464173520096</t>
  </si>
  <si>
    <t>MARKAIDS (MALAYSIA) SDN BHD</t>
  </si>
  <si>
    <t>401208620025</t>
  </si>
  <si>
    <t>EVERMAL INDUSTRY SDN BHD</t>
  </si>
  <si>
    <t>411122705207</t>
  </si>
  <si>
    <t>SYARIKAT MOH HUAT SDN BHD</t>
  </si>
  <si>
    <t>454062207320</t>
  </si>
  <si>
    <t>TEOBROS DEVELOPMENT SDN BHD</t>
  </si>
  <si>
    <t>454062207313</t>
  </si>
  <si>
    <t>401422120052</t>
  </si>
  <si>
    <t>EVER-ADVANCE SDN. BHD.</t>
  </si>
  <si>
    <t>456057340065</t>
  </si>
  <si>
    <t>DECENTCO (M) SDN. BHD.</t>
  </si>
  <si>
    <t>407125400085</t>
  </si>
  <si>
    <t>HONG POH ENGINEERING CONSTRUCTION SDN BH</t>
  </si>
  <si>
    <t>401253604751</t>
  </si>
  <si>
    <t>SL NG TRADING AGENCY SDN. BHD.</t>
  </si>
  <si>
    <t>451258210031</t>
  </si>
  <si>
    <t>451258210047</t>
  </si>
  <si>
    <t>412174910094</t>
  </si>
  <si>
    <t>STS MANPOWER SOLUTIONS SDN BHD</t>
  </si>
  <si>
    <t>454026210072</t>
  </si>
  <si>
    <t>PDG PROPERTY SDN BHD</t>
  </si>
  <si>
    <t>454026210089</t>
  </si>
  <si>
    <t>451016210096</t>
  </si>
  <si>
    <t>LAHAD DATU METAL SDN BHD</t>
  </si>
  <si>
    <t>462647020377</t>
  </si>
  <si>
    <t>ECONSAVE CASH &amp; CARRY (BPJ) SDN BHD</t>
  </si>
  <si>
    <t>456226610089</t>
  </si>
  <si>
    <t>GLOBAL SUPER 10 SUPPLY SDN. BHD.</t>
  </si>
  <si>
    <t>406070813032</t>
  </si>
  <si>
    <t>KIAN SENG BUILDING MATERIAL SDN BHD</t>
  </si>
  <si>
    <t>410031810944</t>
  </si>
  <si>
    <t>KOK POH DEVELOPMENT SDN BHD</t>
  </si>
  <si>
    <t>455041820001</t>
  </si>
  <si>
    <t>KONSORTIUM PD SDN BHD</t>
  </si>
  <si>
    <t>455041820107</t>
  </si>
  <si>
    <t>411010826060</t>
  </si>
  <si>
    <t>MIRI HOUSING PROPERTIES SDN BHD</t>
  </si>
  <si>
    <t>411010826568</t>
  </si>
  <si>
    <t>411010826753</t>
  </si>
  <si>
    <t>411010829971</t>
  </si>
  <si>
    <t>452059730090</t>
  </si>
  <si>
    <t>ASBENZ MOTORS SDN BHD</t>
  </si>
  <si>
    <t>401338400156</t>
  </si>
  <si>
    <t>PARIT YUSOF OIL MILL SDN BHD</t>
  </si>
  <si>
    <t>0133</t>
  </si>
  <si>
    <t>451333410022</t>
  </si>
  <si>
    <t>451333410039</t>
  </si>
  <si>
    <t>456093413246</t>
  </si>
  <si>
    <t>MELIMA ASSETS SDN BHD</t>
  </si>
  <si>
    <t>412017810045</t>
  </si>
  <si>
    <t>AMPLE FORMULA SDN BHD</t>
  </si>
  <si>
    <t>411010829003</t>
  </si>
  <si>
    <t>TAMAR PLANTATION SDN BHD</t>
  </si>
  <si>
    <t>411010829443</t>
  </si>
  <si>
    <t>414329700993</t>
  </si>
  <si>
    <t>MERIDIAN RESIDENCE SDN BHD</t>
  </si>
  <si>
    <t>458060810068</t>
  </si>
  <si>
    <t>CENTRAL MEDICARE SDN BHD</t>
  </si>
  <si>
    <t>H5</t>
  </si>
  <si>
    <t>408225806685</t>
  </si>
  <si>
    <t>IPOH BEST CHANGES SDN. BHD.</t>
  </si>
  <si>
    <t>408225810035</t>
  </si>
  <si>
    <t>404085510110</t>
  </si>
  <si>
    <t>TYT BUILDERS SDN BHD</t>
  </si>
  <si>
    <t>402184002307</t>
  </si>
  <si>
    <t>UNIMED SDN. BERHAD</t>
  </si>
  <si>
    <t>402184002293</t>
  </si>
  <si>
    <t>414178500219</t>
  </si>
  <si>
    <t>CITY-LINK EXPRESS (M) SDN BHD</t>
  </si>
  <si>
    <t>7210</t>
  </si>
  <si>
    <t>414178500226</t>
  </si>
  <si>
    <t>463019100097</t>
  </si>
  <si>
    <t>SIANG JOO ENTERPRISE SDN BHD</t>
  </si>
  <si>
    <t>412231910053</t>
  </si>
  <si>
    <t>SENTRAL CITY (M) SDN. BHD.</t>
  </si>
  <si>
    <t>462179920002</t>
  </si>
  <si>
    <t>SPACE ACE DYNASTY SDN. BHD.</t>
  </si>
  <si>
    <t>462674120003</t>
  </si>
  <si>
    <t>460241100488</t>
  </si>
  <si>
    <t>IN-PROS COLDSTORAGE MARKETING (T) SDN BH</t>
  </si>
  <si>
    <t>460241100495</t>
  </si>
  <si>
    <t>460241100785</t>
  </si>
  <si>
    <t>410161802952</t>
  </si>
  <si>
    <t>TML REMITTANCE CENTER SDN. BHD.</t>
  </si>
  <si>
    <t>410161803033</t>
  </si>
  <si>
    <t>410161802969</t>
  </si>
  <si>
    <t>452095600000</t>
  </si>
  <si>
    <t>GS SMART AUTO SDN BHD</t>
  </si>
  <si>
    <t>452170900180</t>
  </si>
  <si>
    <t>452170900173</t>
  </si>
  <si>
    <t>410189800795</t>
  </si>
  <si>
    <t>GOLDEN DRAGON CITY (SABAH) SDN BHD</t>
  </si>
  <si>
    <t>1018</t>
  </si>
  <si>
    <t>460184800927</t>
  </si>
  <si>
    <t>412745910065</t>
  </si>
  <si>
    <t>GT TRUCK SDN BHD</t>
  </si>
  <si>
    <t>411122307154</t>
  </si>
  <si>
    <t>EMART REALTY (KUCHING) SDN BHD</t>
  </si>
  <si>
    <t>453038124727</t>
  </si>
  <si>
    <t>G-ORANGE HOMEMART SDN BHD</t>
  </si>
  <si>
    <t>453038124882</t>
  </si>
  <si>
    <t>453038125141</t>
  </si>
  <si>
    <t>453038125158</t>
  </si>
  <si>
    <t>453038121671</t>
  </si>
  <si>
    <t>453038140056</t>
  </si>
  <si>
    <t>412905810043</t>
  </si>
  <si>
    <t>TRANSCARGO WORLDWIDE (M) SDN BHD</t>
  </si>
  <si>
    <t>412905810067</t>
  </si>
  <si>
    <t>414011621621</t>
  </si>
  <si>
    <t>S5 SYSTEMS SDN. BHD.</t>
  </si>
  <si>
    <t>414011620550</t>
  </si>
  <si>
    <t>462290210002</t>
  </si>
  <si>
    <t>FM GLOBAL LOGISTICS (M) SDN BHD</t>
  </si>
  <si>
    <t>6229</t>
  </si>
  <si>
    <t>404067205169</t>
  </si>
  <si>
    <t>TEH CHEETA TRANSPORT (M) SDN BHD</t>
  </si>
  <si>
    <t>404067205500</t>
  </si>
  <si>
    <t>464191640093</t>
  </si>
  <si>
    <t>IDEAL FORCE SDN BHD</t>
  </si>
  <si>
    <t>464191640122</t>
  </si>
  <si>
    <t>463019100043</t>
  </si>
  <si>
    <t>AIK HOE HOME CENTRE SDN BHD</t>
  </si>
  <si>
    <t>463019100080</t>
  </si>
  <si>
    <t>412642002255</t>
  </si>
  <si>
    <t>PEAKLINK (M) SDN BHD</t>
  </si>
  <si>
    <t>462647020010</t>
  </si>
  <si>
    <t>462647020027</t>
  </si>
  <si>
    <t>462647020003</t>
  </si>
  <si>
    <t>462647020040</t>
  </si>
  <si>
    <t>462647020034</t>
  </si>
  <si>
    <t>462647020057</t>
  </si>
  <si>
    <t>463019303972</t>
  </si>
  <si>
    <t>KTSPS TRADING SDN BHD</t>
  </si>
  <si>
    <t>458275600012</t>
  </si>
  <si>
    <t>ICB CARBONATE TECHNOLOGIES SDN. BHD.</t>
  </si>
  <si>
    <t>458275600029</t>
  </si>
  <si>
    <t>408056940002</t>
  </si>
  <si>
    <t>DELIMA KINTA SDN BHD</t>
  </si>
  <si>
    <t>463019304195</t>
  </si>
  <si>
    <t>CARTEL MARKETING AND SALES SDN BHD</t>
  </si>
  <si>
    <t>464258924161</t>
  </si>
  <si>
    <t>FIRST CRESCENT SDN BHD</t>
  </si>
  <si>
    <t>414169830180</t>
  </si>
  <si>
    <t>LOTUS SEAVIEW BEACH RESORT SDN. BHD.</t>
  </si>
  <si>
    <t>464164840151</t>
  </si>
  <si>
    <t>POK BROTHERS SDN. BHD.</t>
  </si>
  <si>
    <t>410143814940</t>
  </si>
  <si>
    <t>KINSARESORTS BHD</t>
  </si>
  <si>
    <t>412174910040</t>
  </si>
  <si>
    <t>STS INTISARI SDN BHD</t>
  </si>
  <si>
    <t>412174910027</t>
  </si>
  <si>
    <t>412679100104</t>
  </si>
  <si>
    <t>461239802045</t>
  </si>
  <si>
    <t>ISHOSU SDN BHD</t>
  </si>
  <si>
    <t>461239802039</t>
  </si>
  <si>
    <t>408065812864</t>
  </si>
  <si>
    <t>HEALTHLINK SERVICES SDN BHD</t>
  </si>
  <si>
    <t>408065813988</t>
  </si>
  <si>
    <t>401383001302</t>
  </si>
  <si>
    <t>INNOCERA MARKETING SDN BHD</t>
  </si>
  <si>
    <t>451418370050</t>
  </si>
  <si>
    <t>MOBILIA INTERNATIONAL SDN.BHD.</t>
  </si>
  <si>
    <t>451418370020</t>
  </si>
  <si>
    <t>408029923621</t>
  </si>
  <si>
    <t>ASIA BINA IDAMAN SDN BHD</t>
  </si>
  <si>
    <t>458145710006</t>
  </si>
  <si>
    <t>458145710013</t>
  </si>
  <si>
    <t>456093413038</t>
  </si>
  <si>
    <t>YONG SOON &amp; CO. SDN BHD</t>
  </si>
  <si>
    <t>414879700182</t>
  </si>
  <si>
    <t>CHOICE APPROACH SDN BHD</t>
  </si>
  <si>
    <t>464061913290</t>
  </si>
  <si>
    <t>KENWINGSTON SDN BHD</t>
  </si>
  <si>
    <t>407303900682</t>
  </si>
  <si>
    <t>MERCANTILE LANE SDN BHD</t>
  </si>
  <si>
    <t>462124930004</t>
  </si>
  <si>
    <t>SEA LAND COLDSTORAGE (M) SDN BHD</t>
  </si>
  <si>
    <t>411234800614</t>
  </si>
  <si>
    <t>TETANGGA KLASIK (M) SDN.BHD</t>
  </si>
  <si>
    <t>411113812739</t>
  </si>
  <si>
    <t>GSM DEPARTMENT STORES SDN BHD</t>
  </si>
  <si>
    <t>463091600418</t>
  </si>
  <si>
    <t>T.G. DISTRIBUTIONS SDN. BHD.</t>
  </si>
  <si>
    <t>463091600425</t>
  </si>
  <si>
    <t>414271900812</t>
  </si>
  <si>
    <t>BUDIMAS JUTA SDN BHD</t>
  </si>
  <si>
    <t>464276900483</t>
  </si>
  <si>
    <t>461211800169</t>
  </si>
  <si>
    <t>MARUDA SDN BHD</t>
  </si>
  <si>
    <t>407228010101</t>
  </si>
  <si>
    <t>BWYS SERVICES SDN BHD</t>
  </si>
  <si>
    <t>407228010148</t>
  </si>
  <si>
    <t>407321900235</t>
  </si>
  <si>
    <t>MFORCE BIKE HOLDINGS SDN BHD</t>
  </si>
  <si>
    <t>407095510247</t>
  </si>
  <si>
    <t>G AVENUE LANDCAPS SDN BHD</t>
  </si>
  <si>
    <t>457308900017</t>
  </si>
  <si>
    <t>KW PRECISION ENGINEERING SDN BHD</t>
  </si>
  <si>
    <t>412174910064</t>
  </si>
  <si>
    <t>STS LAGENDA SDN. BHD.</t>
  </si>
  <si>
    <t>412174910070</t>
  </si>
  <si>
    <t>412174910003</t>
  </si>
  <si>
    <t>412174910109</t>
  </si>
  <si>
    <t>412174910010</t>
  </si>
  <si>
    <t>462179920033</t>
  </si>
  <si>
    <t>462179920026</t>
  </si>
  <si>
    <t>462179920049</t>
  </si>
  <si>
    <t>408029923787</t>
  </si>
  <si>
    <t>SCANWOLF DEVELOPMENT SDN BHD</t>
  </si>
  <si>
    <t>408029923808</t>
  </si>
  <si>
    <t>408029930003</t>
  </si>
  <si>
    <t>408029923794</t>
  </si>
  <si>
    <t>408177612576</t>
  </si>
  <si>
    <t>SCANWOLF PROPERTIES SDN.BHD.</t>
  </si>
  <si>
    <t>410059808028</t>
  </si>
  <si>
    <t>ZAN HUAN (SABAH) SDN. BHD.</t>
  </si>
  <si>
    <t>414196622423</t>
  </si>
  <si>
    <t>RACO SDN BHD</t>
  </si>
  <si>
    <t>402072114601</t>
  </si>
  <si>
    <t>PL SOON HUAT REALTY SDN BHD</t>
  </si>
  <si>
    <t>402072114648</t>
  </si>
  <si>
    <t>402072114819</t>
  </si>
  <si>
    <t>402072114596</t>
  </si>
  <si>
    <t>402072114692</t>
  </si>
  <si>
    <t>402072120033</t>
  </si>
  <si>
    <t>402072120019</t>
  </si>
  <si>
    <t>402072120026</t>
  </si>
  <si>
    <t>402072120079</t>
  </si>
  <si>
    <t>412174910116</t>
  </si>
  <si>
    <t>ALBARAKAH CLEANING SERVICES SDN.BHD.(FKA</t>
  </si>
  <si>
    <t>462179920063</t>
  </si>
  <si>
    <t>458293701970</t>
  </si>
  <si>
    <t>YUEN TUNG PREMIX SDN BHD</t>
  </si>
  <si>
    <t>411065836269</t>
  </si>
  <si>
    <t>JOHABARU DEVELOPMENT SDN BHD</t>
  </si>
  <si>
    <t>411056823398</t>
  </si>
  <si>
    <t>JINDAR SDN BHD</t>
  </si>
  <si>
    <t>455108320003</t>
  </si>
  <si>
    <t>BIG WHEEL GREEN TYRES SDN BHD</t>
  </si>
  <si>
    <t>455108300624</t>
  </si>
  <si>
    <t>411038840483</t>
  </si>
  <si>
    <t>R&amp;T DEVELOPMENT AND CONSTRUCTION SDN BHD</t>
  </si>
  <si>
    <t>411083806317</t>
  </si>
  <si>
    <t>455135209868</t>
  </si>
  <si>
    <t>PUSAT HEMODIALISIS MAWAR</t>
  </si>
  <si>
    <t>404067207850</t>
  </si>
  <si>
    <t>SUARA KIARAMAS SDN BHD</t>
  </si>
  <si>
    <t>404067210146</t>
  </si>
  <si>
    <t>404067207339</t>
  </si>
  <si>
    <t>462179920056</t>
  </si>
  <si>
    <t>NEW HUP LEE COACH MANUFACTURING SDN BHD</t>
  </si>
  <si>
    <t>414897500238</t>
  </si>
  <si>
    <t>BETTER ASSETS SDN BHD</t>
  </si>
  <si>
    <t>414897500148</t>
  </si>
  <si>
    <t>414897500132</t>
  </si>
  <si>
    <t>407433600011</t>
  </si>
  <si>
    <t>PAJAK GADAI SHENG LON SDN BHD</t>
  </si>
  <si>
    <t>411056825841</t>
  </si>
  <si>
    <t>HOE HUP SERVICE STATION SDN BHD</t>
  </si>
  <si>
    <t>411056825835</t>
  </si>
  <si>
    <t>458060810007</t>
  </si>
  <si>
    <t>CENTRAL PALM OIL MILL SDN BHD</t>
  </si>
  <si>
    <t>458060800578</t>
  </si>
  <si>
    <t>415120802445</t>
  </si>
  <si>
    <t>NEPTUNE ASIA SERVICES SDN. BHD.</t>
  </si>
  <si>
    <t>415120802439</t>
  </si>
  <si>
    <t>464164840198</t>
  </si>
  <si>
    <t>TEXAS CHICKEN (MALAYSIA) SDN. BHD.</t>
  </si>
  <si>
    <t>464164840210</t>
  </si>
  <si>
    <t>456075800723</t>
  </si>
  <si>
    <t>HUGEFORM RESOURCES SDN BHD</t>
  </si>
  <si>
    <t>456075800730</t>
  </si>
  <si>
    <t>408319220057</t>
  </si>
  <si>
    <t>FONG YEE PRINTERS SDN BHD</t>
  </si>
  <si>
    <t>407013510083</t>
  </si>
  <si>
    <t>BIONIC DEVELOPMENT SDN BHD</t>
  </si>
  <si>
    <t>462647020324</t>
  </si>
  <si>
    <t>ECONSAVE SDN BHD</t>
  </si>
  <si>
    <t>458293710032</t>
  </si>
  <si>
    <t>YUEN TUNG HARDWARE CONSTRUCTION SDN BHD</t>
  </si>
  <si>
    <t>463019304432</t>
  </si>
  <si>
    <t>BST MARKETING AND SALES SDN BHD</t>
  </si>
  <si>
    <t>404085510140</t>
  </si>
  <si>
    <t>KILANG MEMPROSES BARANG2 TEMPATAN SB</t>
  </si>
  <si>
    <t>411289800029</t>
  </si>
  <si>
    <t>SEN SEN DEPARTMENTAL STORE SDN BHD</t>
  </si>
  <si>
    <t>411289800125</t>
  </si>
  <si>
    <t>404067210317</t>
  </si>
  <si>
    <t>STRONG DUAL SDN BHD</t>
  </si>
  <si>
    <t>404067206483</t>
  </si>
  <si>
    <t>457120601128</t>
  </si>
  <si>
    <t>AMANVIDA DEVELOPMENT SDN.BHD.</t>
  </si>
  <si>
    <t>5712</t>
  </si>
  <si>
    <t>407013510076</t>
  </si>
  <si>
    <t>PREMIUM FLAME DEVELOPMENT SDN BHD</t>
  </si>
  <si>
    <t>412455410212</t>
  </si>
  <si>
    <t>SAG ULTIMATE SDN BHD</t>
  </si>
  <si>
    <t>412455410272</t>
  </si>
  <si>
    <t>410031817834</t>
  </si>
  <si>
    <t>UNIVERSAL MOTOR SDN. BHD.</t>
  </si>
  <si>
    <t>410031817827</t>
  </si>
  <si>
    <t>457308910071</t>
  </si>
  <si>
    <t>ASIA NUTRI-CHEMICAL (M) SDN BHD</t>
  </si>
  <si>
    <t>407228010012</t>
  </si>
  <si>
    <t>RCB MARKETING SDN BHD</t>
  </si>
  <si>
    <t>407228010029</t>
  </si>
  <si>
    <t>414084901355</t>
  </si>
  <si>
    <t>KUALA LUMPUR COSMOPOLITAN SDN.BHD.</t>
  </si>
  <si>
    <t>414011611054</t>
  </si>
  <si>
    <t>AIRCOMASTER SDN BHD</t>
  </si>
  <si>
    <t>404067210266</t>
  </si>
  <si>
    <t>YIHIN GLASS &amp; ALUMINIUM SDN BHD</t>
  </si>
  <si>
    <t>454062210055</t>
  </si>
  <si>
    <t>414310701597</t>
  </si>
  <si>
    <t>KH ISMAIL REALTY SDN BHD</t>
  </si>
  <si>
    <t>408298704781</t>
  </si>
  <si>
    <t>Y T LAND DEVELOPMENT SDN BHD</t>
  </si>
  <si>
    <t>408298704798</t>
  </si>
  <si>
    <t>452095610147</t>
  </si>
  <si>
    <t>PRISTINE BLOSSOM SDN BHD</t>
  </si>
  <si>
    <t>401217107213</t>
  </si>
  <si>
    <t>NEW FAMILY FOODCOURT SDN BHD</t>
  </si>
  <si>
    <t>412754110102</t>
  </si>
  <si>
    <t>RETURN LEGACY SDN. BHD.</t>
  </si>
  <si>
    <t>412754110020</t>
  </si>
  <si>
    <t>412754110013</t>
  </si>
  <si>
    <t>408382801021</t>
  </si>
  <si>
    <t>CAM PLASTIC INDUSTRY SDN BHD</t>
  </si>
  <si>
    <t>414347611184</t>
  </si>
  <si>
    <t>BRICKFIELDS ASIA COLLEGE SDN BHD</t>
  </si>
  <si>
    <t>452022603438</t>
  </si>
  <si>
    <t>PERCAYA JAYA HEALTH CARE SDN.BHD.</t>
  </si>
  <si>
    <t>457018502948</t>
  </si>
  <si>
    <t>V.K.N. JEWELLERS &amp; MD SDN BHD</t>
  </si>
  <si>
    <t>402072114826</t>
  </si>
  <si>
    <t>TENGAH RESORT SDN BHD</t>
  </si>
  <si>
    <t>461033842703</t>
  </si>
  <si>
    <t>LIQUI MOLY (EAST MALAYSIA) SDN BHD</t>
  </si>
  <si>
    <t>461033842681</t>
  </si>
  <si>
    <t>407170600426</t>
  </si>
  <si>
    <t>ZON RIA (M) SDN BHD</t>
  </si>
  <si>
    <t>412062010028</t>
  </si>
  <si>
    <t>CEKAP MINERAL SDN BHD</t>
  </si>
  <si>
    <t>412062010035</t>
  </si>
  <si>
    <t>410031818405</t>
  </si>
  <si>
    <t>LADANG ULU TINGKAYU SDN BHD</t>
  </si>
  <si>
    <t>407013502474</t>
  </si>
  <si>
    <t>GOLDNEXUS DEVELOPMENT SDN. BHD.</t>
  </si>
  <si>
    <t>407013502563</t>
  </si>
  <si>
    <t>407013503129</t>
  </si>
  <si>
    <t>407013510255</t>
  </si>
  <si>
    <t>407013503016</t>
  </si>
  <si>
    <t>407013510248</t>
  </si>
  <si>
    <t>407013510262</t>
  </si>
  <si>
    <t>411038840504</t>
  </si>
  <si>
    <t>POWER MAJESTIC SDN BHD</t>
  </si>
  <si>
    <t>407228010132</t>
  </si>
  <si>
    <t>VISAGE GLOBAL SDN BHD</t>
  </si>
  <si>
    <t>406016420619</t>
  </si>
  <si>
    <t>TMG EXPRESS 3000 SDN BHD</t>
  </si>
  <si>
    <t>452059720379</t>
  </si>
  <si>
    <t>LONGWAN RETAIL &amp; WHOLESALES (M) SDN BHD</t>
  </si>
  <si>
    <t>407013510030</t>
  </si>
  <si>
    <t>BAGAN SPECIALIST CENTRE SDN BHD</t>
  </si>
  <si>
    <t>458275610016</t>
  </si>
  <si>
    <t>KME VENTURE SDN. BHD.</t>
  </si>
  <si>
    <t>407095510418</t>
  </si>
  <si>
    <t>LAKARAN CERIA SDN BHD</t>
  </si>
  <si>
    <t>407095520257</t>
  </si>
  <si>
    <t>407013503306</t>
  </si>
  <si>
    <t>I-GLOBAL PROPERTY NETWORK SDN BHD</t>
  </si>
  <si>
    <t>456020820035</t>
  </si>
  <si>
    <t>KENMART JAYA SDN BHD</t>
  </si>
  <si>
    <t>404124710055</t>
  </si>
  <si>
    <t>PERIKATAN PROGRESIF SDN BHD</t>
  </si>
  <si>
    <t>404124710107</t>
  </si>
  <si>
    <t>464061913477</t>
  </si>
  <si>
    <t>MH PLATINUM SDN BHD</t>
  </si>
  <si>
    <t>464061913187</t>
  </si>
  <si>
    <t>464061913304</t>
  </si>
  <si>
    <t>411038841270</t>
  </si>
  <si>
    <t>LIM AIK CHAI ELECTRICAL SDN BHD</t>
  </si>
  <si>
    <t>451043210228</t>
  </si>
  <si>
    <t>SHIN BEE SPORTS SDN BHD</t>
  </si>
  <si>
    <t>458314205341</t>
  </si>
  <si>
    <t>HYUNDAI MASBOH SDN BHD</t>
  </si>
  <si>
    <t>457036310015</t>
  </si>
  <si>
    <t>ASPEN VISION DEVELOPMENT SDN BHD</t>
  </si>
  <si>
    <t>404085510081</t>
  </si>
  <si>
    <t>PARKLAND RESIDENCE SDN BHD</t>
  </si>
  <si>
    <t>404085510074</t>
  </si>
  <si>
    <t>462973200127</t>
  </si>
  <si>
    <t>MATTAN ENGINEERING SDN.BHD</t>
  </si>
  <si>
    <t>457063210070</t>
  </si>
  <si>
    <t>PELANA TENGGARA SDN BHD</t>
  </si>
  <si>
    <t>452095600717</t>
  </si>
  <si>
    <t>ISAGA UTARA SDN BHD</t>
  </si>
  <si>
    <t>452095600700</t>
  </si>
  <si>
    <t>461051800738</t>
  </si>
  <si>
    <t>T.Y.C. READY MIXED CONCRETE SDN BHD</t>
  </si>
  <si>
    <t>407152613434</t>
  </si>
  <si>
    <t>SERIAL MICROELECTRONICS SDN BHD</t>
  </si>
  <si>
    <t>412642010220</t>
  </si>
  <si>
    <t>NEO-PLAS MARKETING SDN BHD</t>
  </si>
  <si>
    <t>458293710092</t>
  </si>
  <si>
    <t>INTELEK CERIA SDN BHD</t>
  </si>
  <si>
    <t>W74</t>
  </si>
  <si>
    <t>458293710085</t>
  </si>
  <si>
    <t>457036301544</t>
  </si>
  <si>
    <t>ASPEN VISION BUILDERS SDN BHD</t>
  </si>
  <si>
    <t>411056824788</t>
  </si>
  <si>
    <t>S.K. GOLD LAND SDN. BHD.</t>
  </si>
  <si>
    <t>411056825426</t>
  </si>
  <si>
    <t>411056825248</t>
  </si>
  <si>
    <t>407433600071</t>
  </si>
  <si>
    <t>AMLEX TECHNOLOGY SDN BHD</t>
  </si>
  <si>
    <t>408065813971</t>
  </si>
  <si>
    <t>KIARA DESARU SDN BHD</t>
  </si>
  <si>
    <t>408065814038</t>
  </si>
  <si>
    <t>404030750010</t>
  </si>
  <si>
    <t>HOMEWISE CONSTRUCTION (MELAKA) SDN BHD</t>
  </si>
  <si>
    <t>404030750027</t>
  </si>
  <si>
    <t>452022610100</t>
  </si>
  <si>
    <t>VITAL BUILDERS SDN BHD</t>
  </si>
  <si>
    <t>462674120057</t>
  </si>
  <si>
    <t>SILVERPACK SDN BHD</t>
  </si>
  <si>
    <t>411122308141</t>
  </si>
  <si>
    <t>ASCO GREEN SDN BHD</t>
  </si>
  <si>
    <t>411122308312</t>
  </si>
  <si>
    <t>407134410012</t>
  </si>
  <si>
    <t>SOARING PROFIT SDN BHD</t>
  </si>
  <si>
    <t>457090510275</t>
  </si>
  <si>
    <t>CENTRAL KARGO SDN BHD</t>
  </si>
  <si>
    <t>452095610028</t>
  </si>
  <si>
    <t>FRAZEL SUNRISE SDN BHD</t>
  </si>
  <si>
    <t>452095610011</t>
  </si>
  <si>
    <t>ASIA GOLDEN PROPERTY MANAGEMENT SDN BHD</t>
  </si>
  <si>
    <t>451061210137</t>
  </si>
  <si>
    <t>KLUANG OIL PALM PROCESSING SDN BHD</t>
  </si>
  <si>
    <t>451427202448</t>
  </si>
  <si>
    <t>451427210064</t>
  </si>
  <si>
    <t>411038841933</t>
  </si>
  <si>
    <t>HOULEE CONTRACTS SDN BHD</t>
  </si>
  <si>
    <t>411038842155</t>
  </si>
  <si>
    <t>407303901112</t>
  </si>
  <si>
    <t>GUPPY PLASTIC INDUSTRIES (PENANG) SDN BH</t>
  </si>
  <si>
    <t>407303910015</t>
  </si>
  <si>
    <t>407303901105</t>
  </si>
  <si>
    <t>454129710081</t>
  </si>
  <si>
    <t>KT LEE WIRE &amp; CABLE SDN BHD</t>
  </si>
  <si>
    <t>452095600641</t>
  </si>
  <si>
    <t>ASIA WORLD PROPERTY MANAGEMENT SDN BHD</t>
  </si>
  <si>
    <t>452095610065</t>
  </si>
  <si>
    <t>FRAZEL LINK SDN BHD</t>
  </si>
  <si>
    <t>452095610095</t>
  </si>
  <si>
    <t>452095610071</t>
  </si>
  <si>
    <t>414477912880</t>
  </si>
  <si>
    <t>CHELLAM HOLDINGS SDN BHD</t>
  </si>
  <si>
    <t>412875810021</t>
  </si>
  <si>
    <t>VERTEX MISSION SDN BHD</t>
  </si>
  <si>
    <t>1287</t>
  </si>
  <si>
    <t>AEON BUKIT TINGGI SC</t>
  </si>
  <si>
    <t>412875810044</t>
  </si>
  <si>
    <t>412875810038</t>
  </si>
  <si>
    <t>412875810014</t>
  </si>
  <si>
    <t>408029930384</t>
  </si>
  <si>
    <t>BAN HOE SENG (AUTO) SDN. BHD.</t>
  </si>
  <si>
    <t>408029930443</t>
  </si>
  <si>
    <t>408029930153</t>
  </si>
  <si>
    <t>408029930116</t>
  </si>
  <si>
    <t>414084912169</t>
  </si>
  <si>
    <t>CRISTAL LAGOON SDN BHD</t>
  </si>
  <si>
    <t>408047720063</t>
  </si>
  <si>
    <t>VISTANA JATI SDN BHD</t>
  </si>
  <si>
    <t>408047720026</t>
  </si>
  <si>
    <t>408047720093</t>
  </si>
  <si>
    <t>408047720086</t>
  </si>
  <si>
    <t>401338410017</t>
  </si>
  <si>
    <t>MING LIONG EARTHWORKS &amp; MINERALS SDN BHD</t>
  </si>
  <si>
    <t>451100830015</t>
  </si>
  <si>
    <t>PECKO (M) SDN BHD</t>
  </si>
  <si>
    <t>411122308329</t>
  </si>
  <si>
    <t>ULTRA PROSPECT SDN BHD</t>
  </si>
  <si>
    <t>407068210029</t>
  </si>
  <si>
    <t>ASPEN VISION DEVELOPMENT (CENTRAL) SDN B</t>
  </si>
  <si>
    <t>457241220099</t>
  </si>
  <si>
    <t>JVG BINA SDN BHD</t>
  </si>
  <si>
    <t>408225810117</t>
  </si>
  <si>
    <t>WINSTAR ELECTRICAL (KAMPAR) SDN BHD</t>
  </si>
  <si>
    <t>408225810124</t>
  </si>
  <si>
    <t>458220810228</t>
  </si>
  <si>
    <t>451258210024</t>
  </si>
  <si>
    <t>GOLDCOIN STARHILL SDN BHD</t>
  </si>
  <si>
    <t>451258210017</t>
  </si>
  <si>
    <t>408104910046</t>
  </si>
  <si>
    <t>ENIGMA PEDOMAN SDN BHD</t>
  </si>
  <si>
    <t>408104910023</t>
  </si>
  <si>
    <t>408104910053</t>
  </si>
  <si>
    <t>408104910030</t>
  </si>
  <si>
    <t>455135220045</t>
  </si>
  <si>
    <t>CHAN SOON TRANSPORT &amp; TRADING SDN BHD</t>
  </si>
  <si>
    <t>411177209497</t>
  </si>
  <si>
    <t>GROBUILD DEVELOPMENT SDN. BHD.</t>
  </si>
  <si>
    <t>414066914698</t>
  </si>
  <si>
    <t>LIM SEONG HAI HOLDINGS SDN BHD</t>
  </si>
  <si>
    <t>456020820041</t>
  </si>
  <si>
    <t>LCS MIX SDN. BHD.</t>
  </si>
  <si>
    <t>468612300144</t>
  </si>
  <si>
    <t>FORESIGHT REALM SDN. BHD.</t>
  </si>
  <si>
    <t>407068210012</t>
  </si>
  <si>
    <t>JUST IMEX SDN BHD</t>
  </si>
  <si>
    <t>412101630122</t>
  </si>
  <si>
    <t>LJK PROPERTIES SDN BHD</t>
  </si>
  <si>
    <t>407228010096</t>
  </si>
  <si>
    <t>ITP FOODS SDN BHD</t>
  </si>
  <si>
    <t>407228010072</t>
  </si>
  <si>
    <t>414084912472</t>
  </si>
  <si>
    <t>MIGHTYPROP SDN BHD</t>
  </si>
  <si>
    <t>414084912489</t>
  </si>
  <si>
    <t>414084912309</t>
  </si>
  <si>
    <t>407040110097</t>
  </si>
  <si>
    <t>MAJOR HECTARES SDN BHD</t>
  </si>
  <si>
    <t>414066914727</t>
  </si>
  <si>
    <t>A TECH PROPERTIES SDN BHD</t>
  </si>
  <si>
    <t>414066914703</t>
  </si>
  <si>
    <t>414066914710</t>
  </si>
  <si>
    <t>414495501204</t>
  </si>
  <si>
    <t>SENA TRAFFIC SYSTEMS SDN BHD</t>
  </si>
  <si>
    <t>462236920111</t>
  </si>
  <si>
    <t>PRUDENT AIRE ENGINEERING SDN BHD</t>
  </si>
  <si>
    <t>408029930272</t>
  </si>
  <si>
    <t>HARAPAN GIGIH MAJU SDN. BHD.</t>
  </si>
  <si>
    <t>408029930212</t>
  </si>
  <si>
    <t>414084912376</t>
  </si>
  <si>
    <t>ENSO DEVELOPMENT SDN BHD</t>
  </si>
  <si>
    <t>414084912390</t>
  </si>
  <si>
    <t>461015830874</t>
  </si>
  <si>
    <t>EMART (BINTULU) SDN BHD</t>
  </si>
  <si>
    <t>414356613108</t>
  </si>
  <si>
    <t>KIARA SQUARE SDN BHD</t>
  </si>
  <si>
    <t>414356613093</t>
  </si>
  <si>
    <t>CHERAS TRADERS SQUARE SDN BHD</t>
  </si>
  <si>
    <t>414682710170</t>
  </si>
  <si>
    <t>RAMPAI PESONA SDN BHD</t>
  </si>
  <si>
    <t>412101630139</t>
  </si>
  <si>
    <t>ES ENG SOON LAND SDN BHD</t>
  </si>
  <si>
    <t>457326210013</t>
  </si>
  <si>
    <t>JINTYE CORPORATION SDN BHD</t>
  </si>
  <si>
    <t>5732</t>
  </si>
  <si>
    <t>457326210020</t>
  </si>
  <si>
    <t>414244908761</t>
  </si>
  <si>
    <t>CPI CITY SDN BHD</t>
  </si>
  <si>
    <t>414244908777</t>
  </si>
  <si>
    <t>456011420149</t>
  </si>
  <si>
    <t>SINCERELY DISTRIBUTOR SDN BHD</t>
  </si>
  <si>
    <t>460072719684</t>
  </si>
  <si>
    <t>BORNEO REGAL SDN. BHD.</t>
  </si>
  <si>
    <t>411234801075</t>
  </si>
  <si>
    <t>KEMENA HOLDING SDN BHD</t>
  </si>
  <si>
    <t>461172202479</t>
  </si>
  <si>
    <t>462759120029</t>
  </si>
  <si>
    <t>SKB SHUTTERS MANUFACTURING SDN BHD</t>
  </si>
  <si>
    <t>402184002219</t>
  </si>
  <si>
    <t>KCK PHARMACEUTICAL INDUSTRIES SDN BHD</t>
  </si>
  <si>
    <t>402184002344</t>
  </si>
  <si>
    <t>402184002351</t>
  </si>
  <si>
    <t>414208050011</t>
  </si>
  <si>
    <t>TRIPLUS INDUSTRY SDN BHD</t>
  </si>
  <si>
    <t>414011621130</t>
  </si>
  <si>
    <t>MCB INDUSTRIES SDN BHD</t>
  </si>
  <si>
    <t>414011620745</t>
  </si>
  <si>
    <t>407059410032</t>
  </si>
  <si>
    <t>GOLDEN SHOWCASE PROPERTIES SDN BHD</t>
  </si>
  <si>
    <t>414169830344</t>
  </si>
  <si>
    <t>414169830351</t>
  </si>
  <si>
    <t>462348730012</t>
  </si>
  <si>
    <t>HLK (CHAIN-STORE) SDN BHD</t>
  </si>
  <si>
    <t>462348730005</t>
  </si>
  <si>
    <t>412231910023</t>
  </si>
  <si>
    <t>PEMBINAAN JAYA CERGAS SDN BHD</t>
  </si>
  <si>
    <t>JALAN SS 2</t>
  </si>
  <si>
    <t>462236920008</t>
  </si>
  <si>
    <t>407415300492</t>
  </si>
  <si>
    <t>THUNDER PRINT SDN BHD</t>
  </si>
  <si>
    <t>407415300432</t>
  </si>
  <si>
    <t>457410300483</t>
  </si>
  <si>
    <t>5741</t>
  </si>
  <si>
    <t>408113820060</t>
  </si>
  <si>
    <t>BRUNSWICK ASSET SDN BHD</t>
  </si>
  <si>
    <t>408113820076</t>
  </si>
  <si>
    <t>408113820053</t>
  </si>
  <si>
    <t>408270600083</t>
  </si>
  <si>
    <t>410161801681</t>
  </si>
  <si>
    <t>A.E.W. CONSTRUCTION SDN BHD</t>
  </si>
  <si>
    <t>KARAMUNSING</t>
  </si>
  <si>
    <t>411056822178</t>
  </si>
  <si>
    <t>JEJARI TENGGARA SDN BHD</t>
  </si>
  <si>
    <t>461051802239</t>
  </si>
  <si>
    <t>461051802215</t>
  </si>
  <si>
    <t>461051800542</t>
  </si>
  <si>
    <t>461051801019</t>
  </si>
  <si>
    <t>407134401097</t>
  </si>
  <si>
    <t>PENTAMASTER TECHNOLOGY (M) SDN BHD</t>
  </si>
  <si>
    <t>410077810598</t>
  </si>
  <si>
    <t>BESI ASIA ENGINEERING WORKS SDN BHD</t>
  </si>
  <si>
    <t>407031217927</t>
  </si>
  <si>
    <t>LEONG BEE &amp; SOO BEE SDN BHD</t>
  </si>
  <si>
    <t>461015827464</t>
  </si>
  <si>
    <t>EMART (SARAWAK) SDN BHD</t>
  </si>
  <si>
    <t>452107000886</t>
  </si>
  <si>
    <t>NBC FOOD INDUSTRIES SDN BHD</t>
  </si>
  <si>
    <t>452107010018</t>
  </si>
  <si>
    <t>414141900942</t>
  </si>
  <si>
    <t>BINA PURI SDN BHD</t>
  </si>
  <si>
    <t>414477912949</t>
  </si>
  <si>
    <t>414123925223</t>
  </si>
  <si>
    <t>BCM ELECTRONICS CORPORATION SDN BHD</t>
  </si>
  <si>
    <t>401280001133</t>
  </si>
  <si>
    <t>MNPL ALUMINIUM CENTRE SDN BHD</t>
  </si>
  <si>
    <t>0128</t>
  </si>
  <si>
    <t>408225810058</t>
  </si>
  <si>
    <t>SIMPLEX PHOENIX SDN BHD</t>
  </si>
  <si>
    <t>408225810250</t>
  </si>
  <si>
    <t>408225810100</t>
  </si>
  <si>
    <t>407040105482</t>
  </si>
  <si>
    <t>HOE HUAT HANG TRADING SDN BHD</t>
  </si>
  <si>
    <t>407040105302</t>
  </si>
  <si>
    <t>407040105503</t>
  </si>
  <si>
    <t>407040105772</t>
  </si>
  <si>
    <t>414253935601</t>
  </si>
  <si>
    <t>TANER INDUSTRIAL TECHNOLOGY (M) SDN BHD</t>
  </si>
  <si>
    <t>414253925501</t>
  </si>
  <si>
    <t>462759100686</t>
  </si>
  <si>
    <t>464258923992</t>
  </si>
  <si>
    <t>463028165449</t>
  </si>
  <si>
    <t>HONGJIN TIMBER TRADING SDN. BHD.</t>
  </si>
  <si>
    <t>414196630210</t>
  </si>
  <si>
    <t>MAJESTIC MERCHANT SDN BHD</t>
  </si>
  <si>
    <t>414356612999</t>
  </si>
  <si>
    <t>ONG CARE SCAN SDN BHD</t>
  </si>
  <si>
    <t>404058601385</t>
  </si>
  <si>
    <t>MV PALM ENGINEERING SDN BHD</t>
  </si>
  <si>
    <t>454053601115</t>
  </si>
  <si>
    <t>458060810044</t>
  </si>
  <si>
    <t>HOONG FATT PLT</t>
  </si>
  <si>
    <t>126</t>
  </si>
  <si>
    <t>414712800100</t>
  </si>
  <si>
    <t>RABINDER BUDIMAN &amp; ASSOCIATES</t>
  </si>
  <si>
    <t>1471</t>
  </si>
  <si>
    <t>161</t>
  </si>
  <si>
    <t>Professional (MC)</t>
  </si>
  <si>
    <t>414712800095</t>
  </si>
  <si>
    <t>414712800117</t>
  </si>
  <si>
    <t>411186209881</t>
  </si>
  <si>
    <t>CHUNG HUAT ENTERPRISES</t>
  </si>
  <si>
    <t>411186209874</t>
  </si>
  <si>
    <t>461015831223</t>
  </si>
  <si>
    <t>STESEN MINYAK SIBUJAYA</t>
  </si>
  <si>
    <t>461015831134</t>
  </si>
  <si>
    <t>461015831505</t>
  </si>
  <si>
    <t>BATU NIAH NGU'S SERVICE STATION</t>
  </si>
  <si>
    <t>461015831491</t>
  </si>
  <si>
    <t>413023330830</t>
  </si>
  <si>
    <t>CHUKAI UTAMA HARDWARE</t>
  </si>
  <si>
    <t>410143816144</t>
  </si>
  <si>
    <t>PETROGAYA</t>
  </si>
  <si>
    <t>406052300011</t>
  </si>
  <si>
    <t>KEDAI ENG HUAT</t>
  </si>
  <si>
    <t>407107720081</t>
  </si>
  <si>
    <t>SENG KEE CHAN</t>
  </si>
  <si>
    <t>458172620010</t>
  </si>
  <si>
    <t>R RAMAN CHETTIAR &amp; COMPANY</t>
  </si>
  <si>
    <t>458024940035</t>
  </si>
  <si>
    <t>SYARIKAT RAMACHANDRAN &amp; BROS</t>
  </si>
  <si>
    <t>451191910108</t>
  </si>
  <si>
    <t>FORM UP ENTERPRISE</t>
  </si>
  <si>
    <t>413023329612</t>
  </si>
  <si>
    <t>MEGA SURIA TRADING</t>
  </si>
  <si>
    <t>405073700583</t>
  </si>
  <si>
    <t>TTL DEVELOPMENT</t>
  </si>
  <si>
    <t>451061200340</t>
  </si>
  <si>
    <t>SIN YAP CEMARA AGRIKULTUR</t>
  </si>
  <si>
    <t>451061110663</t>
  </si>
  <si>
    <t>401048842572</t>
  </si>
  <si>
    <t>HY FRUITS TRADING</t>
  </si>
  <si>
    <t>401048842589</t>
  </si>
  <si>
    <t>461181206631</t>
  </si>
  <si>
    <t>JINSHARE ENTERPRISE</t>
  </si>
  <si>
    <t>469972810009</t>
  </si>
  <si>
    <t>HOTEL CHUA GIN</t>
  </si>
  <si>
    <t>451025210035</t>
  </si>
  <si>
    <t>SUPER POLY ENTERPRISE</t>
  </si>
  <si>
    <t>408382800749</t>
  </si>
  <si>
    <t>KUNG ENG TRADING</t>
  </si>
  <si>
    <t>408382800733</t>
  </si>
  <si>
    <t>408382800561</t>
  </si>
  <si>
    <t>408298704216</t>
  </si>
  <si>
    <t>VALLEY VIEW HOTEL</t>
  </si>
  <si>
    <t>464164840203</t>
  </si>
  <si>
    <t>NADIN PROPERTIES SDN BHD</t>
  </si>
  <si>
    <t>458172620087</t>
  </si>
  <si>
    <t>LIEW YIN YIN CONSTRUCTION SDN BHD</t>
  </si>
  <si>
    <t>407406710087</t>
  </si>
  <si>
    <t>OOI BENG HUAT FOOD INDUSTRIES SDN. BHD.</t>
  </si>
  <si>
    <t>462076900059</t>
  </si>
  <si>
    <t>NAJAMAS SDN BHD</t>
  </si>
  <si>
    <t>412642010131</t>
  </si>
  <si>
    <t>TREND NETWORK SDN BHD</t>
  </si>
  <si>
    <t>462647020094</t>
  </si>
  <si>
    <t>462647020087</t>
  </si>
  <si>
    <t>462106622875</t>
  </si>
  <si>
    <t>WAJAH EMAS SDN BHD</t>
  </si>
  <si>
    <t>461051800662</t>
  </si>
  <si>
    <t>DALLAS ENTERPRISE SDN BHD</t>
  </si>
  <si>
    <t>412110605585</t>
  </si>
  <si>
    <t>ENDAI (M) SDN BHD</t>
  </si>
  <si>
    <t>414105900277</t>
  </si>
  <si>
    <t>KHOR ENG HOCK &amp; SONS SDN BHD</t>
  </si>
  <si>
    <t>1410</t>
  </si>
  <si>
    <t>KOMPLEKS DAYABUMI</t>
  </si>
  <si>
    <t>458220810002</t>
  </si>
  <si>
    <t>MUTUAL WAY CIVIL WORKS SDN. BHD.</t>
  </si>
  <si>
    <t>414356613049</t>
  </si>
  <si>
    <t>KENSO GOLDEN GOOSE (M) SDN BHD</t>
  </si>
  <si>
    <t>414682710893</t>
  </si>
  <si>
    <t>410031813173</t>
  </si>
  <si>
    <t>THAI CHIA MARINE FOOD (M) SDN BHD</t>
  </si>
  <si>
    <t>456011404572</t>
  </si>
  <si>
    <t>SIN KEE HUNG SDN BHD</t>
  </si>
  <si>
    <t>456011420126</t>
  </si>
  <si>
    <t>456011420050</t>
  </si>
  <si>
    <t>451061210054</t>
  </si>
  <si>
    <t>HANG SUAN PROPERTY SDN BHD</t>
  </si>
  <si>
    <t>406137304004</t>
  </si>
  <si>
    <t>CERDAS BINA (M) SDN BHD</t>
  </si>
  <si>
    <t>0613</t>
  </si>
  <si>
    <t>461060801352</t>
  </si>
  <si>
    <t>KENYGOLD SDN BHD</t>
  </si>
  <si>
    <t>461060801369</t>
  </si>
  <si>
    <t>464324700285</t>
  </si>
  <si>
    <t>L P LEONG HOLDINGS S/B</t>
  </si>
  <si>
    <t>414365800261</t>
  </si>
  <si>
    <t>FORTUNE LEGEND SDN BHD</t>
  </si>
  <si>
    <t>414365800448</t>
  </si>
  <si>
    <t>408177620029</t>
  </si>
  <si>
    <t>JUBILEE LINK SDN BHD</t>
  </si>
  <si>
    <t>408177620036</t>
  </si>
  <si>
    <t>464191640228</t>
  </si>
  <si>
    <t>SEENI NAINA HOLDINGS SDN BHD</t>
  </si>
  <si>
    <t>464191622853</t>
  </si>
  <si>
    <t>464191640211</t>
  </si>
  <si>
    <t>458127102434</t>
  </si>
  <si>
    <t>PANGLIMA EMAS (M) SDN BHD</t>
  </si>
  <si>
    <t>412231910016</t>
  </si>
  <si>
    <t>TAN KIM LENG ENTERPRISE SDN BHD</t>
  </si>
  <si>
    <t>412231910009</t>
  </si>
  <si>
    <t>412231902362</t>
  </si>
  <si>
    <t>414301811036</t>
  </si>
  <si>
    <t>414301811029</t>
  </si>
  <si>
    <t>411056825343</t>
  </si>
  <si>
    <t>KENTOWN DEVELOPMENT SDN BHD</t>
  </si>
  <si>
    <t>414301820057</t>
  </si>
  <si>
    <t>PET RESINS (M) SDN BHD</t>
  </si>
  <si>
    <t>461015827805</t>
  </si>
  <si>
    <t>RUMAH KAMI SDN BHD</t>
  </si>
  <si>
    <t>464191640108</t>
  </si>
  <si>
    <t>GOLDINAS SDN BHD</t>
  </si>
  <si>
    <t>408104910009</t>
  </si>
  <si>
    <t>BEE-DOR AGRICULTURE SDN. BHD.</t>
  </si>
  <si>
    <t>462487220004</t>
  </si>
  <si>
    <t>SQA CORPORATION SDN. BHD.</t>
  </si>
  <si>
    <t>6248</t>
  </si>
  <si>
    <t>455078700662</t>
  </si>
  <si>
    <t>LIM MEOW FATT &amp; SONS SDN BHD</t>
  </si>
  <si>
    <t>455078700678</t>
  </si>
  <si>
    <t>464173520148</t>
  </si>
  <si>
    <t>RIA TOP SDN BHD</t>
  </si>
  <si>
    <t>408074910000</t>
  </si>
  <si>
    <t>HARTAWAN BAHAGIA SDN BHD</t>
  </si>
  <si>
    <t>0807</t>
  </si>
  <si>
    <t>GRIK</t>
  </si>
  <si>
    <t>405176502890</t>
  </si>
  <si>
    <t>NILAI GENTING SDN BHD</t>
  </si>
  <si>
    <t>0517</t>
  </si>
  <si>
    <t>455171200691</t>
  </si>
  <si>
    <t>451043210093</t>
  </si>
  <si>
    <t>LAIHENG REALTY SDN BHD</t>
  </si>
  <si>
    <t>408412900391</t>
  </si>
  <si>
    <t>ASIABINA SDN BHD</t>
  </si>
  <si>
    <t>457036201068</t>
  </si>
  <si>
    <t>FIRST GENESIS SDN BHD</t>
  </si>
  <si>
    <t>457036201074</t>
  </si>
  <si>
    <t>462384820090</t>
  </si>
  <si>
    <t>CLASSIC MODE SDN BHD</t>
  </si>
  <si>
    <t>402027620060</t>
  </si>
  <si>
    <t>INDAWAN ENTERPRISE S/B</t>
  </si>
  <si>
    <t>457036200927</t>
  </si>
  <si>
    <t>CENAD ART SDN BHD</t>
  </si>
  <si>
    <t>457036200934</t>
  </si>
  <si>
    <t>457063210094</t>
  </si>
  <si>
    <t>408225810206</t>
  </si>
  <si>
    <t>MUTUAL WAY LIME PRODUCTS SDN BHD</t>
  </si>
  <si>
    <t>408225810191</t>
  </si>
  <si>
    <t>454080210104</t>
  </si>
  <si>
    <t>TATMAX CORPORATION SDN BHD</t>
  </si>
  <si>
    <t>414235816280</t>
  </si>
  <si>
    <t>QUALITYPACK SDN BHD</t>
  </si>
  <si>
    <t>462759100602</t>
  </si>
  <si>
    <t>CAHAYA GURINDAM SDN BHD</t>
  </si>
  <si>
    <t>462759100619</t>
  </si>
  <si>
    <t>456075800397</t>
  </si>
  <si>
    <t>PRISMA KUAT SDN BHD</t>
  </si>
  <si>
    <t>456075800514</t>
  </si>
  <si>
    <t>456075800521</t>
  </si>
  <si>
    <t>456075800640</t>
  </si>
  <si>
    <t>456075810027</t>
  </si>
  <si>
    <t>456075810010</t>
  </si>
  <si>
    <t>408225806477</t>
  </si>
  <si>
    <t>GUI FAMILY HOLDINGS SDN BHD</t>
  </si>
  <si>
    <t>408225806484</t>
  </si>
  <si>
    <t>408225806491</t>
  </si>
  <si>
    <t>464285804404</t>
  </si>
  <si>
    <t>AC INDUSTRIAL EQUIPMENT SDN BHD</t>
  </si>
  <si>
    <t>411298000101</t>
  </si>
  <si>
    <t>K H CHONG PROPERTY HOLDINGS SDN BHD</t>
  </si>
  <si>
    <t>1129</t>
  </si>
  <si>
    <t>MATANG JAYA</t>
  </si>
  <si>
    <t>456075800627</t>
  </si>
  <si>
    <t>ANG LEE HOO &amp; SONS REALTY S/B</t>
  </si>
  <si>
    <t>456075800610</t>
  </si>
  <si>
    <t>456075800603</t>
  </si>
  <si>
    <t>414169827960</t>
  </si>
  <si>
    <t>STC TYRES (MALAYSIA) SDN BHD</t>
  </si>
  <si>
    <t>462393920000</t>
  </si>
  <si>
    <t>ACTMAR SDN BHD</t>
  </si>
  <si>
    <t>453010655353</t>
  </si>
  <si>
    <t>CENTRAL EIGHT (M) SDN BHD</t>
  </si>
  <si>
    <t>453010670156</t>
  </si>
  <si>
    <t>453010670163</t>
  </si>
  <si>
    <t>412848610050</t>
  </si>
  <si>
    <t>MEGATEMAS SDN BHD</t>
  </si>
  <si>
    <t>411056825858</t>
  </si>
  <si>
    <t>COCOLIN INDUSTRIES SDN BHD</t>
  </si>
  <si>
    <t>411056825865</t>
  </si>
  <si>
    <t>408177611417</t>
  </si>
  <si>
    <t>SUNGEI PIAH HOLDING SDN BHD</t>
  </si>
  <si>
    <t>464043800463</t>
  </si>
  <si>
    <t>BEE SAME TRADING SDN BHD</t>
  </si>
  <si>
    <t>461060801181</t>
  </si>
  <si>
    <t>FOJOHN HOLDING SDN BHD</t>
  </si>
  <si>
    <t>462227020111</t>
  </si>
  <si>
    <t>NATURAL BLEACH SDN BHD</t>
  </si>
  <si>
    <t>462227020099</t>
  </si>
  <si>
    <t>457335100603</t>
  </si>
  <si>
    <t>TOUR &amp; INCENTIVE TRAVEL SDN. BHD.</t>
  </si>
  <si>
    <t>414392910144</t>
  </si>
  <si>
    <t>KL MED SUPPLIES (M) SDN BHD</t>
  </si>
  <si>
    <t>411056823137</t>
  </si>
  <si>
    <t>SHANGHAI EMPORIUM SDN BHD</t>
  </si>
  <si>
    <t>411038839823</t>
  </si>
  <si>
    <t>YU-JUKO SDN BHD</t>
  </si>
  <si>
    <t>411038840020</t>
  </si>
  <si>
    <t>411038840073</t>
  </si>
  <si>
    <t>411010826804</t>
  </si>
  <si>
    <t>EVOLVELAND BHD</t>
  </si>
  <si>
    <t>411177208887</t>
  </si>
  <si>
    <t>KINTOWN PROPERTIES SDN BHD</t>
  </si>
  <si>
    <t>411177209153</t>
  </si>
  <si>
    <t>414011609733</t>
  </si>
  <si>
    <t>THOONG FATT SHOPPING CENTRE SDN BHD</t>
  </si>
  <si>
    <t>414758700453</t>
  </si>
  <si>
    <t>414758700476</t>
  </si>
  <si>
    <t>414758700460</t>
  </si>
  <si>
    <t>458060810021</t>
  </si>
  <si>
    <t>UNITED CENTRAL DEVELOPMENT SDN BHD</t>
  </si>
  <si>
    <t>408029930437</t>
  </si>
  <si>
    <t>KERIS PROPERTIES HOLDINGS SDN. BHD.</t>
  </si>
  <si>
    <t>461051800707</t>
  </si>
  <si>
    <t>EASTERN ALLIANCE CORPORATION SDN BHD</t>
  </si>
  <si>
    <t>461051800678</t>
  </si>
  <si>
    <t>461275800070</t>
  </si>
  <si>
    <t>6127</t>
  </si>
  <si>
    <t>401543200895</t>
  </si>
  <si>
    <t>MEGA OIL MILL SDN.BHD.</t>
  </si>
  <si>
    <t>464119310237</t>
  </si>
  <si>
    <t>TAN BOON MING SDN BHD</t>
  </si>
  <si>
    <t>412343720029</t>
  </si>
  <si>
    <t>POTENTIAL ACOUSTICS SDN BHD</t>
  </si>
  <si>
    <t>464164840264</t>
  </si>
  <si>
    <t>KL 247 MOBILE TYRE SERVICES SDN. BHD.</t>
  </si>
  <si>
    <t>412222010046</t>
  </si>
  <si>
    <t>JERAM PERWIRA SDN BHD</t>
  </si>
  <si>
    <t>412884801448</t>
  </si>
  <si>
    <t>EUTAMA SDN BHD</t>
  </si>
  <si>
    <t>408382801447</t>
  </si>
  <si>
    <t>GREAT FREEHOLD SDN BHD</t>
  </si>
  <si>
    <t>460027812650</t>
  </si>
  <si>
    <t>WEEMAJU MOTOR (SABAH) SDN BHD</t>
  </si>
  <si>
    <t>462218200170</t>
  </si>
  <si>
    <t>KOMBINASI ERA SDN BHD</t>
  </si>
  <si>
    <t>407013501522</t>
  </si>
  <si>
    <t>OOI KIM THOR HOLDINGS SDN BHD</t>
  </si>
  <si>
    <t>457018503281</t>
  </si>
  <si>
    <t>411122307348</t>
  </si>
  <si>
    <t>BOULEVARD IT SUPERSTORE SDN BHD</t>
  </si>
  <si>
    <t>459012750012</t>
  </si>
  <si>
    <t>KIA CAPITAL SDN BHD</t>
  </si>
  <si>
    <t>464164840287</t>
  </si>
  <si>
    <t>LYL CAPITAL SDN. BHD.</t>
  </si>
  <si>
    <t>464164840294</t>
  </si>
  <si>
    <t>458051940077</t>
  </si>
  <si>
    <t>KAMUNTING PREMIX PLANT SDN BHD</t>
  </si>
  <si>
    <t>411186208134</t>
  </si>
  <si>
    <t>BAYCOSTA SDN. BHD.</t>
  </si>
  <si>
    <t>458305210052</t>
  </si>
  <si>
    <t>ANTAMAJU SDN BHD</t>
  </si>
  <si>
    <t>464203060073</t>
  </si>
  <si>
    <t>DELAB SCIENTIFIC SDN BHD</t>
  </si>
  <si>
    <t>464427100011</t>
  </si>
  <si>
    <t>FALCON SPEED AUTOMOBILE SDN BHD</t>
  </si>
  <si>
    <t>464427100028</t>
  </si>
  <si>
    <t>464427100035</t>
  </si>
  <si>
    <t>464427100004</t>
  </si>
  <si>
    <t>411177207942</t>
  </si>
  <si>
    <t>JINSOLID SDN BHD</t>
  </si>
  <si>
    <t>411177209562</t>
  </si>
  <si>
    <t>407031310019</t>
  </si>
  <si>
    <t>C.S HUI HOLDINGS SDN BHD</t>
  </si>
  <si>
    <t>407031310204</t>
  </si>
  <si>
    <t>410143811753</t>
  </si>
  <si>
    <t>WOO JOO FOOD MARKETING SDN BHD</t>
  </si>
  <si>
    <t>461051802334</t>
  </si>
  <si>
    <t>BRAVO-LINE SDN BHD</t>
  </si>
  <si>
    <t>461051802340</t>
  </si>
  <si>
    <t>407068205177</t>
  </si>
  <si>
    <t>ARA SETIA SDN BHD</t>
  </si>
  <si>
    <t>414084912211</t>
  </si>
  <si>
    <t>EMERALD DOMAIN DEVELOPMENT SDN BHD</t>
  </si>
  <si>
    <t>414084901378</t>
  </si>
  <si>
    <t>458024940206</t>
  </si>
  <si>
    <t>NEKAD GIAT SDN BHD</t>
  </si>
  <si>
    <t>414897500349</t>
  </si>
  <si>
    <t>XANTHIC SDN BHD</t>
  </si>
  <si>
    <t>414897500333</t>
  </si>
  <si>
    <t>414897500356</t>
  </si>
  <si>
    <t>414897500326</t>
  </si>
  <si>
    <t>462843600226</t>
  </si>
  <si>
    <t>AGROBRIDGE HOLDING (MALAYSIA) SDN BHD</t>
  </si>
  <si>
    <t>411056824041</t>
  </si>
  <si>
    <t>FORTUNE CONTRACTS SDN BHD</t>
  </si>
  <si>
    <t>408029921213</t>
  </si>
  <si>
    <t>TANJUNG AZAM SDN BHD</t>
  </si>
  <si>
    <t>408029921191</t>
  </si>
  <si>
    <t>408029921206</t>
  </si>
  <si>
    <t>451137210146</t>
  </si>
  <si>
    <t>GOOD WIN CONCRETE SDN. BHD.</t>
  </si>
  <si>
    <t>410095803358</t>
  </si>
  <si>
    <t>PEDALAMAN JAYA SDN BHD</t>
  </si>
  <si>
    <t>454062210352</t>
  </si>
  <si>
    <t>FOUNDRY ENGINEERING CORPORATION SDN BHD</t>
  </si>
  <si>
    <t>408010814876</t>
  </si>
  <si>
    <t>INDAH PERAK SDN BHD</t>
  </si>
  <si>
    <t>408029923087</t>
  </si>
  <si>
    <t>411177209971</t>
  </si>
  <si>
    <t>LIK-YONG ENTERPRISE SDN BHD</t>
  </si>
  <si>
    <t>411177209988</t>
  </si>
  <si>
    <t>407161606195</t>
  </si>
  <si>
    <t>AIRMAS DEVELOPMENT SDN BHD</t>
  </si>
  <si>
    <t>407161606200</t>
  </si>
  <si>
    <t>407161606188</t>
  </si>
  <si>
    <t>462713300015</t>
  </si>
  <si>
    <t>PUJANGGA MOTOR SDN BHD</t>
  </si>
  <si>
    <t>6271</t>
  </si>
  <si>
    <t>PUSAT BANDAR PUCHONG SC</t>
  </si>
  <si>
    <t>462683200290</t>
  </si>
  <si>
    <t>DYNAMIC JAYA PLUMBING &amp; CONSTRUCTION SDN</t>
  </si>
  <si>
    <t>462683200304</t>
  </si>
  <si>
    <t>410143813284</t>
  </si>
  <si>
    <t>HCL &amp; SONS HOLDINGS SDN BHD</t>
  </si>
  <si>
    <t>410143813277</t>
  </si>
  <si>
    <t>412026314839</t>
  </si>
  <si>
    <t>WESTFORM FAR EAST SDN BHD</t>
  </si>
  <si>
    <t>C18</t>
  </si>
  <si>
    <t>460166801776</t>
  </si>
  <si>
    <t>INSTANMAR SDN. BHD.</t>
  </si>
  <si>
    <t>462085450143</t>
  </si>
  <si>
    <t>WIN FUNG FIBREGLASS SDN BHD</t>
  </si>
  <si>
    <t>462085450113</t>
  </si>
  <si>
    <t>461051801591</t>
  </si>
  <si>
    <t>JIAWOOD JAYA SDN BHD</t>
  </si>
  <si>
    <t>451025831084</t>
  </si>
  <si>
    <t>YEO PLUMBER SDN BHD</t>
  </si>
  <si>
    <t>451025200017</t>
  </si>
  <si>
    <t>462553920011</t>
  </si>
  <si>
    <t>LIM CHENG HAI &amp; SONS PROPERTIES SDN BHD</t>
  </si>
  <si>
    <t>462553920028</t>
  </si>
  <si>
    <t>414271901042</t>
  </si>
  <si>
    <t>MITRALAND DEVELOPMENT SDN BHD</t>
  </si>
  <si>
    <t>414271901059</t>
  </si>
  <si>
    <t>414561206121</t>
  </si>
  <si>
    <t>XUN XIN TRADING SDN BHD</t>
  </si>
  <si>
    <t>464203040255</t>
  </si>
  <si>
    <t>GOLDEN-EAGLE ENTERPRISE SDN. BHD.</t>
  </si>
  <si>
    <t>407161610132</t>
  </si>
  <si>
    <t>OTO AGRICULTURE MARKETING SDN BHD</t>
  </si>
  <si>
    <t>408056940049</t>
  </si>
  <si>
    <t>BRIGHT MIDLAND SDN BHD</t>
  </si>
  <si>
    <t>461015831395</t>
  </si>
  <si>
    <t>EMART (BATU NIAH) SDN BHD</t>
  </si>
  <si>
    <t>461015831400</t>
  </si>
  <si>
    <t>410143812555</t>
  </si>
  <si>
    <t>PEMBINAAN KEKAL MEWAH REALTY SDN BHD</t>
  </si>
  <si>
    <t>410143806802</t>
  </si>
  <si>
    <t>410143807496</t>
  </si>
  <si>
    <t>410143812668</t>
  </si>
  <si>
    <t>454062210144</t>
  </si>
  <si>
    <t>CHESTRONICS SDN BHD</t>
  </si>
  <si>
    <t>454062210227</t>
  </si>
  <si>
    <t>464753900045</t>
  </si>
  <si>
    <t>KEJURUTERAAN ASASTERA BHD</t>
  </si>
  <si>
    <t>6475</t>
  </si>
  <si>
    <t>410161801808</t>
  </si>
  <si>
    <t>NORTH BORNEO SAFARI SDN BHD</t>
  </si>
  <si>
    <t>412316810044</t>
  </si>
  <si>
    <t>ROCK LINK SDN BHD</t>
  </si>
  <si>
    <t>401048840827</t>
  </si>
  <si>
    <t>LYL CHEMICALS SDN. BHD.</t>
  </si>
  <si>
    <t>451043210019</t>
  </si>
  <si>
    <t>411177207816</t>
  </si>
  <si>
    <t>SIMPULAN WAWASAN SDN BHD</t>
  </si>
  <si>
    <t>464146800099</t>
  </si>
  <si>
    <t>SMI ELECTRIC AUTOMATION SDN BHD</t>
  </si>
  <si>
    <t>402027611114</t>
  </si>
  <si>
    <t>GREENTON PLANTATIONS SDN BHD</t>
  </si>
  <si>
    <t>402027620053</t>
  </si>
  <si>
    <t>455135220015</t>
  </si>
  <si>
    <t>HIGLOWTEC SDN BHD</t>
  </si>
  <si>
    <t>460027817349</t>
  </si>
  <si>
    <t>EAGA TRADE SQUARE SDN BHD</t>
  </si>
  <si>
    <t>408391900324</t>
  </si>
  <si>
    <t>H.F. AGROCHEMICALS SDN BHD</t>
  </si>
  <si>
    <t>0839</t>
  </si>
  <si>
    <t>LANGKAP</t>
  </si>
  <si>
    <t>408391900146</t>
  </si>
  <si>
    <t>410031815783</t>
  </si>
  <si>
    <t>LUK BROTHERS COLD STORAGE SDN BHD</t>
  </si>
  <si>
    <t>410031814378</t>
  </si>
  <si>
    <t>462049340023</t>
  </si>
  <si>
    <t>ODEKI SDN BHD</t>
  </si>
  <si>
    <t>6204</t>
  </si>
  <si>
    <t>461051802013</t>
  </si>
  <si>
    <t>LING TIONG KHENG &amp; SONS SDN BHD</t>
  </si>
  <si>
    <t>458024940243</t>
  </si>
  <si>
    <t>WINTEX ENGINEERING AND MACHINERY SDN BHD</t>
  </si>
  <si>
    <t>411038842214</t>
  </si>
  <si>
    <t>R.T. CARGO SDN BHD</t>
  </si>
  <si>
    <t>414392902691</t>
  </si>
  <si>
    <t>CENTRAL PIONEER SDN BHD</t>
  </si>
  <si>
    <t>411065836340</t>
  </si>
  <si>
    <t>MODERNAS TRADING SDN BHD</t>
  </si>
  <si>
    <t>411216801090</t>
  </si>
  <si>
    <t>BIRU-HIJAU ENTERPRISE SDN BHD</t>
  </si>
  <si>
    <t>456123720033</t>
  </si>
  <si>
    <t>SWS AUTO PART SERVICES SDN BHD</t>
  </si>
  <si>
    <t>410143811603</t>
  </si>
  <si>
    <t>HME DEVELOPMENT SDN BHD</t>
  </si>
  <si>
    <t>464119320388</t>
  </si>
  <si>
    <t>WIL-KEY INTERNATIONAL SDN BHD</t>
  </si>
  <si>
    <t>461284801171</t>
  </si>
  <si>
    <t>FLOW TECH RESOURCES SDN BHD</t>
  </si>
  <si>
    <t>461284801342</t>
  </si>
  <si>
    <t>456208600681</t>
  </si>
  <si>
    <t>SYARIKAT KILANG PAPAN CHIN GUAN SDN BHD</t>
  </si>
  <si>
    <t>414048813189</t>
  </si>
  <si>
    <t>PANADUNIA SDN BHD</t>
  </si>
  <si>
    <t>455014420239</t>
  </si>
  <si>
    <t>JI-AUTO SDN BHD</t>
  </si>
  <si>
    <t>455014420245</t>
  </si>
  <si>
    <t>455014450252</t>
  </si>
  <si>
    <t>408056940108</t>
  </si>
  <si>
    <t>BULLION INCOME SDN BHD</t>
  </si>
  <si>
    <t>408056940115</t>
  </si>
  <si>
    <t>460166201766</t>
  </si>
  <si>
    <t>BUMIENT DEVELOPMENT SDN BHD</t>
  </si>
  <si>
    <t>460166203519</t>
  </si>
  <si>
    <t>460166802644</t>
  </si>
  <si>
    <t>410031817111</t>
  </si>
  <si>
    <t>SELAJU KOTA SDN BHD</t>
  </si>
  <si>
    <t>458024940273</t>
  </si>
  <si>
    <t>KERIS PROPERTIES SDN. BHD.</t>
  </si>
  <si>
    <t>410161801875</t>
  </si>
  <si>
    <t>SDK BRICKS SDN BHD</t>
  </si>
  <si>
    <t>451137210087</t>
  </si>
  <si>
    <t>GOOD WIN CIVIL SDN. BHD.</t>
  </si>
  <si>
    <t>464427100100</t>
  </si>
  <si>
    <t>KEAT LEONG PROPERTIES SDN BHD</t>
  </si>
  <si>
    <t>464427100058</t>
  </si>
  <si>
    <t>464427100065</t>
  </si>
  <si>
    <t>464427100071</t>
  </si>
  <si>
    <t>402054719216</t>
  </si>
  <si>
    <t>KITORAU ENTERPRISE SDN. BHD.</t>
  </si>
  <si>
    <t>404067206504</t>
  </si>
  <si>
    <t>SBM &amp; BROTHERS TRADING SDN BHD</t>
  </si>
  <si>
    <t>414347600705</t>
  </si>
  <si>
    <t>ALSORAYAI COMMERCE SDN BHD</t>
  </si>
  <si>
    <t>462450201431</t>
  </si>
  <si>
    <t>SUNNY &amp; KER FURNITURE INDUSTRIES SDN. BH</t>
  </si>
  <si>
    <t>462450420088</t>
  </si>
  <si>
    <t>451137210160</t>
  </si>
  <si>
    <t>LBL PROPERTIES SDN BHD</t>
  </si>
  <si>
    <t>410143812391</t>
  </si>
  <si>
    <t>IMPROBUILT SDN BHD</t>
  </si>
  <si>
    <t>408430100190</t>
  </si>
  <si>
    <t>TZEL ASSETS SDN BHD</t>
  </si>
  <si>
    <t>408430100123</t>
  </si>
  <si>
    <t>408430100160</t>
  </si>
  <si>
    <t>408430110007</t>
  </si>
  <si>
    <t>414440710331</t>
  </si>
  <si>
    <t>GOLD COIN JEWELLERY SDN BHD</t>
  </si>
  <si>
    <t>458109100146</t>
  </si>
  <si>
    <t>KTC AUTO SDN BHD</t>
  </si>
  <si>
    <t>405121510014</t>
  </si>
  <si>
    <t>KANG NAM ENGINEERING SDN. BHD.</t>
  </si>
  <si>
    <t>0512</t>
  </si>
  <si>
    <t>405121510007</t>
  </si>
  <si>
    <t>408289100299</t>
  </si>
  <si>
    <t>D.S. MEGA (M) SDN BHD</t>
  </si>
  <si>
    <t>408289100571</t>
  </si>
  <si>
    <t>408289110077</t>
  </si>
  <si>
    <t>410031816347</t>
  </si>
  <si>
    <t>CHEONG YAU SEAFOOD PRODUCTS SDN BHD</t>
  </si>
  <si>
    <t>Q28</t>
  </si>
  <si>
    <t>410031816585</t>
  </si>
  <si>
    <t>410031816518</t>
  </si>
  <si>
    <t>410031816354</t>
  </si>
  <si>
    <t>464584600400</t>
  </si>
  <si>
    <t>PARAMOUNT ACHIEVEMENT SDN BHD</t>
  </si>
  <si>
    <t>414196621561</t>
  </si>
  <si>
    <t>CHAMPAGNE PROPERTIES SDN BHD</t>
  </si>
  <si>
    <t>414196621115</t>
  </si>
  <si>
    <t>414011620923</t>
  </si>
  <si>
    <t>TUNGLING CORPORATION SDN BHD</t>
  </si>
  <si>
    <t>414404201512</t>
  </si>
  <si>
    <t>SUN FOOK SANG TRADING SDN. BHD.</t>
  </si>
  <si>
    <t>414404201529</t>
  </si>
  <si>
    <t>414196621108</t>
  </si>
  <si>
    <t>CAPITALGAINS MANAGEMENT SDN BHD</t>
  </si>
  <si>
    <t>411083805402</t>
  </si>
  <si>
    <t>PMP GALVANIZERS SDN BHD</t>
  </si>
  <si>
    <t>411010831294</t>
  </si>
  <si>
    <t>LCT LOGISTICS SDN BHD</t>
  </si>
  <si>
    <t>411010831308</t>
  </si>
  <si>
    <t>458284110008</t>
  </si>
  <si>
    <t>LSS RIMBUN SDN BHD</t>
  </si>
  <si>
    <t>458284110015</t>
  </si>
  <si>
    <t>462021201175</t>
  </si>
  <si>
    <t>BELL HON AIRFILTER SDN BHD</t>
  </si>
  <si>
    <t>462021201316</t>
  </si>
  <si>
    <t>462982200310</t>
  </si>
  <si>
    <t>461172203191</t>
  </si>
  <si>
    <t>PROMISE LAND SDN. BHD.</t>
  </si>
  <si>
    <t>461172203385</t>
  </si>
  <si>
    <t>462861700107</t>
  </si>
  <si>
    <t>TARGET ORBIT SDN BHD</t>
  </si>
  <si>
    <t>411234701423</t>
  </si>
  <si>
    <t>EYESIGHT OPTIC SDN BHD</t>
  </si>
  <si>
    <t>411234701430</t>
  </si>
  <si>
    <t>411252801042</t>
  </si>
  <si>
    <t>1125</t>
  </si>
  <si>
    <t>411252801059</t>
  </si>
  <si>
    <t>411252801066</t>
  </si>
  <si>
    <t>461079910917</t>
  </si>
  <si>
    <t>461079910961</t>
  </si>
  <si>
    <t>461079911035</t>
  </si>
  <si>
    <t>461079910931</t>
  </si>
  <si>
    <t>408056932946</t>
  </si>
  <si>
    <t>JASKOTA DEVELOPMENT SDN BHD</t>
  </si>
  <si>
    <t>408056932953</t>
  </si>
  <si>
    <t>410022816883</t>
  </si>
  <si>
    <t>KINA BIOPOWER SDN BHD</t>
  </si>
  <si>
    <t>410022816890</t>
  </si>
  <si>
    <t>SEGUNTOR BIOENERGY SDN BHD</t>
  </si>
  <si>
    <t>410077810046</t>
  </si>
  <si>
    <t>GUVAS (SABAH) SDN BHD</t>
  </si>
  <si>
    <t>410077810030</t>
  </si>
  <si>
    <t>410077810023</t>
  </si>
  <si>
    <t>410077810053</t>
  </si>
  <si>
    <t>410077810060</t>
  </si>
  <si>
    <t>457401710025</t>
  </si>
  <si>
    <t>PELITA RIA (PG) SDN BHD</t>
  </si>
  <si>
    <t>460193800234</t>
  </si>
  <si>
    <t>WBY HERITAGE PROPERTIES SDN BHD</t>
  </si>
  <si>
    <t>460193800240</t>
  </si>
  <si>
    <t>460193800264</t>
  </si>
  <si>
    <t>460193800257</t>
  </si>
  <si>
    <t>460193800270</t>
  </si>
  <si>
    <t>464164840121</t>
  </si>
  <si>
    <t>GBA HOLDINGS SDN BHD</t>
  </si>
  <si>
    <t>464164840114</t>
  </si>
  <si>
    <t>451061210279</t>
  </si>
  <si>
    <t>CHOON HIN ENGINEERING WORKS SDN. BHD.</t>
  </si>
  <si>
    <t>414440710347</t>
  </si>
  <si>
    <t>MULIA BERSAMA SDN BHD</t>
  </si>
  <si>
    <t>462021040327</t>
  </si>
  <si>
    <t>SAFETY PLASTICS SDN BHD</t>
  </si>
  <si>
    <t>451061200588</t>
  </si>
  <si>
    <t>MAJUPADU DEVELOPMENT SDN BHD</t>
  </si>
  <si>
    <t>412857350032</t>
  </si>
  <si>
    <t>FLOOR DEPOT DISTRIBUTION SDN.BHD.</t>
  </si>
  <si>
    <t>1285</t>
  </si>
  <si>
    <t>BANDAR KINRARA SC</t>
  </si>
  <si>
    <t>410095804287</t>
  </si>
  <si>
    <t>WEE JAYA MOTOR SDN BHD</t>
  </si>
  <si>
    <t>410095706619</t>
  </si>
  <si>
    <t>451427210130</t>
  </si>
  <si>
    <t>SOON HENG TIMBER INDUSTRIES SDN BHD</t>
  </si>
  <si>
    <t>458202910037</t>
  </si>
  <si>
    <t>HENG YE TRADING SDN BHD</t>
  </si>
  <si>
    <t>408029920790</t>
  </si>
  <si>
    <t>DYNASTY STREAMS SDN BHD</t>
  </si>
  <si>
    <t>408029919982</t>
  </si>
  <si>
    <t>408029920009</t>
  </si>
  <si>
    <t>408029919999</t>
  </si>
  <si>
    <t>461033838849</t>
  </si>
  <si>
    <t>SHAWFIELD SDN BHD</t>
  </si>
  <si>
    <t>462861720045</t>
  </si>
  <si>
    <t>CLARION PROPERTIES SDN BHD</t>
  </si>
  <si>
    <t>414196622535</t>
  </si>
  <si>
    <t>KOONG PHIN CORPORATION (M) SDN BHD</t>
  </si>
  <si>
    <t>414196622558</t>
  </si>
  <si>
    <t>414196622541</t>
  </si>
  <si>
    <t>414196622528</t>
  </si>
  <si>
    <t>464397920024</t>
  </si>
  <si>
    <t>CBH PROPERTY SDN BHD</t>
  </si>
  <si>
    <t>451306700764</t>
  </si>
  <si>
    <t>SOFTRONIX SDN BHD</t>
  </si>
  <si>
    <t>5130</t>
  </si>
  <si>
    <t>TAMAN UNIVERSITI</t>
  </si>
  <si>
    <t>414208040666</t>
  </si>
  <si>
    <t>LUN HENG PROPERTIES SDN BHD</t>
  </si>
  <si>
    <t>414208040672</t>
  </si>
  <si>
    <t>414208050065</t>
  </si>
  <si>
    <t>414208040659</t>
  </si>
  <si>
    <t>414208040689</t>
  </si>
  <si>
    <t>414208040696</t>
  </si>
  <si>
    <t>414208040636</t>
  </si>
  <si>
    <t>414208040642</t>
  </si>
  <si>
    <t>456226610066</t>
  </si>
  <si>
    <t>GEDUNG BIG 10 (KTN) SDN BHD</t>
  </si>
  <si>
    <t>456226610059</t>
  </si>
  <si>
    <t>461051802043</t>
  </si>
  <si>
    <t>ORIENT BIOGREEN SDN. BHD.</t>
  </si>
  <si>
    <t>456093430084</t>
  </si>
  <si>
    <t>OK OPTICAL HOLDINGS SDN BHD</t>
  </si>
  <si>
    <t>456093430054</t>
  </si>
  <si>
    <t>413023329762</t>
  </si>
  <si>
    <t>WARISAN MEGA SURIA SDN BHD</t>
  </si>
  <si>
    <t>413023329523</t>
  </si>
  <si>
    <t>414048801310</t>
  </si>
  <si>
    <t>NEW WESTERN HOLDINGS SDN BHD</t>
  </si>
  <si>
    <t>462450201044</t>
  </si>
  <si>
    <t>SF HAULAGE SDN BHD</t>
  </si>
  <si>
    <t>402120800916</t>
  </si>
  <si>
    <t>YEW CHYE SENG PLANTATION SDN BHD</t>
  </si>
  <si>
    <t>0212</t>
  </si>
  <si>
    <t>408056940093</t>
  </si>
  <si>
    <t>TUNG SIEW YONG TRACTOR SDN BHD</t>
  </si>
  <si>
    <t>414123925246</t>
  </si>
  <si>
    <t>GEOMEGA SDN BHD</t>
  </si>
  <si>
    <t>412361810033</t>
  </si>
  <si>
    <t>SS INNOVATIONS SDN BHD</t>
  </si>
  <si>
    <t>456048700813</t>
  </si>
  <si>
    <t>GLORY 78 HOLDINGS SDN BHD</t>
  </si>
  <si>
    <t>456048700778</t>
  </si>
  <si>
    <t>456048700806</t>
  </si>
  <si>
    <t>458024940041</t>
  </si>
  <si>
    <t>414196621613</t>
  </si>
  <si>
    <t>TOASTER ENTERPRISES SDN BHD</t>
  </si>
  <si>
    <t>413023329933</t>
  </si>
  <si>
    <t>TRUMP YEAR SDN.BHD.</t>
  </si>
  <si>
    <t>413023329725</t>
  </si>
  <si>
    <t>413023329843</t>
  </si>
  <si>
    <t>413023330407</t>
  </si>
  <si>
    <t>413023330966</t>
  </si>
  <si>
    <t>413023331009</t>
  </si>
  <si>
    <t>451623000936</t>
  </si>
  <si>
    <t>GREEN PULP PAPER INDUSTRY SDN. BHD.</t>
  </si>
  <si>
    <t>408177611187</t>
  </si>
  <si>
    <t>KAH SOON CONSTRUCTION &amp; DEVELOPMENT SDN</t>
  </si>
  <si>
    <t>414084802541</t>
  </si>
  <si>
    <t>KDI BALLOONS SDN BHD</t>
  </si>
  <si>
    <t>462740920089</t>
  </si>
  <si>
    <t>BESTAPI HOLDINGS SDN BHD</t>
  </si>
  <si>
    <t>462740920042</t>
  </si>
  <si>
    <t>462740920059</t>
  </si>
  <si>
    <t>462740920072</t>
  </si>
  <si>
    <t>462740920066</t>
  </si>
  <si>
    <t>412866000102</t>
  </si>
  <si>
    <t>TECHNICAL KNOW HOW SDN BHD</t>
  </si>
  <si>
    <t>407059410062</t>
  </si>
  <si>
    <t>INAZUME (M) SDN BHD</t>
  </si>
  <si>
    <t>461136800657</t>
  </si>
  <si>
    <t>LEADER CONCRETE SDN BHD</t>
  </si>
  <si>
    <t>461136800664</t>
  </si>
  <si>
    <t>464753900052</t>
  </si>
  <si>
    <t>KEJURUTERAAN BROAD-WAY SDN. BHD.</t>
  </si>
  <si>
    <t>464753900075</t>
  </si>
  <si>
    <t>411122308217</t>
  </si>
  <si>
    <t>MEGA KINGDOM SDN BHD</t>
  </si>
  <si>
    <t>462142630004</t>
  </si>
  <si>
    <t>A.B.N. CORPORATION SDN BHD</t>
  </si>
  <si>
    <t>412642010028</t>
  </si>
  <si>
    <t>CLASSIC (1993) SDN BHD</t>
  </si>
  <si>
    <t>412642001891</t>
  </si>
  <si>
    <t>458220810056</t>
  </si>
  <si>
    <t>WSL ELECTRICAL SDN BHD</t>
  </si>
  <si>
    <t>412688510017</t>
  </si>
  <si>
    <t>WORLDWIDE EQUIPMENT SUPPLIES SDN BHD</t>
  </si>
  <si>
    <t>411186208982</t>
  </si>
  <si>
    <t>GANNETS SDN BHD</t>
  </si>
  <si>
    <t>411186208975</t>
  </si>
  <si>
    <t>462861720015</t>
  </si>
  <si>
    <t>MULTICHAIN ALLIANCE SDN BHD</t>
  </si>
  <si>
    <t>412763100629</t>
  </si>
  <si>
    <t>ASIA PLUMBTECH ENGINEERING SDN BHD</t>
  </si>
  <si>
    <t>462768100596</t>
  </si>
  <si>
    <t>408056934512</t>
  </si>
  <si>
    <t>BILANG SEMARAK SDN BHD</t>
  </si>
  <si>
    <t>408056934529</t>
  </si>
  <si>
    <t>464173520185</t>
  </si>
  <si>
    <t>ELITE AGRICULTURAL SERVICES SDN BHD</t>
  </si>
  <si>
    <t>458248010009</t>
  </si>
  <si>
    <t>JAGUH DINAMIK SDN. BHD.</t>
  </si>
  <si>
    <t>408298710160</t>
  </si>
  <si>
    <t>CITY MARINE PRODUCTS (PR) SDN BHD</t>
  </si>
  <si>
    <t>411065833518</t>
  </si>
  <si>
    <t>FELDRYSON SDN BHD</t>
  </si>
  <si>
    <t>410143814182</t>
  </si>
  <si>
    <t>DOCOMO CORPORATION SDN BHD</t>
  </si>
  <si>
    <t>410143814152</t>
  </si>
  <si>
    <t>410143814175</t>
  </si>
  <si>
    <t>410143814169</t>
  </si>
  <si>
    <t>455014200765</t>
  </si>
  <si>
    <t>MEWAH TRAVEL SERVICES SDN BHD</t>
  </si>
  <si>
    <t>T55</t>
  </si>
  <si>
    <t>410143812003</t>
  </si>
  <si>
    <t>YLY SDN BHD</t>
  </si>
  <si>
    <t>410143812010</t>
  </si>
  <si>
    <t>408225810004</t>
  </si>
  <si>
    <t>GERGASI BARU SDN BHD</t>
  </si>
  <si>
    <t>408225810011</t>
  </si>
  <si>
    <t>408225810028</t>
  </si>
  <si>
    <t>401132830158</t>
  </si>
  <si>
    <t>PARASKY PROJECTS SDN. BHD.</t>
  </si>
  <si>
    <t>401132830128</t>
  </si>
  <si>
    <t>401132830082</t>
  </si>
  <si>
    <t>464221900414</t>
  </si>
  <si>
    <t>AGRIASIA RESOURCES SDN BHD</t>
  </si>
  <si>
    <t>412866700040</t>
  </si>
  <si>
    <t>ASSETWISE CORPORATION SDN BHD</t>
  </si>
  <si>
    <t>412866700057</t>
  </si>
  <si>
    <t>ALLVENTURES SDN BHD</t>
  </si>
  <si>
    <t>408300210026</t>
  </si>
  <si>
    <t>ENG HIN LEE SDN BHD</t>
  </si>
  <si>
    <t>408029921407</t>
  </si>
  <si>
    <t>YJC PROPERTIES SDN BHD</t>
  </si>
  <si>
    <t>458220810019</t>
  </si>
  <si>
    <t>SIMPLEX PHOENIX CONSTRUCTION SDN BHD</t>
  </si>
  <si>
    <t>412642002129</t>
  </si>
  <si>
    <t>PADAT JAYA LOGISTICS SDN BHD</t>
  </si>
  <si>
    <t>461172204200</t>
  </si>
  <si>
    <t>PALMJAYA SDN BHD</t>
  </si>
  <si>
    <t>464847210238</t>
  </si>
  <si>
    <t>LIMKOKWING UNI OF CREATIVE TECH INTL S/B</t>
  </si>
  <si>
    <t>411177209130</t>
  </si>
  <si>
    <t>RICH PIPELINE SDN BHD</t>
  </si>
  <si>
    <t>411065835360</t>
  </si>
  <si>
    <t>CHIENG CHUANG HOLDINGS SDN BHD</t>
  </si>
  <si>
    <t>461127802350</t>
  </si>
  <si>
    <t>MCOAT HARDWARE SDN. BHD.</t>
  </si>
  <si>
    <t>414048813201</t>
  </si>
  <si>
    <t>SE CONCRETE SDN BHD</t>
  </si>
  <si>
    <t>404124700328</t>
  </si>
  <si>
    <t>S.P.A. AUTO GROUP (M) SDN BHD</t>
  </si>
  <si>
    <t>451267510126</t>
  </si>
  <si>
    <t>FEDERAL PAINTS MANUFACTURING (M) SDN BHD</t>
  </si>
  <si>
    <t>451267510037</t>
  </si>
  <si>
    <t>405019405728</t>
  </si>
  <si>
    <t>BILLION EDGE SDN BHD</t>
  </si>
  <si>
    <t>451043210182</t>
  </si>
  <si>
    <t>GSP HARDWARE SDN. BHD.</t>
  </si>
  <si>
    <t>458181910020</t>
  </si>
  <si>
    <t>QVC BIO SYSTEM SDN BHD</t>
  </si>
  <si>
    <t>414011620930</t>
  </si>
  <si>
    <t>SK COLD CHAIN SOLUTIONS SDN BHD</t>
  </si>
  <si>
    <t>414011621578</t>
  </si>
  <si>
    <t>414011621420</t>
  </si>
  <si>
    <t>414066914300</t>
  </si>
  <si>
    <t>CHAMPION SCALE SDN BHD</t>
  </si>
  <si>
    <t>412642002285</t>
  </si>
  <si>
    <t>MASTER NURTURE SDN. BHD.</t>
  </si>
  <si>
    <t>410143813567</t>
  </si>
  <si>
    <t>PESAT BUMIMAS SDN BHD</t>
  </si>
  <si>
    <t>463028180010</t>
  </si>
  <si>
    <t>JIT HENG MARKETING SDN BHD</t>
  </si>
  <si>
    <t>464472600373</t>
  </si>
  <si>
    <t>MONISPRINGS DEVELOPMENT SDN BHD</t>
  </si>
  <si>
    <t>414280865138</t>
  </si>
  <si>
    <t>ORTHO-CARE SDN. BHD.</t>
  </si>
  <si>
    <t>414280864780</t>
  </si>
  <si>
    <t>464584610227</t>
  </si>
  <si>
    <t>414011604746</t>
  </si>
  <si>
    <t>MAJULAH CAPITAL SDN BHD</t>
  </si>
  <si>
    <t>457045110026</t>
  </si>
  <si>
    <t>KIARA TIMUR SDN BHD</t>
  </si>
  <si>
    <t>457045110019</t>
  </si>
  <si>
    <t>451061210219</t>
  </si>
  <si>
    <t>ENG LEE HENG TRADING SDN.BHD.</t>
  </si>
  <si>
    <t>451061210321</t>
  </si>
  <si>
    <t>414682700727</t>
  </si>
  <si>
    <t>KUDRAT PARTNERS PROPERTIES (M) SDN BHD</t>
  </si>
  <si>
    <t>414682700532</t>
  </si>
  <si>
    <t>411113812455</t>
  </si>
  <si>
    <t>TIARA REALTY SDN BHD</t>
  </si>
  <si>
    <t>408029921502</t>
  </si>
  <si>
    <t>CHOONG HOLDINGS SDN BHD</t>
  </si>
  <si>
    <t>405176502972</t>
  </si>
  <si>
    <t>SEMARAK MEDIA SDN BHD</t>
  </si>
  <si>
    <t>405176502959</t>
  </si>
  <si>
    <t>405176502966</t>
  </si>
  <si>
    <t>411122307131</t>
  </si>
  <si>
    <t>JOINLAND CAPITAL SDN BHD</t>
  </si>
  <si>
    <t>411122307191</t>
  </si>
  <si>
    <t>410059807569</t>
  </si>
  <si>
    <t>TAIKO TOWERS SDN BHD</t>
  </si>
  <si>
    <t>410059807552</t>
  </si>
  <si>
    <t>462021040269</t>
  </si>
  <si>
    <t>DELISPRINGS SDN BHD</t>
  </si>
  <si>
    <t>462021040275</t>
  </si>
  <si>
    <t>462021040179</t>
  </si>
  <si>
    <t>414048802628</t>
  </si>
  <si>
    <t>IRAS BAHAGIA DEVELOPMENT SDN BHD</t>
  </si>
  <si>
    <t>414815800049</t>
  </si>
  <si>
    <t>414815800033</t>
  </si>
  <si>
    <t>414815800115</t>
  </si>
  <si>
    <t>414815800056</t>
  </si>
  <si>
    <t>454062210345</t>
  </si>
  <si>
    <t>MAGNUM CABLE SDN. BHD.</t>
  </si>
  <si>
    <t>404124700341</t>
  </si>
  <si>
    <t>SUPREME POWER MARKETING (M) SDN. BHD.</t>
  </si>
  <si>
    <t>460241100138</t>
  </si>
  <si>
    <t>ONE TECH VENTURE NETWORK SDN BHD</t>
  </si>
  <si>
    <t>460241900112</t>
  </si>
  <si>
    <t>460241100121</t>
  </si>
  <si>
    <t>460241900090</t>
  </si>
  <si>
    <t>460241900105</t>
  </si>
  <si>
    <t>462683200388</t>
  </si>
  <si>
    <t>MYSTUDY EDUCATION CONSULTING SDN BHD</t>
  </si>
  <si>
    <t>414682700764</t>
  </si>
  <si>
    <t>ASLIAN ALAMAJU SDN BHD</t>
  </si>
  <si>
    <t>455078700618</t>
  </si>
  <si>
    <t>GH PLANTATION SDN BHD</t>
  </si>
  <si>
    <t>411234800578</t>
  </si>
  <si>
    <t>LIAN KERK SDN BHD</t>
  </si>
  <si>
    <t>452077510883</t>
  </si>
  <si>
    <t>CASA FINA SDN BHD</t>
  </si>
  <si>
    <t>464230805301</t>
  </si>
  <si>
    <t>ONELENSOLUTION OPTICAL TECHNOLOGY SDN BH</t>
  </si>
  <si>
    <t>464230805250</t>
  </si>
  <si>
    <t>464230805243</t>
  </si>
  <si>
    <t>464230805267</t>
  </si>
  <si>
    <t>464230805280</t>
  </si>
  <si>
    <t>464100800191</t>
  </si>
  <si>
    <t>BUMI REWARDS SDN BHD</t>
  </si>
  <si>
    <t>6410</t>
  </si>
  <si>
    <t>410031810892</t>
  </si>
  <si>
    <t>SANMAJU SHIPPING SDN BHD</t>
  </si>
  <si>
    <t>410031816794</t>
  </si>
  <si>
    <t>413023330989</t>
  </si>
  <si>
    <t>TRUMP ICI SDN BHD</t>
  </si>
  <si>
    <t>413023330996</t>
  </si>
  <si>
    <t>404067206416</t>
  </si>
  <si>
    <t>LEGALAND SDN BHD</t>
  </si>
  <si>
    <t>404067208759</t>
  </si>
  <si>
    <t>404124710078</t>
  </si>
  <si>
    <t>408074907656</t>
  </si>
  <si>
    <t>BUMI PROAKTIF SDN BHD</t>
  </si>
  <si>
    <t>408412910014</t>
  </si>
  <si>
    <t>406025812898</t>
  </si>
  <si>
    <t>LEC &amp; SONS SDN BHD</t>
  </si>
  <si>
    <t>456093411022</t>
  </si>
  <si>
    <t>REALITI KUKUH SDN BHD</t>
  </si>
  <si>
    <t>454044310042</t>
  </si>
  <si>
    <t>CHEONG BEE FEEDMILLS SDN BHD</t>
  </si>
  <si>
    <t>401039897598</t>
  </si>
  <si>
    <t>KW KELLY WOOD TRADING SDN BHD</t>
  </si>
  <si>
    <t>401039897723</t>
  </si>
  <si>
    <t>408289110000</t>
  </si>
  <si>
    <t>SAPPHIRE DELIGHT SDN BHD</t>
  </si>
  <si>
    <t>408289110024</t>
  </si>
  <si>
    <t>414365800284</t>
  </si>
  <si>
    <t>THREE AMBER (M) SDN BHD</t>
  </si>
  <si>
    <t>461127802373</t>
  </si>
  <si>
    <t>TRUE LABEL PHARMACY SDN. BHD.</t>
  </si>
  <si>
    <t>461127802367</t>
  </si>
  <si>
    <t>408029930289</t>
  </si>
  <si>
    <t>CKS MAJU SDN. BHD.</t>
  </si>
  <si>
    <t>402102703910</t>
  </si>
  <si>
    <t>RESPACK INDUSTRIES SDN BHD</t>
  </si>
  <si>
    <t>402102703927</t>
  </si>
  <si>
    <t>406258000050</t>
  </si>
  <si>
    <t>PARAMOUNT MOTION SDN BHD</t>
  </si>
  <si>
    <t>406258000043</t>
  </si>
  <si>
    <t>411177208870</t>
  </si>
  <si>
    <t>NEW CENTURY HEAVY MACHINERIES SDN BHD</t>
  </si>
  <si>
    <t>451605210058</t>
  </si>
  <si>
    <t>NB FARMING SDN BHD</t>
  </si>
  <si>
    <t>414486500462</t>
  </si>
  <si>
    <t>ATLAS ACRES SDN BHD</t>
  </si>
  <si>
    <t>414486500478</t>
  </si>
  <si>
    <t>414486500455</t>
  </si>
  <si>
    <t>410022816682</t>
  </si>
  <si>
    <t>GOLDEN BORNEO AUTO SDN BHD</t>
  </si>
  <si>
    <t>464164840092</t>
  </si>
  <si>
    <t>ENVICTUS FOOD SERVICES SDN BHD</t>
  </si>
  <si>
    <t>452031203065</t>
  </si>
  <si>
    <t>GB MOTORS REALTY SDN BHD</t>
  </si>
  <si>
    <t>5203</t>
  </si>
  <si>
    <t>451137210057</t>
  </si>
  <si>
    <t>WIN LANDSCAPE SDN BHD</t>
  </si>
  <si>
    <t>406025812466</t>
  </si>
  <si>
    <t>FONTOS DISTRIBUTION S/B FKA FAVVE &amp; FIED</t>
  </si>
  <si>
    <t>412035930029</t>
  </si>
  <si>
    <t>GREAT ORGANIC SDN BHD</t>
  </si>
  <si>
    <t>408029922305</t>
  </si>
  <si>
    <t>PERLADANGAN KINTA SDN. BHD.</t>
  </si>
  <si>
    <t>412754110080</t>
  </si>
  <si>
    <t>BRAND8 CREATIVE SOLUTIONS SDN BHD</t>
  </si>
  <si>
    <t>412754101358</t>
  </si>
  <si>
    <t>410031816668</t>
  </si>
  <si>
    <t>LAGI SURIA SDN BHD</t>
  </si>
  <si>
    <t>456057321584</t>
  </si>
  <si>
    <t>TECK SEONG AUTOMOTIVE SDN BHD</t>
  </si>
  <si>
    <t>456057321577</t>
  </si>
  <si>
    <t>408298704164</t>
  </si>
  <si>
    <t>HARVEST PROPERTY MANAGEMENT SDN BHD</t>
  </si>
  <si>
    <t>408298704194</t>
  </si>
  <si>
    <t>408298704209</t>
  </si>
  <si>
    <t>458163927220</t>
  </si>
  <si>
    <t>458163927237</t>
  </si>
  <si>
    <t>457166606675</t>
  </si>
  <si>
    <t>DAHLIA CEMERLANG SDN. BHD.</t>
  </si>
  <si>
    <t>457166604393</t>
  </si>
  <si>
    <t>408412900354</t>
  </si>
  <si>
    <t>EDUMAS INDUSTRIES SDN BHD</t>
  </si>
  <si>
    <t>408412900347</t>
  </si>
  <si>
    <t>414682710863</t>
  </si>
  <si>
    <t>SETIA CAPITAL VENTURE SDN BHD</t>
  </si>
  <si>
    <t>414682710826</t>
  </si>
  <si>
    <t>414682710833</t>
  </si>
  <si>
    <t>414682710856</t>
  </si>
  <si>
    <t>464687700112</t>
  </si>
  <si>
    <t>464687700129</t>
  </si>
  <si>
    <t>452022610147</t>
  </si>
  <si>
    <t>HOMEBASE PROPERTIES SDN BHD</t>
  </si>
  <si>
    <t>408298710146</t>
  </si>
  <si>
    <t>EMPEROR MARINE SEAFOOD SDN BHD</t>
  </si>
  <si>
    <t>464472600278</t>
  </si>
  <si>
    <t>JETSON DEVELOPMENT (ASIA) SDN BHD</t>
  </si>
  <si>
    <t>456123720026</t>
  </si>
  <si>
    <t>LONGFA MOTORSPORTS SDN BHD</t>
  </si>
  <si>
    <t>461172202634</t>
  </si>
  <si>
    <t>NEWYIELD SDN BHD</t>
  </si>
  <si>
    <t>464164200242</t>
  </si>
  <si>
    <t>KOK &amp; CHAN FOOD SDN BHD</t>
  </si>
  <si>
    <t>464164200236</t>
  </si>
  <si>
    <t>464164200259</t>
  </si>
  <si>
    <t>406070813025</t>
  </si>
  <si>
    <t>HOCK GUAN RESOURCES SDN BHD</t>
  </si>
  <si>
    <t>456075800350</t>
  </si>
  <si>
    <t>456075800367</t>
  </si>
  <si>
    <t>414039960476</t>
  </si>
  <si>
    <t>RESTKIN RESOURCES SDN BHD</t>
  </si>
  <si>
    <t>406070812750</t>
  </si>
  <si>
    <t>K C GOH DEVELOPMENT SDN BHD</t>
  </si>
  <si>
    <t>406070812921</t>
  </si>
  <si>
    <t>458172611162</t>
  </si>
  <si>
    <t>NURILIM SDN. BHD.</t>
  </si>
  <si>
    <t>458172611155</t>
  </si>
  <si>
    <t>458172611178</t>
  </si>
  <si>
    <t>464155200272</t>
  </si>
  <si>
    <t>APEX CONNECTION SDN. BHD.</t>
  </si>
  <si>
    <t>6415</t>
  </si>
  <si>
    <t>464155200525</t>
  </si>
  <si>
    <t>462272520011</t>
  </si>
  <si>
    <t>CHECKEREIT SDN BHD</t>
  </si>
  <si>
    <t>6227</t>
  </si>
  <si>
    <t>SEKSYEN 20, SHAH ALAM</t>
  </si>
  <si>
    <t>451155210017</t>
  </si>
  <si>
    <t>KENSTON INDUSTRY SDN. BHD.</t>
  </si>
  <si>
    <t>PEKAN NENAS</t>
  </si>
  <si>
    <t>451155210024</t>
  </si>
  <si>
    <t>464687700136</t>
  </si>
  <si>
    <t>PARALAND PROPERTY DEVELOPMENT SDN BHD</t>
  </si>
  <si>
    <t>412231910046</t>
  </si>
  <si>
    <t>SEACERA DEVELOPMENT SDN. BHD.</t>
  </si>
  <si>
    <t>462302400852</t>
  </si>
  <si>
    <t>SUNCITY BOULEVARD SDN BHD</t>
  </si>
  <si>
    <t>412790350099</t>
  </si>
  <si>
    <t>KGF REALTY SDN BHD</t>
  </si>
  <si>
    <t>414196630107</t>
  </si>
  <si>
    <t>DAMAN RESOURCES SDN BHD</t>
  </si>
  <si>
    <t>414196630227</t>
  </si>
  <si>
    <t>414196630168</t>
  </si>
  <si>
    <t>414196630151</t>
  </si>
  <si>
    <t>414196630144</t>
  </si>
  <si>
    <t>462900820044</t>
  </si>
  <si>
    <t>VERTEX MISSION HOLDINGS SDN BHD</t>
  </si>
  <si>
    <t>404067210057</t>
  </si>
  <si>
    <t>KIRANA MAKSIMA SDN BHD</t>
  </si>
  <si>
    <t>456020820088</t>
  </si>
  <si>
    <t>MENTAKAB AGRICULTURAL MACHINERY SDN BHD</t>
  </si>
  <si>
    <t>404085501200</t>
  </si>
  <si>
    <t>PENTAGON ASSET SDN. BHD.</t>
  </si>
  <si>
    <t>410143812988</t>
  </si>
  <si>
    <t>ELEGANT BEAUFORT SDN BHD</t>
  </si>
  <si>
    <t>402175400168</t>
  </si>
  <si>
    <t>FREEWAY BUDGET SDN BHD</t>
  </si>
  <si>
    <t>411065833988</t>
  </si>
  <si>
    <t>HUACHIAN ENTERPRISE SDN BHD</t>
  </si>
  <si>
    <t>410143812272</t>
  </si>
  <si>
    <t>ZAMAN HARTAWAN SDN BHD</t>
  </si>
  <si>
    <t>411186303044</t>
  </si>
  <si>
    <t>AUSTRAL PERFECT SDN BHD</t>
  </si>
  <si>
    <t>411252801005</t>
  </si>
  <si>
    <t>FAIR HILL PROPERTY SDN BHD</t>
  </si>
  <si>
    <t>402054730057</t>
  </si>
  <si>
    <t>JESIN BUILDERS SDN BHD</t>
  </si>
  <si>
    <t>461060800387</t>
  </si>
  <si>
    <t>LUNG SHING SDN BHD</t>
  </si>
  <si>
    <t>461060800364</t>
  </si>
  <si>
    <t>461060800370</t>
  </si>
  <si>
    <t>461118802700</t>
  </si>
  <si>
    <t>WEALTH KEYMEDIA SDN BHD</t>
  </si>
  <si>
    <t>458118810056</t>
  </si>
  <si>
    <t>LOW CHAN AND BROTHERS SDN BHD</t>
  </si>
  <si>
    <t>458118801437</t>
  </si>
  <si>
    <t>458118810049</t>
  </si>
  <si>
    <t>412866710038</t>
  </si>
  <si>
    <t>DAMAC CAPITAL SDN BHD</t>
  </si>
  <si>
    <t>412866700153</t>
  </si>
  <si>
    <t>412866700160</t>
  </si>
  <si>
    <t>411177208633</t>
  </si>
  <si>
    <t>GOODLINK PACIFIC SDN BHD</t>
  </si>
  <si>
    <t>406043911291</t>
  </si>
  <si>
    <t>MIGHTY MERIDIAN SDN BHD</t>
  </si>
  <si>
    <t>464182303541</t>
  </si>
  <si>
    <t>WARGANET SDN BHD</t>
  </si>
  <si>
    <t>464687700083</t>
  </si>
  <si>
    <t>DAIMAN HARTAMAS SDN BHD</t>
  </si>
  <si>
    <t>464128924602</t>
  </si>
  <si>
    <t>BRAIN ESSENCE NUTRITIONALS SDN BHD</t>
  </si>
  <si>
    <t>411177207788</t>
  </si>
  <si>
    <t>PURE SWIFTLET IMP &amp; EXP SDN BHD</t>
  </si>
  <si>
    <t>411056825142</t>
  </si>
  <si>
    <t>SRI MINYAK GROUP BERHAD</t>
  </si>
  <si>
    <t>461033841493</t>
  </si>
  <si>
    <t>SARAFIELD (AA) SDN BHD</t>
  </si>
  <si>
    <t>461033840161</t>
  </si>
  <si>
    <t>ABSOLUTE PRIVILEGE SDN BHD</t>
  </si>
  <si>
    <t>408029930317</t>
  </si>
  <si>
    <t>AMBER SYNERGY SDN BHD</t>
  </si>
  <si>
    <t>464780491112</t>
  </si>
  <si>
    <t>MATRIX NAVIGATOR SDN BHD</t>
  </si>
  <si>
    <t>H97</t>
  </si>
  <si>
    <t>407095509012</t>
  </si>
  <si>
    <t>IBC WORLDWIDE SDN. BHD.</t>
  </si>
  <si>
    <t>411234801069</t>
  </si>
  <si>
    <t>SENG KII PROPERTIES SDN BHD</t>
  </si>
  <si>
    <t>411289800408</t>
  </si>
  <si>
    <t>410013812157</t>
  </si>
  <si>
    <t>PAN SABAH LAND SDN BHD</t>
  </si>
  <si>
    <t>414132607612</t>
  </si>
  <si>
    <t>NEWLAND INTERNATIONAL DEVELOPMENT SDNBHD</t>
  </si>
  <si>
    <t>414785900490</t>
  </si>
  <si>
    <t>MIDASCOM NETWORK SDN BHD</t>
  </si>
  <si>
    <t>464780600170</t>
  </si>
  <si>
    <t>464043726465</t>
  </si>
  <si>
    <t>SMART DIGEST SDN BHD</t>
  </si>
  <si>
    <t>464043726458</t>
  </si>
  <si>
    <t>464043726488</t>
  </si>
  <si>
    <t>464043726471</t>
  </si>
  <si>
    <t>412437100042</t>
  </si>
  <si>
    <t>BH LEE CORPORATION SDN BHD</t>
  </si>
  <si>
    <t>410143813261</t>
  </si>
  <si>
    <t>DOCOMO CHINA BORNEO DEVELOPMENT SDN BHD</t>
  </si>
  <si>
    <t>412688500483</t>
  </si>
  <si>
    <t>HANDY GOALS DEVELOPMENT SDN BHD</t>
  </si>
  <si>
    <t>412688500102</t>
  </si>
  <si>
    <t>461172204217</t>
  </si>
  <si>
    <t>KEY REWARDS SDN BHD</t>
  </si>
  <si>
    <t>411122307556</t>
  </si>
  <si>
    <t>MASTER ASTER SDN BHD</t>
  </si>
  <si>
    <t>411122800905</t>
  </si>
  <si>
    <t>414404201311</t>
  </si>
  <si>
    <t>GRAND SWIFT SDN BHD</t>
  </si>
  <si>
    <t>462861700181</t>
  </si>
  <si>
    <t>OBVIOUS SUCCESS SDN BHD</t>
  </si>
  <si>
    <t>462861700198</t>
  </si>
  <si>
    <t>462861720008</t>
  </si>
  <si>
    <t>462861720039</t>
  </si>
  <si>
    <t>451098810053</t>
  </si>
  <si>
    <t>PASARAYA BS PEKAN SDN. BHD.</t>
  </si>
  <si>
    <t>462807810087</t>
  </si>
  <si>
    <t>SALIENT HOMES SDN BHD</t>
  </si>
  <si>
    <t>402111100578</t>
  </si>
  <si>
    <t>CYC LEISURE WORLD (M) SDN. BHD.</t>
  </si>
  <si>
    <t>462843620007</t>
  </si>
  <si>
    <t>BSL VENTURE SDN BHD</t>
  </si>
  <si>
    <t>456075800402</t>
  </si>
  <si>
    <t>ERA JAYA REALTY SDN BHD</t>
  </si>
  <si>
    <t>456075800419</t>
  </si>
  <si>
    <t>418617300027</t>
  </si>
  <si>
    <t>CRYSTAL RESOURCES (M) SDN BHD</t>
  </si>
  <si>
    <t>451137210070</t>
  </si>
  <si>
    <t>WIN MODERN DESIGN SDN. BHD.</t>
  </si>
  <si>
    <t>411122307474</t>
  </si>
  <si>
    <t>CMPM SDN BHD</t>
  </si>
  <si>
    <t>462450400417</t>
  </si>
  <si>
    <t>FRUITSPOT SDN BHD</t>
  </si>
  <si>
    <t>412688510000</t>
  </si>
  <si>
    <t>TT TEAMWORK SDN BHD</t>
  </si>
  <si>
    <t>412763110059</t>
  </si>
  <si>
    <t>STARHILL ICON SDN BHD</t>
  </si>
  <si>
    <t>412763100471</t>
  </si>
  <si>
    <t>412763110125</t>
  </si>
  <si>
    <t>410246200072</t>
  </si>
  <si>
    <t>DAMAI INPIRA SDN BHD</t>
  </si>
  <si>
    <t>410031818673</t>
  </si>
  <si>
    <t>BETUL DAYA SDN BHD</t>
  </si>
  <si>
    <t>401123018640</t>
  </si>
  <si>
    <t>SG BUMIMAS SDN BHD</t>
  </si>
  <si>
    <t>401123018373</t>
  </si>
  <si>
    <t>401123018380</t>
  </si>
  <si>
    <t>401123018397</t>
  </si>
  <si>
    <t>401123018521</t>
  </si>
  <si>
    <t>401123018538</t>
  </si>
  <si>
    <t>408225810065</t>
  </si>
  <si>
    <t>HALAMAN MATRIK SDN BHD</t>
  </si>
  <si>
    <t>414208050028</t>
  </si>
  <si>
    <t>KLH MELAWATI SDN. BHD.</t>
  </si>
  <si>
    <t>414208050058</t>
  </si>
  <si>
    <t>462384820083</t>
  </si>
  <si>
    <t>SERI ZENITH ENTERPRISE SDN BHD</t>
  </si>
  <si>
    <t>411177207765</t>
  </si>
  <si>
    <t>MULTICHAIN MARKETING SDN BHD</t>
  </si>
  <si>
    <t>464847200792</t>
  </si>
  <si>
    <t>GREEN APPLE GALLERY SDN. BHD.</t>
  </si>
  <si>
    <t>464847200806</t>
  </si>
  <si>
    <t>407321910013</t>
  </si>
  <si>
    <t>GTM CAPITAL SDN BHD</t>
  </si>
  <si>
    <t>408298710130</t>
  </si>
  <si>
    <t>SEA GAMER MALL SDN BHD</t>
  </si>
  <si>
    <t>401440900773</t>
  </si>
  <si>
    <t>S.P.I. HOLDINGS SDN. BHD.</t>
  </si>
  <si>
    <t>401440900661</t>
  </si>
  <si>
    <t>451445900182</t>
  </si>
  <si>
    <t>408300206503</t>
  </si>
  <si>
    <t>ETHICAL HOLDINGS SDN BHD</t>
  </si>
  <si>
    <t>414253935768</t>
  </si>
  <si>
    <t>YAP KIM SAN HOLDINGS (M) SDN BHD</t>
  </si>
  <si>
    <t>464285804837</t>
  </si>
  <si>
    <t>455078720041</t>
  </si>
  <si>
    <t>HONG HUEI TRADING SDN BHD</t>
  </si>
  <si>
    <t>456011420215</t>
  </si>
  <si>
    <t>HENLE STEEL SDN BHD</t>
  </si>
  <si>
    <t>412053910050</t>
  </si>
  <si>
    <t>M2U WARISAN SDN BHD</t>
  </si>
  <si>
    <t>411177207795</t>
  </si>
  <si>
    <t>RECORD DEMAND SDN BHD</t>
  </si>
  <si>
    <t>461172202640</t>
  </si>
  <si>
    <t>BIZ88 DELTA SDN BHD</t>
  </si>
  <si>
    <t>461211800390</t>
  </si>
  <si>
    <t>SEJATI NURSERY SDN BHD</t>
  </si>
  <si>
    <t>412361805850</t>
  </si>
  <si>
    <t>FOOD DELICACY MATERIAL SDN BHD</t>
  </si>
  <si>
    <t>412361805843</t>
  </si>
  <si>
    <t>464717700104</t>
  </si>
  <si>
    <t>469963000082</t>
  </si>
  <si>
    <t>GENTING CITRA SDN BHD</t>
  </si>
  <si>
    <t>469963000128</t>
  </si>
  <si>
    <t>461239800493</t>
  </si>
  <si>
    <t>MERIT OMEGA SDN BHD</t>
  </si>
  <si>
    <t>414440710420</t>
  </si>
  <si>
    <t>VISTA VERSATILE SDN BHD</t>
  </si>
  <si>
    <t>414440710377</t>
  </si>
  <si>
    <t>458051940084</t>
  </si>
  <si>
    <t>WW AVENUE SDN BHD</t>
  </si>
  <si>
    <t>411177207846</t>
  </si>
  <si>
    <t>LOADED PIPELINE SDN BHD</t>
  </si>
  <si>
    <t>412259910012</t>
  </si>
  <si>
    <t>K &amp; L CAPITAL PROPERTY SDN BHD</t>
  </si>
  <si>
    <t>412259900107</t>
  </si>
  <si>
    <t>412259910005</t>
  </si>
  <si>
    <t>412259900092</t>
  </si>
  <si>
    <t>412259900138</t>
  </si>
  <si>
    <t>412259900144</t>
  </si>
  <si>
    <t>412259900174</t>
  </si>
  <si>
    <t>412259900114</t>
  </si>
  <si>
    <t>456075800433</t>
  </si>
  <si>
    <t>BONANZA ICON SDN BHD</t>
  </si>
  <si>
    <t>411289800072</t>
  </si>
  <si>
    <t>I-HEALTHCARE HOLDING SDN BHD</t>
  </si>
  <si>
    <t>456075800426</t>
  </si>
  <si>
    <t>LANDMARK EVOLUTION SDN BHD</t>
  </si>
  <si>
    <t>456075800373</t>
  </si>
  <si>
    <t>E.H. PARK (UTARA) SDN BHD</t>
  </si>
  <si>
    <t>414114331955</t>
  </si>
  <si>
    <t>OLICELL GROUP (M) SDN BHD</t>
  </si>
  <si>
    <t>401114824853</t>
  </si>
  <si>
    <t>MUTUAL OPTION SDN BHD</t>
  </si>
  <si>
    <t>0111</t>
  </si>
  <si>
    <t>411186209957</t>
  </si>
  <si>
    <t>STANDARD QUARTZ CONCRETE SDN BHD</t>
  </si>
  <si>
    <t>462021040334</t>
  </si>
  <si>
    <t>HOMECITY PROPERTY MANAGEMENT SB</t>
  </si>
  <si>
    <t>414066914734</t>
  </si>
  <si>
    <t>A TECH ATLANTIS SDN. BHD.</t>
  </si>
  <si>
    <t>464043800449</t>
  </si>
  <si>
    <t>STRAIT COMMUNITY SDN BHD</t>
  </si>
  <si>
    <t>H96</t>
  </si>
  <si>
    <t>456048710096</t>
  </si>
  <si>
    <t>HIGH GREEN PRODUCT SDN. BHD.</t>
  </si>
  <si>
    <t>414057800487</t>
  </si>
  <si>
    <t>EXCELLENT DISPLAY SDN BHD</t>
  </si>
  <si>
    <t>462889820043</t>
  </si>
  <si>
    <t>PROJEK PERMATA JAYA SDN BHD</t>
  </si>
  <si>
    <t>452022610011</t>
  </si>
  <si>
    <t>SEMARAK JAYASAMA SDN BHD</t>
  </si>
  <si>
    <t>452022610177</t>
  </si>
  <si>
    <t>414114331084</t>
  </si>
  <si>
    <t>MID VALLEY KONGKOI SDN BHD</t>
  </si>
  <si>
    <t>456093430047</t>
  </si>
  <si>
    <t>NIRWANA MAJU (YONG PENG) SDN BHD</t>
  </si>
  <si>
    <t>414347601024</t>
  </si>
  <si>
    <t>LUCKSOON COATINGS SDN BHD</t>
  </si>
  <si>
    <t>464089500215</t>
  </si>
  <si>
    <t>PAJAK GADAI JP SDN BHD</t>
  </si>
  <si>
    <t>412446610008</t>
  </si>
  <si>
    <t>DATARAN TUMPUAN SDN BHD</t>
  </si>
  <si>
    <t>1244</t>
  </si>
  <si>
    <t>451043841441</t>
  </si>
  <si>
    <t>SF FURNITURE SDN BHD</t>
  </si>
  <si>
    <t>451043201958</t>
  </si>
  <si>
    <t>462526211347</t>
  </si>
  <si>
    <t>WENGSPACK SDN. BHD.</t>
  </si>
  <si>
    <t>462526211354</t>
  </si>
  <si>
    <t>462236920015</t>
  </si>
  <si>
    <t>SYM WORLD RESOURCES SDN. BHD.</t>
  </si>
  <si>
    <t>401422110298</t>
  </si>
  <si>
    <t>SUPER GRADE DEVELOPMENT SDN BHD</t>
  </si>
  <si>
    <t>401208617658</t>
  </si>
  <si>
    <t>NJ LAND PROPERTY SDN. BHD.</t>
  </si>
  <si>
    <t>455023100144</t>
  </si>
  <si>
    <t>STEADY HECTARES HOLDINGS SDN BHD</t>
  </si>
  <si>
    <t>406025813417</t>
  </si>
  <si>
    <t>HARVES DISTRIBUTION SDN. BHD.</t>
  </si>
  <si>
    <t>456020802855</t>
  </si>
  <si>
    <t>456084110021</t>
  </si>
  <si>
    <t>5608</t>
  </si>
  <si>
    <t>KARAK SC</t>
  </si>
  <si>
    <t>464191640026</t>
  </si>
  <si>
    <t>MBM LAND SDN BHD</t>
  </si>
  <si>
    <t>458314210069</t>
  </si>
  <si>
    <t>LOFTY AMBITION SDN BHD</t>
  </si>
  <si>
    <t>414048802724</t>
  </si>
  <si>
    <t>NSK PROPERTY SDN BHD</t>
  </si>
  <si>
    <t>414084912152</t>
  </si>
  <si>
    <t>CARA ULUNG SDN BHD</t>
  </si>
  <si>
    <t>414084912026</t>
  </si>
  <si>
    <t>ASET ANGGUN SDN BHD</t>
  </si>
  <si>
    <t>414682700757</t>
  </si>
  <si>
    <t>MONTANA ASSETS SDN BHD</t>
  </si>
  <si>
    <t>402175400382</t>
  </si>
  <si>
    <t>LONG ZHUAN DEVELOPMENT SDN BHD</t>
  </si>
  <si>
    <t>401132830165</t>
  </si>
  <si>
    <t>MB MAX SDN BHD</t>
  </si>
  <si>
    <t>401132830188</t>
  </si>
  <si>
    <t>401132830171</t>
  </si>
  <si>
    <t>410077719396</t>
  </si>
  <si>
    <t>ROOFOR YOU MARKETING SDN BHD</t>
  </si>
  <si>
    <t>414084911769</t>
  </si>
  <si>
    <t>SACHDEV PROPERTIES SDN BHD</t>
  </si>
  <si>
    <t>410161802400</t>
  </si>
  <si>
    <t>WMM MAJU SDN BHD</t>
  </si>
  <si>
    <t>414039960453</t>
  </si>
  <si>
    <t>YOKE KOOI PROPERTIES SDN BHD</t>
  </si>
  <si>
    <t>411065800567</t>
  </si>
  <si>
    <t>TKH PROPERTIES (SARAWAK) SDN. BHD.</t>
  </si>
  <si>
    <t>404067206885</t>
  </si>
  <si>
    <t>HARTAMAS NUSAJAYA DEVELOPMENT SDN BHD</t>
  </si>
  <si>
    <t>407107720044</t>
  </si>
  <si>
    <t>BIG FIVE CAPITAL SDN BHD</t>
  </si>
  <si>
    <t>407107716369</t>
  </si>
  <si>
    <t>464584600081</t>
  </si>
  <si>
    <t>TLH HOLDINGS SDN BHD</t>
  </si>
  <si>
    <t>407303900608</t>
  </si>
  <si>
    <t>BIOLIFE DIAMOND SDN BHD</t>
  </si>
  <si>
    <t>411122705251</t>
  </si>
  <si>
    <t>STEADY PRODUCE SDN BHD</t>
  </si>
  <si>
    <t>412361806274</t>
  </si>
  <si>
    <t>AMPLITUDE MUSIC SDN BHD</t>
  </si>
  <si>
    <t>458293710001</t>
  </si>
  <si>
    <t>KING ONG PLANTATIONS SDN BHD</t>
  </si>
  <si>
    <t>451146720245</t>
  </si>
  <si>
    <t>MAHA GLOBAL SDN BHD</t>
  </si>
  <si>
    <t>451146720282</t>
  </si>
  <si>
    <t>451146720252</t>
  </si>
  <si>
    <t>451146720239</t>
  </si>
  <si>
    <t>451146720269</t>
  </si>
  <si>
    <t>451146720299</t>
  </si>
  <si>
    <t>451146720275</t>
  </si>
  <si>
    <t>407161606022</t>
  </si>
  <si>
    <t>KWN TECHNOLOGY SDN BHD</t>
  </si>
  <si>
    <t>407161606715</t>
  </si>
  <si>
    <t>414196630018</t>
  </si>
  <si>
    <t>SEENI NAINA PROPERTIES SDN BHD</t>
  </si>
  <si>
    <t>458305210039</t>
  </si>
  <si>
    <t>TASIK SERIMAS SDN BHD</t>
  </si>
  <si>
    <t>412053910043</t>
  </si>
  <si>
    <t>M2U NILAI SDN BHD</t>
  </si>
  <si>
    <t>412455410229</t>
  </si>
  <si>
    <t>TM LAUNDRY SDN BHD</t>
  </si>
  <si>
    <t>456057321500</t>
  </si>
  <si>
    <t>SINARAN SEPADU DEVELOPMENT SDN BHD</t>
  </si>
  <si>
    <t>410022817367</t>
  </si>
  <si>
    <t>WMM VENTURES SDN BHD</t>
  </si>
  <si>
    <t>458024940124</t>
  </si>
  <si>
    <t>VL HOME BUILDERS SDN BHD</t>
  </si>
  <si>
    <t>460036003585</t>
  </si>
  <si>
    <t>LTK &amp; SWF PARTNERS CAPITAL SDN BHD</t>
  </si>
  <si>
    <t>460036003592</t>
  </si>
  <si>
    <t>461051802430</t>
  </si>
  <si>
    <t>HAMBURGOLD SDN BHD</t>
  </si>
  <si>
    <t>461051802446</t>
  </si>
  <si>
    <t>458051940054</t>
  </si>
  <si>
    <t>TEIK HENG JAYA SDN BHD</t>
  </si>
  <si>
    <t>401422110349</t>
  </si>
  <si>
    <t>BONUS DUTAMAS SDN. BHD.</t>
  </si>
  <si>
    <t>410143813782</t>
  </si>
  <si>
    <t>BENJIE CTC HOLDINGS SDN BHD</t>
  </si>
  <si>
    <t>458248011451</t>
  </si>
  <si>
    <t>KAMPAR JAYA DEVELOPMENT SDN BHD</t>
  </si>
  <si>
    <t>456084110014</t>
  </si>
  <si>
    <t>LEE BEE SENG HOLDINGS SDN BHD</t>
  </si>
  <si>
    <t>408065813070</t>
  </si>
  <si>
    <t>BANJARAN BERKAT SDN BHD</t>
  </si>
  <si>
    <t>408065813064</t>
  </si>
  <si>
    <t>458024922528</t>
  </si>
  <si>
    <t>MUTUAL HARVARD SDN BHD</t>
  </si>
  <si>
    <t>468603200120</t>
  </si>
  <si>
    <t>LAND BASE PROSPECTS SDN BHD</t>
  </si>
  <si>
    <t>6860</t>
  </si>
  <si>
    <t>SHAFTSBURY, CYBERJAYA</t>
  </si>
  <si>
    <t>461181204802</t>
  </si>
  <si>
    <t>FAJAR ELIT SDN BHD</t>
  </si>
  <si>
    <t>408029922082</t>
  </si>
  <si>
    <t>KINTA REAL ESTATE SDN BHD</t>
  </si>
  <si>
    <t>408029922099</t>
  </si>
  <si>
    <t>408029930420</t>
  </si>
  <si>
    <t>408029922104</t>
  </si>
  <si>
    <t>453104212826</t>
  </si>
  <si>
    <t>SWEE CHEONG SDN BHD</t>
  </si>
  <si>
    <t>457102004493</t>
  </si>
  <si>
    <t>TOP AGRO FARM SDN BHD</t>
  </si>
  <si>
    <t>457102004551</t>
  </si>
  <si>
    <t>457102004603</t>
  </si>
  <si>
    <t>457102004610</t>
  </si>
  <si>
    <t>462647020160</t>
  </si>
  <si>
    <t>FAH YONG HOLDINGS SDN BHD</t>
  </si>
  <si>
    <t>462647020183</t>
  </si>
  <si>
    <t>462647020176</t>
  </si>
  <si>
    <t>451333410052</t>
  </si>
  <si>
    <t>PELOMBONGAN PASIR SUNGAI TIRAM SDN BHD</t>
  </si>
  <si>
    <t>452095610154</t>
  </si>
  <si>
    <t>HERMES MIX SDN BHD</t>
  </si>
  <si>
    <t>461284800153</t>
  </si>
  <si>
    <t>FORMCITY SDN BHD</t>
  </si>
  <si>
    <t>412316810007</t>
  </si>
  <si>
    <t>NIDEV ASIA (M) SDN BHD</t>
  </si>
  <si>
    <t>411038842333</t>
  </si>
  <si>
    <t>CHUN HUA SDN BHD</t>
  </si>
  <si>
    <t>411038842326</t>
  </si>
  <si>
    <t>411010828573</t>
  </si>
  <si>
    <t>MIRI NORTH CITY DEVELOPMENT SDN BHD</t>
  </si>
  <si>
    <t>461284800266</t>
  </si>
  <si>
    <t>IE REALTY SDN BHD</t>
  </si>
  <si>
    <t>408298710010</t>
  </si>
  <si>
    <t>YUEN TUNG ROAD BUILDER SDN BHD</t>
  </si>
  <si>
    <t>Q22</t>
  </si>
  <si>
    <t>412866700354</t>
  </si>
  <si>
    <t>ORI BIONATURE (M) SDN. BHD.</t>
  </si>
  <si>
    <t>464089500691</t>
  </si>
  <si>
    <t>461118804514</t>
  </si>
  <si>
    <t>CKH RETAILS SDN BHD</t>
  </si>
  <si>
    <t>454062210240</t>
  </si>
  <si>
    <t>PLATINUM PREMIUM DEVELOPMENT SDN BHD</t>
  </si>
  <si>
    <t>454062207225</t>
  </si>
  <si>
    <t>461127801564</t>
  </si>
  <si>
    <t>TC NGU RESOURCES SDN BHD</t>
  </si>
  <si>
    <t>408029930027</t>
  </si>
  <si>
    <t>ANTERO HARAPAN SDN. BHD.</t>
  </si>
  <si>
    <t>458051934736</t>
  </si>
  <si>
    <t>VENETIAN POINT DEVELOPMENT SDN BHD</t>
  </si>
  <si>
    <t>414347601017</t>
  </si>
  <si>
    <t>HOSTELS ASIA SDN BHD</t>
  </si>
  <si>
    <t>414347611206</t>
  </si>
  <si>
    <t>410031725173</t>
  </si>
  <si>
    <t>WAJIB MEGAH SDN BHD</t>
  </si>
  <si>
    <t>455087830009</t>
  </si>
  <si>
    <t>GATESWAY CONNECTION SDN BHD</t>
  </si>
  <si>
    <t>412679110019</t>
  </si>
  <si>
    <t>TIME ZONE SDN. BHD.</t>
  </si>
  <si>
    <t>411065834886</t>
  </si>
  <si>
    <t>SUPER STARHILL SDN BHD</t>
  </si>
  <si>
    <t>451605210028</t>
  </si>
  <si>
    <t>CHOP LEE CHEONG HARDWARE AND MATERIALS</t>
  </si>
  <si>
    <t>461060800647</t>
  </si>
  <si>
    <t>KEY STAGE SDN BHD</t>
  </si>
  <si>
    <t>411038840565</t>
  </si>
  <si>
    <t>SASTEEL SDN BHD</t>
  </si>
  <si>
    <t>464128914298</t>
  </si>
  <si>
    <t>UNIMARK PROPERTIES SDN BHD</t>
  </si>
  <si>
    <t>464128914281</t>
  </si>
  <si>
    <t>452059730046</t>
  </si>
  <si>
    <t>SERIBU CERIA SDN BHD</t>
  </si>
  <si>
    <t>462236920082</t>
  </si>
  <si>
    <t>OVAL LODGE SDN BHD</t>
  </si>
  <si>
    <t>462236920075</t>
  </si>
  <si>
    <t>462236920069</t>
  </si>
  <si>
    <t>462236920099</t>
  </si>
  <si>
    <t>462236920052</t>
  </si>
  <si>
    <t>411065834952</t>
  </si>
  <si>
    <t>RICH BALANCES SDN BHD</t>
  </si>
  <si>
    <t>407107716294</t>
  </si>
  <si>
    <t>GSION PROPERTY LINK SDN BHD</t>
  </si>
  <si>
    <t>460090706737</t>
  </si>
  <si>
    <t>HIAP LEE (WHOLESALE) MARKETING SDN. BHD.</t>
  </si>
  <si>
    <t>460090800138</t>
  </si>
  <si>
    <t>462647020146</t>
  </si>
  <si>
    <t>PRICESMART SDN BHD</t>
  </si>
  <si>
    <t>414253935781</t>
  </si>
  <si>
    <t>YCL ASSETS HOLDINGS SDN BHD</t>
  </si>
  <si>
    <t>414253953771</t>
  </si>
  <si>
    <t>407095509274</t>
  </si>
  <si>
    <t>GRAND INTER MARK NETWORK SDN BHD</t>
  </si>
  <si>
    <t>457090509882</t>
  </si>
  <si>
    <t>457090509638</t>
  </si>
  <si>
    <t>461136800449</t>
  </si>
  <si>
    <t>PMG PHARMACY SDN BHD</t>
  </si>
  <si>
    <t>411186209063</t>
  </si>
  <si>
    <t>GREEN SUMMIT PROPERTIES SDN BHD</t>
  </si>
  <si>
    <t>411186209987</t>
  </si>
  <si>
    <t>411186210012</t>
  </si>
  <si>
    <t>414495501145</t>
  </si>
  <si>
    <t>AUTOWAYS TRADING CO. SDN BHD</t>
  </si>
  <si>
    <t>414495501139</t>
  </si>
  <si>
    <t>411122308165</t>
  </si>
  <si>
    <t>GREEN SUMMIT DEVELOPMENT REALTY (SG) S/B</t>
  </si>
  <si>
    <t>412661303863</t>
  </si>
  <si>
    <t>SALIRAN INDUSTRIAL SUPPLIES SDN. BHD.</t>
  </si>
  <si>
    <t>464016800898</t>
  </si>
  <si>
    <t>GRAND STARSHIP SDN BHD</t>
  </si>
  <si>
    <t>468612300151</t>
  </si>
  <si>
    <t>GANDA MANTAP SDN BHD</t>
  </si>
  <si>
    <t>452059720268</t>
  </si>
  <si>
    <t>SERBERANI SDN BHD</t>
  </si>
  <si>
    <t>411122307704</t>
  </si>
  <si>
    <t>MEGA PROJECT DEVELOPMENT SB</t>
  </si>
  <si>
    <t>462227020052</t>
  </si>
  <si>
    <t>MIDLANDS CITY SDN BHD</t>
  </si>
  <si>
    <t>462227020069</t>
  </si>
  <si>
    <t>458172620057</t>
  </si>
  <si>
    <t>ASIA LEISURE &amp; CAR RENTAL SDN.BHD.</t>
  </si>
  <si>
    <t>458088100176</t>
  </si>
  <si>
    <t>YKT PROJECTS SDN BHD</t>
  </si>
  <si>
    <t>412455410242</t>
  </si>
  <si>
    <t>NEXUS OFFICE SYSTEM SDN BHD</t>
  </si>
  <si>
    <t>411177208359</t>
  </si>
  <si>
    <t>HM RICH SDN BHD</t>
  </si>
  <si>
    <t>461051801265</t>
  </si>
  <si>
    <t>CLEVERICH SDN BHD</t>
  </si>
  <si>
    <t>461275800205</t>
  </si>
  <si>
    <t>414048812959</t>
  </si>
  <si>
    <t>SENG ENTERPRISE SDN BHD</t>
  </si>
  <si>
    <t>408029922840</t>
  </si>
  <si>
    <t>REN PROPERTIES SDN BHD</t>
  </si>
  <si>
    <t>408029922803</t>
  </si>
  <si>
    <t>408029922775</t>
  </si>
  <si>
    <t>408029922827</t>
  </si>
  <si>
    <t>408029922834</t>
  </si>
  <si>
    <t>408029922857</t>
  </si>
  <si>
    <t>408029922799</t>
  </si>
  <si>
    <t>408029922782</t>
  </si>
  <si>
    <t>408029922810</t>
  </si>
  <si>
    <t>414682700794</t>
  </si>
  <si>
    <t>CITY PARADE SDN BHD</t>
  </si>
  <si>
    <t>408029922864</t>
  </si>
  <si>
    <t>MERU EXCEL SDN BHD</t>
  </si>
  <si>
    <t>408029922870</t>
  </si>
  <si>
    <t>412482210012</t>
  </si>
  <si>
    <t>TROPICAL FAIRYLAND SDN BHD</t>
  </si>
  <si>
    <t>412482210029</t>
  </si>
  <si>
    <t>464164840107</t>
  </si>
  <si>
    <t>MEWAH PALMA SDN BHD</t>
  </si>
  <si>
    <t>458024922750</t>
  </si>
  <si>
    <t>RRC PROPERTIES SDN BHD</t>
  </si>
  <si>
    <t>458024922767</t>
  </si>
  <si>
    <t>411065835079</t>
  </si>
  <si>
    <t>BEST ACTIVITY SDN BHD</t>
  </si>
  <si>
    <t>458024922624</t>
  </si>
  <si>
    <t>WORLDCLASS BOULEVARD SB</t>
  </si>
  <si>
    <t>411065835086</t>
  </si>
  <si>
    <t>BIZ PLUS SDN BHD</t>
  </si>
  <si>
    <t>408065820086</t>
  </si>
  <si>
    <t>BALI SAWIT SDN BHD</t>
  </si>
  <si>
    <t>458042402906</t>
  </si>
  <si>
    <t>AU VENTURE SDN BHD</t>
  </si>
  <si>
    <t>458042402913</t>
  </si>
  <si>
    <t>414114331113</t>
  </si>
  <si>
    <t>ZLOTY ENTERPRISE SDN BHD</t>
  </si>
  <si>
    <t>414114331137</t>
  </si>
  <si>
    <t>414114331120</t>
  </si>
  <si>
    <t>411056824905</t>
  </si>
  <si>
    <t>LIMPAHAN MASYHUR SDN BHD</t>
  </si>
  <si>
    <t>414169830017</t>
  </si>
  <si>
    <t>ULTIMATE CHANNEL SDN BHD</t>
  </si>
  <si>
    <t>414169830321</t>
  </si>
  <si>
    <t>407303900830</t>
  </si>
  <si>
    <t>CHINE AMBRUM PROPERTIES SDN BHD</t>
  </si>
  <si>
    <t>464306830010</t>
  </si>
  <si>
    <t>SIMFONI DUNIA SDN BHD</t>
  </si>
  <si>
    <t>6430</t>
  </si>
  <si>
    <t>414235816206</t>
  </si>
  <si>
    <t>HARI-HARI ESTET SDN BHD</t>
  </si>
  <si>
    <t>414365800520</t>
  </si>
  <si>
    <t>GAYABUMI KONSORTIUM SDN. BHD.</t>
  </si>
  <si>
    <t>414365800462</t>
  </si>
  <si>
    <t>464089500565</t>
  </si>
  <si>
    <t>YKS DEVELOPMENT SDN BHD</t>
  </si>
  <si>
    <t>464089500535</t>
  </si>
  <si>
    <t>464089500541</t>
  </si>
  <si>
    <t>464089500193</t>
  </si>
  <si>
    <t>414721910463</t>
  </si>
  <si>
    <t>JASLYN CAKES SDN BHD</t>
  </si>
  <si>
    <t>461033840348</t>
  </si>
  <si>
    <t>DENNIS LING HOLDINGS SDN BHD</t>
  </si>
  <si>
    <t>414253925473</t>
  </si>
  <si>
    <t>MK SIDHU TRADING SDN BHD</t>
  </si>
  <si>
    <t>407228010042</t>
  </si>
  <si>
    <t>SNT INDUSTRIES SDN BHD</t>
  </si>
  <si>
    <t>461033840355</t>
  </si>
  <si>
    <t>ROYL CAPITAL SDN BHD</t>
  </si>
  <si>
    <t>458024940100</t>
  </si>
  <si>
    <t>SKYLINE ENTITY SDN. BHD.</t>
  </si>
  <si>
    <t>454053210049</t>
  </si>
  <si>
    <t>ECO LIVING HOME (M) SDN BHD</t>
  </si>
  <si>
    <t>410143814271</t>
  </si>
  <si>
    <t>GENERTECH CONSTRUCTION SDN BHD</t>
  </si>
  <si>
    <t>414365800485</t>
  </si>
  <si>
    <t>B.K.MACHINERY (M) SDN.BHD.</t>
  </si>
  <si>
    <t>414365800633</t>
  </si>
  <si>
    <t>454080210082</t>
  </si>
  <si>
    <t>GENE &amp; QUIN REALTY SDN BHD</t>
  </si>
  <si>
    <t>454080501818</t>
  </si>
  <si>
    <t>462982920009</t>
  </si>
  <si>
    <t>EXTRAORDINARY GAIN SDN BHD</t>
  </si>
  <si>
    <t>461051802588</t>
  </si>
  <si>
    <t>KAH TUNG LOGISTIC SDN BHD</t>
  </si>
  <si>
    <t>411056824297</t>
  </si>
  <si>
    <t>DEBEST REALTY SDN BHD</t>
  </si>
  <si>
    <t>411056824301</t>
  </si>
  <si>
    <t>411289801440</t>
  </si>
  <si>
    <t>SK INDAH SDN BHD</t>
  </si>
  <si>
    <t>411289801545</t>
  </si>
  <si>
    <t>454129700324</t>
  </si>
  <si>
    <t>AD HERITAGE (M) SDN BHD</t>
  </si>
  <si>
    <t>454129700317</t>
  </si>
  <si>
    <t>407321900204</t>
  </si>
  <si>
    <t>GTM NOBLE SDN BHD</t>
  </si>
  <si>
    <t>411177208418</t>
  </si>
  <si>
    <t>TOP KEY SDN BHD</t>
  </si>
  <si>
    <t>411177208425</t>
  </si>
  <si>
    <t>404085510127</t>
  </si>
  <si>
    <t>PRO SPECIALIST ADVISORY SDN BHD</t>
  </si>
  <si>
    <t>414057801268</t>
  </si>
  <si>
    <t>HARTANAH GLOKAL CEMERLANG SDN BHD</t>
  </si>
  <si>
    <t>414084911976</t>
  </si>
  <si>
    <t>464753900069</t>
  </si>
  <si>
    <t>MAKNA SETIA SDN BHD</t>
  </si>
  <si>
    <t>464687700090</t>
  </si>
  <si>
    <t>KENSINGTON PROJECTS SDN BHD</t>
  </si>
  <si>
    <t>458051935641</t>
  </si>
  <si>
    <t>FAIR WEST PROPERTY SDN BHD</t>
  </si>
  <si>
    <t>458051940017</t>
  </si>
  <si>
    <t>458051935658</t>
  </si>
  <si>
    <t>458051940024</t>
  </si>
  <si>
    <t>458051935635</t>
  </si>
  <si>
    <t>458051936028</t>
  </si>
  <si>
    <t>IDEAL HOME REAL ESTATE SDN BHD</t>
  </si>
  <si>
    <t>458051936035</t>
  </si>
  <si>
    <t>458051940061</t>
  </si>
  <si>
    <t>LIFESTYLE REAL ESTATE SDN BHD</t>
  </si>
  <si>
    <t>414123925276</t>
  </si>
  <si>
    <t>APPFUXION CONSULTING SDN. BHD.</t>
  </si>
  <si>
    <t>414123925304</t>
  </si>
  <si>
    <t>454062210210</t>
  </si>
  <si>
    <t>SKM JAYA SDN. BHD.</t>
  </si>
  <si>
    <t>458051935552</t>
  </si>
  <si>
    <t>SWEET HOME PROPERTIES SDN BHD</t>
  </si>
  <si>
    <t>411056824669</t>
  </si>
  <si>
    <t>WH GROUP HOLDINGS SDN BHD</t>
  </si>
  <si>
    <t>456048710029</t>
  </si>
  <si>
    <t>LNL AGRICULTURE SDN BHD</t>
  </si>
  <si>
    <t>412866710007</t>
  </si>
  <si>
    <t>BLACK DOG ESTATE SDN BHD</t>
  </si>
  <si>
    <t>458118810033</t>
  </si>
  <si>
    <t>MEGA TRUSS SYSTEM (M) SDN BHD</t>
  </si>
  <si>
    <t>407013503664</t>
  </si>
  <si>
    <t>ALDWYCH CAPITAL SDN BHD</t>
  </si>
  <si>
    <t>408029922916</t>
  </si>
  <si>
    <t>SCENIC KINGDOM SERVICES (M) SB</t>
  </si>
  <si>
    <t>412026030118</t>
  </si>
  <si>
    <t>DIGITAL AWAN SDN BHD</t>
  </si>
  <si>
    <t>401628010061</t>
  </si>
  <si>
    <t>GRAND MELTIQUE FOOD TRADING(KL)SDN BHD</t>
  </si>
  <si>
    <t>404124700447</t>
  </si>
  <si>
    <t>AMBER SPECTRA SDN BHD</t>
  </si>
  <si>
    <t>457175610016</t>
  </si>
  <si>
    <t>OM PLATING SDN BHD</t>
  </si>
  <si>
    <t>457175600742</t>
  </si>
  <si>
    <t>457175610023</t>
  </si>
  <si>
    <t>407031217940</t>
  </si>
  <si>
    <t>CASA IMPRESSION DEVELOPMENT SDN BHD</t>
  </si>
  <si>
    <t>458024923322</t>
  </si>
  <si>
    <t>WMY CAPITAL SDN BHD</t>
  </si>
  <si>
    <t>454062208585</t>
  </si>
  <si>
    <t>JM BESTARI SDN BHD</t>
  </si>
  <si>
    <t>454062208592</t>
  </si>
  <si>
    <t>454062208578</t>
  </si>
  <si>
    <t>451548700253</t>
  </si>
  <si>
    <t>WEI TAT STAINLESS INDUSTRIES SDN.BHD</t>
  </si>
  <si>
    <t>451593000800</t>
  </si>
  <si>
    <t>458024923227</t>
  </si>
  <si>
    <t>HEXGREEN PROPERTIES SDN BHD</t>
  </si>
  <si>
    <t>464128924462</t>
  </si>
  <si>
    <t>TR ENERGY SDN BHD</t>
  </si>
  <si>
    <t>414011620909</t>
  </si>
  <si>
    <t>RYCT HOLDINGS SDN BHD</t>
  </si>
  <si>
    <t>458024923032</t>
  </si>
  <si>
    <t>SPRING ACCESS SDN. BHD.</t>
  </si>
  <si>
    <t>414178510011</t>
  </si>
  <si>
    <t>DISTINCTION PORTFOLIO SDN BHD</t>
  </si>
  <si>
    <t>451333400407</t>
  </si>
  <si>
    <t>SAGA JUTAMAS SDN BHD</t>
  </si>
  <si>
    <t>412361810049</t>
  </si>
  <si>
    <t>ASPAC TRADE SDN BHD</t>
  </si>
  <si>
    <t>408177612399</t>
  </si>
  <si>
    <t>UTUSAN MAJUJAYA SDN BHD</t>
  </si>
  <si>
    <t>451016822001</t>
  </si>
  <si>
    <t>Teraju Jutawan Sdn Bhd</t>
  </si>
  <si>
    <t>408289110084</t>
  </si>
  <si>
    <t>TKSC TRADING &amp; TRANSPORT SDN BHD</t>
  </si>
  <si>
    <t>461015829456</t>
  </si>
  <si>
    <t>BEST SPOT SDN BHD</t>
  </si>
  <si>
    <t>464061913216</t>
  </si>
  <si>
    <t>DEFINITE RESOURCES SDN BHD</t>
  </si>
  <si>
    <t>464061913223</t>
  </si>
  <si>
    <t>407134400979</t>
  </si>
  <si>
    <t>MEDAL - TECH CONSTRUCTION SDN BHD</t>
  </si>
  <si>
    <t>411065835353</t>
  </si>
  <si>
    <t>GREAT PENTA SDN BHD</t>
  </si>
  <si>
    <t>460166202603</t>
  </si>
  <si>
    <t>QUEK CHIOW YONG SDN BHD</t>
  </si>
  <si>
    <t>460166202598</t>
  </si>
  <si>
    <t>460166202627</t>
  </si>
  <si>
    <t>460166202610</t>
  </si>
  <si>
    <t>412754570005</t>
  </si>
  <si>
    <t>NAGA KIRANA PACKAGING SDN BHD</t>
  </si>
  <si>
    <t>462647020437</t>
  </si>
  <si>
    <t>ECONSAVE DISTRIBUTION SDN BHD</t>
  </si>
  <si>
    <t>462647020413</t>
  </si>
  <si>
    <t>462647020406</t>
  </si>
  <si>
    <t>462647020420</t>
  </si>
  <si>
    <t>408122912430</t>
  </si>
  <si>
    <t>HIGHLANDS HARVEST AGRI FARM SDN BHD</t>
  </si>
  <si>
    <t>0812</t>
  </si>
  <si>
    <t>464128924478</t>
  </si>
  <si>
    <t>HENG BUILDERS SDN BHD</t>
  </si>
  <si>
    <t>455078700982</t>
  </si>
  <si>
    <t>LESKY BUILDERS SDN BHD</t>
  </si>
  <si>
    <t>464203060013</t>
  </si>
  <si>
    <t>ARTISTIC SUPPORT SDN. BHD.</t>
  </si>
  <si>
    <t>411010831121</t>
  </si>
  <si>
    <t>WSL XIANG XIANG FOOD COURT SDN BHD</t>
  </si>
  <si>
    <t>468603201005</t>
  </si>
  <si>
    <t>BINASEWER NETWORK SERVICES SDN BHD</t>
  </si>
  <si>
    <t>410143816203</t>
  </si>
  <si>
    <t>PETROSAHABAT ENGINEERING SDN BHD</t>
  </si>
  <si>
    <t>401011821949</t>
  </si>
  <si>
    <t>LADANG RESTU JAYA SDN BHD</t>
  </si>
  <si>
    <t>408029930236</t>
  </si>
  <si>
    <t>KUNTUM UTAMA SDN BHD</t>
  </si>
  <si>
    <t>451605210071</t>
  </si>
  <si>
    <t>TSH SYNERGY SDN BHD</t>
  </si>
  <si>
    <t>458181900496</t>
  </si>
  <si>
    <t>WELL HARVEST AGRI FARM SDN. BHD.</t>
  </si>
  <si>
    <t>414767600169</t>
  </si>
  <si>
    <t>HANDY CONSTRUCTION SDN BHD</t>
  </si>
  <si>
    <t>408319214329</t>
  </si>
  <si>
    <t>MCV PETROLEUM SDN BHD</t>
  </si>
  <si>
    <t>408319214633</t>
  </si>
  <si>
    <t>410143814733</t>
  </si>
  <si>
    <t>BYD AUTO SDN BHD</t>
  </si>
  <si>
    <t>407170600664</t>
  </si>
  <si>
    <t>CONTINENTAL INGENIOUS SDN BHD</t>
  </si>
  <si>
    <t>414271901096</t>
  </si>
  <si>
    <t>SSN MARKETING SDN BHD</t>
  </si>
  <si>
    <t>401534603058</t>
  </si>
  <si>
    <t>MEDINI MARINA SDN BHD</t>
  </si>
  <si>
    <t>460193801163</t>
  </si>
  <si>
    <t>DINAMIK SEMAI SDN BHD</t>
  </si>
  <si>
    <t>464128924573</t>
  </si>
  <si>
    <t>NK ENERGY SDN BHD</t>
  </si>
  <si>
    <t>451098810046</t>
  </si>
  <si>
    <t>PASARAYA BS TRIANG SDN BHD</t>
  </si>
  <si>
    <t>411122308069</t>
  </si>
  <si>
    <t>RED DRAGON ESTATE SDN BHD</t>
  </si>
  <si>
    <t>458051937189</t>
  </si>
  <si>
    <t>MAJOR TRADE SDN BHD</t>
  </si>
  <si>
    <t>410013812625</t>
  </si>
  <si>
    <t>PREMIERE LAND SDN. BHD.</t>
  </si>
  <si>
    <t>410013812618</t>
  </si>
  <si>
    <t>410013812601</t>
  </si>
  <si>
    <t>411056824563</t>
  </si>
  <si>
    <t>LIN FENG PETROL STATION SDN BHD</t>
  </si>
  <si>
    <t>411056824586</t>
  </si>
  <si>
    <t>464472600380</t>
  </si>
  <si>
    <t>FIRST HALLMARK SDN BHD</t>
  </si>
  <si>
    <t>454080502137</t>
  </si>
  <si>
    <t>TWO H JAYA TRADING SDN BHD</t>
  </si>
  <si>
    <t>S9</t>
  </si>
  <si>
    <t>462861720052</t>
  </si>
  <si>
    <t>LA JUICERIA SUPERFOODS SDN BHD</t>
  </si>
  <si>
    <t>407246210014</t>
  </si>
  <si>
    <t>TAN SOON CHAI &amp; SONS SDN BHD</t>
  </si>
  <si>
    <t>402102010029</t>
  </si>
  <si>
    <t>IMPIAN MESRA PETROL STATION SDN BHD</t>
  </si>
  <si>
    <t>402102010036</t>
  </si>
  <si>
    <t>451061210106</t>
  </si>
  <si>
    <t>GK LOGISTICS SDN BHD</t>
  </si>
  <si>
    <t>458172612449</t>
  </si>
  <si>
    <t>KAR SIN HARDWARE SDN BHD</t>
  </si>
  <si>
    <t>414141900929</t>
  </si>
  <si>
    <t>UNI-RANGE (MALAYSIA) SDN BHD</t>
  </si>
  <si>
    <t>457241220015</t>
  </si>
  <si>
    <t>ADAT FAJAR (SP) SDN BHD</t>
  </si>
  <si>
    <t>457241220022</t>
  </si>
  <si>
    <t>457241220069</t>
  </si>
  <si>
    <t>457241220052</t>
  </si>
  <si>
    <t>457241220039</t>
  </si>
  <si>
    <t>457241220045</t>
  </si>
  <si>
    <t>457018220062</t>
  </si>
  <si>
    <t>DATARAN ALAMJAYA SDN. BHD.</t>
  </si>
  <si>
    <t>411186209500</t>
  </si>
  <si>
    <t>TWINLAND RESOURCES SDN BHD</t>
  </si>
  <si>
    <t>462647020354</t>
  </si>
  <si>
    <t>PROGRESS PARTNERS SDN BHD</t>
  </si>
  <si>
    <t>460027812554</t>
  </si>
  <si>
    <t>LANDASAN KEMBAR SDN BHD</t>
  </si>
  <si>
    <t>407013503189</t>
  </si>
  <si>
    <t>MESRA TANAH &amp; TANI SDN BHD</t>
  </si>
  <si>
    <t>414011621236</t>
  </si>
  <si>
    <t>DESAMAL CAPITAL SDN.BHD.</t>
  </si>
  <si>
    <t>401132821598</t>
  </si>
  <si>
    <t>OPTOSEM SOLUTIONS SDN BHD</t>
  </si>
  <si>
    <t>414084911810</t>
  </si>
  <si>
    <t>MATAHARI INDAH SDN BHD</t>
  </si>
  <si>
    <t>414084911990</t>
  </si>
  <si>
    <t>414084911834</t>
  </si>
  <si>
    <t>HOME WORLD DECOR SDN BHD</t>
  </si>
  <si>
    <t>414440710324</t>
  </si>
  <si>
    <t>RGP WAREHOUSE SOLUTIONS SDN BHD</t>
  </si>
  <si>
    <t>414440700285</t>
  </si>
  <si>
    <t>407246210038</t>
  </si>
  <si>
    <t>SYK RESORT &amp; DEVELOPMENT SDN BHD</t>
  </si>
  <si>
    <t>401628010077</t>
  </si>
  <si>
    <t>ASIA FOOD INGREDIENTS SOLUTIONS SDN BHD</t>
  </si>
  <si>
    <t>401413251222</t>
  </si>
  <si>
    <t>BAKRI JUNCTION BALLROOM SDN. BHD.</t>
  </si>
  <si>
    <t>462115640167</t>
  </si>
  <si>
    <t>PUSAT BORONG MATAHARI (KTP) SDN BHD</t>
  </si>
  <si>
    <t>412343712121</t>
  </si>
  <si>
    <t>GT ONE SMARTKEY SDN. BHD.</t>
  </si>
  <si>
    <t>414253935559</t>
  </si>
  <si>
    <t>JAGUH SOLARIS SDN BHD</t>
  </si>
  <si>
    <t>412389810052</t>
  </si>
  <si>
    <t>MARUDU POWER SDN BHD</t>
  </si>
  <si>
    <t>464351600844</t>
  </si>
  <si>
    <t>BEST TITANIUM SDN BHD</t>
  </si>
  <si>
    <t>464351600851</t>
  </si>
  <si>
    <t>451043842281</t>
  </si>
  <si>
    <t>LCT VENTURE SDN. BHD.</t>
  </si>
  <si>
    <t>411177209578</t>
  </si>
  <si>
    <t>SCORE EPCC SDN BHD</t>
  </si>
  <si>
    <t>411177209585</t>
  </si>
  <si>
    <t>411177209941</t>
  </si>
  <si>
    <t>414084911752</t>
  </si>
  <si>
    <t>SEMBAYU HARTANAH SDN BHD</t>
  </si>
  <si>
    <t>453029010031</t>
  </si>
  <si>
    <t>BBGM DEVELOPMENT (KK) SDN. BHD.</t>
  </si>
  <si>
    <t>453029010061</t>
  </si>
  <si>
    <t>414123915177</t>
  </si>
  <si>
    <t>NAING SDN BHD</t>
  </si>
  <si>
    <t>462647020391</t>
  </si>
  <si>
    <t>MOTORS CONFIDENCE (KS) SDN BHD</t>
  </si>
  <si>
    <t>412110630114</t>
  </si>
  <si>
    <t>LAMKON INDUSTRIES SDN. BHD.</t>
  </si>
  <si>
    <t>414356613019</t>
  </si>
  <si>
    <t>PBB LAND SDN BHD</t>
  </si>
  <si>
    <t>454062210062</t>
  </si>
  <si>
    <t>YONKU BATTERY MARKETING SDN BHD</t>
  </si>
  <si>
    <t>411234700949</t>
  </si>
  <si>
    <t>PEARL ESTATE SDN BHD</t>
  </si>
  <si>
    <t>407143808549</t>
  </si>
  <si>
    <t>PAJAK GADAI MUN YIK SDN BHD</t>
  </si>
  <si>
    <t>414721900268</t>
  </si>
  <si>
    <t>RAINTREE MANSION SDN. BHD.</t>
  </si>
  <si>
    <t>452077520014</t>
  </si>
  <si>
    <t>BAHTERA MEKAR SDN. BHD.</t>
  </si>
  <si>
    <t>411177209109</t>
  </si>
  <si>
    <t>PROMISE ROUND SDN BHD</t>
  </si>
  <si>
    <t>457223610068</t>
  </si>
  <si>
    <t>PEN POWER SDN. BHD.</t>
  </si>
  <si>
    <t>457223010027</t>
  </si>
  <si>
    <t>402036110444</t>
  </si>
  <si>
    <t>UJR PROPERTIES SDN BHD</t>
  </si>
  <si>
    <t>412231910189</t>
  </si>
  <si>
    <t>QUILL FACILITY MANAGEMENT SDN BHD</t>
  </si>
  <si>
    <t>410031820449</t>
  </si>
  <si>
    <t>MAXX MEDIA PROPERTY SDN BHD</t>
  </si>
  <si>
    <t>410031820433</t>
  </si>
  <si>
    <t>410031820456</t>
  </si>
  <si>
    <t>410031820463</t>
  </si>
  <si>
    <t>414235816220</t>
  </si>
  <si>
    <t>AIKBEE DEVELOPMENT (BANGSAR) SDN BHD</t>
  </si>
  <si>
    <t>404067210183</t>
  </si>
  <si>
    <t>GLAMOROUS SYMPHONY SDN. BHD.</t>
  </si>
  <si>
    <t>404021520016</t>
  </si>
  <si>
    <t>JM BESTARI LAND SDN BHD</t>
  </si>
  <si>
    <t>408065813882</t>
  </si>
  <si>
    <t>KERJAYA DAMAI SDN BHD</t>
  </si>
  <si>
    <t>414356613033</t>
  </si>
  <si>
    <t>JAROM PROPERTIES SDN BHD</t>
  </si>
  <si>
    <t>414356613056</t>
  </si>
  <si>
    <t>408168930008</t>
  </si>
  <si>
    <t>PAK NGA PROPERTY SDN BHD</t>
  </si>
  <si>
    <t>452189110028</t>
  </si>
  <si>
    <t>SP NORTHERN SUPPLY SDN BHD</t>
  </si>
  <si>
    <t>452189110011</t>
  </si>
  <si>
    <t>414253935566</t>
  </si>
  <si>
    <t>VA LAND SDN BHD</t>
  </si>
  <si>
    <t>414253953823</t>
  </si>
  <si>
    <t>414253935572</t>
  </si>
  <si>
    <t>414253935738</t>
  </si>
  <si>
    <t>414253935802</t>
  </si>
  <si>
    <t>407095510602</t>
  </si>
  <si>
    <t>AIRMAS SYNERGY SDN BHD</t>
  </si>
  <si>
    <t>412231903053</t>
  </si>
  <si>
    <t>ZILLION OIL SDN BHD</t>
  </si>
  <si>
    <t>464164840174</t>
  </si>
  <si>
    <t>GOURMESSA SDN BHD</t>
  </si>
  <si>
    <t>464164840168</t>
  </si>
  <si>
    <t>407161606722</t>
  </si>
  <si>
    <t>DAN &amp; DEX VENTURES SDN BHD</t>
  </si>
  <si>
    <t>407161606739</t>
  </si>
  <si>
    <t>408056940086</t>
  </si>
  <si>
    <t>SUPREME INFINITY LAND SDN BHD</t>
  </si>
  <si>
    <t>414253935589</t>
  </si>
  <si>
    <t>WCBD DEVELOPMENT SDN BHD</t>
  </si>
  <si>
    <t>414253935744</t>
  </si>
  <si>
    <t>414253935596</t>
  </si>
  <si>
    <t>414253935774</t>
  </si>
  <si>
    <t>404067210034</t>
  </si>
  <si>
    <t>ELIT SEMPURNA DEVELOPMENT SDN BHD</t>
  </si>
  <si>
    <t>410013812738</t>
  </si>
  <si>
    <t>TOP RANK SUPPLIES SDN BHD</t>
  </si>
  <si>
    <t>461172203809</t>
  </si>
  <si>
    <t>KH MOTOR SDN BHD</t>
  </si>
  <si>
    <t>461172203795</t>
  </si>
  <si>
    <t>414271901005</t>
  </si>
  <si>
    <t>SOLARIS CERIA SDN. BHD.</t>
  </si>
  <si>
    <t>414271911129</t>
  </si>
  <si>
    <t>401048850018</t>
  </si>
  <si>
    <t>MAXGAIN DEVELOPMENT SDN. BHD.</t>
  </si>
  <si>
    <t>401066830146</t>
  </si>
  <si>
    <t>CORAK MERDU SDN BHD</t>
  </si>
  <si>
    <t>458293704178</t>
  </si>
  <si>
    <t>R MASYHUR CONSTRUCTION SDN BHD</t>
  </si>
  <si>
    <t>458293704185</t>
  </si>
  <si>
    <t>451034810039</t>
  </si>
  <si>
    <t>ASET ILHAM SDN. BHD.</t>
  </si>
  <si>
    <t>452095610124</t>
  </si>
  <si>
    <t>AMAN SURIA BINA SDN BHD</t>
  </si>
  <si>
    <t>462115640173</t>
  </si>
  <si>
    <t>PUSAT PERNIAGAAN MATAHARI SDN. BHD.</t>
  </si>
  <si>
    <t>410143815098</t>
  </si>
  <si>
    <t>OWS LUBRICANTS SDN. BHD.</t>
  </si>
  <si>
    <t>461015831417</t>
  </si>
  <si>
    <t>GREAT WEALTH PROPERTY SDN BHD</t>
  </si>
  <si>
    <t>408177620066</t>
  </si>
  <si>
    <t>EVERTHON MARKETING SDN BHD</t>
  </si>
  <si>
    <t>408225810147</t>
  </si>
  <si>
    <t>408289110047</t>
  </si>
  <si>
    <t>456093430024</t>
  </si>
  <si>
    <t>MAKMUR TERBILANG SDN BHD</t>
  </si>
  <si>
    <t>452022610297</t>
  </si>
  <si>
    <t>RP MANPRO SDN BHD</t>
  </si>
  <si>
    <t>414356613063</t>
  </si>
  <si>
    <t>SUMMIT SOLARIS SDN BHD</t>
  </si>
  <si>
    <t>414271911172</t>
  </si>
  <si>
    <t>SURIAMEGA DEVELOPMENT SDN. BHD.</t>
  </si>
  <si>
    <t>414271911142</t>
  </si>
  <si>
    <t>461051802483</t>
  </si>
  <si>
    <t>WAA AUTO SDN. BHD.</t>
  </si>
  <si>
    <t>461051802647</t>
  </si>
  <si>
    <t>461051802476</t>
  </si>
  <si>
    <t>414196630174</t>
  </si>
  <si>
    <t>VIRTUAL MENTOR SDN BHD</t>
  </si>
  <si>
    <t>404067210130</t>
  </si>
  <si>
    <t>TOP JEANS STATION SDN BHD</t>
  </si>
  <si>
    <t>452031210011</t>
  </si>
  <si>
    <t>BINA MAJU SDN BHD</t>
  </si>
  <si>
    <t>407031310049</t>
  </si>
  <si>
    <t>YEAP BEOW CHONG SDN BHD</t>
  </si>
  <si>
    <t>407031310033</t>
  </si>
  <si>
    <t>407031310056</t>
  </si>
  <si>
    <t>407246210044</t>
  </si>
  <si>
    <t>WELCOME PRESTIGE SDN BHD</t>
  </si>
  <si>
    <t>414141900959</t>
  </si>
  <si>
    <t>SUPERIOR HECTARES SDN.BHD.</t>
  </si>
  <si>
    <t>410198801752</t>
  </si>
  <si>
    <t>PLANMONT BUILDERS SDN BHD</t>
  </si>
  <si>
    <t>451061210031</t>
  </si>
  <si>
    <t>SUPER EXCELLENT PROPERTY SDN BHD</t>
  </si>
  <si>
    <t>451061210024</t>
  </si>
  <si>
    <t>PRIMA SUCCESS REALTY SDN BHD</t>
  </si>
  <si>
    <t>461051802006</t>
  </si>
  <si>
    <t>FRONTIER FULFILLMENT (M) SDN BHD</t>
  </si>
  <si>
    <t>404085510021</t>
  </si>
  <si>
    <t>SS UNITY CAPITAL SDN BHD</t>
  </si>
  <si>
    <t>461284801284</t>
  </si>
  <si>
    <t>LYNSON LOGISTIC SDN BHD</t>
  </si>
  <si>
    <t>461284801520</t>
  </si>
  <si>
    <t>412754101431</t>
  </si>
  <si>
    <t>NEW4MIX SDN BHD</t>
  </si>
  <si>
    <t>414758700483</t>
  </si>
  <si>
    <t>414253935648</t>
  </si>
  <si>
    <t>PDMC PROPERTY SDN BHD</t>
  </si>
  <si>
    <t>452095610035</t>
  </si>
  <si>
    <t>SEIRING AMAN SDN BHD</t>
  </si>
  <si>
    <t>452095610058</t>
  </si>
  <si>
    <t>451089210050</t>
  </si>
  <si>
    <t>TGK OXYGEN SDN. BHD.</t>
  </si>
  <si>
    <t>414084912019</t>
  </si>
  <si>
    <t>LIM LEGACY PROPERTIES SDN BHD</t>
  </si>
  <si>
    <t>461079911325</t>
  </si>
  <si>
    <t>SK HARDWARE (KUCHING) SDN BHD</t>
  </si>
  <si>
    <t>456226610072</t>
  </si>
  <si>
    <t>EASY FIT CASH &amp; CARRY SDN BHD</t>
  </si>
  <si>
    <t>464070900678</t>
  </si>
  <si>
    <t>HUASIN FOOD MANUFACTURING SDN BHD</t>
  </si>
  <si>
    <t>6407</t>
  </si>
  <si>
    <t>451089210020</t>
  </si>
  <si>
    <t>NZ SAWIT SDN. BHD.</t>
  </si>
  <si>
    <t>411177209787</t>
  </si>
  <si>
    <t>WAGRO MARKETING SDN BHD</t>
  </si>
  <si>
    <t>411177209882</t>
  </si>
  <si>
    <t>411065836102</t>
  </si>
  <si>
    <t>ACTIVE HARVEST SDN BHD</t>
  </si>
  <si>
    <t>411065836126</t>
  </si>
  <si>
    <t>411065836133</t>
  </si>
  <si>
    <t>411065836149</t>
  </si>
  <si>
    <t>411065836097</t>
  </si>
  <si>
    <t>404021520060</t>
  </si>
  <si>
    <t>SIGMA MAKRO SDN BHD</t>
  </si>
  <si>
    <t>406025830047</t>
  </si>
  <si>
    <t>BB BATTERY SALES &amp; SERVICES CENTRE S/B</t>
  </si>
  <si>
    <t>414833710027</t>
  </si>
  <si>
    <t>KIRANA KEMAJUAN SDN BHD</t>
  </si>
  <si>
    <t>414833710010</t>
  </si>
  <si>
    <t>456020820124</t>
  </si>
  <si>
    <t>HMH RECYCLE SDN. BHD.</t>
  </si>
  <si>
    <t>408065820093</t>
  </si>
  <si>
    <t>IKHTIAR GAWA SDN BHD</t>
  </si>
  <si>
    <t>456048710036</t>
  </si>
  <si>
    <t>VEGE2FRESH TRADING SDN. BHD.</t>
  </si>
  <si>
    <t>456048710125</t>
  </si>
  <si>
    <t>412642010124</t>
  </si>
  <si>
    <t>TRANS ELITE EQUIPMENT RENTAL SDN BHD</t>
  </si>
  <si>
    <t>407031310199</t>
  </si>
  <si>
    <t>GRAND BAGAN HOTEL SDN BHD</t>
  </si>
  <si>
    <t>464593200187</t>
  </si>
  <si>
    <t>NORTH WEST DEPOH SDN BHD</t>
  </si>
  <si>
    <t>464016801945</t>
  </si>
  <si>
    <t>UNIREACH SDN BHD</t>
  </si>
  <si>
    <t>410143815802</t>
  </si>
  <si>
    <t>DOYEN LEGACY SDN BHD</t>
  </si>
  <si>
    <t>414123915206</t>
  </si>
  <si>
    <t>AURELIUS HOLDINGS SDN BHD</t>
  </si>
  <si>
    <t>406043920020</t>
  </si>
  <si>
    <t>HABU CAMERON DEVELOPMENT SDN. BHD.</t>
  </si>
  <si>
    <t>412231910076</t>
  </si>
  <si>
    <t>OCR PROPERTIES (YOLO) SDN BHD</t>
  </si>
  <si>
    <t>412231910129</t>
  </si>
  <si>
    <t>410013812678</t>
  </si>
  <si>
    <t>GRAND MERDEKA ASSET SDN BHD</t>
  </si>
  <si>
    <t>407013510046</t>
  </si>
  <si>
    <t>BAYU SERASI SDN BHD</t>
  </si>
  <si>
    <t>411038842148</t>
  </si>
  <si>
    <t>GAMA INDAH SDN BHD</t>
  </si>
  <si>
    <t>411038842132</t>
  </si>
  <si>
    <t>462021040245</t>
  </si>
  <si>
    <t>C N H HOLDINGS SDN BHD</t>
  </si>
  <si>
    <t>462021040252</t>
  </si>
  <si>
    <t>406025830031</t>
  </si>
  <si>
    <t>FAKTOR RIMBA SDN BHD</t>
  </si>
  <si>
    <t>451191910019</t>
  </si>
  <si>
    <t>FONGSHUN CAPITAL SDN BHD</t>
  </si>
  <si>
    <t>408319220034</t>
  </si>
  <si>
    <t>MARINA STATION SDN BHD</t>
  </si>
  <si>
    <t>408319220064</t>
  </si>
  <si>
    <t>408225810041</t>
  </si>
  <si>
    <t>TOP HARMONY SUCCESS SDN BHD</t>
  </si>
  <si>
    <t>412491210028</t>
  </si>
  <si>
    <t>POSH SYNERGY SDN BHD</t>
  </si>
  <si>
    <t>412491210035</t>
  </si>
  <si>
    <t>412491210011</t>
  </si>
  <si>
    <t>412491210065</t>
  </si>
  <si>
    <t>412491210041</t>
  </si>
  <si>
    <t>412491210058</t>
  </si>
  <si>
    <t>461239801206</t>
  </si>
  <si>
    <t>MR AVENUE SDN BHD</t>
  </si>
  <si>
    <t>461239801213</t>
  </si>
  <si>
    <t>464119320358</t>
  </si>
  <si>
    <t>MARVELOUS PROGRESS SDN BHD</t>
  </si>
  <si>
    <t>464119320395</t>
  </si>
  <si>
    <t>414682710110</t>
  </si>
  <si>
    <t>EXCLUSIVE EXPANSION SDN BHD</t>
  </si>
  <si>
    <t>458220810079</t>
  </si>
  <si>
    <t>WINSTAR ELECTRICAL (AMPANG) SDN BHD</t>
  </si>
  <si>
    <t>451016210089</t>
  </si>
  <si>
    <t>KENSINGTON GREEN SPECIALIST CENTRE SDN.B</t>
  </si>
  <si>
    <t>414114341266</t>
  </si>
  <si>
    <t>INFINITI WAWASAN SDN BHD</t>
  </si>
  <si>
    <t>404067210176</t>
  </si>
  <si>
    <t>FIRSTLINE CAPITAL SDN. BHD.</t>
  </si>
  <si>
    <t>404067210153</t>
  </si>
  <si>
    <t>411177209764</t>
  </si>
  <si>
    <t>EMASAR MEWAH SDN BHD</t>
  </si>
  <si>
    <t>411177209361</t>
  </si>
  <si>
    <t>411177209839</t>
  </si>
  <si>
    <t>408029924417</t>
  </si>
  <si>
    <t>KOKING HOLDINGS SDN BHD</t>
  </si>
  <si>
    <t>408029924721</t>
  </si>
  <si>
    <t>408029924424</t>
  </si>
  <si>
    <t>408029924738</t>
  </si>
  <si>
    <t>408029930347</t>
  </si>
  <si>
    <t>408177620096</t>
  </si>
  <si>
    <t>408177620118</t>
  </si>
  <si>
    <t>408177620101</t>
  </si>
  <si>
    <t>460027812547</t>
  </si>
  <si>
    <t>PRIMA BEVERAGE SDN. BHD.</t>
  </si>
  <si>
    <t>414271901029</t>
  </si>
  <si>
    <t>CHERAS PROPERTY SDN. BHD.</t>
  </si>
  <si>
    <t>414271901066</t>
  </si>
  <si>
    <t>414011611143</t>
  </si>
  <si>
    <t>LONSON REALTY SDN.BHD.</t>
  </si>
  <si>
    <t>414011611137</t>
  </si>
  <si>
    <t>406043920013</t>
  </si>
  <si>
    <t>MEADOW INTERNATIONAL SDN.BHD.</t>
  </si>
  <si>
    <t>454129710044</t>
  </si>
  <si>
    <t>CSF FOOD INDUSTRIES SDN BHD</t>
  </si>
  <si>
    <t>454129710021</t>
  </si>
  <si>
    <t>454129710014</t>
  </si>
  <si>
    <t>411065836073</t>
  </si>
  <si>
    <t>SOLID DRIVE SDN BHD</t>
  </si>
  <si>
    <t>457241220082</t>
  </si>
  <si>
    <t>LIM KIM SEONG DEVELOPMENT SDN BHD</t>
  </si>
  <si>
    <t>408298710109</t>
  </si>
  <si>
    <t>CALDERA MACHINERY SDN BHD</t>
  </si>
  <si>
    <t>414721910426</t>
  </si>
  <si>
    <t>HH AVENUE SDN BHD</t>
  </si>
  <si>
    <t>451043210169</t>
  </si>
  <si>
    <t>KSG MEDICARE SDN. BHD.</t>
  </si>
  <si>
    <t>451043210295</t>
  </si>
  <si>
    <t>451043210139</t>
  </si>
  <si>
    <t>451043210145</t>
  </si>
  <si>
    <t>451043210122</t>
  </si>
  <si>
    <t>451025210028</t>
  </si>
  <si>
    <t>PERNIAGAAN YAN SAN SDN BHD</t>
  </si>
  <si>
    <t>452059730129</t>
  </si>
  <si>
    <t>ASBENZ STERN SDN BHD</t>
  </si>
  <si>
    <t>462227020075</t>
  </si>
  <si>
    <t>INFRA TOTAL CARE SDN BHD</t>
  </si>
  <si>
    <t>462227020082</t>
  </si>
  <si>
    <t>407095520198</t>
  </si>
  <si>
    <t>SUNRICH CONQUEST SDN BHD</t>
  </si>
  <si>
    <t>462526230059</t>
  </si>
  <si>
    <t>KIARA ARENA SDN BHD</t>
  </si>
  <si>
    <t>462478820083</t>
  </si>
  <si>
    <t>SANLENS SDN BHD</t>
  </si>
  <si>
    <t>462478320051</t>
  </si>
  <si>
    <t>462478320068</t>
  </si>
  <si>
    <t>462478320103</t>
  </si>
  <si>
    <t>462478320074</t>
  </si>
  <si>
    <t>462478320038</t>
  </si>
  <si>
    <t>462478320098</t>
  </si>
  <si>
    <t>460166203563</t>
  </si>
  <si>
    <t>GENERASI CERGAS SDN. BHD.</t>
  </si>
  <si>
    <t>453038140033</t>
  </si>
  <si>
    <t>INDUK SETIA (BACHOK) SDN BHD</t>
  </si>
  <si>
    <t>451427210070</t>
  </si>
  <si>
    <t>KYH PROPERTIES SDN. BHD.</t>
  </si>
  <si>
    <t>451427210034</t>
  </si>
  <si>
    <t>404124710092</t>
  </si>
  <si>
    <t>CENGAL PADU SDN BHD</t>
  </si>
  <si>
    <t>407161610042</t>
  </si>
  <si>
    <t>JUNACRES SDN BHD</t>
  </si>
  <si>
    <t>407161610059</t>
  </si>
  <si>
    <t>407161610066</t>
  </si>
  <si>
    <t>407161610072</t>
  </si>
  <si>
    <t>407161610036</t>
  </si>
  <si>
    <t>412866710014</t>
  </si>
  <si>
    <t>WINVESTERA ASSETS SDN BHD</t>
  </si>
  <si>
    <t>461033842845</t>
  </si>
  <si>
    <t>LKK VERTICAL SDN BHD</t>
  </si>
  <si>
    <t>461033842160</t>
  </si>
  <si>
    <t>YYW RESOURCES SDN BHD</t>
  </si>
  <si>
    <t>461033842815</t>
  </si>
  <si>
    <t>YYW VERTICAL SDN BHD</t>
  </si>
  <si>
    <t>411065836080</t>
  </si>
  <si>
    <t>RICH RECORD SDN. BHD.</t>
  </si>
  <si>
    <t>461033842153</t>
  </si>
  <si>
    <t>LKK RESOURCES SDN BHD</t>
  </si>
  <si>
    <t>404067210160</t>
  </si>
  <si>
    <t>MUTIARA LAFAZ SDN. BHD.</t>
  </si>
  <si>
    <t>408319220040</t>
  </si>
  <si>
    <t>SINAR CERGAS TRADING SDN. BHD.</t>
  </si>
  <si>
    <t>451061210047</t>
  </si>
  <si>
    <t>GREATIDE RESOURCES SDN. BHD.</t>
  </si>
  <si>
    <t>414598900527</t>
  </si>
  <si>
    <t>AJUNTHA HOLDINGS SDN BHD</t>
  </si>
  <si>
    <t>414598900540</t>
  </si>
  <si>
    <t>458024940220</t>
  </si>
  <si>
    <t>COMEBEST MALAYSIA SDN BHD</t>
  </si>
  <si>
    <t>414721910433</t>
  </si>
  <si>
    <t>HH SIGNATURE SDN BHD</t>
  </si>
  <si>
    <t>414440710391</t>
  </si>
  <si>
    <t>ALIRAN TIASA SDN BHD</t>
  </si>
  <si>
    <t>414440710384</t>
  </si>
  <si>
    <t>PERMATA PEGUN SDN BHD</t>
  </si>
  <si>
    <t>407406710064</t>
  </si>
  <si>
    <t>CITY LANDMARK PROPERTY SDN BHD</t>
  </si>
  <si>
    <t>407406710070</t>
  </si>
  <si>
    <t>407228010059</t>
  </si>
  <si>
    <t>CHONG BROTHER CAPITAL SDN BHD</t>
  </si>
  <si>
    <t>456132820040</t>
  </si>
  <si>
    <t>STARING TREASURES SDN BHD</t>
  </si>
  <si>
    <t>414477912902</t>
  </si>
  <si>
    <t>LAMBANG EHSAN SDN BHD</t>
  </si>
  <si>
    <t>414477912897</t>
  </si>
  <si>
    <t>452095610088</t>
  </si>
  <si>
    <t>MAJU HARTAJAYA SDN BHD</t>
  </si>
  <si>
    <t>408298710094</t>
  </si>
  <si>
    <t>KING ONG PROPERTIES SDN BHD</t>
  </si>
  <si>
    <t>411177209592</t>
  </si>
  <si>
    <t>MDS MART (SIBU) SDN. BHD.</t>
  </si>
  <si>
    <t>451342601001</t>
  </si>
  <si>
    <t>AME MANUFACTURING SDN BHD</t>
  </si>
  <si>
    <t>451342601018</t>
  </si>
  <si>
    <t>411177209450</t>
  </si>
  <si>
    <t>NICEYEAR INDUSTRIES SDN. BHD.</t>
  </si>
  <si>
    <t>411056825544</t>
  </si>
  <si>
    <t>BESCARE SDN. BHD.</t>
  </si>
  <si>
    <t>414721910456</t>
  </si>
  <si>
    <t>BLACK LOTUS DEVELOPMENT SDN BHD</t>
  </si>
  <si>
    <t>451043210056</t>
  </si>
  <si>
    <t>GOOD FRUITS SDN. BHD.</t>
  </si>
  <si>
    <t>462843620081</t>
  </si>
  <si>
    <t>MEGATARA PROPERTIES SDN BHD</t>
  </si>
  <si>
    <t>407415310019</t>
  </si>
  <si>
    <t>PTL PROPERTIES SDN BHD</t>
  </si>
  <si>
    <t>407415310049</t>
  </si>
  <si>
    <t>411065836334</t>
  </si>
  <si>
    <t>H-MASTER SECURITY SERVICES SDN. BHD.</t>
  </si>
  <si>
    <t>411065836252</t>
  </si>
  <si>
    <t>411065836245</t>
  </si>
  <si>
    <t>405082820009</t>
  </si>
  <si>
    <t>TEY JOOK SWEE REALTY SDN BHD</t>
  </si>
  <si>
    <t>0508</t>
  </si>
  <si>
    <t>414169830226</t>
  </si>
  <si>
    <t>CENTURY WORLD DEVELOPMENT SDN BHD</t>
  </si>
  <si>
    <t>414347611191</t>
  </si>
  <si>
    <t>SRI TINGGI PROPERTIES SDN BHD</t>
  </si>
  <si>
    <t>414084912258</t>
  </si>
  <si>
    <t>XTRA LANDMARK SDN BHD</t>
  </si>
  <si>
    <t>414084912241</t>
  </si>
  <si>
    <t>412361810086</t>
  </si>
  <si>
    <t>DENTECH PMC SDN BHD</t>
  </si>
  <si>
    <t>411234701239</t>
  </si>
  <si>
    <t>GIANT KINGDOM LAND SDN BHD</t>
  </si>
  <si>
    <t>411234701528</t>
  </si>
  <si>
    <t>414329701050</t>
  </si>
  <si>
    <t>HYM SIGNATURE SDN. BHD.</t>
  </si>
  <si>
    <t>454062210339</t>
  </si>
  <si>
    <t>KESIDANG HOLDING SDN. BHD.</t>
  </si>
  <si>
    <t>408056940026</t>
  </si>
  <si>
    <t>WWK SMARTLAND SDN BHD</t>
  </si>
  <si>
    <t>464687700166</t>
  </si>
  <si>
    <t>REKASEMI RESOURCES SDN BHD</t>
  </si>
  <si>
    <t>464687700172</t>
  </si>
  <si>
    <t>458024940184</t>
  </si>
  <si>
    <t>UNIMET SDN BHD</t>
  </si>
  <si>
    <t>458172620034</t>
  </si>
  <si>
    <t>AIWA DEVELOPMENT SDN BHD</t>
  </si>
  <si>
    <t>468612300168</t>
  </si>
  <si>
    <t>DST AVENUE SDN. BHD.</t>
  </si>
  <si>
    <t>408029930205</t>
  </si>
  <si>
    <t>KUMPULAN SENTOSA SDN BHD</t>
  </si>
  <si>
    <t>462106640583</t>
  </si>
  <si>
    <t>PELAMAN SDN BHD</t>
  </si>
  <si>
    <t>462647640758</t>
  </si>
  <si>
    <t>410291701081</t>
  </si>
  <si>
    <t>CKS MART SDN BHD</t>
  </si>
  <si>
    <t>410291701074</t>
  </si>
  <si>
    <t>410291701127</t>
  </si>
  <si>
    <t>404067210190</t>
  </si>
  <si>
    <t>GOODWILL PINNACLE SDN. BHD.</t>
  </si>
  <si>
    <t>414253935798</t>
  </si>
  <si>
    <t>PARAMOUNT 2000 SDN. BHD.</t>
  </si>
  <si>
    <t>408113820046</t>
  </si>
  <si>
    <t>WIN HIN DEVELOPMENT SDN BHD</t>
  </si>
  <si>
    <t>461118806135</t>
  </si>
  <si>
    <t>WELBY ENTERPRISE SDN BHD</t>
  </si>
  <si>
    <t>458220810063</t>
  </si>
  <si>
    <t>WINSTAR ELECTRICAL (BERCHAM) SDN BHD</t>
  </si>
  <si>
    <t>464306830003</t>
  </si>
  <si>
    <t>EDEN RESOURCES SDN BHD</t>
  </si>
  <si>
    <t>462553920004</t>
  </si>
  <si>
    <t>BUKIT PENGKALAN REALTY SDN. BHD.</t>
  </si>
  <si>
    <t>452022610124</t>
  </si>
  <si>
    <t>AMAN SETIA PETROL SDN BHD</t>
  </si>
  <si>
    <t>404067210212</t>
  </si>
  <si>
    <t>FAITHVIEW AMBIENCE SDN. BHD.</t>
  </si>
  <si>
    <t>457063210190</t>
  </si>
  <si>
    <t>VIANA MENTARI SDN BHD</t>
  </si>
  <si>
    <t>457063210130</t>
  </si>
  <si>
    <t>464847210244</t>
  </si>
  <si>
    <t>SRIBHAGAWAN EDUCATION GROUP SDN BHD</t>
  </si>
  <si>
    <t>464847210221</t>
  </si>
  <si>
    <t>414253953795</t>
  </si>
  <si>
    <t>WISMA TRAX SDN BHD</t>
  </si>
  <si>
    <t>414253953788</t>
  </si>
  <si>
    <t>414253953809</t>
  </si>
  <si>
    <t>414253953816</t>
  </si>
  <si>
    <t>462236920128</t>
  </si>
  <si>
    <t>REVENUE VALLEY SDN BHD</t>
  </si>
  <si>
    <t>404067210354</t>
  </si>
  <si>
    <t>123 LIVE MALL MALAYSIA SDN. BHD.</t>
  </si>
  <si>
    <t>404067210236</t>
  </si>
  <si>
    <t>XTRA HECTARE SDN BHD</t>
  </si>
  <si>
    <t>414543500094</t>
  </si>
  <si>
    <t>COOL CHARM SDN BHD</t>
  </si>
  <si>
    <t>461015830756</t>
  </si>
  <si>
    <t>EMART XPRESS (BAKAM) SDN BHD</t>
  </si>
  <si>
    <t>414105800600</t>
  </si>
  <si>
    <t>RITZ CORNER SDN BHD</t>
  </si>
  <si>
    <t>461284801165</t>
  </si>
  <si>
    <t>EVERGREEN ESTABLISHMENT SDN BHD</t>
  </si>
  <si>
    <t>408029930259</t>
  </si>
  <si>
    <t>RS IMPEX SDN. BHD.</t>
  </si>
  <si>
    <t>406203610018</t>
  </si>
  <si>
    <t>JERANTUT GREEN DEVELOPMENT SDN BHD</t>
  </si>
  <si>
    <t>414114341289</t>
  </si>
  <si>
    <t>PINNACLE HOMES SJ CBD SDN BHD</t>
  </si>
  <si>
    <t>454129710051</t>
  </si>
  <si>
    <t>JONKER HOUSE SDN BHD</t>
  </si>
  <si>
    <t>462647020467</t>
  </si>
  <si>
    <t>LAGENDA NUSAJAYA SDN BHD</t>
  </si>
  <si>
    <t>414897500379</t>
  </si>
  <si>
    <t>SKYCHIP SDN. BHD.</t>
  </si>
  <si>
    <t>414897500363</t>
  </si>
  <si>
    <t>461181206677</t>
  </si>
  <si>
    <t>HS LAUNDRY SDN. BHD.</t>
  </si>
  <si>
    <t>408382810067</t>
  </si>
  <si>
    <t>LBG AUTO MARKETING (CENTRAL) SDN BHD</t>
  </si>
  <si>
    <t>401123020080</t>
  </si>
  <si>
    <t>MALPAKAT F&amp;B SDN. BHD.</t>
  </si>
  <si>
    <t>410143816264</t>
  </si>
  <si>
    <t>MAGNA LEGACY SDN. BHD.</t>
  </si>
  <si>
    <t>410143816240</t>
  </si>
  <si>
    <t>451463010011</t>
  </si>
  <si>
    <t>BELL PALOH ESTATES SDN. BHD.</t>
  </si>
  <si>
    <t>454062210174</t>
  </si>
  <si>
    <t>WISELY HOLDING SDN BHD</t>
  </si>
  <si>
    <t>454062210181</t>
  </si>
  <si>
    <t>MEGALODON PROPERTY SDN BHD</t>
  </si>
  <si>
    <t>454062210168</t>
  </si>
  <si>
    <t>BAODI PROPERTY SDN. BHD.</t>
  </si>
  <si>
    <t>456020820065</t>
  </si>
  <si>
    <t>GEMILANG BINTANG SDN BHD</t>
  </si>
  <si>
    <t>464016811659</t>
  </si>
  <si>
    <t>SEA SAFARIES SDN BHD</t>
  </si>
  <si>
    <t>456020820071</t>
  </si>
  <si>
    <t>DAYANG IMPIAN SDN. BHD.</t>
  </si>
  <si>
    <t>464258924071</t>
  </si>
  <si>
    <t>HARI-HARI MANAGEMENT SDN. BHD.</t>
  </si>
  <si>
    <t>463046820036</t>
  </si>
  <si>
    <t>ATNOCOM SDN. BHD.</t>
  </si>
  <si>
    <t>414114341300</t>
  </si>
  <si>
    <t>SWEET BOUNDARIES SDN BHD</t>
  </si>
  <si>
    <t>462311820022</t>
  </si>
  <si>
    <t>TECHTRICS HOLDINGS SDN BHD</t>
  </si>
  <si>
    <t>407013510218</t>
  </si>
  <si>
    <t>I HOMES PROPERTIES SDN. BHD.</t>
  </si>
  <si>
    <t>461181206684</t>
  </si>
  <si>
    <t>AZAM MAJUMAS SDN BHD</t>
  </si>
  <si>
    <t>461211800756</t>
  </si>
  <si>
    <t>TK HARDWARE &amp; HOUSEHOLD SDN BHD</t>
  </si>
  <si>
    <t>410237900869</t>
  </si>
  <si>
    <t>TEKUN HEBAT SDN BHD</t>
  </si>
  <si>
    <t>454062210369</t>
  </si>
  <si>
    <t>PSP CENTURY PROPERTY SDN BHD</t>
  </si>
  <si>
    <t>411065836416</t>
  </si>
  <si>
    <t>MY FLOORING (BORNEO) SDN. BHD.</t>
  </si>
  <si>
    <t>411065836409</t>
  </si>
  <si>
    <t>461051802252</t>
  </si>
  <si>
    <t>SINARMAS SURIA SDN. BHD.</t>
  </si>
  <si>
    <t>464052802103</t>
  </si>
  <si>
    <t>STREAM EMPIRE HOLDINGS SDN BHD</t>
  </si>
  <si>
    <t>411056825568</t>
  </si>
  <si>
    <t>SANSIRI HOMES SDN. BHD.</t>
  </si>
  <si>
    <t>458024940088</t>
  </si>
  <si>
    <t>DYNAMIC SUNRAY SDN BHD</t>
  </si>
  <si>
    <t>411065836275</t>
  </si>
  <si>
    <t>BUILDINMAS DEVELOPMENT SDN. BHD.</t>
  </si>
  <si>
    <t>408029930391</t>
  </si>
  <si>
    <t>IPOH STAR PROPERTIES SDN. BHD.</t>
  </si>
  <si>
    <t>408065820108</t>
  </si>
  <si>
    <t>T &amp; C CAPITAL SDN BHD</t>
  </si>
  <si>
    <t>462348730029</t>
  </si>
  <si>
    <t>GT PYRAMID HOLDINGS SDN BHD</t>
  </si>
  <si>
    <t>414114341331</t>
  </si>
  <si>
    <t>PICOLAND SDN BHD</t>
  </si>
  <si>
    <t>414114341324</t>
  </si>
  <si>
    <t>457090520060</t>
  </si>
  <si>
    <t>PTL RESIDENCE SDN BHD</t>
  </si>
  <si>
    <t>451623210040</t>
  </si>
  <si>
    <t>VSERN HOLDINGS SDN. BHD.</t>
  </si>
  <si>
    <t>408029930354</t>
  </si>
  <si>
    <t>OYL LAND SDN. BHD.</t>
  </si>
  <si>
    <t>408029930361</t>
  </si>
  <si>
    <t>408029930377</t>
  </si>
  <si>
    <t>456093430091</t>
  </si>
  <si>
    <t>IKHTIAR ERAMAS SDN. BHD.</t>
  </si>
  <si>
    <t>456093430061</t>
  </si>
  <si>
    <t>408029930266</t>
  </si>
  <si>
    <t>FVL DEVELOPMENT (AT) SDN. BHD.</t>
  </si>
  <si>
    <t>411065836541</t>
  </si>
  <si>
    <t>MY FLOORING (KUCHING) SDN BHD</t>
  </si>
  <si>
    <t>457054410076</t>
  </si>
  <si>
    <t>NWD SHORE SDN. BHD.</t>
  </si>
  <si>
    <t>408177620089</t>
  </si>
  <si>
    <t>LANG PROPERTY SDN. BHD.</t>
  </si>
  <si>
    <t>457139610029</t>
  </si>
  <si>
    <t>CORTEX ROBOTICS SDN BHD</t>
  </si>
  <si>
    <t>455050210034</t>
  </si>
  <si>
    <t>HIMALAYA PROPERTY SDN. BHD.</t>
  </si>
  <si>
    <t>458024940131</t>
  </si>
  <si>
    <t>JUTA SEMANGAT (M) SDN. BHD.</t>
  </si>
  <si>
    <t>414299601059</t>
  </si>
  <si>
    <t>HANKEE FARMING SDN BHD</t>
  </si>
  <si>
    <t>461033842794</t>
  </si>
  <si>
    <t>SAN LEE PACKAGING SDN BHD</t>
  </si>
  <si>
    <t>414169830374</t>
  </si>
  <si>
    <t>CARING DIALYSIS (BANGI) SDN. BHD.</t>
  </si>
  <si>
    <t>461127802380</t>
  </si>
  <si>
    <t>MOH HUAT SPECIAL STEEL SDN BHD</t>
  </si>
  <si>
    <t>414486500679</t>
  </si>
  <si>
    <t>AMT PC DISTRIBUTORS (SARAWAK) SDN BHD</t>
  </si>
  <si>
    <t>414495501235</t>
  </si>
  <si>
    <t>JEN TWILIGHT SDN BHD</t>
  </si>
  <si>
    <t>464089500239</t>
  </si>
  <si>
    <t>MAPLE SIERRA SDN BHD</t>
  </si>
  <si>
    <t>464089500222</t>
  </si>
  <si>
    <t>464089500269</t>
  </si>
  <si>
    <t>THOUSAND TRIANGLE SDN. BHD.</t>
  </si>
  <si>
    <t>464089500245</t>
  </si>
  <si>
    <t>464089500252</t>
  </si>
  <si>
    <t>454062210399</t>
  </si>
  <si>
    <t>MATRIX CENTURY SDN BHD</t>
  </si>
  <si>
    <t>414682710187</t>
  </si>
  <si>
    <t>SOLARIS ACCESS SDN BHD</t>
  </si>
  <si>
    <t>414682710209</t>
  </si>
  <si>
    <t>414682710194</t>
  </si>
  <si>
    <t>411177210020</t>
  </si>
  <si>
    <t>TRULY PAVILION SDN. BHD.</t>
  </si>
  <si>
    <t>411122705268</t>
  </si>
  <si>
    <t>EXCELLENT GREEN SDN BHD</t>
  </si>
  <si>
    <t>458145710097</t>
  </si>
  <si>
    <t>LA MONTE MOULDING SDN BHD</t>
  </si>
  <si>
    <t>458275610009</t>
  </si>
  <si>
    <t>BANYAN TREASURES SDN BHD</t>
  </si>
  <si>
    <t>454129710098</t>
  </si>
  <si>
    <t>GJH CAPITAL SDN BHD</t>
  </si>
  <si>
    <t>462768120100</t>
  </si>
  <si>
    <t>CASA BOLOGNA SDN. BHD.</t>
  </si>
  <si>
    <t>464128924633</t>
  </si>
  <si>
    <t>EDUCAP SDN. BHD.</t>
  </si>
  <si>
    <t>404085510134</t>
  </si>
  <si>
    <t>WINPLUS DEVELOPMENT SDN. BHD.</t>
  </si>
  <si>
    <t>408168930052</t>
  </si>
  <si>
    <t>HARTANAHATUR (M) SDN BHD</t>
  </si>
  <si>
    <t>469963010056</t>
  </si>
  <si>
    <t>NG HUP LEE MOTORS SDN. BHD.</t>
  </si>
  <si>
    <t>414132607560</t>
  </si>
  <si>
    <t>CL CAPITAL SDN. BHD.</t>
  </si>
  <si>
    <t>414132607636</t>
  </si>
  <si>
    <t>464472600367</t>
  </si>
  <si>
    <t>SUNGAI LONG INDUSTRIES S/B</t>
  </si>
  <si>
    <t>464472600433</t>
  </si>
  <si>
    <t>408382810119</t>
  </si>
  <si>
    <t>LEAN BROTHERS TRANSPORT S/B</t>
  </si>
  <si>
    <t>402027611138</t>
  </si>
  <si>
    <t>PERCAYA JAYA DEVELOPMENT SDN BHD</t>
  </si>
  <si>
    <t>453038123709</t>
  </si>
  <si>
    <t>JASA SAMA HARDWARE SDN. BHD.</t>
  </si>
  <si>
    <t>410013812253</t>
  </si>
  <si>
    <t>PIMPINAN CERIA SDN BHD</t>
  </si>
  <si>
    <t>464258924035</t>
  </si>
  <si>
    <t>SHANA MANAGEMENT SDN BHD</t>
  </si>
  <si>
    <t>464155200205</t>
  </si>
  <si>
    <t>PAN LINE CONSOLIDATED SDN BHD</t>
  </si>
  <si>
    <t>408177620072</t>
  </si>
  <si>
    <t>KIM HOUSE TILING &amp; SANITARY SDN BHD</t>
  </si>
  <si>
    <t>408177620042</t>
  </si>
  <si>
    <t>462302800033</t>
  </si>
  <si>
    <t>AH SANG MOTOR WORKSHOP SDN BHD</t>
  </si>
  <si>
    <t>411216800816</t>
  </si>
  <si>
    <t>HOSTA DEVELOPMENT SDN BHD</t>
  </si>
  <si>
    <t>410143810444</t>
  </si>
  <si>
    <t>BILLION MAX SDN BHD</t>
  </si>
  <si>
    <t>410143810451</t>
  </si>
  <si>
    <t>410143810474</t>
  </si>
  <si>
    <t>410143810468</t>
  </si>
  <si>
    <t>452095510309</t>
  </si>
  <si>
    <t>T.J. LAND SDN BHD</t>
  </si>
  <si>
    <t>452095600113</t>
  </si>
  <si>
    <t>461239800694</t>
  </si>
  <si>
    <t>BINTANG GIAT SDN BHD</t>
  </si>
  <si>
    <t>404085510068</t>
  </si>
  <si>
    <t>TOP PIONEER SDN BHD</t>
  </si>
  <si>
    <t>410077718109</t>
  </si>
  <si>
    <t>EUREKA EXCEL SDN BHD</t>
  </si>
  <si>
    <t>410077718116</t>
  </si>
  <si>
    <t>412884800740</t>
  </si>
  <si>
    <t>K GLOBAL VENTURES SDN BHD</t>
  </si>
  <si>
    <t>414477902819</t>
  </si>
  <si>
    <t>414011609874</t>
  </si>
  <si>
    <t>PRIDAMAI SDN BHD</t>
  </si>
  <si>
    <t>414477902798</t>
  </si>
  <si>
    <t>GUGUSAN MURNI SDN BHD</t>
  </si>
  <si>
    <t>411065833710</t>
  </si>
  <si>
    <t>GOOD RECORD SDN BHD</t>
  </si>
  <si>
    <t>455087814113</t>
  </si>
  <si>
    <t>ORGABIO MANUFACTURING SDN BHD</t>
  </si>
  <si>
    <t>455087814150</t>
  </si>
  <si>
    <t>455087814120</t>
  </si>
  <si>
    <t>460148802540</t>
  </si>
  <si>
    <t>PANORAMA HILL DEVELOPMENT SDN BHD</t>
  </si>
  <si>
    <t>410077718272</t>
  </si>
  <si>
    <t>A&amp;A VENTURE CAPITAL SDN BHD</t>
  </si>
  <si>
    <t>410077718300</t>
  </si>
  <si>
    <t>410077718289</t>
  </si>
  <si>
    <t>454080501163</t>
  </si>
  <si>
    <t>URBAN STRIDE SDN BHD</t>
  </si>
  <si>
    <t>454062206237</t>
  </si>
  <si>
    <t>5S UNITY PROPERTIES SDN. BHD.</t>
  </si>
  <si>
    <t>454062206267</t>
  </si>
  <si>
    <t>414011610274</t>
  </si>
  <si>
    <t>SYMPHONY STRAITS SDN BHD</t>
  </si>
  <si>
    <t>411038842221</t>
  </si>
  <si>
    <t>NESCAYA SYNERGY SDN BHD</t>
  </si>
  <si>
    <t>411038842238</t>
  </si>
  <si>
    <t>407161606045</t>
  </si>
  <si>
    <t>INSALAND SDN BHD</t>
  </si>
  <si>
    <t>407161606513</t>
  </si>
  <si>
    <t>452022610154</t>
  </si>
  <si>
    <t>PERIMORE SDN BHD</t>
  </si>
  <si>
    <t>452022610184</t>
  </si>
  <si>
    <t>401066828967</t>
  </si>
  <si>
    <t>THREE G DEVELOPMENT SDN BHD</t>
  </si>
  <si>
    <t>407246200668</t>
  </si>
  <si>
    <t>SEPAKAT MEWAH SDN BHD</t>
  </si>
  <si>
    <t>461293000010</t>
  </si>
  <si>
    <t>RICH MULTIPLIER SDN BHD</t>
  </si>
  <si>
    <t>462777920024</t>
  </si>
  <si>
    <t>PANORAMA INTENSIF (M) SDN BHD</t>
  </si>
  <si>
    <t>462777920031</t>
  </si>
  <si>
    <t>462777920000</t>
  </si>
  <si>
    <t>462777920017</t>
  </si>
  <si>
    <t>412222006814</t>
  </si>
  <si>
    <t>MN EMPIRE SDN. BHD.</t>
  </si>
  <si>
    <t>407406700657</t>
  </si>
  <si>
    <t>DAFNAH KEMEWAHAN SDN BHD</t>
  </si>
  <si>
    <t>414383402149</t>
  </si>
  <si>
    <t>X PROMOSI (M) SDN BHD</t>
  </si>
  <si>
    <t>452095610131</t>
  </si>
  <si>
    <t>MEMORI JAYA SDN BHD</t>
  </si>
  <si>
    <t>462339720040</t>
  </si>
  <si>
    <t>DUTA LUMAYAN SDN BHD</t>
  </si>
  <si>
    <t>412231910172</t>
  </si>
  <si>
    <t>Q DEVELOPMENT SDN. BHD.</t>
  </si>
  <si>
    <t>412231910090</t>
  </si>
  <si>
    <t>412231910142</t>
  </si>
  <si>
    <t>412231910159</t>
  </si>
  <si>
    <t>412231910060</t>
  </si>
  <si>
    <t>464128924580</t>
  </si>
  <si>
    <t>KOPERASI NEW STRAITS TIMES PRESS (M) BHD</t>
  </si>
  <si>
    <t>455171520077</t>
  </si>
  <si>
    <t>KOPERASI MCIS BERHAD</t>
  </si>
  <si>
    <t>414169827894</t>
  </si>
  <si>
    <t>KOPERASI SERBAGUNA KEBANGSAAN BERHAD</t>
  </si>
  <si>
    <t>414169827909</t>
  </si>
  <si>
    <t>414169827930</t>
  </si>
  <si>
    <t>451203600258</t>
  </si>
  <si>
    <t>PERSATUAN TABIB TIONGHUA JOHOR</t>
  </si>
  <si>
    <t>401039900015</t>
  </si>
  <si>
    <t>PERSATUAN PENJAJA PENJAJA DAN PENIAGA</t>
  </si>
  <si>
    <t>407031217821</t>
  </si>
  <si>
    <t>HOSPITAL LAM WAH EE</t>
  </si>
  <si>
    <t>407031310108</t>
  </si>
  <si>
    <t>407031310122</t>
  </si>
  <si>
    <t>407031310026</t>
  </si>
  <si>
    <t>407031310086</t>
  </si>
  <si>
    <t>407031310079</t>
  </si>
  <si>
    <t>407031310115</t>
  </si>
  <si>
    <t>407031310063</t>
  </si>
  <si>
    <t>407031310093</t>
  </si>
  <si>
    <t>408029921325</t>
  </si>
  <si>
    <t>PERSATUAN MALAYALEE PERAK (PMP)</t>
  </si>
  <si>
    <t>461181204491</t>
  </si>
  <si>
    <t>KWONG WAI SIEW ASSOCIATION</t>
  </si>
  <si>
    <t>451267510050</t>
  </si>
  <si>
    <t>MODERN TIMBER PRODUCTS SDN BHD</t>
  </si>
  <si>
    <t>203</t>
  </si>
  <si>
    <t>BUSINESS NON-RESIDENT CTRL</t>
  </si>
  <si>
    <t>401123018320</t>
  </si>
  <si>
    <t>MECH POWER GENERATOR SDN BHD</t>
  </si>
  <si>
    <t>401123018285</t>
  </si>
  <si>
    <t>401123018278</t>
  </si>
  <si>
    <t>414011620870</t>
  </si>
  <si>
    <t>GOVI CHEMICALS SDN BHD</t>
  </si>
  <si>
    <t>451212510027</t>
  </si>
  <si>
    <t>NIHON PIGMENT SDN BHD</t>
  </si>
  <si>
    <t>462834835001</t>
  </si>
  <si>
    <t>TRC GLOBAL SDN BHD</t>
  </si>
  <si>
    <t>412455410205</t>
  </si>
  <si>
    <t>NOBUYASU SDN BHD</t>
  </si>
  <si>
    <t>401011820968</t>
  </si>
  <si>
    <t>NOVAPLAST PLASTIK SDN BHD</t>
  </si>
  <si>
    <t>401011821933</t>
  </si>
  <si>
    <t>401011830106</t>
  </si>
  <si>
    <t>412772910001</t>
  </si>
  <si>
    <t>SINOTRUK MALAYSIA SDN BHD</t>
  </si>
  <si>
    <t>1277</t>
  </si>
  <si>
    <t>412772910018</t>
  </si>
  <si>
    <t>412772910025</t>
  </si>
  <si>
    <t>414169830150</t>
  </si>
  <si>
    <t>AUTOPOWER BATTERY SDN BHD</t>
  </si>
  <si>
    <t>401011822042</t>
  </si>
  <si>
    <t>NAUTEC MATERIALS SDN.BHD.</t>
  </si>
  <si>
    <t>410143814726</t>
  </si>
  <si>
    <t>SRIBINA RESOURCES SDN BHD</t>
  </si>
  <si>
    <t>451016821051</t>
  </si>
  <si>
    <t>PROWAYPLAS ENGINEERING SDN. BHD.</t>
  </si>
  <si>
    <t>407161604278</t>
  </si>
  <si>
    <t>SWISS PROFILE (M) SDN BHD</t>
  </si>
  <si>
    <t>401132820481</t>
  </si>
  <si>
    <t>THEME CRYSTAL SDN BHD</t>
  </si>
  <si>
    <t>401132820184</t>
  </si>
  <si>
    <t>462991400077</t>
  </si>
  <si>
    <t>CAPITOL GRAVURE CYLINDER SDN. BHD.</t>
  </si>
  <si>
    <t>462991420007</t>
  </si>
  <si>
    <t>408029922254</t>
  </si>
  <si>
    <t>ITL ASIA PACIFIC SDN BHD</t>
  </si>
  <si>
    <t>408029921853</t>
  </si>
  <si>
    <t>401011830143</t>
  </si>
  <si>
    <t>FULLMARK MANUFACTURING SDN.BHD.</t>
  </si>
  <si>
    <t>407161604888</t>
  </si>
  <si>
    <t>DAEWOO ELEC SALES &amp; SERVICES (M) SB</t>
  </si>
  <si>
    <t>407228010178</t>
  </si>
  <si>
    <t>GRAND VENTURE TECHNOLOGY SDN BHD</t>
  </si>
  <si>
    <t>462085450031</t>
  </si>
  <si>
    <t>NUTRI FOOD &amp; PACKAGING (MALAYSIA) SDN BH</t>
  </si>
  <si>
    <t>401280001126</t>
  </si>
  <si>
    <t>CES REPMAL SDN BHD</t>
  </si>
  <si>
    <t>401280001119</t>
  </si>
  <si>
    <t>414084901438</t>
  </si>
  <si>
    <t>BEVERLY WM SDN BHD</t>
  </si>
  <si>
    <t>414084912228</t>
  </si>
  <si>
    <t>414084901407</t>
  </si>
  <si>
    <t>414084901414</t>
  </si>
  <si>
    <t>414084901444</t>
  </si>
  <si>
    <t>414084901451</t>
  </si>
  <si>
    <t>414011621585</t>
  </si>
  <si>
    <t>PROGRESSIVE RETAIL (HOLDING) SDN BHD</t>
  </si>
  <si>
    <t>401196907211</t>
  </si>
  <si>
    <t>MAXCO FOOD INDUSTRIES SDN BHD</t>
  </si>
  <si>
    <t>401196907199</t>
  </si>
  <si>
    <t>451191900401</t>
  </si>
  <si>
    <t>462236920171</t>
  </si>
  <si>
    <t>A &amp; W (MALAYSIA) SDN BHD</t>
  </si>
  <si>
    <t>462236920135</t>
  </si>
  <si>
    <t>407068205846</t>
  </si>
  <si>
    <t>YCH LOGISTICS (MALAYSIA) SDN BHD</t>
  </si>
  <si>
    <t>457166610048</t>
  </si>
  <si>
    <t>AGRICULTURAL CHEMICALS (MALAYSIA) SENDIR</t>
  </si>
  <si>
    <t>457166610092</t>
  </si>
  <si>
    <t>457166610032</t>
  </si>
  <si>
    <t>401011818895</t>
  </si>
  <si>
    <t>ZHIN HIN PLASTIC MANUFACTURER (M) SB</t>
  </si>
  <si>
    <t>458284100161</t>
  </si>
  <si>
    <t>HSIHOU ENTERPRISE (SP) SDN. BHD.</t>
  </si>
  <si>
    <t>457063205957</t>
  </si>
  <si>
    <t>YCH DISTRIPARK SDN BHD</t>
  </si>
  <si>
    <t>414356612952</t>
  </si>
  <si>
    <t>TRANSMARCO CONCEPTS SDN. BHD.</t>
  </si>
  <si>
    <t>464342610388</t>
  </si>
  <si>
    <t>INTERNATIONAL BEARINGS (KL) SDN BHD</t>
  </si>
  <si>
    <t>462647020347</t>
  </si>
  <si>
    <t>GIGA SHIPPING SDN BHD</t>
  </si>
  <si>
    <t>462647020331</t>
  </si>
  <si>
    <t>410143812205</t>
  </si>
  <si>
    <t>SUNYAP DEVELOPMENT SDN BHD</t>
  </si>
  <si>
    <t>410143813039</t>
  </si>
  <si>
    <t>451203610050</t>
  </si>
  <si>
    <t>ROBEX SDN BHD</t>
  </si>
  <si>
    <t>414712800124</t>
  </si>
  <si>
    <t>SG GLOBAL SUPPORT SERVICES SDN BHD</t>
  </si>
  <si>
    <t>401600100019</t>
  </si>
  <si>
    <t>YONGNAM ENGINEERING &amp; CONSTRUCTION SDN B</t>
  </si>
  <si>
    <t>0160</t>
  </si>
  <si>
    <t>MAYBANK GELANG PATAH</t>
  </si>
  <si>
    <t>401600100026</t>
  </si>
  <si>
    <t>401600100033</t>
  </si>
  <si>
    <t>451605210011</t>
  </si>
  <si>
    <t>TONG GARDEN FOOD (MALAYSIA) SDN BHD</t>
  </si>
  <si>
    <t>412044323658</t>
  </si>
  <si>
    <t>CLP INDUSTRIES SDN BHD</t>
  </si>
  <si>
    <t>412044323671</t>
  </si>
  <si>
    <t>412044323665</t>
  </si>
  <si>
    <t>458305200622</t>
  </si>
  <si>
    <t>VIGILENZ MEDICAL DEVICES SDN BHD</t>
  </si>
  <si>
    <t>458305200652</t>
  </si>
  <si>
    <t>462106640732</t>
  </si>
  <si>
    <t>MAXIMIN CORPORATION SDN BHD</t>
  </si>
  <si>
    <t>414169827976</t>
  </si>
  <si>
    <t>ABITRADE SDN BHD</t>
  </si>
  <si>
    <t>414169830024</t>
  </si>
  <si>
    <t>414169830031</t>
  </si>
  <si>
    <t>414169830143</t>
  </si>
  <si>
    <t>414244908470</t>
  </si>
  <si>
    <t>PARIS DYNASTY SDN BHD</t>
  </si>
  <si>
    <t>414244908487</t>
  </si>
  <si>
    <t>414244908494</t>
  </si>
  <si>
    <t>414066914236</t>
  </si>
  <si>
    <t>TOP TREASURES SDN BHD</t>
  </si>
  <si>
    <t>464315700129</t>
  </si>
  <si>
    <t>GAYA SEMESTA SDN BHD</t>
  </si>
  <si>
    <t>458314204271</t>
  </si>
  <si>
    <t>UAEA MARKETING SDN BHD</t>
  </si>
  <si>
    <t>458284100058</t>
  </si>
  <si>
    <t>TASWEEK (PAHANG) SDN BHD</t>
  </si>
  <si>
    <t>401011821509</t>
  </si>
  <si>
    <t>GIS PROPERTIES SDN BHD</t>
  </si>
  <si>
    <t>462647002950</t>
  </si>
  <si>
    <t>E.K. CEMERLANG SDN BHD</t>
  </si>
  <si>
    <t>457148905053</t>
  </si>
  <si>
    <t>FIRST WORLD ESTATE SDN BHD</t>
  </si>
  <si>
    <t>414712800184</t>
  </si>
  <si>
    <t>5S PROPERTY SDN BHD</t>
  </si>
  <si>
    <t>414712800191</t>
  </si>
  <si>
    <t>414712800161</t>
  </si>
  <si>
    <t>414712800177</t>
  </si>
  <si>
    <t>414712800206</t>
  </si>
  <si>
    <t>G5 PROPERTY SDN BHD</t>
  </si>
  <si>
    <t>410246200712</t>
  </si>
  <si>
    <t>SRI AMIN TRADING (M) SDN.BHD.</t>
  </si>
  <si>
    <t>451016210012</t>
  </si>
  <si>
    <t>SMART ENVIRO (M) SDN BHD</t>
  </si>
  <si>
    <t>462647020443</t>
  </si>
  <si>
    <t>GODSPEED DEVELOPMENT SDN BHD</t>
  </si>
  <si>
    <t>451016210155</t>
  </si>
  <si>
    <t>SMART BEAUTYHILL SDN. BHD.</t>
  </si>
  <si>
    <t>451016210072</t>
  </si>
  <si>
    <t>414356613079</t>
  </si>
  <si>
    <t>PT SWIFT MARKETING SDN BHD</t>
  </si>
  <si>
    <t>414356613086</t>
  </si>
  <si>
    <t>414196622394</t>
  </si>
  <si>
    <t>SUCCESSTOGETHER INTERNATIONAL PTE LTD</t>
  </si>
  <si>
    <t>204</t>
  </si>
  <si>
    <t>BUSINESS EXTERNAL</t>
  </si>
  <si>
    <t>414196622364</t>
  </si>
  <si>
    <t>414196622370</t>
  </si>
  <si>
    <t>414196622409</t>
  </si>
  <si>
    <t>405019904000</t>
  </si>
  <si>
    <t>TNB EMPLOYEE SHARE OPTION</t>
  </si>
  <si>
    <t>299</t>
  </si>
  <si>
    <t>BUSINESS OTHERS</t>
  </si>
  <si>
    <t>412026007163</t>
  </si>
  <si>
    <t>412138802530</t>
  </si>
  <si>
    <t>414253909704</t>
  </si>
  <si>
    <t>410107331550</t>
  </si>
  <si>
    <t>TEE SUAR REALTY SDN BHD</t>
  </si>
  <si>
    <t>458220810086</t>
  </si>
  <si>
    <t>GOLDEN STATE RESOURCES SDN BHD</t>
  </si>
  <si>
    <t>458220810049</t>
  </si>
  <si>
    <t>410143812300</t>
  </si>
  <si>
    <t>LPL 118 CORPORATION SDN BHD</t>
  </si>
  <si>
    <t>407161606686</t>
  </si>
  <si>
    <t>NAUTISCH ENGINEERING SDN BHD</t>
  </si>
  <si>
    <t>462021200246</t>
  </si>
  <si>
    <t>YUSON ENGINEERING (M) SDN. BHD.</t>
  </si>
  <si>
    <t>462021200253</t>
  </si>
  <si>
    <t>414169830381</t>
  </si>
  <si>
    <t>RED ALERT ONLINE SDN BHD</t>
  </si>
  <si>
    <t>457401710018</t>
  </si>
  <si>
    <t>THE LIGHT HOTEL (M) SDN. BHD.</t>
  </si>
  <si>
    <t>410031820730</t>
  </si>
  <si>
    <t>JOO LOONG TRADING COMPANY (K.K.) SDN BHD</t>
  </si>
  <si>
    <t>464098900100</t>
  </si>
  <si>
    <t>LERTTRAL (MALAYSIA) SDN BHD</t>
  </si>
  <si>
    <t>405121500674</t>
  </si>
  <si>
    <t>SYARIKAT WOLTAMINA KEMAJUAN SDN. BHD.</t>
  </si>
  <si>
    <t>460027817251</t>
  </si>
  <si>
    <t>ANDAMY RESOURCES SDN BHD</t>
  </si>
  <si>
    <t>460027817244</t>
  </si>
  <si>
    <t>414682710103</t>
  </si>
  <si>
    <t>EMBITION SDN BHD</t>
  </si>
  <si>
    <t>414682710908</t>
  </si>
  <si>
    <t>461118806775</t>
  </si>
  <si>
    <t>AMCAN SDN BHD</t>
  </si>
  <si>
    <t>461118806769</t>
  </si>
  <si>
    <t>456057321613</t>
  </si>
  <si>
    <t>KOPERASI FELDA SEBERTAK PAHANG BERHAD</t>
  </si>
  <si>
    <t>456057321606</t>
  </si>
  <si>
    <t>458015407270</t>
  </si>
  <si>
    <t>KOPERASI MELAYU PERKASA PERAK BHD</t>
  </si>
  <si>
    <t>455171520031</t>
  </si>
  <si>
    <t>408029930064</t>
  </si>
  <si>
    <t>KOPERASI MERCANTILE IPOH BHD</t>
  </si>
  <si>
    <t>464164840001</t>
  </si>
  <si>
    <t>KOPERASI UNIVERSITI PUTRA MALAYSIA BERHA</t>
  </si>
  <si>
    <t>457447000117</t>
  </si>
  <si>
    <t>KOPERASI TASEK GELUGOR PULAU PINANG BHD</t>
  </si>
  <si>
    <t>5744</t>
  </si>
  <si>
    <t>TASEK GELUGOR</t>
  </si>
  <si>
    <t>457447000147</t>
  </si>
  <si>
    <t>457447000124</t>
  </si>
  <si>
    <t>457447000131</t>
  </si>
  <si>
    <t>453047420054</t>
  </si>
  <si>
    <t>KOPERASI KAKITANGAN KESEDAR PERKILANGAN</t>
  </si>
  <si>
    <t>458024930078</t>
  </si>
  <si>
    <t>KOPERASI ORANG KURANG UPAYA PENGLIHATAN</t>
  </si>
  <si>
    <t>402072304596</t>
  </si>
  <si>
    <t>KOPERASI PEGAWAI-PEGAWAI MARDI BERHAD</t>
  </si>
  <si>
    <t>408186008380</t>
  </si>
  <si>
    <t>PERS NELAYAN KAWASAN MANJUNG UTARA</t>
  </si>
  <si>
    <t>464315700136</t>
  </si>
  <si>
    <t>PERSATUAN INDUSTRI KOMPUTER DAN MULTIMED</t>
  </si>
  <si>
    <t>414459701199</t>
  </si>
  <si>
    <t>MALAYSIAN INDIAN METAL TRADERS AND RECYC</t>
  </si>
  <si>
    <t>411010823269</t>
  </si>
  <si>
    <t>THE MUKAH CATHOLIC CHURCH CHARITABLE TR</t>
  </si>
  <si>
    <t>408065812099</t>
  </si>
  <si>
    <t>MALAYSIAN CHINESE ASSOCIATION, TLK INTAN</t>
  </si>
  <si>
    <t>461109800821</t>
  </si>
  <si>
    <t>PERSEKUTUAN PERSATUAN MELANAU S'WAK</t>
  </si>
  <si>
    <t>MUKAH</t>
  </si>
  <si>
    <t>414048802552</t>
  </si>
  <si>
    <t>METTAKARUNA BUDDHIST SOCIETY MALAYSIA</t>
  </si>
  <si>
    <t>461015827575</t>
  </si>
  <si>
    <t>PERSATUAN PING NANG MIRI</t>
  </si>
  <si>
    <t>401084905913</t>
  </si>
  <si>
    <t>PERSATUAN TEOCHEW TANGKAK MUAR JOHOR</t>
  </si>
  <si>
    <t>457166606220</t>
  </si>
  <si>
    <t>PERTUBUHAN PELADANG NEGERI PULAU PINANG</t>
  </si>
  <si>
    <t>401048841116</t>
  </si>
  <si>
    <t>PERSATUAN CHAR YONG MUAR JOHOR (THE MUAR</t>
  </si>
  <si>
    <t>460054809714</t>
  </si>
  <si>
    <t>HUMANA CHILD AID SOCIETY SABAH</t>
  </si>
  <si>
    <t>410013716899</t>
  </si>
  <si>
    <t>HAINAN ASSOCIATION KOTA KINABALU</t>
  </si>
  <si>
    <t>Account_No</t>
  </si>
  <si>
    <t>M_Bnm_Balance_SUM1</t>
  </si>
  <si>
    <t>Authorised_Limit_SUM</t>
  </si>
  <si>
    <t>Entity_Cd</t>
  </si>
  <si>
    <t>Npl_Flg</t>
  </si>
  <si>
    <t>New_Npl_Flg</t>
  </si>
  <si>
    <t>Npl_Date</t>
  </si>
  <si>
    <t>Economic_Sector_Cd</t>
  </si>
  <si>
    <t>Writeoff_Flag</t>
  </si>
  <si>
    <t>Cur_Book_Bal_SUM_1</t>
  </si>
  <si>
    <t>Smf_Flg</t>
  </si>
  <si>
    <t>504124003215</t>
  </si>
  <si>
    <t>DAMA DESIGN AND BUILD SDN BHD</t>
  </si>
  <si>
    <t>101</t>
  </si>
  <si>
    <t>Professional (SI)</t>
  </si>
  <si>
    <t>511056361244</t>
  </si>
  <si>
    <t>PETROWELL</t>
  </si>
  <si>
    <t>012101350785</t>
  </si>
  <si>
    <t>SAAHARAA FILLING STATION</t>
  </si>
  <si>
    <t>501141518805</t>
  </si>
  <si>
    <t>NASTRUP SERVICES</t>
  </si>
  <si>
    <t>551146522838</t>
  </si>
  <si>
    <t>506221200141</t>
  </si>
  <si>
    <t>SYARIKAT TERUS MAJU</t>
  </si>
  <si>
    <t>0622</t>
  </si>
  <si>
    <t>555041304940</t>
  </si>
  <si>
    <t>556123511404</t>
  </si>
  <si>
    <t>564294321118</t>
  </si>
  <si>
    <t>515120502901</t>
  </si>
  <si>
    <t>SUTERA TIMUR GENERAL CONTRACTOR</t>
  </si>
  <si>
    <t>515120601075</t>
  </si>
  <si>
    <t>VH GENERAL CONSTRUCTION</t>
  </si>
  <si>
    <t>508029140896</t>
  </si>
  <si>
    <t>515120001243</t>
  </si>
  <si>
    <t>EVOLUSI WAJA ENTERPRISE</t>
  </si>
  <si>
    <t>555108003072</t>
  </si>
  <si>
    <t>NAQIU STATION</t>
  </si>
  <si>
    <t>508029140582</t>
  </si>
  <si>
    <t>558024341068</t>
  </si>
  <si>
    <t>558024312458</t>
  </si>
  <si>
    <t>512679306018</t>
  </si>
  <si>
    <t>STESYEN MINYAK BESTARI</t>
  </si>
  <si>
    <t>512679301574</t>
  </si>
  <si>
    <t>508140609631</t>
  </si>
  <si>
    <t>SERI MULIA ENTERPRISE</t>
  </si>
  <si>
    <t>501392016874</t>
  </si>
  <si>
    <t>STESEN MINYAK ALAM KASTURI</t>
  </si>
  <si>
    <t>561015802577</t>
  </si>
  <si>
    <t>TIMELESS GEM ENTERPRISE</t>
  </si>
  <si>
    <t>564016622036</t>
  </si>
  <si>
    <t>MIKA ENTERPRISE</t>
  </si>
  <si>
    <t>551212632377</t>
  </si>
  <si>
    <t>H &amp; J EIDAMAN</t>
  </si>
  <si>
    <t>562786073732</t>
  </si>
  <si>
    <t>SCUDERIA KIOSK</t>
  </si>
  <si>
    <t>511056353791</t>
  </si>
  <si>
    <t>OASIZ</t>
  </si>
  <si>
    <t>503042008185</t>
  </si>
  <si>
    <t>553047010433</t>
  </si>
  <si>
    <t>553029006729</t>
  </si>
  <si>
    <t>AZHAIDA CALTEX PETROL STATION</t>
  </si>
  <si>
    <t>508029529034</t>
  </si>
  <si>
    <t>CT NORHALIZA PETROMART</t>
  </si>
  <si>
    <t>553029609555</t>
  </si>
  <si>
    <t>560193066793</t>
  </si>
  <si>
    <t>011010308917</t>
  </si>
  <si>
    <t>011010513133</t>
  </si>
  <si>
    <t>511010584848</t>
  </si>
  <si>
    <t>561015102327</t>
  </si>
  <si>
    <t>561015102310</t>
  </si>
  <si>
    <t>562263516442</t>
  </si>
  <si>
    <t>IBUJAYA BERSATU</t>
  </si>
  <si>
    <t>551342115414</t>
  </si>
  <si>
    <t>551342107581</t>
  </si>
  <si>
    <t>501075017657</t>
  </si>
  <si>
    <t>KUASA MY ENTERPRISE</t>
  </si>
  <si>
    <t>0107</t>
  </si>
  <si>
    <t>552170059463</t>
  </si>
  <si>
    <t>012213300621</t>
  </si>
  <si>
    <t>512213313064</t>
  </si>
  <si>
    <t>512213314051</t>
  </si>
  <si>
    <t>003024603432</t>
  </si>
  <si>
    <t>STESYEN MINYAK MAJU JAYA</t>
  </si>
  <si>
    <t>0302</t>
  </si>
  <si>
    <t>003015713422</t>
  </si>
  <si>
    <t>510059006946</t>
  </si>
  <si>
    <t>STESEN SERVIS STHAMIN</t>
  </si>
  <si>
    <t>510040004018</t>
  </si>
  <si>
    <t>STESEN MINYAK STHAMIN JAYA</t>
  </si>
  <si>
    <t>515120402567</t>
  </si>
  <si>
    <t>KAMIRU ENTERPRISE</t>
  </si>
  <si>
    <t>508122614731</t>
  </si>
  <si>
    <t>MAJU HORAS SAWIT</t>
  </si>
  <si>
    <t>553029008860</t>
  </si>
  <si>
    <t>8329</t>
  </si>
  <si>
    <t>553029005495</t>
  </si>
  <si>
    <t>502045102783</t>
  </si>
  <si>
    <t>LUBOK TUALANG ENTERPRISE</t>
  </si>
  <si>
    <t>0204</t>
  </si>
  <si>
    <t>BALING</t>
  </si>
  <si>
    <t>502045103608</t>
  </si>
  <si>
    <t>510143118102</t>
  </si>
  <si>
    <t>PR RESOURCES</t>
  </si>
  <si>
    <t>501066620275</t>
  </si>
  <si>
    <t>STESYEN MINYAK JUTA MESRA</t>
  </si>
  <si>
    <t>F</t>
  </si>
  <si>
    <t>560036062605</t>
  </si>
  <si>
    <t>0321</t>
  </si>
  <si>
    <t>563019282431</t>
  </si>
  <si>
    <t>NYIOR MANIS SDN BHD</t>
  </si>
  <si>
    <t>563019282424</t>
  </si>
  <si>
    <t>006098206480</t>
  </si>
  <si>
    <t>OMMAS SDN BHD</t>
  </si>
  <si>
    <t>5009</t>
  </si>
  <si>
    <t>003015620785</t>
  </si>
  <si>
    <t>SRI BENTENG AUTO SDN BHD</t>
  </si>
  <si>
    <t>6133</t>
  </si>
  <si>
    <t>563046321599</t>
  </si>
  <si>
    <t>PACCAR MOTORS SDN BHD</t>
  </si>
  <si>
    <t>006016209051</t>
  </si>
  <si>
    <t>508289316794</t>
  </si>
  <si>
    <t>HEXATREND SDN BHD</t>
  </si>
  <si>
    <t>508289316770</t>
  </si>
  <si>
    <t>562218218159</t>
  </si>
  <si>
    <t>ABAH SERVICE STATION SDN BHD</t>
  </si>
  <si>
    <t>507116334106</t>
  </si>
  <si>
    <t>AMAN SENTOSA SDN BHD</t>
  </si>
  <si>
    <t>6116</t>
  </si>
  <si>
    <t>011056602668</t>
  </si>
  <si>
    <t>S003</t>
  </si>
  <si>
    <t>011056602698</t>
  </si>
  <si>
    <t>514066517717</t>
  </si>
  <si>
    <t>T001</t>
  </si>
  <si>
    <t>512642302141</t>
  </si>
  <si>
    <t>B &amp; Z PLASTIC INDUSTRY SDN BHD</t>
  </si>
  <si>
    <t>561190058567</t>
  </si>
  <si>
    <t>T007</t>
  </si>
  <si>
    <t>559021604905</t>
  </si>
  <si>
    <t>AZHAR AHMAD CONSTRUCTION SDN BHD</t>
  </si>
  <si>
    <t>5902</t>
  </si>
  <si>
    <t>KUALA PERLIS RB</t>
  </si>
  <si>
    <t>562218215310</t>
  </si>
  <si>
    <t>ABAH MAJU SDN BHD</t>
  </si>
  <si>
    <t>514011578986</t>
  </si>
  <si>
    <t>ALT ASPRAY SDN BHD</t>
  </si>
  <si>
    <t>558015458502</t>
  </si>
  <si>
    <t>513014005500</t>
  </si>
  <si>
    <t>POPULAR PRESTIGE SDN BHD</t>
  </si>
  <si>
    <t>6242</t>
  </si>
  <si>
    <t>561190056917</t>
  </si>
  <si>
    <t>EASTBOURNE CORPORATION BHD</t>
  </si>
  <si>
    <t>502090328346</t>
  </si>
  <si>
    <t>KILANG BERAS PERING (KEDAH) SDN BHD</t>
  </si>
  <si>
    <t>3124</t>
  </si>
  <si>
    <t>P</t>
  </si>
  <si>
    <t>002090306206</t>
  </si>
  <si>
    <t>552022630010</t>
  </si>
  <si>
    <t>TRIUMPH POINT (M) SDN BHD</t>
  </si>
  <si>
    <t>6134</t>
  </si>
  <si>
    <t>552022609501</t>
  </si>
  <si>
    <t>512754530771</t>
  </si>
  <si>
    <t>008010714019</t>
  </si>
  <si>
    <t>PEMBINAAN MARWAN SDN BHD</t>
  </si>
  <si>
    <t>514196344290</t>
  </si>
  <si>
    <t>SYAWAJA SDN BHD</t>
  </si>
  <si>
    <t>6142</t>
  </si>
  <si>
    <t>512307400969</t>
  </si>
  <si>
    <t>512307302852</t>
  </si>
  <si>
    <t>562302001515</t>
  </si>
  <si>
    <t>512745513725</t>
  </si>
  <si>
    <t>QSE CONSTRUCTION SDN BHD</t>
  </si>
  <si>
    <t>514011714840</t>
  </si>
  <si>
    <t>STAR RFM SDN BHD</t>
  </si>
  <si>
    <t>562218215647</t>
  </si>
  <si>
    <t>514271511405</t>
  </si>
  <si>
    <t>SHAMAWAR SDN BHD</t>
  </si>
  <si>
    <t>012101245142</t>
  </si>
  <si>
    <t>LANKHORST PANCABUMI CONTRACTORS SDN BHD</t>
  </si>
  <si>
    <t>562263541286</t>
  </si>
  <si>
    <t>511177045446</t>
  </si>
  <si>
    <t>6149</t>
  </si>
  <si>
    <t>012213302910</t>
  </si>
  <si>
    <t>ABH TEKNOKRAT SDN BHD</t>
  </si>
  <si>
    <t>556011115785</t>
  </si>
  <si>
    <t>SM PELANGI SDN BHD</t>
  </si>
  <si>
    <t>013023712892</t>
  </si>
  <si>
    <t>8324</t>
  </si>
  <si>
    <t>513023607041</t>
  </si>
  <si>
    <t>512754516669</t>
  </si>
  <si>
    <t>POINTGATE SYSTEMS SDN BHD</t>
  </si>
  <si>
    <t>510143016593</t>
  </si>
  <si>
    <t>IMEJ WARISAN SDN BHD</t>
  </si>
  <si>
    <t>W007</t>
  </si>
  <si>
    <t>505130102273</t>
  </si>
  <si>
    <t>KIRAWANG SDN BHD</t>
  </si>
  <si>
    <t>9411</t>
  </si>
  <si>
    <t>561190052553</t>
  </si>
  <si>
    <t>CITRA ALTI SDN BHD</t>
  </si>
  <si>
    <t>561190055326</t>
  </si>
  <si>
    <t>561293001470</t>
  </si>
  <si>
    <t>501299502056</t>
  </si>
  <si>
    <t>LURUHMAS SDN. BHD.</t>
  </si>
  <si>
    <t>503033623186</t>
  </si>
  <si>
    <t>FOMEMA SDN BHD</t>
  </si>
  <si>
    <t>504021242338</t>
  </si>
  <si>
    <t>010077600000</t>
  </si>
  <si>
    <t>KINABALU RUBBER PRODUCTS SDN BHD</t>
  </si>
  <si>
    <t>512316125172</t>
  </si>
  <si>
    <t>WEBCON SDN BHD</t>
  </si>
  <si>
    <t>007134801059</t>
  </si>
  <si>
    <t>GEBRUDER WEISS SDN. BHD</t>
  </si>
  <si>
    <t>506016200686</t>
  </si>
  <si>
    <t>MANAP MAJU SDN BHD</t>
  </si>
  <si>
    <t>510143018794</t>
  </si>
  <si>
    <t>HARAPAN KONSEP SDN BHD</t>
  </si>
  <si>
    <t>506098902437</t>
  </si>
  <si>
    <t>JASA IMANI SDN. BHD.</t>
  </si>
  <si>
    <t>512026320084</t>
  </si>
  <si>
    <t>3559</t>
  </si>
  <si>
    <t>511038034213</t>
  </si>
  <si>
    <t>QSIT (M) SDN BHD</t>
  </si>
  <si>
    <t>561190060334</t>
  </si>
  <si>
    <t>GABUNGAN BINAAN JURUTENAGA SDN BHD</t>
  </si>
  <si>
    <t>555041306732</t>
  </si>
  <si>
    <t>KSL PD ENGINEERING SDN BHD</t>
  </si>
  <si>
    <t>512343213743</t>
  </si>
  <si>
    <t>ANUGERAH SAINTIFIK SDN BHD</t>
  </si>
  <si>
    <t>514392514554</t>
  </si>
  <si>
    <t>JURUBINA EXPERTO SDN BHD</t>
  </si>
  <si>
    <t>552022023023</t>
  </si>
  <si>
    <t>HR MARKETING SENDIRIAN BERHAD</t>
  </si>
  <si>
    <t>510077603907</t>
  </si>
  <si>
    <t>MEGA GAS STATION</t>
  </si>
  <si>
    <t>014271301441</t>
  </si>
  <si>
    <t>MOFAZ (M) SDN BHD</t>
  </si>
  <si>
    <t>510143674189</t>
  </si>
  <si>
    <t>SRI ESBINA (M) SDN BHD</t>
  </si>
  <si>
    <t>513023719901</t>
  </si>
  <si>
    <t>PROMAT ESM SDN BHD</t>
  </si>
  <si>
    <t>564061422409</t>
  </si>
  <si>
    <t>RAH PROPERTIES CORPORATION SDN BHD</t>
  </si>
  <si>
    <t>512110014226</t>
  </si>
  <si>
    <t>565125116433</t>
  </si>
  <si>
    <t>INFOLADA ENGINEERING (M)SDN.BHD.</t>
  </si>
  <si>
    <t>565125116670</t>
  </si>
  <si>
    <t>560148696850</t>
  </si>
  <si>
    <t>512352605248</t>
  </si>
  <si>
    <t>TAP MARINE &amp; OFFSHORE SERVICES SDN BHD</t>
  </si>
  <si>
    <t>512754301331</t>
  </si>
  <si>
    <t>0324</t>
  </si>
  <si>
    <t>512204414762</t>
  </si>
  <si>
    <t>TAKAMAL JAYA SDN BHD</t>
  </si>
  <si>
    <t>562106694284</t>
  </si>
  <si>
    <t>MY-SUTERA SDN BHD</t>
  </si>
  <si>
    <t>3211</t>
  </si>
  <si>
    <t>3220</t>
  </si>
  <si>
    <t>562106706053</t>
  </si>
  <si>
    <t>510143025501</t>
  </si>
  <si>
    <t>SYARIKAT ABAN-D INDUSTRIES SDN BHD</t>
  </si>
  <si>
    <t>553104407822</t>
  </si>
  <si>
    <t>PKINK BINA SDN. BHD.</t>
  </si>
  <si>
    <t>563028626204</t>
  </si>
  <si>
    <t>563028623486</t>
  </si>
  <si>
    <t>563028609201</t>
  </si>
  <si>
    <t>512204313741</t>
  </si>
  <si>
    <t>514253312929</t>
  </si>
  <si>
    <t>SGSS ENGINEERING (M) SDN BHD</t>
  </si>
  <si>
    <t>553056007006</t>
  </si>
  <si>
    <t>507116125290</t>
  </si>
  <si>
    <t>MEKAR INDUSTRIES SDN BHD</t>
  </si>
  <si>
    <t>512482455930</t>
  </si>
  <si>
    <t>HJ SAID BINAAN SDN BHD</t>
  </si>
  <si>
    <t>512482463443</t>
  </si>
  <si>
    <t>552125015468</t>
  </si>
  <si>
    <t>552125570160</t>
  </si>
  <si>
    <t>552125015711</t>
  </si>
  <si>
    <t>552125568624</t>
  </si>
  <si>
    <t>552125016165</t>
  </si>
  <si>
    <t>503015256085</t>
  </si>
  <si>
    <t>6139</t>
  </si>
  <si>
    <t>510134407491</t>
  </si>
  <si>
    <t>NEOS ENGINEERING SDN.BHD.</t>
  </si>
  <si>
    <t>1013</t>
  </si>
  <si>
    <t>502036613294</t>
  </si>
  <si>
    <t>WANRICH GLORY SDN BHD</t>
  </si>
  <si>
    <t>552022609787</t>
  </si>
  <si>
    <t>EDARAN IDAMAN SURI SDN.BHD.</t>
  </si>
  <si>
    <t>562263504350</t>
  </si>
  <si>
    <t>514477656879</t>
  </si>
  <si>
    <t>FNA BUILDERS &amp; SERVICES SDN BHD</t>
  </si>
  <si>
    <t>564472615679</t>
  </si>
  <si>
    <t>505019332494</t>
  </si>
  <si>
    <t>PROXIMA MOTORS (M) SDN BHD</t>
  </si>
  <si>
    <t>562106673505</t>
  </si>
  <si>
    <t>ENERTRA SDN BHD</t>
  </si>
  <si>
    <t>510013106014</t>
  </si>
  <si>
    <t>510013046200</t>
  </si>
  <si>
    <t>510107507806</t>
  </si>
  <si>
    <t>510107639190</t>
  </si>
  <si>
    <t>560102111559</t>
  </si>
  <si>
    <t>514271329595</t>
  </si>
  <si>
    <t>RHEA BUILDCARE SDN BHD</t>
  </si>
  <si>
    <t>514235451976</t>
  </si>
  <si>
    <t>GLOBE ENGINEERING SDN BHD</t>
  </si>
  <si>
    <t>560241008126</t>
  </si>
  <si>
    <t>564258575574</t>
  </si>
  <si>
    <t>ZELLECO ENGINEERING SDN BHD</t>
  </si>
  <si>
    <t>564258593768</t>
  </si>
  <si>
    <t>562085505978</t>
  </si>
  <si>
    <t>563028626436</t>
  </si>
  <si>
    <t>RAYHAR PROPERTIES SDN BHD</t>
  </si>
  <si>
    <t>514057613333</t>
  </si>
  <si>
    <t>ABLEACE (M) SDN BHD</t>
  </si>
  <si>
    <t>6148</t>
  </si>
  <si>
    <t>563064114937</t>
  </si>
  <si>
    <t>ZAINAL @ SHARIFF IBRAHIM SDN. BHD.</t>
  </si>
  <si>
    <t>510059012243</t>
  </si>
  <si>
    <t>KBM QUARRY SDN BHD</t>
  </si>
  <si>
    <t>514066117672</t>
  </si>
  <si>
    <t>RME SDN BHD</t>
  </si>
  <si>
    <t>503015220407</t>
  </si>
  <si>
    <t>554053619816</t>
  </si>
  <si>
    <t>PERNIAGAAN ORANG KAMPUNG SDN BHD</t>
  </si>
  <si>
    <t>514392505845</t>
  </si>
  <si>
    <t>PERSADA ELECTRICAL &amp; ENGINEERING WORKS S</t>
  </si>
  <si>
    <t>4101</t>
  </si>
  <si>
    <t>562179507410</t>
  </si>
  <si>
    <t>TERA DOTCOM SDN BHD</t>
  </si>
  <si>
    <t>512334308075</t>
  </si>
  <si>
    <t>ZAKE SUPREME SDN.BHD.</t>
  </si>
  <si>
    <t>563028808112</t>
  </si>
  <si>
    <t>2200</t>
  </si>
  <si>
    <t>563028614464</t>
  </si>
  <si>
    <t>514495105259</t>
  </si>
  <si>
    <t>INTERGEO MALAYSIA E-MANAGEMENT SDN BHD</t>
  </si>
  <si>
    <t>563019246748</t>
  </si>
  <si>
    <t>N-NIAGA SDN BHD</t>
  </si>
  <si>
    <t>512268303702</t>
  </si>
  <si>
    <t>ALDWICH BERHAD-(RECEIVERS&amp;MANAGERS APP.)</t>
  </si>
  <si>
    <t>514253335943</t>
  </si>
  <si>
    <t>514066330173</t>
  </si>
  <si>
    <t>564061423837</t>
  </si>
  <si>
    <t>565125115319</t>
  </si>
  <si>
    <t>PEMBORONG MAJU BERSATU SDN. BHD.</t>
  </si>
  <si>
    <t>506098215238</t>
  </si>
  <si>
    <t>WMA RESOURCES SDN BHD</t>
  </si>
  <si>
    <t>1309</t>
  </si>
  <si>
    <t>554129539436</t>
  </si>
  <si>
    <t>554129537087</t>
  </si>
  <si>
    <t>514012101861</t>
  </si>
  <si>
    <t>PROBID RESOURCES SDN BHD</t>
  </si>
  <si>
    <t>514011010941</t>
  </si>
  <si>
    <t>564016612175</t>
  </si>
  <si>
    <t>555126509934</t>
  </si>
  <si>
    <t>MHMT ENGINEERING SDN BHD</t>
  </si>
  <si>
    <t>562106701164</t>
  </si>
  <si>
    <t>PERMAI PRESTIJ SDN. BHD.</t>
  </si>
  <si>
    <t>564016108846</t>
  </si>
  <si>
    <t>TEGUH SENTRAL SDN BHD</t>
  </si>
  <si>
    <t>554110518524</t>
  </si>
  <si>
    <t>OTOMOBIL SEJATI SDN. BHD.</t>
  </si>
  <si>
    <t>551061001543</t>
  </si>
  <si>
    <t>TRADELIFT TRADING SDN BHD</t>
  </si>
  <si>
    <t>512473111428</t>
  </si>
  <si>
    <t>TIRAI SELERA SDN BHD</t>
  </si>
  <si>
    <t>564418601443</t>
  </si>
  <si>
    <t>UXERA SDN BHD</t>
  </si>
  <si>
    <t>562106722803</t>
  </si>
  <si>
    <t>GLOBAL ELITE VENTURES SDN BHD</t>
  </si>
  <si>
    <t>553010147888</t>
  </si>
  <si>
    <t>556093239870</t>
  </si>
  <si>
    <t>564016110500</t>
  </si>
  <si>
    <t>VARIASI MAKSIMA SDN. BHD.</t>
  </si>
  <si>
    <t>551089349458</t>
  </si>
  <si>
    <t>512661012198</t>
  </si>
  <si>
    <t>SELEKSI BINA SDN BHD</t>
  </si>
  <si>
    <t>569972053196</t>
  </si>
  <si>
    <t>DUGA SAGA SDN. BHD.</t>
  </si>
  <si>
    <t>001271111301</t>
  </si>
  <si>
    <t>KG PELANGI SERVICE STATION SDN BHD</t>
  </si>
  <si>
    <t>004021463676</t>
  </si>
  <si>
    <t>562188103152</t>
  </si>
  <si>
    <t>ARCRADIUS SDN BHD</t>
  </si>
  <si>
    <t>562142707249</t>
  </si>
  <si>
    <t>ECOBUILDERS SDN BHD</t>
  </si>
  <si>
    <t>562263013230</t>
  </si>
  <si>
    <t>510198002393</t>
  </si>
  <si>
    <t>PSAA HOLDINGS SDN BHD</t>
  </si>
  <si>
    <t>507161046552</t>
  </si>
  <si>
    <t>W204</t>
  </si>
  <si>
    <t>557166301596</t>
  </si>
  <si>
    <t>513023732861</t>
  </si>
  <si>
    <t>LBSF ENERGY SOLUTION SDN. BHD.</t>
  </si>
  <si>
    <t>551605006088</t>
  </si>
  <si>
    <t>563028624109</t>
  </si>
  <si>
    <t>M.O. JAYA SDN BHD</t>
  </si>
  <si>
    <t>564276536999</t>
  </si>
  <si>
    <t>SHAMAWAR ELEKTRIKA SDN BHD</t>
  </si>
  <si>
    <t>562302606617</t>
  </si>
  <si>
    <t>007095220088</t>
  </si>
  <si>
    <t>DINASTI AGRESIF (M) SDN BHD</t>
  </si>
  <si>
    <t>561190829316</t>
  </si>
  <si>
    <t>564128631556</t>
  </si>
  <si>
    <t>CITAGLOBAL SDN BHD</t>
  </si>
  <si>
    <t>502175500534</t>
  </si>
  <si>
    <t>563082104739</t>
  </si>
  <si>
    <t>MOWIS (M) SDN BHD</t>
  </si>
  <si>
    <t>564258584195</t>
  </si>
  <si>
    <t>POSSIMO TECHNOLOGIES SDN BHD</t>
  </si>
  <si>
    <t>559021801080</t>
  </si>
  <si>
    <t>OXIBUMI SDN BHD</t>
  </si>
  <si>
    <t>501066016340</t>
  </si>
  <si>
    <t>TRADELIFT INDOPALM INDUSTRIES SDN BHD</t>
  </si>
  <si>
    <t>510143110137</t>
  </si>
  <si>
    <t>510143115614</t>
  </si>
  <si>
    <t>503051009172</t>
  </si>
  <si>
    <t>SERI AHAZA GROUP (M) SDN BHD</t>
  </si>
  <si>
    <t>562900109283</t>
  </si>
  <si>
    <t>ATLANTIC OCEAN LOGISTICS (M) S/B</t>
  </si>
  <si>
    <t>552107616699</t>
  </si>
  <si>
    <t>MY FLEXITANK INDUSTRIES SDN.BHD.</t>
  </si>
  <si>
    <t>3909</t>
  </si>
  <si>
    <t>514477014055</t>
  </si>
  <si>
    <t>ASCO GLOBAL (M) SDN BHD</t>
  </si>
  <si>
    <t>563028806293</t>
  </si>
  <si>
    <t>563028627491</t>
  </si>
  <si>
    <t>512763112357</t>
  </si>
  <si>
    <t>MAJU ENGINEERING SERVICES SDN BHD</t>
  </si>
  <si>
    <t>014217407224</t>
  </si>
  <si>
    <t>1421</t>
  </si>
  <si>
    <t>JALAN MAKTAB</t>
  </si>
  <si>
    <t>512482413179</t>
  </si>
  <si>
    <t>562218212019</t>
  </si>
  <si>
    <t>562218212927</t>
  </si>
  <si>
    <t>562218212002</t>
  </si>
  <si>
    <t>562807544193</t>
  </si>
  <si>
    <t>WASILAH ENGINEERING SDN BHD</t>
  </si>
  <si>
    <t>556093271831</t>
  </si>
  <si>
    <t>FORUM BERKAT SDN.BHD.</t>
  </si>
  <si>
    <t>562432507013</t>
  </si>
  <si>
    <t>JIWA PANDUAN SDN BHD</t>
  </si>
  <si>
    <t>6132</t>
  </si>
  <si>
    <t>514271608919</t>
  </si>
  <si>
    <t>ASIAN OFFSHORE SERVICES SDN BHD</t>
  </si>
  <si>
    <t>564044013366</t>
  </si>
  <si>
    <t>562478140964</t>
  </si>
  <si>
    <t>DOTCOMNION SDN BHD</t>
  </si>
  <si>
    <t>556226424318</t>
  </si>
  <si>
    <t>SANDEMAS TRADING SDN BHD</t>
  </si>
  <si>
    <t>563064145599</t>
  </si>
  <si>
    <t>DACING SEMPURNA SDN BHD</t>
  </si>
  <si>
    <t>558220610538</t>
  </si>
  <si>
    <t>558293623051</t>
  </si>
  <si>
    <t>512307006028</t>
  </si>
  <si>
    <t>GAGASAN JOH SDN BHD</t>
  </si>
  <si>
    <t>551593524318</t>
  </si>
  <si>
    <t>AZZA SERVICES SDN BHD</t>
  </si>
  <si>
    <t>551593507778</t>
  </si>
  <si>
    <t>506098431380</t>
  </si>
  <si>
    <t>507152306318</t>
  </si>
  <si>
    <t>JAMIL GHANI CONSTRUCTION SDN BHD</t>
  </si>
  <si>
    <t>508159008178</t>
  </si>
  <si>
    <t>SGB ONE SDN BHD</t>
  </si>
  <si>
    <t>0815</t>
  </si>
  <si>
    <t>SLIM RIVER</t>
  </si>
  <si>
    <t>508029144366</t>
  </si>
  <si>
    <t>564016119941</t>
  </si>
  <si>
    <t>SAZEAN DEVELOPMENT S/B (IN LIQUIDATION)</t>
  </si>
  <si>
    <t>510143639841</t>
  </si>
  <si>
    <t>WSG DEVELOPMENT SDN BHD</t>
  </si>
  <si>
    <t>553010134547</t>
  </si>
  <si>
    <t>553010126849</t>
  </si>
  <si>
    <t>563082125457</t>
  </si>
  <si>
    <t>510143128129</t>
  </si>
  <si>
    <t>511177129641</t>
  </si>
  <si>
    <t>PERSAFE ENERGY SDN BHD</t>
  </si>
  <si>
    <t>510143674900</t>
  </si>
  <si>
    <t>HASRAT MAHIR SDN BHD</t>
  </si>
  <si>
    <t>557344052548</t>
  </si>
  <si>
    <t>501020332359</t>
  </si>
  <si>
    <t>AGROBASE TRADING SDN BHD</t>
  </si>
  <si>
    <t>512231338695</t>
  </si>
  <si>
    <t>PESAKA KERIS SDN.BHD.</t>
  </si>
  <si>
    <t>501169400920</t>
  </si>
  <si>
    <t>DIRACO SDN BHD</t>
  </si>
  <si>
    <t>0116</t>
  </si>
  <si>
    <t>BANDAR TENGGARA RB</t>
  </si>
  <si>
    <t>553010140007</t>
  </si>
  <si>
    <t>KOMPLEKS PERKAYUAN KELANTAN SDN.BHD.</t>
  </si>
  <si>
    <t>510031046600</t>
  </si>
  <si>
    <t>510031046043</t>
  </si>
  <si>
    <t>562786067275</t>
  </si>
  <si>
    <t>KEJURUTERAAN ELEKTRIK DELTA SAUJANA SB</t>
  </si>
  <si>
    <t>562106695501</t>
  </si>
  <si>
    <t>IDX MULTI RESOURCES SDN. BHD.</t>
  </si>
  <si>
    <t>552219003613</t>
  </si>
  <si>
    <t>552219007747</t>
  </si>
  <si>
    <t>552219012488</t>
  </si>
  <si>
    <t>552219004394</t>
  </si>
  <si>
    <t>563064135566</t>
  </si>
  <si>
    <t>P-EXCELL MANAGEMENT SDN.BHD.</t>
  </si>
  <si>
    <t>563064143203</t>
  </si>
  <si>
    <t>560036054370</t>
  </si>
  <si>
    <t>510031047755</t>
  </si>
  <si>
    <t>KOK POH JAYA PLANTATION SDN BHD</t>
  </si>
  <si>
    <t>512129113140</t>
  </si>
  <si>
    <t>512129113945</t>
  </si>
  <si>
    <t>557090529390</t>
  </si>
  <si>
    <t>JFA JAYA SDN BHD</t>
  </si>
  <si>
    <t>562133509797</t>
  </si>
  <si>
    <t>ARCON SDN. BHD.</t>
  </si>
  <si>
    <t>511252005885</t>
  </si>
  <si>
    <t>PUTRA SENTOSA ENTERPRISE SDN BHD</t>
  </si>
  <si>
    <t>562834633367</t>
  </si>
  <si>
    <t>511252006381</t>
  </si>
  <si>
    <t>563028638089</t>
  </si>
  <si>
    <t>ALIRAN LUAS SDN BHD</t>
  </si>
  <si>
    <t>553029609420</t>
  </si>
  <si>
    <t>MINETRADE (M) SDN. BHD.</t>
  </si>
  <si>
    <t>553029617305</t>
  </si>
  <si>
    <t>563046325543</t>
  </si>
  <si>
    <t>562085630628</t>
  </si>
  <si>
    <t>REVILLON METAL SDN. BHD.</t>
  </si>
  <si>
    <t>562777222653</t>
  </si>
  <si>
    <t>CLASSIC MARINE &amp; SERVICES (M) SDN BHD</t>
  </si>
  <si>
    <t>552170052283</t>
  </si>
  <si>
    <t>KILANG BERAS SERI MERBOK SDN. BHD.</t>
  </si>
  <si>
    <t>514712410629</t>
  </si>
  <si>
    <t>8325</t>
  </si>
  <si>
    <t>504067618582</t>
  </si>
  <si>
    <t>510013116672</t>
  </si>
  <si>
    <t>WAN TRADING &amp; CONSTRUCTION SDN BHD</t>
  </si>
  <si>
    <t>510198673769</t>
  </si>
  <si>
    <t>562786057405</t>
  </si>
  <si>
    <t>MENANG IDAMAN SDN BHD</t>
  </si>
  <si>
    <t>551605013824</t>
  </si>
  <si>
    <t>552095216117</t>
  </si>
  <si>
    <t>558060505689</t>
  </si>
  <si>
    <t>563028610613</t>
  </si>
  <si>
    <t>563028620705</t>
  </si>
  <si>
    <t>512754502383</t>
  </si>
  <si>
    <t>SILVER STATE LABORATORY SDN. BHD.</t>
  </si>
  <si>
    <t>556011096255</t>
  </si>
  <si>
    <t>501217617843</t>
  </si>
  <si>
    <t>ARTISAN JAYA LOGISTICS SDN BHD</t>
  </si>
  <si>
    <t>563037064749</t>
  </si>
  <si>
    <t>560036053517</t>
  </si>
  <si>
    <t>561181107546</t>
  </si>
  <si>
    <t>AFFINITY TEST SERVICES SDN BHD</t>
  </si>
  <si>
    <t>502054708279</t>
  </si>
  <si>
    <t>AIMAKON SDN BHD</t>
  </si>
  <si>
    <t>563082124831</t>
  </si>
  <si>
    <t>563082111828</t>
  </si>
  <si>
    <t>511234105927</t>
  </si>
  <si>
    <t>553131004416</t>
  </si>
  <si>
    <t>NASROM MOTOR SDN.BHD.</t>
  </si>
  <si>
    <t>5313</t>
  </si>
  <si>
    <t>KUBANG KERIAN</t>
  </si>
  <si>
    <t>552077403549</t>
  </si>
  <si>
    <t>508177693333</t>
  </si>
  <si>
    <t>CASA HARTAMAS SDN BHD</t>
  </si>
  <si>
    <t>564258575746</t>
  </si>
  <si>
    <t>INSTANT OPTION RESOURCES SDN BHD</t>
  </si>
  <si>
    <t>562991006486</t>
  </si>
  <si>
    <t>SEAGATE GLOBAL TRADING SDN. BHD.</t>
  </si>
  <si>
    <t>552095227235</t>
  </si>
  <si>
    <t>552095215628</t>
  </si>
  <si>
    <t>563028617362</t>
  </si>
  <si>
    <t>EDARAN KEMAMAN SDN BHD</t>
  </si>
  <si>
    <t>563082124503</t>
  </si>
  <si>
    <t>DIPETRO SYNERGY ENG SDN. BHD.</t>
  </si>
  <si>
    <t>556169235899</t>
  </si>
  <si>
    <t>JAUHARI PERMAI RESOURCES SDN BHD</t>
  </si>
  <si>
    <t>514712409679</t>
  </si>
  <si>
    <t>XMT TECHNOLOGIES SDN BHD</t>
  </si>
  <si>
    <t>557380415790</t>
  </si>
  <si>
    <t>PENANG CIVIL STORAGE COMPANY SDN BHD</t>
  </si>
  <si>
    <t>560102649095</t>
  </si>
  <si>
    <t>MERBA ENTERPRISE</t>
  </si>
  <si>
    <t>514123655019</t>
  </si>
  <si>
    <t>FOREST HOUSE SDN. BHD.</t>
  </si>
  <si>
    <t>514123655026</t>
  </si>
  <si>
    <t>514123655033</t>
  </si>
  <si>
    <t>563091019666</t>
  </si>
  <si>
    <t>P.B.H TRADING &amp; CONSTRUCTION SDN. BHD.</t>
  </si>
  <si>
    <t>561181108155</t>
  </si>
  <si>
    <t>SEACADEMY SDN. BHD.</t>
  </si>
  <si>
    <t>561181106981</t>
  </si>
  <si>
    <t>564294318928</t>
  </si>
  <si>
    <t>AIIS SOLUTIONS SDN BHD</t>
  </si>
  <si>
    <t>561181108386</t>
  </si>
  <si>
    <t>GERBANG TIMUR JAYA CONSTRUCTION SDN BHD</t>
  </si>
  <si>
    <t>561181106780</t>
  </si>
  <si>
    <t>505046507585</t>
  </si>
  <si>
    <t>510143675645</t>
  </si>
  <si>
    <t>PETROFIQ SDN BHD</t>
  </si>
  <si>
    <t>551285067702</t>
  </si>
  <si>
    <t>563028622392</t>
  </si>
  <si>
    <t>ALB TECHNOLOGIES SDN BHD</t>
  </si>
  <si>
    <t>514495709766</t>
  </si>
  <si>
    <t>KUALA LEGENDA SDN BHD</t>
  </si>
  <si>
    <t>562021632052</t>
  </si>
  <si>
    <t>GLOBAL VICTORY NETWORK SDN. BHD.</t>
  </si>
  <si>
    <t>562021636801</t>
  </si>
  <si>
    <t>561015117928</t>
  </si>
  <si>
    <t>561015116567</t>
  </si>
  <si>
    <t>562263561833</t>
  </si>
  <si>
    <t>LEGASI Z SUFI SDN BHD</t>
  </si>
  <si>
    <t>562263545045</t>
  </si>
  <si>
    <t>564089510139</t>
  </si>
  <si>
    <t>556011113199</t>
  </si>
  <si>
    <t>BCIC HOLDINGS SDN.BHD.</t>
  </si>
  <si>
    <t>V005</t>
  </si>
  <si>
    <t>003088200600</t>
  </si>
  <si>
    <t>RAJA HUSSIN SDN BHD</t>
  </si>
  <si>
    <t>0308</t>
  </si>
  <si>
    <t>514271234155</t>
  </si>
  <si>
    <t>BRUNSFIELD ENGINEERING SDN BHD</t>
  </si>
  <si>
    <t>001132708659</t>
  </si>
  <si>
    <t>VISIONROLA SDN. BHD.</t>
  </si>
  <si>
    <t>562384536847</t>
  </si>
  <si>
    <t>ORASKO SDN. BHD.</t>
  </si>
  <si>
    <t>014084443149</t>
  </si>
  <si>
    <t>564043599394</t>
  </si>
  <si>
    <t>DIMENSI TUAH SDN BHD</t>
  </si>
  <si>
    <t>552107303582</t>
  </si>
  <si>
    <t>JABI RICE MILL SDN BHD</t>
  </si>
  <si>
    <t>564221611983</t>
  </si>
  <si>
    <t>REALIS SDN BHD</t>
  </si>
  <si>
    <t>514271508083</t>
  </si>
  <si>
    <t>512642301280</t>
  </si>
  <si>
    <t>HATIMUDA SDN.BHD.</t>
  </si>
  <si>
    <t>562106657537</t>
  </si>
  <si>
    <t>562106693213</t>
  </si>
  <si>
    <t>512754304767</t>
  </si>
  <si>
    <t>QUANTUM SUPPLIES (M) SDN BHD</t>
  </si>
  <si>
    <t>3119</t>
  </si>
  <si>
    <t>512642305376</t>
  </si>
  <si>
    <t>DEFENCE VENTURE SOLUTIONS SDN. BHD.</t>
  </si>
  <si>
    <t>564043600535</t>
  </si>
  <si>
    <t>SURIA RESORTS MANAGEMENT SDN BHD</t>
  </si>
  <si>
    <t>552059806076</t>
  </si>
  <si>
    <t>HALAGEL (M) SDN BHD</t>
  </si>
  <si>
    <t>564025402995</t>
  </si>
  <si>
    <t>564294312409</t>
  </si>
  <si>
    <t>507415300061</t>
  </si>
  <si>
    <t>SPM BERTAM HOLDING (PG) SDN BHD</t>
  </si>
  <si>
    <t>511113546032</t>
  </si>
  <si>
    <t>ERAZOOM PARTS AND SERVICE CENTRE SDN BHD</t>
  </si>
  <si>
    <t>551575305513</t>
  </si>
  <si>
    <t>SYARIKAT MASLINA SDN BHD</t>
  </si>
  <si>
    <t>514012031727</t>
  </si>
  <si>
    <t>SEDANIA CORPORATION SDN. BHD</t>
  </si>
  <si>
    <t>510143086039</t>
  </si>
  <si>
    <t>SHAR ASSOCIATES SDN BHD</t>
  </si>
  <si>
    <t>501039510363</t>
  </si>
  <si>
    <t>EMPAYAR INSPIRASI SDN BHD</t>
  </si>
  <si>
    <t>556011054327</t>
  </si>
  <si>
    <t>562973001486</t>
  </si>
  <si>
    <t>563028625448</t>
  </si>
  <si>
    <t>501039510326</t>
  </si>
  <si>
    <t>ASTIJ TEKSTIL SDN BHD</t>
  </si>
  <si>
    <t>564276514339</t>
  </si>
  <si>
    <t>YOOI CARS SDN BHD</t>
  </si>
  <si>
    <t>562357505160</t>
  </si>
  <si>
    <t>562357505153</t>
  </si>
  <si>
    <t>512473121912</t>
  </si>
  <si>
    <t>TTDI KL METROPOLIS SDN BHD</t>
  </si>
  <si>
    <t>551294204500</t>
  </si>
  <si>
    <t>LOTUS ORACLE SDN BHD</t>
  </si>
  <si>
    <t>563055224233</t>
  </si>
  <si>
    <t>563055221826</t>
  </si>
  <si>
    <t>501039510302</t>
  </si>
  <si>
    <t>AMRAN TEXTILES SDN BHD</t>
  </si>
  <si>
    <t>554110502949</t>
  </si>
  <si>
    <t>3560</t>
  </si>
  <si>
    <t>514495133326</t>
  </si>
  <si>
    <t>562786076526</t>
  </si>
  <si>
    <t>501123134300</t>
  </si>
  <si>
    <t>501123134242</t>
  </si>
  <si>
    <t>501123117955</t>
  </si>
  <si>
    <t>513014008510</t>
  </si>
  <si>
    <t>MOHD AFZHAN ENTERPRISE</t>
  </si>
  <si>
    <t>514253311143</t>
  </si>
  <si>
    <t>569972059357</t>
  </si>
  <si>
    <t>566010629030</t>
  </si>
  <si>
    <t>AZZKA PETRO ENTERPRISE</t>
  </si>
  <si>
    <t>6601</t>
  </si>
  <si>
    <t>562496104883</t>
  </si>
  <si>
    <t>510031005492</t>
  </si>
  <si>
    <t>W001</t>
  </si>
  <si>
    <t>558024315913</t>
  </si>
  <si>
    <t>CASUARINA MERU SDN BHD</t>
  </si>
  <si>
    <t>001057111186</t>
  </si>
  <si>
    <t>0105</t>
  </si>
  <si>
    <t>501525051286</t>
  </si>
  <si>
    <t>013014417770</t>
  </si>
  <si>
    <t>563019031755</t>
  </si>
  <si>
    <t>563019026367</t>
  </si>
  <si>
    <t>011010549852</t>
  </si>
  <si>
    <t>012174203632</t>
  </si>
  <si>
    <t>JURUSTRA SDN BHD</t>
  </si>
  <si>
    <t>505019330880</t>
  </si>
  <si>
    <t>N.S.CONSTRUCTION SDN.BHD.</t>
  </si>
  <si>
    <t>005019309551</t>
  </si>
  <si>
    <t>014169114950</t>
  </si>
  <si>
    <t>ALUR JAYA SDN BHD</t>
  </si>
  <si>
    <t>564490434362</t>
  </si>
  <si>
    <t>514187656707</t>
  </si>
  <si>
    <t>WELLCOM COMMUNICATIONS (M) SDN BHD</t>
  </si>
  <si>
    <t>562683209552</t>
  </si>
  <si>
    <t>ASK STEEL BUILDERS SDN. BHD.</t>
  </si>
  <si>
    <t>501066024791</t>
  </si>
  <si>
    <t>551061326041</t>
  </si>
  <si>
    <t>551061323748</t>
  </si>
  <si>
    <t>012231500193</t>
  </si>
  <si>
    <t>551061302664</t>
  </si>
  <si>
    <t>EL TRANSMISSIONS GROUP (M) SDN BHD</t>
  </si>
  <si>
    <t>010095302286</t>
  </si>
  <si>
    <t>DESA TAPIOCA INDUSTRIES SDN BHD</t>
  </si>
  <si>
    <t>014105205906</t>
  </si>
  <si>
    <t>ENESTY TRAVEL &amp; TOURS SDN. BHD.</t>
  </si>
  <si>
    <t>514011750259</t>
  </si>
  <si>
    <t>BADANBAS SDN.BERHAD</t>
  </si>
  <si>
    <t>510143636616</t>
  </si>
  <si>
    <t>514301160995</t>
  </si>
  <si>
    <t>ARMOURED PROTECTION &amp; INVESTIGATION SERV</t>
  </si>
  <si>
    <t>514543120146</t>
  </si>
  <si>
    <t>HISNIAGA SDN. BHD.</t>
  </si>
  <si>
    <t>564687101295</t>
  </si>
  <si>
    <t>512473126511</t>
  </si>
  <si>
    <t>NAZA TTDI SDN BHD</t>
  </si>
  <si>
    <t>506098516767</t>
  </si>
  <si>
    <t>556093235599</t>
  </si>
  <si>
    <t>512110008502</t>
  </si>
  <si>
    <t>PANTAI BHARU HOLDINGS SDN BHD</t>
  </si>
  <si>
    <t>562115503091</t>
  </si>
  <si>
    <t>554044515408</t>
  </si>
  <si>
    <t>YAG COLLEGE SDN BHD</t>
  </si>
  <si>
    <t>9310</t>
  </si>
  <si>
    <t>563082120945</t>
  </si>
  <si>
    <t>563082119772</t>
  </si>
  <si>
    <t>563082124298</t>
  </si>
  <si>
    <t>512101406364</t>
  </si>
  <si>
    <t>512101420446</t>
  </si>
  <si>
    <t>512101412821</t>
  </si>
  <si>
    <t>564258331109</t>
  </si>
  <si>
    <t>KRIZIK (MALAYSIA) SDN. BHD.</t>
  </si>
  <si>
    <t>3839</t>
  </si>
  <si>
    <t>506098213713</t>
  </si>
  <si>
    <t>DUAL METAL SDN BHD</t>
  </si>
  <si>
    <t>513014008066</t>
  </si>
  <si>
    <t>3841</t>
  </si>
  <si>
    <t>564306234479</t>
  </si>
  <si>
    <t>DPI KONSULT SDN BHD</t>
  </si>
  <si>
    <t>514477300684</t>
  </si>
  <si>
    <t>UNOPLEX SDN BHD</t>
  </si>
  <si>
    <t>511038086061</t>
  </si>
  <si>
    <t>562357109093</t>
  </si>
  <si>
    <t>UNIVERSITI TUN ABDUL RAZAK SDN BHD</t>
  </si>
  <si>
    <t>514301163400</t>
  </si>
  <si>
    <t>505130102131</t>
  </si>
  <si>
    <t>KMN DEVELOPMENT SDN BHD</t>
  </si>
  <si>
    <t>W201</t>
  </si>
  <si>
    <t>552031117334</t>
  </si>
  <si>
    <t>PENGANGKUTAN SEDAR SDN BHD</t>
  </si>
  <si>
    <t>512473101140</t>
  </si>
  <si>
    <t>514235460454</t>
  </si>
  <si>
    <t>GLOBE EXPRESS SERVICES SDN BHD</t>
  </si>
  <si>
    <t>002054215098</t>
  </si>
  <si>
    <t>KUMPULANIAGA MAHMUD TAIB SDN BHD</t>
  </si>
  <si>
    <t>564034001083</t>
  </si>
  <si>
    <t>DINAMIK MAJU CORPORATION SDN BHD</t>
  </si>
  <si>
    <t>561190806523</t>
  </si>
  <si>
    <t>AERODRIVE SDN BHD</t>
  </si>
  <si>
    <t>561190052837</t>
  </si>
  <si>
    <t>512530153045</t>
  </si>
  <si>
    <t>PROGRESS CENTRE ENGINEERING SDN BHD</t>
  </si>
  <si>
    <t>1253</t>
  </si>
  <si>
    <t>PJ NEW TOWN</t>
  </si>
  <si>
    <t>552095213642</t>
  </si>
  <si>
    <t>SBAR BINA SDN BHD</t>
  </si>
  <si>
    <t>562263509591</t>
  </si>
  <si>
    <t>563064136902</t>
  </si>
  <si>
    <t>511092304354</t>
  </si>
  <si>
    <t>UNTANG JAYA SDN BHD</t>
  </si>
  <si>
    <t>511092571783</t>
  </si>
  <si>
    <t>563064136897</t>
  </si>
  <si>
    <t>SERADA REALTY SDN BHD</t>
  </si>
  <si>
    <t>563064143078</t>
  </si>
  <si>
    <t>512446203629</t>
  </si>
  <si>
    <t>PARAMODEN SDN BHD</t>
  </si>
  <si>
    <t>560045051820</t>
  </si>
  <si>
    <t>SAEEDULLAH ENTERPRISE SDN BHD</t>
  </si>
  <si>
    <t>514271617516</t>
  </si>
  <si>
    <t>THE MILLENNIUM AUTO &amp; CARRIAGE SDN BHD</t>
  </si>
  <si>
    <t>555041309705</t>
  </si>
  <si>
    <t>DASACON SDN BHD</t>
  </si>
  <si>
    <t>510189001620</t>
  </si>
  <si>
    <t>TECHBAY SDN BHD</t>
  </si>
  <si>
    <t>557344068883</t>
  </si>
  <si>
    <t>PERSADA TEKNIK SDN BHD</t>
  </si>
  <si>
    <t>557344065873</t>
  </si>
  <si>
    <t>557308514333</t>
  </si>
  <si>
    <t>SELEKSI SENSASI SDN BHD</t>
  </si>
  <si>
    <t>014226105792</t>
  </si>
  <si>
    <t>562263553667</t>
  </si>
  <si>
    <t>563064147112</t>
  </si>
  <si>
    <t>RAMACO MOTOR SDN BHD</t>
  </si>
  <si>
    <t>563028607464</t>
  </si>
  <si>
    <t>563028634246</t>
  </si>
  <si>
    <t>013014416870</t>
  </si>
  <si>
    <t>GABONGAN PEMBORONG QUARRY SDN BHD</t>
  </si>
  <si>
    <t>552107625064</t>
  </si>
  <si>
    <t>BAKTISAN PERTAMA SDN. BHD.</t>
  </si>
  <si>
    <t>512455188537</t>
  </si>
  <si>
    <t>PROMACRO SDN BHD</t>
  </si>
  <si>
    <t>512455155758</t>
  </si>
  <si>
    <t>563082115833</t>
  </si>
  <si>
    <t>ROHANA NURSERY &amp; TRADING SDN BHD</t>
  </si>
  <si>
    <t>563082120447</t>
  </si>
  <si>
    <t>562432002880</t>
  </si>
  <si>
    <t>TERAS KEMBANG SDN BHD</t>
  </si>
  <si>
    <t>505046120426</t>
  </si>
  <si>
    <t>512101640833</t>
  </si>
  <si>
    <t>ARCA TRANSLINE SDN. BHD.</t>
  </si>
  <si>
    <t>562263541279</t>
  </si>
  <si>
    <t>562263520492</t>
  </si>
  <si>
    <t>562786072892</t>
  </si>
  <si>
    <t>JANA TANMIA RESOURCES SDN BHD</t>
  </si>
  <si>
    <t>561015120362</t>
  </si>
  <si>
    <t>KINSAJASA SDN. BHD.</t>
  </si>
  <si>
    <t>564052110039</t>
  </si>
  <si>
    <t>EDARAN KOMACHI SDN BHD</t>
  </si>
  <si>
    <t>511186360750</t>
  </si>
  <si>
    <t>BWS ENGINEERING SDN. BHD.</t>
  </si>
  <si>
    <t>511186329324</t>
  </si>
  <si>
    <t>511186313578</t>
  </si>
  <si>
    <t>511186302912</t>
  </si>
  <si>
    <t>511010581518</t>
  </si>
  <si>
    <t>511010113337</t>
  </si>
  <si>
    <t>514011003770</t>
  </si>
  <si>
    <t>PEMBINAAN JAYA TIMURAN SDN BHD</t>
  </si>
  <si>
    <t>511083617865</t>
  </si>
  <si>
    <t>511010612439</t>
  </si>
  <si>
    <t>511010568982</t>
  </si>
  <si>
    <t>564726100251</t>
  </si>
  <si>
    <t>ROYCE PHARMA MANUFACTURING SDN BHD</t>
  </si>
  <si>
    <t>568621011526</t>
  </si>
  <si>
    <t>553010624716</t>
  </si>
  <si>
    <t>553010592868</t>
  </si>
  <si>
    <t>512268500347</t>
  </si>
  <si>
    <t>563028607829</t>
  </si>
  <si>
    <t>563028607805</t>
  </si>
  <si>
    <t>563028616634</t>
  </si>
  <si>
    <t>563028607812</t>
  </si>
  <si>
    <t>563028607791</t>
  </si>
  <si>
    <t>563028601703</t>
  </si>
  <si>
    <t>560241009001</t>
  </si>
  <si>
    <t>553065002496</t>
  </si>
  <si>
    <t>MONALIZA &amp; MASTURA ENTERPRISE SDN BHD</t>
  </si>
  <si>
    <t>5306</t>
  </si>
  <si>
    <t>RANTAU PANJANG SC</t>
  </si>
  <si>
    <t>554080550091</t>
  </si>
  <si>
    <t>554080547419</t>
  </si>
  <si>
    <t>560166120768</t>
  </si>
  <si>
    <t>563055232817</t>
  </si>
  <si>
    <t>HAMDAN ABDULLAH SDN. BHD.</t>
  </si>
  <si>
    <t>506221002726</t>
  </si>
  <si>
    <t>556226400991</t>
  </si>
  <si>
    <t>6219</t>
  </si>
  <si>
    <t>556226400841</t>
  </si>
  <si>
    <t>552107629701</t>
  </si>
  <si>
    <t>563028612732</t>
  </si>
  <si>
    <t>507013545593</t>
  </si>
  <si>
    <t>SYARIKAT ABDUL GHAFFAR TRADING SDN BHD</t>
  </si>
  <si>
    <t>551623220069</t>
  </si>
  <si>
    <t>562106685932</t>
  </si>
  <si>
    <t>3511</t>
  </si>
  <si>
    <t>002072133487</t>
  </si>
  <si>
    <t>LANGKAWI PORT SDN BHD</t>
  </si>
  <si>
    <t>563028625478</t>
  </si>
  <si>
    <t>513023724836</t>
  </si>
  <si>
    <t>514785012487</t>
  </si>
  <si>
    <t>MILISERV TECHNOLOGIES (M) SDN. BHD.</t>
  </si>
  <si>
    <t>505103409832</t>
  </si>
  <si>
    <t>505103004727</t>
  </si>
  <si>
    <t>555108321150</t>
  </si>
  <si>
    <t>562142406799</t>
  </si>
  <si>
    <t>563064124799</t>
  </si>
  <si>
    <t>563064138932</t>
  </si>
  <si>
    <t>563028610265</t>
  </si>
  <si>
    <t>514235663594</t>
  </si>
  <si>
    <t>PERKASA JAUHARI SDN BHD</t>
  </si>
  <si>
    <t>562106652445</t>
  </si>
  <si>
    <t>PEMBINAAN GABUNGAN HANDAL SDN BHD</t>
  </si>
  <si>
    <t>503015623908</t>
  </si>
  <si>
    <t>V002</t>
  </si>
  <si>
    <t>564593300294</t>
  </si>
  <si>
    <t>562106662320</t>
  </si>
  <si>
    <t>WIDAD BUILDERS SDN BHD</t>
  </si>
  <si>
    <t>562106662313</t>
  </si>
  <si>
    <t>563055232712</t>
  </si>
  <si>
    <t>ALAM DINGIN AIR-CONDITIONING ENG SDN BHD</t>
  </si>
  <si>
    <t>553010132965</t>
  </si>
  <si>
    <t>553010132787</t>
  </si>
  <si>
    <t>555069118194</t>
  </si>
  <si>
    <t>VOSS ENGINEERING SDN BHD</t>
  </si>
  <si>
    <t>5506</t>
  </si>
  <si>
    <t>KUALA KLAWANG</t>
  </si>
  <si>
    <t>501392508105</t>
  </si>
  <si>
    <t>STOR TAWAKAL SDN. BHD.</t>
  </si>
  <si>
    <t>513023608916</t>
  </si>
  <si>
    <t>563028607338</t>
  </si>
  <si>
    <t>563028618200</t>
  </si>
  <si>
    <t>551212621066</t>
  </si>
  <si>
    <t>552095214729</t>
  </si>
  <si>
    <t>DIMENSI TEGUH SDN BHD</t>
  </si>
  <si>
    <t>507246156417</t>
  </si>
  <si>
    <t>3151</t>
  </si>
  <si>
    <t>510198024369</t>
  </si>
  <si>
    <t>WK CONSORTIUM SDN. BHD.</t>
  </si>
  <si>
    <t>555126525240</t>
  </si>
  <si>
    <t>564285320635</t>
  </si>
  <si>
    <t>SUNDATA SDN. BHD.</t>
  </si>
  <si>
    <t>563082103579</t>
  </si>
  <si>
    <t>562302620282</t>
  </si>
  <si>
    <t>WOODOS ENTERPRISE SDN BHD</t>
  </si>
  <si>
    <t>508065614771</t>
  </si>
  <si>
    <t>RMF GEMILANG SDN BHD</t>
  </si>
  <si>
    <t>560232124321</t>
  </si>
  <si>
    <t>NHY BORNEO SDN BHD</t>
  </si>
  <si>
    <t>568612000275</t>
  </si>
  <si>
    <t>568612004206</t>
  </si>
  <si>
    <t>562142422721</t>
  </si>
  <si>
    <t>562666060244</t>
  </si>
  <si>
    <t>563082117565</t>
  </si>
  <si>
    <t>QIMAKO ENGINEERING &amp; CONSTRUCTION SB</t>
  </si>
  <si>
    <t>558172619229</t>
  </si>
  <si>
    <t>TOP NOTCH ESTABLISHMENT SDN BHD</t>
  </si>
  <si>
    <t>515120604546</t>
  </si>
  <si>
    <t>RITZ SUPPLIER SDN. BHD</t>
  </si>
  <si>
    <t>561051248660</t>
  </si>
  <si>
    <t>CENTUS MARINE SDN BHD</t>
  </si>
  <si>
    <t>562450115640</t>
  </si>
  <si>
    <t>PETOSKEY SDN BHD</t>
  </si>
  <si>
    <t>562106672874</t>
  </si>
  <si>
    <t>GRM COMPOSITE WOOD (M) SDN BHD</t>
  </si>
  <si>
    <t>552095226721</t>
  </si>
  <si>
    <t>MEGA SASA SDN BHD</t>
  </si>
  <si>
    <t>564230330466</t>
  </si>
  <si>
    <t>563055230239</t>
  </si>
  <si>
    <t>563055232742</t>
  </si>
  <si>
    <t>563055232759</t>
  </si>
  <si>
    <t>552077412057</t>
  </si>
  <si>
    <t>LANGKASURI SDN. BHD.</t>
  </si>
  <si>
    <t>552059802428</t>
  </si>
  <si>
    <t>512213305165</t>
  </si>
  <si>
    <t>JOLAC ENGINEERING SDN BHD</t>
  </si>
  <si>
    <t>6144</t>
  </si>
  <si>
    <t>506016303639</t>
  </si>
  <si>
    <t>9331</t>
  </si>
  <si>
    <t>556011096900</t>
  </si>
  <si>
    <t>564324609433</t>
  </si>
  <si>
    <t>SOLSIS (M) SDN BHD</t>
  </si>
  <si>
    <t>564324611127</t>
  </si>
  <si>
    <t>551249507291</t>
  </si>
  <si>
    <t>513023720749</t>
  </si>
  <si>
    <t>VIVID BUSINESS SDN BHD</t>
  </si>
  <si>
    <t>513023720115</t>
  </si>
  <si>
    <t>514178135068</t>
  </si>
  <si>
    <t>ANTAH SRI RADIN SDN BHD</t>
  </si>
  <si>
    <t>506070503152</t>
  </si>
  <si>
    <t>506070141231</t>
  </si>
  <si>
    <t>X101</t>
  </si>
  <si>
    <t>556075128708</t>
  </si>
  <si>
    <t>504058505903</t>
  </si>
  <si>
    <t>554062305929</t>
  </si>
  <si>
    <t>512044507099</t>
  </si>
  <si>
    <t>STRIKEFORCE SECURITY SDN BHD</t>
  </si>
  <si>
    <t>501039510349</t>
  </si>
  <si>
    <t>ALAMODA SILK HOUSE SDN BHD</t>
  </si>
  <si>
    <t>562478159364</t>
  </si>
  <si>
    <t>514196337305</t>
  </si>
  <si>
    <t>LX MODE (M) SDN BHD</t>
  </si>
  <si>
    <t>564221638080</t>
  </si>
  <si>
    <t>562106656614</t>
  </si>
  <si>
    <t>NAZA ITALIA SDN BHD</t>
  </si>
  <si>
    <t>501039510379</t>
  </si>
  <si>
    <t>SALEM AZIZ TEXTILES SDN BHD</t>
  </si>
  <si>
    <t>514012058279</t>
  </si>
  <si>
    <t>HELIOS PHOTOVOLTAIC SDN BHD</t>
  </si>
  <si>
    <t>564324603145</t>
  </si>
  <si>
    <t>560054362409</t>
  </si>
  <si>
    <t>SYARIKAT MAJU JAYA</t>
  </si>
  <si>
    <t>510246001276</t>
  </si>
  <si>
    <t>562647308495</t>
  </si>
  <si>
    <t>NEXUS MEGA CARRIERS SDN BHD</t>
  </si>
  <si>
    <t>014271303470</t>
  </si>
  <si>
    <t>ADABI CONSUMER INDUSTRIES SDN BHD</t>
  </si>
  <si>
    <t>X004</t>
  </si>
  <si>
    <t>514271130660</t>
  </si>
  <si>
    <t>AIROD SDN BHD</t>
  </si>
  <si>
    <t>502054689233</t>
  </si>
  <si>
    <t>511010573619</t>
  </si>
  <si>
    <t>012156307232</t>
  </si>
  <si>
    <t>MALPRO INDUSTRI SDN BHD</t>
  </si>
  <si>
    <t>3315</t>
  </si>
  <si>
    <t>562012001137</t>
  </si>
  <si>
    <t>013014009769</t>
  </si>
  <si>
    <t>PESAKA TRENGGANU BERHAD</t>
  </si>
  <si>
    <t>501299530704</t>
  </si>
  <si>
    <t>KUMPULAN LIZIZ SDN BHD</t>
  </si>
  <si>
    <t>508010623569</t>
  </si>
  <si>
    <t>508010622950</t>
  </si>
  <si>
    <t>508010000132</t>
  </si>
  <si>
    <t>008010706707</t>
  </si>
  <si>
    <t>508010622967</t>
  </si>
  <si>
    <t>508029532594</t>
  </si>
  <si>
    <t>508029520063</t>
  </si>
  <si>
    <t>508029527147</t>
  </si>
  <si>
    <t>508029527117</t>
  </si>
  <si>
    <t>508029520079</t>
  </si>
  <si>
    <t>508029524901</t>
  </si>
  <si>
    <t>508029524918</t>
  </si>
  <si>
    <t>510143671222</t>
  </si>
  <si>
    <t>014271110067</t>
  </si>
  <si>
    <t>MTU SERVICES (MALAYSIA) SDN BHD</t>
  </si>
  <si>
    <t>512473119187</t>
  </si>
  <si>
    <t>011010534098</t>
  </si>
  <si>
    <t>WEHAYA SDN BHD</t>
  </si>
  <si>
    <t>511010550170</t>
  </si>
  <si>
    <t>562106685487</t>
  </si>
  <si>
    <t>AWIN SECURITY SYSTEMS SDN BHD</t>
  </si>
  <si>
    <t>556011111808</t>
  </si>
  <si>
    <t>507161614937</t>
  </si>
  <si>
    <t>ALUNAN ASAS SDN BHD</t>
  </si>
  <si>
    <t>507161614920</t>
  </si>
  <si>
    <t>564182250189</t>
  </si>
  <si>
    <t>INSTRUMENTATION &amp; PETROLEUM SERVICES ASI</t>
  </si>
  <si>
    <t>551034204515</t>
  </si>
  <si>
    <t>551427115245</t>
  </si>
  <si>
    <t>504085140106</t>
  </si>
  <si>
    <t>502090323286</t>
  </si>
  <si>
    <t>USIMA SDN BHD</t>
  </si>
  <si>
    <t>W006</t>
  </si>
  <si>
    <t>514598214497</t>
  </si>
  <si>
    <t>511065501305</t>
  </si>
  <si>
    <t>511177041008</t>
  </si>
  <si>
    <t>512110804408</t>
  </si>
  <si>
    <t>P B MOTOR SDN. BHD.</t>
  </si>
  <si>
    <t>562227338223</t>
  </si>
  <si>
    <t>511010647803</t>
  </si>
  <si>
    <t>WELFIELD SERVICES SDN. BHD.</t>
  </si>
  <si>
    <t>561015116448</t>
  </si>
  <si>
    <t>560148001392</t>
  </si>
  <si>
    <t>INIKAYA SDN BHD</t>
  </si>
  <si>
    <t>007013122584</t>
  </si>
  <si>
    <t>UNITAB MEDIC SDN BHD</t>
  </si>
  <si>
    <t>556093250965</t>
  </si>
  <si>
    <t>504021260520</t>
  </si>
  <si>
    <t>DK COMPOSITES SDN BHD(F/K DIAN KREATI SB</t>
  </si>
  <si>
    <t>504021279807</t>
  </si>
  <si>
    <t>554026212186</t>
  </si>
  <si>
    <t>562834608440</t>
  </si>
  <si>
    <t>562834620666</t>
  </si>
  <si>
    <t>562834614357</t>
  </si>
  <si>
    <t>511122119333</t>
  </si>
  <si>
    <t>TECH CENTRE ENGINEERING SDN BHD</t>
  </si>
  <si>
    <t>511122035339</t>
  </si>
  <si>
    <t>512213303841</t>
  </si>
  <si>
    <t>SMART METERS TECHNOLOGIES (M) SDN BHD</t>
  </si>
  <si>
    <t>514495118150</t>
  </si>
  <si>
    <t>506221003826</t>
  </si>
  <si>
    <t>556226300149</t>
  </si>
  <si>
    <t>556226401004</t>
  </si>
  <si>
    <t>501132617470</t>
  </si>
  <si>
    <t>SHIYA SDN.BHD.</t>
  </si>
  <si>
    <t>501132617457</t>
  </si>
  <si>
    <t>501132635715</t>
  </si>
  <si>
    <t>501132617440</t>
  </si>
  <si>
    <t>501132635722</t>
  </si>
  <si>
    <t>551137504097</t>
  </si>
  <si>
    <t>552068512505</t>
  </si>
  <si>
    <t>514141660866</t>
  </si>
  <si>
    <t>DHAYA MAJU INFRASTRUCTURE (ASIA) SDN BHD</t>
  </si>
  <si>
    <t>514141660859</t>
  </si>
  <si>
    <t>562106217119</t>
  </si>
  <si>
    <t>AHM CONSULTANCY &amp; SECURITY SERVICES SDN</t>
  </si>
  <si>
    <t>512101420684</t>
  </si>
  <si>
    <t>562562304169</t>
  </si>
  <si>
    <t>6256</t>
  </si>
  <si>
    <t>KELANA BC SC</t>
  </si>
  <si>
    <t>511186103214</t>
  </si>
  <si>
    <t>WEHAYA PETROSERVICES SDN BHD</t>
  </si>
  <si>
    <t>564191573878</t>
  </si>
  <si>
    <t>510107439313</t>
  </si>
  <si>
    <t>B.H.O. SDN. BHD.</t>
  </si>
  <si>
    <t>514495202399</t>
  </si>
  <si>
    <t>INNOVATION ASSOCIATES CONSULTING SDN BHD</t>
  </si>
  <si>
    <t>514347602208</t>
  </si>
  <si>
    <t>513014015541</t>
  </si>
  <si>
    <t>PEMBINAAN NKZ SDN. BHD.</t>
  </si>
  <si>
    <t>513014442466</t>
  </si>
  <si>
    <t>563019266396</t>
  </si>
  <si>
    <t>512352612947</t>
  </si>
  <si>
    <t>SUNRISE MENTOR (M) SDN BHD</t>
  </si>
  <si>
    <t>563028608608</t>
  </si>
  <si>
    <t>563028806113</t>
  </si>
  <si>
    <t>563028806120</t>
  </si>
  <si>
    <t>563028607761</t>
  </si>
  <si>
    <t>563028603517</t>
  </si>
  <si>
    <t>512307007232</t>
  </si>
  <si>
    <t>512307619921</t>
  </si>
  <si>
    <t>512307007262</t>
  </si>
  <si>
    <t>562366649801</t>
  </si>
  <si>
    <t>BIT GROUP SDN BHD</t>
  </si>
  <si>
    <t>562366649780</t>
  </si>
  <si>
    <t>562441611183</t>
  </si>
  <si>
    <t>551623208260</t>
  </si>
  <si>
    <t>GERBANG NUSAJAYA SDN BHD</t>
  </si>
  <si>
    <t>511122314878</t>
  </si>
  <si>
    <t>ULTRA UTILITY SDN BHD</t>
  </si>
  <si>
    <t>011122116076</t>
  </si>
  <si>
    <t>9530</t>
  </si>
  <si>
    <t>552095213689</t>
  </si>
  <si>
    <t>UCM CONSTRUCTION SDN BHD</t>
  </si>
  <si>
    <t>562058002686</t>
  </si>
  <si>
    <t>DUA MEDAN CONSTRUCTION SDN BHD</t>
  </si>
  <si>
    <t>514356104296</t>
  </si>
  <si>
    <t>APEX COMMUNICATIONS SDN BHD</t>
  </si>
  <si>
    <t>562209622570</t>
  </si>
  <si>
    <t>LINTAS TRAVEL SERVICES (M) SDN. BHD.</t>
  </si>
  <si>
    <t>511177031349</t>
  </si>
  <si>
    <t>MAYSVILLE SDN BHD</t>
  </si>
  <si>
    <t>561172111112</t>
  </si>
  <si>
    <t>553104207195</t>
  </si>
  <si>
    <t>AIR KELANTAN SDN BHD</t>
  </si>
  <si>
    <t>510143044937</t>
  </si>
  <si>
    <t>564342612520</t>
  </si>
  <si>
    <t>512361123847</t>
  </si>
  <si>
    <t>553010124158</t>
  </si>
  <si>
    <t>510022423371</t>
  </si>
  <si>
    <t>PLENTIFUL HARVEST SDN BHD</t>
  </si>
  <si>
    <t>562218208736</t>
  </si>
  <si>
    <t>SMART STREAM RESOURCES SDN BHD</t>
  </si>
  <si>
    <t>563028807185</t>
  </si>
  <si>
    <t>SBMN SYNERGY SDN BHD</t>
  </si>
  <si>
    <t>512343500059</t>
  </si>
  <si>
    <t>N.A.Z. MEDICAL SUPPLIES SDN BHD</t>
  </si>
  <si>
    <t>512343403601</t>
  </si>
  <si>
    <t>514187341185</t>
  </si>
  <si>
    <t>514187656103</t>
  </si>
  <si>
    <t>514187342746</t>
  </si>
  <si>
    <t>562209644785</t>
  </si>
  <si>
    <t>562209661349</t>
  </si>
  <si>
    <t>556169235869</t>
  </si>
  <si>
    <t>563082123867</t>
  </si>
  <si>
    <t>563082123315</t>
  </si>
  <si>
    <t>562834618622</t>
  </si>
  <si>
    <t>551593532076</t>
  </si>
  <si>
    <t>MOHD EKBAL GROUP SDN BHD</t>
  </si>
  <si>
    <t>551593532060</t>
  </si>
  <si>
    <t>564276511462</t>
  </si>
  <si>
    <t>AIROD AEROSPACE TECHNOLOGY SDN.BHD.</t>
  </si>
  <si>
    <t>564276520617</t>
  </si>
  <si>
    <t>564146644952</t>
  </si>
  <si>
    <t>553038202055</t>
  </si>
  <si>
    <t>563037069623</t>
  </si>
  <si>
    <t>ERAT TEMURUN SDN BHD</t>
  </si>
  <si>
    <t>512307011713</t>
  </si>
  <si>
    <t>562302005602</t>
  </si>
  <si>
    <t>512307005263</t>
  </si>
  <si>
    <t>562302005520</t>
  </si>
  <si>
    <t>512101364482</t>
  </si>
  <si>
    <t>PRISMA DINAMIK SDN BHD</t>
  </si>
  <si>
    <t>510143094898</t>
  </si>
  <si>
    <t>KINSANURI SDN BHD</t>
  </si>
  <si>
    <t>512307002677</t>
  </si>
  <si>
    <t>512307006035</t>
  </si>
  <si>
    <t>GAGASAN SEL SDN BHD</t>
  </si>
  <si>
    <t>512763114824</t>
  </si>
  <si>
    <t>ALAMI TECHNOLOGIES SDN. BHD.</t>
  </si>
  <si>
    <t>564089511328</t>
  </si>
  <si>
    <t>ALFA-MELI SDN BHD</t>
  </si>
  <si>
    <t>562496103812</t>
  </si>
  <si>
    <t>ASIA PACIFIC HIGHER LEARNING SDN BHD</t>
  </si>
  <si>
    <t>514815501881</t>
  </si>
  <si>
    <t>514815000319</t>
  </si>
  <si>
    <t>563019269472</t>
  </si>
  <si>
    <t>PERISAI SEPADU SECURITY SDN BHD</t>
  </si>
  <si>
    <t>551137517414</t>
  </si>
  <si>
    <t>MARITIME INTELLIGENCE SDN BHD</t>
  </si>
  <si>
    <t>502102505990</t>
  </si>
  <si>
    <t>DELIMA MASTIARA EDAR (PAHANG) SDN BHD</t>
  </si>
  <si>
    <t>552107304788</t>
  </si>
  <si>
    <t>551061325747</t>
  </si>
  <si>
    <t>551061314821</t>
  </si>
  <si>
    <t>556011069317</t>
  </si>
  <si>
    <t>514066514208</t>
  </si>
  <si>
    <t>564061433244</t>
  </si>
  <si>
    <t>502102501948</t>
  </si>
  <si>
    <t>DELIMA MASTIARA EDAR (KL) SDN BHD</t>
  </si>
  <si>
    <t>563082125717</t>
  </si>
  <si>
    <t>563082113573</t>
  </si>
  <si>
    <t>563082116375</t>
  </si>
  <si>
    <t>512101649693</t>
  </si>
  <si>
    <t>ARTABARA TECHNIK SDN. BHD.</t>
  </si>
  <si>
    <t>551100315816</t>
  </si>
  <si>
    <t>551351101315</t>
  </si>
  <si>
    <t>5135</t>
  </si>
  <si>
    <t>KELAPA SAWIT SC</t>
  </si>
  <si>
    <t>553131002044</t>
  </si>
  <si>
    <t>EASTERN AUTOMOBILE SDN BHD</t>
  </si>
  <si>
    <t>562106634834</t>
  </si>
  <si>
    <t>SUBSURF SDN BHD</t>
  </si>
  <si>
    <t>556011085814</t>
  </si>
  <si>
    <t>YP MAINTENANCE SDN BHD</t>
  </si>
  <si>
    <t>555050112033</t>
  </si>
  <si>
    <t>GREATER TAMPIN OTO SDN. BHD.</t>
  </si>
  <si>
    <t>555050111261</t>
  </si>
  <si>
    <t>553056404821</t>
  </si>
  <si>
    <t>EDARAN TANAMERA SDN.BHD.</t>
  </si>
  <si>
    <t>514253520034</t>
  </si>
  <si>
    <t>OREGENE BIOTECHNOLOGY SDN BHD</t>
  </si>
  <si>
    <t>510143672717</t>
  </si>
  <si>
    <t>ZIRBAD RESOURCES SDN. BHD.</t>
  </si>
  <si>
    <t>560148705694</t>
  </si>
  <si>
    <t>562021628168</t>
  </si>
  <si>
    <t>562021640643</t>
  </si>
  <si>
    <t>562021630060</t>
  </si>
  <si>
    <t>564490437478</t>
  </si>
  <si>
    <t>511065559085</t>
  </si>
  <si>
    <t>STONEHILL BUILDERS SDN. BHD.</t>
  </si>
  <si>
    <t>564388567599</t>
  </si>
  <si>
    <t>564388564409</t>
  </si>
  <si>
    <t>514178135051</t>
  </si>
  <si>
    <t>ANTAH PHARMA SDN BHD</t>
  </si>
  <si>
    <t>564351510504</t>
  </si>
  <si>
    <t>556075110076</t>
  </si>
  <si>
    <t>PERNIAGAAN MUHAR SDN BHD</t>
  </si>
  <si>
    <t>562740127114</t>
  </si>
  <si>
    <t>563082009366</t>
  </si>
  <si>
    <t>563082113069</t>
  </si>
  <si>
    <t>561127208816</t>
  </si>
  <si>
    <t>ROPETECH SDN BHD</t>
  </si>
  <si>
    <t>561051226961</t>
  </si>
  <si>
    <t>MAGNA GROWTH SDN BHD</t>
  </si>
  <si>
    <t>561211056895</t>
  </si>
  <si>
    <t>512642406947</t>
  </si>
  <si>
    <t>WZR PROPERTY SDN BHD</t>
  </si>
  <si>
    <t>562106678090</t>
  </si>
  <si>
    <t>563028622041</t>
  </si>
  <si>
    <t>TYANSU ENERGY SDN. BHD.</t>
  </si>
  <si>
    <t>563028609009</t>
  </si>
  <si>
    <t>512101662727</t>
  </si>
  <si>
    <t>POTO TRAVEL &amp; TOURS SDN. BHD.</t>
  </si>
  <si>
    <t>562478174464</t>
  </si>
  <si>
    <t>ROV RESOURCES (M) SDN BHD</t>
  </si>
  <si>
    <t>564098514900</t>
  </si>
  <si>
    <t>NAZA KIA MALAYSIA SDN BHD</t>
  </si>
  <si>
    <t>564445532056</t>
  </si>
  <si>
    <t>0329</t>
  </si>
  <si>
    <t>003015510409</t>
  </si>
  <si>
    <t>4102</t>
  </si>
  <si>
    <t>553010004799</t>
  </si>
  <si>
    <t>510107505093</t>
  </si>
  <si>
    <t>SYARIKAT SINAR PADAS</t>
  </si>
  <si>
    <t>554062104422</t>
  </si>
  <si>
    <t>ZNR CEKAL ENTERPRISE</t>
  </si>
  <si>
    <t>555171523511</t>
  </si>
  <si>
    <t>0323</t>
  </si>
  <si>
    <t>560148700617</t>
  </si>
  <si>
    <t>STESEN MINYAK SHELL JALAN SULAMAN</t>
  </si>
  <si>
    <t>551137529624</t>
  </si>
  <si>
    <t>RAQIV ENTERPRISE</t>
  </si>
  <si>
    <t>551212634115</t>
  </si>
  <si>
    <t>551212625757</t>
  </si>
  <si>
    <t>006016310554</t>
  </si>
  <si>
    <t>SYARIKAT MAJU</t>
  </si>
  <si>
    <t>560166128087</t>
  </si>
  <si>
    <t>AMIENG ENTERPRISE</t>
  </si>
  <si>
    <t>551623198974</t>
  </si>
  <si>
    <t>551623193586</t>
  </si>
  <si>
    <t>551623193593</t>
  </si>
  <si>
    <t>551623193579</t>
  </si>
  <si>
    <t>551623195130</t>
  </si>
  <si>
    <t>008010615853</t>
  </si>
  <si>
    <t>SYARIKAT BINAAN HAJJAM SDN BHD</t>
  </si>
  <si>
    <t>506203001522</t>
  </si>
  <si>
    <t>SUCOM EDAR (M) SDN BHD</t>
  </si>
  <si>
    <t>506203104878</t>
  </si>
  <si>
    <t>011113800356</t>
  </si>
  <si>
    <t>PERSELA SDN BHD</t>
  </si>
  <si>
    <t>U011</t>
  </si>
  <si>
    <t>557166317462</t>
  </si>
  <si>
    <t>REKABINA UTARA SDN BHD</t>
  </si>
  <si>
    <t>508300207323</t>
  </si>
  <si>
    <t>S.S.L. ASSOCIATES SDN BHD</t>
  </si>
  <si>
    <t>562106210498</t>
  </si>
  <si>
    <t>IBSUL HOLDINGS SDN BHD</t>
  </si>
  <si>
    <t>562218105167</t>
  </si>
  <si>
    <t>562218200009</t>
  </si>
  <si>
    <t>562218200716</t>
  </si>
  <si>
    <t>007040308561</t>
  </si>
  <si>
    <t>U015</t>
  </si>
  <si>
    <t>512352316539</t>
  </si>
  <si>
    <t>SAUJANA MARINE SDN.BHD.</t>
  </si>
  <si>
    <t>507161205223</t>
  </si>
  <si>
    <t>ERAKAMI EDARAN SDN BHD</t>
  </si>
  <si>
    <t>507161203008</t>
  </si>
  <si>
    <t>014253307411</t>
  </si>
  <si>
    <t>JANGKA TEKNOLOGI SDN BHD</t>
  </si>
  <si>
    <t>564128124637</t>
  </si>
  <si>
    <t>563028610330</t>
  </si>
  <si>
    <t>513014033788</t>
  </si>
  <si>
    <t>563019018238</t>
  </si>
  <si>
    <t>508056127240</t>
  </si>
  <si>
    <t>508056124542</t>
  </si>
  <si>
    <t>512204213606</t>
  </si>
  <si>
    <t>KARIB SERASI (M) SDN BHD</t>
  </si>
  <si>
    <t>507031213020</t>
  </si>
  <si>
    <t>ALSHEM BINA (M) SDN BHD</t>
  </si>
  <si>
    <t>561033103717</t>
  </si>
  <si>
    <t>W104</t>
  </si>
  <si>
    <t>554138007402</t>
  </si>
  <si>
    <t>UNGGUL BERSAMA SDN BHD</t>
  </si>
  <si>
    <t>510031040313</t>
  </si>
  <si>
    <t>564070235512</t>
  </si>
  <si>
    <t>BINGKISAN PERDANA (M) SDN BHD</t>
  </si>
  <si>
    <t>510143025070</t>
  </si>
  <si>
    <t>MINFAJAYA SDN BHD</t>
  </si>
  <si>
    <t>511038615252</t>
  </si>
  <si>
    <t>GALA EMAS SDN BHD</t>
  </si>
  <si>
    <t>562384531146</t>
  </si>
  <si>
    <t>CAG MAJUBINA SDN BHD</t>
  </si>
  <si>
    <t>553010123519</t>
  </si>
  <si>
    <t>553010127874</t>
  </si>
  <si>
    <t>562209653641</t>
  </si>
  <si>
    <t>510143639858</t>
  </si>
  <si>
    <t>MEGA SUNWISE SDN BHD</t>
  </si>
  <si>
    <t>510143034868</t>
  </si>
  <si>
    <t>KK DRINKS SDN BHD</t>
  </si>
  <si>
    <t>0310</t>
  </si>
  <si>
    <t>514477012360</t>
  </si>
  <si>
    <t>509017004734</t>
  </si>
  <si>
    <t>NEPTA DEVELOPMENT SDN BHD</t>
  </si>
  <si>
    <t>561033124523</t>
  </si>
  <si>
    <t>0322</t>
  </si>
  <si>
    <t>561033123744</t>
  </si>
  <si>
    <t>561118062250</t>
  </si>
  <si>
    <t>W203</t>
  </si>
  <si>
    <t>563028629558</t>
  </si>
  <si>
    <t>514012390326</t>
  </si>
  <si>
    <t>511113443511</t>
  </si>
  <si>
    <t>564717524307</t>
  </si>
  <si>
    <t>ATS OILFIELD SUPPLY &amp; SERVICES SDN BHD</t>
  </si>
  <si>
    <t>564276537002</t>
  </si>
  <si>
    <t>SHAMAWAR MEDICARE SDN BHD</t>
  </si>
  <si>
    <t>562450122543</t>
  </si>
  <si>
    <t>WIJADI RESOURCES SDN. BHD.</t>
  </si>
  <si>
    <t>511029515789</t>
  </si>
  <si>
    <t>WIDURI INTAN SDN BHD</t>
  </si>
  <si>
    <t>512642622295</t>
  </si>
  <si>
    <t>MACFEAM SDN BHD</t>
  </si>
  <si>
    <t>564687105724</t>
  </si>
  <si>
    <t>ADVANCED PROCESS SOLUTIONS SDN BHD</t>
  </si>
  <si>
    <t>553104560011</t>
  </si>
  <si>
    <t>EDARAN SETIA CONSTRUCTION (M) SDN BHD</t>
  </si>
  <si>
    <t>507415302225</t>
  </si>
  <si>
    <t>ZURICON SDN BHD</t>
  </si>
  <si>
    <t>557410510021</t>
  </si>
  <si>
    <t>564548129784</t>
  </si>
  <si>
    <t>LUNAS TECHNOLOGY SDN BHD</t>
  </si>
  <si>
    <t>514057601353</t>
  </si>
  <si>
    <t>561118063083</t>
  </si>
  <si>
    <t>RIZQUNA SDN BHD</t>
  </si>
  <si>
    <t>505019148571</t>
  </si>
  <si>
    <t>MTA VENTURES SDN. BHD.</t>
  </si>
  <si>
    <t>553056011518</t>
  </si>
  <si>
    <t>564164440184</t>
  </si>
  <si>
    <t>564324605411</t>
  </si>
  <si>
    <t>TUNJANG JITU SDN BHD</t>
  </si>
  <si>
    <t>564557121497</t>
  </si>
  <si>
    <t>6455</t>
  </si>
  <si>
    <t>MIB WANGSA MAJU</t>
  </si>
  <si>
    <t>510143097102</t>
  </si>
  <si>
    <t>HIDAYAH TEGUH SDN BHD</t>
  </si>
  <si>
    <t>510198029041</t>
  </si>
  <si>
    <t>561190055906</t>
  </si>
  <si>
    <t>T002</t>
  </si>
  <si>
    <t>506016113095</t>
  </si>
  <si>
    <t>CASA TECHNOLOGY RESOURCES SDN BHD</t>
  </si>
  <si>
    <t>510237555855</t>
  </si>
  <si>
    <t>PETROUSAHA ENGINEERING SERVICES SDN BHD</t>
  </si>
  <si>
    <t>562106709070</t>
  </si>
  <si>
    <t>ANTARAGRAFIK SYSTEMS SDN BHD</t>
  </si>
  <si>
    <t>510143116335</t>
  </si>
  <si>
    <t>ASIA HARDWARE CORPORATION</t>
  </si>
  <si>
    <t>564427520702</t>
  </si>
  <si>
    <t>TA ENGINEERING &amp; SERVICES SDN BHD</t>
  </si>
  <si>
    <t>514271635610</t>
  </si>
  <si>
    <t>TEGAS TECHNOLOGY SDN BHD</t>
  </si>
  <si>
    <t>510031080027</t>
  </si>
  <si>
    <t>562106709094</t>
  </si>
  <si>
    <t>QALESYA EXCELLENCE SDN. BHD.</t>
  </si>
  <si>
    <t>561118064822</t>
  </si>
  <si>
    <t>AIDYL ENGINEERING SDN BHD</t>
  </si>
  <si>
    <t>564490439529</t>
  </si>
  <si>
    <t>562188320023</t>
  </si>
  <si>
    <t>562188319596</t>
  </si>
  <si>
    <t>552040116687</t>
  </si>
  <si>
    <t>WARISAN INTEGRITI SDN.BHD.</t>
  </si>
  <si>
    <t>5204</t>
  </si>
  <si>
    <t>561051228342</t>
  </si>
  <si>
    <t>NEST TRAVEL SERVICES SDN BHD</t>
  </si>
  <si>
    <t>564892127349</t>
  </si>
  <si>
    <t>511252053147</t>
  </si>
  <si>
    <t>ARUH BUMI SDN BHD</t>
  </si>
  <si>
    <t>564098514917</t>
  </si>
  <si>
    <t>NAZA AUTO SDN BHD</t>
  </si>
  <si>
    <t>510143644716</t>
  </si>
  <si>
    <t>PROSPER GREEN PLANTATION SDN BHD</t>
  </si>
  <si>
    <t>560102652162</t>
  </si>
  <si>
    <t>556075120436</t>
  </si>
  <si>
    <t>TERUS MAJU OIL PALM SDN BHD</t>
  </si>
  <si>
    <t>556226402960</t>
  </si>
  <si>
    <t>501392507066</t>
  </si>
  <si>
    <t>553010642253</t>
  </si>
  <si>
    <t>RAZA PREMIUM AUTO SDN. BHD.</t>
  </si>
  <si>
    <t>565125114599</t>
  </si>
  <si>
    <t>565125114604</t>
  </si>
  <si>
    <t>510143648253</t>
  </si>
  <si>
    <t>563028608929</t>
  </si>
  <si>
    <t>564427515466</t>
  </si>
  <si>
    <t>558024329938</t>
  </si>
  <si>
    <t>558314426244</t>
  </si>
  <si>
    <t>564306234811</t>
  </si>
  <si>
    <t>MJ MOTORS SDN BHD</t>
  </si>
  <si>
    <t>562263526570</t>
  </si>
  <si>
    <t>562834642908</t>
  </si>
  <si>
    <t>511038985103</t>
  </si>
  <si>
    <t>PYRAMID MEGA BUILDERS SDN BHD</t>
  </si>
  <si>
    <t>511234130256</t>
  </si>
  <si>
    <t>GINGER &amp; COCONUT DEVELOPMENT SDN BHD</t>
  </si>
  <si>
    <t>551276072958</t>
  </si>
  <si>
    <t>ALAF PENTAWARIS SDN BHD</t>
  </si>
  <si>
    <t>555014227244</t>
  </si>
  <si>
    <t>MAMPAN SECURITY SDN. BHD.</t>
  </si>
  <si>
    <t>557063619906</t>
  </si>
  <si>
    <t>SEMARAK SENTOSA SDN BHD</t>
  </si>
  <si>
    <t>507134519091</t>
  </si>
  <si>
    <t>553010610425</t>
  </si>
  <si>
    <t>557063620276</t>
  </si>
  <si>
    <t>564294312825</t>
  </si>
  <si>
    <t>553029618763</t>
  </si>
  <si>
    <t>508289316347</t>
  </si>
  <si>
    <t>DURA CONSTRUCTION SDN BHD</t>
  </si>
  <si>
    <t>501132619189</t>
  </si>
  <si>
    <t>551016714655</t>
  </si>
  <si>
    <t>511065561255</t>
  </si>
  <si>
    <t>ADAP 4ORTY HOTEL SDN. BHD.</t>
  </si>
  <si>
    <t>562405646463</t>
  </si>
  <si>
    <t>PROBLAST OIL SERVICES SDN. BHD.</t>
  </si>
  <si>
    <t>564089511068</t>
  </si>
  <si>
    <t>FLAVOR INNOVATION SDN BHD</t>
  </si>
  <si>
    <t>557401523736</t>
  </si>
  <si>
    <t>MZ CEKAP SDN BHD</t>
  </si>
  <si>
    <t>511177129658</t>
  </si>
  <si>
    <t>BORNEOSUN PREMIX SDN. BHD.</t>
  </si>
  <si>
    <t>562106698416</t>
  </si>
  <si>
    <t>DUTAMESRA BINA SDN BHD</t>
  </si>
  <si>
    <t>562106712132</t>
  </si>
  <si>
    <t>PINTASAN SELAT KELANG SDN.BHD.</t>
  </si>
  <si>
    <t>562106709109</t>
  </si>
  <si>
    <t>SETIA SEMENANJUNG SDN.BHD.</t>
  </si>
  <si>
    <t>511010639301</t>
  </si>
  <si>
    <t>3A GLOBAL INTEGRATED ENGINEERING SDN. BH</t>
  </si>
  <si>
    <t>564098516366</t>
  </si>
  <si>
    <t>551520064742</t>
  </si>
  <si>
    <t>ALIRAN INTELEK SDN. BHD.</t>
  </si>
  <si>
    <t>5152</t>
  </si>
  <si>
    <t>003088200773</t>
  </si>
  <si>
    <t>RAJA HUSSIN GROUP SDN. BHD.</t>
  </si>
  <si>
    <t>BACHOK SC</t>
  </si>
  <si>
    <t>512080332327</t>
  </si>
  <si>
    <t>512080124969</t>
  </si>
  <si>
    <t>W004</t>
  </si>
  <si>
    <t>554110508834</t>
  </si>
  <si>
    <t>564810503746</t>
  </si>
  <si>
    <t>LARAS ARCHITECTS SDN BHD</t>
  </si>
  <si>
    <t>514253507359</t>
  </si>
  <si>
    <t>PETIKAN JIWA SDN.BHD.</t>
  </si>
  <si>
    <t>504115510141</t>
  </si>
  <si>
    <t>MOHMED REESAH BERKAT SDN BHD</t>
  </si>
  <si>
    <t>0411</t>
  </si>
  <si>
    <t>562393506674</t>
  </si>
  <si>
    <t>RUANG IDEA KREATIF SDN BHD</t>
  </si>
  <si>
    <t>564726681023</t>
  </si>
  <si>
    <t>562393513468</t>
  </si>
  <si>
    <t>008083107060</t>
  </si>
  <si>
    <t>KOPERASI MALIMJAYA TANJONG MALIM BERHAD</t>
  </si>
  <si>
    <t>U004</t>
  </si>
  <si>
    <t>564089002817</t>
  </si>
  <si>
    <t>KOPERASI ANGKATAN TENTERA MALAYSIA BHD</t>
  </si>
  <si>
    <t>003033104731</t>
  </si>
  <si>
    <t>KOPERASI RISDA KELANTAN BHD</t>
  </si>
  <si>
    <t>506016303533</t>
  </si>
  <si>
    <t>006119204765</t>
  </si>
  <si>
    <t>KOPERASI PEKEBUN KECIL DAERAH LIPIS BHD</t>
  </si>
  <si>
    <t>558060003403</t>
  </si>
  <si>
    <t>006128400047</t>
  </si>
  <si>
    <t>KOPERASI SERBAGUNA DARA BHD</t>
  </si>
  <si>
    <t>0612</t>
  </si>
  <si>
    <t>556123513398</t>
  </si>
  <si>
    <t>563046318082</t>
  </si>
  <si>
    <t>563019272734</t>
  </si>
  <si>
    <t>KOP KELUARGA DATO HAJI HASHIM MAMAT K T</t>
  </si>
  <si>
    <t>501011046651</t>
  </si>
  <si>
    <t>KOPERASI TERAS USAHA JOHOR BAHRU BHD</t>
  </si>
  <si>
    <t>556244006191</t>
  </si>
  <si>
    <t>KOPERASI PAMAH RAWAS ULU DONG RAUB BHD</t>
  </si>
  <si>
    <t>558220604123</t>
  </si>
  <si>
    <t>KOPERASI BERSATU MAJU PERAK BERHAD</t>
  </si>
  <si>
    <t>561051231399</t>
  </si>
  <si>
    <t>KOPERASI KOMUNITI PULAU BRUIT DARO BERHA</t>
  </si>
  <si>
    <t>551191111210</t>
  </si>
  <si>
    <t>KOP KELUARGA ROHANI MASUDI JOHOR BHD</t>
  </si>
  <si>
    <t>501431102509</t>
  </si>
  <si>
    <t>KOPERASI PESERTA FELCRA PALOH BERHAD</t>
  </si>
  <si>
    <t>0143</t>
  </si>
  <si>
    <t>PALOH RB</t>
  </si>
  <si>
    <t>551436104334</t>
  </si>
  <si>
    <t>5143</t>
  </si>
  <si>
    <t>554044513282</t>
  </si>
  <si>
    <t>KOP PENDUDUK KAMPUNG BERINGIN MELAKA BHD</t>
  </si>
  <si>
    <t>562450121041</t>
  </si>
  <si>
    <t>PERTUBUHAN PEMULIHAN DALAM KOMUNITI PAND</t>
  </si>
  <si>
    <t>564342811262</t>
  </si>
  <si>
    <t>553010123237</t>
  </si>
  <si>
    <t>KOPERASI PKINK BERHAD</t>
  </si>
  <si>
    <t>508122205145</t>
  </si>
  <si>
    <t>559021600661</t>
  </si>
  <si>
    <t>KOP USAHAWAN IND BINAAN NG PERLIS BHD</t>
  </si>
  <si>
    <t>562375400967</t>
  </si>
  <si>
    <t>KOP JURUPANDU USAHAWAN LIMOSIN AIRPORT</t>
  </si>
  <si>
    <t>6237</t>
  </si>
  <si>
    <t>BANDAR BARU SALAK TINGGI SC</t>
  </si>
  <si>
    <t>556020054162</t>
  </si>
  <si>
    <t>KOP KELUARGA DATO HAJI REDZWAN TMH BHD</t>
  </si>
  <si>
    <t>556039057915</t>
  </si>
  <si>
    <t>PERSATUAN NELAYAN KAWASAN ROMPIN</t>
  </si>
  <si>
    <t>5603</t>
  </si>
  <si>
    <t>KUALA ROMPIN</t>
  </si>
  <si>
    <t>001178301361</t>
  </si>
  <si>
    <t>KOOP PENEROKA FELDA TUNGGAL K TINGGI BHD</t>
  </si>
  <si>
    <t>9399</t>
  </si>
  <si>
    <t>001178300649</t>
  </si>
  <si>
    <t>KOP.PENEROKA FELDA KLEDANG KOTA TINGGI B</t>
  </si>
  <si>
    <t>511177100786</t>
  </si>
  <si>
    <t>TANG &amp; TANG WAHAP &amp; NGUMBANG ADVOCATES</t>
  </si>
  <si>
    <t>8321</t>
  </si>
  <si>
    <t>561042004627</t>
  </si>
  <si>
    <t>514253402869</t>
  </si>
  <si>
    <t>SYARIKAT RONSON ELECTRICAL ENGINEERING</t>
  </si>
  <si>
    <t>508140805027</t>
  </si>
  <si>
    <t>YAN SEONG FOUNDRY</t>
  </si>
  <si>
    <t>558145513969</t>
  </si>
  <si>
    <t>003024605044</t>
  </si>
  <si>
    <t>P.S.W. ENTERPRISE</t>
  </si>
  <si>
    <t>510059003148</t>
  </si>
  <si>
    <t>SYARIKAT EXCEL SERVICE</t>
  </si>
  <si>
    <t>552040101808</t>
  </si>
  <si>
    <t>TEOH LAI CHAI</t>
  </si>
  <si>
    <t>6145</t>
  </si>
  <si>
    <t>510095403700</t>
  </si>
  <si>
    <t>LEXUS ENTERPRISE</t>
  </si>
  <si>
    <t>503024611646</t>
  </si>
  <si>
    <t>AIK BEE LALOH TRADING</t>
  </si>
  <si>
    <t>508289104215</t>
  </si>
  <si>
    <t>TASEK MUTIARA PETROL STATION</t>
  </si>
  <si>
    <t>508289110346</t>
  </si>
  <si>
    <t>508289110383</t>
  </si>
  <si>
    <t>511234008970</t>
  </si>
  <si>
    <t>HEIGHTS DRIVE TRADING</t>
  </si>
  <si>
    <t>501271443139</t>
  </si>
  <si>
    <t>JB LOCK MARKETING ENTERPRISE</t>
  </si>
  <si>
    <t>501422216163</t>
  </si>
  <si>
    <t>NEW &amp; NEW TRADING</t>
  </si>
  <si>
    <t>501422230215</t>
  </si>
  <si>
    <t>KELLY WOOD TRADING</t>
  </si>
  <si>
    <t>001075313394</t>
  </si>
  <si>
    <t>CRITAK ESTATE CONTRACTORS</t>
  </si>
  <si>
    <t>508298205927</t>
  </si>
  <si>
    <t>KIONG ANG</t>
  </si>
  <si>
    <t>501196502756</t>
  </si>
  <si>
    <t>FUCA TRADING</t>
  </si>
  <si>
    <t>506043605798</t>
  </si>
  <si>
    <t>556048053945</t>
  </si>
  <si>
    <t>556057502571</t>
  </si>
  <si>
    <t>TECK SEONG AUTOMOTIVE</t>
  </si>
  <si>
    <t>556057520348</t>
  </si>
  <si>
    <t>TS FURNITURE CENTRE</t>
  </si>
  <si>
    <t>512129109410</t>
  </si>
  <si>
    <t>TCH SEAFOOD FACTORY</t>
  </si>
  <si>
    <t>3121</t>
  </si>
  <si>
    <t>514301313378</t>
  </si>
  <si>
    <t>PAK LEE TRADING COMPANY</t>
  </si>
  <si>
    <t>505091107603</t>
  </si>
  <si>
    <t>ENG HENG TRADING CO</t>
  </si>
  <si>
    <t>0509</t>
  </si>
  <si>
    <t>GEMENCHEH SC</t>
  </si>
  <si>
    <t>511216173396</t>
  </si>
  <si>
    <t>SYK CONTRACTOR</t>
  </si>
  <si>
    <t>556020063072</t>
  </si>
  <si>
    <t>TSH SONS TRADING</t>
  </si>
  <si>
    <t>561136504643</t>
  </si>
  <si>
    <t>561136503329</t>
  </si>
  <si>
    <t>556075110402</t>
  </si>
  <si>
    <t>GL CONSTRUCTION WORKS</t>
  </si>
  <si>
    <t>556244014426</t>
  </si>
  <si>
    <t>SENG HIGHLAND FRUITS TRADING</t>
  </si>
  <si>
    <t>508298633988</t>
  </si>
  <si>
    <t>PCK PROCESSING &amp; MARKETING ENTERPRISE</t>
  </si>
  <si>
    <t>508298635554</t>
  </si>
  <si>
    <t>511131502074</t>
  </si>
  <si>
    <t>CHAI SENG FILLING &amp; SERVICE STATION</t>
  </si>
  <si>
    <t>511056344785</t>
  </si>
  <si>
    <t>STESEN MINYAK SERVIS AMAN</t>
  </si>
  <si>
    <t>510059022335</t>
  </si>
  <si>
    <t>010059300720</t>
  </si>
  <si>
    <t>014132421484</t>
  </si>
  <si>
    <t>TUCK HUA METAL WORKS SDN BHD</t>
  </si>
  <si>
    <t>555050122244</t>
  </si>
  <si>
    <t>508010003828</t>
  </si>
  <si>
    <t>UNIKO CALCIUM CARBONATE IND SDN BHD</t>
  </si>
  <si>
    <t>3692</t>
  </si>
  <si>
    <t>511065552984</t>
  </si>
  <si>
    <t>JUTAKU SDN BHD</t>
  </si>
  <si>
    <t>001057809184</t>
  </si>
  <si>
    <t>SEGAMAT STORE &amp; AGENCY(SERVICE STATION)S</t>
  </si>
  <si>
    <t>508319555796</t>
  </si>
  <si>
    <t>3529</t>
  </si>
  <si>
    <t>505073115595</t>
  </si>
  <si>
    <t>STESEN MINYAK LIM LIAN MOH SDN BHD</t>
  </si>
  <si>
    <t>3531</t>
  </si>
  <si>
    <t>504067281088</t>
  </si>
  <si>
    <t>CHENG XING SDN BHD</t>
  </si>
  <si>
    <t>509017004740</t>
  </si>
  <si>
    <t>MEDAN USAHA DEVELOPMENT SDN BHD</t>
  </si>
  <si>
    <t>008065606223</t>
  </si>
  <si>
    <t>CAELY (M) SDN BHD</t>
  </si>
  <si>
    <t>008140307200</t>
  </si>
  <si>
    <t>MUTUAL WAY PREMIX SDN BHD</t>
  </si>
  <si>
    <t>2909</t>
  </si>
  <si>
    <t>508225534184</t>
  </si>
  <si>
    <t>514132126699</t>
  </si>
  <si>
    <t>CONTRAMEC SDN BHD</t>
  </si>
  <si>
    <t>514132228660</t>
  </si>
  <si>
    <t>514132126481</t>
  </si>
  <si>
    <t>508140500391</t>
  </si>
  <si>
    <t>DURABEAU CORPORATION SDN BHD</t>
  </si>
  <si>
    <t>010022510955</t>
  </si>
  <si>
    <t>560027505542</t>
  </si>
  <si>
    <t>011113100129</t>
  </si>
  <si>
    <t>HOCK KUI DEVELOPMENT SDN BHD</t>
  </si>
  <si>
    <t>014048510550</t>
  </si>
  <si>
    <t>555050122207</t>
  </si>
  <si>
    <t>TAMPIN COUNTRY HEIGHT SDN. BHD.</t>
  </si>
  <si>
    <t>564061436976</t>
  </si>
  <si>
    <t>PONG CODAN MARKETING SDN BHD</t>
  </si>
  <si>
    <t>010031313506</t>
  </si>
  <si>
    <t>KAISEN DEVELOPMENT SDN BHD</t>
  </si>
  <si>
    <t>008104404346</t>
  </si>
  <si>
    <t>508140500875</t>
  </si>
  <si>
    <t>GOLDEN BILLION CONSTRUCTION SDN BHD</t>
  </si>
  <si>
    <t>561015102208</t>
  </si>
  <si>
    <t>BAY ESTATES DEVELOPMENT SDN BHD</t>
  </si>
  <si>
    <t>556114507564</t>
  </si>
  <si>
    <t>556114511726</t>
  </si>
  <si>
    <t>514066410163</t>
  </si>
  <si>
    <t>TEONG KIM PLASTIC INDUSTRIES SDN BHD</t>
  </si>
  <si>
    <t>001048215714</t>
  </si>
  <si>
    <t>BO FUNG INDUSTRIES (M) SDN BHD</t>
  </si>
  <si>
    <t>003051502975</t>
  </si>
  <si>
    <t>553056416653</t>
  </si>
  <si>
    <t>557090503135</t>
  </si>
  <si>
    <t>3831</t>
  </si>
  <si>
    <t>001105311855</t>
  </si>
  <si>
    <t>SARI PACIFIC SDN BHD</t>
  </si>
  <si>
    <t>0110</t>
  </si>
  <si>
    <t>014048137976</t>
  </si>
  <si>
    <t>ALL BUILD SDN BHD</t>
  </si>
  <si>
    <t>511056366707</t>
  </si>
  <si>
    <t>514141607583</t>
  </si>
  <si>
    <t>VILON TIMBER TRADING SDN BHD</t>
  </si>
  <si>
    <t>512204400493</t>
  </si>
  <si>
    <t>ESSMART SYSTEMS SDN BHD</t>
  </si>
  <si>
    <t>010134101345</t>
  </si>
  <si>
    <t>KINABALU AGENCY CORPORATION SDN BHD</t>
  </si>
  <si>
    <t>2901</t>
  </si>
  <si>
    <t>510143030622</t>
  </si>
  <si>
    <t>510143002524</t>
  </si>
  <si>
    <t>GUNUNG RAMAI SDN BHD</t>
  </si>
  <si>
    <t>562405632953</t>
  </si>
  <si>
    <t>557335057721</t>
  </si>
  <si>
    <t>PASSION TRADING SDN BHD</t>
  </si>
  <si>
    <t>510143007333</t>
  </si>
  <si>
    <t>STEELON (MALAYSIA) SDN BHD</t>
  </si>
  <si>
    <t>561051240397</t>
  </si>
  <si>
    <t>3829</t>
  </si>
  <si>
    <t>514075004111</t>
  </si>
  <si>
    <t>TIMUR PERMAI HOLDINGS SDN BHD</t>
  </si>
  <si>
    <t>514084327394</t>
  </si>
  <si>
    <t>RELIANCE SHIPPING &amp; TRAVEL AGENCIES SDN.</t>
  </si>
  <si>
    <t>514084327773</t>
  </si>
  <si>
    <t>TRAVEL SAVE &amp; TOURS SDN. BHD.</t>
  </si>
  <si>
    <t>505046109331</t>
  </si>
  <si>
    <t>EXXOBRITE SDN BHD</t>
  </si>
  <si>
    <t>508029136250</t>
  </si>
  <si>
    <t>MERANTI INDAH SDN BHD</t>
  </si>
  <si>
    <t>507040001631</t>
  </si>
  <si>
    <t>CONAIRE ENGINEERING SDN BHD</t>
  </si>
  <si>
    <t>S002</t>
  </si>
  <si>
    <t>505046112302</t>
  </si>
  <si>
    <t>KEJURUTERAAN DAN PEMBINAAN SIKOJAYA S/B</t>
  </si>
  <si>
    <t>510013000068</t>
  </si>
  <si>
    <t>RELIANCE SHIPPING &amp; TRAVEL AGENCIES (SAB</t>
  </si>
  <si>
    <t>557157315611</t>
  </si>
  <si>
    <t>WIDE VICTORY SDN BHD</t>
  </si>
  <si>
    <t>5715</t>
  </si>
  <si>
    <t>514114640781</t>
  </si>
  <si>
    <t>VITAL MART INDUSTRIES SDN BHD</t>
  </si>
  <si>
    <t>S001</t>
  </si>
  <si>
    <t>011122105151</t>
  </si>
  <si>
    <t>511122013333</t>
  </si>
  <si>
    <t>511186324249</t>
  </si>
  <si>
    <t>512277605245</t>
  </si>
  <si>
    <t>FOTOPOP (M) SDN BHD</t>
  </si>
  <si>
    <t>1227</t>
  </si>
  <si>
    <t>514066321873</t>
  </si>
  <si>
    <t>EVERYDAY BRUSH INDUSTRIES (M) SDN BHD</t>
  </si>
  <si>
    <t>514048323182</t>
  </si>
  <si>
    <t>SUPREME DIDACTIC SDN BHD (FKA KOSIJAYA</t>
  </si>
  <si>
    <t>512398043117</t>
  </si>
  <si>
    <t>PNSB ACMAR SDN BHD</t>
  </si>
  <si>
    <t>514011000313</t>
  </si>
  <si>
    <t>014208134581</t>
  </si>
  <si>
    <t>CRESTMONT SDN. BHD.</t>
  </si>
  <si>
    <t>557063619510</t>
  </si>
  <si>
    <t>557063621673</t>
  </si>
  <si>
    <t>514114538389</t>
  </si>
  <si>
    <t>SYARIKAT KOI HAI SENG SDN BHD</t>
  </si>
  <si>
    <t>001132105972</t>
  </si>
  <si>
    <t>DAYA SERVICE STATION SDN. BHD.</t>
  </si>
  <si>
    <t>562900109625</t>
  </si>
  <si>
    <t>CHEMINDUS SDN BHD</t>
  </si>
  <si>
    <t>007107414155</t>
  </si>
  <si>
    <t>557102116707</t>
  </si>
  <si>
    <t>514347500847</t>
  </si>
  <si>
    <t>508029132222</t>
  </si>
  <si>
    <t>514011000262</t>
  </si>
  <si>
    <t>STYROPAK (M) S/B (RECEIVER &amp; MANAGERS AP</t>
  </si>
  <si>
    <t>564119428990</t>
  </si>
  <si>
    <t>LARRIE CORPORATION (M) SDN BHD</t>
  </si>
  <si>
    <t>552095217581</t>
  </si>
  <si>
    <t>PML CONSTRUCTION (M) SDN. BHD.</t>
  </si>
  <si>
    <t>552095217574</t>
  </si>
  <si>
    <t>552095226982</t>
  </si>
  <si>
    <t>552095217598</t>
  </si>
  <si>
    <t>008029801221</t>
  </si>
  <si>
    <t>SYM GUAN TRADING SDN BHD</t>
  </si>
  <si>
    <t>555014221537</t>
  </si>
  <si>
    <t>TACKOR DESIGN SDN BHD</t>
  </si>
  <si>
    <t>555014221543</t>
  </si>
  <si>
    <t>501057824805</t>
  </si>
  <si>
    <t>CETICO SDN BHD</t>
  </si>
  <si>
    <t>551520055878</t>
  </si>
  <si>
    <t>560166131364</t>
  </si>
  <si>
    <t>FIRST STAR ENGINEERING SDN BHD</t>
  </si>
  <si>
    <t>514244501033</t>
  </si>
  <si>
    <t>SIGMAL CONSTRUCTION SDN BHD</t>
  </si>
  <si>
    <t>011113403106</t>
  </si>
  <si>
    <t>LCS METAL WORKS SDN BHD</t>
  </si>
  <si>
    <t>511065518361</t>
  </si>
  <si>
    <t>554129517565</t>
  </si>
  <si>
    <t>LSPCM (MELAKA) SDN BHD</t>
  </si>
  <si>
    <t>502027634592</t>
  </si>
  <si>
    <t>002027317755</t>
  </si>
  <si>
    <t>511065503915</t>
  </si>
  <si>
    <t>BLESSED GENERAL CONTRACTOR SDN BHD</t>
  </si>
  <si>
    <t>012147211393</t>
  </si>
  <si>
    <t>561127204767</t>
  </si>
  <si>
    <t>GOLION ELECTRICAL SDN. BHD.</t>
  </si>
  <si>
    <t>561051229212</t>
  </si>
  <si>
    <t>510031017001</t>
  </si>
  <si>
    <t>SANKINA SDN BHD</t>
  </si>
  <si>
    <t>011056314486</t>
  </si>
  <si>
    <t>MASTER VIEW SDN BHD</t>
  </si>
  <si>
    <t>508430100192</t>
  </si>
  <si>
    <t>556114503678</t>
  </si>
  <si>
    <t>514011356695</t>
  </si>
  <si>
    <t>INOVAR INDUSTRIES SDN BHD</t>
  </si>
  <si>
    <t>514310509605</t>
  </si>
  <si>
    <t>007095224898</t>
  </si>
  <si>
    <t>FABULOUS HOLDINGS SDN BHD</t>
  </si>
  <si>
    <t>511010549036</t>
  </si>
  <si>
    <t>011113508220</t>
  </si>
  <si>
    <t>508177302412</t>
  </si>
  <si>
    <t>508038602766</t>
  </si>
  <si>
    <t>CHARERN PROPERTIES SDN BHD</t>
  </si>
  <si>
    <t>512026006928</t>
  </si>
  <si>
    <t>YOON WAI ELECTRICAL (M) SDN BHD</t>
  </si>
  <si>
    <t>003015628886</t>
  </si>
  <si>
    <t>562843515738</t>
  </si>
  <si>
    <t>ELLEDI (M) SDN BHD</t>
  </si>
  <si>
    <t>562843524319</t>
  </si>
  <si>
    <t>510246001253</t>
  </si>
  <si>
    <t>P.P.E. SDN BHD</t>
  </si>
  <si>
    <t>514534111678</t>
  </si>
  <si>
    <t>BRC GROUP SDN. BHD.</t>
  </si>
  <si>
    <t>1453</t>
  </si>
  <si>
    <t>MENARA PGRM RB</t>
  </si>
  <si>
    <t>002102302915</t>
  </si>
  <si>
    <t>GMR TRADING (M) SDN.BHD.</t>
  </si>
  <si>
    <t>011056317130</t>
  </si>
  <si>
    <t>HOCK CHOO HOE COMPANY SENDIRIAN BERHAD</t>
  </si>
  <si>
    <t>551520064214</t>
  </si>
  <si>
    <t>3693</t>
  </si>
  <si>
    <t>012398001313</t>
  </si>
  <si>
    <t>ACMAR JAYA (M) BHD</t>
  </si>
  <si>
    <t>9490</t>
  </si>
  <si>
    <t>014011624528</t>
  </si>
  <si>
    <t>UNIVERSAL FITNESS &amp; LEISURE SB</t>
  </si>
  <si>
    <t>514392513284</t>
  </si>
  <si>
    <t>510143029897</t>
  </si>
  <si>
    <t>KEJURUTERAAN WLV SDN BHD</t>
  </si>
  <si>
    <t>552095208610</t>
  </si>
  <si>
    <t>TERAS MAJU UTARA BAHAN BINAAN (M) SDN BH</t>
  </si>
  <si>
    <t>010022112120</t>
  </si>
  <si>
    <t>SYARIKAT LENHAUTO SDN BHD</t>
  </si>
  <si>
    <t>514477020885</t>
  </si>
  <si>
    <t>514187352756</t>
  </si>
  <si>
    <t>MAHUMAS SDN BHD</t>
  </si>
  <si>
    <t>552022626013</t>
  </si>
  <si>
    <t>JUBRINCON BINA SENDIRIAN BERHAD</t>
  </si>
  <si>
    <t>514682300072</t>
  </si>
  <si>
    <t>MAXCOM ENGINEERING SDN BHD</t>
  </si>
  <si>
    <t>512464241616</t>
  </si>
  <si>
    <t>MASTUS CORPORATION SDN BHD</t>
  </si>
  <si>
    <t>3512</t>
  </si>
  <si>
    <t>511056330219</t>
  </si>
  <si>
    <t>011056113339</t>
  </si>
  <si>
    <t>558163511098</t>
  </si>
  <si>
    <t>511177101625</t>
  </si>
  <si>
    <t>KINTOWN DEVELOPMENT SDN BHD</t>
  </si>
  <si>
    <t>562188317602</t>
  </si>
  <si>
    <t>560036079193</t>
  </si>
  <si>
    <t>AMALAN CIPTA SDN BHD</t>
  </si>
  <si>
    <t>554026287941</t>
  </si>
  <si>
    <t>MENGAWARTI SDN BHD</t>
  </si>
  <si>
    <t>561015111797</t>
  </si>
  <si>
    <t>512521105629</t>
  </si>
  <si>
    <t>3320</t>
  </si>
  <si>
    <t>508047207431</t>
  </si>
  <si>
    <t>569972053888</t>
  </si>
  <si>
    <t>KERIS ENGINEERING &amp; COMMUNICATIONS SDN B</t>
  </si>
  <si>
    <t>511038007051</t>
  </si>
  <si>
    <t>LCS INDUSTRIES SDN BHD</t>
  </si>
  <si>
    <t>561239605961</t>
  </si>
  <si>
    <t>S.P.C CONSTRUCTION SDN BHD</t>
  </si>
  <si>
    <t>562067608930</t>
  </si>
  <si>
    <t>511113422989</t>
  </si>
  <si>
    <t>IDAMAN PRIMA SDN BHD</t>
  </si>
  <si>
    <t>506221004114</t>
  </si>
  <si>
    <t>ALAM TENGGARA SDN BHD</t>
  </si>
  <si>
    <t>505073301039</t>
  </si>
  <si>
    <t>YAN SEW TRADING AND MEDICAL HALL SDN BHD</t>
  </si>
  <si>
    <t>558127503938</t>
  </si>
  <si>
    <t>SEDIABENA SDN BHD</t>
  </si>
  <si>
    <t>554110506030</t>
  </si>
  <si>
    <t>ALPHA MARVEL S/B</t>
  </si>
  <si>
    <t>504030222436</t>
  </si>
  <si>
    <t>502072138220</t>
  </si>
  <si>
    <t>DATACASH ENTERPRISE SDN BHD</t>
  </si>
  <si>
    <t>514495204381</t>
  </si>
  <si>
    <t>IDEAL MALAYSIAN SUPPORT SDN BHD</t>
  </si>
  <si>
    <t>508177207266</t>
  </si>
  <si>
    <t>T-PRIN PANEL SDN BHD</t>
  </si>
  <si>
    <t>514271430376</t>
  </si>
  <si>
    <t>VISIONEX MANAGEMENT SDN BHD</t>
  </si>
  <si>
    <t>560148002128</t>
  </si>
  <si>
    <t>SINAR KERJAYA SDN BHD</t>
  </si>
  <si>
    <t>510077605712</t>
  </si>
  <si>
    <t>564566202488</t>
  </si>
  <si>
    <t>501048159679</t>
  </si>
  <si>
    <t>551043521603</t>
  </si>
  <si>
    <t>512053004107</t>
  </si>
  <si>
    <t>TOTAL MODERN ENGINEERING SDN BHD</t>
  </si>
  <si>
    <t>552022621741</t>
  </si>
  <si>
    <t>ENCOMAS SDN BHD</t>
  </si>
  <si>
    <t>552022619358</t>
  </si>
  <si>
    <t>511186308488</t>
  </si>
  <si>
    <t>553065302931</t>
  </si>
  <si>
    <t>SLM NIAGA JAYA SDN BHD</t>
  </si>
  <si>
    <t>561033128858</t>
  </si>
  <si>
    <t>DAYA KUASA SURIA SDN BHD</t>
  </si>
  <si>
    <t>512316202628</t>
  </si>
  <si>
    <t>511177100814</t>
  </si>
  <si>
    <t>501105136443</t>
  </si>
  <si>
    <t>AATHI BAGAWATHI MANUFACTURING SDN BHD</t>
  </si>
  <si>
    <t>501105136450</t>
  </si>
  <si>
    <t>507031517227</t>
  </si>
  <si>
    <t>PENPLAS SDN BHD</t>
  </si>
  <si>
    <t>555135112586</t>
  </si>
  <si>
    <t>514561340309</t>
  </si>
  <si>
    <t>L A W TRANSPORT (KL) SDN BHD</t>
  </si>
  <si>
    <t>507013007982</t>
  </si>
  <si>
    <t>JUNWAY CORPORATION SDN BHD</t>
  </si>
  <si>
    <t>501422103098</t>
  </si>
  <si>
    <t>SOUTH EAST TECHNOLOGIES SDN BHD</t>
  </si>
  <si>
    <t>507040213095</t>
  </si>
  <si>
    <t>CHONG COMPANY SDN BHD</t>
  </si>
  <si>
    <t>514682409196</t>
  </si>
  <si>
    <t>551427106179</t>
  </si>
  <si>
    <t>HEKTAR SAWIT SDN BHD</t>
  </si>
  <si>
    <t>564128629006</t>
  </si>
  <si>
    <t>562384526993</t>
  </si>
  <si>
    <t>CAPITAL ROUTE SDN BHD</t>
  </si>
  <si>
    <t>511177103862</t>
  </si>
  <si>
    <t>KINTOWN CONTRACTOR SDN BHD</t>
  </si>
  <si>
    <t>512642301177</t>
  </si>
  <si>
    <t>CLASSIC COUNTERS (M) SDN BHD</t>
  </si>
  <si>
    <t>512147039623</t>
  </si>
  <si>
    <t>508010626668</t>
  </si>
  <si>
    <t>554110523899</t>
  </si>
  <si>
    <t>554110507468</t>
  </si>
  <si>
    <t>512763300893</t>
  </si>
  <si>
    <t>BGMC CORPORATION SDN BHD</t>
  </si>
  <si>
    <t>562487426492</t>
  </si>
  <si>
    <t>512464214485</t>
  </si>
  <si>
    <t>KINTAS (M) SDN BHD</t>
  </si>
  <si>
    <t>562450115723</t>
  </si>
  <si>
    <t>LEC WATER SDN BHD</t>
  </si>
  <si>
    <t>558015457777</t>
  </si>
  <si>
    <t>SAM HOE CORPORATION(1952) SDN BHD</t>
  </si>
  <si>
    <t>514066118281</t>
  </si>
  <si>
    <t>SELWIN PEWTER SDN BHD</t>
  </si>
  <si>
    <t>514039237301</t>
  </si>
  <si>
    <t>510077626080</t>
  </si>
  <si>
    <t>560072562291</t>
  </si>
  <si>
    <t>507134224406</t>
  </si>
  <si>
    <t>KOK CONSTRUCTION (M) SDN BHD</t>
  </si>
  <si>
    <t>551203529508</t>
  </si>
  <si>
    <t>STEADTEX SDN BHD</t>
  </si>
  <si>
    <t>557090504987</t>
  </si>
  <si>
    <t>555078217710</t>
  </si>
  <si>
    <t>514048215528</t>
  </si>
  <si>
    <t>EXIS APPAREL SDN BHD</t>
  </si>
  <si>
    <t>514048335162</t>
  </si>
  <si>
    <t>508319555274</t>
  </si>
  <si>
    <t>MERU VALLEY RESORT BERHAD</t>
  </si>
  <si>
    <t>510013047289</t>
  </si>
  <si>
    <t>KM PILING &amp; CONSTRUCTION SDN BHD</t>
  </si>
  <si>
    <t>562366645946</t>
  </si>
  <si>
    <t>508113805253</t>
  </si>
  <si>
    <t>556169232657</t>
  </si>
  <si>
    <t>T.S.FONG BUILDERS SDN BHD</t>
  </si>
  <si>
    <t>558060509858</t>
  </si>
  <si>
    <t>507059112943</t>
  </si>
  <si>
    <t>3901</t>
  </si>
  <si>
    <t>507116224318</t>
  </si>
  <si>
    <t>EVERGREEN RICE MILL (M) SDN BHD</t>
  </si>
  <si>
    <t>507116224608</t>
  </si>
  <si>
    <t>511065519478</t>
  </si>
  <si>
    <t>CHICWAN RESTAURANTS SDN BHD</t>
  </si>
  <si>
    <t>552059682071</t>
  </si>
  <si>
    <t>VOLTRON MALAYSIA SDN.BHD.</t>
  </si>
  <si>
    <t>511177041827</t>
  </si>
  <si>
    <t>DERMAGA NALURI SDN BHD</t>
  </si>
  <si>
    <t>511177120166</t>
  </si>
  <si>
    <t>561051256402</t>
  </si>
  <si>
    <t>RICCARTON INDUSTRIES SDN. BHD.</t>
  </si>
  <si>
    <t>562683201652</t>
  </si>
  <si>
    <t>514712416291</t>
  </si>
  <si>
    <t>PEMBINAAN THIN CHAI SDN BHD</t>
  </si>
  <si>
    <t>514712477668</t>
  </si>
  <si>
    <t>558088429398</t>
  </si>
  <si>
    <t>552170051585</t>
  </si>
  <si>
    <t>512062209799</t>
  </si>
  <si>
    <t>SEMPURNA PETROLEUM (M) SDN BHD</t>
  </si>
  <si>
    <t>514235251094</t>
  </si>
  <si>
    <t>GLOBE SUCCESS LEARNING SDN BHD</t>
  </si>
  <si>
    <t>501132219494</t>
  </si>
  <si>
    <t>502175001224</t>
  </si>
  <si>
    <t>CHANTIKA KELANG BERAS SDN BHD</t>
  </si>
  <si>
    <t>511113503028</t>
  </si>
  <si>
    <t>555050115938</t>
  </si>
  <si>
    <t>3420</t>
  </si>
  <si>
    <t>562339406803</t>
  </si>
  <si>
    <t>HYDRO ENGINEERING SDN. BHD.</t>
  </si>
  <si>
    <t>557063622944</t>
  </si>
  <si>
    <t>552077401185</t>
  </si>
  <si>
    <t>564481409164</t>
  </si>
  <si>
    <t>IDEAL RANGE SDN BHD</t>
  </si>
  <si>
    <t>564481407261</t>
  </si>
  <si>
    <t>508319571929</t>
  </si>
  <si>
    <t>557241065898</t>
  </si>
  <si>
    <t>UUM ENGINEERING SDN BHD</t>
  </si>
  <si>
    <t>564098518879</t>
  </si>
  <si>
    <t>564098513244</t>
  </si>
  <si>
    <t>564098515788</t>
  </si>
  <si>
    <t>512222608253</t>
  </si>
  <si>
    <t>PRINSIPTEK (M) SDN BHD</t>
  </si>
  <si>
    <t>512222502366</t>
  </si>
  <si>
    <t>512222613568</t>
  </si>
  <si>
    <t>512222416284</t>
  </si>
  <si>
    <t>512222416261</t>
  </si>
  <si>
    <t>512222416277</t>
  </si>
  <si>
    <t>506070221109</t>
  </si>
  <si>
    <t>POHMIX SDN BHD</t>
  </si>
  <si>
    <t>564146649955</t>
  </si>
  <si>
    <t>PASTRY PRO SDN BHD</t>
  </si>
  <si>
    <t>501383000898</t>
  </si>
  <si>
    <t>501383000881</t>
  </si>
  <si>
    <t>551276064716</t>
  </si>
  <si>
    <t>ERAT BERSEPADU SDN BHD</t>
  </si>
  <si>
    <t>555078221129</t>
  </si>
  <si>
    <t>LEE WAH SAWMILL SDN BHD</t>
  </si>
  <si>
    <t>012222412663</t>
  </si>
  <si>
    <t>POWERDRIVE (P.J) SDN BHD</t>
  </si>
  <si>
    <t>551100317324</t>
  </si>
  <si>
    <t>NESPALM SDN BHD</t>
  </si>
  <si>
    <t>556011066947</t>
  </si>
  <si>
    <t>TUNAS EDAR SDN BHD</t>
  </si>
  <si>
    <t>6131</t>
  </si>
  <si>
    <t>561015108710</t>
  </si>
  <si>
    <t>562106704901</t>
  </si>
  <si>
    <t>563019266857</t>
  </si>
  <si>
    <t>551445302551</t>
  </si>
  <si>
    <t>510291000424</t>
  </si>
  <si>
    <t>FATT HO CONSTRUCTION SDN BHD</t>
  </si>
  <si>
    <t>506016113177</t>
  </si>
  <si>
    <t>562058069055</t>
  </si>
  <si>
    <t>510022413184</t>
  </si>
  <si>
    <t>WELLTERM CORPORATION SDN BHD</t>
  </si>
  <si>
    <t>514477002633</t>
  </si>
  <si>
    <t>COPENS SCIENTIFIC (M) SDN BHD</t>
  </si>
  <si>
    <t>510246002672</t>
  </si>
  <si>
    <t>KUO SENG CONSTRUCTION SDN BHD</t>
  </si>
  <si>
    <t>514244558120</t>
  </si>
  <si>
    <t>561284029929</t>
  </si>
  <si>
    <t>SHM DEVELOPMENT SDN BHD</t>
  </si>
  <si>
    <t>552095206641</t>
  </si>
  <si>
    <t>SURIWONG TRADING SDN BHD</t>
  </si>
  <si>
    <t>507116224468</t>
  </si>
  <si>
    <t>506043604994</t>
  </si>
  <si>
    <t>3412</t>
  </si>
  <si>
    <t>506043118882</t>
  </si>
  <si>
    <t>508056689749</t>
  </si>
  <si>
    <t>507143409786</t>
  </si>
  <si>
    <t>MCG PAWNSHOP SDN BHD</t>
  </si>
  <si>
    <t>008065609471</t>
  </si>
  <si>
    <t>THONG REE BROTHERS SDN BHD</t>
  </si>
  <si>
    <t>511010114770</t>
  </si>
  <si>
    <t>JIAJAYA SDN BHD</t>
  </si>
  <si>
    <t>561015116656</t>
  </si>
  <si>
    <t>554026278703</t>
  </si>
  <si>
    <t>510059008751</t>
  </si>
  <si>
    <t>511074514117</t>
  </si>
  <si>
    <t>J.O.E. SUPPLIER SDN BHD</t>
  </si>
  <si>
    <t>508029132416</t>
  </si>
  <si>
    <t>CHONG AH KOW POTTERY SDN BHD</t>
  </si>
  <si>
    <t>3610</t>
  </si>
  <si>
    <t>559012322394</t>
  </si>
  <si>
    <t>559012329543</t>
  </si>
  <si>
    <t>557018561835</t>
  </si>
  <si>
    <t>RATA SEMPURNA SDN BHD</t>
  </si>
  <si>
    <t>511038028663</t>
  </si>
  <si>
    <t>SRI DATAI MINING SDN BHD</t>
  </si>
  <si>
    <t>564780176627</t>
  </si>
  <si>
    <t>SHELLYS MARKETING SDN BHD</t>
  </si>
  <si>
    <t>556169238043</t>
  </si>
  <si>
    <t>FRANKY LAND SDN BHD</t>
  </si>
  <si>
    <t>508029524724</t>
  </si>
  <si>
    <t>564061445529</t>
  </si>
  <si>
    <t>ASIA EXPERIENCE TOURS SDN BHD</t>
  </si>
  <si>
    <t>514084457159</t>
  </si>
  <si>
    <t>564418608758</t>
  </si>
  <si>
    <t>561136507215</t>
  </si>
  <si>
    <t>561136504122</t>
  </si>
  <si>
    <t>501217827865</t>
  </si>
  <si>
    <t>556132058994</t>
  </si>
  <si>
    <t>556132058868</t>
  </si>
  <si>
    <t>507228110106</t>
  </si>
  <si>
    <t>514404633231</t>
  </si>
  <si>
    <t>560166004386</t>
  </si>
  <si>
    <t>560166117446</t>
  </si>
  <si>
    <t>560166003873</t>
  </si>
  <si>
    <t>556057521841</t>
  </si>
  <si>
    <t>SENDANG MOTOR SDN BHD</t>
  </si>
  <si>
    <t>501262312504</t>
  </si>
  <si>
    <t>501262312490</t>
  </si>
  <si>
    <t>501048176270</t>
  </si>
  <si>
    <t>INSTYLE SOFA SDN BHD</t>
  </si>
  <si>
    <t>501413122842</t>
  </si>
  <si>
    <t>MUAFUR INDUSTIRES SDN BHD</t>
  </si>
  <si>
    <t>555041306806</t>
  </si>
  <si>
    <t>LIM BOON CHUAN TRADING SDN BHD</t>
  </si>
  <si>
    <t>562526515747</t>
  </si>
  <si>
    <t>564481412218</t>
  </si>
  <si>
    <t>502102217890</t>
  </si>
  <si>
    <t>564119410574</t>
  </si>
  <si>
    <t>CIVILINK SDN. BHD.</t>
  </si>
  <si>
    <t>564119407209</t>
  </si>
  <si>
    <t>511038034675</t>
  </si>
  <si>
    <t>506098422776</t>
  </si>
  <si>
    <t>OXIMATE SDN. BHD.</t>
  </si>
  <si>
    <t>514392306026</t>
  </si>
  <si>
    <t>K.N. RENOCON SDN BHD</t>
  </si>
  <si>
    <t>556075119599</t>
  </si>
  <si>
    <t>POWERHOUSE REGAL S/B</t>
  </si>
  <si>
    <t>551427122319</t>
  </si>
  <si>
    <t>MIXBOX FURNITURE INDUSTRIES SDN BHD</t>
  </si>
  <si>
    <t>564191572755</t>
  </si>
  <si>
    <t>CHIP NGAI ENGINEERING WORKS SDN BHD</t>
  </si>
  <si>
    <t>007013311574</t>
  </si>
  <si>
    <t>510031007395</t>
  </si>
  <si>
    <t>551034205766</t>
  </si>
  <si>
    <t>554044510169</t>
  </si>
  <si>
    <t>JULIE'S MANUFACTURING SDN BHD</t>
  </si>
  <si>
    <t>561033120377</t>
  </si>
  <si>
    <t>001123643850</t>
  </si>
  <si>
    <t>001123641405</t>
  </si>
  <si>
    <t>TERATAI AUTO SDN BHD</t>
  </si>
  <si>
    <t>008243204235</t>
  </si>
  <si>
    <t>504124001999</t>
  </si>
  <si>
    <t>511065559986</t>
  </si>
  <si>
    <t>CHICWAN POULTRY FARMS SDN BHD</t>
  </si>
  <si>
    <t>504106100097</t>
  </si>
  <si>
    <t>SERI JASMINE SDN BHD</t>
  </si>
  <si>
    <t>551191115248</t>
  </si>
  <si>
    <t>551191115232</t>
  </si>
  <si>
    <t>502090318514</t>
  </si>
  <si>
    <t>555050116658</t>
  </si>
  <si>
    <t>SIN CHOON JOO RUBBER SDN. BHD.</t>
  </si>
  <si>
    <t>510143043339</t>
  </si>
  <si>
    <t>SEAS DIGITAL SDN BHD</t>
  </si>
  <si>
    <t>508168603037</t>
  </si>
  <si>
    <t>508225516239</t>
  </si>
  <si>
    <t>502027326778</t>
  </si>
  <si>
    <t>506052605310</t>
  </si>
  <si>
    <t>STARLITE OTOMOBIL SDN BHD</t>
  </si>
  <si>
    <t>507040020359</t>
  </si>
  <si>
    <t>SHH MARKETING &amp; DISTRIBUTION SDN BHD</t>
  </si>
  <si>
    <t>558051337283</t>
  </si>
  <si>
    <t>554062107016</t>
  </si>
  <si>
    <t>PBR MANAGEMENT SDN BHD</t>
  </si>
  <si>
    <t>562188321451</t>
  </si>
  <si>
    <t>DYNASYNERGY TECHNOLOGY SDN BHD</t>
  </si>
  <si>
    <t>556169233972</t>
  </si>
  <si>
    <t>BITUMIX PROPERTIES SDN BHD</t>
  </si>
  <si>
    <t>508382001611</t>
  </si>
  <si>
    <t>510031039589</t>
  </si>
  <si>
    <t>514123333515</t>
  </si>
  <si>
    <t>562834633538</t>
  </si>
  <si>
    <t>VICTORANGE SDN BHD</t>
  </si>
  <si>
    <t>514084256895</t>
  </si>
  <si>
    <t>EHSAN BINA SDN BHD</t>
  </si>
  <si>
    <t>514114338361</t>
  </si>
  <si>
    <t>514075623439</t>
  </si>
  <si>
    <t>ASCREST SDN BHD</t>
  </si>
  <si>
    <t>513023729377</t>
  </si>
  <si>
    <t>513050428798</t>
  </si>
  <si>
    <t>554044514440</t>
  </si>
  <si>
    <t>510161007183</t>
  </si>
  <si>
    <t>CAHAYA HARTAMAS SDN BHD</t>
  </si>
  <si>
    <t>556020055665</t>
  </si>
  <si>
    <t>510077709677</t>
  </si>
  <si>
    <t>KINA ROOF INDUSTRIES (SABAH) SDN. BHD.</t>
  </si>
  <si>
    <t>501048162249</t>
  </si>
  <si>
    <t>SELINTANG PAPAN SDN BHD</t>
  </si>
  <si>
    <t>3314</t>
  </si>
  <si>
    <t>551333537523</t>
  </si>
  <si>
    <t>CHE YU TRADING SDN BHD</t>
  </si>
  <si>
    <t>564203513678</t>
  </si>
  <si>
    <t>MIRAGO INTERNATIONAL SDN. BHD.</t>
  </si>
  <si>
    <t>512231316213</t>
  </si>
  <si>
    <t>HEXA RADIANCE SDN BHD</t>
  </si>
  <si>
    <t>001048812662</t>
  </si>
  <si>
    <t>D. YEO AUTO SDN BHD</t>
  </si>
  <si>
    <t>512231316273</t>
  </si>
  <si>
    <t>VGM MARKETING SDN BHD</t>
  </si>
  <si>
    <t>514039131712</t>
  </si>
  <si>
    <t>HTC TRAVEL SERVICES (M) SDN BHD</t>
  </si>
  <si>
    <t>502102506271</t>
  </si>
  <si>
    <t>501383000383</t>
  </si>
  <si>
    <t>501383052188</t>
  </si>
  <si>
    <t>564128634685</t>
  </si>
  <si>
    <t>501383003535</t>
  </si>
  <si>
    <t>501383052803</t>
  </si>
  <si>
    <t>511074532844</t>
  </si>
  <si>
    <t>514057173959</t>
  </si>
  <si>
    <t>SIAK SIONG CONSTRUCTION SDN BHD</t>
  </si>
  <si>
    <t>554026277449</t>
  </si>
  <si>
    <t>PRECIOUS PARK SDN BHD</t>
  </si>
  <si>
    <t>512521132329</t>
  </si>
  <si>
    <t>562133507685</t>
  </si>
  <si>
    <t>511010572770</t>
  </si>
  <si>
    <t>T005</t>
  </si>
  <si>
    <t>554080551148</t>
  </si>
  <si>
    <t>BUKIT KENYALANG DEVELOPMENT SDN BHD</t>
  </si>
  <si>
    <t>510143046699</t>
  </si>
  <si>
    <t>SINAR UNI-RESOURCES SDN BHD</t>
  </si>
  <si>
    <t>556057511208</t>
  </si>
  <si>
    <t>552022623869</t>
  </si>
  <si>
    <t>ISTIMEWA BARU SDN BHD</t>
  </si>
  <si>
    <t>552022619365</t>
  </si>
  <si>
    <t>552022619371</t>
  </si>
  <si>
    <t>564052535051</t>
  </si>
  <si>
    <t>STREAM HOLDINGS ASIA SDN BHD</t>
  </si>
  <si>
    <t>508113801917</t>
  </si>
  <si>
    <t>508113608712</t>
  </si>
  <si>
    <t>514057603530</t>
  </si>
  <si>
    <t>AGRIDEX SDN BHD</t>
  </si>
  <si>
    <t>554026295081</t>
  </si>
  <si>
    <t>ASIA SELATAN DEVELOPMENT SDN BHD</t>
  </si>
  <si>
    <t>508289111559</t>
  </si>
  <si>
    <t>508289102908</t>
  </si>
  <si>
    <t>508029518913</t>
  </si>
  <si>
    <t>KUANG BENG PLASTIC INDUSTRY SDN BHD</t>
  </si>
  <si>
    <t>507161231249</t>
  </si>
  <si>
    <t>561060058346</t>
  </si>
  <si>
    <t>HAPPIWIN DEVELOPMENT SDN BHD</t>
  </si>
  <si>
    <t>562393517033</t>
  </si>
  <si>
    <t>554026287988</t>
  </si>
  <si>
    <t>REGAL HILL PROPERTY (M) SDN BHD</t>
  </si>
  <si>
    <t>512905503085</t>
  </si>
  <si>
    <t>JAS WORLDWIDE (M) SDN. BHD.</t>
  </si>
  <si>
    <t>510198008881</t>
  </si>
  <si>
    <t>514169671125</t>
  </si>
  <si>
    <t>PDC AUTOMOBILE SDN BHD</t>
  </si>
  <si>
    <t>514208339649</t>
  </si>
  <si>
    <t>563019031375</t>
  </si>
  <si>
    <t>506164034969</t>
  </si>
  <si>
    <t>558220611728</t>
  </si>
  <si>
    <t>CHIN 3S CENTRE SDN BHD</t>
  </si>
  <si>
    <t>558202057199</t>
  </si>
  <si>
    <t>MAJUSATU DEVELOPMENT SDN BHD</t>
  </si>
  <si>
    <t>511056339198</t>
  </si>
  <si>
    <t>507040026913</t>
  </si>
  <si>
    <t>PALLAS UNLIMITED SDN BHD</t>
  </si>
  <si>
    <t>511186325943</t>
  </si>
  <si>
    <t>511186325937</t>
  </si>
  <si>
    <t>561181100507</t>
  </si>
  <si>
    <t>561181100984</t>
  </si>
  <si>
    <t>506043117009</t>
  </si>
  <si>
    <t>514208512124</t>
  </si>
  <si>
    <t>PAJAK GADAI SIN YUNG SDN BHD</t>
  </si>
  <si>
    <t>518617003228</t>
  </si>
  <si>
    <t>511234100888</t>
  </si>
  <si>
    <t>561284012753</t>
  </si>
  <si>
    <t>513023734267</t>
  </si>
  <si>
    <t>513023608752</t>
  </si>
  <si>
    <t>513023723938</t>
  </si>
  <si>
    <t>513023608401</t>
  </si>
  <si>
    <t>513023608217</t>
  </si>
  <si>
    <t>512455208756</t>
  </si>
  <si>
    <t>LIK TIN CENTURY SDN BHD</t>
  </si>
  <si>
    <t>552107626999</t>
  </si>
  <si>
    <t>BIOPLUS INDUSTRIES SDN BHD</t>
  </si>
  <si>
    <t>510143092176</t>
  </si>
  <si>
    <t>508177208826</t>
  </si>
  <si>
    <t>CS MUJUR SDN BHD</t>
  </si>
  <si>
    <t>514477667921</t>
  </si>
  <si>
    <t>GRP SDN BHD</t>
  </si>
  <si>
    <t>514477102516</t>
  </si>
  <si>
    <t>556011099532</t>
  </si>
  <si>
    <t>011056502458</t>
  </si>
  <si>
    <t>011038601115</t>
  </si>
  <si>
    <t>KUMPULAN PARABENA SDN BHD</t>
  </si>
  <si>
    <t>561051239596</t>
  </si>
  <si>
    <t>561051241362</t>
  </si>
  <si>
    <t>514114436655</t>
  </si>
  <si>
    <t>KOI HAI SENG IMP &amp; EXP SDN BHD</t>
  </si>
  <si>
    <t>508029992502</t>
  </si>
  <si>
    <t>551276077163</t>
  </si>
  <si>
    <t>551276077215</t>
  </si>
  <si>
    <t>551276077208</t>
  </si>
  <si>
    <t>514356531575</t>
  </si>
  <si>
    <t>COWAY (MALAYSIA) SDN. BHD.</t>
  </si>
  <si>
    <t>511038637309</t>
  </si>
  <si>
    <t>ECOSTEEL SDN BHD</t>
  </si>
  <si>
    <t>561051247926</t>
  </si>
  <si>
    <t>TAKEXCEL SDN BHD</t>
  </si>
  <si>
    <t>507040404166</t>
  </si>
  <si>
    <t>512661052823</t>
  </si>
  <si>
    <t>RADIANT SYMPHONY SDN BHD</t>
  </si>
  <si>
    <t>508113803039</t>
  </si>
  <si>
    <t>508113803022</t>
  </si>
  <si>
    <t>560036085211</t>
  </si>
  <si>
    <t>514486115573</t>
  </si>
  <si>
    <t>CUBINET INTERACTIVE SDN BHD</t>
  </si>
  <si>
    <t>514486106810</t>
  </si>
  <si>
    <t>551016710112</t>
  </si>
  <si>
    <t>PNS MACHINERY SDN BHD</t>
  </si>
  <si>
    <t>551016710129</t>
  </si>
  <si>
    <t>511056351612</t>
  </si>
  <si>
    <t>507125141920</t>
  </si>
  <si>
    <t>HEAVENLY LAND SDN BHD</t>
  </si>
  <si>
    <t>555014206205</t>
  </si>
  <si>
    <t>508216410693</t>
  </si>
  <si>
    <t>HERBAL FAME SDN BHD</t>
  </si>
  <si>
    <t>0821</t>
  </si>
  <si>
    <t>SELAMA RB</t>
  </si>
  <si>
    <t>514785020645</t>
  </si>
  <si>
    <t>508056129000</t>
  </si>
  <si>
    <t>TLN FOOD INDUSTRY SDN BHD</t>
  </si>
  <si>
    <t>560027003409</t>
  </si>
  <si>
    <t>SKT PERSPEKTIF SDN BHD</t>
  </si>
  <si>
    <t>510143093887</t>
  </si>
  <si>
    <t>DISTINCT DOMAIN SDN BHD</t>
  </si>
  <si>
    <t>508113805655</t>
  </si>
  <si>
    <t>504012412423</t>
  </si>
  <si>
    <t>ZEN SPORTS SDN BHD</t>
  </si>
  <si>
    <t>560184002549</t>
  </si>
  <si>
    <t>SOJOURN FUDOSAN SDN BHD</t>
  </si>
  <si>
    <t>554035410850</t>
  </si>
  <si>
    <t>510161018919</t>
  </si>
  <si>
    <t>504021628337</t>
  </si>
  <si>
    <t>503024614739</t>
  </si>
  <si>
    <t>SERI BINTANG SAWMILL SDN BHD</t>
  </si>
  <si>
    <t>553010135491</t>
  </si>
  <si>
    <t>553104561858</t>
  </si>
  <si>
    <t>552022612877</t>
  </si>
  <si>
    <t>552022612861</t>
  </si>
  <si>
    <t>510059016228</t>
  </si>
  <si>
    <t>554062322744</t>
  </si>
  <si>
    <t>LTB MARKETING SDN BHD</t>
  </si>
  <si>
    <t>505055531067</t>
  </si>
  <si>
    <t>554101508402</t>
  </si>
  <si>
    <t>554101508419</t>
  </si>
  <si>
    <t>564874522607</t>
  </si>
  <si>
    <t>BASICS DECOR SDN BHD</t>
  </si>
  <si>
    <t>564324610524</t>
  </si>
  <si>
    <t>556020052037</t>
  </si>
  <si>
    <t>DELUXE HOME CENTRE SDN. BHD.</t>
  </si>
  <si>
    <t>556123507474</t>
  </si>
  <si>
    <t>551043030282</t>
  </si>
  <si>
    <t>LYL HARDWARE SDN. BHD.</t>
  </si>
  <si>
    <t>508029142804</t>
  </si>
  <si>
    <t>562302620275</t>
  </si>
  <si>
    <t>562900104065</t>
  </si>
  <si>
    <t>514253530893</t>
  </si>
  <si>
    <t>ELITE ALLIANCE ENGINEERING SDN BHD</t>
  </si>
  <si>
    <t>554062106058</t>
  </si>
  <si>
    <t>PB BUILDERS SDN BHD</t>
  </si>
  <si>
    <t>554062106498</t>
  </si>
  <si>
    <t>501271038198</t>
  </si>
  <si>
    <t>MIND GATEWAYS SDN BHD</t>
  </si>
  <si>
    <t>512521241449</t>
  </si>
  <si>
    <t>VALUE PLUS INDUSTRIES SDN. BHD.</t>
  </si>
  <si>
    <t>514486109591</t>
  </si>
  <si>
    <t>CUBINET INTERACTIVE (MSC) SDN BHD</t>
  </si>
  <si>
    <t>556253006034</t>
  </si>
  <si>
    <t>508113803894</t>
  </si>
  <si>
    <t>562982005661</t>
  </si>
  <si>
    <t>NOBEL SYNTHETIC POLYMER SDN BHD</t>
  </si>
  <si>
    <t>561293001314</t>
  </si>
  <si>
    <t>CHONG KIA HOI REALTY SDN BHD</t>
  </si>
  <si>
    <t>561293002652</t>
  </si>
  <si>
    <t>552189525850</t>
  </si>
  <si>
    <t>CENTRAL PLANET SDN. BHD.</t>
  </si>
  <si>
    <t>508122614700</t>
  </si>
  <si>
    <t>GREEN ASCENT DISTRIBUTION SDN. BHD.</t>
  </si>
  <si>
    <t>508122611081</t>
  </si>
  <si>
    <t>510143099920</t>
  </si>
  <si>
    <t>560148688893</t>
  </si>
  <si>
    <t>552059693346</t>
  </si>
  <si>
    <t>561239602333</t>
  </si>
  <si>
    <t>561239603695</t>
  </si>
  <si>
    <t>W102</t>
  </si>
  <si>
    <t>514477667179</t>
  </si>
  <si>
    <t>508391102832</t>
  </si>
  <si>
    <t>MAJU TUMBUH SDN BHD</t>
  </si>
  <si>
    <t>508065828836</t>
  </si>
  <si>
    <t>552040101875</t>
  </si>
  <si>
    <t>LOH KIM HAI ENTERPRISE SDN.BHD.</t>
  </si>
  <si>
    <t>510143677740</t>
  </si>
  <si>
    <t>501066022203</t>
  </si>
  <si>
    <t>501066619905</t>
  </si>
  <si>
    <t>511065555941</t>
  </si>
  <si>
    <t>557344059967</t>
  </si>
  <si>
    <t>513050428491</t>
  </si>
  <si>
    <t>512129111923</t>
  </si>
  <si>
    <t>501280006150</t>
  </si>
  <si>
    <t>GENERATION 2020 SDN BHD</t>
  </si>
  <si>
    <t>512389638158</t>
  </si>
  <si>
    <t>514066566436</t>
  </si>
  <si>
    <t>CONNECT &amp; LINK CORPORATE CARE SDN BHD</t>
  </si>
  <si>
    <t>559012310267</t>
  </si>
  <si>
    <t>511056615473</t>
  </si>
  <si>
    <t>554062322751</t>
  </si>
  <si>
    <t>LTB POWER PERFORMANCE (M) SDN BHD</t>
  </si>
  <si>
    <t>501468147324</t>
  </si>
  <si>
    <t>POSITIVE WELL MARKETING SDN BHD</t>
  </si>
  <si>
    <t>562414005768</t>
  </si>
  <si>
    <t>561015103048</t>
  </si>
  <si>
    <t>CK DISTRIBUTORS SDN BHD</t>
  </si>
  <si>
    <t>507040032642</t>
  </si>
  <si>
    <t>SWITCH CONCEPT SDN BHD</t>
  </si>
  <si>
    <t>501011042319</t>
  </si>
  <si>
    <t>556169249011</t>
  </si>
  <si>
    <t>AMCEE FOOD INDUSTRY SDN BHD</t>
  </si>
  <si>
    <t>561051232302</t>
  </si>
  <si>
    <t>561051247813</t>
  </si>
  <si>
    <t>501468147384</t>
  </si>
  <si>
    <t>MM SUPREME SDN. BHD.</t>
  </si>
  <si>
    <t>510143665471</t>
  </si>
  <si>
    <t>PALMSPAN SDN BHD</t>
  </si>
  <si>
    <t>511234020034</t>
  </si>
  <si>
    <t>SINBRIG CONSTRUCTION SDN BHD</t>
  </si>
  <si>
    <t>561172111397</t>
  </si>
  <si>
    <t>VILLA GARDENS SDN BHD</t>
  </si>
  <si>
    <t>514244516008</t>
  </si>
  <si>
    <t>BEST WEALTH SDN BHD</t>
  </si>
  <si>
    <t>556057203809</t>
  </si>
  <si>
    <t>507013561109</t>
  </si>
  <si>
    <t>551548612670</t>
  </si>
  <si>
    <t>INTER GENESIS SDN BHD</t>
  </si>
  <si>
    <t>508298626496</t>
  </si>
  <si>
    <t>511122025781</t>
  </si>
  <si>
    <t>508056129896</t>
  </si>
  <si>
    <t>HOCK HUAT CHAN SDN BHD</t>
  </si>
  <si>
    <t>508056128997</t>
  </si>
  <si>
    <t>558033606404</t>
  </si>
  <si>
    <t>501196511412</t>
  </si>
  <si>
    <t>SENG WAY ENTERPRISE SDN BHD</t>
  </si>
  <si>
    <t>508122610637</t>
  </si>
  <si>
    <t>GREEN ASCENT TRADING SDN BHD</t>
  </si>
  <si>
    <t>558127508247</t>
  </si>
  <si>
    <t>505019626629</t>
  </si>
  <si>
    <t>505019163672</t>
  </si>
  <si>
    <t>508140807145</t>
  </si>
  <si>
    <t>512334306865</t>
  </si>
  <si>
    <t>BATTLEFRONT MINIATURES MALAYSIA SDN BHD</t>
  </si>
  <si>
    <t>551016712513</t>
  </si>
  <si>
    <t>BLESSPLUS SDN. BHD.</t>
  </si>
  <si>
    <t>507134103635</t>
  </si>
  <si>
    <t>557018572020</t>
  </si>
  <si>
    <t>557018566843</t>
  </si>
  <si>
    <t>560148686069</t>
  </si>
  <si>
    <t>SAPULUT FOREST DEVELOPMENT SDN BHD</t>
  </si>
  <si>
    <t>557175417835</t>
  </si>
  <si>
    <t>SUPER TOURS &amp; TRAVEL SERVICE SDN BHD</t>
  </si>
  <si>
    <t>563019242794</t>
  </si>
  <si>
    <t>H L T DISTRIBUTORS SDN BHD</t>
  </si>
  <si>
    <t>511065551913</t>
  </si>
  <si>
    <t>T003</t>
  </si>
  <si>
    <t>561015802524</t>
  </si>
  <si>
    <t>564191575155</t>
  </si>
  <si>
    <t>501048179817</t>
  </si>
  <si>
    <t>ROXY HERITAGE FURNITURE MANUFACTURER SDN</t>
  </si>
  <si>
    <t>551043521419</t>
  </si>
  <si>
    <t>558145512756</t>
  </si>
  <si>
    <t>512763644097</t>
  </si>
  <si>
    <t>PAO MA TRADING SDN. BHD.</t>
  </si>
  <si>
    <t>551089356962</t>
  </si>
  <si>
    <t>XTENDISK TECHNOLOGY (M) SDN BHD</t>
  </si>
  <si>
    <t>511186316885</t>
  </si>
  <si>
    <t>564043597260</t>
  </si>
  <si>
    <t>MAGNA KLASIK SDN BHD</t>
  </si>
  <si>
    <t>561051251276</t>
  </si>
  <si>
    <t>ZESPAC CONSTRUCTION SDN BHD</t>
  </si>
  <si>
    <t>514897004130</t>
  </si>
  <si>
    <t>SYNERGIC INDUSTRIAL MARKETING SERVICES S</t>
  </si>
  <si>
    <t>555014223491</t>
  </si>
  <si>
    <t>504067288452</t>
  </si>
  <si>
    <t>AIK CHEONG BEVERAGE INDUSTRIES SDN BHD</t>
  </si>
  <si>
    <t>506203120452</t>
  </si>
  <si>
    <t>YS RUBBER TRADING SDN BHD</t>
  </si>
  <si>
    <t>560166122193</t>
  </si>
  <si>
    <t>560166118167</t>
  </si>
  <si>
    <t>552107627360</t>
  </si>
  <si>
    <t>511122305833</t>
  </si>
  <si>
    <t>508177216680</t>
  </si>
  <si>
    <t>IKATAN CONSTRUCTION SDN BHD</t>
  </si>
  <si>
    <t>508177214638</t>
  </si>
  <si>
    <t>508177216697</t>
  </si>
  <si>
    <t>510161110983</t>
  </si>
  <si>
    <t>510161114773</t>
  </si>
  <si>
    <t>510161022714</t>
  </si>
  <si>
    <t>510161023063</t>
  </si>
  <si>
    <t>505073139352</t>
  </si>
  <si>
    <t>555078218774</t>
  </si>
  <si>
    <t>505055532962</t>
  </si>
  <si>
    <t>555050107399</t>
  </si>
  <si>
    <t>514422448461</t>
  </si>
  <si>
    <t>ODYSSEY GLOBAL MARKETING SDN. BHD.</t>
  </si>
  <si>
    <t>514712417057</t>
  </si>
  <si>
    <t>SOLARIMPEX TRADE SDN BHD</t>
  </si>
  <si>
    <t>501011452693</t>
  </si>
  <si>
    <t>GOLD PARTS IMPEX SDN BHD</t>
  </si>
  <si>
    <t>558172616581</t>
  </si>
  <si>
    <t>512099626185</t>
  </si>
  <si>
    <t>KEDAI BUKU MAJU EDAR SDN BHD</t>
  </si>
  <si>
    <t>1209</t>
  </si>
  <si>
    <t>SABAK BERNAM</t>
  </si>
  <si>
    <t>554035415177</t>
  </si>
  <si>
    <t>MASTECH CITY ENGINEERING (M) SDN BHD</t>
  </si>
  <si>
    <t>561127206155</t>
  </si>
  <si>
    <t>PRO-BUILDER (SKK) SDN BHD</t>
  </si>
  <si>
    <t>562302622238</t>
  </si>
  <si>
    <t>EXCEL AIR ENGINEERING SDN. BHD.</t>
  </si>
  <si>
    <t>554062106622</t>
  </si>
  <si>
    <t>510031049226</t>
  </si>
  <si>
    <t>510059507729</t>
  </si>
  <si>
    <t>S &amp; S STEEL ENGINEERING WORKS SDN BHD</t>
  </si>
  <si>
    <t>510059022187</t>
  </si>
  <si>
    <t>561051240083</t>
  </si>
  <si>
    <t>561051240076</t>
  </si>
  <si>
    <t>511177046552</t>
  </si>
  <si>
    <t>511177048753</t>
  </si>
  <si>
    <t>501039510616</t>
  </si>
  <si>
    <t>NEW &amp; NEW TRADING SDN. BHD.</t>
  </si>
  <si>
    <t>557308511554</t>
  </si>
  <si>
    <t>551137527505</t>
  </si>
  <si>
    <t>551137527491</t>
  </si>
  <si>
    <t>551137522301</t>
  </si>
  <si>
    <t>514422355860</t>
  </si>
  <si>
    <t>TAGHILL PROJECTS SDN BHD</t>
  </si>
  <si>
    <t>514422355853</t>
  </si>
  <si>
    <t>501570006486</t>
  </si>
  <si>
    <t>C &amp; A AVIATION SDN BHD</t>
  </si>
  <si>
    <t>0157</t>
  </si>
  <si>
    <t>511177047379</t>
  </si>
  <si>
    <t>506052301516</t>
  </si>
  <si>
    <t>556244008377</t>
  </si>
  <si>
    <t>512316125961</t>
  </si>
  <si>
    <t>563028624116</t>
  </si>
  <si>
    <t>562106641082</t>
  </si>
  <si>
    <t>501011989844</t>
  </si>
  <si>
    <t>501011043515</t>
  </si>
  <si>
    <t>556011105908</t>
  </si>
  <si>
    <t>AMSOON SUPPLIES SDN BHD</t>
  </si>
  <si>
    <t>514178154104</t>
  </si>
  <si>
    <t>DIGITAL DATA DISTRIBUTION SDN BHD</t>
  </si>
  <si>
    <t>554080019773</t>
  </si>
  <si>
    <t>SIN CORRUGATED CARTON SDN BHD</t>
  </si>
  <si>
    <t>557139260207</t>
  </si>
  <si>
    <t>HIN HUAT SERVICES SDN. BHD.</t>
  </si>
  <si>
    <t>561033006695</t>
  </si>
  <si>
    <t>557018569789</t>
  </si>
  <si>
    <t>MODERN GLOBAL HOLDINGS SDN BHD</t>
  </si>
  <si>
    <t>554062315200</t>
  </si>
  <si>
    <t>553010586915</t>
  </si>
  <si>
    <t>ALAM DAYA MAJU SDN. BHD.</t>
  </si>
  <si>
    <t>554080555027</t>
  </si>
  <si>
    <t>556057502862</t>
  </si>
  <si>
    <t>553010136339</t>
  </si>
  <si>
    <t>507086309644</t>
  </si>
  <si>
    <t>505037514973</t>
  </si>
  <si>
    <t>514161156773</t>
  </si>
  <si>
    <t>514280288991</t>
  </si>
  <si>
    <t>514280614981</t>
  </si>
  <si>
    <t>514486543111</t>
  </si>
  <si>
    <t>BROAD-WAY ENGINEERING SERVICES AND TRADI</t>
  </si>
  <si>
    <t>561239602594</t>
  </si>
  <si>
    <t>BUMIA SDN BHD</t>
  </si>
  <si>
    <t>556169247884</t>
  </si>
  <si>
    <t>TSS CEMERLANG SDN BHD</t>
  </si>
  <si>
    <t>510031080727</t>
  </si>
  <si>
    <t>SYARIKAT SAN MIN QUARRY SDN BHD</t>
  </si>
  <si>
    <t>514392514970</t>
  </si>
  <si>
    <t>564191577996</t>
  </si>
  <si>
    <t>501440135011</t>
  </si>
  <si>
    <t>501440135041</t>
  </si>
  <si>
    <t>551089336936</t>
  </si>
  <si>
    <t>551203532383</t>
  </si>
  <si>
    <t>FOOK YONG MOTOR TRADING SDN BHD</t>
  </si>
  <si>
    <t>554044516248</t>
  </si>
  <si>
    <t>560148671429</t>
  </si>
  <si>
    <t>556075109773</t>
  </si>
  <si>
    <t>561239602630</t>
  </si>
  <si>
    <t>KENBEST PROPERTIES SDN BHD</t>
  </si>
  <si>
    <t>561172108133</t>
  </si>
  <si>
    <t>508382053938</t>
  </si>
  <si>
    <t>562076504299</t>
  </si>
  <si>
    <t>512763613591</t>
  </si>
  <si>
    <t>SAGE PROMASTER SDN BHD</t>
  </si>
  <si>
    <t>511083620836</t>
  </si>
  <si>
    <t>CTR PREFAB SYSTEM SDN BHD</t>
  </si>
  <si>
    <t>552170053139</t>
  </si>
  <si>
    <t>BK MAJU CONSTRUCTION SDN BHD</t>
  </si>
  <si>
    <t>512231353100</t>
  </si>
  <si>
    <t>ALAM TERUMAS SDN BHD</t>
  </si>
  <si>
    <t>554129534023</t>
  </si>
  <si>
    <t>507228124055</t>
  </si>
  <si>
    <t>UNITED FLEET PALMS SDN BHD</t>
  </si>
  <si>
    <t>X102</t>
  </si>
  <si>
    <t>512192089798</t>
  </si>
  <si>
    <t>QCL ENTERPRISE SDN. BHD.</t>
  </si>
  <si>
    <t>1219</t>
  </si>
  <si>
    <t>SUNGAI BESAR</t>
  </si>
  <si>
    <t>563019230308</t>
  </si>
  <si>
    <t>HT DISTRIBUTORS SDN BHD</t>
  </si>
  <si>
    <t>512905544841</t>
  </si>
  <si>
    <t>PREMACY CONCEPT AUTO SDN BHD</t>
  </si>
  <si>
    <t>512905511149</t>
  </si>
  <si>
    <t>569954052157</t>
  </si>
  <si>
    <t>558305518958</t>
  </si>
  <si>
    <t>507095669113</t>
  </si>
  <si>
    <t>511065548289</t>
  </si>
  <si>
    <t>510246001491</t>
  </si>
  <si>
    <t>556020060701</t>
  </si>
  <si>
    <t>556020050678</t>
  </si>
  <si>
    <t>556075109208</t>
  </si>
  <si>
    <t>DAIMAN VISTA SISTEM SDN BHD</t>
  </si>
  <si>
    <t>514477666382</t>
  </si>
  <si>
    <t>514141661742</t>
  </si>
  <si>
    <t>JAYA JUTABINA SDN BHD</t>
  </si>
  <si>
    <t>502175502830</t>
  </si>
  <si>
    <t>562393516246</t>
  </si>
  <si>
    <t>511122302585</t>
  </si>
  <si>
    <t>553056417494</t>
  </si>
  <si>
    <t>553056415322</t>
  </si>
  <si>
    <t>553056415339</t>
  </si>
  <si>
    <t>511186325244</t>
  </si>
  <si>
    <t>EQ MIX SDN BHD</t>
  </si>
  <si>
    <t>3699</t>
  </si>
  <si>
    <t>558024315386</t>
  </si>
  <si>
    <t>508225504904</t>
  </si>
  <si>
    <t>506043606382</t>
  </si>
  <si>
    <t>506043602794</t>
  </si>
  <si>
    <t>Y001</t>
  </si>
  <si>
    <t>563019231453</t>
  </si>
  <si>
    <t>9512</t>
  </si>
  <si>
    <t>508225506182</t>
  </si>
  <si>
    <t>508225506199</t>
  </si>
  <si>
    <t>560072559387</t>
  </si>
  <si>
    <t>JESSELTON HEVEA SDN BHD</t>
  </si>
  <si>
    <t>511261583013</t>
  </si>
  <si>
    <t>514543137888</t>
  </si>
  <si>
    <t>514543231966</t>
  </si>
  <si>
    <t>553104560989</t>
  </si>
  <si>
    <t>CHOP SWEE CHEONG (M) SDN BHD</t>
  </si>
  <si>
    <t>552170052952</t>
  </si>
  <si>
    <t>DARUL INTAN SDN BHD</t>
  </si>
  <si>
    <t>507303670153</t>
  </si>
  <si>
    <t>508029506994</t>
  </si>
  <si>
    <t>V001</t>
  </si>
  <si>
    <t>514329614838</t>
  </si>
  <si>
    <t>508065614929</t>
  </si>
  <si>
    <t>562478150861</t>
  </si>
  <si>
    <t>MARVELANE SDN BHD</t>
  </si>
  <si>
    <t>562478156779</t>
  </si>
  <si>
    <t>553010618675</t>
  </si>
  <si>
    <t>TJM MARKETING SDN BHD</t>
  </si>
  <si>
    <t>514721679609</t>
  </si>
  <si>
    <t>THE WALK TRADING SDN BHD</t>
  </si>
  <si>
    <t>501048659670</t>
  </si>
  <si>
    <t>MERLIN OIL DISTRIBUTOR SDN BHD</t>
  </si>
  <si>
    <t>556020066448</t>
  </si>
  <si>
    <t>556020072703</t>
  </si>
  <si>
    <t>556020072764</t>
  </si>
  <si>
    <t>556020062054</t>
  </si>
  <si>
    <t>552095212938</t>
  </si>
  <si>
    <t>ASAPLUS SDN BHD</t>
  </si>
  <si>
    <t>511186325527</t>
  </si>
  <si>
    <t>507095661191</t>
  </si>
  <si>
    <t>GDW MENGKUANG SDN BHD</t>
  </si>
  <si>
    <t>557166317550</t>
  </si>
  <si>
    <t>557241064849</t>
  </si>
  <si>
    <t>557241053367</t>
  </si>
  <si>
    <t>556075110716</t>
  </si>
  <si>
    <t>508298623760</t>
  </si>
  <si>
    <t>561284004318</t>
  </si>
  <si>
    <t>JOO YAN PROPERTY SDN BHD</t>
  </si>
  <si>
    <t>561024609397</t>
  </si>
  <si>
    <t>TIMUR LUBE SDN BHD</t>
  </si>
  <si>
    <t>6102</t>
  </si>
  <si>
    <t>514253528841</t>
  </si>
  <si>
    <t>WORLDWIDE EMERGENCY ASSISTANCE(M)SDN BHD</t>
  </si>
  <si>
    <t>551418104840</t>
  </si>
  <si>
    <t>HOME &amp; BOOM (M) SDN. BHD.</t>
  </si>
  <si>
    <t>558248208372</t>
  </si>
  <si>
    <t>552189517216</t>
  </si>
  <si>
    <t>555014209388</t>
  </si>
  <si>
    <t>CHS MOBILE RESOURCES SDN BHD</t>
  </si>
  <si>
    <t>514404633217</t>
  </si>
  <si>
    <t>551333537963</t>
  </si>
  <si>
    <t>554062327120</t>
  </si>
  <si>
    <t>554062311143</t>
  </si>
  <si>
    <t>554026269415</t>
  </si>
  <si>
    <t>554129534888</t>
  </si>
  <si>
    <t>554129538431</t>
  </si>
  <si>
    <t>510077644280</t>
  </si>
  <si>
    <t>510077644273</t>
  </si>
  <si>
    <t>501383053899</t>
  </si>
  <si>
    <t>510143648246</t>
  </si>
  <si>
    <t>556020065883</t>
  </si>
  <si>
    <t>556020067229</t>
  </si>
  <si>
    <t>507107525007</t>
  </si>
  <si>
    <t>564276520832</t>
  </si>
  <si>
    <t>SPEC BINA SDN BHD</t>
  </si>
  <si>
    <t>556169249966</t>
  </si>
  <si>
    <t>561127208147</t>
  </si>
  <si>
    <t>561033111920</t>
  </si>
  <si>
    <t>558051326619</t>
  </si>
  <si>
    <t>556169234580</t>
  </si>
  <si>
    <t>552170055993</t>
  </si>
  <si>
    <t>6216</t>
  </si>
  <si>
    <t>557036621712</t>
  </si>
  <si>
    <t>557148332860</t>
  </si>
  <si>
    <t>557148332876</t>
  </si>
  <si>
    <t>557148333521</t>
  </si>
  <si>
    <t>510161128246</t>
  </si>
  <si>
    <t>554062327286</t>
  </si>
  <si>
    <t>UNI CONSTRUCTION &amp; REALTY SDN BHD</t>
  </si>
  <si>
    <t>556057524957</t>
  </si>
  <si>
    <t>LIT TAT SUPPLIES SDN BHD</t>
  </si>
  <si>
    <t>562339405318</t>
  </si>
  <si>
    <t>514338517501</t>
  </si>
  <si>
    <t>FOKUS TEJITIM SDN BHD</t>
  </si>
  <si>
    <t>1433</t>
  </si>
  <si>
    <t>BATU CANTONMENT</t>
  </si>
  <si>
    <t>564146643300</t>
  </si>
  <si>
    <t>561033112828</t>
  </si>
  <si>
    <t>EQS BUILDERS MANAGEMENT SDN BHD</t>
  </si>
  <si>
    <t>507068619068</t>
  </si>
  <si>
    <t>554080545761</t>
  </si>
  <si>
    <t>510143655886</t>
  </si>
  <si>
    <t>504124125452</t>
  </si>
  <si>
    <t>511113514093</t>
  </si>
  <si>
    <t>TUNG HUP MINING (SARAWAK) SDN BHD</t>
  </si>
  <si>
    <t>511056635440</t>
  </si>
  <si>
    <t>WIN HOTEL SDN BHD</t>
  </si>
  <si>
    <t>552022626037</t>
  </si>
  <si>
    <t>552022614883</t>
  </si>
  <si>
    <t>514012107994</t>
  </si>
  <si>
    <t>FICENTIARA SDN BHD</t>
  </si>
  <si>
    <t>552170057569</t>
  </si>
  <si>
    <t>TEONG CHOON CONSTRUCTION SDN BHD</t>
  </si>
  <si>
    <t>562237001162</t>
  </si>
  <si>
    <t>510013611791</t>
  </si>
  <si>
    <t>564164441947</t>
  </si>
  <si>
    <t>557063622998</t>
  </si>
  <si>
    <t>508065615521</t>
  </si>
  <si>
    <t>MUSNAWAR BERSAUDARA SDN BHD</t>
  </si>
  <si>
    <t>558060507410</t>
  </si>
  <si>
    <t>558060517177</t>
  </si>
  <si>
    <t>551043515035</t>
  </si>
  <si>
    <t>MUAR READY-MIX CONCRETE(M) SDN BHD</t>
  </si>
  <si>
    <t>562021624064</t>
  </si>
  <si>
    <t>552219004968</t>
  </si>
  <si>
    <t>558118517760</t>
  </si>
  <si>
    <t>558118515434</t>
  </si>
  <si>
    <t>558118515552</t>
  </si>
  <si>
    <t>558118515569</t>
  </si>
  <si>
    <t>564726682010</t>
  </si>
  <si>
    <t>VYNN VENTURE SDN. BHD.</t>
  </si>
  <si>
    <t>557223116029</t>
  </si>
  <si>
    <t>557223116036</t>
  </si>
  <si>
    <t>556011073888</t>
  </si>
  <si>
    <t>557036618562</t>
  </si>
  <si>
    <t>INDOMA (MALAYSIA) SDN BHD</t>
  </si>
  <si>
    <t>508382058135</t>
  </si>
  <si>
    <t>ULSAN (M) SDN. BHD.</t>
  </si>
  <si>
    <t>557241067701</t>
  </si>
  <si>
    <t>AN MARKETING TRADING SDN BHD</t>
  </si>
  <si>
    <t>554080546704</t>
  </si>
  <si>
    <t>UNITEDHOME DEVELOPMENT SDN BHD</t>
  </si>
  <si>
    <t>507031622674</t>
  </si>
  <si>
    <t>557036619099</t>
  </si>
  <si>
    <t>508319567715</t>
  </si>
  <si>
    <t>SURPLUS PARAGON SDN. BHD.</t>
  </si>
  <si>
    <t>514169669840</t>
  </si>
  <si>
    <t>508270106127</t>
  </si>
  <si>
    <t>508270109032</t>
  </si>
  <si>
    <t>508270108050</t>
  </si>
  <si>
    <t>562683208475</t>
  </si>
  <si>
    <t>VIVID TELECOMMUNICATION SDN BHD</t>
  </si>
  <si>
    <t>512334323822</t>
  </si>
  <si>
    <t>MAGNA MEDITECH SDN. BHD.</t>
  </si>
  <si>
    <t>506137410072</t>
  </si>
  <si>
    <t>EAST POWER TRADING SDN. BHD.</t>
  </si>
  <si>
    <t>556132058346</t>
  </si>
  <si>
    <t>564726681426</t>
  </si>
  <si>
    <t>MEGAH UTAMA TRADING (M) SDN BHD</t>
  </si>
  <si>
    <t>564726686963</t>
  </si>
  <si>
    <t>508382057250</t>
  </si>
  <si>
    <t>HAN LING FRUITS SDN BHD</t>
  </si>
  <si>
    <t>512192099047</t>
  </si>
  <si>
    <t>TAN CHING HOCK &amp; SONS SEAFOOD SDN BHD</t>
  </si>
  <si>
    <t>501208620361</t>
  </si>
  <si>
    <t>564258589375</t>
  </si>
  <si>
    <t>551191113054</t>
  </si>
  <si>
    <t>TEL DEVELOPMENT SDN BHD</t>
  </si>
  <si>
    <t>554062327569</t>
  </si>
  <si>
    <t>PEMAJU MEGA BINA SDN BHD</t>
  </si>
  <si>
    <t>561127206148</t>
  </si>
  <si>
    <t>KINGDOM LUCK REALTY SDN BHD</t>
  </si>
  <si>
    <t>508289313539</t>
  </si>
  <si>
    <t>508281033774</t>
  </si>
  <si>
    <t>511056638480</t>
  </si>
  <si>
    <t>511056638473</t>
  </si>
  <si>
    <t>GRAND SUGAR SDN BHD</t>
  </si>
  <si>
    <t>511038633161</t>
  </si>
  <si>
    <t>JASA SERIMAS SDN BHD</t>
  </si>
  <si>
    <t>501468158658</t>
  </si>
  <si>
    <t>CLASSIC VANTAGE DEVELOPMENT SDN BHD</t>
  </si>
  <si>
    <t>557241066832</t>
  </si>
  <si>
    <t>WINJADE JACK-IN PILE (KL) SDN BHD</t>
  </si>
  <si>
    <t>512231400885</t>
  </si>
  <si>
    <t>SYMBION PHARMA SDN BHD</t>
  </si>
  <si>
    <t>556253005493</t>
  </si>
  <si>
    <t>557166314131</t>
  </si>
  <si>
    <t>FURTHER TOP SDN BHD</t>
  </si>
  <si>
    <t>562666060967</t>
  </si>
  <si>
    <t>SKYSCAPE INDUSTRIES SDN BHD</t>
  </si>
  <si>
    <t>562982007066</t>
  </si>
  <si>
    <t>561284018357</t>
  </si>
  <si>
    <t>562982007089</t>
  </si>
  <si>
    <t>GOLDEN BASE CONSTRUCTION SDN BHD</t>
  </si>
  <si>
    <t>511038636447</t>
  </si>
  <si>
    <t>514543137746</t>
  </si>
  <si>
    <t>RAINBOW IK RESOURCES SDN BHD</t>
  </si>
  <si>
    <t>562115516246</t>
  </si>
  <si>
    <t>508140614819</t>
  </si>
  <si>
    <t>554044514351</t>
  </si>
  <si>
    <t>WANTA METAL SDN BHD</t>
  </si>
  <si>
    <t>554062327599</t>
  </si>
  <si>
    <t>SMT CONSTRUCTION &amp; TRADING SDN. BHD.</t>
  </si>
  <si>
    <t>564306238662</t>
  </si>
  <si>
    <t>ENVICTUS DAIRIES MARKETING SDN. BHD.</t>
  </si>
  <si>
    <t>551212631201</t>
  </si>
  <si>
    <t>ZHEN YUAN CONSTRUCTION (M) SDN BHD</t>
  </si>
  <si>
    <t>551043522040</t>
  </si>
  <si>
    <t>MUAR KUO LIN FURNITURE SDN BHD</t>
  </si>
  <si>
    <t>560166129425</t>
  </si>
  <si>
    <t>507321062443</t>
  </si>
  <si>
    <t>MILANO MARKETING SDN BHD</t>
  </si>
  <si>
    <t>556057516960</t>
  </si>
  <si>
    <t>CHOP ENG SENG HUAT PLANTATION SDN BHD</t>
  </si>
  <si>
    <t>557090522398</t>
  </si>
  <si>
    <t>SRI KEMAS PETROLEUM (M) SDN BHD</t>
  </si>
  <si>
    <t>512781201536</t>
  </si>
  <si>
    <t>514084600711</t>
  </si>
  <si>
    <t>563019270297</t>
  </si>
  <si>
    <t>UDARAN SDN BHD</t>
  </si>
  <si>
    <t>562237000120</t>
  </si>
  <si>
    <t>UNILINK OUTDOOR SDN. BHD.</t>
  </si>
  <si>
    <t>556093257967</t>
  </si>
  <si>
    <t>BUILDMANN CONSTRUCTION SDN BHD</t>
  </si>
  <si>
    <t>564203513625</t>
  </si>
  <si>
    <t>U010</t>
  </si>
  <si>
    <t>507170119118</t>
  </si>
  <si>
    <t>SAUJANA DESA BINA SDN BHD</t>
  </si>
  <si>
    <t>557036620761</t>
  </si>
  <si>
    <t>HYC BUILDERS SDN BHD</t>
  </si>
  <si>
    <t>564726687595</t>
  </si>
  <si>
    <t>HENG SENG &amp; COMPANY SDN. BHD.</t>
  </si>
  <si>
    <t>552107628476</t>
  </si>
  <si>
    <t>PLATINUM PHASE SDN BHD</t>
  </si>
  <si>
    <t>514196701410</t>
  </si>
  <si>
    <t>CM PRECAST &amp; CONSTRUCTION SDN BHD</t>
  </si>
  <si>
    <t>562115518245</t>
  </si>
  <si>
    <t>MJN AUTO SDN BHD</t>
  </si>
  <si>
    <t>511235000212</t>
  </si>
  <si>
    <t>LESMORE DC SDN. BHD.</t>
  </si>
  <si>
    <t>564285319745</t>
  </si>
  <si>
    <t>502090624902</t>
  </si>
  <si>
    <t>TASTIWAY MARKETING SDN BHD</t>
  </si>
  <si>
    <t>562683207963</t>
  </si>
  <si>
    <t>SRI MAKMUR ELECTRICAL &amp; ENGINEERING SDN</t>
  </si>
  <si>
    <t>554062330749</t>
  </si>
  <si>
    <t>SST BINA JAYA SDN BHD</t>
  </si>
  <si>
    <t>551100321640</t>
  </si>
  <si>
    <t>507228130774</t>
  </si>
  <si>
    <t>514271639969</t>
  </si>
  <si>
    <t>561239610955</t>
  </si>
  <si>
    <t>564687110560</t>
  </si>
  <si>
    <t>AINQA VENTURES SDN BHD</t>
  </si>
  <si>
    <t>556020068856</t>
  </si>
  <si>
    <t>508056722898</t>
  </si>
  <si>
    <t>TEROKA LAND DEVELOPMENT SDN BHD</t>
  </si>
  <si>
    <t>561136515114</t>
  </si>
  <si>
    <t>551463072906</t>
  </si>
  <si>
    <t>ZIMANDY CONSTRUCTION SDN. BHD.</t>
  </si>
  <si>
    <t>555087206296</t>
  </si>
  <si>
    <t>DIRGAHAYU SERI MAHKOTA MANUFACTURING SDN</t>
  </si>
  <si>
    <t>555171530222</t>
  </si>
  <si>
    <t>HHR SETIA SDN BHD</t>
  </si>
  <si>
    <t>511065581423</t>
  </si>
  <si>
    <t>JOHABARU REALTY SDN. BHD.</t>
  </si>
  <si>
    <t>556226430671</t>
  </si>
  <si>
    <t>007013307667</t>
  </si>
  <si>
    <t>KEAT RADIO CO SDN BHD</t>
  </si>
  <si>
    <t>553010606121</t>
  </si>
  <si>
    <t>DAMAI KUARI SDN BHD</t>
  </si>
  <si>
    <t>014141413509</t>
  </si>
  <si>
    <t>PERNIAGAAN ELEKTRIK SIN LEN HUP (SEL) SD</t>
  </si>
  <si>
    <t>514477005667</t>
  </si>
  <si>
    <t>SURIA PEMBEKAL UMUM SDN BHD</t>
  </si>
  <si>
    <t>510143010328</t>
  </si>
  <si>
    <t>511186303009</t>
  </si>
  <si>
    <t>JING HUAT BRICK (MIRI) SDN. BHD.</t>
  </si>
  <si>
    <t>3691</t>
  </si>
  <si>
    <t>012062403237</t>
  </si>
  <si>
    <t>012110209702</t>
  </si>
  <si>
    <t>562115503233</t>
  </si>
  <si>
    <t>508177688966</t>
  </si>
  <si>
    <t>K.N.L. FOUNDRY SDN. BHD.</t>
  </si>
  <si>
    <t>514477668293</t>
  </si>
  <si>
    <t>502054707387</t>
  </si>
  <si>
    <t>002090306989</t>
  </si>
  <si>
    <t>551191103490</t>
  </si>
  <si>
    <t>DEENN CONSTRUCTION &amp; TRADING SDN BHD</t>
  </si>
  <si>
    <t>564306237010</t>
  </si>
  <si>
    <t>TRIPLAST PLASTIC INDUSTRIES SDN BHD</t>
  </si>
  <si>
    <t>514011721827</t>
  </si>
  <si>
    <t>PAJAK GADAI SIN FOONG TONG SDN BHD</t>
  </si>
  <si>
    <t>558202053972</t>
  </si>
  <si>
    <t>555014213579</t>
  </si>
  <si>
    <t>506119402524</t>
  </si>
  <si>
    <t>SEE LEE SAWMILL SDN BHD</t>
  </si>
  <si>
    <t>502090314530</t>
  </si>
  <si>
    <t>DXN DEVELOPMENT SDN BHD</t>
  </si>
  <si>
    <t>514048152770</t>
  </si>
  <si>
    <t>DURAFLOOR RESOURCES SDN.BHD.</t>
  </si>
  <si>
    <t>507170013920</t>
  </si>
  <si>
    <t>514011377702</t>
  </si>
  <si>
    <t>FSBM NET MEDIA SDN. BHD.</t>
  </si>
  <si>
    <t>007059000098</t>
  </si>
  <si>
    <t>ALUMINIUM SERVICE CENTRE SDN BHD</t>
  </si>
  <si>
    <t>561015101496</t>
  </si>
  <si>
    <t>WSL XIANG XIANG SDN BHD</t>
  </si>
  <si>
    <t>514020615687</t>
  </si>
  <si>
    <t>SYARIKAT PERNIAGAAN NAM LEONG YEW SDN BH</t>
  </si>
  <si>
    <t>1402</t>
  </si>
  <si>
    <t>514187427082</t>
  </si>
  <si>
    <t>PATIMAS COMPUTER SECURITY SDN. BHD.</t>
  </si>
  <si>
    <t>514169139945</t>
  </si>
  <si>
    <t>FSBM I-COMMAND SDN BHD</t>
  </si>
  <si>
    <t>502090329276</t>
  </si>
  <si>
    <t>T.J.CIVIL &amp; STRUCTURAL CONTRACTOR SDN BH</t>
  </si>
  <si>
    <t>562450119774</t>
  </si>
  <si>
    <t>514012021046</t>
  </si>
  <si>
    <t>LH ALIGN RESOURCES SDN BHD</t>
  </si>
  <si>
    <t>6114</t>
  </si>
  <si>
    <t>560027002933</t>
  </si>
  <si>
    <t>WELDAN MARKETING SDN BHD</t>
  </si>
  <si>
    <t>SANDAKAN</t>
  </si>
  <si>
    <t>510077635080</t>
  </si>
  <si>
    <t>KK TETAP JAYA SDN. BHD.</t>
  </si>
  <si>
    <t>569963022528</t>
  </si>
  <si>
    <t>NHL AUTOMOBIL SDN BHD</t>
  </si>
  <si>
    <t>514897061032</t>
  </si>
  <si>
    <t>CASTMET SDN BHD</t>
  </si>
  <si>
    <t>014280201069</t>
  </si>
  <si>
    <t>INDUSTRONICS BERHAD</t>
  </si>
  <si>
    <t>504049405546</t>
  </si>
  <si>
    <t>VICTORY HARVEST SDN BHD</t>
  </si>
  <si>
    <t>510031510701</t>
  </si>
  <si>
    <t>510198020160</t>
  </si>
  <si>
    <t>508056652657</t>
  </si>
  <si>
    <t>561051235166</t>
  </si>
  <si>
    <t>561051235159</t>
  </si>
  <si>
    <t>502102226169</t>
  </si>
  <si>
    <t>552077405420</t>
  </si>
  <si>
    <t>CARCOMOBIL SDN BHD</t>
  </si>
  <si>
    <t>552077401997</t>
  </si>
  <si>
    <t>561015119733</t>
  </si>
  <si>
    <t>558293607894</t>
  </si>
  <si>
    <t>501217836840</t>
  </si>
  <si>
    <t>514383517021</t>
  </si>
  <si>
    <t>BATHCARE MARKETING SDN BHD</t>
  </si>
  <si>
    <t>514187354345</t>
  </si>
  <si>
    <t>PATIMAS SERVICES SDN BHD</t>
  </si>
  <si>
    <t>556039063176</t>
  </si>
  <si>
    <t>MAYFRESH FROZEN SEA PRODUCTS SDN BHD</t>
  </si>
  <si>
    <t>512455172648</t>
  </si>
  <si>
    <t>562900108323</t>
  </si>
  <si>
    <t>514561308526</t>
  </si>
  <si>
    <t>TIONG NAM SPARE PARTS SDN BHD</t>
  </si>
  <si>
    <t>561127204006</t>
  </si>
  <si>
    <t>501039511180</t>
  </si>
  <si>
    <t>KEONG TRADING (B.P.)SDN BHD</t>
  </si>
  <si>
    <t>511289000923</t>
  </si>
  <si>
    <t>511289003309</t>
  </si>
  <si>
    <t>502184057376</t>
  </si>
  <si>
    <t>562786072720</t>
  </si>
  <si>
    <t>EMINENT HAULAGE SDN BHD</t>
  </si>
  <si>
    <t>562900107111</t>
  </si>
  <si>
    <t>562900104853</t>
  </si>
  <si>
    <t>561266051279</t>
  </si>
  <si>
    <t>562889108778</t>
  </si>
  <si>
    <t>QUAS MULTIPLE SDN. BHD.</t>
  </si>
  <si>
    <t>514721684126</t>
  </si>
  <si>
    <t>561181107399</t>
  </si>
  <si>
    <t>BMECH ENGINEERING SDN BHD</t>
  </si>
  <si>
    <t>508083434557</t>
  </si>
  <si>
    <t>558060515162</t>
  </si>
  <si>
    <t>014310105807</t>
  </si>
  <si>
    <t>BENNES ENGINEERING SDN BHD</t>
  </si>
  <si>
    <t>501039508798</t>
  </si>
  <si>
    <t>SENTOSA TIMBER TRADING</t>
  </si>
  <si>
    <t>557175422991</t>
  </si>
  <si>
    <t>558118526068</t>
  </si>
  <si>
    <t>BOON FOONG TRADING</t>
  </si>
  <si>
    <t>010013001293</t>
  </si>
  <si>
    <t>TAY TRAVEL SERVICE SDN BHD</t>
  </si>
  <si>
    <t>7132</t>
  </si>
  <si>
    <t>011038606586</t>
  </si>
  <si>
    <t>THAI SOON HANG SDN BHD</t>
  </si>
  <si>
    <t>561239610552</t>
  </si>
  <si>
    <t>014271305574</t>
  </si>
  <si>
    <t>AIRVENCO PROPERTIES SDN BHD</t>
  </si>
  <si>
    <t>501048151726</t>
  </si>
  <si>
    <t>JECMETAL INDUSTRIES SDN BHD</t>
  </si>
  <si>
    <t>011010529299</t>
  </si>
  <si>
    <t>WAH TUNG TRAVEL SDN BHD</t>
  </si>
  <si>
    <t>008225003096</t>
  </si>
  <si>
    <t>552095205968</t>
  </si>
  <si>
    <t>ITALIA CERAMICS SDN BHD</t>
  </si>
  <si>
    <t>507161601366</t>
  </si>
  <si>
    <t>TAYARMART (M) SDN BHD</t>
  </si>
  <si>
    <t>557148329547</t>
  </si>
  <si>
    <t>551061329686</t>
  </si>
  <si>
    <t>SYARIKAT JUN CHONG SDN. BHD.</t>
  </si>
  <si>
    <t>555050120453</t>
  </si>
  <si>
    <t>GAN KIM KIAT &amp; BROTHERS REALTY SDN. BHD.</t>
  </si>
  <si>
    <t>012307301461</t>
  </si>
  <si>
    <t>TEONG SENG CHAN TRANSPORT (M) SDN BHD</t>
  </si>
  <si>
    <t>003015307009</t>
  </si>
  <si>
    <t>SENG HIN RUBBER (M) SDN BHD</t>
  </si>
  <si>
    <t>001105306273</t>
  </si>
  <si>
    <t>CHIP HONG RUBBER SDN BHD</t>
  </si>
  <si>
    <t>502054707818</t>
  </si>
  <si>
    <t>KILANG KAYU HOE HUP SDN BHD</t>
  </si>
  <si>
    <t>558172617645</t>
  </si>
  <si>
    <t>508177685345</t>
  </si>
  <si>
    <t>IKATAN ENGINEERING SDN BHD</t>
  </si>
  <si>
    <t>508177685369</t>
  </si>
  <si>
    <t>008177413994</t>
  </si>
  <si>
    <t>564164434811</t>
  </si>
  <si>
    <t>MAHKOTA TECHNOLOGIES SDN BHD</t>
  </si>
  <si>
    <t>001048506883</t>
  </si>
  <si>
    <t>002027312022</t>
  </si>
  <si>
    <t>510031040016</t>
  </si>
  <si>
    <t>502090327923</t>
  </si>
  <si>
    <t>KEMAS JAYA SDN BHD</t>
  </si>
  <si>
    <t>502090323866</t>
  </si>
  <si>
    <t>511038612182</t>
  </si>
  <si>
    <t>RELIANCE SHIPPING &amp; TRAVEL AGENCIES (SAR</t>
  </si>
  <si>
    <t>001066317878</t>
  </si>
  <si>
    <t>557139262860</t>
  </si>
  <si>
    <t>T &amp; H STAINLESS STEEL WORKS SDN BHD</t>
  </si>
  <si>
    <t>508056125115</t>
  </si>
  <si>
    <t>514084328494</t>
  </si>
  <si>
    <t>VACATION ASIA (MY) SDN.BHD.</t>
  </si>
  <si>
    <t>008056800541</t>
  </si>
  <si>
    <t>558024317035</t>
  </si>
  <si>
    <t>514084597238</t>
  </si>
  <si>
    <t>VACATION ASIA INTERNATIONAL SDN BHD</t>
  </si>
  <si>
    <t>014084249312</t>
  </si>
  <si>
    <t>514196311004</t>
  </si>
  <si>
    <t>PEMBINAAN TEKNIKHAS SDN BHD</t>
  </si>
  <si>
    <t>511010571380</t>
  </si>
  <si>
    <t>ANDACT SDN BHD</t>
  </si>
  <si>
    <t>501217806068</t>
  </si>
  <si>
    <t>502027118109</t>
  </si>
  <si>
    <t>HAI HIN RADIO SDN BHD</t>
  </si>
  <si>
    <t>011056103566</t>
  </si>
  <si>
    <t>BORNEON CORPORATION SDN BHD</t>
  </si>
  <si>
    <t>510022418299</t>
  </si>
  <si>
    <t>HAI HENG ENTERPRISE SDN BHD</t>
  </si>
  <si>
    <t>555108002167</t>
  </si>
  <si>
    <t>555108329504</t>
  </si>
  <si>
    <t>008104109894</t>
  </si>
  <si>
    <t>510143002489</t>
  </si>
  <si>
    <t>POSH AUTO SDN BHD</t>
  </si>
  <si>
    <t>008065910785</t>
  </si>
  <si>
    <t>HIGHSTAGE MARKETING (M) SDN BHD</t>
  </si>
  <si>
    <t>564285320047</t>
  </si>
  <si>
    <t>564285319799</t>
  </si>
  <si>
    <t>564285322514</t>
  </si>
  <si>
    <t>507095321130</t>
  </si>
  <si>
    <t>BAN CHAI HUAT SDN BHD</t>
  </si>
  <si>
    <t>011010542993</t>
  </si>
  <si>
    <t>KALAKA JAYA MINING SDN BHD</t>
  </si>
  <si>
    <t>510143006604</t>
  </si>
  <si>
    <t>WAWASAN SAGA SDN BHD</t>
  </si>
  <si>
    <t>503024617139</t>
  </si>
  <si>
    <t>508298302731</t>
  </si>
  <si>
    <t>502120101984</t>
  </si>
  <si>
    <t>FRAGSTAR CORPORATION SDN BHD</t>
  </si>
  <si>
    <t>556011077007</t>
  </si>
  <si>
    <t>556011056683</t>
  </si>
  <si>
    <t>564285321967</t>
  </si>
  <si>
    <t>SIGMA HARDWARE SDN. BHD.</t>
  </si>
  <si>
    <t>508289300139</t>
  </si>
  <si>
    <t>014208137480</t>
  </si>
  <si>
    <t>BRIGHT ALLIANCE SDN BHD</t>
  </si>
  <si>
    <t>011056313950</t>
  </si>
  <si>
    <t>SENG LING DEVELOPMENT SDN BHD</t>
  </si>
  <si>
    <t>561051247748</t>
  </si>
  <si>
    <t>507152305889</t>
  </si>
  <si>
    <t>507152304653</t>
  </si>
  <si>
    <t>3123</t>
  </si>
  <si>
    <t>510107508877</t>
  </si>
  <si>
    <t>514196704899</t>
  </si>
  <si>
    <t>TRANS FAME OFFSHORE SDN.BHD.- UNDER INTE</t>
  </si>
  <si>
    <t>514196702809</t>
  </si>
  <si>
    <t>504067403932</t>
  </si>
  <si>
    <t>011065505533</t>
  </si>
  <si>
    <t>JUPITERLAND SDN BHD</t>
  </si>
  <si>
    <t>561060051435</t>
  </si>
  <si>
    <t>004021331770</t>
  </si>
  <si>
    <t>CARJEN FOOD SDN BHD</t>
  </si>
  <si>
    <t>014299414022</t>
  </si>
  <si>
    <t>556057519086</t>
  </si>
  <si>
    <t>556057502364</t>
  </si>
  <si>
    <t>562227002390</t>
  </si>
  <si>
    <t>VIZIONE BUILDER SDN. BHD.</t>
  </si>
  <si>
    <t>002102302908</t>
  </si>
  <si>
    <t>MUHIBBAH LATEKS SDN.BHD.</t>
  </si>
  <si>
    <t>011010553189</t>
  </si>
  <si>
    <t>561015105889</t>
  </si>
  <si>
    <t>507116126435</t>
  </si>
  <si>
    <t>503015626249</t>
  </si>
  <si>
    <t>KELPILE GEOTECHNICS SDN BHD</t>
  </si>
  <si>
    <t>512661014321</t>
  </si>
  <si>
    <t>HEXATECH ENGINEERING SDN BHD</t>
  </si>
  <si>
    <t>001093504901</t>
  </si>
  <si>
    <t>005046121122</t>
  </si>
  <si>
    <t>DINDINGS FARMS SDN BHD</t>
  </si>
  <si>
    <t>008186105402</t>
  </si>
  <si>
    <t>508065615551</t>
  </si>
  <si>
    <t>562115516424</t>
  </si>
  <si>
    <t>555014216358</t>
  </si>
  <si>
    <t>555014220331</t>
  </si>
  <si>
    <t>505103302294</t>
  </si>
  <si>
    <t>ALUMINIUM ALLOY INDUSTRIES SDN BHD</t>
  </si>
  <si>
    <t>X301</t>
  </si>
  <si>
    <t>513032202308</t>
  </si>
  <si>
    <t>1303</t>
  </si>
  <si>
    <t>6146</t>
  </si>
  <si>
    <t>556123452020</t>
  </si>
  <si>
    <t>551427124989</t>
  </si>
  <si>
    <t>KAH HWA INDUSTRIES SDN. BHD.</t>
  </si>
  <si>
    <t>014048132089</t>
  </si>
  <si>
    <t>DURAFLOOR (M) SDN BHD</t>
  </si>
  <si>
    <t>004030111689</t>
  </si>
  <si>
    <t>JASIN SHOPPING CENTRE SDN BHD</t>
  </si>
  <si>
    <t>001132501690</t>
  </si>
  <si>
    <t>514196318185</t>
  </si>
  <si>
    <t>UHIN SOFA SDN BHD</t>
  </si>
  <si>
    <t>514150432385</t>
  </si>
  <si>
    <t>501413105283</t>
  </si>
  <si>
    <t>KCC INDUSTRIES (M) SDN BHD</t>
  </si>
  <si>
    <t>564593305237</t>
  </si>
  <si>
    <t>SENA DIECASTING INDUSTRIES SDN BHD</t>
  </si>
  <si>
    <t>3824</t>
  </si>
  <si>
    <t>551267108085</t>
  </si>
  <si>
    <t>510022403000</t>
  </si>
  <si>
    <t>501066003255</t>
  </si>
  <si>
    <t>554044514120</t>
  </si>
  <si>
    <t>554044515178</t>
  </si>
  <si>
    <t>554044509961</t>
  </si>
  <si>
    <t>501431100910</t>
  </si>
  <si>
    <t>FONG YAP TRADING SDN BHD</t>
  </si>
  <si>
    <t>551043515929</t>
  </si>
  <si>
    <t>512071113399</t>
  </si>
  <si>
    <t>JUANG SETIA SDN BHD</t>
  </si>
  <si>
    <t>510161003118</t>
  </si>
  <si>
    <t>YUDAH CORPORATION SDN BHD</t>
  </si>
  <si>
    <t>560166131647</t>
  </si>
  <si>
    <t>560166119831</t>
  </si>
  <si>
    <t>512343538295</t>
  </si>
  <si>
    <t>TIRATHRAI SDN. BHD.(IN LIQUIDATION)</t>
  </si>
  <si>
    <t>512343404701</t>
  </si>
  <si>
    <t>512343538309</t>
  </si>
  <si>
    <t>512343538288</t>
  </si>
  <si>
    <t>512343538271</t>
  </si>
  <si>
    <t>514011000248</t>
  </si>
  <si>
    <t>511038039400</t>
  </si>
  <si>
    <t>SRI DATAI CONSTRUCTION (SARAWAK) SDN BHD</t>
  </si>
  <si>
    <t>511038085073</t>
  </si>
  <si>
    <t>511038083447</t>
  </si>
  <si>
    <t>564164454759</t>
  </si>
  <si>
    <t>512343539601</t>
  </si>
  <si>
    <t>557045616868</t>
  </si>
  <si>
    <t>ATTRACTIVE VENTURE SDN BHD</t>
  </si>
  <si>
    <t>507031619376</t>
  </si>
  <si>
    <t>MENTARI BERSERI SDN BHD</t>
  </si>
  <si>
    <t>507161603127</t>
  </si>
  <si>
    <t>DYNAMIC FRANK SDN BHD</t>
  </si>
  <si>
    <t>514392514376</t>
  </si>
  <si>
    <t>JAWIRA SDN BHD</t>
  </si>
  <si>
    <t>014271401942</t>
  </si>
  <si>
    <t>501413106458</t>
  </si>
  <si>
    <t>514039237348</t>
  </si>
  <si>
    <t>553104563158</t>
  </si>
  <si>
    <t>014280102784</t>
  </si>
  <si>
    <t>SWEETDREAM INDUSTRIAL CORPORATION SB</t>
  </si>
  <si>
    <t>501440104224</t>
  </si>
  <si>
    <t>502027516229</t>
  </si>
  <si>
    <t>514561105358</t>
  </si>
  <si>
    <t>TRUE BUILDERS SDN BHD</t>
  </si>
  <si>
    <t>551418121719</t>
  </si>
  <si>
    <t>KILANG SAWIT MUAR BHD</t>
  </si>
  <si>
    <t>508047312180</t>
  </si>
  <si>
    <t>555135114703</t>
  </si>
  <si>
    <t>D &amp; M AUTO SDN BHD</t>
  </si>
  <si>
    <t>001048133740</t>
  </si>
  <si>
    <t>KCC DEVELOPMENT M SDN BHD</t>
  </si>
  <si>
    <t>501048661625</t>
  </si>
  <si>
    <t>514057605180</t>
  </si>
  <si>
    <t>PARAGON CAR CARPETS &amp; COMPONENTS SDN BHD</t>
  </si>
  <si>
    <t>3214</t>
  </si>
  <si>
    <t>514057183432</t>
  </si>
  <si>
    <t>510161109386</t>
  </si>
  <si>
    <t>SYARIKAT KESEMUA SDN BHD</t>
  </si>
  <si>
    <t>510107423722</t>
  </si>
  <si>
    <t>SY. BERJAYA SDN BHD</t>
  </si>
  <si>
    <t>510107610162</t>
  </si>
  <si>
    <t>512482526533</t>
  </si>
  <si>
    <t>SYSWIN CONTROLS SDN. BHD.</t>
  </si>
  <si>
    <t>508225310481</t>
  </si>
  <si>
    <t>TOP TEN PLASTICS INDUSTRIES SDN BHD</t>
  </si>
  <si>
    <t>562227341292</t>
  </si>
  <si>
    <t>EDISIJUTA PARKING SDN BHD</t>
  </si>
  <si>
    <t>511056323628</t>
  </si>
  <si>
    <t>3411</t>
  </si>
  <si>
    <t>501123206734</t>
  </si>
  <si>
    <t>FOKLIEN HARDWARE (M) SDN BHD</t>
  </si>
  <si>
    <t>557018541957</t>
  </si>
  <si>
    <t>SHENLY MARKETING SDN BHD</t>
  </si>
  <si>
    <t>514123627880</t>
  </si>
  <si>
    <t>514347615771</t>
  </si>
  <si>
    <t>514347615704</t>
  </si>
  <si>
    <t>508047111323</t>
  </si>
  <si>
    <t>508047610261</t>
  </si>
  <si>
    <t>508047411581</t>
  </si>
  <si>
    <t>562366651875</t>
  </si>
  <si>
    <t>HERNAN CORPORATION SDN BHD</t>
  </si>
  <si>
    <t>557102123751</t>
  </si>
  <si>
    <t>512062130684</t>
  </si>
  <si>
    <t>ADVENT PACKAGING SDN BHD</t>
  </si>
  <si>
    <t>551267107601</t>
  </si>
  <si>
    <t>GREEN POINT DEPARTMENTAL STORE SDN BHD</t>
  </si>
  <si>
    <t>512361524432</t>
  </si>
  <si>
    <t>OCNED WATER TECHNOLOGY SDN BHD</t>
  </si>
  <si>
    <t>554080546645</t>
  </si>
  <si>
    <t>554080545470</t>
  </si>
  <si>
    <t>511065519580</t>
  </si>
  <si>
    <t>CHICWAN HOLDINGS SDN BHD</t>
  </si>
  <si>
    <t>564472300237</t>
  </si>
  <si>
    <t>KUMPULAN JEBCO (M) SDN BHD</t>
  </si>
  <si>
    <t>559012310765</t>
  </si>
  <si>
    <t>LAYTAC AUTO SDN BHD</t>
  </si>
  <si>
    <t>561211050258</t>
  </si>
  <si>
    <t>UPCOJAYA CONSTRUCTION ENGINEERING SDN BH</t>
  </si>
  <si>
    <t>511038639755</t>
  </si>
  <si>
    <t>510059511517</t>
  </si>
  <si>
    <t>551445311083</t>
  </si>
  <si>
    <t>MCTRONIC INDUSTRIES SDN BHD</t>
  </si>
  <si>
    <t>512521121901</t>
  </si>
  <si>
    <t>512026687113</t>
  </si>
  <si>
    <t>UNI WALL ARCHITECTURAL PRODUCTS &amp; SERVIC</t>
  </si>
  <si>
    <t>512419059058</t>
  </si>
  <si>
    <t>556244005695</t>
  </si>
  <si>
    <t>L.S.MOTOR SDN.BHD.</t>
  </si>
  <si>
    <t>556244011892</t>
  </si>
  <si>
    <t>558024206272</t>
  </si>
  <si>
    <t>562106656822</t>
  </si>
  <si>
    <t>BAGUS MARKETING SDN BHD</t>
  </si>
  <si>
    <t>562106219482</t>
  </si>
  <si>
    <t>561033120935</t>
  </si>
  <si>
    <t>508056680785</t>
  </si>
  <si>
    <t>508056124849</t>
  </si>
  <si>
    <t>502054212089</t>
  </si>
  <si>
    <t>552022624529</t>
  </si>
  <si>
    <t>WAN HONG ENTERPRISE (M) SDN BHD</t>
  </si>
  <si>
    <t>564203512489</t>
  </si>
  <si>
    <t>ALPHAXIUS CONSTRUCTION SDN. BHD.</t>
  </si>
  <si>
    <t>512820069453</t>
  </si>
  <si>
    <t>562825054534</t>
  </si>
  <si>
    <t>510143039118</t>
  </si>
  <si>
    <t>510077611181</t>
  </si>
  <si>
    <t>512642612640</t>
  </si>
  <si>
    <t>GT-MAX PLASTIC INDUSTRIES (M) SDN BHD</t>
  </si>
  <si>
    <t>514543138525</t>
  </si>
  <si>
    <t>STAR PLANET SDN BHD</t>
  </si>
  <si>
    <t>514543138518</t>
  </si>
  <si>
    <t>505019445611</t>
  </si>
  <si>
    <t>SUN TYRE SDN. BHD.</t>
  </si>
  <si>
    <t>512754507920</t>
  </si>
  <si>
    <t>COMPUNATION TECHNOLOGY SDN BHD</t>
  </si>
  <si>
    <t>512754507943</t>
  </si>
  <si>
    <t>514280018180</t>
  </si>
  <si>
    <t>501262308313</t>
  </si>
  <si>
    <t>CHAAH SAWMILL SDN BHD</t>
  </si>
  <si>
    <t>512521149242</t>
  </si>
  <si>
    <t>505037411747</t>
  </si>
  <si>
    <t>501262309823</t>
  </si>
  <si>
    <t>HUP SOON RECYCLE SDN.BHD</t>
  </si>
  <si>
    <t>508047610254</t>
  </si>
  <si>
    <t>508047613049</t>
  </si>
  <si>
    <t>508047110685</t>
  </si>
  <si>
    <t>552107611964</t>
  </si>
  <si>
    <t>CWM TRADING SDN BHD</t>
  </si>
  <si>
    <t>564203514203</t>
  </si>
  <si>
    <t>512343220059</t>
  </si>
  <si>
    <t>TI TIMBER DOORS TRADING SDN BHD</t>
  </si>
  <si>
    <t>512343517837</t>
  </si>
  <si>
    <t>512343511213</t>
  </si>
  <si>
    <t>512343511220</t>
  </si>
  <si>
    <t>503015223739</t>
  </si>
  <si>
    <t>551043516052</t>
  </si>
  <si>
    <t>551445300604</t>
  </si>
  <si>
    <t>551445311218</t>
  </si>
  <si>
    <t>562807550078</t>
  </si>
  <si>
    <t>WINTECH METAL PROCESSING SDN BHD</t>
  </si>
  <si>
    <t>501440108855</t>
  </si>
  <si>
    <t>551445308921</t>
  </si>
  <si>
    <t>551445312317</t>
  </si>
  <si>
    <t>551445302723</t>
  </si>
  <si>
    <t>561239607983</t>
  </si>
  <si>
    <t>HONG SENG CONSTRUCTION (E.M.) SDN BHD</t>
  </si>
  <si>
    <t>504012735586</t>
  </si>
  <si>
    <t>NOGEN TELECOMMUNICATIONS SDN BHD</t>
  </si>
  <si>
    <t>554080562845</t>
  </si>
  <si>
    <t>JASINPACK SDN BHD</t>
  </si>
  <si>
    <t>514057605836</t>
  </si>
  <si>
    <t>ONESALL CORPORATION SDN BHD</t>
  </si>
  <si>
    <t>508186514977</t>
  </si>
  <si>
    <t>508186414707</t>
  </si>
  <si>
    <t>555041308197</t>
  </si>
  <si>
    <t>560072003338</t>
  </si>
  <si>
    <t>KIAN LEE S.M.R. FACTORY SENDIRIAN BERHAD</t>
  </si>
  <si>
    <t>560072001701</t>
  </si>
  <si>
    <t>561181101362</t>
  </si>
  <si>
    <t>561181103034</t>
  </si>
  <si>
    <t>511065522538</t>
  </si>
  <si>
    <t>001057600254</t>
  </si>
  <si>
    <t>UNIBOON TRADING SDN BHD</t>
  </si>
  <si>
    <t>501048162226</t>
  </si>
  <si>
    <t>551043509135</t>
  </si>
  <si>
    <t>3540</t>
  </si>
  <si>
    <t>551043505552</t>
  </si>
  <si>
    <t>HIGHLAND PALM PRODUCE SDN BHD</t>
  </si>
  <si>
    <t>501048156883</t>
  </si>
  <si>
    <t>551418109062</t>
  </si>
  <si>
    <t>502054205623</t>
  </si>
  <si>
    <t>SYARIKAT SIN JOO CHEANG SDN BHD</t>
  </si>
  <si>
    <t>507161602719</t>
  </si>
  <si>
    <t>551267106152</t>
  </si>
  <si>
    <t>BON HON COMMODITY TRADING SDN BHD</t>
  </si>
  <si>
    <t>557102112835</t>
  </si>
  <si>
    <t>551061327433</t>
  </si>
  <si>
    <t>504067000862</t>
  </si>
  <si>
    <t>SATINNI CORPORATION SDN BHD</t>
  </si>
  <si>
    <t>504067404362</t>
  </si>
  <si>
    <t>554062330093</t>
  </si>
  <si>
    <t>501468137054</t>
  </si>
  <si>
    <t>MIXBOX FURNITURE SDN BHD</t>
  </si>
  <si>
    <t>555108323687</t>
  </si>
  <si>
    <t>IMPRESS LOGISTICS SDN BHD</t>
  </si>
  <si>
    <t>501422204578</t>
  </si>
  <si>
    <t>MENG CHOON PLANTATION SDN BHD</t>
  </si>
  <si>
    <t>Y002</t>
  </si>
  <si>
    <t>552059705467</t>
  </si>
  <si>
    <t>EVERLANTERN SDN BHD</t>
  </si>
  <si>
    <t>501413116333</t>
  </si>
  <si>
    <t>PANORAMIC EXCELLENCE SDN BHD</t>
  </si>
  <si>
    <t>560166128443</t>
  </si>
  <si>
    <t>514785011208</t>
  </si>
  <si>
    <t>PEMBINAAN TETAP TEGUH SDN. BHD.</t>
  </si>
  <si>
    <t>507161637423</t>
  </si>
  <si>
    <t>514253410165</t>
  </si>
  <si>
    <t>556020060718</t>
  </si>
  <si>
    <t>P.S. WONG HARDWARE TRADING SDN BHD</t>
  </si>
  <si>
    <t>501413116379</t>
  </si>
  <si>
    <t>501413122665</t>
  </si>
  <si>
    <t>562526516273</t>
  </si>
  <si>
    <t>HAI SOON LEONG SDN BHD</t>
  </si>
  <si>
    <t>551043506728</t>
  </si>
  <si>
    <t>551418109198</t>
  </si>
  <si>
    <t>SAWIT WARISAN SDN. BHD.</t>
  </si>
  <si>
    <t>514011592629</t>
  </si>
  <si>
    <t>CTLPLAST.MANUFACTURING SDN BHD</t>
  </si>
  <si>
    <t>514785054228</t>
  </si>
  <si>
    <t>507406507960</t>
  </si>
  <si>
    <t>552095206658</t>
  </si>
  <si>
    <t>501262308753</t>
  </si>
  <si>
    <t>MEDAN SAWIT SDN BHD</t>
  </si>
  <si>
    <t>512361130214</t>
  </si>
  <si>
    <t>562889109647</t>
  </si>
  <si>
    <t>EBS ENGINEERING SDN. BHD.</t>
  </si>
  <si>
    <t>562889112894</t>
  </si>
  <si>
    <t>551445315328</t>
  </si>
  <si>
    <t>B &amp; M COCOPALM SDN BHD</t>
  </si>
  <si>
    <t>551445311030</t>
  </si>
  <si>
    <t>514011391786</t>
  </si>
  <si>
    <t>562384529386</t>
  </si>
  <si>
    <t>562973015234</t>
  </si>
  <si>
    <t>506025208525</t>
  </si>
  <si>
    <t>510031549145</t>
  </si>
  <si>
    <t>511122012866</t>
  </si>
  <si>
    <t>511122131423</t>
  </si>
  <si>
    <t>513014447705</t>
  </si>
  <si>
    <t>563019235028</t>
  </si>
  <si>
    <t>510143086336</t>
  </si>
  <si>
    <t>510143110866</t>
  </si>
  <si>
    <t>510161011167</t>
  </si>
  <si>
    <t>510161016235</t>
  </si>
  <si>
    <t>551061325464</t>
  </si>
  <si>
    <t>G-PLANTER SDN. BHD.</t>
  </si>
  <si>
    <t>512866180521</t>
  </si>
  <si>
    <t>507161080512</t>
  </si>
  <si>
    <t>ISLAND LANDCAP CONSTRUCTION SDN BHD</t>
  </si>
  <si>
    <t>501048654163</t>
  </si>
  <si>
    <t>SOUNCERN TIMBER SDN BHD</t>
  </si>
  <si>
    <t>501048167087</t>
  </si>
  <si>
    <t>512866220398</t>
  </si>
  <si>
    <t>RANTAU SELESA SDN BHD</t>
  </si>
  <si>
    <t>562021637813</t>
  </si>
  <si>
    <t>WAI-K ENGINEERING SDN BHD</t>
  </si>
  <si>
    <t>557036621118</t>
  </si>
  <si>
    <t>FAIRTRADE COMMODITIES SDN BHD</t>
  </si>
  <si>
    <t>551025203595</t>
  </si>
  <si>
    <t>551445303297</t>
  </si>
  <si>
    <t>552022608619</t>
  </si>
  <si>
    <t>HCH RUBBER DEALERS SDN BHD</t>
  </si>
  <si>
    <t>008177302167</t>
  </si>
  <si>
    <t>508168621966</t>
  </si>
  <si>
    <t>508010826626</t>
  </si>
  <si>
    <t>SOON THYE HANG MARINE PRODUCTS SDN. BHD.</t>
  </si>
  <si>
    <t>563019020346</t>
  </si>
  <si>
    <t>512781002327</t>
  </si>
  <si>
    <t>JUANG-ANTARA BINA SDN.BHD.</t>
  </si>
  <si>
    <t>554080549372</t>
  </si>
  <si>
    <t>MLCL CONSTRUCTION SDN BHD</t>
  </si>
  <si>
    <t>512101422683</t>
  </si>
  <si>
    <t>SOLIDIUM SDN BHD</t>
  </si>
  <si>
    <t>557054622044</t>
  </si>
  <si>
    <t>513087004007</t>
  </si>
  <si>
    <t>563082110699</t>
  </si>
  <si>
    <t>563082101623</t>
  </si>
  <si>
    <t>511104133542</t>
  </si>
  <si>
    <t>ALAM SURIA EQUITY SDN BHD</t>
  </si>
  <si>
    <t>1110</t>
  </si>
  <si>
    <t>506016106480</t>
  </si>
  <si>
    <t>SUPER COWBOY ENTERPRISE SDN BHD</t>
  </si>
  <si>
    <t>514066139371</t>
  </si>
  <si>
    <t>GOLDEN DELUXE TRAVEL SERVICE AGENCY S/B</t>
  </si>
  <si>
    <t>551342116111</t>
  </si>
  <si>
    <t>551342116418</t>
  </si>
  <si>
    <t>AQINAJAYA SDN. BHD.</t>
  </si>
  <si>
    <t>512361142774</t>
  </si>
  <si>
    <t>IAQ SOLUTIONS SDN BHD</t>
  </si>
  <si>
    <t>556039063958</t>
  </si>
  <si>
    <t>TUNAS MANJA SUPERMARKET (MERSING) SB</t>
  </si>
  <si>
    <t>511038090565</t>
  </si>
  <si>
    <t>511083111151</t>
  </si>
  <si>
    <t>512389123144</t>
  </si>
  <si>
    <t>SIN HOCK SOON EDIBLE OIL SDN BHD</t>
  </si>
  <si>
    <t>506070140190</t>
  </si>
  <si>
    <t>561033125750</t>
  </si>
  <si>
    <t>510143095849</t>
  </si>
  <si>
    <t>RADIANT SARA-TIMUR INTERNATIONAL SDN BHD</t>
  </si>
  <si>
    <t>514897053767</t>
  </si>
  <si>
    <t>562021618396</t>
  </si>
  <si>
    <t>LESTARI IHSAN SDN BHD</t>
  </si>
  <si>
    <t>551043514694</t>
  </si>
  <si>
    <t>554062306485</t>
  </si>
  <si>
    <t>HENG HUP HARDWARE (M) SDN. BHD.</t>
  </si>
  <si>
    <t>514486532427</t>
  </si>
  <si>
    <t>CITY PILING &amp; CONSTRUCTION SDN BHD</t>
  </si>
  <si>
    <t>562889102639</t>
  </si>
  <si>
    <t>011065403555</t>
  </si>
  <si>
    <t>JIN SAN TRANSPORT CONTRACTOR SDN BHD</t>
  </si>
  <si>
    <t>561239602298</t>
  </si>
  <si>
    <t>556169249989</t>
  </si>
  <si>
    <t>TANAH REZEKI SDN. BHD.</t>
  </si>
  <si>
    <t>551061325307</t>
  </si>
  <si>
    <t>556253006057</t>
  </si>
  <si>
    <t>514012106134</t>
  </si>
  <si>
    <t>501196505020</t>
  </si>
  <si>
    <t>504067279387</t>
  </si>
  <si>
    <t>501066021714</t>
  </si>
  <si>
    <t>562218212702</t>
  </si>
  <si>
    <t>562218206037</t>
  </si>
  <si>
    <t>511177042554</t>
  </si>
  <si>
    <t>511177107639</t>
  </si>
  <si>
    <t>563082102947</t>
  </si>
  <si>
    <t>514011006713</t>
  </si>
  <si>
    <t>501422214051</t>
  </si>
  <si>
    <t>552022022876</t>
  </si>
  <si>
    <t>SAN SENG LEE (KEDAH) SDN BHD</t>
  </si>
  <si>
    <t>562058053688</t>
  </si>
  <si>
    <t>514879094541</t>
  </si>
  <si>
    <t>GIGATECH ENGINEERING SDN BHD</t>
  </si>
  <si>
    <t>511038011608</t>
  </si>
  <si>
    <t>INTERNATIONAL TIMES SDN BHD</t>
  </si>
  <si>
    <t>552095206791</t>
  </si>
  <si>
    <t>FARMTRAC MALAYSIA SDN. BHD.</t>
  </si>
  <si>
    <t>6141</t>
  </si>
  <si>
    <t>514012041565</t>
  </si>
  <si>
    <t>551089349902</t>
  </si>
  <si>
    <t>555078217698</t>
  </si>
  <si>
    <t>FIRAMA JAYA SDN BHD</t>
  </si>
  <si>
    <t>562786072483</t>
  </si>
  <si>
    <t>LKW PETROLEUM SDN. BHD.</t>
  </si>
  <si>
    <t>506016627006</t>
  </si>
  <si>
    <t>512044518269</t>
  </si>
  <si>
    <t>SOON HUA LOGISTICS SDN BHD</t>
  </si>
  <si>
    <t>510134113193</t>
  </si>
  <si>
    <t>514253534072</t>
  </si>
  <si>
    <t>514253525050</t>
  </si>
  <si>
    <t>514253531063</t>
  </si>
  <si>
    <t>514253529100</t>
  </si>
  <si>
    <t>501123635380</t>
  </si>
  <si>
    <t>AZAM MOTORS SDN BHD</t>
  </si>
  <si>
    <t>501039510920</t>
  </si>
  <si>
    <t>501039163074</t>
  </si>
  <si>
    <t>501422216743</t>
  </si>
  <si>
    <t>562861140794</t>
  </si>
  <si>
    <t>BRIDGENET SOLUTIONS SDN BHD</t>
  </si>
  <si>
    <t>557166317513</t>
  </si>
  <si>
    <t>SPK ASAS SDN. BHD.</t>
  </si>
  <si>
    <t>502102502788</t>
  </si>
  <si>
    <t>561051249611</t>
  </si>
  <si>
    <t>512688105726</t>
  </si>
  <si>
    <t>506016113318</t>
  </si>
  <si>
    <t>510031047696</t>
  </si>
  <si>
    <t>556020060725</t>
  </si>
  <si>
    <t>SUI HIN CHAN ENTERPRISE M SDN BHD</t>
  </si>
  <si>
    <t>506016113481</t>
  </si>
  <si>
    <t>554053622326</t>
  </si>
  <si>
    <t>PASARAYA TOP OPAL (MERLIMAU) SDN BHD</t>
  </si>
  <si>
    <t>557063610876</t>
  </si>
  <si>
    <t>551043508123</t>
  </si>
  <si>
    <t>551043032363</t>
  </si>
  <si>
    <t>510143124778</t>
  </si>
  <si>
    <t>CAPITAL ASSOCIATES PRINTING PRESS (S)SB</t>
  </si>
  <si>
    <t>501440135004</t>
  </si>
  <si>
    <t>511234103757</t>
  </si>
  <si>
    <t>MD-KWANG TAI REALTY SDN BHD</t>
  </si>
  <si>
    <t>551445309926</t>
  </si>
  <si>
    <t>551445311292</t>
  </si>
  <si>
    <t>510077710112</t>
  </si>
  <si>
    <t>JESSELTON CONCRETE SDN BHD</t>
  </si>
  <si>
    <t>562861143774</t>
  </si>
  <si>
    <t>STEADCOM SDN. BHD.</t>
  </si>
  <si>
    <t>506043320318</t>
  </si>
  <si>
    <t>508225501202</t>
  </si>
  <si>
    <t>NATURAL GREENCARE CORPORATION SDN BHD</t>
  </si>
  <si>
    <t>501066026285</t>
  </si>
  <si>
    <t>KURNIA SALING DEVELOPMENT SDN BHD</t>
  </si>
  <si>
    <t>562106625977</t>
  </si>
  <si>
    <t>564052523100</t>
  </si>
  <si>
    <t>TITAN FOREVER SDN.BHD.</t>
  </si>
  <si>
    <t>556093234510</t>
  </si>
  <si>
    <t>CITY SHOP DISTRIBUTION SDN BHD</t>
  </si>
  <si>
    <t>551043527974</t>
  </si>
  <si>
    <t>557308504785</t>
  </si>
  <si>
    <t>514712416284</t>
  </si>
  <si>
    <t>FORWARD RESOURCES AND CONSTRUCTION SDN B</t>
  </si>
  <si>
    <t>552022022942</t>
  </si>
  <si>
    <t>OTTO GARMENT SB</t>
  </si>
  <si>
    <t>552170056973</t>
  </si>
  <si>
    <t>514048828416</t>
  </si>
  <si>
    <t>CARPET PRIMA SDN BHD</t>
  </si>
  <si>
    <t>552059801246</t>
  </si>
  <si>
    <t>506043604056</t>
  </si>
  <si>
    <t>506043320989</t>
  </si>
  <si>
    <t>557157314101</t>
  </si>
  <si>
    <t>JEFI AQUATECH RESOURCES SDN BHD</t>
  </si>
  <si>
    <t>564874526257</t>
  </si>
  <si>
    <t>CARZO SDN BHD</t>
  </si>
  <si>
    <t>504067616151</t>
  </si>
  <si>
    <t>507303704024</t>
  </si>
  <si>
    <t>514561308519</t>
  </si>
  <si>
    <t>TIONG NAM MOTOR (M) SDN BHD</t>
  </si>
  <si>
    <t>9513</t>
  </si>
  <si>
    <t>508104507812</t>
  </si>
  <si>
    <t>S.R.AUTOMOBILE CENTRE SDN BHD</t>
  </si>
  <si>
    <t>508104504476</t>
  </si>
  <si>
    <t>512884009566</t>
  </si>
  <si>
    <t>555041306369</t>
  </si>
  <si>
    <t>504067611433</t>
  </si>
  <si>
    <t>562740144682</t>
  </si>
  <si>
    <t>CHANGSHI SDN BHD</t>
  </si>
  <si>
    <t>564119408375</t>
  </si>
  <si>
    <t>564119408382</t>
  </si>
  <si>
    <t>511216199496</t>
  </si>
  <si>
    <t>GIMHWAK ENTERPRISE SDN BHD</t>
  </si>
  <si>
    <t>562647323193</t>
  </si>
  <si>
    <t>561051225192</t>
  </si>
  <si>
    <t>WONDERFUL DEPARTMENTAL STORE SDN BHD</t>
  </si>
  <si>
    <t>554035414433</t>
  </si>
  <si>
    <t>554035418253</t>
  </si>
  <si>
    <t>501543117072</t>
  </si>
  <si>
    <t>563064153639</t>
  </si>
  <si>
    <t>KIAN SENG (THAY &amp; SONS) SDN BHD</t>
  </si>
  <si>
    <t>563064133520</t>
  </si>
  <si>
    <t>563064126209</t>
  </si>
  <si>
    <t>504085146209</t>
  </si>
  <si>
    <t>PERKHIDMATAN KARGO TUMPATAN SDN BHD</t>
  </si>
  <si>
    <t>554080552023</t>
  </si>
  <si>
    <t>PERFECT READYMIX (MELAKA) SDN BHD</t>
  </si>
  <si>
    <t>511056627326</t>
  </si>
  <si>
    <t>511056614894</t>
  </si>
  <si>
    <t>552107618518</t>
  </si>
  <si>
    <t>560036055121</t>
  </si>
  <si>
    <t>558417502322</t>
  </si>
  <si>
    <t>H&amp;F PENINSULAR ENTERPRISE SDN. BHD.</t>
  </si>
  <si>
    <t>552107615398</t>
  </si>
  <si>
    <t>510143662826</t>
  </si>
  <si>
    <t>PETROSAHABAT SDN BHD</t>
  </si>
  <si>
    <t>510143669166</t>
  </si>
  <si>
    <t>562106704202</t>
  </si>
  <si>
    <t>556048060074</t>
  </si>
  <si>
    <t>558024332887</t>
  </si>
  <si>
    <t>CAO MINERALS SDN. BHD.</t>
  </si>
  <si>
    <t>552022630668</t>
  </si>
  <si>
    <t>RIGHT PRISTINE MANPRO SDN BHD</t>
  </si>
  <si>
    <t>514084580202</t>
  </si>
  <si>
    <t>AIR UTARA INDAH SDN BHD</t>
  </si>
  <si>
    <t>508382055861</t>
  </si>
  <si>
    <t>508382055298</t>
  </si>
  <si>
    <t>508382056603</t>
  </si>
  <si>
    <t>514075622812</t>
  </si>
  <si>
    <t>OPTOTRONICS SEMICONDUCTORS SDN BHD</t>
  </si>
  <si>
    <t>514271635598</t>
  </si>
  <si>
    <t>AH SOON CONSTRUCTION SDN BHD</t>
  </si>
  <si>
    <t>551137530544</t>
  </si>
  <si>
    <t>557018575658</t>
  </si>
  <si>
    <t>CAHAYA TEJA SDN. BHD.</t>
  </si>
  <si>
    <t>506164208493</t>
  </si>
  <si>
    <t>564044012794</t>
  </si>
  <si>
    <t>551333537590</t>
  </si>
  <si>
    <t>514057714295</t>
  </si>
  <si>
    <t>SINERJUTA SDN BHD</t>
  </si>
  <si>
    <t>514347620765</t>
  </si>
  <si>
    <t>507107524927</t>
  </si>
  <si>
    <t>508298630083</t>
  </si>
  <si>
    <t>555108320570</t>
  </si>
  <si>
    <t>NOZOMI EXPRESS (M) SDN BHD</t>
  </si>
  <si>
    <t>504085192713</t>
  </si>
  <si>
    <t>551043524643</t>
  </si>
  <si>
    <t>551043530543</t>
  </si>
  <si>
    <t>504085151008</t>
  </si>
  <si>
    <t>LUCKY PALACE RESTAURANT (MELAKA) SDN BHD</t>
  </si>
  <si>
    <t>552022629978</t>
  </si>
  <si>
    <t>551575306838</t>
  </si>
  <si>
    <t>554080553765</t>
  </si>
  <si>
    <t>OKBB SDN. BHD.</t>
  </si>
  <si>
    <t>514253522459</t>
  </si>
  <si>
    <t>VESTLAND RESOURCES SDN BHD</t>
  </si>
  <si>
    <t>511113511627</t>
  </si>
  <si>
    <t>557429063273</t>
  </si>
  <si>
    <t>502063609867</t>
  </si>
  <si>
    <t>552068513086</t>
  </si>
  <si>
    <t>562357519789</t>
  </si>
  <si>
    <t>AMLION PERSONAL CARE MFG SDN BHD</t>
  </si>
  <si>
    <t>511289028666</t>
  </si>
  <si>
    <t>MIRECONT SDN BHD</t>
  </si>
  <si>
    <t>552125570703</t>
  </si>
  <si>
    <t>BAN HUAT WOOD INDUSTRIES SDN BHD</t>
  </si>
  <si>
    <t>514161110855</t>
  </si>
  <si>
    <t>PROVENTUS BINA SDN BHD</t>
  </si>
  <si>
    <t>564342617352</t>
  </si>
  <si>
    <t>511065559055</t>
  </si>
  <si>
    <t>CIPTA REFORESTATION SDN. BHD.</t>
  </si>
  <si>
    <t>564230337823</t>
  </si>
  <si>
    <t>557326058584</t>
  </si>
  <si>
    <t>GTM BUILDER SDN BHD</t>
  </si>
  <si>
    <t>562384530008</t>
  </si>
  <si>
    <t>507424637487</t>
  </si>
  <si>
    <t>564285322402</t>
  </si>
  <si>
    <t>PB GROCERY GROUP SDN. BHD.</t>
  </si>
  <si>
    <t>554110518779</t>
  </si>
  <si>
    <t>BPE SYNERGY ENGINEERING SDN BHD</t>
  </si>
  <si>
    <t>561079526786</t>
  </si>
  <si>
    <t>512772522780</t>
  </si>
  <si>
    <t>SKY PLUS TRADING (M) SDN BHD</t>
  </si>
  <si>
    <t>551463080641</t>
  </si>
  <si>
    <t>BELL PALM INDUSTRIES SDN. BHD.</t>
  </si>
  <si>
    <t>551043526919</t>
  </si>
  <si>
    <t>PERFECT LAMINATION SDN. BHD.</t>
  </si>
  <si>
    <t>555108331385</t>
  </si>
  <si>
    <t>514440565307</t>
  </si>
  <si>
    <t>E &amp; H FRESH &amp; FROZEN SDN BHD</t>
  </si>
  <si>
    <t>563037069594</t>
  </si>
  <si>
    <t>PASARAYA XIRI SDN BHD</t>
  </si>
  <si>
    <t>515120638470</t>
  </si>
  <si>
    <t>NEPFOOD &amp; SUPPLIES SDN BHD</t>
  </si>
  <si>
    <t>562384535435</t>
  </si>
  <si>
    <t>REGALA SDN BHD</t>
  </si>
  <si>
    <t>564230337830</t>
  </si>
  <si>
    <t>552059819768</t>
  </si>
  <si>
    <t>514141513101</t>
  </si>
  <si>
    <t>SPANCO SDN BHD</t>
  </si>
  <si>
    <t>001123628885</t>
  </si>
  <si>
    <t>PERMAS JAYA SDN BHD</t>
  </si>
  <si>
    <t>007116103402</t>
  </si>
  <si>
    <t>ENG HEAP SENG RICE &amp; FLOUR MILL (M)SDN B</t>
  </si>
  <si>
    <t>007116103551</t>
  </si>
  <si>
    <t>514141520728</t>
  </si>
  <si>
    <t>YAP SWEE LEONG SDN. BHD.</t>
  </si>
  <si>
    <t>514187213383</t>
  </si>
  <si>
    <t>PATIMAS DOT COM SDN. BHD. FKA ISC TECHNO</t>
  </si>
  <si>
    <t>514178201508</t>
  </si>
  <si>
    <t>PYO TRAVEL (MY) SDN BHD</t>
  </si>
  <si>
    <t>507170006533</t>
  </si>
  <si>
    <t>SIN HOCK SOON TRANSPORT SDN BHD</t>
  </si>
  <si>
    <t>514075601255</t>
  </si>
  <si>
    <t>DANTECH SDN BHD</t>
  </si>
  <si>
    <t>511038017032</t>
  </si>
  <si>
    <t>011122113370</t>
  </si>
  <si>
    <t>511177100763</t>
  </si>
  <si>
    <t>007013537008</t>
  </si>
  <si>
    <t>TRANSOCEAN LOGISTICS SDN BHD</t>
  </si>
  <si>
    <t>514187421257</t>
  </si>
  <si>
    <t>PEMBINAAN FEDERAL SDN BHD</t>
  </si>
  <si>
    <t>512530151811</t>
  </si>
  <si>
    <t>FEDERAL FURNITURE INDUSTRIES SDN BHD</t>
  </si>
  <si>
    <t>511065558097</t>
  </si>
  <si>
    <t>3319</t>
  </si>
  <si>
    <t>507170103438</t>
  </si>
  <si>
    <t>512978027623</t>
  </si>
  <si>
    <t>CASTLE CHEMICAL SDN BHD</t>
  </si>
  <si>
    <t>512642609893</t>
  </si>
  <si>
    <t>CONTINENTAL GATEWAY SDN BHD</t>
  </si>
  <si>
    <t>511010567331</t>
  </si>
  <si>
    <t>CK ALLIANCE SDN BHD</t>
  </si>
  <si>
    <t>501262306948</t>
  </si>
  <si>
    <t>510161010729</t>
  </si>
  <si>
    <t>501066009801</t>
  </si>
  <si>
    <t>560036068930</t>
  </si>
  <si>
    <t>560241025641</t>
  </si>
  <si>
    <t>561079521307</t>
  </si>
  <si>
    <t>TECKTONIC &amp; SONS HOLDINGS SDN BHD</t>
  </si>
  <si>
    <t>508140605990</t>
  </si>
  <si>
    <t>510059502814</t>
  </si>
  <si>
    <t>511010583079</t>
  </si>
  <si>
    <t>508298305669</t>
  </si>
  <si>
    <t>556169226153</t>
  </si>
  <si>
    <t>563028611290</t>
  </si>
  <si>
    <t>563028612672</t>
  </si>
  <si>
    <t>510143679271</t>
  </si>
  <si>
    <t>PEKAH HOTELS SDN BHD</t>
  </si>
  <si>
    <t>554062330346</t>
  </si>
  <si>
    <t>511234113110</t>
  </si>
  <si>
    <t>506052321366</t>
  </si>
  <si>
    <t>SIN KAO YI ENTERPRISE</t>
  </si>
  <si>
    <t>510143006293</t>
  </si>
  <si>
    <t>MASTERJAYA ENTERPRISE</t>
  </si>
  <si>
    <t>561239606010</t>
  </si>
  <si>
    <t>556057507285</t>
  </si>
  <si>
    <t>EKSPO PERABUT TECK SEONG</t>
  </si>
  <si>
    <t>514404502539</t>
  </si>
  <si>
    <t>SINAR KTF ENTERPRISE</t>
  </si>
  <si>
    <t>561211004377</t>
  </si>
  <si>
    <t>011056314598</t>
  </si>
  <si>
    <t>511056338460</t>
  </si>
  <si>
    <t>008047409262</t>
  </si>
  <si>
    <t>TEIK JOO CHAN SDN BHD</t>
  </si>
  <si>
    <t>556114509414</t>
  </si>
  <si>
    <t>556114507570</t>
  </si>
  <si>
    <t>001093407719</t>
  </si>
  <si>
    <t>562339409987</t>
  </si>
  <si>
    <t>TANG LIN YAU SDN BHD</t>
  </si>
  <si>
    <t>562339408678</t>
  </si>
  <si>
    <t>008140307679</t>
  </si>
  <si>
    <t>MUTUAL WAY DEVELOPMENT &amp; CONSTRUCTION SD</t>
  </si>
  <si>
    <t>003033203135</t>
  </si>
  <si>
    <t>SIONG LIM ENTERPRISE SENDIRIAN BERHAD</t>
  </si>
  <si>
    <t>012044213132</t>
  </si>
  <si>
    <t>KETARA TEKNIK SDN BHD</t>
  </si>
  <si>
    <t>514356811398</t>
  </si>
  <si>
    <t>ENVICO ENTERPRISES SDN BHD</t>
  </si>
  <si>
    <t>514187408029</t>
  </si>
  <si>
    <t>008104406025</t>
  </si>
  <si>
    <t>507077000020</t>
  </si>
  <si>
    <t>SUIWAH HOLDINGS SDN BHD</t>
  </si>
  <si>
    <t>014208223450</t>
  </si>
  <si>
    <t>CHUA TONG HIN HARDWARE SDN BHD</t>
  </si>
  <si>
    <t>564472609749</t>
  </si>
  <si>
    <t>JUTA KENANGAN (M) SDN BHD</t>
  </si>
  <si>
    <t>014235601229</t>
  </si>
  <si>
    <t>014235605956</t>
  </si>
  <si>
    <t>014066115784</t>
  </si>
  <si>
    <t>ROYAL SELANGOR INTERNATIONAL SDN. BHD.</t>
  </si>
  <si>
    <t>512017700556</t>
  </si>
  <si>
    <t>9599</t>
  </si>
  <si>
    <t>561033111029</t>
  </si>
  <si>
    <t>561033114769</t>
  </si>
  <si>
    <t>514253137896</t>
  </si>
  <si>
    <t>RONSON ELEC &amp; MECH ENG SDN BHD</t>
  </si>
  <si>
    <t>514253222333</t>
  </si>
  <si>
    <t>514253319149</t>
  </si>
  <si>
    <t>554080019862</t>
  </si>
  <si>
    <t>BUKIT KENYALANG SDN BHD</t>
  </si>
  <si>
    <t>512316500039</t>
  </si>
  <si>
    <t>551137526643</t>
  </si>
  <si>
    <t>BEE LIAN PLASTIC INDUSTRIES BERHAD</t>
  </si>
  <si>
    <t>554080541093</t>
  </si>
  <si>
    <t>CHONG CHING REALTY SDN BHD</t>
  </si>
  <si>
    <t>554080542885</t>
  </si>
  <si>
    <t>011056311914</t>
  </si>
  <si>
    <t>514208238530</t>
  </si>
  <si>
    <t>JIN WEI (M) SDN BHD</t>
  </si>
  <si>
    <t>514310403680</t>
  </si>
  <si>
    <t>ORCHARD SQUARE SDN BHD</t>
  </si>
  <si>
    <t>0430</t>
  </si>
  <si>
    <t>507161611673</t>
  </si>
  <si>
    <t>012044219265</t>
  </si>
  <si>
    <t>IT PORTLINK SDN BHD</t>
  </si>
  <si>
    <t>010022517466</t>
  </si>
  <si>
    <t>PENGANGKUTAN KEKAL SDN BHD</t>
  </si>
  <si>
    <t>508083434281</t>
  </si>
  <si>
    <t>BEHRANG 2020 SDN BHD</t>
  </si>
  <si>
    <t>508065811535</t>
  </si>
  <si>
    <t>562237001439</t>
  </si>
  <si>
    <t>M-LINK SYSTEM (M) SDN BHD</t>
  </si>
  <si>
    <t>514169621425</t>
  </si>
  <si>
    <t>PERWIRA BINTANG HOLDINGS SDN BHD</t>
  </si>
  <si>
    <t>564203513484</t>
  </si>
  <si>
    <t>555032524677</t>
  </si>
  <si>
    <t>511177101417</t>
  </si>
  <si>
    <t>BESTOCK TIMBER SDN BHD</t>
  </si>
  <si>
    <t>510031004116</t>
  </si>
  <si>
    <t>PEMBANGUNAN LADANG HASSAN SDN BHD</t>
  </si>
  <si>
    <t>012222312482</t>
  </si>
  <si>
    <t>IKHMAS JAYA SDN BHD</t>
  </si>
  <si>
    <t>012147211817</t>
  </si>
  <si>
    <t>512147041957</t>
  </si>
  <si>
    <t>552095226774</t>
  </si>
  <si>
    <t>SHINN HOCK TRADING SDN. BHD.</t>
  </si>
  <si>
    <t>007095122659</t>
  </si>
  <si>
    <t>555096634815</t>
  </si>
  <si>
    <t>5509</t>
  </si>
  <si>
    <t>508010622690</t>
  </si>
  <si>
    <t>HONG SOON CHAN HUP KEE SDN BHD</t>
  </si>
  <si>
    <t>507013017612</t>
  </si>
  <si>
    <t>511056334015</t>
  </si>
  <si>
    <t>RAJANG VENICE SDN BHD</t>
  </si>
  <si>
    <t>010059600904</t>
  </si>
  <si>
    <t>UNITED TRACK SDN BHD</t>
  </si>
  <si>
    <t>514440106117</t>
  </si>
  <si>
    <t>INTERPLEX TRADING (KL) SDN BHD</t>
  </si>
  <si>
    <t>507040019073</t>
  </si>
  <si>
    <t>LADANG TERNAKAN SUNGAI PATANI SDN BHD</t>
  </si>
  <si>
    <t>557399104488</t>
  </si>
  <si>
    <t>STAR ELECTRONICS SALES &amp; SERVICES SDN BH</t>
  </si>
  <si>
    <t>561284034646</t>
  </si>
  <si>
    <t>HIKMAT SAUJANA SDN BHD</t>
  </si>
  <si>
    <t>558417504641</t>
  </si>
  <si>
    <t>564173501469</t>
  </si>
  <si>
    <t>URBAN IDEA SDN BHD</t>
  </si>
  <si>
    <t>508177102602</t>
  </si>
  <si>
    <t>FUHLI SDN BHD</t>
  </si>
  <si>
    <t>561051207512</t>
  </si>
  <si>
    <t>503015248999</t>
  </si>
  <si>
    <t>503015626866</t>
  </si>
  <si>
    <t>503015209983</t>
  </si>
  <si>
    <t>558024336186</t>
  </si>
  <si>
    <t>EADECO SDN BHD</t>
  </si>
  <si>
    <t>557166315105</t>
  </si>
  <si>
    <t>EPIC VALLEY ENGINEERING SDN BHD</t>
  </si>
  <si>
    <t>514299129009</t>
  </si>
  <si>
    <t>LENO MARKETING (M) SDN BHD</t>
  </si>
  <si>
    <t>506070220810</t>
  </si>
  <si>
    <t>TAN CHIN TECK &amp; SONS CONSTRUCTION SDN BH</t>
  </si>
  <si>
    <t>512110008771</t>
  </si>
  <si>
    <t>MEDIAREX SDN BHD</t>
  </si>
  <si>
    <t>510143030593</t>
  </si>
  <si>
    <t>INNOTECH DESIGN ARCHITECTS SDN BHD</t>
  </si>
  <si>
    <t>510143086887</t>
  </si>
  <si>
    <t>510143114217</t>
  </si>
  <si>
    <t>560148707015</t>
  </si>
  <si>
    <t>504085145971</t>
  </si>
  <si>
    <t>561051206779</t>
  </si>
  <si>
    <t>EDICO UTAMA SDN BHD</t>
  </si>
  <si>
    <t>551418100457</t>
  </si>
  <si>
    <t>IDEAHOME DEVELOPMENT SDN BHD</t>
  </si>
  <si>
    <t>510161127607</t>
  </si>
  <si>
    <t>514011008772</t>
  </si>
  <si>
    <t>DC &amp; A PROPERTIES SDN BHD</t>
  </si>
  <si>
    <t>508177207116</t>
  </si>
  <si>
    <t>TOTAL INVESTMENT SDN BHD</t>
  </si>
  <si>
    <t>508319576855</t>
  </si>
  <si>
    <t>KINTA ECOCITY SDN BHD</t>
  </si>
  <si>
    <t>508319580904</t>
  </si>
  <si>
    <t>507394100632</t>
  </si>
  <si>
    <t>PLATINUM LIFESTYLE CORPORATION SDN BHD</t>
  </si>
  <si>
    <t>511038006258</t>
  </si>
  <si>
    <t>552059681226</t>
  </si>
  <si>
    <t>561060059678</t>
  </si>
  <si>
    <t>561060050848</t>
  </si>
  <si>
    <t>556169232828</t>
  </si>
  <si>
    <t>FRANKY CONSTRUCTION SDN BHD</t>
  </si>
  <si>
    <t>512398005343</t>
  </si>
  <si>
    <t>558293401738</t>
  </si>
  <si>
    <t>TIAN SIANG OIL MILL (AIR KUNING) SDN BHD</t>
  </si>
  <si>
    <t>558293401744</t>
  </si>
  <si>
    <t>514075602644</t>
  </si>
  <si>
    <t>512062106868</t>
  </si>
  <si>
    <t>PRODUCTIVE SUMMIT SDN BHD</t>
  </si>
  <si>
    <t>502111319996</t>
  </si>
  <si>
    <t>TIALOC MALAYSIA SDN BHD</t>
  </si>
  <si>
    <t>552116203945</t>
  </si>
  <si>
    <t>552116211814</t>
  </si>
  <si>
    <t>514169136548</t>
  </si>
  <si>
    <t>BIAXIS (M) SDN BHD</t>
  </si>
  <si>
    <t>514196345442</t>
  </si>
  <si>
    <t>512026333543</t>
  </si>
  <si>
    <t>SANTARLI SDN BHD</t>
  </si>
  <si>
    <t>562450115306</t>
  </si>
  <si>
    <t>562450113671</t>
  </si>
  <si>
    <t>562450112854</t>
  </si>
  <si>
    <t>514347615883</t>
  </si>
  <si>
    <t>LUCKSOON METAL WORKS SDN BHD</t>
  </si>
  <si>
    <t>011010540152</t>
  </si>
  <si>
    <t>MIRI HOUSING DEVELOPMENT REALTY SDN.BHD.</t>
  </si>
  <si>
    <t>511186101490</t>
  </si>
  <si>
    <t>W101</t>
  </si>
  <si>
    <t>512642402339</t>
  </si>
  <si>
    <t>SAWIT RAYA SDN BHD</t>
  </si>
  <si>
    <t>014066415982</t>
  </si>
  <si>
    <t>ROYAL SELANGOR MARKETING SDN BHD</t>
  </si>
  <si>
    <t>512231359001</t>
  </si>
  <si>
    <t>512231517161</t>
  </si>
  <si>
    <t>512866178612</t>
  </si>
  <si>
    <t>507040211766</t>
  </si>
  <si>
    <t>KOI KIM SENG HOLDINGS SDN BHD</t>
  </si>
  <si>
    <t>561033114864</t>
  </si>
  <si>
    <t>514310635193</t>
  </si>
  <si>
    <t>NEONSHINE SDN BHD</t>
  </si>
  <si>
    <t>501459101437</t>
  </si>
  <si>
    <t>0145</t>
  </si>
  <si>
    <t>LAYANG-LAYANG RB</t>
  </si>
  <si>
    <t>562843506290</t>
  </si>
  <si>
    <t>562843524356</t>
  </si>
  <si>
    <t>511056348225</t>
  </si>
  <si>
    <t>PUBLIC BOOK COMPANY SDN BHD</t>
  </si>
  <si>
    <t>511056322920</t>
  </si>
  <si>
    <t>556011003920</t>
  </si>
  <si>
    <t>GOLDEN HP AGENCY SDN BHD</t>
  </si>
  <si>
    <t>562237000084</t>
  </si>
  <si>
    <t>514404502374</t>
  </si>
  <si>
    <t>MASTER GIFT COLLECTION SDN BHD</t>
  </si>
  <si>
    <t>514365618877</t>
  </si>
  <si>
    <t>POLYMATE INDUSTRIES (M) SDN.BHD</t>
  </si>
  <si>
    <t>512334325429</t>
  </si>
  <si>
    <t>514404515336</t>
  </si>
  <si>
    <t>SHALANI CARPETS SDN BHD</t>
  </si>
  <si>
    <t>506016302313</t>
  </si>
  <si>
    <t>XIN HEAP LEE SDN BHD</t>
  </si>
  <si>
    <t>514301122069</t>
  </si>
  <si>
    <t>NIKON (MALAYSIA) SDN BHD</t>
  </si>
  <si>
    <t>511186314230</t>
  </si>
  <si>
    <t>HARIFIELD SDN. BHD.</t>
  </si>
  <si>
    <t>511186305870</t>
  </si>
  <si>
    <t>508010820399</t>
  </si>
  <si>
    <t>MUTIARA SEMANGAT JAYA SDN BHD</t>
  </si>
  <si>
    <t>508029991978</t>
  </si>
  <si>
    <t>508029525281</t>
  </si>
  <si>
    <t>514477202116</t>
  </si>
  <si>
    <t>JETSON CONSTRUCTION SDN. BHD.</t>
  </si>
  <si>
    <t>514477019860</t>
  </si>
  <si>
    <t>558293401945</t>
  </si>
  <si>
    <t>TIAN SIANG AUTO (MANJUNG) SDN BHD</t>
  </si>
  <si>
    <t>510161001631</t>
  </si>
  <si>
    <t>505037118088</t>
  </si>
  <si>
    <t>ACCREDIT PROPERTIES SDN BHD</t>
  </si>
  <si>
    <t>563019256675</t>
  </si>
  <si>
    <t>563019027206</t>
  </si>
  <si>
    <t>563091000013</t>
  </si>
  <si>
    <t>563091014693</t>
  </si>
  <si>
    <t>505130101137</t>
  </si>
  <si>
    <t>HOUSECOFF SDN BHD</t>
  </si>
  <si>
    <t>514114114184</t>
  </si>
  <si>
    <t>BIN BIN KNITWEAR MANUFACTURER SDN BHD</t>
  </si>
  <si>
    <t>501066008488</t>
  </si>
  <si>
    <t>511234002609</t>
  </si>
  <si>
    <t>512044535091</t>
  </si>
  <si>
    <t>562302009938</t>
  </si>
  <si>
    <t>R&amp;A TELECOMMUNICATION SB(IN LIQUIDATION)</t>
  </si>
  <si>
    <t>562302003610</t>
  </si>
  <si>
    <t>562302009944</t>
  </si>
  <si>
    <t>562666064437</t>
  </si>
  <si>
    <t>NOVAMAS ENTERPRISE SDN BHD</t>
  </si>
  <si>
    <t>558293614887</t>
  </si>
  <si>
    <t>WING SENG CEMENT PRODUCTS SDN BHD</t>
  </si>
  <si>
    <t>558293614960</t>
  </si>
  <si>
    <t>562900106822</t>
  </si>
  <si>
    <t>510031024143</t>
  </si>
  <si>
    <t>510031022666</t>
  </si>
  <si>
    <t>510031022696</t>
  </si>
  <si>
    <t>510031013153</t>
  </si>
  <si>
    <t>510246000145</t>
  </si>
  <si>
    <t>512642301191</t>
  </si>
  <si>
    <t>506164023634</t>
  </si>
  <si>
    <t>LYC MARKETING &amp; TRANSPORT SDN BHD</t>
  </si>
  <si>
    <t>506164112468</t>
  </si>
  <si>
    <t>501048157046</t>
  </si>
  <si>
    <t>510143113243</t>
  </si>
  <si>
    <t>GLOBAL OCEAN SEAFOOD SDN BHD</t>
  </si>
  <si>
    <t>502102305190</t>
  </si>
  <si>
    <t>552107629488</t>
  </si>
  <si>
    <t>552107625607</t>
  </si>
  <si>
    <t>501048158497</t>
  </si>
  <si>
    <t>VALUED PRODUCTS (M) SDN BHD</t>
  </si>
  <si>
    <t>512389115164</t>
  </si>
  <si>
    <t>WHITEX GARMENTS SDN BHD</t>
  </si>
  <si>
    <t>512389805060</t>
  </si>
  <si>
    <t>512389145856</t>
  </si>
  <si>
    <t>562384522703</t>
  </si>
  <si>
    <t>555032518629</t>
  </si>
  <si>
    <t>555032523868</t>
  </si>
  <si>
    <t>555032518612</t>
  </si>
  <si>
    <t>508382001925</t>
  </si>
  <si>
    <t>001141306955</t>
  </si>
  <si>
    <t>501066011332</t>
  </si>
  <si>
    <t>CHYE HUP HENG SDN BHD</t>
  </si>
  <si>
    <t>001141300882</t>
  </si>
  <si>
    <t>501141517885</t>
  </si>
  <si>
    <t>501628002371</t>
  </si>
  <si>
    <t>012110222798</t>
  </si>
  <si>
    <t>LEBLANC BERHAD (IN LIQUIDATION)</t>
  </si>
  <si>
    <t>551146712385</t>
  </si>
  <si>
    <t>551146101472</t>
  </si>
  <si>
    <t>551146710012</t>
  </si>
  <si>
    <t>507031649868</t>
  </si>
  <si>
    <t>007031205640</t>
  </si>
  <si>
    <t>557380409734</t>
  </si>
  <si>
    <t>507031619927</t>
  </si>
  <si>
    <t>507031618542</t>
  </si>
  <si>
    <t>561033100921</t>
  </si>
  <si>
    <t>IMPERCO SDN BHD</t>
  </si>
  <si>
    <t>512062611118</t>
  </si>
  <si>
    <t>557241064542</t>
  </si>
  <si>
    <t>557241065500</t>
  </si>
  <si>
    <t>554080020015</t>
  </si>
  <si>
    <t>REGAL PARK SDN BHD</t>
  </si>
  <si>
    <t>512240506070</t>
  </si>
  <si>
    <t>MUN XIN SDN BHD</t>
  </si>
  <si>
    <t>512222418260</t>
  </si>
  <si>
    <t>512222422153</t>
  </si>
  <si>
    <t>512222637876</t>
  </si>
  <si>
    <t>506070223376</t>
  </si>
  <si>
    <t>DESA DARA SDN BHD</t>
  </si>
  <si>
    <t>556075113229</t>
  </si>
  <si>
    <t>564584326914</t>
  </si>
  <si>
    <t>563028611774</t>
  </si>
  <si>
    <t>514721102284</t>
  </si>
  <si>
    <t>564191573885</t>
  </si>
  <si>
    <t>556075117837</t>
  </si>
  <si>
    <t>501123632251</t>
  </si>
  <si>
    <t>MALPAKAT LEISURE GROUP SDN BHD</t>
  </si>
  <si>
    <t>511186320577</t>
  </si>
  <si>
    <t>KIN LINK SDN BHD</t>
  </si>
  <si>
    <t>501244615196</t>
  </si>
  <si>
    <t>ECOSCIENCE MANUFACTURING &amp; ENG SB</t>
  </si>
  <si>
    <t>564061432688</t>
  </si>
  <si>
    <t>3240</t>
  </si>
  <si>
    <t>564016650706</t>
  </si>
  <si>
    <t>NICOLE COLLECTION SDN BHD FKA DEPI CORP</t>
  </si>
  <si>
    <t>508177207473</t>
  </si>
  <si>
    <t>SUNGEI PIAH MINERAL RESOURCES SDN BHD</t>
  </si>
  <si>
    <t>501422206749</t>
  </si>
  <si>
    <t>TAIKO METALS SDN BHD</t>
  </si>
  <si>
    <t>501570001400</t>
  </si>
  <si>
    <t>562843505727</t>
  </si>
  <si>
    <t>KURSITA (M) SDN BHD</t>
  </si>
  <si>
    <t>510059011731</t>
  </si>
  <si>
    <t>555135122304</t>
  </si>
  <si>
    <t>503015244598</t>
  </si>
  <si>
    <t>LINK HOLDERS PACKAGING INDUSTRIES SDN. B</t>
  </si>
  <si>
    <t>514196336638</t>
  </si>
  <si>
    <t>QUALITY VICTORY SDN BHD</t>
  </si>
  <si>
    <t>551418111657</t>
  </si>
  <si>
    <t>514039000944</t>
  </si>
  <si>
    <t>LAZO DIAMOND JEWELLERY SDN BHD</t>
  </si>
  <si>
    <t>560214057548</t>
  </si>
  <si>
    <t>BORNION TIMBER SDN BHD</t>
  </si>
  <si>
    <t>561088053951</t>
  </si>
  <si>
    <t>6108</t>
  </si>
  <si>
    <t>507330300367</t>
  </si>
  <si>
    <t>512642306773</t>
  </si>
  <si>
    <t>512642609512</t>
  </si>
  <si>
    <t>512642603173</t>
  </si>
  <si>
    <t>514039013421</t>
  </si>
  <si>
    <t>JACK-IN PILE (M) SDN BHD</t>
  </si>
  <si>
    <t>558024336179</t>
  </si>
  <si>
    <t>EASTERN DECORATOR SDN BHD</t>
  </si>
  <si>
    <t>552170051518</t>
  </si>
  <si>
    <t>CHIP HWA SDN BHD</t>
  </si>
  <si>
    <t>508104413161</t>
  </si>
  <si>
    <t>TEMERLOH MILL SDN BHD</t>
  </si>
  <si>
    <t>504021109186</t>
  </si>
  <si>
    <t>BAN HONG ENG. &amp; CONST. (M) SB</t>
  </si>
  <si>
    <t>514084510133</t>
  </si>
  <si>
    <t>ZITRON ENTERPRISE (M) SDN BHD</t>
  </si>
  <si>
    <t>501208518237</t>
  </si>
  <si>
    <t>512361139245</t>
  </si>
  <si>
    <t>AWANGSA BINA SDN. BHD.</t>
  </si>
  <si>
    <t>504012824431</t>
  </si>
  <si>
    <t>504012823638</t>
  </si>
  <si>
    <t>004012917708</t>
  </si>
  <si>
    <t>504012823899</t>
  </si>
  <si>
    <t>513023724515</t>
  </si>
  <si>
    <t>HHA ASSOCIATES SDN. BHD.</t>
  </si>
  <si>
    <t>563028619787</t>
  </si>
  <si>
    <t>514767309401</t>
  </si>
  <si>
    <t>SIGMALINE TECHNOLOGIES SDN BHD</t>
  </si>
  <si>
    <t>511010577327</t>
  </si>
  <si>
    <t>502054703752</t>
  </si>
  <si>
    <t>502054705461</t>
  </si>
  <si>
    <t>561181111200</t>
  </si>
  <si>
    <t>PATHESON RESOURCES SDN BHD</t>
  </si>
  <si>
    <t>556093245822</t>
  </si>
  <si>
    <t>551061312875</t>
  </si>
  <si>
    <t>AYAM KEMPAS SDN BHD</t>
  </si>
  <si>
    <t>511131303819</t>
  </si>
  <si>
    <t>STESEN MINYAK SARATOK SDN BHD</t>
  </si>
  <si>
    <t>514066141549</t>
  </si>
  <si>
    <t>ASIA MOBILE SUPPLIES SDN BHD</t>
  </si>
  <si>
    <t>564203506801</t>
  </si>
  <si>
    <t>NEXUS WISE SDN BHD</t>
  </si>
  <si>
    <t>512884105673</t>
  </si>
  <si>
    <t>PEMBINAAN TUJU SETIA SDN BHD</t>
  </si>
  <si>
    <t>552095213590</t>
  </si>
  <si>
    <t>553038696900</t>
  </si>
  <si>
    <t>553038581786</t>
  </si>
  <si>
    <t>553038032127</t>
  </si>
  <si>
    <t>553038599933</t>
  </si>
  <si>
    <t>512156502965</t>
  </si>
  <si>
    <t>OE JAYA MOTOR SDN BHD</t>
  </si>
  <si>
    <t>562508529289</t>
  </si>
  <si>
    <t>EVERFRESH FRUITS IMPORT TRADING SDN BHD</t>
  </si>
  <si>
    <t>508319301207</t>
  </si>
  <si>
    <t>554129541811</t>
  </si>
  <si>
    <t>IKRAR JAYA BINA SDN BHD</t>
  </si>
  <si>
    <t>562786067282</t>
  </si>
  <si>
    <t>EK BUILD SDN BHD</t>
  </si>
  <si>
    <t>558417502315</t>
  </si>
  <si>
    <t>SGH EDARAN (M) SDN. BHD.</t>
  </si>
  <si>
    <t>505019834605</t>
  </si>
  <si>
    <t>NORTH ELEGANCE LAND SDN BHD</t>
  </si>
  <si>
    <t>514169648825</t>
  </si>
  <si>
    <t>561257100182</t>
  </si>
  <si>
    <t>556169254883</t>
  </si>
  <si>
    <t>LIM MENG SOW ENTERPRISE SDN BHD</t>
  </si>
  <si>
    <t>508065881368</t>
  </si>
  <si>
    <t>507424009385</t>
  </si>
  <si>
    <t>IDEAL PROPERTY DEVELOPMENT SDN BHD</t>
  </si>
  <si>
    <t>501383007758</t>
  </si>
  <si>
    <t>507228121976</t>
  </si>
  <si>
    <t>WELLEY TIMBER INDUSTRIES SDN. BHD.</t>
  </si>
  <si>
    <t>511010584387</t>
  </si>
  <si>
    <t>LAJU KURNIA MAJU SHIPYARD SDN BHD</t>
  </si>
  <si>
    <t>506098507283</t>
  </si>
  <si>
    <t>556093257950</t>
  </si>
  <si>
    <t>564061430375</t>
  </si>
  <si>
    <t>561051225162</t>
  </si>
  <si>
    <t>KIONG FA TIMBER SDN BHD</t>
  </si>
  <si>
    <t>6143</t>
  </si>
  <si>
    <t>551043524241</t>
  </si>
  <si>
    <t>H S S CONFECTIONERY FOODSTUFF</t>
  </si>
  <si>
    <t>512129113692</t>
  </si>
  <si>
    <t>511113473303</t>
  </si>
  <si>
    <t>563091014663</t>
  </si>
  <si>
    <t>563091000133</t>
  </si>
  <si>
    <t>562179534856</t>
  </si>
  <si>
    <t>556020067183</t>
  </si>
  <si>
    <t>LIAN HIN JAYA SDN BHD</t>
  </si>
  <si>
    <t>551276074807</t>
  </si>
  <si>
    <t>SKL PILING &amp; CONSTRUCTION SDN. BHD.</t>
  </si>
  <si>
    <t>551276082802</t>
  </si>
  <si>
    <t>551276076813</t>
  </si>
  <si>
    <t>551276083814</t>
  </si>
  <si>
    <t>558172616479</t>
  </si>
  <si>
    <t>MILLION EFFECTIVE SDN BHD</t>
  </si>
  <si>
    <t>562393516819</t>
  </si>
  <si>
    <t>MINE LOGISTICS SDN BHD</t>
  </si>
  <si>
    <t>561051230067</t>
  </si>
  <si>
    <t>556208107892</t>
  </si>
  <si>
    <t>CHAN SEONG DEVELOPMENT SDN BHD</t>
  </si>
  <si>
    <t>555108329511</t>
  </si>
  <si>
    <t>562106657231</t>
  </si>
  <si>
    <t>511038627135</t>
  </si>
  <si>
    <t>504085144537</t>
  </si>
  <si>
    <t>MONTANE CONSTRUCTION SDN BHD</t>
  </si>
  <si>
    <t>562179534863</t>
  </si>
  <si>
    <t>X302</t>
  </si>
  <si>
    <t>507433381561</t>
  </si>
  <si>
    <t>511056613972</t>
  </si>
  <si>
    <t>POLY MACHINERY &amp; HARDWARE SDN BHD</t>
  </si>
  <si>
    <t>556075117813</t>
  </si>
  <si>
    <t>556075117339</t>
  </si>
  <si>
    <t>557223110960</t>
  </si>
  <si>
    <t>PROSFUL TRADING SDN BHD</t>
  </si>
  <si>
    <t>557223106850</t>
  </si>
  <si>
    <t>504085147169</t>
  </si>
  <si>
    <t>552059806367</t>
  </si>
  <si>
    <t>CS EURO AUTO SDN. BHD.</t>
  </si>
  <si>
    <t>510059511531</t>
  </si>
  <si>
    <t>SAJ HEN FUNG (SABAH) SDN BHD</t>
  </si>
  <si>
    <t>514012403257</t>
  </si>
  <si>
    <t>554062329350</t>
  </si>
  <si>
    <t>554062326178</t>
  </si>
  <si>
    <t>554062326630</t>
  </si>
  <si>
    <t>512754518480</t>
  </si>
  <si>
    <t>552022613695</t>
  </si>
  <si>
    <t>507013548819</t>
  </si>
  <si>
    <t>502072608421</t>
  </si>
  <si>
    <t>561239612634</t>
  </si>
  <si>
    <t>564089505701</t>
  </si>
  <si>
    <t>SEGAMAT HOLDINGS SDN BHD</t>
  </si>
  <si>
    <t>508298631788</t>
  </si>
  <si>
    <t>YUEN TUNG PREMIX (SOUTHERN) SDN BHD</t>
  </si>
  <si>
    <t>552095215202</t>
  </si>
  <si>
    <t>PRO-STAR TRANSPORT SDN BHD</t>
  </si>
  <si>
    <t>511038627567</t>
  </si>
  <si>
    <t>506016618879</t>
  </si>
  <si>
    <t>563019261282</t>
  </si>
  <si>
    <t>CARTEL DISTRIBUTION SDN. BHD.</t>
  </si>
  <si>
    <t>556169235911</t>
  </si>
  <si>
    <t>I-CITY DEVELOPMENT SDN. BHD.</t>
  </si>
  <si>
    <t>561033114462</t>
  </si>
  <si>
    <t>KWANG TAI DEVELOPMENT SDN BHD</t>
  </si>
  <si>
    <t>514392522252</t>
  </si>
  <si>
    <t>BRIGHTWAY M&amp;E SDN BHD</t>
  </si>
  <si>
    <t>562973015322</t>
  </si>
  <si>
    <t>562973018154</t>
  </si>
  <si>
    <t>511289008846</t>
  </si>
  <si>
    <t>STAR TECH ALLIANCE SDN BHD</t>
  </si>
  <si>
    <t>511056629989</t>
  </si>
  <si>
    <t>GREATWALL TYRE &amp; BATTERY (KUCHING) SDN B</t>
  </si>
  <si>
    <t>561136504637</t>
  </si>
  <si>
    <t>LY PALM RESOURCES SDN. BHD.</t>
  </si>
  <si>
    <t>561051240456</t>
  </si>
  <si>
    <t>553010608545</t>
  </si>
  <si>
    <t>BBGM TOK BALI DEVELOPMENT SDN. BHD.</t>
  </si>
  <si>
    <t>512642620010</t>
  </si>
  <si>
    <t>552068513620</t>
  </si>
  <si>
    <t>IPMA INDUSTRY SDN. BHD.</t>
  </si>
  <si>
    <t>552068513584</t>
  </si>
  <si>
    <t>562674232374</t>
  </si>
  <si>
    <t>511122318065</t>
  </si>
  <si>
    <t>557063625143</t>
  </si>
  <si>
    <t>HILLMAX DEVELOPMENT SDN BHD</t>
  </si>
  <si>
    <t>557063619891</t>
  </si>
  <si>
    <t>514347622562</t>
  </si>
  <si>
    <t>KEB UTAMA SDN BHD</t>
  </si>
  <si>
    <t>562900109388</t>
  </si>
  <si>
    <t>508029523737</t>
  </si>
  <si>
    <t>551333539761</t>
  </si>
  <si>
    <t>564052534851</t>
  </si>
  <si>
    <t>GARUDA SEARAH SDN BHD</t>
  </si>
  <si>
    <t>564052534844</t>
  </si>
  <si>
    <t>564052534838</t>
  </si>
  <si>
    <t>507040612261</t>
  </si>
  <si>
    <t>D'NONCE (K.L) SDN BHD</t>
  </si>
  <si>
    <t>512174511523</t>
  </si>
  <si>
    <t>SONGS TRINITY SOLUTIONS SDN BHD</t>
  </si>
  <si>
    <t>507424637091</t>
  </si>
  <si>
    <t>LSH GLOBAL ENTERPRISE SDN BHD</t>
  </si>
  <si>
    <t>556169248479</t>
  </si>
  <si>
    <t>TUNAS MANJA SUPERMARKET (BESERAH) SDN BH</t>
  </si>
  <si>
    <t>556169253545</t>
  </si>
  <si>
    <t>MR TRADING &amp; SERVICES SDN. BHD.</t>
  </si>
  <si>
    <t>011065800597</t>
  </si>
  <si>
    <t>511065518988</t>
  </si>
  <si>
    <t>514347000473</t>
  </si>
  <si>
    <t>KAMDAR SDN BHD</t>
  </si>
  <si>
    <t>560027505098</t>
  </si>
  <si>
    <t>SHOP &amp; SAVE SDN BHD</t>
  </si>
  <si>
    <t>011065104889</t>
  </si>
  <si>
    <t>PALING CONSTRUCTION SDN BHD</t>
  </si>
  <si>
    <t>511065510655</t>
  </si>
  <si>
    <t>561060051287</t>
  </si>
  <si>
    <t>501217833712</t>
  </si>
  <si>
    <t>PENSONIC SALES &amp; SERVICE SDN BHD</t>
  </si>
  <si>
    <t>007013427756</t>
  </si>
  <si>
    <t>512110316043</t>
  </si>
  <si>
    <t>RELIANCE SHIPPING &amp; TRAVEL AGENCIES (DAM</t>
  </si>
  <si>
    <t>562179513713</t>
  </si>
  <si>
    <t>L &amp; L GLASS ALUMINIUM TRADING SDN BHD</t>
  </si>
  <si>
    <t>564258570885</t>
  </si>
  <si>
    <t>564258576130</t>
  </si>
  <si>
    <t>564258570511</t>
  </si>
  <si>
    <t>014280405755</t>
  </si>
  <si>
    <t>SYARIKAT PERNIAGAAN BINGEL (M) SDN. BHD</t>
  </si>
  <si>
    <t>011113410143</t>
  </si>
  <si>
    <t>QUALITY CONCRETE SDN BHD</t>
  </si>
  <si>
    <t>514477103222</t>
  </si>
  <si>
    <t>METRONIC ENGINEERING SDN. BHD.</t>
  </si>
  <si>
    <t>564472608768</t>
  </si>
  <si>
    <t>564472620075</t>
  </si>
  <si>
    <t>564472613046</t>
  </si>
  <si>
    <t>507031208699</t>
  </si>
  <si>
    <t>PPH PRINTING &amp; PACKAGING(KULIM) SDN. BHD</t>
  </si>
  <si>
    <t>514012020816</t>
  </si>
  <si>
    <t>512884098450</t>
  </si>
  <si>
    <t>REDINA MALAYSIA SDN BHD</t>
  </si>
  <si>
    <t>512231585900</t>
  </si>
  <si>
    <t>510143671647</t>
  </si>
  <si>
    <t>512389802980</t>
  </si>
  <si>
    <t>KUMPULAN VOIR SDN BHD</t>
  </si>
  <si>
    <t>007013431196</t>
  </si>
  <si>
    <t>PUSAT MEMBELI-BELAH KAMDAR(PG) SDN BHD</t>
  </si>
  <si>
    <t>511056348783</t>
  </si>
  <si>
    <t>562786071547</t>
  </si>
  <si>
    <t>EMINENT JV GROUP SDN BHD</t>
  </si>
  <si>
    <t>562786074066</t>
  </si>
  <si>
    <t>507228112076</t>
  </si>
  <si>
    <t>EONMETALL INDUSTRIES SDN BHD</t>
  </si>
  <si>
    <t>507161230072</t>
  </si>
  <si>
    <t>EONMETALL TECHNOLOGY SDN BHD</t>
  </si>
  <si>
    <t>3823</t>
  </si>
  <si>
    <t>507228112189</t>
  </si>
  <si>
    <t>EONMETALL SYSTEMS SDN BHD</t>
  </si>
  <si>
    <t>551016205654</t>
  </si>
  <si>
    <t>STAR ASIA ELECTRIC SDN BHD</t>
  </si>
  <si>
    <t>512455186544</t>
  </si>
  <si>
    <t>MUHIBAH PALM PRODUCTS SDN BHD</t>
  </si>
  <si>
    <t>552107609065</t>
  </si>
  <si>
    <t>552107635738</t>
  </si>
  <si>
    <t>014141110695</t>
  </si>
  <si>
    <t>514477021138</t>
  </si>
  <si>
    <t>507134239054</t>
  </si>
  <si>
    <t>PPH PRINTING AND PACKAGING PG SDN BHD</t>
  </si>
  <si>
    <t>007013426678</t>
  </si>
  <si>
    <t>PENSIA INDUSTRIES SDN BHD</t>
  </si>
  <si>
    <t>557018555875</t>
  </si>
  <si>
    <t>552068519456</t>
  </si>
  <si>
    <t>SUPREME RICE MILL SDN BHD</t>
  </si>
  <si>
    <t>557045612936</t>
  </si>
  <si>
    <t>512129113572</t>
  </si>
  <si>
    <t>BINA VARIAMAS DEVELOPMENT SDN. BHD.</t>
  </si>
  <si>
    <t>562106657520</t>
  </si>
  <si>
    <t>NEXT BIKE SDN BHD</t>
  </si>
  <si>
    <t>504058505500</t>
  </si>
  <si>
    <t>554053613975</t>
  </si>
  <si>
    <t>014235406636</t>
  </si>
  <si>
    <t>PILECON ENGINEERING BERHAD</t>
  </si>
  <si>
    <t>122</t>
  </si>
  <si>
    <t>Public Ltd Co (LI)</t>
  </si>
  <si>
    <t>514477202928</t>
  </si>
  <si>
    <t>KUMPULAN JETSON BERHAD</t>
  </si>
  <si>
    <t>514141522467</t>
  </si>
  <si>
    <t>SANTUN INDAH SDN BHD</t>
  </si>
  <si>
    <t>514767100236</t>
  </si>
  <si>
    <t>GKM DEVELOPMENT BERHAD</t>
  </si>
  <si>
    <t>514039506268</t>
  </si>
  <si>
    <t>SYCAL BHD (FKA CYGAL BHD)</t>
  </si>
  <si>
    <t>514114115900</t>
  </si>
  <si>
    <t>506016103948</t>
  </si>
  <si>
    <t>KINSTEEL BHD</t>
  </si>
  <si>
    <t>508298101697</t>
  </si>
  <si>
    <t>KAR SIN BERHAD</t>
  </si>
  <si>
    <t>511038000913</t>
  </si>
  <si>
    <t>QUALITY CONCRETE HOLDINGS BERHAD</t>
  </si>
  <si>
    <t>562861132023</t>
  </si>
  <si>
    <t>KPMG PLT</t>
  </si>
  <si>
    <t>8322</t>
  </si>
  <si>
    <t>558060506676</t>
  </si>
  <si>
    <t>006043302563</t>
  </si>
  <si>
    <t>CHOP WAH LEE CONSTRUCTION CO</t>
  </si>
  <si>
    <t>561266050800</t>
  </si>
  <si>
    <t>IBS TUDAN</t>
  </si>
  <si>
    <t>561266050772</t>
  </si>
  <si>
    <t>558145517796</t>
  </si>
  <si>
    <t>SSS ENERGY RESOURCES</t>
  </si>
  <si>
    <t>513023609176</t>
  </si>
  <si>
    <t>513023732066</t>
  </si>
  <si>
    <t>511177104700</t>
  </si>
  <si>
    <t>TAI CENG CONTRACTOR COMPANY</t>
  </si>
  <si>
    <t>512192020831</t>
  </si>
  <si>
    <t>CHIA SONG KOW COLDSTORAGE TRADING CO</t>
  </si>
  <si>
    <t>510022404622</t>
  </si>
  <si>
    <t>SYARIKAT KONG DAR (LU) PAWN SHOP</t>
  </si>
  <si>
    <t>504021259155</t>
  </si>
  <si>
    <t>BZ TOP AUTOMOBILE SERVICES</t>
  </si>
  <si>
    <t>556075119889</t>
  </si>
  <si>
    <t>ENDAU OIL PALM TRADING</t>
  </si>
  <si>
    <t>556057519295</t>
  </si>
  <si>
    <t>GAO YANG RUBBER</t>
  </si>
  <si>
    <t>556253005030</t>
  </si>
  <si>
    <t>C &amp; B PACKAGING ENTERPRISE</t>
  </si>
  <si>
    <t>551025209518</t>
  </si>
  <si>
    <t>508382011675</t>
  </si>
  <si>
    <t>564164448263</t>
  </si>
  <si>
    <t>563028609811</t>
  </si>
  <si>
    <t>SENG HUP HIN HOUSING DEVELOPMENT SDN BHD</t>
  </si>
  <si>
    <t>551137521901</t>
  </si>
  <si>
    <t>SYARIKAT KILANG PAPAN CHONG WAH SDN. BHD</t>
  </si>
  <si>
    <t>552022601738</t>
  </si>
  <si>
    <t>K T OOI HOLDINGS SDN BHD</t>
  </si>
  <si>
    <t>012110113945</t>
  </si>
  <si>
    <t>007013305958</t>
  </si>
  <si>
    <t>KHOO EWE AIK REALTY SDN BHD</t>
  </si>
  <si>
    <t>014169604606</t>
  </si>
  <si>
    <t>SHRIRO PROPERTY (MALAYSIA) SDN BHD</t>
  </si>
  <si>
    <t>557157311093</t>
  </si>
  <si>
    <t>SEMTRONIC (M) SDN BHD</t>
  </si>
  <si>
    <t>507161200362</t>
  </si>
  <si>
    <t>BUTTERWORTH LIM CONSTRUCTION SDN BHD</t>
  </si>
  <si>
    <t>561060007203</t>
  </si>
  <si>
    <t>556020006187</t>
  </si>
  <si>
    <t>SYARIKAT PERNIAGAAN PEMBALAK SRI TEMERLO</t>
  </si>
  <si>
    <t>564191560009</t>
  </si>
  <si>
    <t>507031208682</t>
  </si>
  <si>
    <t>ALSHEM BUILDERS SDN BHD</t>
  </si>
  <si>
    <t>514187125547</t>
  </si>
  <si>
    <t>ARAS KEJURUTERAAN SDN BHD</t>
  </si>
  <si>
    <t>564016613781</t>
  </si>
  <si>
    <t>514301412577</t>
  </si>
  <si>
    <t>561033113088</t>
  </si>
  <si>
    <t>METRO MILE SDN BHD</t>
  </si>
  <si>
    <t>561015116708</t>
  </si>
  <si>
    <t>514347229299</t>
  </si>
  <si>
    <t>HEAP YEE BROTHERS REALTY SDN BHD</t>
  </si>
  <si>
    <t>512866167652</t>
  </si>
  <si>
    <t>PROSPEROUS COUNTRY SDN BHD</t>
  </si>
  <si>
    <t>562487414885</t>
  </si>
  <si>
    <t>510143122851</t>
  </si>
  <si>
    <t>BORNEO CONSOLIDATION SERVICES COMPANY</t>
  </si>
  <si>
    <t>510143003127</t>
  </si>
  <si>
    <t>510059500406</t>
  </si>
  <si>
    <t>GREAT ARRANGEMENT SDN BHD</t>
  </si>
  <si>
    <t>011038123110</t>
  </si>
  <si>
    <t>YAN KWAN WOOD PRODUCTS SDN BHD</t>
  </si>
  <si>
    <t>562227328473</t>
  </si>
  <si>
    <t>PELANGI KURNIA (M) SDN BHD</t>
  </si>
  <si>
    <t>014187115655</t>
  </si>
  <si>
    <t>BUDIMEX SDN BHD</t>
  </si>
  <si>
    <t>007095121290</t>
  </si>
  <si>
    <t>ASADI SDN BHD</t>
  </si>
  <si>
    <t>510143080257</t>
  </si>
  <si>
    <t>MORNINGTON SDN BHD</t>
  </si>
  <si>
    <t>014114117885</t>
  </si>
  <si>
    <t>SYCAL PROPERTIES SDN.BHD(FKA CYGAL PROPE</t>
  </si>
  <si>
    <t>507068134180</t>
  </si>
  <si>
    <t>PEM DEVELOPMENT &amp; CONSTRUCTION SDN BHD</t>
  </si>
  <si>
    <t>514141610300</t>
  </si>
  <si>
    <t>PHOENIX FAR EAST SDN BHD</t>
  </si>
  <si>
    <t>511065541472</t>
  </si>
  <si>
    <t>COHOME DEVELOPMENT SDN BHD</t>
  </si>
  <si>
    <t>554026277456</t>
  </si>
  <si>
    <t>556075110166</t>
  </si>
  <si>
    <t>008140413768</t>
  </si>
  <si>
    <t>W E PROJECT ENGINEERING SDN BHD</t>
  </si>
  <si>
    <t>562393509007</t>
  </si>
  <si>
    <t>562393513608</t>
  </si>
  <si>
    <t>508038125089</t>
  </si>
  <si>
    <t>HONG LAM &amp; CO SDN BHD</t>
  </si>
  <si>
    <t>514208501944</t>
  </si>
  <si>
    <t>ANAPHONY PLASTIC RECYCLE SDN. BHD.</t>
  </si>
  <si>
    <t>553010617962</t>
  </si>
  <si>
    <t>LINK HOLDERS PROPERTIES SDN BHD</t>
  </si>
  <si>
    <t>557018568978</t>
  </si>
  <si>
    <t>VISION TOMORROW SDN BHD</t>
  </si>
  <si>
    <t>511038635176</t>
  </si>
  <si>
    <t>PRC DEVELOPMENT SDN BHD</t>
  </si>
  <si>
    <t>511038985774</t>
  </si>
  <si>
    <t>LARAS JAYA CONSTRUCTION SDN BHD</t>
  </si>
  <si>
    <t>510031008642</t>
  </si>
  <si>
    <t>TS SHIPPING &amp; FORWARDING SDN BHD</t>
  </si>
  <si>
    <t>510031007187</t>
  </si>
  <si>
    <t>TACARA SDN BHD</t>
  </si>
  <si>
    <t>564119412543</t>
  </si>
  <si>
    <t>512147010886</t>
  </si>
  <si>
    <t>ETERNAL PROMENADE SDN BHD</t>
  </si>
  <si>
    <t>510059005481</t>
  </si>
  <si>
    <t>KAISEN AUTO PARTS SDN BHD</t>
  </si>
  <si>
    <t>511010559396</t>
  </si>
  <si>
    <t>511186321074</t>
  </si>
  <si>
    <t>561127200359</t>
  </si>
  <si>
    <t>504012623953</t>
  </si>
  <si>
    <t>CHEERIE ACRES SDN BHD</t>
  </si>
  <si>
    <t>512866100902</t>
  </si>
  <si>
    <t>BANDAR UTAMA CITY CORPORATION SDN BHD</t>
  </si>
  <si>
    <t>512866100949</t>
  </si>
  <si>
    <t>TEIK LONG SDN BHD</t>
  </si>
  <si>
    <t>512866100993</t>
  </si>
  <si>
    <t>SEE HOY CHAN HOLDINGS SDN BHD</t>
  </si>
  <si>
    <t>512866104433</t>
  </si>
  <si>
    <t>AVIA CORPORATION SDN BHD</t>
  </si>
  <si>
    <t>558305521660</t>
  </si>
  <si>
    <t>507031517873</t>
  </si>
  <si>
    <t>514767106344</t>
  </si>
  <si>
    <t>511038015807</t>
  </si>
  <si>
    <t>MULTIPLEX REALTY SDN BHD</t>
  </si>
  <si>
    <t>511186300557</t>
  </si>
  <si>
    <t>KIN LINK DEVELOPMENT SDN. BHD.</t>
  </si>
  <si>
    <t>511010562202</t>
  </si>
  <si>
    <t>UTAMUS MAJU SDN BHD</t>
  </si>
  <si>
    <t>551061307436</t>
  </si>
  <si>
    <t>SAWIPAC SDN BHD</t>
  </si>
  <si>
    <t>562683207465</t>
  </si>
  <si>
    <t>4200</t>
  </si>
  <si>
    <t>562683207458</t>
  </si>
  <si>
    <t>505019445695</t>
  </si>
  <si>
    <t>501123156141</t>
  </si>
  <si>
    <t>SINEO ENTERPRISE SDN BHD</t>
  </si>
  <si>
    <t>551146531756</t>
  </si>
  <si>
    <t>MASCOT ENGINEERING &amp; CONSTRUCTION SDN BH</t>
  </si>
  <si>
    <t>561051248630</t>
  </si>
  <si>
    <t>511038982094</t>
  </si>
  <si>
    <t>SIE PUOI CHANG CONSTRUCTION SDN BHD</t>
  </si>
  <si>
    <t>501066025439</t>
  </si>
  <si>
    <t>AWAN TIMUR PALM O/MILL RESOURCES (PK) SB</t>
  </si>
  <si>
    <t>514208155265</t>
  </si>
  <si>
    <t>511074536665</t>
  </si>
  <si>
    <t>EVECON ENGINEERING SDN BHD</t>
  </si>
  <si>
    <t>514048607635</t>
  </si>
  <si>
    <t>KCT SETIA BINA SDN BHD</t>
  </si>
  <si>
    <t>556075119403</t>
  </si>
  <si>
    <t>HENG LEE TIMBER TRADING SDN BHD</t>
  </si>
  <si>
    <t>564146645821</t>
  </si>
  <si>
    <t>564146650814</t>
  </si>
  <si>
    <t>564146641989</t>
  </si>
  <si>
    <t>564146641972</t>
  </si>
  <si>
    <t>508391103583</t>
  </si>
  <si>
    <t>510031021678</t>
  </si>
  <si>
    <t>510143042222</t>
  </si>
  <si>
    <t>560036002671</t>
  </si>
  <si>
    <t>508177694201</t>
  </si>
  <si>
    <t>CITA HIDUP SDN BHD</t>
  </si>
  <si>
    <t>552022611666</t>
  </si>
  <si>
    <t>PERCAYA JAYA PROPERTIES SDN BHD</t>
  </si>
  <si>
    <t>514392307632</t>
  </si>
  <si>
    <t>GOLDEN HEXAGON (M) SDN BHD</t>
  </si>
  <si>
    <t>510107417190</t>
  </si>
  <si>
    <t>SENG TONG (SABAH) CONSTRUCTION SDN BHD</t>
  </si>
  <si>
    <t>504067400409</t>
  </si>
  <si>
    <t>TEOBROS HOLDINGS (M) SDN BHD</t>
  </si>
  <si>
    <t>514392307596</t>
  </si>
  <si>
    <t>514392406005</t>
  </si>
  <si>
    <t>561284002012</t>
  </si>
  <si>
    <t>514721683288</t>
  </si>
  <si>
    <t>ENC RESOURCES SDN BHD</t>
  </si>
  <si>
    <t>560166005731</t>
  </si>
  <si>
    <t>510143094353</t>
  </si>
  <si>
    <t>HANZAC HOLDINGS SDN BHD</t>
  </si>
  <si>
    <t>561284002877</t>
  </si>
  <si>
    <t>STANDARD PARADE SDN BHD</t>
  </si>
  <si>
    <t>510161009547</t>
  </si>
  <si>
    <t>507433380999</t>
  </si>
  <si>
    <t>PRIDE AUTO SDN BHD</t>
  </si>
  <si>
    <t>509017004727</t>
  </si>
  <si>
    <t>UTARA PROJEK SDN BHD</t>
  </si>
  <si>
    <t>562339406799</t>
  </si>
  <si>
    <t>AL-HIRAH HOLDINGS SDN BHD</t>
  </si>
  <si>
    <t>511083617479</t>
  </si>
  <si>
    <t>TOP GREEN DEVELOPMENT (SABAH) SDN BHD</t>
  </si>
  <si>
    <t>W202</t>
  </si>
  <si>
    <t>510237001189</t>
  </si>
  <si>
    <t>512866102061</t>
  </si>
  <si>
    <t>514196338182</t>
  </si>
  <si>
    <t>514196338002</t>
  </si>
  <si>
    <t>511083110588</t>
  </si>
  <si>
    <t>562021635412</t>
  </si>
  <si>
    <t>511177038504</t>
  </si>
  <si>
    <t>WADESA LOGISTIC SDN BHD</t>
  </si>
  <si>
    <t>502090322891</t>
  </si>
  <si>
    <t>KURNIA FOOD CORPORATION SDN. BHD.</t>
  </si>
  <si>
    <t>502090325367</t>
  </si>
  <si>
    <t>564306235267</t>
  </si>
  <si>
    <t>MAHIRNAS (M) SDN BHD</t>
  </si>
  <si>
    <t>564306235297</t>
  </si>
  <si>
    <t>510022520356</t>
  </si>
  <si>
    <t>510022520349</t>
  </si>
  <si>
    <t>510031026105</t>
  </si>
  <si>
    <t>ATURFAX SDN BHD</t>
  </si>
  <si>
    <t>510031080681</t>
  </si>
  <si>
    <t>561172105160</t>
  </si>
  <si>
    <t>TECK YIEN SDN BHD</t>
  </si>
  <si>
    <t>507013444127</t>
  </si>
  <si>
    <t>PERCETAKAN KONTA SDN. BERHAD</t>
  </si>
  <si>
    <t>001048805335</t>
  </si>
  <si>
    <t>LITAKO ENTERPRISE SDN BHD</t>
  </si>
  <si>
    <t>551463066338</t>
  </si>
  <si>
    <t>SIN SOON LEE REALTY COMPANY (M) SDN. BHD</t>
  </si>
  <si>
    <t>562188310504</t>
  </si>
  <si>
    <t>SILVERIA SDN BHD</t>
  </si>
  <si>
    <t>551061301221</t>
  </si>
  <si>
    <t>551061319452</t>
  </si>
  <si>
    <t>551061305420</t>
  </si>
  <si>
    <t>561051246801</t>
  </si>
  <si>
    <t>AQUABLOOM SDN BHD</t>
  </si>
  <si>
    <t>508029145109</t>
  </si>
  <si>
    <t>V003</t>
  </si>
  <si>
    <t>508029141817</t>
  </si>
  <si>
    <t>561033007072</t>
  </si>
  <si>
    <t>561051252523</t>
  </si>
  <si>
    <t>511186311332</t>
  </si>
  <si>
    <t>BKZ BIKERZ (EM) SDN BHD</t>
  </si>
  <si>
    <t>561033100119</t>
  </si>
  <si>
    <t>CENTRAL RISE SDN BHD</t>
  </si>
  <si>
    <t>507143328168</t>
  </si>
  <si>
    <t>PAJAK GADAI FOO YIK SDN BHD</t>
  </si>
  <si>
    <t>513023726783</t>
  </si>
  <si>
    <t>507143328198</t>
  </si>
  <si>
    <t>PAJAK GADAI KIM YIK SDN BHD</t>
  </si>
  <si>
    <t>508056331733</t>
  </si>
  <si>
    <t>512277634383</t>
  </si>
  <si>
    <t>LIMTECH ENGINEERING &amp; CONSTRUCTION SDN</t>
  </si>
  <si>
    <t>510022418535</t>
  </si>
  <si>
    <t>EASY EQUITY SDN BHD</t>
  </si>
  <si>
    <t>512866101453</t>
  </si>
  <si>
    <t>513023734206</t>
  </si>
  <si>
    <t>513023731850</t>
  </si>
  <si>
    <t>513023734065</t>
  </si>
  <si>
    <t>513023733256</t>
  </si>
  <si>
    <t>513023728008</t>
  </si>
  <si>
    <t>513050428721</t>
  </si>
  <si>
    <t>551623212853</t>
  </si>
  <si>
    <t>512866101460</t>
  </si>
  <si>
    <t>561136508000</t>
  </si>
  <si>
    <t>511122020392</t>
  </si>
  <si>
    <t>511122020586</t>
  </si>
  <si>
    <t>YONG LUNG HOLDINGS SDN BHD</t>
  </si>
  <si>
    <t>514404625272</t>
  </si>
  <si>
    <t>SUMBERSHIRE MGT CONSULTANTS SDN.BHD.</t>
  </si>
  <si>
    <t>514495126191</t>
  </si>
  <si>
    <t>564753112482</t>
  </si>
  <si>
    <t>C. S. IMPORT &amp; EXPORT TRADING SDN BHD</t>
  </si>
  <si>
    <t>564753109109</t>
  </si>
  <si>
    <t>562759681972</t>
  </si>
  <si>
    <t>512688103882</t>
  </si>
  <si>
    <t>GA SOLUTION SDN BHD</t>
  </si>
  <si>
    <t>556123514297</t>
  </si>
  <si>
    <t>TUNAS MANJA SUPERMARKET (MUADZAM SHAH)SB</t>
  </si>
  <si>
    <t>506061501847</t>
  </si>
  <si>
    <t>OTK (GENTING) SDN BHD</t>
  </si>
  <si>
    <t>0606</t>
  </si>
  <si>
    <t>510107630472</t>
  </si>
  <si>
    <t>512866104977</t>
  </si>
  <si>
    <t>512866109122</t>
  </si>
  <si>
    <t>556132059721</t>
  </si>
  <si>
    <t>HLS MOTORS SDN. BHD.</t>
  </si>
  <si>
    <t>508298304760</t>
  </si>
  <si>
    <t>EMPEROR MARINE MARKETING SDN. BHD.</t>
  </si>
  <si>
    <t>514066139707</t>
  </si>
  <si>
    <t>554062316145</t>
  </si>
  <si>
    <t>AIK CHEONG COFFEE ROASTER SDN. BHD.</t>
  </si>
  <si>
    <t>514178151789</t>
  </si>
  <si>
    <t>CAT FLOORING SPECIALIST SDN BHD</t>
  </si>
  <si>
    <t>511113471484</t>
  </si>
  <si>
    <t>555108319109</t>
  </si>
  <si>
    <t>MEDICERAM SDN BHD</t>
  </si>
  <si>
    <t>510059021525</t>
  </si>
  <si>
    <t>514271632937</t>
  </si>
  <si>
    <t>AMPREX INTERNATIONAL SDN. BHD.</t>
  </si>
  <si>
    <t>558435117276</t>
  </si>
  <si>
    <t>GROWTH CAPACITY SDN BHD</t>
  </si>
  <si>
    <t>5843</t>
  </si>
  <si>
    <t>560036005556</t>
  </si>
  <si>
    <t>CETUSAN INDAH SDN BHD</t>
  </si>
  <si>
    <t>564146646364</t>
  </si>
  <si>
    <t>511234020703</t>
  </si>
  <si>
    <t>564230334031</t>
  </si>
  <si>
    <t>564230334024</t>
  </si>
  <si>
    <t>564230334047</t>
  </si>
  <si>
    <t>506043118764</t>
  </si>
  <si>
    <t>FERN VALLEY SDN BHD</t>
  </si>
  <si>
    <t>514012021090</t>
  </si>
  <si>
    <t>UMECH CONSTRUCTION SDN BHD</t>
  </si>
  <si>
    <t>513023733688</t>
  </si>
  <si>
    <t>513023608633</t>
  </si>
  <si>
    <t>557090520725</t>
  </si>
  <si>
    <t>BAGAN TAMBUN UTAMA DEVELOPMENT SDN BHD</t>
  </si>
  <si>
    <t>501132160876</t>
  </si>
  <si>
    <t>PARAPAC SDN. BHD.</t>
  </si>
  <si>
    <t>514132137971</t>
  </si>
  <si>
    <t>TASYSTEMS SDN BHD</t>
  </si>
  <si>
    <t>501039510646</t>
  </si>
  <si>
    <t>501039512100</t>
  </si>
  <si>
    <t>501422219286</t>
  </si>
  <si>
    <t>561051225148</t>
  </si>
  <si>
    <t>CHIONG SUI CHAI &amp; SONS SDN BHD</t>
  </si>
  <si>
    <t>562889107074</t>
  </si>
  <si>
    <t>FORTESYS DISTRIBUTION SDN BHD</t>
  </si>
  <si>
    <t>501235000076</t>
  </si>
  <si>
    <t>CHAW MING SDN BHD</t>
  </si>
  <si>
    <t>552107613530</t>
  </si>
  <si>
    <t>514075606523</t>
  </si>
  <si>
    <t>ATM DEVELOPMENT SDN BHD</t>
  </si>
  <si>
    <t>514758405563</t>
  </si>
  <si>
    <t>ALMANA ENGINEERING (M) SDN. BHD.</t>
  </si>
  <si>
    <t>556057505084</t>
  </si>
  <si>
    <t>558293622964</t>
  </si>
  <si>
    <t>556123514444</t>
  </si>
  <si>
    <t>506070506646</t>
  </si>
  <si>
    <t>561051253050</t>
  </si>
  <si>
    <t>ACCESS ELEGANCE SDN BHD</t>
  </si>
  <si>
    <t>503015622079</t>
  </si>
  <si>
    <t>KEONGCO DEVELOPMENT SDN. BHD.</t>
  </si>
  <si>
    <t>564762103118</t>
  </si>
  <si>
    <t>RMT PROPERTY SDN BHD</t>
  </si>
  <si>
    <t>6476</t>
  </si>
  <si>
    <t>551034203691</t>
  </si>
  <si>
    <t>TEE &amp; LUA TIMBER ENTERPRISE SDN. BHD.</t>
  </si>
  <si>
    <t>508029153566</t>
  </si>
  <si>
    <t>MAXWOOD DEVELOPMENT SDN BHD</t>
  </si>
  <si>
    <t>511065548794</t>
  </si>
  <si>
    <t>561190052471</t>
  </si>
  <si>
    <t>SUMBERICH SDN BHD</t>
  </si>
  <si>
    <t>551539100341</t>
  </si>
  <si>
    <t>OCTAVE TRACE SDN BHD</t>
  </si>
  <si>
    <t>511177048657</t>
  </si>
  <si>
    <t>ZON JUTAMAS SDN BHD</t>
  </si>
  <si>
    <t>502054680479</t>
  </si>
  <si>
    <t>561293005418</t>
  </si>
  <si>
    <t>GERBANG CITARASA SDN BHD</t>
  </si>
  <si>
    <t>558118518899</t>
  </si>
  <si>
    <t>511038985781</t>
  </si>
  <si>
    <t>TROPICAL RHYTHM SDN BHD</t>
  </si>
  <si>
    <t>011056601009</t>
  </si>
  <si>
    <t>RAYA TIONG SDN BHD</t>
  </si>
  <si>
    <t>561033111510</t>
  </si>
  <si>
    <t>561275050242</t>
  </si>
  <si>
    <t>ATELIER SENDAYAN SDN BHD</t>
  </si>
  <si>
    <t>507095677586</t>
  </si>
  <si>
    <t>507095655930</t>
  </si>
  <si>
    <t>510143638378</t>
  </si>
  <si>
    <t>514404632578</t>
  </si>
  <si>
    <t>551191107028</t>
  </si>
  <si>
    <t>FONG TAK RESOURCES SDN BHD</t>
  </si>
  <si>
    <t>564119404467</t>
  </si>
  <si>
    <t>564847116702</t>
  </si>
  <si>
    <t>551445303154</t>
  </si>
  <si>
    <t>564285317640</t>
  </si>
  <si>
    <t>RIDGE VENTURES SDN. BHD.</t>
  </si>
  <si>
    <t>564717528158</t>
  </si>
  <si>
    <t>564717526947</t>
  </si>
  <si>
    <t>564717526931</t>
  </si>
  <si>
    <t>514440583656</t>
  </si>
  <si>
    <t>514440583679</t>
  </si>
  <si>
    <t>PRIMA PENGKALAN SDN BHD</t>
  </si>
  <si>
    <t>511289001123</t>
  </si>
  <si>
    <t>564258575811</t>
  </si>
  <si>
    <t>CUBE PROPERTIES (M) SDN BHD</t>
  </si>
  <si>
    <t>514495724507</t>
  </si>
  <si>
    <t>HITTI ALUMINIUM SDN BHD</t>
  </si>
  <si>
    <t>514114664987</t>
  </si>
  <si>
    <t>556048060454</t>
  </si>
  <si>
    <t>551043526659</t>
  </si>
  <si>
    <t>501422234989</t>
  </si>
  <si>
    <t>511010612207</t>
  </si>
  <si>
    <t>DRAGON COVE DEVELOPMENT SDN BHD</t>
  </si>
  <si>
    <t>511010625139</t>
  </si>
  <si>
    <t>514084598961</t>
  </si>
  <si>
    <t>514084598977</t>
  </si>
  <si>
    <t>502175505810</t>
  </si>
  <si>
    <t>502175505803</t>
  </si>
  <si>
    <t>552170055085</t>
  </si>
  <si>
    <t>514280604868</t>
  </si>
  <si>
    <t>UNITED MOBILE DISTRIBUTION SDN BHD</t>
  </si>
  <si>
    <t>514084594956</t>
  </si>
  <si>
    <t>507040605336</t>
  </si>
  <si>
    <t>URBAN REPUBLIC SDN BHD</t>
  </si>
  <si>
    <t>511177112415</t>
  </si>
  <si>
    <t>TRUWEALTH SDN BHD</t>
  </si>
  <si>
    <t>560193061403</t>
  </si>
  <si>
    <t>508225515258</t>
  </si>
  <si>
    <t>PRIORITY FOCUS SDN BHD</t>
  </si>
  <si>
    <t>553104568226</t>
  </si>
  <si>
    <t>561284006183</t>
  </si>
  <si>
    <t>553029612623</t>
  </si>
  <si>
    <t>YU GIM SAN RUBBER SDN BHD</t>
  </si>
  <si>
    <t>561284005858</t>
  </si>
  <si>
    <t>564445537072</t>
  </si>
  <si>
    <t>554129521271</t>
  </si>
  <si>
    <t>551267103664</t>
  </si>
  <si>
    <t>WANSERN AGROTECH SDN BHD</t>
  </si>
  <si>
    <t>551605014030</t>
  </si>
  <si>
    <t>560090103025</t>
  </si>
  <si>
    <t>557090514239</t>
  </si>
  <si>
    <t>562272630547</t>
  </si>
  <si>
    <t>556075112752</t>
  </si>
  <si>
    <t>PRISMA KUAT EARTHWORK SDN BHD</t>
  </si>
  <si>
    <t>552059687038</t>
  </si>
  <si>
    <t>512400519630</t>
  </si>
  <si>
    <t>ILLEGEAR SDN BHD</t>
  </si>
  <si>
    <t>512400519623</t>
  </si>
  <si>
    <t>552022611264</t>
  </si>
  <si>
    <t>TKG SETIA SDN BHD</t>
  </si>
  <si>
    <t>564258591834</t>
  </si>
  <si>
    <t>POLYMER LINK SDN BHD</t>
  </si>
  <si>
    <t>508029513899</t>
  </si>
  <si>
    <t>TANAH HARTAMAS SDN BHD</t>
  </si>
  <si>
    <t>558024334074</t>
  </si>
  <si>
    <t>511289007219</t>
  </si>
  <si>
    <t>SOKHA QUARRY SDN BHD</t>
  </si>
  <si>
    <t>504124133761</t>
  </si>
  <si>
    <t>KT LEE BUILDERS SDN BHD</t>
  </si>
  <si>
    <t>554080555681</t>
  </si>
  <si>
    <t>562759678203</t>
  </si>
  <si>
    <t>LRTS RETAIL SDN. BHD.</t>
  </si>
  <si>
    <t>511056627005</t>
  </si>
  <si>
    <t>561211057809</t>
  </si>
  <si>
    <t>TUNG SENG ENTERPRISE SDN BHD</t>
  </si>
  <si>
    <t>511177111986</t>
  </si>
  <si>
    <t>561051237656</t>
  </si>
  <si>
    <t>GIMHWAK MARINE SERVICES SDN BHD</t>
  </si>
  <si>
    <t>561051237663</t>
  </si>
  <si>
    <t>GIMHWAK SHIPPING SDN BHD</t>
  </si>
  <si>
    <t>561239607195</t>
  </si>
  <si>
    <t>HOWASAR SDN BHD</t>
  </si>
  <si>
    <t>558118521132</t>
  </si>
  <si>
    <t>508029515295</t>
  </si>
  <si>
    <t>564324605902</t>
  </si>
  <si>
    <t>UTEN HOLDINGS SDN BHD</t>
  </si>
  <si>
    <t>564306237585</t>
  </si>
  <si>
    <t>MOTIVAGE SDN BHD</t>
  </si>
  <si>
    <t>564306238678</t>
  </si>
  <si>
    <t>558024317250</t>
  </si>
  <si>
    <t>551593519035</t>
  </si>
  <si>
    <t>561172111961</t>
  </si>
  <si>
    <t>SUPER MILLION PROPERTIES SDN. BHD.</t>
  </si>
  <si>
    <t>556075122560</t>
  </si>
  <si>
    <t>SRI PEKAN AGRICULTURE TRADING SDN BHD</t>
  </si>
  <si>
    <t>555078219211</t>
  </si>
  <si>
    <t>508029518609</t>
  </si>
  <si>
    <t>ORION HEIGHTS DEVELOPMENT SDN BHD</t>
  </si>
  <si>
    <t>508074519989</t>
  </si>
  <si>
    <t>511113513082</t>
  </si>
  <si>
    <t>BLOOM RICHMARK SDN BHD</t>
  </si>
  <si>
    <t>511113544466</t>
  </si>
  <si>
    <t>514271639098</t>
  </si>
  <si>
    <t>511056631934</t>
  </si>
  <si>
    <t>512866181788</t>
  </si>
  <si>
    <t>CAPITALGAINS ASSETS SDN BHD</t>
  </si>
  <si>
    <t>502102513674</t>
  </si>
  <si>
    <t>508029522339</t>
  </si>
  <si>
    <t>KIARA WIBAWA SDN BHD</t>
  </si>
  <si>
    <t>560045070153</t>
  </si>
  <si>
    <t>SEMPORNA LIGHTHOUSE HOTEL SDN BHD</t>
  </si>
  <si>
    <t>512866180947</t>
  </si>
  <si>
    <t>XINVESTERA ASSETS SDN BHD</t>
  </si>
  <si>
    <t>514057718374</t>
  </si>
  <si>
    <t>LEMBAH KAYA DEVELOPMENT SDN. BHD.</t>
  </si>
  <si>
    <t>514057714756</t>
  </si>
  <si>
    <t>514057716560</t>
  </si>
  <si>
    <t>514440528129</t>
  </si>
  <si>
    <t>551043519093</t>
  </si>
  <si>
    <t>554062329397</t>
  </si>
  <si>
    <t>507143416175</t>
  </si>
  <si>
    <t>511113518368</t>
  </si>
  <si>
    <t>MUSYATI MUDAJAYA JV SDN BHD</t>
  </si>
  <si>
    <t>552189518509</t>
  </si>
  <si>
    <t>564306237518</t>
  </si>
  <si>
    <t>561051252792</t>
  </si>
  <si>
    <t>KHEY LINK DEVELOPMENT SDN BHD</t>
  </si>
  <si>
    <t>558248218620</t>
  </si>
  <si>
    <t>PL VICTORY SDN. BHD.</t>
  </si>
  <si>
    <t>510143678335</t>
  </si>
  <si>
    <t>552022635163</t>
  </si>
  <si>
    <t>561239611386</t>
  </si>
  <si>
    <t>GREEN SOURCE ENERGY SDN BHD</t>
  </si>
  <si>
    <t>507013561548</t>
  </si>
  <si>
    <t>TANGKAS PROPERTIES SDN BHD</t>
  </si>
  <si>
    <t>514758406448</t>
  </si>
  <si>
    <t>557063621383</t>
  </si>
  <si>
    <t>ECSI ENTERPRISE SDN BHD</t>
  </si>
  <si>
    <t>556114515202</t>
  </si>
  <si>
    <t>508065615380</t>
  </si>
  <si>
    <t>LX BRICKS SDN BHD</t>
  </si>
  <si>
    <t>512334322165</t>
  </si>
  <si>
    <t>GABUNGAN MAJUMAS SDN BHD</t>
  </si>
  <si>
    <t>510013618820</t>
  </si>
  <si>
    <t>514132535205</t>
  </si>
  <si>
    <t>SUNFEET INTERNATIONAL SDN BHD</t>
  </si>
  <si>
    <t>551191114273</t>
  </si>
  <si>
    <t>508065615397</t>
  </si>
  <si>
    <t>SL ZIRAN NURSERY SDN BHD</t>
  </si>
  <si>
    <t>561033119725</t>
  </si>
  <si>
    <t>554026285735</t>
  </si>
  <si>
    <t>DAYANG GEMILANG SDN BHD</t>
  </si>
  <si>
    <t>511038636260</t>
  </si>
  <si>
    <t>LAKEFOREST SDN BHD</t>
  </si>
  <si>
    <t>564249428728</t>
  </si>
  <si>
    <t>GENTLE OASIS SDN BHD</t>
  </si>
  <si>
    <t>551016717411</t>
  </si>
  <si>
    <t>FOCUS ACE CONSTRUCTION SDN BHD</t>
  </si>
  <si>
    <t>514440562252</t>
  </si>
  <si>
    <t>VITAMIN 2U SDN BHD</t>
  </si>
  <si>
    <t>554129535498</t>
  </si>
  <si>
    <t>501048666664</t>
  </si>
  <si>
    <t>TANGKAK TRADING SDN BHD</t>
  </si>
  <si>
    <t>512866193043</t>
  </si>
  <si>
    <t>508319580467</t>
  </si>
  <si>
    <t>514253533121</t>
  </si>
  <si>
    <t>BEAKS CONSTRUCTION SDN BHD</t>
  </si>
  <si>
    <t>514440583686</t>
  </si>
  <si>
    <t>552095229210</t>
  </si>
  <si>
    <t>508056684687</t>
  </si>
  <si>
    <t>TEROKA PELANGI SDN BHD</t>
  </si>
  <si>
    <t>554062329046</t>
  </si>
  <si>
    <t>FAITHVIEW GROUP HOLDING SDN BHD</t>
  </si>
  <si>
    <t>562843530382</t>
  </si>
  <si>
    <t>FAB DEVELOPMENT SDN BHD</t>
  </si>
  <si>
    <t>562843530399</t>
  </si>
  <si>
    <t>557223121951</t>
  </si>
  <si>
    <t>INTERNATIONAL TRADING PROFILE (M) SDN BH</t>
  </si>
  <si>
    <t>561015118157</t>
  </si>
  <si>
    <t>PEMBANGUNAN ISTIMEWA MIRI SDN BHD</t>
  </si>
  <si>
    <t>568612008115</t>
  </si>
  <si>
    <t>562889116163</t>
  </si>
  <si>
    <t>IMMORTAL ENTITY SDN. BHD.</t>
  </si>
  <si>
    <t>562311308982</t>
  </si>
  <si>
    <t>RANKON POWER ENGINEERING &amp; SERVICES SDN.</t>
  </si>
  <si>
    <t>511056644930</t>
  </si>
  <si>
    <t>PRIMA MAJUBEKAL SDN. BHD.</t>
  </si>
  <si>
    <t>564481415190</t>
  </si>
  <si>
    <t>ARGYLE MEDIA SDN. BHD.</t>
  </si>
  <si>
    <t>510143707620</t>
  </si>
  <si>
    <t>ECO SINAR JAYA SDN BHD</t>
  </si>
  <si>
    <t>562237000948</t>
  </si>
  <si>
    <t>511038979933</t>
  </si>
  <si>
    <t>LARAS JAYA ENGINEERING SDN BHD</t>
  </si>
  <si>
    <t>556020068678</t>
  </si>
  <si>
    <t>SYARIKAT CHOW FONG TRADING (BILUT) SDN</t>
  </si>
  <si>
    <t>510077658251</t>
  </si>
  <si>
    <t>G-MART COLD STORAGE SDN BHD</t>
  </si>
  <si>
    <t>554129538863</t>
  </si>
  <si>
    <t>564847117542</t>
  </si>
  <si>
    <t>SMILE-LINK SDN BHD</t>
  </si>
  <si>
    <t>514066566749</t>
  </si>
  <si>
    <t>MNG ASSOCIATES SDN BHD</t>
  </si>
  <si>
    <t>558293627950</t>
  </si>
  <si>
    <t>SING LIAN KEONG SDN BHD</t>
  </si>
  <si>
    <t>561239611059</t>
  </si>
  <si>
    <t>MAINWORKS BUILDER SDN BHD</t>
  </si>
  <si>
    <t>561181109106</t>
  </si>
  <si>
    <t>558024331035</t>
  </si>
  <si>
    <t>564548156245</t>
  </si>
  <si>
    <t>SUPERNOVA VISION SDN BHD</t>
  </si>
  <si>
    <t>562384530715</t>
  </si>
  <si>
    <t>YCL COATING SDN BHD</t>
  </si>
  <si>
    <t>506025231614</t>
  </si>
  <si>
    <t>SOON HUAT TIMBER INDUSTRY SDN. BHD.</t>
  </si>
  <si>
    <t>564249439928</t>
  </si>
  <si>
    <t>WINTECH POLY INDUSTRIES SDN BHD</t>
  </si>
  <si>
    <t>560036090412</t>
  </si>
  <si>
    <t>TG SUPERSTORE (T) SDN BHD</t>
  </si>
  <si>
    <t>551539115563</t>
  </si>
  <si>
    <t>GEMILANG SERBA MAJU SDN. BHD.</t>
  </si>
  <si>
    <t>501253442464</t>
  </si>
  <si>
    <t>ECO GREEN FIELD SDN BHD</t>
  </si>
  <si>
    <t>008029121163</t>
  </si>
  <si>
    <t>CHAH JOON HENG SDN BHD</t>
  </si>
  <si>
    <t>012110319983</t>
  </si>
  <si>
    <t>NBC REALTY SDN BHD</t>
  </si>
  <si>
    <t>511186104232</t>
  </si>
  <si>
    <t>GOLDEN SHOGUN SDN. BHD.</t>
  </si>
  <si>
    <t>512464209246</t>
  </si>
  <si>
    <t>WIRACON SDN BHD</t>
  </si>
  <si>
    <t>553038570160</t>
  </si>
  <si>
    <t>508122612576</t>
  </si>
  <si>
    <t>TAHAP TINGGI SDN BHD</t>
  </si>
  <si>
    <t>508122612411</t>
  </si>
  <si>
    <t>508300203154</t>
  </si>
  <si>
    <t>564258576578</t>
  </si>
  <si>
    <t>564155553473</t>
  </si>
  <si>
    <t>558293402168</t>
  </si>
  <si>
    <t>LHY KONG ENGINEERING &amp; CONSTRUCTION S/B</t>
  </si>
  <si>
    <t>561051252516</t>
  </si>
  <si>
    <t>JIN KION SDN. BHD.</t>
  </si>
  <si>
    <t>512361157607</t>
  </si>
  <si>
    <t>KINGSLEY HILLS SDN BHD</t>
  </si>
  <si>
    <t>504021283009</t>
  </si>
  <si>
    <t>510143022486</t>
  </si>
  <si>
    <t>MASCOM (M) SDN BHD</t>
  </si>
  <si>
    <t>554062304373</t>
  </si>
  <si>
    <t>552022606888</t>
  </si>
  <si>
    <t>512343714436</t>
  </si>
  <si>
    <t>AXVENTURE SDN BHD</t>
  </si>
  <si>
    <t>512343714429</t>
  </si>
  <si>
    <t>507013559349</t>
  </si>
  <si>
    <t>507013559244</t>
  </si>
  <si>
    <t>512642620935</t>
  </si>
  <si>
    <t>OLEON (ASIA-PACIFIC) SDN BHD</t>
  </si>
  <si>
    <t>564294310365</t>
  </si>
  <si>
    <t>BDO PLT</t>
  </si>
  <si>
    <t>556011107998</t>
  </si>
  <si>
    <t>KOPERASI LKPP PAHANG BERHAD</t>
  </si>
  <si>
    <t>510246001678</t>
  </si>
  <si>
    <t>MAYBANK REMEDIAL &amp; RECOVERY COLL. ACCT</t>
  </si>
  <si>
    <t>406</t>
  </si>
  <si>
    <t>MBB Card Collection</t>
  </si>
  <si>
    <t>014187205251</t>
  </si>
  <si>
    <t>PAPILLON POWDER MANUFACTURERS SDN BHD</t>
  </si>
  <si>
    <t>3521</t>
  </si>
  <si>
    <t>001262001931</t>
  </si>
  <si>
    <t>014011454927</t>
  </si>
  <si>
    <t>LITYAN SYSTEMS SDN BHD</t>
  </si>
  <si>
    <t>012277500402</t>
  </si>
  <si>
    <t>ORIENT ELECTRIC SPECIAL LEADWIRES (M) SD</t>
  </si>
  <si>
    <t>012147212016</t>
  </si>
  <si>
    <t>MURAMOTO TECHNICS (M) SDN BHD</t>
  </si>
  <si>
    <t>501422201167</t>
  </si>
  <si>
    <t>TACAM JAYA TECHNOLOGIES SDN. BHD.</t>
  </si>
  <si>
    <t>014011629954</t>
  </si>
  <si>
    <t>VIDEX (MALAYSIA) SDN BHD.,</t>
  </si>
  <si>
    <t>501011040571</t>
  </si>
  <si>
    <t>501011687357</t>
  </si>
  <si>
    <t>510143670471</t>
  </si>
  <si>
    <t>554035414984</t>
  </si>
  <si>
    <t>FRESH N CONVENIENT RETAIL (TANGKAK) S/B</t>
  </si>
  <si>
    <t>002036803017</t>
  </si>
  <si>
    <t>CHANG HSIN (M) SDN BHD</t>
  </si>
  <si>
    <t>514057667137</t>
  </si>
  <si>
    <t>TEN OPTIMUM (M) SDN BHD</t>
  </si>
  <si>
    <t>514057638549</t>
  </si>
  <si>
    <t>551016712567</t>
  </si>
  <si>
    <t>551016011566</t>
  </si>
  <si>
    <t>502054202375</t>
  </si>
  <si>
    <t>ALLIED ADVANTAGE SDN BHD</t>
  </si>
  <si>
    <t>508029224384</t>
  </si>
  <si>
    <t>501392102420</t>
  </si>
  <si>
    <t>501196506202</t>
  </si>
  <si>
    <t>004021233747</t>
  </si>
  <si>
    <t>JOUBERT S.A. (M) SDN BHD</t>
  </si>
  <si>
    <t>562237001148</t>
  </si>
  <si>
    <t>007116212611</t>
  </si>
  <si>
    <t>BRIGHTMOND (MALAYSIA)SDN.BHD.</t>
  </si>
  <si>
    <t>014011328051</t>
  </si>
  <si>
    <t>JUHALIM BIOTECH SDN BHD</t>
  </si>
  <si>
    <t>555108324040</t>
  </si>
  <si>
    <t>YAMAGATA (MALAYSIA) SDN BHD</t>
  </si>
  <si>
    <t>014235603807</t>
  </si>
  <si>
    <t>UNITED ITALIAN TRADING (M) SDN BHD</t>
  </si>
  <si>
    <t>564481420473</t>
  </si>
  <si>
    <t>KOHIMARAN IMPEX (MALAYSIA) SDN BHD</t>
  </si>
  <si>
    <t>504067401345</t>
  </si>
  <si>
    <t>SII ISHIZAKI (MELAKA) SDN. BHD.</t>
  </si>
  <si>
    <t>512101358023</t>
  </si>
  <si>
    <t>SUPRATECHNIC (M) SDN BHD</t>
  </si>
  <si>
    <t>501208509712</t>
  </si>
  <si>
    <t>514712464504</t>
  </si>
  <si>
    <t>514495688281</t>
  </si>
  <si>
    <t>ICJ DEPARTMENT STORE (MALAYSIA) SDN BHD</t>
  </si>
  <si>
    <t>508300207697</t>
  </si>
  <si>
    <t>512213301180</t>
  </si>
  <si>
    <t>Y&amp;G CORPORATION BHD.</t>
  </si>
  <si>
    <t>562106711605</t>
  </si>
  <si>
    <t>512316119846</t>
  </si>
  <si>
    <t>ALJ DISTRIBUTORS (MALAYSIA) SDN BHD</t>
  </si>
  <si>
    <t>551623221272</t>
  </si>
  <si>
    <t>LOKIT POLYMER SDN. BHD.</t>
  </si>
  <si>
    <t>514356559561</t>
  </si>
  <si>
    <t>551016716126</t>
  </si>
  <si>
    <t>PARAJOY SDN.BHD.</t>
  </si>
  <si>
    <t>564137513153</t>
  </si>
  <si>
    <t>COLLECTIVE CAPITAL SDN BHD</t>
  </si>
  <si>
    <t>510143704769</t>
  </si>
  <si>
    <t>LAMITECH INTERNATIONAL SDN BHD</t>
  </si>
  <si>
    <t>562508526603</t>
  </si>
  <si>
    <t>KM PRECISION (M) SDN BHD</t>
  </si>
  <si>
    <t>514897006115</t>
  </si>
  <si>
    <t>SYNERGIC INDUSTRIAL MATERIALS &amp; SERVICES</t>
  </si>
  <si>
    <t>564061448307</t>
  </si>
  <si>
    <t>JD RESOURCES LIMITED</t>
  </si>
  <si>
    <t>556011058645</t>
  </si>
  <si>
    <t>FRANKY (L) BHD</t>
  </si>
  <si>
    <t>510107417229</t>
  </si>
  <si>
    <t>514011001816</t>
  </si>
  <si>
    <t>HASIL CONSTRUCTION SDN BHD</t>
  </si>
  <si>
    <t>504085165717</t>
  </si>
  <si>
    <t>RESTORAN PEI ZING (MELAKA) SDN BHD</t>
  </si>
  <si>
    <t>514011000373</t>
  </si>
  <si>
    <t>EMZEK WHEELS SDN BHD</t>
  </si>
  <si>
    <t>562647309878</t>
  </si>
  <si>
    <t>FLEXI-VAN LOGISTICS SDN BHD</t>
  </si>
  <si>
    <t>556011071403</t>
  </si>
  <si>
    <t>RANGKAIAN DELIMA SDN BHD</t>
  </si>
  <si>
    <t>512679311003</t>
  </si>
  <si>
    <t>DIGISTAR HOLDINGS SDN BHD</t>
  </si>
  <si>
    <t>551070007958</t>
  </si>
  <si>
    <t>PUSAT KHIDMAT MASYARAKAT DUN TG SURAT</t>
  </si>
  <si>
    <t>117</t>
  </si>
  <si>
    <t>Other Gov Ctl (MI)</t>
  </si>
  <si>
    <t>564098514030</t>
  </si>
  <si>
    <t>556011114020</t>
  </si>
  <si>
    <t>HENG DA LOGISTIC (M) SDN BHD</t>
  </si>
  <si>
    <t>514598209673</t>
  </si>
  <si>
    <t>KOPERASI NUCW BERHAD</t>
  </si>
  <si>
    <t>562106631148</t>
  </si>
  <si>
    <t>KOPERASI MAJLIS BEKAS WAKIL RAKYAT</t>
  </si>
  <si>
    <t>562834628512</t>
  </si>
  <si>
    <t>KOPERASI UMMAH GLOBAL SELANGOR BERHAD</t>
  </si>
  <si>
    <t>562085507449</t>
  </si>
  <si>
    <t>KOPERASI SERBAGUNA KAKITANGAN MAS(M)BHD</t>
  </si>
  <si>
    <t>504021107879</t>
  </si>
  <si>
    <t>PERS PENGANUT DEWA SIONG TEH KONG</t>
  </si>
  <si>
    <t>001075109155</t>
  </si>
  <si>
    <t>KOP SERBAGUNA FELDA AIR TAWAR 3 BHD</t>
  </si>
  <si>
    <t>564155560160</t>
  </si>
  <si>
    <t>MSIC</t>
  </si>
  <si>
    <t>Nature of Business</t>
  </si>
  <si>
    <t>NOB</t>
  </si>
  <si>
    <t>429XXC</t>
  </si>
  <si>
    <t>40799E</t>
  </si>
  <si>
    <t>40799A</t>
  </si>
  <si>
    <t>4540X</t>
  </si>
  <si>
    <t>0910XG</t>
  </si>
  <si>
    <t>81XXX</t>
  </si>
  <si>
    <t>01261B</t>
  </si>
  <si>
    <t>462XXB</t>
  </si>
  <si>
    <t>451XXD</t>
  </si>
  <si>
    <t>451XXB</t>
  </si>
  <si>
    <t>4210XG</t>
  </si>
  <si>
    <t>22XXXG</t>
  </si>
  <si>
    <t>41001B</t>
  </si>
  <si>
    <t>4390X</t>
  </si>
  <si>
    <t>107XX</t>
  </si>
  <si>
    <t>451XXA</t>
  </si>
  <si>
    <t>59XXX</t>
  </si>
  <si>
    <t>432XX</t>
  </si>
  <si>
    <t>620XX</t>
  </si>
  <si>
    <t>7110X</t>
  </si>
  <si>
    <t>4220XC</t>
  </si>
  <si>
    <t>74XXX</t>
  </si>
  <si>
    <t>0710X</t>
  </si>
  <si>
    <t>41001H</t>
  </si>
  <si>
    <t>3290X</t>
  </si>
  <si>
    <t>5221X</t>
  </si>
  <si>
    <t>13XXX</t>
  </si>
  <si>
    <t>3100X</t>
  </si>
  <si>
    <t>41002I</t>
  </si>
  <si>
    <t>2599X</t>
  </si>
  <si>
    <t>861XX</t>
  </si>
  <si>
    <t>41001G</t>
  </si>
  <si>
    <t>4922X</t>
  </si>
  <si>
    <t>2431XB</t>
  </si>
  <si>
    <t>14XXX</t>
  </si>
  <si>
    <t>41002C</t>
  </si>
  <si>
    <t>08XXX</t>
  </si>
  <si>
    <t>79XXX</t>
  </si>
  <si>
    <t>78XXX</t>
  </si>
  <si>
    <t>960XX</t>
  </si>
  <si>
    <t>821XX</t>
  </si>
  <si>
    <t>463XXA</t>
  </si>
  <si>
    <t>68102A</t>
  </si>
  <si>
    <t>41001A</t>
  </si>
  <si>
    <t>5011X</t>
  </si>
  <si>
    <t>33XXXG</t>
  </si>
  <si>
    <t>0220X</t>
  </si>
  <si>
    <t>01262B</t>
  </si>
  <si>
    <t>106XX</t>
  </si>
  <si>
    <t>28299A</t>
  </si>
  <si>
    <t>41002F</t>
  </si>
  <si>
    <t>562XX</t>
  </si>
  <si>
    <t>6110X</t>
  </si>
  <si>
    <t>5223X</t>
  </si>
  <si>
    <t>55101B</t>
  </si>
  <si>
    <t>1050X</t>
  </si>
  <si>
    <t>4530XB</t>
  </si>
  <si>
    <t>431XX</t>
  </si>
  <si>
    <t>4641X</t>
  </si>
  <si>
    <t>46599C</t>
  </si>
  <si>
    <t>472XXA</t>
  </si>
  <si>
    <t>8550X</t>
  </si>
  <si>
    <t>265XX</t>
  </si>
  <si>
    <t>301XXD</t>
  </si>
  <si>
    <t>8530X</t>
  </si>
  <si>
    <t>4719X</t>
  </si>
  <si>
    <t>451XXE</t>
  </si>
  <si>
    <t>016XX</t>
  </si>
  <si>
    <t>20XXX</t>
  </si>
  <si>
    <t>4210XA</t>
  </si>
  <si>
    <t>41001F</t>
  </si>
  <si>
    <t>22XXXF</t>
  </si>
  <si>
    <t>8620X</t>
  </si>
  <si>
    <t>5210XB</t>
  </si>
  <si>
    <t>462XXA</t>
  </si>
  <si>
    <t>4220XB</t>
  </si>
  <si>
    <t>33XXXF</t>
  </si>
  <si>
    <t>16XXX</t>
  </si>
  <si>
    <t>80XXX</t>
  </si>
  <si>
    <t>29XXXC</t>
  </si>
  <si>
    <t>631XX</t>
  </si>
  <si>
    <t>4210XC</t>
  </si>
  <si>
    <t>360XX</t>
  </si>
  <si>
    <t>8690X</t>
  </si>
  <si>
    <t>032XXA</t>
  </si>
  <si>
    <t>3700X</t>
  </si>
  <si>
    <t>4210XB</t>
  </si>
  <si>
    <t>2819XE</t>
  </si>
  <si>
    <t>68102B</t>
  </si>
  <si>
    <t>3520XA</t>
  </si>
  <si>
    <t>0146XA</t>
  </si>
  <si>
    <t>41002D</t>
  </si>
  <si>
    <t>68103A</t>
  </si>
  <si>
    <t>110XXB</t>
  </si>
  <si>
    <t>29XXXA</t>
  </si>
  <si>
    <t>4220XD</t>
  </si>
  <si>
    <t>582XX</t>
  </si>
  <si>
    <t>4330X</t>
  </si>
  <si>
    <t>5210XA</t>
  </si>
  <si>
    <t>031XXD</t>
  </si>
  <si>
    <t>55101D</t>
  </si>
  <si>
    <t>23XXXC</t>
  </si>
  <si>
    <t>88XXX</t>
  </si>
  <si>
    <t>41001C</t>
  </si>
  <si>
    <t>94XXXB</t>
  </si>
  <si>
    <t>842XX</t>
  </si>
  <si>
    <t>69XXX</t>
  </si>
  <si>
    <t>2431XA</t>
  </si>
  <si>
    <t>0119XB</t>
  </si>
  <si>
    <t>01262A</t>
  </si>
  <si>
    <t>0210X</t>
  </si>
  <si>
    <t>2410XB</t>
  </si>
  <si>
    <t>1520X</t>
  </si>
  <si>
    <t>41002J</t>
  </si>
  <si>
    <t>251XX</t>
  </si>
  <si>
    <t>93XXX</t>
  </si>
  <si>
    <t>41001D</t>
  </si>
  <si>
    <t>41001E</t>
  </si>
  <si>
    <t>68104B</t>
  </si>
  <si>
    <t>29XXXB</t>
  </si>
  <si>
    <t>41002B</t>
  </si>
  <si>
    <t>68102E</t>
  </si>
  <si>
    <t>854XX</t>
  </si>
  <si>
    <t>8292XC</t>
  </si>
  <si>
    <t>2410XA</t>
  </si>
  <si>
    <t>478XX</t>
  </si>
  <si>
    <t>05XXX</t>
  </si>
  <si>
    <t>0146XB</t>
  </si>
  <si>
    <t>451XXC</t>
  </si>
  <si>
    <t>68104E</t>
  </si>
  <si>
    <t>0146XC</t>
  </si>
  <si>
    <t>24209B</t>
  </si>
  <si>
    <t>651XX</t>
  </si>
  <si>
    <t>1701X</t>
  </si>
  <si>
    <t>68101B</t>
  </si>
  <si>
    <t>10401A</t>
  </si>
  <si>
    <t>68103B</t>
  </si>
  <si>
    <t>462XXC</t>
  </si>
  <si>
    <t>19XXXB</t>
  </si>
  <si>
    <t>0141X</t>
  </si>
  <si>
    <t>68102C</t>
  </si>
  <si>
    <t>68102D</t>
  </si>
  <si>
    <t>40799C</t>
  </si>
  <si>
    <t>3510XF</t>
  </si>
  <si>
    <t>10401B</t>
  </si>
  <si>
    <t>463XXC</t>
  </si>
  <si>
    <t>6190X</t>
  </si>
  <si>
    <t>40799B</t>
  </si>
  <si>
    <t>1010X</t>
  </si>
  <si>
    <t>0113X</t>
  </si>
  <si>
    <t>4711X</t>
  </si>
  <si>
    <t>3520XB</t>
  </si>
  <si>
    <t>24209A</t>
  </si>
  <si>
    <t>46599A</t>
  </si>
  <si>
    <t>28299E</t>
  </si>
  <si>
    <t>1020X</t>
  </si>
  <si>
    <t>181XX</t>
  </si>
  <si>
    <t>5222X</t>
  </si>
  <si>
    <t>01261A</t>
  </si>
  <si>
    <t>3530X</t>
  </si>
  <si>
    <t>479XX</t>
  </si>
  <si>
    <t>55101A</t>
  </si>
  <si>
    <t>5022X</t>
  </si>
  <si>
    <t>10402B</t>
  </si>
  <si>
    <t>23XXXB</t>
  </si>
  <si>
    <t>40799D</t>
  </si>
  <si>
    <t>4530XA</t>
  </si>
  <si>
    <t>68104A</t>
  </si>
  <si>
    <t>68101C</t>
  </si>
  <si>
    <t>429XXA</t>
  </si>
  <si>
    <t>3510XC</t>
  </si>
  <si>
    <t>2670X</t>
  </si>
  <si>
    <t>41002G</t>
  </si>
  <si>
    <t>41002A</t>
  </si>
  <si>
    <t>68104G</t>
  </si>
  <si>
    <t>4520X</t>
  </si>
  <si>
    <t>841XX</t>
  </si>
  <si>
    <t>Limited Liability Partnership (LI)</t>
  </si>
  <si>
    <t>429XXB</t>
  </si>
  <si>
    <t>55101C</t>
  </si>
  <si>
    <t>30999A</t>
  </si>
  <si>
    <t>3510XE</t>
  </si>
  <si>
    <t>56399B</t>
  </si>
  <si>
    <t>472XXC</t>
  </si>
  <si>
    <t>8510X</t>
  </si>
  <si>
    <t>0910XF</t>
  </si>
  <si>
    <t>30999C</t>
  </si>
  <si>
    <t>21XXX</t>
  </si>
  <si>
    <t>852XX</t>
  </si>
  <si>
    <t>463XXD</t>
  </si>
  <si>
    <t>3510XD</t>
  </si>
  <si>
    <t>5021X</t>
  </si>
  <si>
    <t>151XX</t>
  </si>
  <si>
    <t>10402A</t>
  </si>
  <si>
    <t>4921X</t>
  </si>
  <si>
    <t>0149X</t>
  </si>
  <si>
    <t>6120X</t>
  </si>
  <si>
    <t>031XXC</t>
  </si>
  <si>
    <t>41002E</t>
  </si>
  <si>
    <t>68104C</t>
  </si>
  <si>
    <t>68101A</t>
  </si>
  <si>
    <t>94XXXA</t>
  </si>
  <si>
    <t>382XXC</t>
  </si>
  <si>
    <t>301XXB</t>
  </si>
  <si>
    <t>53XXX</t>
  </si>
  <si>
    <t>TXXXX</t>
  </si>
  <si>
    <t>031XXB</t>
  </si>
  <si>
    <t>68104F</t>
  </si>
  <si>
    <t>7710X</t>
  </si>
  <si>
    <t>1030X</t>
  </si>
  <si>
    <t>56399A</t>
  </si>
  <si>
    <t>Sum of M_Bnm_Balance</t>
  </si>
  <si>
    <t>Row Labels</t>
  </si>
  <si>
    <t>Grand Total</t>
  </si>
  <si>
    <t>Total</t>
  </si>
  <si>
    <t>1S11 SHAH ALAM BC Total</t>
  </si>
  <si>
    <t>1S12 SUBANG BC Total</t>
  </si>
  <si>
    <t>1S13 PETALING JAYA BC Total</t>
  </si>
  <si>
    <t>1S14 KLANG BC Total</t>
  </si>
  <si>
    <t>1S15 KAJANG BC Total</t>
  </si>
  <si>
    <t>1S16 SRI DAMANSARA BC Total</t>
  </si>
  <si>
    <t>1S17 SEREMBAN BC Total</t>
  </si>
  <si>
    <t>1S21 PRAI BC Total</t>
  </si>
  <si>
    <t>1S22 PENANG BC Total</t>
  </si>
  <si>
    <t>1S23 ALOR SETAR BC Total</t>
  </si>
  <si>
    <t>1S24 SUNGAI PETANI BC Total</t>
  </si>
  <si>
    <t>1S25 IPOH BC Total</t>
  </si>
  <si>
    <t>1S26 TELUK INTAN BC Total</t>
  </si>
  <si>
    <t>2S11 JOHOR BARU BC Total</t>
  </si>
  <si>
    <t>2S13 BATU PAHAT BC Total</t>
  </si>
  <si>
    <t>2S14 MUAR BC Total</t>
  </si>
  <si>
    <t>2S16 MALACCA BC Total</t>
  </si>
  <si>
    <t>2S21 KUANTAN BC Total</t>
  </si>
  <si>
    <t>2S22 MENTAKAB BC Total</t>
  </si>
  <si>
    <t>2S23 KOTA BHARU BC Total</t>
  </si>
  <si>
    <t>2S24 KUALA TERENGGANU BC Total</t>
  </si>
  <si>
    <t>2S25 KEMAMAN BC Total</t>
  </si>
  <si>
    <t>2S31 MIRI BC Total</t>
  </si>
  <si>
    <t>2S32 BINTULU BC Total</t>
  </si>
  <si>
    <t>2S33 KUCHING BC Total</t>
  </si>
  <si>
    <t>2S34 SIBU BC Total</t>
  </si>
  <si>
    <t>3S11 BANGSAR BC Total</t>
  </si>
  <si>
    <t>3S13 JALAN TUN PERAK BC Total</t>
  </si>
  <si>
    <t>3S15 JLN P RAMLEE BC Total</t>
  </si>
  <si>
    <t>3S21 KARAMUNSING BC Total</t>
  </si>
  <si>
    <t>3S22 SANDAKAN BC Total</t>
  </si>
  <si>
    <t>3S23 TAWAU BC Total</t>
  </si>
  <si>
    <t>IBS AEON MALL SHAH ALAM BRANCH</t>
  </si>
  <si>
    <t>Sum of M_Bnm_Balance_SUM1</t>
  </si>
  <si>
    <t>USD TL</t>
  </si>
  <si>
    <t>Total TL</t>
  </si>
  <si>
    <t>Region</t>
  </si>
  <si>
    <t>Sum of M Bnm Balance SUM</t>
  </si>
  <si>
    <t>M Cus No</t>
  </si>
  <si>
    <t>BC_Code</t>
  </si>
  <si>
    <t>SIMGOOD PTE LTD</t>
  </si>
  <si>
    <t>TF AMD Microelectronics (Penang) Sdn Bhd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</si>
</sst>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40" fontId="2" fillId="0" borderId="0" xfId="0" applyNumberFormat="1" applyFont="1" applyAlignment="1">
      <alignment horizontal="right"/>
    </xf>
    <xf numFmtId="4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2" fillId="0" borderId="0" xfId="0" applyNumberFormat="1" applyFont="1" applyFill="1" applyBorder="1" applyAlignment="1" applyProtection="1">
      <alignment horizontal="right"/>
    </xf>
    <xf numFmtId="40" fontId="0" fillId="2" borderId="0" xfId="0" applyNumberFormat="1" applyFill="1" applyBorder="1" applyAlignment="1">
      <alignment horizontal="right"/>
    </xf>
    <xf numFmtId="40" fontId="0" fillId="0" borderId="0" xfId="0" applyNumberFormat="1" applyFill="1" applyAlignment="1">
      <alignment horizontal="right"/>
    </xf>
    <xf numFmtId="40" fontId="0" fillId="0" borderId="0" xfId="0" applyNumberFormat="1"/>
    <xf numFmtId="4" fontId="0" fillId="0" borderId="0" xfId="0" applyNumberFormat="1"/>
    <xf numFmtId="0" fontId="2" fillId="0" borderId="0" xfId="0" applyNumberFormat="1" applyFont="1" applyFill="1" applyBorder="1" applyAlignment="1" applyProtection="1">
      <alignment horizontal="right"/>
    </xf>
    <xf numFmtId="4" fontId="2" fillId="2" borderId="0" xfId="0" applyNumberFormat="1" applyFont="1" applyFill="1" applyBorder="1" applyAlignment="1" applyProtection="1">
      <alignment horizontal="right"/>
    </xf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3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itions"/>
      <sheetName val="M2M"/>
      <sheetName val="GMC"/>
      <sheetName val="Utilisation"/>
      <sheetName val="USD TL"/>
      <sheetName val="FR SYSTEM"/>
    </sheetNames>
    <sheetDataSet>
      <sheetData sheetId="0">
        <row r="7">
          <cell r="CY7">
            <v>127557710.66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bainy Susendra Binti Mohd Anuar" refreshedDate="44288.507999768517" createdVersion="5" refreshedVersion="5" minRefreshableVersion="3" recordCount="3315">
  <cacheSource type="worksheet">
    <worksheetSource ref="A1:AC3316" sheet="OD"/>
  </cacheSource>
  <cacheFields count="29">
    <cacheField name="As_Of_Date" numFmtId="14">
      <sharedItems containsSemiMixedTypes="0" containsNonDate="0" containsDate="1" containsString="0" minDate="2021-03-31T00:00:00" maxDate="2021-04-01T00:00:00"/>
    </cacheField>
    <cacheField name="M_Cus_No" numFmtId="0">
      <sharedItems containsSemiMixedTypes="0" containsString="0" containsNumber="1" containsInteger="1" minValue="704829" maxValue="27291466"/>
    </cacheField>
    <cacheField name="Account_No" numFmtId="0">
      <sharedItems/>
    </cacheField>
    <cacheField name="Name" numFmtId="0">
      <sharedItems/>
    </cacheField>
    <cacheField name="M_Bnm_Balance_SUM1" numFmtId="0">
      <sharedItems containsSemiMixedTypes="0" containsString="0" containsNumber="1" minValue="0" maxValue="69799818.959999993"/>
    </cacheField>
    <cacheField name="Branch_Code" numFmtId="0">
      <sharedItems/>
    </cacheField>
    <cacheField name="Avg_Book_Bal_SUM" numFmtId="0">
      <sharedItems containsSemiMixedTypes="0" containsString="0" containsNumber="1" minValue="0" maxValue="59250879.549999997"/>
    </cacheField>
    <cacheField name="Authorised_Limit_SUM" numFmtId="0">
      <sharedItems containsSemiMixedTypes="0" containsString="0" containsNumber="1" minValue="0" maxValue="70000000"/>
    </cacheField>
    <cacheField name="Biz_Group" numFmtId="0">
      <sharedItems containsBlank="1"/>
    </cacheField>
    <cacheField name="Entity_Cd" numFmtId="0">
      <sharedItems/>
    </cacheField>
    <cacheField name="M_Customer_Class" numFmtId="0">
      <sharedItems/>
    </cacheField>
    <cacheField name="M_Customer_Type" numFmtId="0">
      <sharedItems/>
    </cacheField>
    <cacheField name="MSIC" numFmtId="0">
      <sharedItems containsMixedTypes="1" containsNumber="1" containsInteger="1" minValue="0" maxValue="82990"/>
    </cacheField>
    <cacheField name="Nature of Business" numFmtId="0">
      <sharedItems containsSemiMixedTypes="0" containsString="0" containsNumber="1" containsInteger="1" minValue="1111" maxValue="9999"/>
    </cacheField>
    <cacheField name="NOB" numFmtId="0">
      <sharedItems containsSemiMixedTypes="0" containsString="0" containsNumber="1" containsInteger="1" minValue="1000" maxValue="9999"/>
    </cacheField>
    <cacheField name="Npl_Flg" numFmtId="0">
      <sharedItems/>
    </cacheField>
    <cacheField name="New_Npl_Flg" numFmtId="0">
      <sharedItems/>
    </cacheField>
    <cacheField name="Npl_Date" numFmtId="14">
      <sharedItems containsSemiMixedTypes="0" containsNonDate="0" containsDate="1" containsString="0" minDate="1899-12-31T00:00:00" maxDate="2021-03-28T00:00:00"/>
    </cacheField>
    <cacheField name="Economic_Sector_Cd" numFmtId="0">
      <sharedItems containsBlank="1"/>
    </cacheField>
    <cacheField name="Writeoff_Flag" numFmtId="0">
      <sharedItems containsBlank="1"/>
    </cacheField>
    <cacheField name="Cur_Book_Bal_SUM_1" numFmtId="0">
      <sharedItems containsSemiMixedTypes="0" containsString="0" containsNumber="1" minValue="0" maxValue="69799818.959999993"/>
    </cacheField>
    <cacheField name="Smf_Flg" numFmtId="0">
      <sharedItems/>
    </cacheField>
    <cacheField name="BRANCH_NAME" numFmtId="0">
      <sharedItems count="355">
        <s v="MENARA KLANG, JALAN RAJA HASSAN"/>
        <s v="SHAH ALAM"/>
        <s v="SUBANG PERDANA"/>
        <s v="KOTA KEMUNING"/>
        <s v="SEKSYEN 18, SHAH ALAM"/>
        <s v="KLANG"/>
        <s v="BANDAR BARU KLANG"/>
        <s v="SEKSYEN 20, SHAH ALAM"/>
        <s v="INTAN MELLENIUM"/>
        <s v="TTDI JAYA"/>
        <s v="BANDAR SUNWAY"/>
        <s v="EQUINE PARK"/>
        <s v="WISMA CONSPLANT"/>
        <s v="UEP SUBANG JAYA  SC"/>
        <s v="SUBANG JAYA"/>
        <s v="PRIMA AVENUE, CYBERJAYA"/>
        <s v="USJ SUBANG JAYA"/>
        <s v="BANDAR PUTERI PUCHONG"/>
        <s v="IBS ONE CITY USJ"/>
        <s v="PUCHONG JAYA"/>
        <s v="KLIA"/>
        <s v="PUTRAJAYA"/>
        <s v="ONE CITY USJ"/>
        <s v="PUCHONG PRIMA"/>
        <s v="TECHNOLOGY PARK MALAYSIA"/>
        <s v="GIZA KOTA DAMANSARA"/>
        <s v="JALAN YONG SHOOK LIN"/>
        <s v="DAMANSARA UTAMA"/>
        <s v="SEKSYEN 14, PJ"/>
        <s v="PETALING JAYA MAIN"/>
        <s v="MUTIARA DAMANSARA"/>
        <s v="JALAN 222"/>
        <s v="ARA DAMANSARA"/>
        <s v="BANDAR UTAMA"/>
        <s v="KELANA JAYA"/>
        <s v="PJ NEW TOWN"/>
        <s v="PETALING JAYA"/>
        <s v="SS2 (JALAN 2/63)"/>
        <s v="JALAN SS 2"/>
        <s v="DAMANSARA JAYA"/>
        <s v="SEA PARK"/>
        <s v="TAMAN BUKIT EMAS"/>
        <s v="KELANA BC SC"/>
        <s v="MIB KOTA DAMANSARA"/>
        <s v="INTAN MILLENIUM"/>
        <s v="SEKINCHAN"/>
        <s v="BANDAR BUKIT TINGGI 1, KLANG"/>
        <s v="KAPAR"/>
        <s v="BANTING"/>
        <s v="KUALA SELANGOR"/>
        <s v="SUNGAI BESAR"/>
        <s v="PANDAMARAN"/>
        <s v="SETIA ALAM"/>
        <s v="PORT KLANG"/>
        <s v="SABAK BERNAM"/>
        <s v="BANDAR BARU BANGI"/>
        <s v="KAJANG"/>
        <s v="C.P.I BANDAR BARU BANGI"/>
        <s v="SEMENYIH"/>
        <s v="SERI KEMBANGAN"/>
        <s v="KAJANG PRIMA"/>
        <s v="CHERAS SELATAN"/>
        <s v="TAMAN SRI SERDANG"/>
        <s v="PUTRA INDAH"/>
        <s v="PANDAN INDAH"/>
        <s v="TAMAN PUTRA"/>
        <s v="BANDAR SUNGAI LONG"/>
        <s v="TAMAN SRI GOMBAK"/>
        <s v="SUNGAI BULOH"/>
        <s v="KEPONG"/>
        <s v="BANDAR AMPANG"/>
        <s v="AMPANG POINT"/>
        <s v="BANDAR SRI DAMANSARA"/>
        <s v="BANDAR BARU SELAYANG"/>
        <s v="KUALA KUBU BHARU"/>
        <s v="TAMAN MELAWATI"/>
        <s v="RAWANG"/>
        <s v="GENTING HIGHLANDS"/>
        <s v="THE REEF RAWANG"/>
        <s v="BAHAU"/>
        <s v="PORT DICKSON"/>
        <s v="GEMAS"/>
        <s v="MANTIN"/>
        <s v="SEREMBAN"/>
        <s v="NILAI"/>
        <s v="SENAWANG"/>
        <s v="RAHANG"/>
        <s v="SEREMBAN 2"/>
        <s v="GEMENCHEH SC"/>
        <s v="KUALA KLAWANG"/>
        <s v="BANDAR BARU SALAK TINGGI SC"/>
        <s v="BUKIT MERTAJAM"/>
        <s v="BUTTERWORTH"/>
        <s v="SIMPANG AMPAT"/>
        <s v="PRAI INDUSTRIAL ESTATE"/>
        <s v="NIBONG TEBAL"/>
        <s v="SEBERANG JAYA"/>
        <s v="KULIM"/>
        <s v="JURU"/>
        <s v="BERTAM"/>
        <s v="JALAN ONG YI HOW"/>
        <s v="ALMA"/>
        <s v="KULIM HI-TECH PARK"/>
        <s v="MIB BAGAN"/>
        <s v="PLAZA MWE"/>
        <s v="GREENLANE"/>
        <s v="PULAU TIKUS"/>
        <s v="PENANG MAIN"/>
        <s v="PENANG ROAD"/>
        <s v="BAYAN LEPAS"/>
        <s v="JELUTONG"/>
        <s v="GELUGOR"/>
        <s v="KAMPONG BHARU"/>
        <s v="QUEENSBAY MALL"/>
        <s v="AIR ITAM SC"/>
        <s v="BALIK PULAU"/>
        <s v="RELAU SC"/>
        <s v="C.P.I. BAYAN BARU"/>
        <s v="SUNGAI PINANG"/>
        <s v="TANJONG BUNGAH"/>
        <s v="PENANG TIMES SQUARE"/>
        <s v="CHANGLUN"/>
        <s v="ALOR SETAR"/>
        <s v="MERGONG"/>
        <s v="SIMPANG KUALA"/>
        <s v="ALOR SETAR MAIN"/>
        <s v="JITRA"/>
        <s v="KUALA PERLIS RB"/>
        <s v="KANGAR"/>
        <s v="PULAU LANGKAWI"/>
        <s v="BALING"/>
        <s v="SUNGAI PETANI"/>
        <s v="GURUN"/>
        <s v="TAMAN RIA JAYA"/>
        <s v="LAGENDA HEIGHT"/>
        <s v="JALAN SULTAN IDRIS SHAH"/>
        <s v="KG RAJA, CAMERON HIGHLANDS"/>
        <s v="CAMERON HIGHLANDS"/>
        <s v="JELAPANG"/>
        <s v="IPOH GARDEN"/>
        <s v="MENGLEMBU"/>
        <s v="IPOH MAIN"/>
        <s v="PUSAT PERDAGANGAN GREENTOWN, IPOH"/>
        <s v="KLEBANG, IPOH"/>
        <s v="BAGAN SERAI"/>
        <s v="SELAMA RB"/>
        <s v="TAIPING"/>
        <s v="BATU GAJAH"/>
        <s v="BERCHAM"/>
        <s v="KAMPAR"/>
        <s v="KAMUNTING"/>
        <s v="PASIR PUTIH"/>
        <s v="MIB GUNUNG RAPAT"/>
        <s v="SUNGAI SIPUT"/>
        <s v="STATION 18, IPOH"/>
        <s v="PARIT BUNTAR"/>
        <s v="GRIK"/>
        <s v="TELUK INTAN"/>
        <s v="HUTAN MELINTANG"/>
        <s v="PANTAI REMIS"/>
        <s v="LANGKAP"/>
        <s v="SITIAWAN"/>
        <s v="BIDOR"/>
        <s v="SLIM RIVER"/>
        <s v="TAPAH"/>
        <s v="LUMUT"/>
        <s v="TANJONG MALIM"/>
        <s v="JOHOR BHARU MAIN"/>
        <s v="TAMAN PERLING"/>
        <s v="ULU TIRAM"/>
        <s v="TAMAN DAYA"/>
        <s v="TAMAN PELANGI"/>
        <s v="JALAN LARKIN"/>
        <s v="SKUDAI"/>
        <s v="SENAI"/>
        <s v="MASAI"/>
        <s v="SETIA TROPIKA"/>
        <s v="PASIR GUDANG"/>
        <s v="C.P.I. LARKIN PERDANA"/>
        <s v="JALAN SEGGET"/>
        <s v="IBS MAYBANK GELANG PATAH"/>
        <s v="BANDAR BARU PERMAS JAYA"/>
        <s v="TAMAN JOHOR JAYA"/>
        <s v="JALAN TEBRAU"/>
        <s v="TAMAN MOLEK"/>
        <s v="SUNGAI RENGIT"/>
        <s v="KULAI"/>
        <s v="TAMAN NUSA BISTARI"/>
        <s v="TAMPOI"/>
        <s v="Pasir Gudang branch"/>
        <s v="KELAPA SAWIT SC"/>
        <s v="KOTA TINGGI"/>
        <s v="KLUANG"/>
        <s v="PONTIAN KECIL"/>
        <s v="SIMPANG RENGGAM"/>
        <s v="JALAN ZABEDAH, BATU PAHAT"/>
        <s v="LAYANG-LAYANG RB"/>
        <s v="BANDAR TENGGARA RB"/>
        <s v="BATU PAHAT"/>
        <s v="TAMAN INTAN"/>
        <s v="YONG PENG"/>
        <s v="BUKIT PASIR, BATU PAHAT"/>
        <s v="RENGIT"/>
        <s v="MERSING"/>
        <s v="PALOH RB"/>
        <s v="MUAR"/>
        <s v="PAGOH SC"/>
        <s v="JALAN SULAIMAN, MUAR"/>
        <s v="JALAN GENUANG SC"/>
        <s v="TANGKAK"/>
        <s v="SEGAMAT"/>
        <s v="PULAU SEBANG"/>
        <s v="ALOR GAJAH"/>
        <s v="JASIN"/>
        <s v="MERLIMAU"/>
        <s v="MASJID TANAH"/>
        <s v="MALACCA MAIN"/>
        <s v="CHENG"/>
        <s v="TAMAN MALIM JAYA"/>
        <s v="TAMAN MELAKA RAYA"/>
        <s v="AYER KEROH"/>
        <s v="MITC AYER KEROH"/>
        <s v="JALAN MUNSHI ABDULLAH"/>
        <s v="TAMAN TAS"/>
        <s v="KUANTAN MAIN"/>
        <s v="KUALA ROMPIN"/>
        <s v="BUKIT UBI"/>
        <s v="JALAN BESERAH"/>
        <s v="MUADZAM SHAH"/>
        <s v="KUALA LIPIS"/>
        <s v="MENTAKAB"/>
        <s v="TRIANG"/>
        <s v="TEMERLOH"/>
        <s v="RAUB"/>
        <s v="JERANTUT"/>
        <s v="BENTONG"/>
        <s v="KOTA BHARU"/>
        <s v="KUALA KRAI"/>
        <s v="TANAH MERAH"/>
        <s v="WAKAF SIKU"/>
        <s v="C.P.I. KOTA BHARU"/>
        <s v="BACHOK SC"/>
        <s v="GUA MUSANG"/>
        <s v="KUBANG KERIAN"/>
        <s v="RANTAU PANJANG SC"/>
        <s v="KUALA TERENGGANU"/>
        <s v="KUALA BERANG"/>
        <s v="C.P.I. KUALA TERENGGANU"/>
        <s v="DUNGUN"/>
        <s v="JERTEH"/>
        <s v="PAKA"/>
        <s v="KEMAMAN"/>
        <s v="KERTEH"/>
        <s v="PELITA COMMERCIAL CENTRE"/>
        <s v="MIRI"/>
        <s v="BOULEVARD CENTRE, MIRI"/>
        <s v="LIMBANG"/>
        <s v="LAWAS"/>
        <s v="IBS TUDAN"/>
        <s v="TUDAN"/>
        <s v="BINTULU"/>
        <s v="MUKAH"/>
        <s v="MEDAN JAYA, BINTULU"/>
        <s v="MEDAN JAYA"/>
        <s v="KUCHING SELATAN"/>
        <s v="JALAN TAR, KUCHING"/>
        <s v="WISMA SATOK"/>
        <s v="TABUAN JAYA"/>
        <s v="KOTA SENTOSA"/>
        <s v="JALAN PENDING RB"/>
        <s v="AL-IDRUS COMMERCIAL CENTRE, KUCHING"/>
        <s v="IBS MATANG JAYA"/>
        <s v="BATU KAWAH"/>
        <s v="SIBU CENTRAL"/>
        <s v="SIBU"/>
        <s v="KAPIT"/>
        <s v="SARIKEI"/>
        <s v="SALIM COMMERCIAL CENTRE"/>
        <s v="KL SENTRAL"/>
        <s v="DATARAN MAYBANK"/>
        <s v="TAMAN TUN DR. ISMAIL"/>
        <s v="DESA SRI HARTAMAS"/>
        <s v="SELAYANG"/>
        <s v="SETAPAK"/>
        <s v="JALAN RAJA MUDA"/>
        <s v="BANGSAR BARU"/>
        <s v="SENTUL RAYA"/>
        <s v="JALAN IPOH"/>
        <s v="MEDAN TUANKU"/>
        <s v="JINJANG"/>
        <s v="MONT KIARA"/>
        <s v="JALAN GOMBAK"/>
        <s v="RIVERCITY JLN IPOH"/>
        <s v="SEKSYEN 5, WANGSA MAJU"/>
        <s v="BUKIT DAMANSARA"/>
        <s v="MIB WANGSA MAJU"/>
        <s v="DESA PARKCITY"/>
        <s v="MID VALLEY"/>
        <s v="BATU CANTONMENT"/>
        <s v="BANGSAR UTAMA"/>
        <s v="SEGAMBUT"/>
        <s v="KEPONG PRIMA"/>
        <s v="TAMAN SETIAWANGSA"/>
        <s v="TAMAN MIDAH"/>
        <s v="JALAN PUDU"/>
        <s v="KUALA LUMPUR MAIN"/>
        <s v="JALAN KELANG LAMA"/>
        <s v="TAMAN SEGAR"/>
        <s v="KUCHAI LAMA"/>
        <s v="SUNGAI BESI"/>
        <s v="KL MAIN OFFICE"/>
        <s v="TAMAN CHERAS MAKMUR"/>
        <s v="KOMPLEKS BANDAR"/>
        <s v="TAMAN MALURI"/>
        <s v="TAMAN CONNAUGHT"/>
        <s v="BANDAR SRI PERMAISURI"/>
        <s v="SRI PETALING"/>
        <s v="MENARA PGRM RB"/>
        <s v="AMPANG PARK"/>
        <s v="MENARA PERKESO"/>
        <s v="DESA PANDAN"/>
        <s v="BUKIT BINTANG"/>
        <s v="JALAN TUN H.S. LEE"/>
        <s v="WISMA HANGSAM"/>
        <s v="JALAN BUNUS"/>
        <s v="JALAN MAKTAB"/>
        <s v="KLCC"/>
        <s v="WISMA GENTING"/>
        <s v="WISMA SIME DARBY"/>
        <s v="JALAN P.RAMLEE"/>
        <s v="JALAN TUANKU ABDUL RAHMAN"/>
        <s v="JALAN RAJA LAUT"/>
        <s v="KOMPLEKS DAYABUMI"/>
        <s v="JLN P.RAMLEE"/>
        <s v="KARAMUNSING BUSINESS CENTRE"/>
        <s v="INANAM"/>
        <s v="C.P.I. SADONG JAYA"/>
        <s v="LABUAN"/>
        <s v="SIPITANG"/>
        <s v="KOTA KINABALU"/>
        <s v="JALAN PERPADUAN, KK"/>
        <s v="LINTAS SQUARE"/>
        <s v="PUTATAN"/>
        <s v="ALAMESRA"/>
        <s v="MBB DONGGONGON BRANCH"/>
        <s v="KARAMUNSING"/>
        <s v="KENINGAU"/>
        <s v="BANDAR RAMAI-RAMAI SC"/>
        <s v="BANDAR PASARAYA, SANDAKAN"/>
        <s v="SANDAKAN"/>
        <s v="TAWAU"/>
        <s v="MILE 4 TAWAU"/>
        <s v="LAHAD DATU"/>
        <s v="SEMPORNA"/>
        <s v="IBS AEON MALL SHAH ALAM BRANCH"/>
      </sharedItems>
    </cacheField>
    <cacheField name="BC_NAME" numFmtId="0">
      <sharedItems/>
    </cacheField>
    <cacheField name="BC_CODE" numFmtId="0">
      <sharedItems count="32">
        <s v="1S11 SHAH ALAM BC"/>
        <s v="1S12 SUBANG BC"/>
        <s v="1S13 PETALING JAYA BC"/>
        <s v="1S14 KLANG BC"/>
        <s v="1S15 KAJANG BC"/>
        <s v="1S16 SRI DAMANSARA BC"/>
        <s v="1S17 SEREMBAN BC"/>
        <s v="1S21 PRAI BC"/>
        <s v="1S22 PENANG BC"/>
        <s v="1S23 ALOR SETAR BC"/>
        <s v="1S24 SUNGAI PETANI BC"/>
        <s v="1S25 IPOH BC"/>
        <s v="1S26 TELUK INTAN BC"/>
        <s v="2S11 JOHOR BARU BC"/>
        <s v="2S13 BATU PAHAT BC"/>
        <s v="2S14 MUAR BC"/>
        <s v="2S16 MALACCA BC"/>
        <s v="2S21 KUANTAN BC"/>
        <s v="2S22 MENTAKAB BC"/>
        <s v="2S23 KOTA BHARU BC"/>
        <s v="2S24 KUALA TERENGGANU BC"/>
        <s v="2S25 KEMAMAN BC"/>
        <s v="2S31 MIRI BC"/>
        <s v="2S32 BINTULU BC"/>
        <s v="2S33 KUCHING BC"/>
        <s v="2S34 SIBU BC"/>
        <s v="3S11 BANGSAR BC"/>
        <s v="3S13 JALAN TUN PERAK BC"/>
        <s v="3S15 JLN P RAMLEE BC"/>
        <s v="3S21 KARAMUNSING BC"/>
        <s v="3S22 SANDAKAN BC"/>
        <s v="3S23 TAWAU BC"/>
      </sharedItems>
    </cacheField>
    <cacheField name="REGION" numFmtId="0">
      <sharedItems/>
    </cacheField>
    <cacheField name="M_Cust_Class_Description" numFmtId="0">
      <sharedItems/>
    </cacheField>
    <cacheField name="Cust_Class_Tagging" numFmtId="0">
      <sharedItems/>
    </cacheField>
    <cacheField name="Cust_Type_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15">
  <r>
    <d v="2021-03-31T00:00:00"/>
    <n v="9612870"/>
    <s v="512464214485"/>
    <s v="KINTAS (M) SDN BHD"/>
    <n v="444686.49"/>
    <s v="1246"/>
    <n v="417868.58"/>
    <n v="500000"/>
    <m/>
    <s v="MBB"/>
    <s v="104"/>
    <s v="202"/>
    <s v="01261B"/>
    <n v="1113"/>
    <n v="1000"/>
    <s v="N"/>
    <s v="N"/>
    <d v="1899-12-31T00:00:00"/>
    <s v="1113"/>
    <m/>
    <n v="444686.49"/>
    <s v="N"/>
    <x v="0"/>
    <s v="SHAH ALAM BC"/>
    <x v="0"/>
    <s v="SELANGOR/NEGERI SEMBILAN"/>
    <s v="Private Ltd Co (SI)"/>
    <s v="SME"/>
    <s v="BUSINESS NON-BUMIPUTRA"/>
  </r>
  <r>
    <d v="2021-03-31T00:00:00"/>
    <n v="17187321"/>
    <s v="562478174464"/>
    <s v="ROV RESOURCES (M) SDN BHD"/>
    <n v="836327.35"/>
    <s v="6247"/>
    <n v="773674.91"/>
    <n v="5520878"/>
    <s v="HR"/>
    <s v="MIB"/>
    <s v="121"/>
    <s v="201"/>
    <s v="0910XG"/>
    <n v="2220"/>
    <n v="2000"/>
    <s v="N"/>
    <s v="N"/>
    <d v="1899-12-31T00:00:00"/>
    <s v="8329"/>
    <m/>
    <n v="836327.35"/>
    <s v="N"/>
    <x v="1"/>
    <s v="SHAH ALAM BC"/>
    <x v="0"/>
    <s v="SELANGOR/NEGERI SEMBILAN"/>
    <s v="Private Ltd Co (LI)"/>
    <s v="COMM"/>
    <s v="BUSINESS BUMIPUTRA"/>
  </r>
  <r>
    <d v="2021-03-31T00:00:00"/>
    <n v="8179171"/>
    <s v="562106694284"/>
    <s v="MY-SUTERA SDN BHD"/>
    <n v="1005846.47"/>
    <s v="6210"/>
    <n v="997833.49"/>
    <n v="1000000"/>
    <s v="MR"/>
    <s v="MIB"/>
    <s v="104"/>
    <s v="201"/>
    <s v="13XXX"/>
    <n v="3211"/>
    <n v="3000"/>
    <s v="N"/>
    <s v="N"/>
    <d v="1899-12-31T00:00:00"/>
    <s v="3220"/>
    <m/>
    <n v="1005846.47"/>
    <s v="N"/>
    <x v="1"/>
    <s v="SHAH ALAM BC"/>
    <x v="0"/>
    <s v="SELANGOR/NEGERI SEMBILAN"/>
    <s v="Private Ltd Co (LI)"/>
    <s v="COMM"/>
    <s v="BUSINESS BUMIPUTRA"/>
  </r>
  <r>
    <d v="2021-03-31T00:00:00"/>
    <n v="8179171"/>
    <s v="562106706053"/>
    <s v="MY-SUTERA SDN BHD"/>
    <n v="2686482.41"/>
    <s v="6210"/>
    <n v="1249599.17"/>
    <n v="0"/>
    <s v="MR"/>
    <s v="MIB"/>
    <s v="104"/>
    <s v="201"/>
    <s v="13XXX"/>
    <n v="3211"/>
    <n v="3000"/>
    <s v="N"/>
    <s v="N"/>
    <d v="1899-12-31T00:00:00"/>
    <s v="3211"/>
    <m/>
    <n v="2686482.41"/>
    <s v="N"/>
    <x v="1"/>
    <s v="SHAH ALAM BC"/>
    <x v="0"/>
    <s v="SELANGOR/NEGERI SEMBILAN"/>
    <s v="Private Ltd Co (LI)"/>
    <s v="COMM"/>
    <s v="BUSINESS BUMIPUTRA"/>
  </r>
  <r>
    <d v="2021-03-31T00:00:00"/>
    <n v="10974527"/>
    <s v="562085505978"/>
    <s v="SYARIKAT JASA A.S SDN BHD"/>
    <n v="989380.97"/>
    <s v="6208"/>
    <n v="826078.23"/>
    <n v="1500000"/>
    <s v="MR"/>
    <s v="MIB"/>
    <s v="104"/>
    <s v="201"/>
    <s v="14XXX"/>
    <n v="3221"/>
    <n v="3000"/>
    <s v="N"/>
    <s v="N"/>
    <d v="1899-12-31T00:00:00"/>
    <s v="3220"/>
    <m/>
    <n v="989380.97"/>
    <s v="N"/>
    <x v="2"/>
    <s v="SHAH ALAM BC"/>
    <x v="0"/>
    <s v="SELANGOR/NEGERI SEMBILAN"/>
    <s v="Private Ltd Co (SI)"/>
    <s v="SME"/>
    <s v="BUSINESS BUMIPUTRA"/>
  </r>
  <r>
    <d v="2021-03-31T00:00:00"/>
    <n v="18577101"/>
    <s v="562786067275"/>
    <s v="KEJURUTERAAN ELEKTRIK DELTA SAUJANA SB"/>
    <n v="0"/>
    <s v="6278"/>
    <n v="0"/>
    <n v="0"/>
    <m/>
    <s v="MIB"/>
    <s v="104"/>
    <s v="201"/>
    <n v="27999"/>
    <n v="3866"/>
    <n v="3000"/>
    <s v="N"/>
    <s v="N"/>
    <d v="1899-12-31T00:00:00"/>
    <s v="1111"/>
    <m/>
    <n v="0"/>
    <s v="N"/>
    <x v="3"/>
    <s v="SHAH ALAM BC"/>
    <x v="0"/>
    <s v="SELANGOR/NEGERI SEMBILAN"/>
    <s v="Private Ltd Co (SI)"/>
    <s v="SME"/>
    <s v="BUSINESS BUMIPUTRA"/>
  </r>
  <r>
    <d v="2021-03-31T00:00:00"/>
    <n v="16082089"/>
    <s v="562106685932"/>
    <s v="FEC CABLES (M) SDN BHD"/>
    <n v="542005.49"/>
    <s v="6210"/>
    <n v="538949.55000000005"/>
    <n v="840000"/>
    <s v="LR"/>
    <s v="MIB"/>
    <s v="114"/>
    <s v="201"/>
    <n v="27999"/>
    <n v="3866"/>
    <n v="3000"/>
    <s v="N"/>
    <s v="N"/>
    <d v="1899-12-31T00:00:00"/>
    <s v="3511"/>
    <m/>
    <n v="542005.49"/>
    <s v="N"/>
    <x v="1"/>
    <s v="SHAH ALAM BC"/>
    <x v="0"/>
    <s v="SELANGOR/NEGERI SEMBILAN"/>
    <s v="Private Ltd Co (MI)"/>
    <s v="SME"/>
    <s v="BUSINESS BUMIPUTRA"/>
  </r>
  <r>
    <d v="2021-03-31T00:00:00"/>
    <n v="7324106"/>
    <s v="512213303841"/>
    <s v="SMART METERS TECHNOLOGIES (M) SDN BHD"/>
    <n v="105382.54"/>
    <s v="1221"/>
    <n v="14190.33"/>
    <n v="650000"/>
    <s v="MR"/>
    <s v="MBB"/>
    <s v="121"/>
    <s v="201"/>
    <n v="27999"/>
    <n v="3866"/>
    <n v="3000"/>
    <s v="N"/>
    <s v="N"/>
    <d v="1899-12-31T00:00:00"/>
    <s v="3909"/>
    <m/>
    <n v="105382.54"/>
    <s v="N"/>
    <x v="4"/>
    <s v="SHAH ALAM BC"/>
    <x v="0"/>
    <s v="SELANGOR/NEGERI SEMBILAN"/>
    <s v="Private Ltd Co (LI)"/>
    <s v="COMM"/>
    <s v="BUSINESS BUMIPUTRA"/>
  </r>
  <r>
    <d v="2021-03-31T00:00:00"/>
    <n v="16089537"/>
    <s v="512101422683"/>
    <s v="SOLIDIUM SDN BHD"/>
    <n v="0"/>
    <s v="1210"/>
    <n v="0"/>
    <n v="0"/>
    <m/>
    <s v="MBB"/>
    <s v="114"/>
    <s v="202"/>
    <s v="3290X"/>
    <n v="3919"/>
    <n v="3000"/>
    <s v="N"/>
    <s v="N"/>
    <d v="1899-12-31T00:00:00"/>
    <s v="8329"/>
    <m/>
    <n v="0"/>
    <s v="N"/>
    <x v="1"/>
    <s v="SHAH ALAM BC"/>
    <x v="0"/>
    <s v="SELANGOR/NEGERI SEMBILAN"/>
    <s v="Private Ltd Co (MI)"/>
    <s v="SME"/>
    <s v="BUSINESS NON-BUMIPUTRA"/>
  </r>
  <r>
    <d v="2021-03-31T00:00:00"/>
    <n v="7391544"/>
    <s v="512110008771"/>
    <s v="MEDIAREX SDN BHD"/>
    <n v="14826.36"/>
    <s v="1211"/>
    <n v="135732.81"/>
    <n v="750000"/>
    <s v="HR"/>
    <s v="MBB"/>
    <s v="121"/>
    <s v="202"/>
    <s v="16XXX"/>
    <n v="3242"/>
    <n v="3000"/>
    <s v="N"/>
    <s v="N"/>
    <d v="1899-12-31T00:00:00"/>
    <s v="3314"/>
    <m/>
    <n v="14826.36"/>
    <s v="N"/>
    <x v="5"/>
    <s v="SHAH ALAM BC"/>
    <x v="0"/>
    <s v="SELANGOR/NEGERI SEMBILAN"/>
    <s v="Private Ltd Co (LI)"/>
    <s v="COMM"/>
    <s v="BUSINESS NON-BUMIPUTRA"/>
  </r>
  <r>
    <d v="2021-03-31T00:00:00"/>
    <n v="7917874"/>
    <s v="512398005343"/>
    <s v="DELUXE BRICKWORKS SDN BHD"/>
    <n v="1127826"/>
    <s v="1239"/>
    <n v="648231.24"/>
    <n v="2800000"/>
    <s v="HR"/>
    <s v="MBB"/>
    <s v="121"/>
    <s v="202"/>
    <s v="23XXXC"/>
    <n v="3619"/>
    <n v="3000"/>
    <s v="N"/>
    <s v="N"/>
    <d v="1899-12-31T00:00:00"/>
    <s v="6250"/>
    <m/>
    <n v="1127826"/>
    <s v="N"/>
    <x v="6"/>
    <s v="SHAH ALAM BC"/>
    <x v="0"/>
    <s v="SELANGOR/NEGERI SEMBILAN"/>
    <s v="Private Ltd Co (LI)"/>
    <s v="COMM"/>
    <s v="BUSINESS NON-BUMIPUTRA"/>
  </r>
  <r>
    <d v="2021-03-31T00:00:00"/>
    <n v="20243721"/>
    <s v="562106657231"/>
    <s v="BIG WHEEL GREEN TYRES SDN BHD"/>
    <n v="27.01"/>
    <s v="6210"/>
    <n v="27.01"/>
    <n v="0"/>
    <m/>
    <s v="MIB"/>
    <s v="121"/>
    <s v="202"/>
    <s v="22XXXF"/>
    <n v="3551"/>
    <n v="3000"/>
    <s v="Y"/>
    <s v="N"/>
    <d v="2021-02-01T00:00:00"/>
    <m/>
    <m/>
    <n v="27.01"/>
    <s v="N"/>
    <x v="1"/>
    <s v="SHAH ALAM BC"/>
    <x v="0"/>
    <s v="SELANGOR/NEGERI SEMBILAN"/>
    <s v="Private Ltd Co (LI)"/>
    <s v="COMM"/>
    <s v="BUSINESS NON-BUMIPUTRA"/>
  </r>
  <r>
    <d v="2021-03-31T00:00:00"/>
    <n v="5321794"/>
    <s v="012277500402"/>
    <s v="ORIENT ELECTRIC SPECIAL LEADWIRES (M) SD"/>
    <n v="2478892.11"/>
    <s v="1227"/>
    <n v="2274040.56"/>
    <n v="2849956.1"/>
    <s v="HR"/>
    <s v="MBB"/>
    <s v="104"/>
    <s v="203"/>
    <n v="26300"/>
    <n v="3843"/>
    <n v="3000"/>
    <s v="N"/>
    <s v="N"/>
    <d v="1899-12-31T00:00:00"/>
    <s v="3839"/>
    <m/>
    <n v="2478892.11"/>
    <s v="N"/>
    <x v="7"/>
    <s v="SHAH ALAM BC"/>
    <x v="0"/>
    <s v="SELANGOR/NEGERI SEMBILAN"/>
    <s v="Private Ltd Co (SI)"/>
    <s v="SME"/>
    <s v="BUSINESS NON-RESIDENT CTRL"/>
  </r>
  <r>
    <d v="2021-03-31T00:00:00"/>
    <n v="2572221"/>
    <s v="512213301180"/>
    <s v="Y&amp;G CORPORATION BHD."/>
    <n v="0"/>
    <s v="1221"/>
    <n v="0"/>
    <n v="0"/>
    <m/>
    <s v="MBB"/>
    <s v="164"/>
    <s v="203"/>
    <s v="20XXX"/>
    <n v="3313"/>
    <n v="3000"/>
    <s v="Y"/>
    <s v="N"/>
    <d v="2002-08-31T00:00:00"/>
    <s v="3511"/>
    <s v="F"/>
    <n v="0"/>
    <s v="N"/>
    <x v="4"/>
    <s v="SHAH ALAM BC"/>
    <x v="0"/>
    <s v="SELANGOR/NEGERI SEMBILAN"/>
    <s v="Private Ltd Co (MC)"/>
    <s v="SME"/>
    <s v="BUSINESS NON-RESIDENT CTRL"/>
  </r>
  <r>
    <d v="2021-03-31T00:00:00"/>
    <n v="17558239"/>
    <s v="562218212702"/>
    <s v="MAJU INTAN BIOMASS ENERGY SDN BHD"/>
    <n v="2641914.15"/>
    <s v="6221"/>
    <n v="2639745.29"/>
    <n v="2500000"/>
    <m/>
    <s v="MIB"/>
    <s v="114"/>
    <s v="202"/>
    <s v="3510XF"/>
    <n v="4010"/>
    <n v="4000"/>
    <s v="Y"/>
    <s v="N"/>
    <d v="2020-12-31T00:00:00"/>
    <s v="9999"/>
    <m/>
    <n v="2641914.15"/>
    <s v="N"/>
    <x v="4"/>
    <s v="SHAH ALAM BC"/>
    <x v="0"/>
    <s v="SELANGOR/NEGERI SEMBILAN"/>
    <s v="Private Ltd Co (MI)"/>
    <s v="SME"/>
    <s v="BUSINESS NON-BUMIPUTRA"/>
  </r>
  <r>
    <d v="2021-03-31T00:00:00"/>
    <n v="17558239"/>
    <s v="562218206037"/>
    <s v="MAJU INTAN BIOMASS ENERGY SDN BHD"/>
    <n v="5170846.5199999996"/>
    <s v="6221"/>
    <n v="5180155.46"/>
    <n v="5000000"/>
    <m/>
    <s v="MIB"/>
    <s v="114"/>
    <s v="202"/>
    <s v="3510XF"/>
    <n v="4010"/>
    <n v="4000"/>
    <s v="Y"/>
    <s v="N"/>
    <d v="2021-01-13T00:00:00"/>
    <s v="4102"/>
    <m/>
    <n v="5170846.5199999996"/>
    <s v="N"/>
    <x v="4"/>
    <s v="SHAH ALAM BC"/>
    <x v="0"/>
    <s v="SELANGOR/NEGERI SEMBILAN"/>
    <s v="Private Ltd Co (MI)"/>
    <s v="SME"/>
    <s v="BUSINESS NON-BUMIPUTRA"/>
  </r>
  <r>
    <d v="2021-03-31T00:00:00"/>
    <n v="5828470"/>
    <s v="562218215647"/>
    <s v="KUMPULAN NOVALAB (M) SDN BHD"/>
    <n v="0"/>
    <s v="6221"/>
    <n v="0"/>
    <n v="0"/>
    <m/>
    <s v="MIB"/>
    <s v="104"/>
    <s v="201"/>
    <s v="4390X"/>
    <n v="5002"/>
    <n v="5000"/>
    <s v="N"/>
    <s v="N"/>
    <d v="1899-12-31T00:00:00"/>
    <s v="9999"/>
    <m/>
    <n v="0"/>
    <s v="N"/>
    <x v="4"/>
    <s v="SHAH ALAM BC"/>
    <x v="0"/>
    <s v="SELANGOR/NEGERI SEMBILAN"/>
    <s v="Private Ltd Co (SI)"/>
    <s v="SME"/>
    <s v="BUSINESS BUMIPUTRA"/>
  </r>
  <r>
    <d v="2021-03-31T00:00:00"/>
    <n v="6153366"/>
    <s v="012101245142"/>
    <s v="LANKHORST PANCABUMI CONTRACTORS SDN BHD"/>
    <n v="0"/>
    <s v="1210"/>
    <n v="0"/>
    <n v="0"/>
    <m/>
    <s v="MBB"/>
    <s v="104"/>
    <s v="201"/>
    <s v="4210XG"/>
    <n v="5004"/>
    <n v="5000"/>
    <s v="Y"/>
    <s v="N"/>
    <d v="2003-07-31T00:00:00"/>
    <m/>
    <s v="F"/>
    <n v="0"/>
    <s v="N"/>
    <x v="1"/>
    <s v="SHAH ALAM BC"/>
    <x v="0"/>
    <s v="SELANGOR/NEGERI SEMBILAN"/>
    <s v="Private Ltd Co (SI)"/>
    <s v="SME"/>
    <s v="BUSINESS BUMIPUTRA"/>
  </r>
  <r>
    <d v="2021-03-31T00:00:00"/>
    <n v="6288425"/>
    <s v="012213302910"/>
    <s v="ABH TEKNOKRAT SDN BHD"/>
    <n v="867159.18"/>
    <s v="1221"/>
    <n v="868353.01"/>
    <n v="900000"/>
    <s v="MR"/>
    <s v="MBB"/>
    <s v="104"/>
    <s v="201"/>
    <s v="429XXC"/>
    <n v="5001"/>
    <n v="5000"/>
    <s v="N"/>
    <s v="N"/>
    <d v="1899-12-31T00:00:00"/>
    <s v="5001"/>
    <m/>
    <n v="867159.18"/>
    <s v="N"/>
    <x v="4"/>
    <s v="SHAH ALAM BC"/>
    <x v="0"/>
    <s v="SELANGOR/NEGERI SEMBILAN"/>
    <s v="Private Ltd Co (SI)"/>
    <s v="SME"/>
    <s v="BUSINESS BUMIPUTRA"/>
  </r>
  <r>
    <d v="2021-03-31T00:00:00"/>
    <n v="7837052"/>
    <s v="512110014226"/>
    <s v="MDZ CONSTRUCTION SDN BHD"/>
    <n v="48736.68"/>
    <s v="1211"/>
    <n v="134508.29"/>
    <n v="400000"/>
    <m/>
    <s v="MBB"/>
    <s v="104"/>
    <s v="201"/>
    <s v="429XXC"/>
    <n v="5001"/>
    <n v="5000"/>
    <s v="N"/>
    <s v="N"/>
    <d v="1899-12-31T00:00:00"/>
    <s v="5001"/>
    <m/>
    <n v="48736.68"/>
    <s v="N"/>
    <x v="5"/>
    <s v="SHAH ALAM BC"/>
    <x v="0"/>
    <s v="SELANGOR/NEGERI SEMBILAN"/>
    <s v="Private Ltd Co (SI)"/>
    <s v="SME"/>
    <s v="BUSINESS BUMIPUTRA"/>
  </r>
  <r>
    <d v="2021-03-31T00:00:00"/>
    <n v="10381539"/>
    <s v="562106673505"/>
    <s v="ENERTRA SDN BHD"/>
    <n v="473192.48"/>
    <s v="6210"/>
    <n v="484577.24"/>
    <n v="500000"/>
    <s v="LR"/>
    <s v="MIB"/>
    <s v="104"/>
    <s v="201"/>
    <s v="429XXC"/>
    <n v="5001"/>
    <n v="5000"/>
    <s v="N"/>
    <s v="N"/>
    <d v="1899-12-31T00:00:00"/>
    <s v="9999"/>
    <m/>
    <n v="473192.48"/>
    <s v="N"/>
    <x v="1"/>
    <s v="SHAH ALAM BC"/>
    <x v="0"/>
    <s v="SELANGOR/NEGERI SEMBILAN"/>
    <s v="Private Ltd Co (SI)"/>
    <s v="SME"/>
    <s v="BUSINESS BUMIPUTRA"/>
  </r>
  <r>
    <d v="2021-03-31T00:00:00"/>
    <n v="13215877"/>
    <s v="562106701164"/>
    <s v="PERMAI PRESTIJ SDN. BHD."/>
    <n v="1998940.25"/>
    <s v="6210"/>
    <n v="193405"/>
    <n v="5000000"/>
    <s v="MR"/>
    <s v="MIB"/>
    <s v="104"/>
    <s v="201"/>
    <s v="429XXC"/>
    <n v="5001"/>
    <n v="5000"/>
    <s v="N"/>
    <s v="N"/>
    <d v="1899-12-31T00:00:00"/>
    <s v="5001"/>
    <m/>
    <n v="1998940.25"/>
    <s v="N"/>
    <x v="1"/>
    <s v="SHAH ALAM BC"/>
    <x v="0"/>
    <s v="SELANGOR/NEGERI SEMBILAN"/>
    <s v="Private Ltd Co (SI)"/>
    <s v="SME"/>
    <s v="BUSINESS BUMIPUTRA"/>
  </r>
  <r>
    <d v="2021-03-31T00:00:00"/>
    <n v="16151999"/>
    <s v="562218212019"/>
    <s v="ABDAN PRESTIGE HOLDING SDN BHD"/>
    <n v="895786.69"/>
    <s v="6221"/>
    <n v="894198.78"/>
    <n v="900000"/>
    <s v="LR"/>
    <s v="MIB"/>
    <s v="104"/>
    <s v="201"/>
    <n v="41009"/>
    <n v="5001"/>
    <n v="5000"/>
    <s v="N"/>
    <s v="N"/>
    <d v="1899-12-31T00:00:00"/>
    <s v="0324"/>
    <m/>
    <n v="895786.69"/>
    <s v="N"/>
    <x v="4"/>
    <s v="SHAH ALAM BC"/>
    <x v="0"/>
    <s v="SELANGOR/NEGERI SEMBILAN"/>
    <s v="Private Ltd Co (SI)"/>
    <s v="SME"/>
    <s v="BUSINESS BUMIPUTRA"/>
  </r>
  <r>
    <d v="2021-03-31T00:00:00"/>
    <n v="16151999"/>
    <s v="562218212927"/>
    <s v="ABDAN PRESTIGE HOLDING SDN BHD"/>
    <n v="997207.93"/>
    <s v="6221"/>
    <n v="564712.63"/>
    <n v="1000000"/>
    <s v="LR"/>
    <s v="MIB"/>
    <s v="104"/>
    <s v="201"/>
    <n v="41009"/>
    <n v="5001"/>
    <n v="5000"/>
    <s v="N"/>
    <s v="N"/>
    <d v="1899-12-31T00:00:00"/>
    <s v="5001"/>
    <m/>
    <n v="997207.93"/>
    <s v="N"/>
    <x v="4"/>
    <s v="SHAH ALAM BC"/>
    <x v="0"/>
    <s v="SELANGOR/NEGERI SEMBILAN"/>
    <s v="Private Ltd Co (SI)"/>
    <s v="SME"/>
    <s v="BUSINESS BUMIPUTRA"/>
  </r>
  <r>
    <d v="2021-03-31T00:00:00"/>
    <n v="16151999"/>
    <s v="562218212002"/>
    <s v="ABDAN PRESTIGE HOLDING SDN BHD"/>
    <n v="292487.51"/>
    <s v="6221"/>
    <n v="36205.85"/>
    <n v="300000"/>
    <s v="LR"/>
    <s v="MIB"/>
    <s v="104"/>
    <s v="201"/>
    <n v="41009"/>
    <n v="5001"/>
    <n v="5000"/>
    <s v="N"/>
    <s v="N"/>
    <d v="1899-12-31T00:00:00"/>
    <s v="5001"/>
    <m/>
    <n v="292487.51"/>
    <s v="N"/>
    <x v="4"/>
    <s v="SHAH ALAM BC"/>
    <x v="0"/>
    <s v="SELANGOR/NEGERI SEMBILAN"/>
    <s v="Private Ltd Co (SI)"/>
    <s v="SME"/>
    <s v="BUSINESS BUMIPUTRA"/>
  </r>
  <r>
    <d v="2021-03-31T00:00:00"/>
    <n v="19590670"/>
    <s v="562085630628"/>
    <s v="REVILLON METAL SDN. BHD."/>
    <n v="63842.32"/>
    <s v="6208"/>
    <n v="63482.37"/>
    <n v="1500000"/>
    <m/>
    <s v="MIB"/>
    <s v="104"/>
    <s v="201"/>
    <s v="41002F"/>
    <n v="5003"/>
    <n v="5000"/>
    <s v="N"/>
    <s v="N"/>
    <d v="1899-12-31T00:00:00"/>
    <s v="5001"/>
    <m/>
    <n v="63842.32"/>
    <s v="N"/>
    <x v="2"/>
    <s v="SHAH ALAM BC"/>
    <x v="0"/>
    <s v="SELANGOR/NEGERI SEMBILAN"/>
    <s v="Private Ltd Co (SI)"/>
    <s v="SME"/>
    <s v="BUSINESS BUMIPUTRA"/>
  </r>
  <r>
    <d v="2021-03-31T00:00:00"/>
    <n v="20215819"/>
    <s v="562786057405"/>
    <s v="MENANG IDAMAN SDN BHD"/>
    <n v="2573762.31"/>
    <s v="6278"/>
    <n v="1960152.73"/>
    <n v="10000000"/>
    <s v="MR"/>
    <s v="MIB"/>
    <s v="104"/>
    <s v="201"/>
    <s v="429XXC"/>
    <n v="5001"/>
    <n v="5000"/>
    <s v="N"/>
    <s v="N"/>
    <d v="1899-12-31T00:00:00"/>
    <s v="5001"/>
    <m/>
    <n v="2573762.31"/>
    <s v="N"/>
    <x v="3"/>
    <s v="SHAH ALAM BC"/>
    <x v="0"/>
    <s v="SELANGOR/NEGERI SEMBILAN"/>
    <s v="Private Ltd Co (SI)"/>
    <s v="SME"/>
    <s v="BUSINESS BUMIPUTRA"/>
  </r>
  <r>
    <d v="2021-03-31T00:00:00"/>
    <n v="7781996"/>
    <s v="512642301280"/>
    <s v="HATIMUDA SDN.BHD."/>
    <n v="755659.53"/>
    <s v="1264"/>
    <n v="1369746.18"/>
    <n v="1500000"/>
    <s v="MR"/>
    <s v="MBB"/>
    <s v="104"/>
    <s v="201"/>
    <s v="429XXC"/>
    <n v="5001"/>
    <n v="5000"/>
    <s v="N"/>
    <s v="N"/>
    <d v="1899-12-31T00:00:00"/>
    <s v="5001"/>
    <m/>
    <n v="755659.53"/>
    <s v="N"/>
    <x v="8"/>
    <s v="SHAH ALAM BC"/>
    <x v="0"/>
    <s v="SELANGOR/NEGERI SEMBILAN"/>
    <s v="Private Ltd Co (LI)"/>
    <s v="COMM"/>
    <s v="BUSINESS BUMIPUTRA"/>
  </r>
  <r>
    <d v="2021-03-31T00:00:00"/>
    <n v="7781996"/>
    <s v="562106657537"/>
    <s v="HATIMUDA SDN.BHD."/>
    <n v="998046.37"/>
    <s v="6210"/>
    <n v="992621.93"/>
    <n v="994245.32"/>
    <s v="MR"/>
    <s v="MIB"/>
    <s v="104"/>
    <s v="201"/>
    <s v="429XXC"/>
    <n v="5001"/>
    <n v="5000"/>
    <s v="N"/>
    <s v="N"/>
    <d v="1899-12-31T00:00:00"/>
    <s v="9999"/>
    <m/>
    <n v="998046.37"/>
    <s v="N"/>
    <x v="8"/>
    <s v="SHAH ALAM BC"/>
    <x v="0"/>
    <s v="SELANGOR/NEGERI SEMBILAN"/>
    <s v="Private Ltd Co (LI)"/>
    <s v="COMM"/>
    <s v="BUSINESS BUMIPUTRA"/>
  </r>
  <r>
    <d v="2021-03-31T00:00:00"/>
    <n v="7781996"/>
    <s v="562106693213"/>
    <s v="HATIMUDA SDN.BHD."/>
    <n v="156.29"/>
    <s v="6210"/>
    <n v="144056.29999999999"/>
    <n v="0"/>
    <s v="MR"/>
    <s v="MIB"/>
    <s v="104"/>
    <s v="201"/>
    <s v="429XXC"/>
    <n v="5001"/>
    <n v="5000"/>
    <s v="N"/>
    <s v="N"/>
    <d v="1899-12-31T00:00:00"/>
    <s v="9999"/>
    <m/>
    <n v="156.29"/>
    <s v="N"/>
    <x v="8"/>
    <s v="SHAH ALAM BC"/>
    <x v="0"/>
    <s v="SELANGOR/NEGERI SEMBILAN"/>
    <s v="Private Ltd Co (LI)"/>
    <s v="COMM"/>
    <s v="BUSINESS BUMIPUTRA"/>
  </r>
  <r>
    <d v="2021-03-31T00:00:00"/>
    <n v="17781040"/>
    <s v="512473121912"/>
    <s v="TTDI KL METROPOLIS SDN BHD"/>
    <n v="29.86"/>
    <s v="1247"/>
    <n v="29.65"/>
    <n v="0"/>
    <m/>
    <s v="MBB"/>
    <s v="104"/>
    <s v="201"/>
    <s v="431XX"/>
    <n v="5020"/>
    <n v="5000"/>
    <s v="N"/>
    <s v="N"/>
    <d v="1899-12-31T00:00:00"/>
    <m/>
    <m/>
    <n v="29.86"/>
    <s v="N"/>
    <x v="1"/>
    <s v="SHAH ALAM BC"/>
    <x v="0"/>
    <s v="SELANGOR/NEGERI SEMBILAN"/>
    <s v="Private Ltd Co (SI)"/>
    <s v="SME"/>
    <s v="BUSINESS BUMIPUTRA"/>
  </r>
  <r>
    <d v="2021-03-31T00:00:00"/>
    <n v="5702151"/>
    <s v="512473126511"/>
    <s v="NAZA TTDI SDN BHD"/>
    <n v="2344107.9"/>
    <s v="1247"/>
    <n v="2346870.13"/>
    <n v="2400000"/>
    <s v="HR"/>
    <s v="MBB"/>
    <s v="114"/>
    <s v="201"/>
    <s v="41001B"/>
    <n v="5006"/>
    <n v="5000"/>
    <s v="N"/>
    <s v="N"/>
    <d v="1899-12-31T00:00:00"/>
    <s v="9999"/>
    <m/>
    <n v="2344107.9"/>
    <s v="N"/>
    <x v="9"/>
    <s v="SHAH ALAM BC"/>
    <x v="0"/>
    <s v="SELANGOR/NEGERI SEMBILAN"/>
    <s v="Private Ltd Co (MI)"/>
    <s v="SME"/>
    <s v="BUSINESS BUMIPUTRA"/>
  </r>
  <r>
    <d v="2021-03-31T00:00:00"/>
    <n v="6862326"/>
    <s v="512101406364"/>
    <s v="SATRIADESA CORPORATION SDN BHD"/>
    <n v="0"/>
    <s v="1210"/>
    <n v="0"/>
    <n v="0.01"/>
    <m/>
    <s v="MBB"/>
    <s v="114"/>
    <s v="201"/>
    <s v="429XXC"/>
    <n v="5001"/>
    <n v="5000"/>
    <s v="Y"/>
    <s v="N"/>
    <d v="2013-06-30T00:00:00"/>
    <s v="5001"/>
    <s v="F"/>
    <n v="0"/>
    <s v="N"/>
    <x v="1"/>
    <s v="SHAH ALAM BC"/>
    <x v="0"/>
    <s v="SELANGOR/NEGERI SEMBILAN"/>
    <s v="Private Ltd Co (MI)"/>
    <s v="SME"/>
    <s v="BUSINESS BUMIPUTRA"/>
  </r>
  <r>
    <d v="2021-03-31T00:00:00"/>
    <n v="6862326"/>
    <s v="512101420446"/>
    <s v="SATRIADESA CORPORATION SDN BHD"/>
    <n v="0"/>
    <s v="1210"/>
    <n v="0"/>
    <n v="797000"/>
    <m/>
    <s v="MBB"/>
    <s v="114"/>
    <s v="201"/>
    <s v="429XXC"/>
    <n v="5001"/>
    <n v="5000"/>
    <s v="Y"/>
    <s v="N"/>
    <d v="2013-07-31T00:00:00"/>
    <s v="5009"/>
    <s v="F"/>
    <n v="0"/>
    <s v="N"/>
    <x v="1"/>
    <s v="SHAH ALAM BC"/>
    <x v="0"/>
    <s v="SELANGOR/NEGERI SEMBILAN"/>
    <s v="Private Ltd Co (MI)"/>
    <s v="SME"/>
    <s v="BUSINESS BUMIPUTRA"/>
  </r>
  <r>
    <d v="2021-03-31T00:00:00"/>
    <n v="6862326"/>
    <s v="512101412821"/>
    <s v="SATRIADESA CORPORATION SDN BHD"/>
    <n v="0"/>
    <s v="1210"/>
    <n v="0"/>
    <n v="1384500"/>
    <m/>
    <s v="MBB"/>
    <s v="114"/>
    <s v="201"/>
    <s v="429XXC"/>
    <n v="5001"/>
    <n v="5000"/>
    <s v="Y"/>
    <s v="N"/>
    <d v="2013-05-31T00:00:00"/>
    <s v="5001"/>
    <s v="F"/>
    <n v="0"/>
    <s v="N"/>
    <x v="1"/>
    <s v="SHAH ALAM BC"/>
    <x v="0"/>
    <s v="SELANGOR/NEGERI SEMBILAN"/>
    <s v="Private Ltd Co (MI)"/>
    <s v="SME"/>
    <s v="BUSINESS BUMIPUTRA"/>
  </r>
  <r>
    <d v="2021-03-31T00:00:00"/>
    <n v="13041649"/>
    <s v="562786072892"/>
    <s v="JANA TANMIA RESOURCES SDN BHD"/>
    <n v="2.5099999999999998"/>
    <s v="6278"/>
    <n v="10208.200000000001"/>
    <n v="0"/>
    <s v="HR"/>
    <s v="MIB"/>
    <s v="114"/>
    <s v="201"/>
    <s v="429XXC"/>
    <n v="5001"/>
    <n v="5000"/>
    <s v="N"/>
    <s v="N"/>
    <d v="1899-12-31T00:00:00"/>
    <m/>
    <m/>
    <n v="2.5099999999999998"/>
    <s v="N"/>
    <x v="3"/>
    <s v="SHAH ALAM BC"/>
    <x v="0"/>
    <s v="SELANGOR/NEGERI SEMBILAN"/>
    <s v="Private Ltd Co (MI)"/>
    <s v="SME"/>
    <s v="BUSINESS BUMIPUTRA"/>
  </r>
  <r>
    <d v="2021-03-31T00:00:00"/>
    <n v="17362397"/>
    <s v="562106652445"/>
    <s v="PEMBINAAN GABUNGAN HANDAL SDN BHD"/>
    <n v="1126.06"/>
    <s v="6210"/>
    <n v="198628.7"/>
    <n v="0"/>
    <s v="LR"/>
    <s v="MIB"/>
    <s v="114"/>
    <s v="201"/>
    <s v="41001F"/>
    <n v="5006"/>
    <n v="5000"/>
    <s v="N"/>
    <s v="N"/>
    <d v="1899-12-31T00:00:00"/>
    <s v="5001"/>
    <m/>
    <n v="1126.06"/>
    <s v="N"/>
    <x v="1"/>
    <s v="SHAH ALAM BC"/>
    <x v="0"/>
    <s v="SELANGOR/NEGERI SEMBILAN"/>
    <s v="Private Ltd Co (MI)"/>
    <s v="SME"/>
    <s v="BUSINESS BUMIPUTRA"/>
  </r>
  <r>
    <d v="2021-03-31T00:00:00"/>
    <n v="17382577"/>
    <s v="562106662320"/>
    <s v="WIDAD BUILDERS SDN BHD"/>
    <n v="0"/>
    <s v="6210"/>
    <n v="1132.06"/>
    <n v="0"/>
    <s v="HR"/>
    <s v="MIB"/>
    <s v="114"/>
    <s v="201"/>
    <s v="429XXC"/>
    <n v="5001"/>
    <n v="5000"/>
    <s v="N"/>
    <s v="N"/>
    <d v="1899-12-31T00:00:00"/>
    <s v="9999"/>
    <m/>
    <n v="0"/>
    <s v="N"/>
    <x v="1"/>
    <s v="SHAH ALAM BC"/>
    <x v="0"/>
    <s v="SELANGOR/NEGERI SEMBILAN"/>
    <s v="Private Ltd Co (MI)"/>
    <s v="SME"/>
    <s v="BUSINESS BUMIPUTRA"/>
  </r>
  <r>
    <d v="2021-03-31T00:00:00"/>
    <n v="17382577"/>
    <s v="562106662313"/>
    <s v="WIDAD BUILDERS SDN BHD"/>
    <n v="0"/>
    <s v="6210"/>
    <n v="2730.41"/>
    <n v="0"/>
    <s v="HR"/>
    <s v="MIB"/>
    <s v="114"/>
    <s v="201"/>
    <s v="429XXC"/>
    <n v="5001"/>
    <n v="5000"/>
    <s v="N"/>
    <s v="N"/>
    <d v="1899-12-31T00:00:00"/>
    <m/>
    <m/>
    <n v="0"/>
    <s v="N"/>
    <x v="1"/>
    <s v="SHAH ALAM BC"/>
    <x v="0"/>
    <s v="SELANGOR/NEGERI SEMBILAN"/>
    <s v="Private Ltd Co (MI)"/>
    <s v="SME"/>
    <s v="BUSINESS BUMIPUTRA"/>
  </r>
  <r>
    <d v="2021-03-31T00:00:00"/>
    <n v="3840848"/>
    <s v="512473119187"/>
    <s v="TTDI LAND SDN BHD"/>
    <n v="0"/>
    <s v="1247"/>
    <n v="0"/>
    <n v="0.02"/>
    <s v="HR"/>
    <s v="MBB"/>
    <s v="121"/>
    <s v="201"/>
    <s v="41001H"/>
    <n v="5006"/>
    <n v="5000"/>
    <s v="N"/>
    <s v="N"/>
    <d v="1899-12-31T00:00:00"/>
    <s v="W204"/>
    <m/>
    <n v="0"/>
    <s v="N"/>
    <x v="9"/>
    <s v="SHAH ALAM BC"/>
    <x v="0"/>
    <s v="SELANGOR/NEGERI SEMBILAN"/>
    <s v="Private Ltd Co (LI)"/>
    <s v="COMM"/>
    <s v="BUSINESS BUMIPUTRA"/>
  </r>
  <r>
    <d v="2021-03-31T00:00:00"/>
    <n v="9082306"/>
    <s v="512101420684"/>
    <s v="PEMBINAAN JAYA ZIRA SDN BHD"/>
    <n v="482687.37"/>
    <s v="1210"/>
    <n v="488421.99"/>
    <n v="485000"/>
    <s v="LR"/>
    <s v="MBB"/>
    <s v="121"/>
    <s v="201"/>
    <s v="429XXC"/>
    <n v="5001"/>
    <n v="5000"/>
    <s v="N"/>
    <s v="N"/>
    <d v="1899-12-31T00:00:00"/>
    <s v="5001"/>
    <m/>
    <n v="482687.37"/>
    <s v="N"/>
    <x v="1"/>
    <s v="SHAH ALAM BC"/>
    <x v="0"/>
    <s v="SELANGOR/NEGERI SEMBILAN"/>
    <s v="Private Ltd Co (LI)"/>
    <s v="COMM"/>
    <s v="BUSINESS BUMIPUTRA"/>
  </r>
  <r>
    <d v="2021-03-31T00:00:00"/>
    <n v="15347533"/>
    <s v="512642406947"/>
    <s v="WZR PROPERTY SDN BHD"/>
    <n v="0"/>
    <s v="1264"/>
    <n v="0"/>
    <n v="0.02"/>
    <s v="MR"/>
    <s v="MBB"/>
    <s v="121"/>
    <s v="201"/>
    <n v="41009"/>
    <n v="5001"/>
    <n v="5000"/>
    <s v="N"/>
    <s v="N"/>
    <d v="1899-12-31T00:00:00"/>
    <s v="5001"/>
    <m/>
    <n v="0"/>
    <s v="N"/>
    <x v="1"/>
    <s v="SHAH ALAM BC"/>
    <x v="0"/>
    <s v="SELANGOR/NEGERI SEMBILAN"/>
    <s v="Private Ltd Co (LI)"/>
    <s v="COMM"/>
    <s v="BUSINESS BUMIPUTRA"/>
  </r>
  <r>
    <d v="2021-03-31T00:00:00"/>
    <n v="15347533"/>
    <s v="562106678090"/>
    <s v="WZR PROPERTY SDN BHD"/>
    <n v="0"/>
    <s v="6210"/>
    <n v="0"/>
    <n v="0"/>
    <s v="MR"/>
    <s v="MIB"/>
    <s v="121"/>
    <s v="201"/>
    <n v="41009"/>
    <n v="5001"/>
    <n v="5000"/>
    <s v="N"/>
    <s v="N"/>
    <d v="1899-12-31T00:00:00"/>
    <s v="9999"/>
    <m/>
    <n v="0"/>
    <s v="N"/>
    <x v="1"/>
    <s v="SHAH ALAM BC"/>
    <x v="0"/>
    <s v="SELANGOR/NEGERI SEMBILAN"/>
    <s v="Private Ltd Co (LI)"/>
    <s v="COMM"/>
    <s v="BUSINESS BUMIPUTRA"/>
  </r>
  <r>
    <d v="2021-03-31T00:00:00"/>
    <n v="4763891"/>
    <s v="562106210498"/>
    <s v="IBSUL HOLDINGS SDN BHD"/>
    <n v="0"/>
    <s v="6210"/>
    <n v="0"/>
    <n v="10414860.029999999"/>
    <m/>
    <s v="MIB"/>
    <s v="164"/>
    <s v="201"/>
    <s v="429XXC"/>
    <n v="5001"/>
    <n v="5000"/>
    <s v="Y"/>
    <s v="N"/>
    <d v="2008-04-08T00:00:00"/>
    <s v="5001"/>
    <s v="F"/>
    <n v="0"/>
    <s v="N"/>
    <x v="1"/>
    <s v="SHAH ALAM BC"/>
    <x v="0"/>
    <s v="SELANGOR/NEGERI SEMBILAN"/>
    <s v="Private Ltd Co (MC)"/>
    <s v="SME"/>
    <s v="BUSINESS BUMIPUTRA"/>
  </r>
  <r>
    <d v="2021-03-31T00:00:00"/>
    <n v="4763891"/>
    <s v="562218105167"/>
    <s v="IBSUL HOLDINGS SDN BHD"/>
    <n v="0"/>
    <s v="6221"/>
    <n v="0"/>
    <n v="0"/>
    <m/>
    <s v="MIB"/>
    <s v="164"/>
    <s v="201"/>
    <s v="429XXC"/>
    <n v="5001"/>
    <n v="5000"/>
    <s v="Y"/>
    <s v="N"/>
    <d v="2008-07-21T00:00:00"/>
    <m/>
    <s v="F"/>
    <n v="0"/>
    <s v="N"/>
    <x v="4"/>
    <s v="SHAH ALAM BC"/>
    <x v="0"/>
    <s v="SELANGOR/NEGERI SEMBILAN"/>
    <s v="Private Ltd Co (MC)"/>
    <s v="SME"/>
    <s v="BUSINESS BUMIPUTRA"/>
  </r>
  <r>
    <d v="2021-03-31T00:00:00"/>
    <n v="4763891"/>
    <s v="562218200009"/>
    <s v="IBSUL HOLDINGS SDN BHD"/>
    <n v="0"/>
    <s v="6221"/>
    <n v="0"/>
    <n v="0"/>
    <m/>
    <s v="MIB"/>
    <s v="164"/>
    <s v="201"/>
    <s v="429XXC"/>
    <n v="5001"/>
    <n v="5000"/>
    <s v="Y"/>
    <s v="N"/>
    <d v="2011-02-28T00:00:00"/>
    <s v="5001"/>
    <s v="F"/>
    <n v="0"/>
    <s v="N"/>
    <x v="4"/>
    <s v="SHAH ALAM BC"/>
    <x v="0"/>
    <s v="SELANGOR/NEGERI SEMBILAN"/>
    <s v="Private Ltd Co (MC)"/>
    <s v="SME"/>
    <s v="BUSINESS BUMIPUTRA"/>
  </r>
  <r>
    <d v="2021-03-31T00:00:00"/>
    <n v="4763891"/>
    <s v="562218200716"/>
    <s v="IBSUL HOLDINGS SDN BHD"/>
    <n v="0"/>
    <s v="6221"/>
    <n v="0"/>
    <n v="2799538.52"/>
    <m/>
    <s v="MIB"/>
    <s v="164"/>
    <s v="201"/>
    <s v="429XXC"/>
    <n v="5001"/>
    <n v="5000"/>
    <s v="Y"/>
    <s v="N"/>
    <d v="2008-01-31T00:00:00"/>
    <s v="5001"/>
    <s v="F"/>
    <n v="0"/>
    <s v="N"/>
    <x v="4"/>
    <s v="SHAH ALAM BC"/>
    <x v="0"/>
    <s v="SELANGOR/NEGERI SEMBILAN"/>
    <s v="Private Ltd Co (MC)"/>
    <s v="SME"/>
    <s v="BUSINESS BUMIPUTRA"/>
  </r>
  <r>
    <d v="2021-03-31T00:00:00"/>
    <n v="19682663"/>
    <s v="562106709094"/>
    <s v="QALESYA EXCELLENCE SDN. BHD."/>
    <n v="1996962.17"/>
    <s v="6210"/>
    <n v="193213.62"/>
    <n v="5000000"/>
    <s v="LR"/>
    <s v="MIB"/>
    <s v="164"/>
    <s v="201"/>
    <s v="429XXC"/>
    <n v="5001"/>
    <n v="5000"/>
    <s v="N"/>
    <s v="N"/>
    <d v="1899-12-31T00:00:00"/>
    <s v="9999"/>
    <m/>
    <n v="1996962.17"/>
    <s v="N"/>
    <x v="1"/>
    <s v="SHAH ALAM BC"/>
    <x v="0"/>
    <s v="SELANGOR/NEGERI SEMBILAN"/>
    <s v="Private Ltd Co (MC)"/>
    <s v="SME"/>
    <s v="BUSINESS BUMIPUTRA"/>
  </r>
  <r>
    <d v="2021-03-31T00:00:00"/>
    <n v="26349928"/>
    <s v="562106698416"/>
    <s v="DUTAMESRA BINA SDN BHD"/>
    <n v="3996478.74"/>
    <s v="6210"/>
    <n v="386922.79"/>
    <n v="5000000"/>
    <s v="LR"/>
    <s v="MIB"/>
    <s v="164"/>
    <s v="201"/>
    <s v="429XXC"/>
    <n v="5001"/>
    <n v="5000"/>
    <s v="N"/>
    <s v="N"/>
    <d v="1899-12-31T00:00:00"/>
    <s v="5001"/>
    <m/>
    <n v="3996478.74"/>
    <s v="N"/>
    <x v="1"/>
    <s v="SHAH ALAM BC"/>
    <x v="0"/>
    <s v="SELANGOR/NEGERI SEMBILAN"/>
    <s v="Private Ltd Co (MC)"/>
    <s v="SME"/>
    <s v="BUSINESS BUMIPUTRA"/>
  </r>
  <r>
    <d v="2021-03-31T00:00:00"/>
    <n v="26630726"/>
    <s v="562106712132"/>
    <s v="PINTASAN SELAT KELANG SDN.BHD."/>
    <n v="1998196.61"/>
    <s v="6210"/>
    <n v="193333.07"/>
    <n v="5000000"/>
    <s v="LR"/>
    <s v="MIB"/>
    <s v="164"/>
    <s v="201"/>
    <n v="41009"/>
    <n v="5001"/>
    <n v="5000"/>
    <s v="N"/>
    <s v="N"/>
    <d v="1899-12-31T00:00:00"/>
    <s v="5001"/>
    <m/>
    <n v="1998196.61"/>
    <s v="N"/>
    <x v="1"/>
    <s v="SHAH ALAM BC"/>
    <x v="0"/>
    <s v="SELANGOR/NEGERI SEMBILAN"/>
    <s v="Private Ltd Co (MC)"/>
    <s v="SME"/>
    <s v="BUSINESS BUMIPUTRA"/>
  </r>
  <r>
    <d v="2021-03-31T00:00:00"/>
    <n v="26630739"/>
    <s v="562106709109"/>
    <s v="SETIA SEMENANJUNG SDN.BHD."/>
    <n v="1997899.67"/>
    <s v="6210"/>
    <n v="193304.31"/>
    <n v="5000000"/>
    <s v="LR"/>
    <s v="MIB"/>
    <s v="164"/>
    <s v="201"/>
    <s v="429XXC"/>
    <n v="5001"/>
    <n v="5000"/>
    <s v="N"/>
    <s v="N"/>
    <d v="1899-12-31T00:00:00"/>
    <s v="5009"/>
    <m/>
    <n v="1997899.67"/>
    <s v="N"/>
    <x v="1"/>
    <s v="SHAH ALAM BC"/>
    <x v="0"/>
    <s v="SELANGOR/NEGERI SEMBILAN"/>
    <s v="Private Ltd Co (MC)"/>
    <s v="SME"/>
    <s v="BUSINESS BUMIPUTRA"/>
  </r>
  <r>
    <d v="2021-03-31T00:00:00"/>
    <n v="4924684"/>
    <s v="512398043117"/>
    <s v="PNSB ACMAR SDN BHD"/>
    <n v="538.69000000000005"/>
    <s v="1239"/>
    <n v="649.97"/>
    <n v="0"/>
    <m/>
    <s v="MBB"/>
    <s v="104"/>
    <s v="202"/>
    <s v="41001H"/>
    <n v="5006"/>
    <n v="5000"/>
    <s v="N"/>
    <s v="N"/>
    <d v="1899-12-31T00:00:00"/>
    <m/>
    <m/>
    <n v="538.69000000000005"/>
    <s v="N"/>
    <x v="6"/>
    <s v="SHAH ALAM BC"/>
    <x v="0"/>
    <s v="SELANGOR/NEGERI SEMBILAN"/>
    <s v="Private Ltd Co (SI)"/>
    <s v="SME"/>
    <s v="BUSINESS NON-BUMIPUTRA"/>
  </r>
  <r>
    <d v="2021-03-31T00:00:00"/>
    <n v="5198873"/>
    <s v="012062403237"/>
    <s v="HARP SOON CONSTRUCTION SDN BHD"/>
    <n v="90583.42"/>
    <s v="1206"/>
    <n v="90037.37"/>
    <n v="100000"/>
    <m/>
    <s v="MBB"/>
    <s v="104"/>
    <s v="202"/>
    <s v="41002D"/>
    <n v="5005"/>
    <n v="5000"/>
    <s v="N"/>
    <s v="N"/>
    <d v="1899-12-31T00:00:00"/>
    <s v="W201"/>
    <m/>
    <n v="90583.42"/>
    <s v="N"/>
    <x v="1"/>
    <s v="SHAH ALAM BC"/>
    <x v="0"/>
    <s v="SELANGOR/NEGERI SEMBILAN"/>
    <s v="Private Ltd Co (SI)"/>
    <s v="SME"/>
    <s v="BUSINESS NON-BUMIPUTRA"/>
  </r>
  <r>
    <d v="2021-03-31T00:00:00"/>
    <n v="5198873"/>
    <s v="012110209702"/>
    <s v="HARP SOON CONSTRUCTION SDN BHD"/>
    <n v="1266321.48"/>
    <s v="1211"/>
    <n v="1148824.57"/>
    <n v="1400000"/>
    <m/>
    <s v="MBB"/>
    <s v="104"/>
    <s v="202"/>
    <s v="41002D"/>
    <n v="5005"/>
    <n v="5000"/>
    <s v="N"/>
    <s v="N"/>
    <d v="1899-12-31T00:00:00"/>
    <s v="W201"/>
    <m/>
    <n v="1266321.48"/>
    <s v="N"/>
    <x v="1"/>
    <s v="SHAH ALAM BC"/>
    <x v="0"/>
    <s v="SELANGOR/NEGERI SEMBILAN"/>
    <s v="Private Ltd Co (SI)"/>
    <s v="SME"/>
    <s v="BUSINESS NON-BUMIPUTRA"/>
  </r>
  <r>
    <d v="2021-03-31T00:00:00"/>
    <n v="5198873"/>
    <s v="562115503233"/>
    <s v="HARP SOON CONSTRUCTION SDN BHD"/>
    <n v="1600530.28"/>
    <s v="6211"/>
    <n v="1721346.95"/>
    <n v="1800000"/>
    <m/>
    <s v="MIB"/>
    <s v="104"/>
    <s v="202"/>
    <s v="41002D"/>
    <n v="5005"/>
    <n v="5000"/>
    <s v="N"/>
    <s v="N"/>
    <d v="1899-12-31T00:00:00"/>
    <s v="W204"/>
    <m/>
    <n v="1600530.28"/>
    <s v="N"/>
    <x v="1"/>
    <s v="SHAH ALAM BC"/>
    <x v="0"/>
    <s v="SELANGOR/NEGERI SEMBILAN"/>
    <s v="Private Ltd Co (SI)"/>
    <s v="SME"/>
    <s v="BUSINESS NON-BUMIPUTRA"/>
  </r>
  <r>
    <d v="2021-03-31T00:00:00"/>
    <n v="16087196"/>
    <s v="512781002327"/>
    <s v="JUANG-ANTARA BINA SDN.BHD."/>
    <n v="267813.34000000003"/>
    <s v="1278"/>
    <n v="265396.92"/>
    <n v="1000000"/>
    <m/>
    <s v="MBB"/>
    <s v="114"/>
    <s v="202"/>
    <s v="429XXC"/>
    <n v="5001"/>
    <n v="5000"/>
    <s v="N"/>
    <s v="N"/>
    <d v="1899-12-31T00:00:00"/>
    <s v="5001"/>
    <m/>
    <n v="267813.34000000003"/>
    <s v="N"/>
    <x v="3"/>
    <s v="SHAH ALAM BC"/>
    <x v="0"/>
    <s v="SELANGOR/NEGERI SEMBILAN"/>
    <s v="Private Ltd Co (MI)"/>
    <s v="SME"/>
    <s v="BUSINESS NON-BUMIPUTRA"/>
  </r>
  <r>
    <d v="2021-03-31T00:00:00"/>
    <n v="19564770"/>
    <s v="562106625977"/>
    <s v="METROGEN SDN BHD"/>
    <n v="7435457.9500000002"/>
    <s v="6210"/>
    <n v="7060381.1500000004"/>
    <n v="20000000"/>
    <s v="MR"/>
    <s v="MIB"/>
    <s v="114"/>
    <s v="202"/>
    <s v="41001F"/>
    <n v="5006"/>
    <n v="5000"/>
    <s v="N"/>
    <s v="N"/>
    <d v="1899-12-31T00:00:00"/>
    <s v="T007"/>
    <m/>
    <n v="7435457.9500000002"/>
    <s v="N"/>
    <x v="1"/>
    <s v="SHAH ALAM BC"/>
    <x v="0"/>
    <s v="SELANGOR/NEGERI SEMBILAN"/>
    <s v="Private Ltd Co (MI)"/>
    <s v="SME"/>
    <s v="BUSINESS NON-BUMIPUTRA"/>
  </r>
  <r>
    <d v="2021-03-31T00:00:00"/>
    <n v="18659690"/>
    <s v="562786067282"/>
    <s v="EK BUILD SDN BHD"/>
    <n v="0"/>
    <s v="6278"/>
    <n v="0"/>
    <n v="300000"/>
    <s v="MR"/>
    <s v="MIB"/>
    <s v="121"/>
    <s v="202"/>
    <n v="41009"/>
    <n v="5001"/>
    <n v="5000"/>
    <s v="N"/>
    <s v="N"/>
    <d v="1899-12-31T00:00:00"/>
    <s v="9999"/>
    <m/>
    <n v="0"/>
    <s v="N"/>
    <x v="3"/>
    <s v="SHAH ALAM BC"/>
    <x v="0"/>
    <s v="SELANGOR/NEGERI SEMBILAN"/>
    <s v="Private Ltd Co (LI)"/>
    <s v="COMM"/>
    <s v="BUSINESS NON-BUMIPUTRA"/>
  </r>
  <r>
    <d v="2021-03-31T00:00:00"/>
    <n v="16951876"/>
    <s v="512277634383"/>
    <s v="LIMTECH ENGINEERING &amp; CONSTRUCTION SDN"/>
    <n v="2698.08"/>
    <s v="1227"/>
    <n v="1457.75"/>
    <n v="1500000"/>
    <s v="HR"/>
    <s v="MBB"/>
    <s v="164"/>
    <s v="202"/>
    <s v="429XXC"/>
    <n v="5001"/>
    <n v="5000"/>
    <s v="N"/>
    <s v="N"/>
    <d v="1899-12-31T00:00:00"/>
    <s v="9999"/>
    <m/>
    <n v="2698.08"/>
    <s v="N"/>
    <x v="7"/>
    <s v="SHAH ALAM BC"/>
    <x v="0"/>
    <s v="SELANGOR/NEGERI SEMBILAN"/>
    <s v="Private Ltd Co (MC)"/>
    <s v="SME"/>
    <s v="BUSINESS NON-BUMIPUTRA"/>
  </r>
  <r>
    <d v="2021-03-31T00:00:00"/>
    <n v="9654267"/>
    <s v="512464209246"/>
    <s v="WIRACON SDN BHD"/>
    <n v="97934.93"/>
    <s v="1246"/>
    <n v="96603.88"/>
    <n v="100000"/>
    <m/>
    <s v="MBB"/>
    <s v="164"/>
    <s v="202"/>
    <s v="41001B"/>
    <n v="5006"/>
    <n v="5000"/>
    <s v="N"/>
    <s v="N"/>
    <d v="1899-12-31T00:00:00"/>
    <s v="5009"/>
    <m/>
    <n v="97934.93"/>
    <s v="N"/>
    <x v="1"/>
    <s v="SHAH ALAM BC"/>
    <x v="0"/>
    <s v="SELANGOR/NEGERI SEMBILAN"/>
    <s v="Private Ltd Co (MC)"/>
    <s v="SME"/>
    <s v="BUSINESS NON-BUMIPUTRA"/>
  </r>
  <r>
    <d v="2021-03-31T00:00:00"/>
    <n v="6909302"/>
    <s v="012101350785"/>
    <s v="SAAHARAA FILLING STATION"/>
    <n v="599258.65"/>
    <s v="1210"/>
    <n v="565821.91"/>
    <n v="600000"/>
    <m/>
    <s v="MBB"/>
    <s v="102"/>
    <s v="201"/>
    <s v="40799E"/>
    <n v="6130"/>
    <n v="6000"/>
    <s v="N"/>
    <s v="N"/>
    <d v="1899-12-31T00:00:00"/>
    <s v="6249"/>
    <m/>
    <n v="599258.65"/>
    <s v="N"/>
    <x v="1"/>
    <s v="SHAH ALAM BC"/>
    <x v="0"/>
    <s v="SELANGOR/NEGERI SEMBILAN"/>
    <s v="S/Porprietorship (SI)"/>
    <s v="SME"/>
    <s v="BUSINESS BUMIPUTRA"/>
  </r>
  <r>
    <d v="2021-03-31T00:00:00"/>
    <n v="17553459"/>
    <s v="562786073732"/>
    <s v="SCUDERIA KIOSK"/>
    <n v="0"/>
    <s v="6278"/>
    <n v="0"/>
    <n v="400000"/>
    <s v="LR"/>
    <s v="MIB"/>
    <s v="102"/>
    <s v="201"/>
    <s v="40799A"/>
    <n v="6130"/>
    <n v="6000"/>
    <s v="N"/>
    <s v="N"/>
    <d v="1899-12-31T00:00:00"/>
    <s v="9999"/>
    <m/>
    <n v="0"/>
    <s v="N"/>
    <x v="3"/>
    <s v="SHAH ALAM BC"/>
    <x v="0"/>
    <s v="SELANGOR/NEGERI SEMBILAN"/>
    <s v="S/Porprietorship (SI)"/>
    <s v="SME"/>
    <s v="BUSINESS BUMIPUTRA"/>
  </r>
  <r>
    <d v="2021-03-31T00:00:00"/>
    <n v="4508013"/>
    <s v="012213300621"/>
    <s v="D ROSH SERVCARE"/>
    <n v="94505.2"/>
    <s v="1221"/>
    <n v="93712.31"/>
    <n v="100000"/>
    <m/>
    <s v="MBB"/>
    <s v="103"/>
    <s v="201"/>
    <s v="40799E"/>
    <n v="6130"/>
    <n v="6000"/>
    <s v="N"/>
    <s v="N"/>
    <d v="1899-12-31T00:00:00"/>
    <s v="6249"/>
    <m/>
    <n v="94505.2"/>
    <s v="N"/>
    <x v="4"/>
    <s v="SHAH ALAM BC"/>
    <x v="0"/>
    <s v="SELANGOR/NEGERI SEMBILAN"/>
    <s v="Partnership (SI)"/>
    <s v="SME"/>
    <s v="BUSINESS BUMIPUTRA"/>
  </r>
  <r>
    <d v="2021-03-31T00:00:00"/>
    <n v="4508013"/>
    <s v="512213313064"/>
    <s v="D ROSH SERVCARE"/>
    <n v="148470.42000000001"/>
    <s v="1221"/>
    <n v="143488.63"/>
    <n v="150000"/>
    <m/>
    <s v="MBB"/>
    <s v="103"/>
    <s v="201"/>
    <s v="40799E"/>
    <n v="6130"/>
    <n v="6000"/>
    <s v="N"/>
    <s v="N"/>
    <d v="1899-12-31T00:00:00"/>
    <s v="9999"/>
    <m/>
    <n v="148470.42000000001"/>
    <s v="N"/>
    <x v="4"/>
    <s v="SHAH ALAM BC"/>
    <x v="0"/>
    <s v="SELANGOR/NEGERI SEMBILAN"/>
    <s v="Partnership (SI)"/>
    <s v="SME"/>
    <s v="BUSINESS BUMIPUTRA"/>
  </r>
  <r>
    <d v="2021-03-31T00:00:00"/>
    <n v="4508013"/>
    <s v="512213314051"/>
    <s v="D ROSH SERVCARE"/>
    <n v="196928.94"/>
    <s v="1221"/>
    <n v="195273.77"/>
    <n v="200000"/>
    <m/>
    <s v="MBB"/>
    <s v="103"/>
    <s v="201"/>
    <s v="40799E"/>
    <n v="6130"/>
    <n v="6000"/>
    <s v="N"/>
    <s v="N"/>
    <d v="1899-12-31T00:00:00"/>
    <s v="9999"/>
    <m/>
    <n v="196928.94"/>
    <s v="N"/>
    <x v="4"/>
    <s v="SHAH ALAM BC"/>
    <x v="0"/>
    <s v="SELANGOR/NEGERI SEMBILAN"/>
    <s v="Partnership (SI)"/>
    <s v="SME"/>
    <s v="BUSINESS BUMIPUTRA"/>
  </r>
  <r>
    <d v="2021-03-31T00:00:00"/>
    <n v="3617360"/>
    <s v="562218218159"/>
    <s v="ABAH SERVICE STATION SDN BHD"/>
    <n v="302088.92"/>
    <s v="6221"/>
    <n v="300755.58"/>
    <n v="300000"/>
    <m/>
    <s v="MIB"/>
    <s v="104"/>
    <s v="201"/>
    <n v="46999"/>
    <n v="6120"/>
    <n v="6000"/>
    <s v="N"/>
    <s v="N"/>
    <d v="1899-12-31T00:00:00"/>
    <s v="9999"/>
    <m/>
    <n v="302088.92"/>
    <s v="N"/>
    <x v="4"/>
    <s v="SHAH ALAM BC"/>
    <x v="0"/>
    <s v="SELANGOR/NEGERI SEMBILAN"/>
    <s v="Private Ltd Co (SI)"/>
    <s v="SME"/>
    <s v="BUSINESS BUMIPUTRA"/>
  </r>
  <r>
    <d v="2021-03-31T00:00:00"/>
    <n v="5121626"/>
    <s v="562218215310"/>
    <s v="ABAH MAJU SDN BHD"/>
    <n v="240078.9"/>
    <s v="6221"/>
    <n v="222902.25"/>
    <n v="280000"/>
    <m/>
    <s v="MIB"/>
    <s v="104"/>
    <s v="201"/>
    <s v="40799E"/>
    <n v="6130"/>
    <n v="6000"/>
    <s v="N"/>
    <s v="N"/>
    <d v="1899-12-31T00:00:00"/>
    <s v="9999"/>
    <m/>
    <n v="240078.9"/>
    <s v="N"/>
    <x v="4"/>
    <s v="SHAH ALAM BC"/>
    <x v="0"/>
    <s v="SELANGOR/NEGERI SEMBILAN"/>
    <s v="Private Ltd Co (SI)"/>
    <s v="SME"/>
    <s v="BUSINESS BUMIPUTRA"/>
  </r>
  <r>
    <d v="2021-03-31T00:00:00"/>
    <n v="13423622"/>
    <s v="562106722803"/>
    <s v="GLOBAL ELITE VENTURES SDN BHD"/>
    <n v="439158.94"/>
    <s v="6210"/>
    <n v="14166.42"/>
    <n v="440000"/>
    <m/>
    <s v="MIB"/>
    <s v="104"/>
    <s v="201"/>
    <s v="4540X"/>
    <n v="6110"/>
    <n v="6000"/>
    <s v="N"/>
    <s v="N"/>
    <d v="1899-12-31T00:00:00"/>
    <s v="6149"/>
    <m/>
    <n v="439158.94"/>
    <s v="N"/>
    <x v="1"/>
    <s v="SHAH ALAM BC"/>
    <x v="0"/>
    <s v="SELANGOR/NEGERI SEMBILAN"/>
    <s v="Private Ltd Co (SI)"/>
    <s v="SME"/>
    <s v="BUSINESS BUMIPUTRA"/>
  </r>
  <r>
    <d v="2021-03-31T00:00:00"/>
    <n v="16589213"/>
    <s v="562478140964"/>
    <s v="DOTCOMNION SDN BHD"/>
    <n v="0"/>
    <s v="6247"/>
    <n v="0"/>
    <n v="0"/>
    <m/>
    <s v="MIB"/>
    <s v="104"/>
    <s v="201"/>
    <s v="40799E"/>
    <n v="6130"/>
    <n v="6000"/>
    <s v="N"/>
    <s v="N"/>
    <d v="1899-12-31T00:00:00"/>
    <m/>
    <m/>
    <n v="0"/>
    <s v="N"/>
    <x v="9"/>
    <s v="SHAH ALAM BC"/>
    <x v="0"/>
    <s v="SELANGOR/NEGERI SEMBILAN"/>
    <s v="Private Ltd Co (SI)"/>
    <s v="SME"/>
    <s v="BUSINESS BUMIPUTRA"/>
  </r>
  <r>
    <d v="2021-03-31T00:00:00"/>
    <n v="20667922"/>
    <s v="562786076526"/>
    <s v="SFI GLOBAL (M) SDN BHD"/>
    <n v="1689316.59"/>
    <s v="6278"/>
    <n v="1703088.9"/>
    <n v="5000000"/>
    <m/>
    <s v="MIB"/>
    <s v="104"/>
    <s v="201"/>
    <s v="46599C"/>
    <n v="6120"/>
    <n v="6000"/>
    <s v="N"/>
    <s v="N"/>
    <d v="1899-12-31T00:00:00"/>
    <s v="9999"/>
    <m/>
    <n v="1689316.59"/>
    <s v="N"/>
    <x v="3"/>
    <s v="SHAH ALAM BC"/>
    <x v="0"/>
    <s v="SELANGOR/NEGERI SEMBILAN"/>
    <s v="Private Ltd Co (SI)"/>
    <s v="SME"/>
    <s v="BUSINESS BUMIPUTRA"/>
  </r>
  <r>
    <d v="2021-03-31T00:00:00"/>
    <n v="6111996"/>
    <s v="512110008502"/>
    <s v="PANTAI BHARU HOLDINGS SDN BHD"/>
    <n v="646657.18999999994"/>
    <s v="1211"/>
    <n v="547095.80000000005"/>
    <n v="1040000"/>
    <s v="HR"/>
    <s v="MBB"/>
    <s v="114"/>
    <s v="201"/>
    <s v="451XXA"/>
    <n v="6110"/>
    <n v="6000"/>
    <s v="N"/>
    <s v="N"/>
    <d v="1899-12-31T00:00:00"/>
    <s v="6242"/>
    <m/>
    <n v="646657.18999999994"/>
    <s v="N"/>
    <x v="5"/>
    <s v="SHAH ALAM BC"/>
    <x v="0"/>
    <s v="SELANGOR/NEGERI SEMBILAN"/>
    <s v="Private Ltd Co (MI)"/>
    <s v="SME"/>
    <s v="BUSINESS BUMIPUTRA"/>
  </r>
  <r>
    <d v="2021-03-31T00:00:00"/>
    <n v="6111996"/>
    <s v="562115503091"/>
    <s v="PANTAI BHARU HOLDINGS SDN BHD"/>
    <n v="4682373.63"/>
    <s v="6211"/>
    <n v="4158487.75"/>
    <n v="6000000"/>
    <s v="HR"/>
    <s v="MIB"/>
    <s v="114"/>
    <s v="201"/>
    <s v="451XXA"/>
    <n v="6110"/>
    <n v="6000"/>
    <s v="N"/>
    <s v="N"/>
    <d v="1899-12-31T00:00:00"/>
    <s v="6134"/>
    <m/>
    <n v="4682373.63"/>
    <s v="N"/>
    <x v="5"/>
    <s v="SHAH ALAM BC"/>
    <x v="0"/>
    <s v="SELANGOR/NEGERI SEMBILAN"/>
    <s v="Private Ltd Co (MI)"/>
    <s v="SME"/>
    <s v="BUSINESS BUMIPUTRA"/>
  </r>
  <r>
    <d v="2021-03-31T00:00:00"/>
    <n v="17858153"/>
    <s v="562106656614"/>
    <s v="NAZA ITALIA SDN BHD"/>
    <n v="2770535.73"/>
    <s v="6210"/>
    <n v="3023389.91"/>
    <n v="3200000"/>
    <s v="HR"/>
    <s v="MIB"/>
    <s v="114"/>
    <s v="201"/>
    <s v="4540X"/>
    <n v="6110"/>
    <n v="6000"/>
    <s v="N"/>
    <s v="N"/>
    <d v="1899-12-31T00:00:00"/>
    <s v="6134"/>
    <m/>
    <n v="2770535.73"/>
    <s v="N"/>
    <x v="1"/>
    <s v="SHAH ALAM BC"/>
    <x v="0"/>
    <s v="SELANGOR/NEGERI SEMBILAN"/>
    <s v="Private Ltd Co (MI)"/>
    <s v="SME"/>
    <s v="BUSINESS BUMIPUTRA"/>
  </r>
  <r>
    <d v="2021-03-31T00:00:00"/>
    <n v="5719120"/>
    <s v="512110804408"/>
    <s v="P B MOTOR SDN. BHD."/>
    <n v="131799.18"/>
    <s v="1211"/>
    <n v="101230.45"/>
    <n v="1045000"/>
    <s v="HR"/>
    <s v="MBB"/>
    <s v="121"/>
    <s v="201"/>
    <s v="451XXA"/>
    <n v="6110"/>
    <n v="6000"/>
    <s v="N"/>
    <s v="N"/>
    <d v="1899-12-31T00:00:00"/>
    <s v="6132"/>
    <m/>
    <n v="131799.18"/>
    <s v="N"/>
    <x v="5"/>
    <s v="SHAH ALAM BC"/>
    <x v="0"/>
    <s v="SELANGOR/NEGERI SEMBILAN"/>
    <s v="Private Ltd Co (LI)"/>
    <s v="COMM"/>
    <s v="BUSINESS BUMIPUTRA"/>
  </r>
  <r>
    <d v="2021-03-31T00:00:00"/>
    <n v="13997447"/>
    <s v="562218208736"/>
    <s v="SMART STREAM RESOURCES SDN BHD"/>
    <n v="130908.09"/>
    <s v="6221"/>
    <n v="163424.34"/>
    <n v="500000"/>
    <s v="HR"/>
    <s v="MIB"/>
    <s v="121"/>
    <s v="201"/>
    <s v="40799A"/>
    <n v="6130"/>
    <n v="6000"/>
    <s v="N"/>
    <s v="N"/>
    <d v="1899-12-31T00:00:00"/>
    <s v="6249"/>
    <m/>
    <n v="130908.09"/>
    <s v="N"/>
    <x v="4"/>
    <s v="SHAH ALAM BC"/>
    <x v="0"/>
    <s v="SELANGOR/NEGERI SEMBILAN"/>
    <s v="Private Ltd Co (LI)"/>
    <s v="COMM"/>
    <s v="BUSINESS BUMIPUTRA"/>
  </r>
  <r>
    <d v="2021-03-31T00:00:00"/>
    <n v="16086115"/>
    <s v="512101364482"/>
    <s v="PRISMA DINAMIK SDN BHD"/>
    <n v="0"/>
    <s v="1210"/>
    <n v="0"/>
    <n v="0.01"/>
    <m/>
    <s v="MBB"/>
    <s v="121"/>
    <s v="201"/>
    <s v="40799E"/>
    <n v="6130"/>
    <n v="6000"/>
    <s v="Y"/>
    <s v="N"/>
    <d v="2005-11-29T00:00:00"/>
    <s v="8324"/>
    <s v="F"/>
    <n v="0"/>
    <s v="N"/>
    <x v="1"/>
    <s v="SHAH ALAM BC"/>
    <x v="0"/>
    <s v="SELANGOR/NEGERI SEMBILAN"/>
    <s v="Private Ltd Co (LI)"/>
    <s v="COMM"/>
    <s v="BUSINESS BUMIPUTRA"/>
  </r>
  <r>
    <d v="2021-03-31T00:00:00"/>
    <n v="19460928"/>
    <s v="564098514900"/>
    <s v="NAZA KIA MALAYSIA SDN BHD"/>
    <n v="0"/>
    <s v="6409"/>
    <n v="0"/>
    <n v="0"/>
    <s v="HR"/>
    <s v="MIB"/>
    <s v="121"/>
    <s v="201"/>
    <s v="4540X"/>
    <n v="6110"/>
    <n v="6000"/>
    <s v="N"/>
    <s v="N"/>
    <d v="1899-12-31T00:00:00"/>
    <s v="1111"/>
    <m/>
    <n v="0"/>
    <s v="N"/>
    <x v="1"/>
    <s v="SHAH ALAM BC"/>
    <x v="0"/>
    <s v="SELANGOR/NEGERI SEMBILAN"/>
    <s v="Private Ltd Co (LI)"/>
    <s v="COMM"/>
    <s v="BUSINESS BUMIPUTRA"/>
  </r>
  <r>
    <d v="2021-03-31T00:00:00"/>
    <n v="25459271"/>
    <s v="562393513468"/>
    <s v="SUCCESSFUEL SDN BHD"/>
    <n v="179602.13"/>
    <s v="6239"/>
    <n v="181016.32000000001"/>
    <n v="500000"/>
    <s v="HR"/>
    <s v="MIB"/>
    <s v="164"/>
    <s v="201"/>
    <s v="40799A"/>
    <n v="6130"/>
    <n v="6000"/>
    <s v="N"/>
    <s v="N"/>
    <d v="1899-12-31T00:00:00"/>
    <s v="9999"/>
    <m/>
    <n v="179602.13"/>
    <s v="N"/>
    <x v="6"/>
    <s v="SHAH ALAM BC"/>
    <x v="0"/>
    <s v="SELANGOR/NEGERI SEMBILAN"/>
    <s v="Private Ltd Co (MC)"/>
    <s v="SME"/>
    <s v="BUSINESS BUMIPUTRA"/>
  </r>
  <r>
    <d v="2021-03-31T00:00:00"/>
    <n v="7487468"/>
    <s v="512464241616"/>
    <s v="MASTUS CORPORATION SDN BHD"/>
    <n v="0"/>
    <s v="1246"/>
    <n v="0"/>
    <n v="0"/>
    <m/>
    <s v="MBB"/>
    <s v="104"/>
    <s v="202"/>
    <n v="46999"/>
    <n v="6120"/>
    <n v="6000"/>
    <s v="Y"/>
    <s v="N"/>
    <d v="2017-05-08T00:00:00"/>
    <s v="3512"/>
    <s v="F"/>
    <n v="0"/>
    <s v="N"/>
    <x v="0"/>
    <s v="SHAH ALAM BC"/>
    <x v="0"/>
    <s v="SELANGOR/NEGERI SEMBILAN"/>
    <s v="Private Ltd Co (SI)"/>
    <s v="SME"/>
    <s v="BUSINESS NON-BUMIPUTRA"/>
  </r>
  <r>
    <d v="2021-03-31T00:00:00"/>
    <n v="19710231"/>
    <s v="562106641082"/>
    <s v="NEUTASTIC MARKETING SDN. BHD."/>
    <n v="438434.25"/>
    <s v="6210"/>
    <n v="432387.31"/>
    <n v="441000"/>
    <m/>
    <s v="MIB"/>
    <s v="104"/>
    <s v="202"/>
    <n v="46999"/>
    <n v="6120"/>
    <n v="6000"/>
    <s v="N"/>
    <s v="N"/>
    <d v="1899-12-31T00:00:00"/>
    <s v="0329"/>
    <m/>
    <n v="438434.25"/>
    <s v="N"/>
    <x v="1"/>
    <s v="SHAH ALAM BC"/>
    <x v="0"/>
    <s v="SELANGOR/NEGERI SEMBILAN"/>
    <s v="Private Ltd Co (SI)"/>
    <s v="SME"/>
    <s v="BUSINESS NON-BUMIPUTRA"/>
  </r>
  <r>
    <d v="2021-03-31T00:00:00"/>
    <n v="20911265"/>
    <s v="562393516246"/>
    <s v="MOTION BEYOND SDN BHD"/>
    <n v="6892.58"/>
    <s v="6239"/>
    <n v="26548.13"/>
    <n v="700000"/>
    <s v="LR"/>
    <s v="MIB"/>
    <s v="104"/>
    <s v="202"/>
    <s v="451XXA"/>
    <n v="6110"/>
    <n v="6000"/>
    <s v="N"/>
    <s v="N"/>
    <d v="1899-12-31T00:00:00"/>
    <s v="6132"/>
    <m/>
    <n v="6892.58"/>
    <s v="N"/>
    <x v="6"/>
    <s v="SHAH ALAM BC"/>
    <x v="0"/>
    <s v="SELANGOR/NEGERI SEMBILAN"/>
    <s v="Private Ltd Co (SI)"/>
    <s v="SME"/>
    <s v="BUSINESS NON-BUMIPUTRA"/>
  </r>
  <r>
    <d v="2021-03-31T00:00:00"/>
    <n v="25064575"/>
    <s v="562115516246"/>
    <s v="MJN MOTORS SDN BHD"/>
    <n v="995778.1"/>
    <s v="6211"/>
    <n v="78373.929999999993"/>
    <n v="1000000"/>
    <s v="HR"/>
    <s v="MIB"/>
    <s v="104"/>
    <s v="202"/>
    <s v="4530XB"/>
    <n v="6110"/>
    <n v="6000"/>
    <s v="N"/>
    <s v="N"/>
    <d v="1899-12-31T00:00:00"/>
    <s v="9999"/>
    <m/>
    <n v="995778.1"/>
    <s v="N"/>
    <x v="5"/>
    <s v="SHAH ALAM BC"/>
    <x v="0"/>
    <s v="SELANGOR/NEGERI SEMBILAN"/>
    <s v="Private Ltd Co (SI)"/>
    <s v="SME"/>
    <s v="BUSINESS NON-BUMIPUTRA"/>
  </r>
  <r>
    <d v="2021-03-31T00:00:00"/>
    <n v="25772838"/>
    <s v="562115518245"/>
    <s v="MJN AUTO SDN BHD"/>
    <n v="940857.79"/>
    <s v="6211"/>
    <n v="221904.94"/>
    <n v="2000000"/>
    <s v="LR"/>
    <s v="MIB"/>
    <s v="104"/>
    <s v="202"/>
    <s v="4530XB"/>
    <n v="6110"/>
    <n v="6000"/>
    <s v="N"/>
    <s v="N"/>
    <d v="1899-12-31T00:00:00"/>
    <s v="6132"/>
    <m/>
    <n v="940857.79"/>
    <s v="N"/>
    <x v="5"/>
    <s v="SHAH ALAM BC"/>
    <x v="0"/>
    <s v="SELANGOR/NEGERI SEMBILAN"/>
    <s v="Private Ltd Co (SI)"/>
    <s v="SME"/>
    <s v="BUSINESS NON-BUMIPUTRA"/>
  </r>
  <r>
    <d v="2021-03-31T00:00:00"/>
    <n v="18349731"/>
    <s v="512455172648"/>
    <s v="LKW INDUSTRIAL SDN. BHD."/>
    <n v="26691.74"/>
    <s v="1245"/>
    <n v="109804.86"/>
    <n v="222000"/>
    <s v="HR"/>
    <s v="MBB"/>
    <s v="104"/>
    <s v="202"/>
    <s v="4719X"/>
    <n v="6130"/>
    <n v="6000"/>
    <s v="N"/>
    <s v="N"/>
    <d v="1899-12-31T00:00:00"/>
    <s v="6250"/>
    <m/>
    <n v="26691.74"/>
    <s v="N"/>
    <x v="1"/>
    <s v="SHAH ALAM BC"/>
    <x v="0"/>
    <s v="SELANGOR/NEGERI SEMBILAN"/>
    <s v="Private Ltd Co (SI)"/>
    <s v="SME"/>
    <s v="BUSINESS NON-BUMIPUTRA"/>
  </r>
  <r>
    <d v="2021-03-31T00:00:00"/>
    <n v="18349731"/>
    <s v="562900108323"/>
    <s v="LKW INDUSTRIAL SDN. BHD."/>
    <n v="2085531.62"/>
    <s v="6290"/>
    <n v="2093773.98"/>
    <n v="2099341.4"/>
    <s v="HR"/>
    <s v="MIB"/>
    <s v="104"/>
    <s v="202"/>
    <s v="4719X"/>
    <n v="6130"/>
    <n v="6000"/>
    <s v="N"/>
    <s v="N"/>
    <d v="1899-12-31T00:00:00"/>
    <s v="6250"/>
    <m/>
    <n v="2085531.62"/>
    <s v="N"/>
    <x v="1"/>
    <s v="SHAH ALAM BC"/>
    <x v="0"/>
    <s v="SELANGOR/NEGERI SEMBILAN"/>
    <s v="Private Ltd Co (SI)"/>
    <s v="SME"/>
    <s v="BUSINESS NON-BUMIPUTRA"/>
  </r>
  <r>
    <d v="2021-03-31T00:00:00"/>
    <n v="7169740"/>
    <s v="562115516424"/>
    <s v="LIEW BOON LEONG AUTOMOBILE SDN BHD"/>
    <n v="1945650.69"/>
    <s v="6211"/>
    <n v="867654.04"/>
    <n v="2000000"/>
    <s v="LR"/>
    <s v="MIB"/>
    <s v="114"/>
    <s v="202"/>
    <s v="4540X"/>
    <n v="6110"/>
    <n v="6000"/>
    <s v="N"/>
    <s v="N"/>
    <d v="1899-12-31T00:00:00"/>
    <s v="9999"/>
    <m/>
    <n v="1945650.69"/>
    <s v="N"/>
    <x v="5"/>
    <s v="SHAH ALAM BC"/>
    <x v="0"/>
    <s v="SELANGOR/NEGERI SEMBILAN"/>
    <s v="Private Ltd Co (MI)"/>
    <s v="SME"/>
    <s v="BUSINESS NON-BUMIPUTRA"/>
  </r>
  <r>
    <d v="2021-03-31T00:00:00"/>
    <n v="12051675"/>
    <s v="562106656822"/>
    <s v="BAGUS MARKETING SDN BHD"/>
    <n v="191717.44"/>
    <s v="6210"/>
    <n v="201899.23"/>
    <n v="192500"/>
    <m/>
    <s v="MIB"/>
    <s v="114"/>
    <s v="202"/>
    <s v="40799E"/>
    <n v="6130"/>
    <n v="6000"/>
    <s v="N"/>
    <s v="N"/>
    <d v="1899-12-31T00:00:00"/>
    <s v="6214"/>
    <m/>
    <n v="191717.44"/>
    <s v="N"/>
    <x v="1"/>
    <s v="SHAH ALAM BC"/>
    <x v="0"/>
    <s v="SELANGOR/NEGERI SEMBILAN"/>
    <s v="Private Ltd Co (MI)"/>
    <s v="SME"/>
    <s v="BUSINESS NON-BUMIPUTRA"/>
  </r>
  <r>
    <d v="2021-03-31T00:00:00"/>
    <n v="12051675"/>
    <s v="562106219482"/>
    <s v="BAGUS MARKETING SDN BHD"/>
    <n v="604939.68999999994"/>
    <s v="6210"/>
    <n v="617905.43999999994"/>
    <n v="605000"/>
    <m/>
    <s v="MIB"/>
    <s v="114"/>
    <s v="202"/>
    <s v="40799E"/>
    <n v="6130"/>
    <n v="6000"/>
    <s v="N"/>
    <s v="N"/>
    <d v="1899-12-31T00:00:00"/>
    <s v="6121"/>
    <m/>
    <n v="604939.68999999994"/>
    <s v="N"/>
    <x v="1"/>
    <s v="SHAH ALAM BC"/>
    <x v="0"/>
    <s v="SELANGOR/NEGERI SEMBILAN"/>
    <s v="Private Ltd Co (MI)"/>
    <s v="SME"/>
    <s v="BUSINESS NON-BUMIPUTRA"/>
  </r>
  <r>
    <d v="2021-03-31T00:00:00"/>
    <n v="15123419"/>
    <s v="512455186544"/>
    <s v="MUHIBAH PALM PRODUCTS SDN BHD"/>
    <n v="700580.68"/>
    <s v="1245"/>
    <n v="514178.84"/>
    <n v="700000"/>
    <s v="MR"/>
    <s v="MBB"/>
    <s v="121"/>
    <s v="202"/>
    <n v="46999"/>
    <n v="6120"/>
    <n v="6000"/>
    <s v="N"/>
    <s v="N"/>
    <d v="1899-12-31T00:00:00"/>
    <s v="1113"/>
    <m/>
    <n v="700580.68"/>
    <s v="N"/>
    <x v="1"/>
    <s v="SHAH ALAM BC"/>
    <x v="0"/>
    <s v="SELANGOR/NEGERI SEMBILAN"/>
    <s v="Private Ltd Co (LI)"/>
    <s v="COMM"/>
    <s v="BUSINESS NON-BUMIPUTRA"/>
  </r>
  <r>
    <d v="2021-03-31T00:00:00"/>
    <n v="20211268"/>
    <s v="562106657520"/>
    <s v="NEXT BIKE SDN BHD"/>
    <n v="2616103.87"/>
    <s v="6210"/>
    <n v="2772273.96"/>
    <n v="2800000"/>
    <s v="HR"/>
    <s v="MIB"/>
    <s v="121"/>
    <s v="202"/>
    <s v="4540X"/>
    <n v="6110"/>
    <n v="6000"/>
    <s v="N"/>
    <s v="N"/>
    <d v="1899-12-31T00:00:00"/>
    <s v="9999"/>
    <m/>
    <n v="2616103.87"/>
    <s v="N"/>
    <x v="1"/>
    <s v="SHAH ALAM BC"/>
    <x v="0"/>
    <s v="SELANGOR/NEGERI SEMBILAN"/>
    <s v="Private Ltd Co (LI)"/>
    <s v="COMM"/>
    <s v="BUSINESS NON-BUMIPUTRA"/>
  </r>
  <r>
    <d v="2021-03-31T00:00:00"/>
    <n v="1803490"/>
    <s v="012110113945"/>
    <s v="ENDAI (M) SDN BHD"/>
    <n v="2254766.4900000002"/>
    <s v="1211"/>
    <n v="1807903.05"/>
    <n v="2920000"/>
    <m/>
    <s v="MBB"/>
    <s v="164"/>
    <s v="202"/>
    <s v="4540X"/>
    <n v="6110"/>
    <n v="6000"/>
    <s v="N"/>
    <s v="N"/>
    <d v="1899-12-31T00:00:00"/>
    <s v="0329"/>
    <m/>
    <n v="2254766.4900000002"/>
    <s v="N"/>
    <x v="5"/>
    <s v="SHAH ALAM BC"/>
    <x v="0"/>
    <s v="SELANGOR/NEGERI SEMBILAN"/>
    <s v="Private Ltd Co (MC)"/>
    <s v="SME"/>
    <s v="BUSINESS NON-BUMIPUTRA"/>
  </r>
  <r>
    <d v="2021-03-31T00:00:00"/>
    <n v="6800127"/>
    <s v="562393509007"/>
    <s v="ACTMAR SDN BHD"/>
    <n v="1919581.1"/>
    <s v="6239"/>
    <n v="1762293.86"/>
    <n v="2000000"/>
    <s v="HR"/>
    <s v="MIB"/>
    <s v="164"/>
    <s v="202"/>
    <s v="451XXB"/>
    <n v="6110"/>
    <n v="6000"/>
    <s v="N"/>
    <s v="N"/>
    <d v="1899-12-31T00:00:00"/>
    <s v="9999"/>
    <m/>
    <n v="1919581.1"/>
    <s v="N"/>
    <x v="6"/>
    <s v="SHAH ALAM BC"/>
    <x v="0"/>
    <s v="SELANGOR/NEGERI SEMBILAN"/>
    <s v="Private Ltd Co (MC)"/>
    <s v="SME"/>
    <s v="BUSINESS NON-BUMIPUTRA"/>
  </r>
  <r>
    <d v="2021-03-31T00:00:00"/>
    <n v="6800127"/>
    <s v="562393513608"/>
    <s v="ACTMAR SDN BHD"/>
    <n v="999063.24"/>
    <s v="6239"/>
    <n v="993460.94"/>
    <n v="1000000"/>
    <s v="HR"/>
    <s v="MIB"/>
    <s v="164"/>
    <s v="202"/>
    <s v="451XXB"/>
    <n v="6110"/>
    <n v="6000"/>
    <s v="N"/>
    <s v="N"/>
    <d v="1899-12-31T00:00:00"/>
    <s v="9999"/>
    <m/>
    <n v="999063.24"/>
    <s v="N"/>
    <x v="6"/>
    <s v="SHAH ALAM BC"/>
    <x v="0"/>
    <s v="SELANGOR/NEGERI SEMBILAN"/>
    <s v="Private Ltd Co (MC)"/>
    <s v="SME"/>
    <s v="BUSINESS NON-BUMIPUTRA"/>
  </r>
  <r>
    <d v="2021-03-31T00:00:00"/>
    <n v="22477307"/>
    <s v="562272630547"/>
    <s v="SALIRAN INDUSTRIAL SUPPLIES SDN. BHD."/>
    <n v="376682.5"/>
    <s v="6227"/>
    <n v="359068.17"/>
    <n v="500000"/>
    <m/>
    <s v="MIB"/>
    <s v="164"/>
    <s v="202"/>
    <n v="46999"/>
    <n v="6120"/>
    <n v="6000"/>
    <s v="N"/>
    <s v="N"/>
    <d v="1899-12-31T00:00:00"/>
    <s v="9999"/>
    <m/>
    <n v="376682.5"/>
    <s v="N"/>
    <x v="7"/>
    <s v="SHAH ALAM BC"/>
    <x v="0"/>
    <s v="SELANGOR/NEGERI SEMBILAN"/>
    <s v="Private Ltd Co (MC)"/>
    <s v="SME"/>
    <s v="BUSINESS NON-BUMIPUTRA"/>
  </r>
  <r>
    <d v="2021-03-31T00:00:00"/>
    <n v="11708542"/>
    <s v="512101358023"/>
    <s v="SUPRATECHNIC (M) SDN BHD"/>
    <n v="1351425.48"/>
    <s v="1210"/>
    <n v="1083319.69"/>
    <n v="1900000"/>
    <m/>
    <s v="MBB"/>
    <s v="121"/>
    <s v="203"/>
    <s v="46599A"/>
    <n v="6120"/>
    <n v="6000"/>
    <s v="N"/>
    <s v="N"/>
    <d v="1899-12-31T00:00:00"/>
    <s v="6131"/>
    <m/>
    <n v="1351425.48"/>
    <s v="N"/>
    <x v="1"/>
    <s v="SHAH ALAM BC"/>
    <x v="0"/>
    <s v="SELANGOR/NEGERI SEMBILAN"/>
    <s v="Private Ltd Co (LI)"/>
    <s v="COMM"/>
    <s v="BUSINESS NON-RESIDENT CTRL"/>
  </r>
  <r>
    <d v="2021-03-31T00:00:00"/>
    <n v="12300948"/>
    <s v="512101640833"/>
    <s v="ARCA TRANSLINE SDN. BHD."/>
    <n v="964738.91"/>
    <s v="1210"/>
    <n v="961433"/>
    <n v="960000"/>
    <m/>
    <s v="MBB"/>
    <s v="114"/>
    <s v="201"/>
    <n v="52291"/>
    <n v="7191"/>
    <n v="7000"/>
    <s v="Y"/>
    <s v="N"/>
    <d v="2019-10-30T00:00:00"/>
    <s v="9999"/>
    <m/>
    <n v="964738.91"/>
    <s v="N"/>
    <x v="1"/>
    <s v="SHAH ALAM BC"/>
    <x v="0"/>
    <s v="SELANGOR/NEGERI SEMBILAN"/>
    <s v="Private Ltd Co (MI)"/>
    <s v="SME"/>
    <s v="BUSINESS BUMIPUTRA"/>
  </r>
  <r>
    <d v="2021-03-31T00:00:00"/>
    <n v="21368871"/>
    <s v="562106634834"/>
    <s v="SUBSURF SDN BHD"/>
    <n v="3005647.18"/>
    <s v="6210"/>
    <n v="2999608.41"/>
    <n v="3000000"/>
    <s v="HR"/>
    <s v="MIB"/>
    <s v="121"/>
    <s v="201"/>
    <n v="50121"/>
    <n v="7122"/>
    <n v="7000"/>
    <s v="N"/>
    <s v="N"/>
    <d v="1899-12-31T00:00:00"/>
    <s v="7121"/>
    <m/>
    <n v="3005647.18"/>
    <s v="N"/>
    <x v="1"/>
    <s v="SHAH ALAM BC"/>
    <x v="0"/>
    <s v="SELANGOR/NEGERI SEMBILAN"/>
    <s v="Private Ltd Co (LI)"/>
    <s v="COMM"/>
    <s v="BUSINESS BUMIPUTRA"/>
  </r>
  <r>
    <d v="2021-03-31T00:00:00"/>
    <n v="11970163"/>
    <s v="562106704901"/>
    <s v="TS FREIGHT SERVICES SDN BHD"/>
    <n v="690310.54"/>
    <s v="6210"/>
    <n v="692726.32"/>
    <n v="1000000"/>
    <s v="LR"/>
    <s v="MIB"/>
    <s v="104"/>
    <s v="202"/>
    <n v="52291"/>
    <n v="7191"/>
    <n v="7000"/>
    <s v="N"/>
    <s v="N"/>
    <d v="1899-12-31T00:00:00"/>
    <s v="7114"/>
    <m/>
    <n v="690310.54"/>
    <s v="N"/>
    <x v="1"/>
    <s v="SHAH ALAM BC"/>
    <x v="0"/>
    <s v="SELANGOR/NEGERI SEMBILAN"/>
    <s v="Private Ltd Co (SI)"/>
    <s v="SME"/>
    <s v="BUSINESS NON-BUMIPUTRA"/>
  </r>
  <r>
    <d v="2021-03-31T00:00:00"/>
    <n v="25390242"/>
    <s v="512781201536"/>
    <s v="FREIGHT MASTER AGENCY SDN BHD"/>
    <n v="1785114.36"/>
    <s v="1278"/>
    <n v="1726302.46"/>
    <n v="2500000"/>
    <s v="HR"/>
    <s v="MBB"/>
    <s v="104"/>
    <s v="202"/>
    <n v="49230"/>
    <n v="7116"/>
    <n v="7000"/>
    <s v="N"/>
    <s v="N"/>
    <d v="1899-12-31T00:00:00"/>
    <s v="9999"/>
    <m/>
    <n v="1785114.36"/>
    <s v="N"/>
    <x v="3"/>
    <s v="SHAH ALAM BC"/>
    <x v="0"/>
    <s v="SELANGOR/NEGERI SEMBILAN"/>
    <s v="Private Ltd Co (SI)"/>
    <s v="SME"/>
    <s v="BUSINESS NON-BUMIPUTRA"/>
  </r>
  <r>
    <d v="2021-03-31T00:00:00"/>
    <n v="22780403"/>
    <s v="562786072720"/>
    <s v="EMINENT HAULAGE SDN BHD"/>
    <n v="487897.52"/>
    <s v="6278"/>
    <n v="492844.95"/>
    <n v="500000"/>
    <s v="LR"/>
    <s v="MIB"/>
    <s v="104"/>
    <s v="202"/>
    <n v="52291"/>
    <n v="7191"/>
    <n v="7000"/>
    <s v="N"/>
    <s v="N"/>
    <d v="1899-12-31T00:00:00"/>
    <s v="9999"/>
    <m/>
    <n v="487897.52"/>
    <s v="N"/>
    <x v="3"/>
    <s v="SHAH ALAM BC"/>
    <x v="0"/>
    <s v="SELANGOR/NEGERI SEMBILAN"/>
    <s v="Private Ltd Co (SI)"/>
    <s v="SME"/>
    <s v="BUSINESS NON-BUMIPUTRA"/>
  </r>
  <r>
    <d v="2021-03-31T00:00:00"/>
    <n v="22780403"/>
    <s v="562900107111"/>
    <s v="EMINENT HAULAGE SDN BHD"/>
    <n v="245455.61"/>
    <s v="6290"/>
    <n v="252398.95"/>
    <n v="260000"/>
    <s v="LR"/>
    <s v="MIB"/>
    <s v="104"/>
    <s v="202"/>
    <n v="52291"/>
    <n v="7191"/>
    <n v="7000"/>
    <s v="N"/>
    <s v="N"/>
    <d v="1899-12-31T00:00:00"/>
    <s v="7191"/>
    <m/>
    <n v="245455.61"/>
    <s v="N"/>
    <x v="3"/>
    <s v="SHAH ALAM BC"/>
    <x v="0"/>
    <s v="SELANGOR/NEGERI SEMBILAN"/>
    <s v="Private Ltd Co (SI)"/>
    <s v="SME"/>
    <s v="BUSINESS NON-BUMIPUTRA"/>
  </r>
  <r>
    <d v="2021-03-31T00:00:00"/>
    <n v="22780403"/>
    <s v="562900104853"/>
    <s v="EMINENT HAULAGE SDN BHD"/>
    <n v="535484.19999999995"/>
    <s v="6290"/>
    <n v="684784.21"/>
    <n v="1040000"/>
    <s v="LR"/>
    <s v="MIB"/>
    <s v="104"/>
    <s v="202"/>
    <n v="52291"/>
    <n v="7191"/>
    <n v="7000"/>
    <s v="N"/>
    <s v="N"/>
    <d v="1899-12-31T00:00:00"/>
    <s v="8329"/>
    <m/>
    <n v="535484.19999999995"/>
    <s v="N"/>
    <x v="3"/>
    <s v="SHAH ALAM BC"/>
    <x v="0"/>
    <s v="SELANGOR/NEGERI SEMBILAN"/>
    <s v="Private Ltd Co (SI)"/>
    <s v="SME"/>
    <s v="BUSINESS NON-BUMIPUTRA"/>
  </r>
  <r>
    <d v="2021-03-31T00:00:00"/>
    <n v="21513570"/>
    <s v="562106704202"/>
    <s v="TS TRANSPORT SDN BHD"/>
    <n v="702828.03"/>
    <s v="6210"/>
    <n v="545464.01"/>
    <n v="1000000"/>
    <s v="LR"/>
    <s v="MIB"/>
    <s v="114"/>
    <s v="202"/>
    <n v="52299"/>
    <n v="7199"/>
    <n v="7000"/>
    <s v="N"/>
    <s v="N"/>
    <d v="1899-12-31T00:00:00"/>
    <s v="9999"/>
    <m/>
    <n v="702828.03"/>
    <s v="N"/>
    <x v="1"/>
    <s v="SHAH ALAM BC"/>
    <x v="0"/>
    <s v="SELANGOR/NEGERI SEMBILAN"/>
    <s v="Private Ltd Co (MI)"/>
    <s v="SME"/>
    <s v="BUSINESS NON-BUMIPUTRA"/>
  </r>
  <r>
    <d v="2021-03-31T00:00:00"/>
    <n v="14114396"/>
    <s v="012110222798"/>
    <s v="LEBLANC BERHAD (IN LIQUIDATION)"/>
    <n v="10919340.34"/>
    <s v="1211"/>
    <n v="10840063.859999999"/>
    <n v="0"/>
    <s v="LR"/>
    <s v="MBB"/>
    <s v="121"/>
    <s v="202"/>
    <s v="6110X"/>
    <n v="7220"/>
    <n v="7000"/>
    <s v="Y"/>
    <s v="N"/>
    <d v="2019-03-29T00:00:00"/>
    <s v="W006"/>
    <m/>
    <n v="10919340.34"/>
    <s v="N"/>
    <x v="5"/>
    <s v="SHAH ALAM BC"/>
    <x v="0"/>
    <s v="SELANGOR/NEGERI SEMBILAN"/>
    <s v="Private Ltd Co (LI)"/>
    <s v="COMM"/>
    <s v="BUSINESS NON-BUMIPUTRA"/>
  </r>
  <r>
    <d v="2021-03-31T00:00:00"/>
    <n v="20133690"/>
    <s v="562393516819"/>
    <s v="MINE LOGISTICS SDN BHD"/>
    <n v="500145.68"/>
    <s v="6239"/>
    <n v="78758.399999999994"/>
    <n v="1000000"/>
    <s v="HR"/>
    <s v="MIB"/>
    <s v="121"/>
    <s v="202"/>
    <n v="52291"/>
    <n v="7191"/>
    <n v="7000"/>
    <s v="N"/>
    <s v="N"/>
    <d v="1899-12-31T00:00:00"/>
    <s v="9999"/>
    <m/>
    <n v="500145.68"/>
    <s v="N"/>
    <x v="6"/>
    <s v="SHAH ALAM BC"/>
    <x v="0"/>
    <s v="SELANGOR/NEGERI SEMBILAN"/>
    <s v="Private Ltd Co (LI)"/>
    <s v="COMM"/>
    <s v="BUSINESS NON-BUMIPUTRA"/>
  </r>
  <r>
    <d v="2021-03-31T00:00:00"/>
    <n v="13313294"/>
    <s v="562786071547"/>
    <s v="EMINENT JV GROUP SDN BHD"/>
    <n v="1366989.61"/>
    <s v="6278"/>
    <n v="1082119.56"/>
    <n v="1500000"/>
    <s v="HR"/>
    <s v="MIB"/>
    <s v="121"/>
    <s v="202"/>
    <n v="52291"/>
    <n v="7191"/>
    <n v="7000"/>
    <s v="N"/>
    <s v="N"/>
    <d v="1899-12-31T00:00:00"/>
    <s v="9999"/>
    <m/>
    <n v="1366989.61"/>
    <s v="N"/>
    <x v="3"/>
    <s v="SHAH ALAM BC"/>
    <x v="0"/>
    <s v="SELANGOR/NEGERI SEMBILAN"/>
    <s v="Private Ltd Co (LI)"/>
    <s v="COMM"/>
    <s v="BUSINESS NON-BUMIPUTRA"/>
  </r>
  <r>
    <d v="2021-03-31T00:00:00"/>
    <n v="13313294"/>
    <s v="562786074066"/>
    <s v="EMINENT JV GROUP SDN BHD"/>
    <n v="659609.5"/>
    <s v="6278"/>
    <n v="914507.28"/>
    <n v="1000000"/>
    <s v="HR"/>
    <s v="MIB"/>
    <s v="121"/>
    <s v="202"/>
    <n v="52291"/>
    <n v="7191"/>
    <n v="7000"/>
    <s v="N"/>
    <s v="N"/>
    <d v="1899-12-31T00:00:00"/>
    <s v="9999"/>
    <m/>
    <n v="659609.5"/>
    <s v="N"/>
    <x v="3"/>
    <s v="SHAH ALAM BC"/>
    <x v="0"/>
    <s v="SELANGOR/NEGERI SEMBILAN"/>
    <s v="Private Ltd Co (LI)"/>
    <s v="COMM"/>
    <s v="BUSINESS NON-BUMIPUTRA"/>
  </r>
  <r>
    <d v="2021-03-31T00:00:00"/>
    <n v="18597778"/>
    <s v="562106695501"/>
    <s v="IDX MULTI RESOURCES SDN. BHD."/>
    <n v="5843891.1900000004"/>
    <s v="6210"/>
    <n v="565448.21"/>
    <n v="10000000"/>
    <s v="LR"/>
    <s v="MIB"/>
    <s v="104"/>
    <s v="201"/>
    <s v="74XXX"/>
    <n v="8999"/>
    <n v="8000"/>
    <s v="N"/>
    <s v="N"/>
    <d v="1899-12-31T00:00:00"/>
    <s v="9999"/>
    <m/>
    <n v="5843891.1900000004"/>
    <s v="N"/>
    <x v="1"/>
    <s v="SHAH ALAM BC"/>
    <x v="0"/>
    <s v="SELANGOR/NEGERI SEMBILAN"/>
    <s v="Private Ltd Co (SI)"/>
    <s v="SME"/>
    <s v="BUSINESS BUMIPUTRA"/>
  </r>
  <r>
    <d v="2021-03-31T00:00:00"/>
    <n v="15492485"/>
    <s v="514012031727"/>
    <s v="SEDANIA CORPORATION SDN. BHD"/>
    <n v="0"/>
    <s v="1401"/>
    <n v="0"/>
    <n v="0"/>
    <s v="LR"/>
    <s v="MBB"/>
    <s v="104"/>
    <s v="201"/>
    <n v="64200"/>
    <n v="8110"/>
    <n v="8000"/>
    <s v="N"/>
    <s v="N"/>
    <d v="1899-12-31T00:00:00"/>
    <m/>
    <m/>
    <n v="0"/>
    <s v="N"/>
    <x v="1"/>
    <s v="SHAH ALAM BC"/>
    <x v="0"/>
    <s v="SELANGOR/NEGERI SEMBILAN"/>
    <s v="Private Ltd Co (SI)"/>
    <s v="SME"/>
    <s v="BUSINESS BUMIPUTRA"/>
  </r>
  <r>
    <d v="2021-03-31T00:00:00"/>
    <n v="9151980"/>
    <s v="512473101140"/>
    <s v="JURUTERA PERUNDING TEGAP SDN BHD"/>
    <n v="1216074.3700000001"/>
    <s v="1247"/>
    <n v="1214661.97"/>
    <n v="1200000"/>
    <m/>
    <s v="MBB"/>
    <s v="114"/>
    <s v="201"/>
    <s v="7110X"/>
    <n v="8922"/>
    <n v="8000"/>
    <s v="N"/>
    <s v="N"/>
    <d v="1899-12-31T00:00:00"/>
    <s v="8324"/>
    <m/>
    <n v="1216074.3700000001"/>
    <s v="N"/>
    <x v="9"/>
    <s v="SHAH ALAM BC"/>
    <x v="0"/>
    <s v="SELANGOR/NEGERI SEMBILAN"/>
    <s v="Private Ltd Co (MI)"/>
    <s v="SME"/>
    <s v="BUSINESS BUMIPUTRA"/>
  </r>
  <r>
    <d v="2021-03-31T00:00:00"/>
    <n v="7959386"/>
    <s v="512213305165"/>
    <s v="JOLAC ENGINEERING SDN BHD"/>
    <n v="5482.61"/>
    <s v="1221"/>
    <n v="4722.68"/>
    <n v="690000"/>
    <m/>
    <s v="MBB"/>
    <s v="114"/>
    <s v="201"/>
    <s v="7110X"/>
    <n v="8922"/>
    <n v="8000"/>
    <s v="N"/>
    <s v="N"/>
    <d v="1899-12-31T00:00:00"/>
    <s v="6144"/>
    <m/>
    <n v="5482.61"/>
    <s v="N"/>
    <x v="1"/>
    <s v="SHAH ALAM BC"/>
    <x v="0"/>
    <s v="SELANGOR/NEGERI SEMBILAN"/>
    <s v="Private Ltd Co (MI)"/>
    <s v="SME"/>
    <s v="BUSINESS BUMIPUTRA"/>
  </r>
  <r>
    <d v="2021-03-31T00:00:00"/>
    <n v="9095375"/>
    <s v="564324609433"/>
    <s v="SOLSIS (M) SDN BHD"/>
    <n v="937789.47"/>
    <s v="6432"/>
    <n v="181765.81"/>
    <n v="1000000"/>
    <s v="LR"/>
    <s v="MIB"/>
    <s v="114"/>
    <s v="201"/>
    <s v="620XX"/>
    <n v="8340"/>
    <n v="8000"/>
    <s v="N"/>
    <s v="N"/>
    <d v="1899-12-31T00:00:00"/>
    <s v="9999"/>
    <m/>
    <n v="937789.47"/>
    <s v="N"/>
    <x v="1"/>
    <s v="SHAH ALAM BC"/>
    <x v="0"/>
    <s v="SELANGOR/NEGERI SEMBILAN"/>
    <s v="Private Ltd Co (MI)"/>
    <s v="SME"/>
    <s v="BUSINESS BUMIPUTRA"/>
  </r>
  <r>
    <d v="2021-03-31T00:00:00"/>
    <n v="9095375"/>
    <s v="564324611127"/>
    <s v="SOLSIS (M) SDN BHD"/>
    <n v="0"/>
    <s v="6432"/>
    <n v="0"/>
    <n v="0"/>
    <s v="LR"/>
    <s v="MIB"/>
    <s v="114"/>
    <s v="201"/>
    <s v="620XX"/>
    <n v="8340"/>
    <n v="8000"/>
    <s v="N"/>
    <s v="N"/>
    <d v="1899-12-31T00:00:00"/>
    <s v="8329"/>
    <m/>
    <n v="0"/>
    <s v="N"/>
    <x v="1"/>
    <s v="SHAH ALAM BC"/>
    <x v="0"/>
    <s v="SELANGOR/NEGERI SEMBILAN"/>
    <s v="Private Ltd Co (MI)"/>
    <s v="SME"/>
    <s v="BUSINESS BUMIPUTRA"/>
  </r>
  <r>
    <d v="2021-03-31T00:00:00"/>
    <n v="14915663"/>
    <s v="512044507099"/>
    <s v="STRIKEFORCE SECURITY SDN BHD"/>
    <n v="1107728.22"/>
    <s v="1204"/>
    <n v="1193760.1200000001"/>
    <n v="1500000"/>
    <s v="LR"/>
    <s v="MBB"/>
    <s v="114"/>
    <s v="201"/>
    <s v="74XXX"/>
    <n v="8999"/>
    <n v="8000"/>
    <s v="N"/>
    <s v="N"/>
    <d v="1899-12-31T00:00:00"/>
    <s v="8329"/>
    <m/>
    <n v="1107728.22"/>
    <s v="N"/>
    <x v="1"/>
    <s v="SHAH ALAM BC"/>
    <x v="0"/>
    <s v="SELANGOR/NEGERI SEMBILAN"/>
    <s v="Private Ltd Co (MI)"/>
    <s v="SME"/>
    <s v="BUSINESS BUMIPUTRA"/>
  </r>
  <r>
    <d v="2021-03-31T00:00:00"/>
    <n v="15324762"/>
    <s v="562478159364"/>
    <s v="PROCESS-3 SERVICES SOLUTION SDN BHD"/>
    <n v="253657.15"/>
    <s v="6247"/>
    <n v="92368.61"/>
    <n v="500000"/>
    <s v="MR"/>
    <s v="MIB"/>
    <s v="114"/>
    <s v="201"/>
    <s v="74XXX"/>
    <n v="8999"/>
    <n v="8000"/>
    <s v="N"/>
    <s v="N"/>
    <d v="1899-12-31T00:00:00"/>
    <s v="9999"/>
    <m/>
    <n v="253657.15"/>
    <s v="N"/>
    <x v="9"/>
    <s v="SHAH ALAM BC"/>
    <x v="0"/>
    <s v="SELANGOR/NEGERI SEMBILAN"/>
    <s v="Private Ltd Co (LI)"/>
    <s v="COMM"/>
    <s v="BUSINESS BUMIPUTRA"/>
  </r>
  <r>
    <d v="2021-03-31T00:00:00"/>
    <n v="4446059"/>
    <s v="562106685487"/>
    <s v="AWIN SECURITY SYSTEMS SDN BHD"/>
    <n v="103137.85"/>
    <s v="6210"/>
    <n v="293319.43"/>
    <n v="900000"/>
    <s v="MR"/>
    <s v="MIB"/>
    <s v="121"/>
    <s v="201"/>
    <s v="80XXX"/>
    <n v="8999"/>
    <n v="8000"/>
    <s v="N"/>
    <s v="N"/>
    <d v="1899-12-31T00:00:00"/>
    <s v="9999"/>
    <m/>
    <n v="103137.85"/>
    <s v="N"/>
    <x v="1"/>
    <s v="SHAH ALAM BC"/>
    <x v="0"/>
    <s v="SELANGOR/NEGERI SEMBILAN"/>
    <s v="Private Ltd Co (LI)"/>
    <s v="COMM"/>
    <s v="BUSINESS BUMIPUTRA"/>
  </r>
  <r>
    <d v="2021-03-31T00:00:00"/>
    <n v="9051349"/>
    <s v="562106217119"/>
    <s v="AHM CONSULTANCY &amp; SECURITY SERVICES SDN"/>
    <n v="0"/>
    <s v="6210"/>
    <n v="0"/>
    <n v="0.02"/>
    <m/>
    <s v="MIB"/>
    <s v="121"/>
    <s v="201"/>
    <s v="74XXX"/>
    <n v="8999"/>
    <n v="8000"/>
    <s v="N"/>
    <s v="N"/>
    <d v="1899-12-31T00:00:00"/>
    <s v="8329"/>
    <m/>
    <n v="0"/>
    <s v="N"/>
    <x v="1"/>
    <s v="SHAH ALAM BC"/>
    <x v="0"/>
    <s v="SELANGOR/NEGERI SEMBILAN"/>
    <s v="Private Ltd Co (LI)"/>
    <s v="COMM"/>
    <s v="BUSINESS BUMIPUTRA"/>
  </r>
  <r>
    <d v="2021-03-31T00:00:00"/>
    <n v="20918423"/>
    <s v="512101649693"/>
    <s v="ARTABARA TECHNIK SDN. BHD."/>
    <n v="1359544.86"/>
    <s v="1210"/>
    <n v="1245710.1299999999"/>
    <n v="1534142.14"/>
    <s v="LR"/>
    <s v="MBB"/>
    <s v="121"/>
    <s v="201"/>
    <n v="82990"/>
    <n v="8999"/>
    <n v="8000"/>
    <s v="N"/>
    <s v="N"/>
    <d v="1899-12-31T00:00:00"/>
    <s v="9999"/>
    <m/>
    <n v="1359544.86"/>
    <s v="N"/>
    <x v="1"/>
    <s v="SHAH ALAM BC"/>
    <x v="0"/>
    <s v="SELANGOR/NEGERI SEMBILAN"/>
    <s v="Private Ltd Co (LI)"/>
    <s v="COMM"/>
    <s v="BUSINESS BUMIPUTRA"/>
  </r>
  <r>
    <d v="2021-03-31T00:00:00"/>
    <n v="18137197"/>
    <s v="562106709070"/>
    <s v="ANTARAGRAFIK SYSTEMS SDN BHD"/>
    <n v="1564535.32"/>
    <s v="6210"/>
    <n v="1204533.48"/>
    <n v="2000000"/>
    <m/>
    <s v="MIB"/>
    <s v="164"/>
    <s v="201"/>
    <s v="620XX"/>
    <n v="8340"/>
    <n v="8000"/>
    <s v="N"/>
    <s v="N"/>
    <d v="1899-12-31T00:00:00"/>
    <s v="9999"/>
    <m/>
    <n v="1564535.32"/>
    <s v="N"/>
    <x v="1"/>
    <s v="SHAH ALAM BC"/>
    <x v="0"/>
    <s v="SELANGOR/NEGERI SEMBILAN"/>
    <s v="Private Ltd Co (MC)"/>
    <s v="SME"/>
    <s v="BUSINESS BUMIPUTRA"/>
  </r>
  <r>
    <d v="2021-03-31T00:00:00"/>
    <n v="4676094"/>
    <s v="512277605245"/>
    <s v="FOTOPOP (M) SDN BHD"/>
    <n v="0"/>
    <s v="1227"/>
    <n v="2.4300000000000002"/>
    <n v="0"/>
    <m/>
    <s v="MBB"/>
    <s v="104"/>
    <s v="202"/>
    <n v="68109"/>
    <n v="8310"/>
    <n v="8000"/>
    <s v="N"/>
    <s v="N"/>
    <d v="1899-12-31T00:00:00"/>
    <m/>
    <m/>
    <n v="0"/>
    <s v="N"/>
    <x v="7"/>
    <s v="SHAH ALAM BC"/>
    <x v="0"/>
    <s v="SELANGOR/NEGERI SEMBILAN"/>
    <s v="Private Ltd Co (SI)"/>
    <s v="SME"/>
    <s v="BUSINESS NON-BUMIPUTRA"/>
  </r>
  <r>
    <d v="2021-03-31T00:00:00"/>
    <n v="15485114"/>
    <s v="562393517033"/>
    <s v="EXPRESS MISSION SDN BHD"/>
    <n v="323548.90999999997"/>
    <s v="6239"/>
    <n v="301077.45"/>
    <n v="2800000"/>
    <s v="LR"/>
    <s v="MIB"/>
    <s v="104"/>
    <s v="202"/>
    <n v="77301"/>
    <n v="8330"/>
    <n v="8000"/>
    <s v="N"/>
    <s v="N"/>
    <d v="1899-12-31T00:00:00"/>
    <s v="9999"/>
    <m/>
    <n v="323548.90999999997"/>
    <s v="N"/>
    <x v="6"/>
    <s v="SHAH ALAM BC"/>
    <x v="0"/>
    <s v="SELANGOR/NEGERI SEMBILAN"/>
    <s v="Private Ltd Co (SI)"/>
    <s v="SME"/>
    <s v="BUSINESS NON-BUMIPUTRA"/>
  </r>
  <r>
    <d v="2021-03-31T00:00:00"/>
    <n v="21580578"/>
    <s v="562478150861"/>
    <s v="MARVELANE SDN BHD"/>
    <n v="1065405.8600000001"/>
    <s v="6247"/>
    <n v="1060068.29"/>
    <n v="1075143.78"/>
    <s v="HR"/>
    <s v="MIB"/>
    <s v="104"/>
    <s v="202"/>
    <n v="68109"/>
    <n v="8310"/>
    <n v="8000"/>
    <s v="N"/>
    <s v="N"/>
    <d v="1899-12-31T00:00:00"/>
    <s v="9999"/>
    <m/>
    <n v="1065405.8600000001"/>
    <s v="N"/>
    <x v="9"/>
    <s v="SHAH ALAM BC"/>
    <x v="0"/>
    <s v="SELANGOR/NEGERI SEMBILAN"/>
    <s v="Private Ltd Co (LI)"/>
    <s v="COMM"/>
    <s v="BUSINESS NON-BUMIPUTRA"/>
  </r>
  <r>
    <d v="2021-03-31T00:00:00"/>
    <n v="21580578"/>
    <s v="562478156779"/>
    <s v="MARVELANE SDN BHD"/>
    <n v="5378433.6299999999"/>
    <s v="6247"/>
    <n v="5346696.08"/>
    <n v="5378302.6799999997"/>
    <s v="HR"/>
    <s v="MIB"/>
    <s v="104"/>
    <s v="202"/>
    <n v="68109"/>
    <n v="8310"/>
    <n v="8000"/>
    <s v="N"/>
    <s v="N"/>
    <d v="1899-12-31T00:00:00"/>
    <s v="9999"/>
    <m/>
    <n v="5378433.6299999999"/>
    <s v="N"/>
    <x v="9"/>
    <s v="SHAH ALAM BC"/>
    <x v="0"/>
    <s v="SELANGOR/NEGERI SEMBILAN"/>
    <s v="Private Ltd Co (LI)"/>
    <s v="COMM"/>
    <s v="BUSINESS NON-BUMIPUTRA"/>
  </r>
  <r>
    <d v="2021-03-31T00:00:00"/>
    <n v="18349734"/>
    <s v="562786072483"/>
    <s v="LKW PETROLEUM SDN. BHD."/>
    <n v="1722117.83"/>
    <s v="6278"/>
    <n v="1712397.13"/>
    <n v="1714000"/>
    <s v="LR"/>
    <s v="MIB"/>
    <s v="114"/>
    <s v="202"/>
    <n v="82990"/>
    <n v="8999"/>
    <n v="8000"/>
    <s v="N"/>
    <s v="N"/>
    <d v="1899-12-31T00:00:00"/>
    <s v="9999"/>
    <m/>
    <n v="1722117.83"/>
    <s v="N"/>
    <x v="3"/>
    <s v="SHAH ALAM BC"/>
    <x v="0"/>
    <s v="SELANGOR/NEGERI SEMBILAN"/>
    <s v="Private Ltd Co (MI)"/>
    <s v="SME"/>
    <s v="BUSINESS NON-BUMIPUTRA"/>
  </r>
  <r>
    <d v="2021-03-31T00:00:00"/>
    <n v="5940930"/>
    <s v="012110319983"/>
    <s v="NBC REALTY SDN BHD"/>
    <n v="1857917.56"/>
    <s v="1211"/>
    <n v="1988747.92"/>
    <n v="3000000"/>
    <m/>
    <s v="MBB"/>
    <s v="164"/>
    <s v="202"/>
    <s v="68102C"/>
    <n v="8310"/>
    <n v="8000"/>
    <s v="N"/>
    <s v="N"/>
    <d v="1899-12-31T00:00:00"/>
    <s v="U011"/>
    <m/>
    <n v="1857917.56"/>
    <s v="N"/>
    <x v="1"/>
    <s v="SHAH ALAM BC"/>
    <x v="0"/>
    <s v="SELANGOR/NEGERI SEMBILAN"/>
    <s v="Private Ltd Co (MC)"/>
    <s v="SME"/>
    <s v="BUSINESS NON-BUMIPUTRA"/>
  </r>
  <r>
    <d v="2021-03-31T00:00:00"/>
    <n v="5398582"/>
    <s v="562106711605"/>
    <s v="MAXIMIN CORPORATION SDN BHD"/>
    <n v="58089.78"/>
    <s v="6210"/>
    <n v="2729.06"/>
    <n v="15000000"/>
    <s v="HR"/>
    <s v="MIB"/>
    <s v="164"/>
    <s v="203"/>
    <n v="68109"/>
    <n v="8310"/>
    <n v="8000"/>
    <s v="N"/>
    <s v="N"/>
    <d v="1899-12-31T00:00:00"/>
    <s v="9999"/>
    <m/>
    <n v="58089.78"/>
    <s v="N"/>
    <x v="1"/>
    <s v="SHAH ALAM BC"/>
    <x v="0"/>
    <s v="SELANGOR/NEGERI SEMBILAN"/>
    <s v="Private Ltd Co (MC)"/>
    <s v="SME"/>
    <s v="BUSINESS NON-RESIDENT CTRL"/>
  </r>
  <r>
    <d v="2021-03-31T00:00:00"/>
    <n v="21289285"/>
    <s v="562106631148"/>
    <s v="KOPERASI MAJLIS BEKAS WAKIL RAKYAT"/>
    <n v="0"/>
    <s v="6210"/>
    <n v="0"/>
    <n v="0"/>
    <m/>
    <s v="MIB"/>
    <s v="213"/>
    <s v="299"/>
    <s v="74XXX"/>
    <n v="8999"/>
    <n v="8000"/>
    <s v="N"/>
    <s v="N"/>
    <d v="1899-12-31T00:00:00"/>
    <m/>
    <m/>
    <n v="0"/>
    <s v="N"/>
    <x v="1"/>
    <s v="SHAH ALAM BC"/>
    <x v="0"/>
    <s v="SELANGOR/NEGERI SEMBILAN"/>
    <s v="Co-op Society"/>
    <s v="COMM"/>
    <s v="BUSINESS OTHERS"/>
  </r>
  <r>
    <d v="2021-03-31T00:00:00"/>
    <n v="2104596"/>
    <s v="562085507449"/>
    <s v="KOPERASI SERBAGUNA KAKITANGAN MAS(M)BHD"/>
    <n v="0.45"/>
    <s v="6208"/>
    <n v="0.45"/>
    <n v="4000000"/>
    <s v="LR"/>
    <s v="MIB"/>
    <s v="213"/>
    <s v="299"/>
    <n v="64925"/>
    <n v="8110"/>
    <n v="8000"/>
    <s v="N"/>
    <s v="N"/>
    <d v="1899-12-31T00:00:00"/>
    <s v="U004"/>
    <m/>
    <n v="0.45"/>
    <s v="N"/>
    <x v="1"/>
    <s v="SHAH ALAM BC"/>
    <x v="0"/>
    <s v="SELANGOR/NEGERI SEMBILAN"/>
    <s v="Co-op Society"/>
    <s v="COMM"/>
    <s v="BUSINESS OTHERS"/>
  </r>
  <r>
    <d v="2021-03-31T00:00:00"/>
    <n v="13346068"/>
    <s v="512473111428"/>
    <s v="TIRAI SELERA SDN BHD"/>
    <n v="817266.42"/>
    <s v="1247"/>
    <n v="812922.65"/>
    <n v="820000"/>
    <m/>
    <s v="MBB"/>
    <s v="104"/>
    <s v="201"/>
    <s v="960XX"/>
    <n v="9499"/>
    <n v="9000"/>
    <s v="N"/>
    <s v="N"/>
    <d v="1899-12-31T00:00:00"/>
    <s v="8329"/>
    <m/>
    <n v="817266.42"/>
    <s v="N"/>
    <x v="9"/>
    <s v="SHAH ALAM BC"/>
    <x v="0"/>
    <s v="SELANGOR/NEGERI SEMBILAN"/>
    <s v="Private Ltd Co (SI)"/>
    <s v="SME"/>
    <s v="BUSINESS BUMIPUTRA"/>
  </r>
  <r>
    <d v="2021-03-31T00:00:00"/>
    <n v="21994064"/>
    <s v="562106672874"/>
    <s v="GRM COMPOSITE WOOD (M) SDN BHD"/>
    <n v="381619.13"/>
    <s v="6210"/>
    <n v="382758.63"/>
    <n v="450000"/>
    <s v="LR"/>
    <s v="MIB"/>
    <s v="114"/>
    <s v="201"/>
    <s v="960XX"/>
    <n v="9499"/>
    <n v="9000"/>
    <s v="N"/>
    <s v="N"/>
    <d v="1899-12-31T00:00:00"/>
    <s v="9999"/>
    <m/>
    <n v="381619.13"/>
    <s v="N"/>
    <x v="1"/>
    <s v="SHAH ALAM BC"/>
    <x v="0"/>
    <s v="SELANGOR/NEGERI SEMBILAN"/>
    <s v="Private Ltd Co (MI)"/>
    <s v="SME"/>
    <s v="BUSINESS BUMIPUTRA"/>
  </r>
  <r>
    <d v="2021-03-31T00:00:00"/>
    <n v="6864199"/>
    <s v="012398001313"/>
    <s v="ACMAR JAYA (M) BHD"/>
    <n v="591878.53"/>
    <s v="1239"/>
    <n v="704414.56"/>
    <n v="3569000"/>
    <m/>
    <s v="MBB"/>
    <s v="104"/>
    <s v="202"/>
    <s v="93XXX"/>
    <n v="9450"/>
    <n v="9000"/>
    <s v="N"/>
    <s v="N"/>
    <d v="1899-12-31T00:00:00"/>
    <s v="9490"/>
    <m/>
    <n v="591878.53"/>
    <s v="N"/>
    <x v="6"/>
    <s v="SHAH ALAM BC"/>
    <x v="0"/>
    <s v="SELANGOR/NEGERI SEMBILAN"/>
    <s v="Private Ltd Co (SI)"/>
    <s v="SME"/>
    <s v="BUSINESS NON-BUMIPUTRA"/>
  </r>
  <r>
    <d v="2021-03-31T00:00:00"/>
    <n v="6862067"/>
    <s v="512316125172"/>
    <s v="WEBCON SDN BHD"/>
    <n v="0"/>
    <s v="1231"/>
    <n v="3072.42"/>
    <n v="0"/>
    <m/>
    <s v="MBB"/>
    <s v="104"/>
    <s v="201"/>
    <s v="0710X"/>
    <n v="2301"/>
    <n v="2000"/>
    <s v="N"/>
    <s v="N"/>
    <d v="1899-12-31T00:00:00"/>
    <m/>
    <m/>
    <n v="0"/>
    <s v="N"/>
    <x v="10"/>
    <s v="SUBANG BC"/>
    <x v="1"/>
    <s v="SELANGOR/NEGERI SEMBILAN"/>
    <s v="Private Ltd Co (SI)"/>
    <s v="SME"/>
    <s v="BUSINESS BUMIPUTRA"/>
  </r>
  <r>
    <d v="2021-03-31T00:00:00"/>
    <n v="13327013"/>
    <s v="562807550078"/>
    <s v="WINTECH METAL PROCESSING SDN BHD"/>
    <n v="215704.29"/>
    <s v="6280"/>
    <n v="214584.53"/>
    <n v="5850000"/>
    <m/>
    <s v="MIB"/>
    <s v="114"/>
    <s v="202"/>
    <s v="2599X"/>
    <n v="3819"/>
    <n v="3000"/>
    <s v="N"/>
    <s v="N"/>
    <d v="1899-12-31T00:00:00"/>
    <s v="3315"/>
    <m/>
    <n v="215704.29"/>
    <s v="N"/>
    <x v="11"/>
    <s v="SUBANG BC"/>
    <x v="1"/>
    <s v="SELANGOR/NEGERI SEMBILAN"/>
    <s v="Private Ltd Co (MI)"/>
    <s v="SME"/>
    <s v="BUSINESS NON-BUMIPUTRA"/>
  </r>
  <r>
    <d v="2021-03-31T00:00:00"/>
    <n v="5549620"/>
    <s v="512307400969"/>
    <s v="TARGET RESOURCES SDN BHD"/>
    <n v="9968157.4499999993"/>
    <s v="1230"/>
    <n v="9981508.0999999996"/>
    <n v="10000000"/>
    <m/>
    <s v="MBB"/>
    <s v="104"/>
    <s v="201"/>
    <s v="4390X"/>
    <n v="5002"/>
    <n v="5000"/>
    <s v="N"/>
    <s v="N"/>
    <d v="1899-12-31T00:00:00"/>
    <s v="5001"/>
    <m/>
    <n v="9968157.4499999993"/>
    <s v="N"/>
    <x v="12"/>
    <s v="SUBANG BC"/>
    <x v="1"/>
    <s v="SELANGOR/NEGERI SEMBILAN"/>
    <s v="Private Ltd Co (SI)"/>
    <s v="SME"/>
    <s v="BUSINESS BUMIPUTRA"/>
  </r>
  <r>
    <d v="2021-03-31T00:00:00"/>
    <n v="5549620"/>
    <s v="512307302852"/>
    <s v="TARGET RESOURCES SDN BHD"/>
    <n v="2891484.96"/>
    <s v="1230"/>
    <n v="2886362.25"/>
    <n v="2900000"/>
    <m/>
    <s v="MBB"/>
    <s v="104"/>
    <s v="201"/>
    <s v="4390X"/>
    <n v="5002"/>
    <n v="5000"/>
    <s v="N"/>
    <s v="N"/>
    <d v="1899-12-31T00:00:00"/>
    <s v="5002"/>
    <m/>
    <n v="2891484.96"/>
    <s v="N"/>
    <x v="12"/>
    <s v="SUBANG BC"/>
    <x v="1"/>
    <s v="SELANGOR/NEGERI SEMBILAN"/>
    <s v="Private Ltd Co (SI)"/>
    <s v="SME"/>
    <s v="BUSINESS BUMIPUTRA"/>
  </r>
  <r>
    <d v="2021-03-31T00:00:00"/>
    <n v="5549620"/>
    <s v="562302001515"/>
    <s v="TARGET RESOURCES SDN BHD"/>
    <n v="0"/>
    <s v="6230"/>
    <n v="0"/>
    <n v="0.01"/>
    <m/>
    <s v="MIB"/>
    <s v="104"/>
    <s v="201"/>
    <s v="4390X"/>
    <n v="5002"/>
    <n v="5000"/>
    <s v="N"/>
    <s v="N"/>
    <d v="1899-12-31T00:00:00"/>
    <m/>
    <m/>
    <n v="0"/>
    <s v="N"/>
    <x v="12"/>
    <s v="SUBANG BC"/>
    <x v="1"/>
    <s v="SELANGOR/NEGERI SEMBILAN"/>
    <s v="Private Ltd Co (SI)"/>
    <s v="SME"/>
    <s v="BUSINESS BUMIPUTRA"/>
  </r>
  <r>
    <d v="2021-03-31T00:00:00"/>
    <n v="9495676"/>
    <s v="512482455930"/>
    <s v="HJ SAID BINAAN SDN BHD"/>
    <n v="0"/>
    <s v="1248"/>
    <n v="0"/>
    <n v="0"/>
    <s v="LR"/>
    <s v="MBB"/>
    <s v="104"/>
    <s v="201"/>
    <s v="429XXC"/>
    <n v="5001"/>
    <n v="5000"/>
    <s v="Y"/>
    <s v="N"/>
    <d v="2018-05-17T00:00:00"/>
    <s v="5001"/>
    <s v="F"/>
    <n v="0"/>
    <s v="N"/>
    <x v="13"/>
    <s v="SUBANG BC"/>
    <x v="1"/>
    <s v="SELANGOR/NEGERI SEMBILAN"/>
    <s v="Private Ltd Co (SI)"/>
    <s v="SME"/>
    <s v="BUSINESS BUMIPUTRA"/>
  </r>
  <r>
    <d v="2021-03-31T00:00:00"/>
    <n v="9495676"/>
    <s v="512482463443"/>
    <s v="HJ SAID BINAAN SDN BHD"/>
    <n v="0"/>
    <s v="1248"/>
    <n v="0"/>
    <n v="0"/>
    <s v="LR"/>
    <s v="MBB"/>
    <s v="104"/>
    <s v="201"/>
    <s v="429XXC"/>
    <n v="5001"/>
    <n v="5000"/>
    <s v="Y"/>
    <s v="N"/>
    <d v="2018-03-31T00:00:00"/>
    <s v="9999"/>
    <s v="F"/>
    <n v="0"/>
    <s v="N"/>
    <x v="13"/>
    <s v="SUBANG BC"/>
    <x v="1"/>
    <s v="SELANGOR/NEGERI SEMBILAN"/>
    <s v="Private Ltd Co (SI)"/>
    <s v="SME"/>
    <s v="BUSINESS BUMIPUTRA"/>
  </r>
  <r>
    <d v="2021-03-31T00:00:00"/>
    <n v="16183930"/>
    <s v="562807544193"/>
    <s v="WASILAH ENGINEERING SDN BHD"/>
    <n v="293498.77"/>
    <s v="6280"/>
    <n v="289919.39"/>
    <n v="300000"/>
    <s v="HR"/>
    <s v="MIB"/>
    <s v="104"/>
    <s v="201"/>
    <s v="429XXC"/>
    <n v="5001"/>
    <n v="5000"/>
    <s v="N"/>
    <s v="N"/>
    <d v="1899-12-31T00:00:00"/>
    <s v="9999"/>
    <m/>
    <n v="293498.77"/>
    <s v="N"/>
    <x v="11"/>
    <s v="SUBANG BC"/>
    <x v="1"/>
    <s v="SELANGOR/NEGERI SEMBILAN"/>
    <s v="Private Ltd Co (SI)"/>
    <s v="SME"/>
    <s v="BUSINESS BUMIPUTRA"/>
  </r>
  <r>
    <d v="2021-03-31T00:00:00"/>
    <n v="9298539"/>
    <s v="512642305376"/>
    <s v="DEFENCE VENTURE SOLUTIONS SDN. BHD."/>
    <n v="190894.36"/>
    <s v="1264"/>
    <n v="189808.82"/>
    <n v="200000"/>
    <s v="LR"/>
    <s v="MBB"/>
    <s v="104"/>
    <s v="201"/>
    <s v="429XXC"/>
    <n v="5001"/>
    <n v="5000"/>
    <s v="N"/>
    <s v="N"/>
    <d v="1899-12-31T00:00:00"/>
    <s v="5001"/>
    <m/>
    <n v="190894.36"/>
    <s v="N"/>
    <x v="14"/>
    <s v="SUBANG BC"/>
    <x v="1"/>
    <s v="SELANGOR/NEGERI SEMBILAN"/>
    <s v="Private Ltd Co (SI)"/>
    <s v="SME"/>
    <s v="BUSINESS BUMIPUTRA"/>
  </r>
  <r>
    <d v="2021-03-31T00:00:00"/>
    <n v="10110968"/>
    <s v="512446203629"/>
    <s v="PARAMODEN SDN BHD"/>
    <n v="0"/>
    <s v="1244"/>
    <n v="1723.65"/>
    <n v="0"/>
    <m/>
    <s v="MBB"/>
    <s v="114"/>
    <s v="201"/>
    <s v="41002I"/>
    <n v="5005"/>
    <n v="5000"/>
    <s v="N"/>
    <s v="N"/>
    <d v="1899-12-31T00:00:00"/>
    <m/>
    <m/>
    <n v="0"/>
    <s v="N"/>
    <x v="15"/>
    <s v="SUBANG BC"/>
    <x v="1"/>
    <s v="SELANGOR/NEGERI SEMBILAN"/>
    <s v="Private Ltd Co (MI)"/>
    <s v="SME"/>
    <s v="BUSINESS BUMIPUTRA"/>
  </r>
  <r>
    <d v="2021-03-31T00:00:00"/>
    <n v="5824113"/>
    <s v="562227338223"/>
    <s v="RELTECH VENTURES SDN BHD"/>
    <n v="1686254.61"/>
    <s v="6222"/>
    <n v="1541145.85"/>
    <n v="4600000"/>
    <s v="LR"/>
    <s v="MIB"/>
    <s v="121"/>
    <s v="201"/>
    <s v="432XX"/>
    <n v="5030"/>
    <n v="5000"/>
    <s v="N"/>
    <s v="N"/>
    <d v="1899-12-31T00:00:00"/>
    <s v="9999"/>
    <m/>
    <n v="1686254.61"/>
    <s v="N"/>
    <x v="14"/>
    <s v="SUBANG BC"/>
    <x v="1"/>
    <s v="SELANGOR/NEGERI SEMBILAN"/>
    <s v="Private Ltd Co (LI)"/>
    <s v="COMM"/>
    <s v="BUSINESS BUMIPUTRA"/>
  </r>
  <r>
    <d v="2021-03-31T00:00:00"/>
    <n v="11231993"/>
    <s v="512307007232"/>
    <s v="SYSTEM PROTECTION &amp; MAINTENANCE SDN BHD"/>
    <n v="1005461.57"/>
    <s v="1230"/>
    <n v="999171.18"/>
    <n v="1000000"/>
    <s v="MR"/>
    <s v="MBB"/>
    <s v="121"/>
    <s v="201"/>
    <s v="432XX"/>
    <n v="5030"/>
    <n v="5000"/>
    <s v="N"/>
    <s v="N"/>
    <d v="1899-12-31T00:00:00"/>
    <s v="5002"/>
    <m/>
    <n v="1005461.57"/>
    <s v="N"/>
    <x v="12"/>
    <s v="SUBANG BC"/>
    <x v="1"/>
    <s v="SELANGOR/NEGERI SEMBILAN"/>
    <s v="Private Ltd Co (LI)"/>
    <s v="COMM"/>
    <s v="BUSINESS BUMIPUTRA"/>
  </r>
  <r>
    <d v="2021-03-31T00:00:00"/>
    <n v="11231993"/>
    <s v="512307619921"/>
    <s v="SYSTEM PROTECTION &amp; MAINTENANCE SDN BHD"/>
    <n v="324580.02"/>
    <s v="1230"/>
    <n v="322966.18"/>
    <n v="381225"/>
    <s v="MR"/>
    <s v="MBB"/>
    <s v="121"/>
    <s v="201"/>
    <s v="432XX"/>
    <n v="5030"/>
    <n v="5000"/>
    <s v="N"/>
    <s v="N"/>
    <d v="1899-12-31T00:00:00"/>
    <s v="5002"/>
    <m/>
    <n v="324580.02"/>
    <s v="N"/>
    <x v="12"/>
    <s v="SUBANG BC"/>
    <x v="1"/>
    <s v="SELANGOR/NEGERI SEMBILAN"/>
    <s v="Private Ltd Co (LI)"/>
    <s v="COMM"/>
    <s v="BUSINESS BUMIPUTRA"/>
  </r>
  <r>
    <d v="2021-03-31T00:00:00"/>
    <n v="11231993"/>
    <s v="512307007262"/>
    <s v="SYSTEM PROTECTION &amp; MAINTENANCE SDN BHD"/>
    <n v="1168570.69"/>
    <s v="1230"/>
    <n v="958578.57"/>
    <n v="1200000"/>
    <s v="MR"/>
    <s v="MBB"/>
    <s v="121"/>
    <s v="201"/>
    <s v="432XX"/>
    <n v="5030"/>
    <n v="5000"/>
    <s v="N"/>
    <s v="N"/>
    <d v="1899-12-31T00:00:00"/>
    <s v="9999"/>
    <m/>
    <n v="1168570.69"/>
    <s v="N"/>
    <x v="12"/>
    <s v="SUBANG BC"/>
    <x v="1"/>
    <s v="SELANGOR/NEGERI SEMBILAN"/>
    <s v="Private Ltd Co (LI)"/>
    <s v="COMM"/>
    <s v="BUSINESS BUMIPUTRA"/>
  </r>
  <r>
    <d v="2021-03-31T00:00:00"/>
    <n v="13523336"/>
    <s v="512361123847"/>
    <s v="RED TEAM (M) SDN BHD"/>
    <n v="209661.67"/>
    <s v="1236"/>
    <n v="312714.76"/>
    <n v="1000000"/>
    <s v="MR"/>
    <s v="MBB"/>
    <s v="121"/>
    <s v="201"/>
    <s v="4390X"/>
    <n v="5002"/>
    <n v="5000"/>
    <s v="N"/>
    <s v="N"/>
    <d v="1899-12-31T00:00:00"/>
    <s v="W007"/>
    <m/>
    <n v="209661.67"/>
    <s v="N"/>
    <x v="16"/>
    <s v="SUBANG BC"/>
    <x v="1"/>
    <s v="SELANGOR/NEGERI SEMBILAN"/>
    <s v="Private Ltd Co (LI)"/>
    <s v="COMM"/>
    <s v="BUSINESS BUMIPUTRA"/>
  </r>
  <r>
    <d v="2021-03-31T00:00:00"/>
    <n v="5681563"/>
    <s v="512080332327"/>
    <s v="INAI KIARA SDN BHD"/>
    <n v="0"/>
    <s v="1208"/>
    <n v="0"/>
    <n v="0"/>
    <m/>
    <s v="MBB"/>
    <s v="164"/>
    <s v="201"/>
    <s v="4210XG"/>
    <n v="5004"/>
    <n v="5000"/>
    <s v="Y"/>
    <s v="N"/>
    <d v="2016-11-24T00:00:00"/>
    <s v="9999"/>
    <m/>
    <n v="0"/>
    <s v="N"/>
    <x v="12"/>
    <s v="SUBANG BC"/>
    <x v="1"/>
    <s v="SELANGOR/NEGERI SEMBILAN"/>
    <s v="Private Ltd Co (MC)"/>
    <s v="SME"/>
    <s v="BUSINESS BUMIPUTRA"/>
  </r>
  <r>
    <d v="2021-03-31T00:00:00"/>
    <n v="5681563"/>
    <s v="512080124969"/>
    <s v="INAI KIARA SDN BHD"/>
    <n v="0"/>
    <s v="1208"/>
    <n v="0"/>
    <n v="2000000"/>
    <m/>
    <s v="MBB"/>
    <s v="164"/>
    <s v="201"/>
    <s v="4210XG"/>
    <n v="5004"/>
    <n v="5000"/>
    <s v="Y"/>
    <s v="N"/>
    <d v="2016-11-24T00:00:00"/>
    <s v="W004"/>
    <s v="F"/>
    <n v="0"/>
    <s v="N"/>
    <x v="12"/>
    <s v="SUBANG BC"/>
    <x v="1"/>
    <s v="SELANGOR/NEGERI SEMBILAN"/>
    <s v="Private Ltd Co (MC)"/>
    <s v="SME"/>
    <s v="BUSINESS BUMIPUTRA"/>
  </r>
  <r>
    <d v="2021-03-31T00:00:00"/>
    <n v="11450889"/>
    <s v="512222608253"/>
    <s v="PRINSIPTEK (M) SDN BHD"/>
    <n v="13197963.1"/>
    <s v="1222"/>
    <n v="13112837.9"/>
    <n v="2494328.16"/>
    <s v="LR"/>
    <s v="MBB"/>
    <s v="104"/>
    <s v="202"/>
    <s v="429XXC"/>
    <n v="5001"/>
    <n v="5000"/>
    <s v="Y"/>
    <s v="N"/>
    <d v="2020-04-17T00:00:00"/>
    <s v="5001"/>
    <m/>
    <n v="13197963.1"/>
    <s v="N"/>
    <x v="14"/>
    <s v="SUBANG BC"/>
    <x v="1"/>
    <s v="SELANGOR/NEGERI SEMBILAN"/>
    <s v="Private Ltd Co (SI)"/>
    <s v="SME"/>
    <s v="BUSINESS NON-BUMIPUTRA"/>
  </r>
  <r>
    <d v="2021-03-31T00:00:00"/>
    <n v="11450889"/>
    <s v="512222502366"/>
    <s v="PRINSIPTEK (M) SDN BHD"/>
    <n v="646719.71"/>
    <s v="1222"/>
    <n v="640859.19999999995"/>
    <n v="3000000"/>
    <s v="LR"/>
    <s v="MBB"/>
    <s v="104"/>
    <s v="202"/>
    <s v="429XXC"/>
    <n v="5001"/>
    <n v="5000"/>
    <s v="Y"/>
    <s v="N"/>
    <d v="2020-03-31T00:00:00"/>
    <s v="5001"/>
    <m/>
    <n v="646719.71"/>
    <s v="N"/>
    <x v="14"/>
    <s v="SUBANG BC"/>
    <x v="1"/>
    <s v="SELANGOR/NEGERI SEMBILAN"/>
    <s v="Private Ltd Co (SI)"/>
    <s v="SME"/>
    <s v="BUSINESS NON-BUMIPUTRA"/>
  </r>
  <r>
    <d v="2021-03-31T00:00:00"/>
    <n v="11450889"/>
    <s v="512222613568"/>
    <s v="PRINSIPTEK (M) SDN BHD"/>
    <n v="522731.81"/>
    <s v="1222"/>
    <n v="519466.26"/>
    <n v="0"/>
    <s v="LR"/>
    <s v="MBB"/>
    <s v="104"/>
    <s v="202"/>
    <s v="429XXC"/>
    <n v="5001"/>
    <n v="5000"/>
    <s v="Y"/>
    <s v="N"/>
    <d v="2020-03-31T00:00:00"/>
    <s v="9999"/>
    <m/>
    <n v="522731.81"/>
    <s v="N"/>
    <x v="14"/>
    <s v="SUBANG BC"/>
    <x v="1"/>
    <s v="SELANGOR/NEGERI SEMBILAN"/>
    <s v="Private Ltd Co (SI)"/>
    <s v="SME"/>
    <s v="BUSINESS NON-BUMIPUTRA"/>
  </r>
  <r>
    <d v="2021-03-31T00:00:00"/>
    <n v="11450889"/>
    <s v="512222416284"/>
    <s v="PRINSIPTEK (M) SDN BHD"/>
    <n v="19738888.760000002"/>
    <s v="1222"/>
    <n v="19619582.879999999"/>
    <n v="0"/>
    <s v="LR"/>
    <s v="MBB"/>
    <s v="104"/>
    <s v="202"/>
    <s v="429XXC"/>
    <n v="5001"/>
    <n v="5000"/>
    <s v="Y"/>
    <s v="N"/>
    <d v="2020-03-31T00:00:00"/>
    <s v="5001"/>
    <m/>
    <n v="19738888.760000002"/>
    <s v="N"/>
    <x v="14"/>
    <s v="SUBANG BC"/>
    <x v="1"/>
    <s v="SELANGOR/NEGERI SEMBILAN"/>
    <s v="Private Ltd Co (SI)"/>
    <s v="SME"/>
    <s v="BUSINESS NON-BUMIPUTRA"/>
  </r>
  <r>
    <d v="2021-03-31T00:00:00"/>
    <n v="11450889"/>
    <s v="512222416261"/>
    <s v="PRINSIPTEK (M) SDN BHD"/>
    <n v="3208002.26"/>
    <s v="1222"/>
    <n v="3188612.44"/>
    <n v="2989140"/>
    <s v="LR"/>
    <s v="MBB"/>
    <s v="104"/>
    <s v="202"/>
    <s v="429XXC"/>
    <n v="5001"/>
    <n v="5000"/>
    <s v="Y"/>
    <s v="N"/>
    <d v="2020-03-31T00:00:00"/>
    <s v="5001"/>
    <m/>
    <n v="3208002.26"/>
    <s v="N"/>
    <x v="14"/>
    <s v="SUBANG BC"/>
    <x v="1"/>
    <s v="SELANGOR/NEGERI SEMBILAN"/>
    <s v="Private Ltd Co (SI)"/>
    <s v="SME"/>
    <s v="BUSINESS NON-BUMIPUTRA"/>
  </r>
  <r>
    <d v="2021-03-31T00:00:00"/>
    <n v="11450889"/>
    <s v="512222416277"/>
    <s v="PRINSIPTEK (M) SDN BHD"/>
    <n v="4978103.3499999996"/>
    <s v="1222"/>
    <n v="4945995.21"/>
    <n v="0"/>
    <s v="LR"/>
    <s v="MBB"/>
    <s v="104"/>
    <s v="202"/>
    <s v="429XXC"/>
    <n v="5001"/>
    <n v="5000"/>
    <s v="Y"/>
    <s v="N"/>
    <d v="2020-03-31T00:00:00"/>
    <s v="5001"/>
    <m/>
    <n v="4978103.3499999996"/>
    <s v="N"/>
    <x v="14"/>
    <s v="SUBANG BC"/>
    <x v="1"/>
    <s v="SELANGOR/NEGERI SEMBILAN"/>
    <s v="Private Ltd Co (SI)"/>
    <s v="SME"/>
    <s v="BUSINESS NON-BUMIPUTRA"/>
  </r>
  <r>
    <d v="2021-03-31T00:00:00"/>
    <n v="6452710"/>
    <s v="562227002390"/>
    <s v="VIZIONE BUILDER SDN. BHD."/>
    <n v="365674.59"/>
    <s v="6222"/>
    <n v="80166.12"/>
    <n v="2500000"/>
    <s v="LR"/>
    <s v="MIB"/>
    <s v="114"/>
    <s v="202"/>
    <s v="429XXC"/>
    <n v="5001"/>
    <n v="5000"/>
    <s v="N"/>
    <s v="N"/>
    <d v="1899-12-31T00:00:00"/>
    <s v="5001"/>
    <m/>
    <n v="365674.59"/>
    <s v="N"/>
    <x v="14"/>
    <s v="SUBANG BC"/>
    <x v="1"/>
    <s v="SELANGOR/NEGERI SEMBILAN"/>
    <s v="Private Ltd Co (MI)"/>
    <s v="SME"/>
    <s v="BUSINESS NON-BUMIPUTRA"/>
  </r>
  <r>
    <d v="2021-03-31T00:00:00"/>
    <n v="10295896"/>
    <s v="512361524432"/>
    <s v="OCNED WATER TECHNOLOGY SDN BHD"/>
    <n v="495165.64"/>
    <s v="1236"/>
    <n v="491752.02"/>
    <n v="500000"/>
    <s v="MR"/>
    <s v="MBB"/>
    <s v="114"/>
    <s v="202"/>
    <s v="429XXC"/>
    <n v="5001"/>
    <n v="5000"/>
    <s v="N"/>
    <s v="N"/>
    <d v="1899-12-31T00:00:00"/>
    <s v="9999"/>
    <m/>
    <n v="495165.64"/>
    <s v="N"/>
    <x v="16"/>
    <s v="SUBANG BC"/>
    <x v="1"/>
    <s v="SELANGOR/NEGERI SEMBILAN"/>
    <s v="Private Ltd Co (MI)"/>
    <s v="SME"/>
    <s v="BUSINESS NON-BUMIPUTRA"/>
  </r>
  <r>
    <d v="2021-03-31T00:00:00"/>
    <n v="16296276"/>
    <s v="512361142774"/>
    <s v="IAQ SOLUTIONS SDN BHD"/>
    <n v="538411.57999999996"/>
    <s v="1236"/>
    <n v="59311.46"/>
    <n v="1000000"/>
    <s v="MR"/>
    <s v="MBB"/>
    <s v="114"/>
    <s v="202"/>
    <s v="429XXC"/>
    <n v="5001"/>
    <n v="5000"/>
    <s v="N"/>
    <s v="N"/>
    <d v="1899-12-31T00:00:00"/>
    <s v="9999"/>
    <m/>
    <n v="538411.57999999996"/>
    <s v="N"/>
    <x v="16"/>
    <s v="SUBANG BC"/>
    <x v="1"/>
    <s v="SELANGOR/NEGERI SEMBILAN"/>
    <s v="Private Ltd Co (MI)"/>
    <s v="SME"/>
    <s v="BUSINESS NON-BUMIPUTRA"/>
  </r>
  <r>
    <d v="2021-03-31T00:00:00"/>
    <n v="16793652"/>
    <s v="562889102639"/>
    <s v="CITY PILING &amp; CONSTRUCTION SDN BHD"/>
    <n v="338299.81"/>
    <s v="6288"/>
    <n v="336392.41"/>
    <n v="690000"/>
    <s v="MR"/>
    <s v="MIB"/>
    <s v="114"/>
    <s v="202"/>
    <s v="429XXC"/>
    <n v="5001"/>
    <n v="5000"/>
    <s v="N"/>
    <s v="N"/>
    <d v="1899-12-31T00:00:00"/>
    <s v="5001"/>
    <m/>
    <n v="338299.81"/>
    <s v="N"/>
    <x v="17"/>
    <s v="SUBANG BC"/>
    <x v="1"/>
    <s v="SELANGOR/NEGERI SEMBILAN"/>
    <s v="Private Ltd Co (MI)"/>
    <s v="SME"/>
    <s v="BUSINESS NON-BUMIPUTRA"/>
  </r>
  <r>
    <d v="2021-03-31T00:00:00"/>
    <n v="6029732"/>
    <s v="012222312482"/>
    <s v="IKHMAS JAYA SDN BHD"/>
    <n v="431485.66"/>
    <s v="1222"/>
    <n v="428615.16"/>
    <n v="0"/>
    <s v="HR"/>
    <s v="MBB"/>
    <s v="121"/>
    <s v="202"/>
    <s v="429XXC"/>
    <n v="5001"/>
    <n v="5000"/>
    <s v="Y"/>
    <s v="Y"/>
    <d v="2021-03-16T00:00:00"/>
    <s v="5001"/>
    <m/>
    <n v="431485.66"/>
    <s v="N"/>
    <x v="14"/>
    <s v="SUBANG BC"/>
    <x v="1"/>
    <s v="SELANGOR/NEGERI SEMBILAN"/>
    <s v="Private Ltd Co (LI)"/>
    <s v="COMM"/>
    <s v="BUSINESS NON-BUMIPUTRA"/>
  </r>
  <r>
    <d v="2021-03-31T00:00:00"/>
    <n v="16086597"/>
    <s v="512361139245"/>
    <s v="AWANGSA BINA SDN. BHD."/>
    <n v="5271098.32"/>
    <s v="1236"/>
    <n v="3760722.46"/>
    <n v="5663951"/>
    <s v="MR"/>
    <s v="MBB"/>
    <s v="121"/>
    <s v="202"/>
    <s v="429XXC"/>
    <n v="5001"/>
    <n v="5000"/>
    <s v="N"/>
    <s v="N"/>
    <d v="1899-12-31T00:00:00"/>
    <s v="5001"/>
    <m/>
    <n v="5271098.32"/>
    <s v="N"/>
    <x v="16"/>
    <s v="SUBANG BC"/>
    <x v="1"/>
    <s v="SELANGOR/NEGERI SEMBILAN"/>
    <s v="Private Ltd Co (LI)"/>
    <s v="COMM"/>
    <s v="BUSINESS NON-BUMIPUTRA"/>
  </r>
  <r>
    <d v="2021-03-31T00:00:00"/>
    <n v="17438720"/>
    <s v="512884105673"/>
    <s v="PEMBINAAN TUJU SETIA SDN BHD"/>
    <n v="0"/>
    <s v="1288"/>
    <n v="0"/>
    <n v="0"/>
    <s v="LR"/>
    <s v="MBB"/>
    <s v="121"/>
    <s v="202"/>
    <s v="429XXC"/>
    <n v="5001"/>
    <n v="5000"/>
    <s v="N"/>
    <s v="N"/>
    <d v="1899-12-31T00:00:00"/>
    <m/>
    <m/>
    <n v="0"/>
    <s v="N"/>
    <x v="17"/>
    <s v="SUBANG BC"/>
    <x v="1"/>
    <s v="SELANGOR/NEGERI SEMBILAN"/>
    <s v="Private Ltd Co (LI)"/>
    <s v="COMM"/>
    <s v="BUSINESS NON-BUMIPUTRA"/>
  </r>
  <r>
    <d v="2021-03-31T00:00:00"/>
    <n v="25890527"/>
    <s v="568612008115"/>
    <s v="DST AVENUE SDN. BHD."/>
    <n v="1959401.18"/>
    <s v="6861"/>
    <n v="63206.49"/>
    <n v="7500000"/>
    <s v="LR"/>
    <s v="MIB"/>
    <s v="164"/>
    <s v="202"/>
    <s v="41001A"/>
    <n v="5006"/>
    <n v="5000"/>
    <s v="N"/>
    <s v="N"/>
    <d v="1899-12-31T00:00:00"/>
    <s v="9999"/>
    <m/>
    <n v="1959401.18"/>
    <s v="N"/>
    <x v="18"/>
    <s v="SUBANG"/>
    <x v="1"/>
    <s v="SELANGOR/NEGERI SEMBILAN"/>
    <s v="Private Ltd Co (MC)"/>
    <s v="SME"/>
    <s v="BUSINESS NON-BUMIPUTRA"/>
  </r>
  <r>
    <d v="2021-03-31T00:00:00"/>
    <n v="26063519"/>
    <s v="562311308982"/>
    <s v="RANKON POWER ENGINEERING &amp; SERVICES SDN."/>
    <n v="204065.6"/>
    <s v="6231"/>
    <n v="202501.47"/>
    <n v="262500"/>
    <s v="LR"/>
    <s v="MIB"/>
    <s v="164"/>
    <s v="202"/>
    <s v="4220XB"/>
    <n v="5008"/>
    <n v="5000"/>
    <s v="N"/>
    <s v="N"/>
    <d v="1899-12-31T00:00:00"/>
    <s v="8324"/>
    <m/>
    <n v="204065.6"/>
    <s v="N"/>
    <x v="10"/>
    <s v="SUBANG BC"/>
    <x v="1"/>
    <s v="SELANGOR/NEGERI SEMBILAN"/>
    <s v="Private Ltd Co (MC)"/>
    <s v="SME"/>
    <s v="BUSINESS NON-BUMIPUTRA"/>
  </r>
  <r>
    <d v="2021-03-31T00:00:00"/>
    <n v="7437081"/>
    <s v="512343213743"/>
    <s v="ANUGERAH SAINTIFIK SDN BHD"/>
    <n v="622124.74"/>
    <s v="1234"/>
    <n v="259114.63"/>
    <n v="1000000"/>
    <s v="MR"/>
    <s v="MBB"/>
    <s v="104"/>
    <s v="201"/>
    <n v="46999"/>
    <n v="6120"/>
    <n v="6000"/>
    <s v="N"/>
    <s v="N"/>
    <d v="1899-12-31T00:00:00"/>
    <s v="9999"/>
    <m/>
    <n v="622124.74"/>
    <s v="N"/>
    <x v="19"/>
    <s v="SUBANG BC"/>
    <x v="1"/>
    <s v="SELANGOR/NEGERI SEMBILAN"/>
    <s v="Private Ltd Co (SI)"/>
    <s v="SME"/>
    <s v="BUSINESS BUMIPUTRA"/>
  </r>
  <r>
    <d v="2021-03-31T00:00:00"/>
    <n v="16371092"/>
    <s v="562432507013"/>
    <s v="JIWA PANDUAN SDN BHD"/>
    <n v="414821.92"/>
    <s v="6243"/>
    <n v="369093.46"/>
    <n v="438000"/>
    <s v="LR"/>
    <s v="MIB"/>
    <s v="104"/>
    <s v="201"/>
    <s v="4540X"/>
    <n v="6110"/>
    <n v="6000"/>
    <s v="N"/>
    <s v="N"/>
    <d v="1899-12-31T00:00:00"/>
    <s v="6132"/>
    <m/>
    <n v="414821.92"/>
    <s v="N"/>
    <x v="20"/>
    <s v="SUBANG BC"/>
    <x v="1"/>
    <s v="SELANGOR/NEGERI SEMBILAN"/>
    <s v="Private Ltd Co (SI)"/>
    <s v="SME"/>
    <s v="BUSINESS BUMIPUTRA"/>
  </r>
  <r>
    <d v="2021-03-31T00:00:00"/>
    <n v="14538171"/>
    <s v="566010629030"/>
    <s v="AZZKA PETRO ENTERPRISE"/>
    <n v="494361.54"/>
    <s v="6601"/>
    <n v="494907.22"/>
    <n v="500000"/>
    <m/>
    <s v="MIB"/>
    <s v="112"/>
    <s v="201"/>
    <n v="46999"/>
    <n v="6120"/>
    <n v="6000"/>
    <s v="N"/>
    <s v="N"/>
    <d v="1899-12-31T00:00:00"/>
    <s v="6249"/>
    <m/>
    <n v="494361.54"/>
    <s v="N"/>
    <x v="21"/>
    <s v="SUBANG BC"/>
    <x v="1"/>
    <s v="SELANGOR/NEGERI SEMBILAN"/>
    <s v="S/Porprietorship (MI)"/>
    <s v="SME"/>
    <s v="BUSINESS BUMIPUTRA"/>
  </r>
  <r>
    <d v="2021-03-31T00:00:00"/>
    <n v="12029463"/>
    <s v="562432002880"/>
    <s v="TERAS KEMBANG SDN BHD"/>
    <n v="240487.47"/>
    <s v="6243"/>
    <n v="234621.75"/>
    <n v="300000"/>
    <m/>
    <s v="MIB"/>
    <s v="114"/>
    <s v="201"/>
    <s v="40799E"/>
    <n v="6130"/>
    <n v="6000"/>
    <s v="N"/>
    <s v="N"/>
    <d v="1899-12-31T00:00:00"/>
    <s v="6249"/>
    <m/>
    <n v="240487.47"/>
    <s v="N"/>
    <x v="20"/>
    <s v="SUBANG BC"/>
    <x v="1"/>
    <s v="SELANGOR/NEGERI SEMBILAN"/>
    <s v="Private Ltd Co (MI)"/>
    <s v="SME"/>
    <s v="BUSINESS BUMIPUTRA"/>
  </r>
  <r>
    <d v="2021-03-31T00:00:00"/>
    <n v="8897308"/>
    <s v="512316202628"/>
    <s v="FLONIX ENTERPRISE SDN.BHD."/>
    <n v="39422.800000000003"/>
    <s v="1231"/>
    <n v="122543.26"/>
    <n v="300000"/>
    <m/>
    <s v="MBB"/>
    <s v="104"/>
    <s v="202"/>
    <n v="46999"/>
    <n v="6120"/>
    <n v="6000"/>
    <s v="N"/>
    <s v="N"/>
    <d v="1899-12-31T00:00:00"/>
    <s v="0321"/>
    <m/>
    <n v="39422.800000000003"/>
    <s v="N"/>
    <x v="10"/>
    <s v="SUBANG BC"/>
    <x v="1"/>
    <s v="SELANGOR/NEGERI SEMBILAN"/>
    <s v="Private Ltd Co (SI)"/>
    <s v="SME"/>
    <s v="BUSINESS NON-BUMIPUTRA"/>
  </r>
  <r>
    <d v="2021-03-31T00:00:00"/>
    <n v="9605801"/>
    <s v="562487426492"/>
    <s v="GDS INSTRUMENTS SDN BHD"/>
    <n v="51.36"/>
    <s v="6248"/>
    <n v="14.98"/>
    <n v="500000"/>
    <s v="MR"/>
    <s v="MIB"/>
    <s v="104"/>
    <s v="202"/>
    <n v="46999"/>
    <n v="6120"/>
    <n v="6000"/>
    <s v="N"/>
    <s v="N"/>
    <d v="1899-12-31T00:00:00"/>
    <s v="8329"/>
    <m/>
    <n v="51.36"/>
    <s v="N"/>
    <x v="13"/>
    <s v="SUBANG BC"/>
    <x v="1"/>
    <s v="SELANGOR/NEGERI SEMBILAN"/>
    <s v="Private Ltd Co (SI)"/>
    <s v="SME"/>
    <s v="BUSINESS NON-BUMIPUTRA"/>
  </r>
  <r>
    <d v="2021-03-31T00:00:00"/>
    <n v="11826801"/>
    <s v="012222412663"/>
    <s v="POWERDRIVE (P.J) SDN BHD"/>
    <n v="22762.53"/>
    <s v="1222"/>
    <n v="4263.21"/>
    <n v="300000"/>
    <m/>
    <s v="MBB"/>
    <s v="104"/>
    <s v="202"/>
    <s v="40799E"/>
    <n v="6130"/>
    <n v="6000"/>
    <s v="N"/>
    <s v="N"/>
    <d v="1899-12-31T00:00:00"/>
    <s v="9999"/>
    <m/>
    <n v="22762.53"/>
    <s v="N"/>
    <x v="14"/>
    <s v="SUBANG BC"/>
    <x v="1"/>
    <s v="SELANGOR/NEGERI SEMBILAN"/>
    <s v="Private Ltd Co (SI)"/>
    <s v="SME"/>
    <s v="BUSINESS NON-BUMIPUTRA"/>
  </r>
  <r>
    <d v="2021-03-31T00:00:00"/>
    <n v="15929278"/>
    <s v="518617003228"/>
    <s v="PROLINK MARKETING SDN BHD"/>
    <n v="0"/>
    <s v="1861"/>
    <n v="0"/>
    <n v="0"/>
    <m/>
    <s v="MBB"/>
    <s v="104"/>
    <s v="202"/>
    <n v="46999"/>
    <n v="6120"/>
    <n v="6000"/>
    <s v="Y"/>
    <s v="N"/>
    <d v="2018-08-21T00:00:00"/>
    <m/>
    <s v="F"/>
    <n v="0"/>
    <s v="N"/>
    <x v="22"/>
    <s v="SUBANG"/>
    <x v="1"/>
    <s v="SELANGOR/NEGERI SEMBILAN"/>
    <s v="Private Ltd Co (SI)"/>
    <s v="SME"/>
    <s v="BUSINESS NON-BUMIPUTRA"/>
  </r>
  <r>
    <d v="2021-03-31T00:00:00"/>
    <n v="8236510"/>
    <s v="512343538295"/>
    <s v="TIRATHRAI SDN. BHD.(IN LIQUIDATION)"/>
    <n v="0"/>
    <s v="1234"/>
    <n v="0"/>
    <n v="0"/>
    <m/>
    <s v="MBB"/>
    <s v="114"/>
    <s v="202"/>
    <s v="40799E"/>
    <n v="6130"/>
    <n v="6000"/>
    <s v="Y"/>
    <s v="N"/>
    <d v="2008-10-23T00:00:00"/>
    <m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8236510"/>
    <s v="512343404701"/>
    <s v="TIRATHRAI SDN. BHD.(IN LIQUIDATION)"/>
    <n v="0"/>
    <s v="1234"/>
    <n v="0"/>
    <n v="0"/>
    <m/>
    <s v="MBB"/>
    <s v="114"/>
    <s v="202"/>
    <s v="40799E"/>
    <n v="6130"/>
    <n v="6000"/>
    <s v="Y"/>
    <s v="N"/>
    <d v="2001-03-31T00:00:00"/>
    <s v="6250"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8236510"/>
    <s v="512343538309"/>
    <s v="TIRATHRAI SDN. BHD.(IN LIQUIDATION)"/>
    <n v="0"/>
    <s v="1234"/>
    <n v="0"/>
    <n v="0"/>
    <m/>
    <s v="MBB"/>
    <s v="114"/>
    <s v="202"/>
    <s v="40799E"/>
    <n v="6130"/>
    <n v="6000"/>
    <s v="Y"/>
    <s v="N"/>
    <d v="2008-10-23T00:00:00"/>
    <m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8236510"/>
    <s v="512343538288"/>
    <s v="TIRATHRAI SDN. BHD.(IN LIQUIDATION)"/>
    <n v="0"/>
    <s v="1234"/>
    <n v="0"/>
    <n v="0"/>
    <m/>
    <s v="MBB"/>
    <s v="114"/>
    <s v="202"/>
    <s v="40799E"/>
    <n v="6130"/>
    <n v="6000"/>
    <s v="Y"/>
    <s v="N"/>
    <d v="2008-10-23T00:00:00"/>
    <m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8236510"/>
    <s v="512343538271"/>
    <s v="TIRATHRAI SDN. BHD.(IN LIQUIDATION)"/>
    <n v="0"/>
    <s v="1234"/>
    <n v="0"/>
    <n v="0"/>
    <m/>
    <s v="MBB"/>
    <s v="114"/>
    <s v="202"/>
    <s v="40799E"/>
    <n v="6130"/>
    <n v="6000"/>
    <s v="Y"/>
    <s v="N"/>
    <d v="2008-10-23T00:00:00"/>
    <m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9053229"/>
    <s v="512343539601"/>
    <s v="IKHUA ENGINEERING SDN BHD"/>
    <n v="147872.32999999999"/>
    <s v="1234"/>
    <n v="12762.04"/>
    <n v="1000000"/>
    <m/>
    <s v="MBB"/>
    <s v="114"/>
    <s v="202"/>
    <n v="46999"/>
    <n v="6120"/>
    <n v="6000"/>
    <s v="N"/>
    <s v="N"/>
    <d v="1899-12-31T00:00:00"/>
    <s v="6149"/>
    <m/>
    <n v="147872.32999999999"/>
    <s v="N"/>
    <x v="19"/>
    <s v="SUBANG BC"/>
    <x v="1"/>
    <s v="SELANGOR/NEGERI SEMBILAN"/>
    <s v="Private Ltd Co (MI)"/>
    <s v="SME"/>
    <s v="BUSINESS NON-BUMIPUTRA"/>
  </r>
  <r>
    <d v="2021-03-31T00:00:00"/>
    <n v="9642863"/>
    <s v="512482526533"/>
    <s v="SYSWIN CONTROLS SDN. BHD."/>
    <n v="0"/>
    <s v="1248"/>
    <n v="0"/>
    <n v="0"/>
    <s v="MR"/>
    <s v="MBB"/>
    <s v="114"/>
    <s v="202"/>
    <n v="46999"/>
    <n v="6120"/>
    <n v="6000"/>
    <s v="N"/>
    <s v="N"/>
    <d v="1899-12-31T00:00:00"/>
    <m/>
    <m/>
    <n v="0"/>
    <s v="N"/>
    <x v="13"/>
    <s v="SUBANG BC"/>
    <x v="1"/>
    <s v="SELANGOR/NEGERI SEMBILAN"/>
    <s v="Private Ltd Co (MI)"/>
    <s v="SME"/>
    <s v="BUSINESS NON-BUMIPUTRA"/>
  </r>
  <r>
    <d v="2021-03-31T00:00:00"/>
    <n v="10112577"/>
    <s v="562366651875"/>
    <s v="HERNAN CORPORATION SDN BHD"/>
    <n v="4821014.7699999996"/>
    <s v="6236"/>
    <n v="3751842.81"/>
    <n v="5000000"/>
    <s v="MR"/>
    <s v="MIB"/>
    <s v="114"/>
    <s v="202"/>
    <n v="46999"/>
    <n v="6120"/>
    <n v="6000"/>
    <s v="N"/>
    <s v="N"/>
    <d v="1899-12-31T00:00:00"/>
    <s v="3121"/>
    <m/>
    <n v="4821014.7699999996"/>
    <s v="N"/>
    <x v="16"/>
    <s v="SUBANG BC"/>
    <x v="1"/>
    <s v="SELANGOR/NEGERI SEMBILAN"/>
    <s v="Private Ltd Co (MI)"/>
    <s v="SME"/>
    <s v="BUSINESS NON-BUMIPUTRA"/>
  </r>
  <r>
    <d v="2021-03-31T00:00:00"/>
    <n v="13273123"/>
    <s v="512343220059"/>
    <s v="TI TIMBER DOORS TRADING SDN BHD"/>
    <n v="0"/>
    <s v="1234"/>
    <n v="0"/>
    <n v="1200000"/>
    <m/>
    <s v="MBB"/>
    <s v="114"/>
    <s v="202"/>
    <n v="46999"/>
    <n v="6120"/>
    <n v="6000"/>
    <s v="Y"/>
    <s v="N"/>
    <d v="2005-12-31T00:00:00"/>
    <s v="6142"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13273123"/>
    <s v="512343517837"/>
    <s v="TI TIMBER DOORS TRADING SDN BHD"/>
    <n v="0"/>
    <s v="1234"/>
    <n v="0"/>
    <n v="0"/>
    <m/>
    <s v="MBB"/>
    <s v="114"/>
    <s v="202"/>
    <n v="46999"/>
    <n v="6120"/>
    <n v="6000"/>
    <s v="Y"/>
    <s v="N"/>
    <d v="2006-09-20T00:00:00"/>
    <s v="6142"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13273123"/>
    <s v="512343511213"/>
    <s v="TI TIMBER DOORS TRADING SDN BHD"/>
    <n v="0"/>
    <s v="1234"/>
    <n v="0"/>
    <n v="0"/>
    <m/>
    <s v="MBB"/>
    <s v="114"/>
    <s v="202"/>
    <n v="46999"/>
    <n v="6120"/>
    <n v="6000"/>
    <s v="Y"/>
    <s v="N"/>
    <d v="2005-11-30T00:00:00"/>
    <m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13273123"/>
    <s v="512343511220"/>
    <s v="TI TIMBER DOORS TRADING SDN BHD"/>
    <n v="0"/>
    <s v="1234"/>
    <n v="0"/>
    <n v="0"/>
    <m/>
    <s v="MBB"/>
    <s v="114"/>
    <s v="202"/>
    <n v="46999"/>
    <n v="6120"/>
    <n v="6000"/>
    <s v="Y"/>
    <s v="N"/>
    <d v="2005-11-30T00:00:00"/>
    <m/>
    <s v="F"/>
    <n v="0"/>
    <s v="N"/>
    <x v="19"/>
    <s v="SUBANG BC"/>
    <x v="1"/>
    <s v="SELANGOR/NEGERI SEMBILAN"/>
    <s v="Private Ltd Co (MI)"/>
    <s v="SME"/>
    <s v="BUSINESS NON-BUMIPUTRA"/>
  </r>
  <r>
    <d v="2021-03-31T00:00:00"/>
    <n v="25901951"/>
    <s v="512772522780"/>
    <s v="SKY PLUS TRADING (M) SDN BHD"/>
    <n v="718655.44"/>
    <s v="1277"/>
    <n v="758354.66"/>
    <n v="1000000"/>
    <s v="HR"/>
    <s v="MBB"/>
    <s v="114"/>
    <s v="202"/>
    <s v="463XXA"/>
    <n v="6120"/>
    <n v="6000"/>
    <s v="N"/>
    <s v="N"/>
    <d v="1899-12-31T00:00:00"/>
    <s v="9999"/>
    <m/>
    <n v="718655.44"/>
    <s v="N"/>
    <x v="23"/>
    <s v="SUBANG BC"/>
    <x v="1"/>
    <s v="SELANGOR/NEGERI SEMBILAN"/>
    <s v="Private Ltd Co (MI)"/>
    <s v="SME"/>
    <s v="BUSINESS NON-BUMIPUTRA"/>
  </r>
  <r>
    <d v="2021-03-31T00:00:00"/>
    <n v="5204114"/>
    <s v="512316500039"/>
    <s v="TOKAI ENGINEERING (M) SDN BHD"/>
    <n v="267384.09999999998"/>
    <s v="1231"/>
    <n v="40209.89"/>
    <n v="750000"/>
    <s v="MR"/>
    <s v="MBB"/>
    <s v="121"/>
    <s v="202"/>
    <n v="46999"/>
    <n v="6120"/>
    <n v="6000"/>
    <s v="N"/>
    <s v="N"/>
    <d v="1899-12-31T00:00:00"/>
    <s v="6144"/>
    <m/>
    <n v="267384.09999999998"/>
    <s v="N"/>
    <x v="10"/>
    <s v="SUBANG BC"/>
    <x v="1"/>
    <s v="SELANGOR/NEGERI SEMBILAN"/>
    <s v="Private Ltd Co (LI)"/>
    <s v="COMM"/>
    <s v="BUSINESS NON-BUMIPUTRA"/>
  </r>
  <r>
    <d v="2021-03-31T00:00:00"/>
    <n v="16938272"/>
    <s v="512307006028"/>
    <s v="GAGASAN JOH SDN BHD"/>
    <n v="0"/>
    <s v="1230"/>
    <n v="0"/>
    <n v="1750000"/>
    <m/>
    <s v="MBB"/>
    <s v="104"/>
    <s v="201"/>
    <s v="5011X"/>
    <n v="7121"/>
    <n v="7000"/>
    <s v="Y"/>
    <s v="N"/>
    <d v="2013-03-31T00:00:00"/>
    <s v="9999"/>
    <s v="F"/>
    <n v="0"/>
    <s v="N"/>
    <x v="12"/>
    <s v="SUBANG BC"/>
    <x v="1"/>
    <s v="SELANGOR/NEGERI SEMBILAN"/>
    <s v="Private Ltd Co (SI)"/>
    <s v="SME"/>
    <s v="BUSINESS BUMIPUTRA"/>
  </r>
  <r>
    <d v="2021-03-31T00:00:00"/>
    <n v="19614081"/>
    <s v="562777222653"/>
    <s v="CLASSIC MARINE &amp; SERVICES (M) SDN BHD"/>
    <n v="984850.3"/>
    <s v="6277"/>
    <n v="989561.9"/>
    <n v="1000000"/>
    <m/>
    <s v="MIB"/>
    <s v="104"/>
    <s v="201"/>
    <n v="52299"/>
    <n v="7199"/>
    <n v="7000"/>
    <s v="N"/>
    <s v="N"/>
    <d v="1899-12-31T00:00:00"/>
    <s v="7199"/>
    <m/>
    <n v="984850.3"/>
    <s v="N"/>
    <x v="23"/>
    <s v="SUBANG BC"/>
    <x v="1"/>
    <s v="SELANGOR/NEGERI SEMBILAN"/>
    <s v="Private Ltd Co (SI)"/>
    <s v="SME"/>
    <s v="BUSINESS BUMIPUTRA"/>
  </r>
  <r>
    <d v="2021-03-31T00:00:00"/>
    <n v="15958757"/>
    <s v="512307011713"/>
    <s v="GS TANKERS DUA SDN BHD"/>
    <n v="0"/>
    <s v="1230"/>
    <n v="0"/>
    <n v="4642083.2300000004"/>
    <m/>
    <s v="MBB"/>
    <s v="121"/>
    <s v="201"/>
    <s v="5011X"/>
    <n v="7121"/>
    <n v="7000"/>
    <s v="Y"/>
    <s v="N"/>
    <d v="2014-01-31T00:00:00"/>
    <s v="7121"/>
    <s v="F"/>
    <n v="0"/>
    <s v="N"/>
    <x v="12"/>
    <s v="SUBANG BC"/>
    <x v="1"/>
    <s v="SELANGOR/NEGERI SEMBILAN"/>
    <s v="Private Ltd Co (LI)"/>
    <s v="COMM"/>
    <s v="BUSINESS BUMIPUTRA"/>
  </r>
  <r>
    <d v="2021-03-31T00:00:00"/>
    <n v="15958757"/>
    <s v="562302005602"/>
    <s v="GS TANKERS DUA SDN BHD"/>
    <n v="0"/>
    <s v="6230"/>
    <n v="0"/>
    <n v="0"/>
    <m/>
    <s v="MIB"/>
    <s v="121"/>
    <s v="201"/>
    <s v="5011X"/>
    <n v="7121"/>
    <n v="7000"/>
    <s v="Y"/>
    <s v="N"/>
    <d v="2013-05-31T00:00:00"/>
    <m/>
    <s v="F"/>
    <n v="0"/>
    <s v="N"/>
    <x v="12"/>
    <s v="SUBANG BC"/>
    <x v="1"/>
    <s v="SELANGOR/NEGERI SEMBILAN"/>
    <s v="Private Ltd Co (LI)"/>
    <s v="COMM"/>
    <s v="BUSINESS BUMIPUTRA"/>
  </r>
  <r>
    <d v="2021-03-31T00:00:00"/>
    <n v="15959555"/>
    <s v="512307005263"/>
    <s v="GAGASAN CARRIERS SDN BHD"/>
    <n v="0"/>
    <s v="1230"/>
    <n v="0"/>
    <n v="1750000"/>
    <m/>
    <s v="MBB"/>
    <s v="121"/>
    <s v="201"/>
    <s v="5011X"/>
    <n v="7121"/>
    <n v="7000"/>
    <s v="Y"/>
    <s v="N"/>
    <d v="2013-12-11T00:00:00"/>
    <s v="7121"/>
    <s v="F"/>
    <n v="0"/>
    <s v="N"/>
    <x v="12"/>
    <s v="SUBANG BC"/>
    <x v="1"/>
    <s v="SELANGOR/NEGERI SEMBILAN"/>
    <s v="Private Ltd Co (LI)"/>
    <s v="COMM"/>
    <s v="BUSINESS BUMIPUTRA"/>
  </r>
  <r>
    <d v="2021-03-31T00:00:00"/>
    <n v="15959555"/>
    <s v="562302005520"/>
    <s v="GAGASAN CARRIERS SDN BHD"/>
    <n v="0"/>
    <s v="6230"/>
    <n v="0"/>
    <n v="0"/>
    <m/>
    <s v="MIB"/>
    <s v="121"/>
    <s v="201"/>
    <s v="5011X"/>
    <n v="7121"/>
    <n v="7000"/>
    <s v="Y"/>
    <s v="N"/>
    <d v="2014-05-31T00:00:00"/>
    <m/>
    <s v="F"/>
    <n v="0"/>
    <s v="N"/>
    <x v="12"/>
    <s v="SUBANG BC"/>
    <x v="1"/>
    <s v="SELANGOR/NEGERI SEMBILAN"/>
    <s v="Private Ltd Co (LI)"/>
    <s v="COMM"/>
    <s v="BUSINESS BUMIPUTRA"/>
  </r>
  <r>
    <d v="2021-03-31T00:00:00"/>
    <n v="16471446"/>
    <s v="512307002677"/>
    <s v="FORMASI CEKAL SDN BHD"/>
    <n v="0"/>
    <s v="1230"/>
    <n v="0"/>
    <n v="1000000"/>
    <m/>
    <s v="MBB"/>
    <s v="121"/>
    <s v="201"/>
    <s v="5011X"/>
    <n v="7121"/>
    <n v="7000"/>
    <s v="Y"/>
    <s v="N"/>
    <d v="2013-05-31T00:00:00"/>
    <s v="9999"/>
    <s v="F"/>
    <n v="0"/>
    <s v="N"/>
    <x v="12"/>
    <s v="SUBANG BC"/>
    <x v="1"/>
    <s v="SELANGOR/NEGERI SEMBILAN"/>
    <s v="Private Ltd Co (LI)"/>
    <s v="COMM"/>
    <s v="BUSINESS BUMIPUTRA"/>
  </r>
  <r>
    <d v="2021-03-31T00:00:00"/>
    <n v="16938238"/>
    <s v="512307006035"/>
    <s v="GAGASAN SEL SDN BHD"/>
    <n v="0"/>
    <s v="1230"/>
    <n v="0"/>
    <n v="1750000"/>
    <m/>
    <s v="MBB"/>
    <s v="121"/>
    <s v="201"/>
    <s v="5011X"/>
    <n v="7121"/>
    <n v="7000"/>
    <s v="Y"/>
    <s v="N"/>
    <d v="2013-05-31T00:00:00"/>
    <s v="7121"/>
    <s v="F"/>
    <n v="0"/>
    <s v="N"/>
    <x v="12"/>
    <s v="SUBANG BC"/>
    <x v="1"/>
    <s v="SELANGOR/NEGERI SEMBILAN"/>
    <s v="Private Ltd Co (LI)"/>
    <s v="COMM"/>
    <s v="BUSINESS BUMIPUTRA"/>
  </r>
  <r>
    <d v="2021-03-31T00:00:00"/>
    <n v="16951887"/>
    <s v="562302620275"/>
    <s v="KGW LOGISTICS (M) SDN.BHD."/>
    <n v="835248.64000000001"/>
    <s v="6230"/>
    <n v="647043.43000000005"/>
    <n v="1000000"/>
    <s v="MR"/>
    <s v="MIB"/>
    <s v="104"/>
    <s v="202"/>
    <n v="52291"/>
    <n v="7191"/>
    <n v="7000"/>
    <s v="N"/>
    <s v="N"/>
    <d v="1899-12-31T00:00:00"/>
    <s v="7191"/>
    <m/>
    <n v="835248.64000000001"/>
    <s v="N"/>
    <x v="12"/>
    <s v="SUBANG BC"/>
    <x v="1"/>
    <s v="SELANGOR/NEGERI SEMBILAN"/>
    <s v="Private Ltd Co (SI)"/>
    <s v="SME"/>
    <s v="BUSINESS NON-BUMIPUTRA"/>
  </r>
  <r>
    <d v="2021-03-31T00:00:00"/>
    <n v="1763690"/>
    <s v="012307301461"/>
    <s v="TEONG SENG CHAN TRANSPORT (M) SDN BHD"/>
    <n v="509086.46"/>
    <s v="1230"/>
    <n v="225781.4"/>
    <n v="1500000"/>
    <s v="HR"/>
    <s v="MBB"/>
    <s v="114"/>
    <s v="202"/>
    <n v="49230"/>
    <n v="7116"/>
    <n v="7000"/>
    <s v="N"/>
    <s v="N"/>
    <d v="1899-12-31T00:00:00"/>
    <s v="7116"/>
    <m/>
    <n v="509086.46"/>
    <s v="N"/>
    <x v="12"/>
    <s v="SUBANG BC"/>
    <x v="1"/>
    <s v="SELANGOR/NEGERI SEMBILAN"/>
    <s v="Private Ltd Co (MI)"/>
    <s v="SME"/>
    <s v="BUSINESS NON-BUMIPUTRA"/>
  </r>
  <r>
    <d v="2021-03-31T00:00:00"/>
    <n v="15080238"/>
    <s v="512361130214"/>
    <s v="AGX LOGISTICS (M) SDN BHD"/>
    <n v="2261246.44"/>
    <s v="1236"/>
    <n v="2097341.77"/>
    <n v="2500000"/>
    <s v="MR"/>
    <s v="MBB"/>
    <s v="114"/>
    <s v="202"/>
    <s v="5011X"/>
    <n v="7121"/>
    <n v="7000"/>
    <s v="N"/>
    <s v="N"/>
    <d v="1899-12-31T00:00:00"/>
    <s v="8329"/>
    <m/>
    <n v="2261246.44"/>
    <s v="N"/>
    <x v="16"/>
    <s v="SUBANG BC"/>
    <x v="1"/>
    <s v="SELANGOR/NEGERI SEMBILAN"/>
    <s v="Private Ltd Co (MI)"/>
    <s v="SME"/>
    <s v="BUSINESS NON-BUMIPUTRA"/>
  </r>
  <r>
    <d v="2021-03-31T00:00:00"/>
    <n v="11849827"/>
    <s v="562302009938"/>
    <s v="R&amp;A TELECOMMUNICATION SB(IN LIQUIDATION)"/>
    <n v="0"/>
    <s v="6230"/>
    <n v="0"/>
    <n v="0"/>
    <m/>
    <s v="MIB"/>
    <s v="121"/>
    <s v="202"/>
    <s v="6110X"/>
    <n v="7220"/>
    <n v="7000"/>
    <s v="Y"/>
    <s v="N"/>
    <d v="2017-12-08T00:00:00"/>
    <s v="7220"/>
    <s v="F"/>
    <n v="0"/>
    <s v="N"/>
    <x v="12"/>
    <s v="SUBANG BC"/>
    <x v="1"/>
    <s v="SELANGOR/NEGERI SEMBILAN"/>
    <s v="Private Ltd Co (LI)"/>
    <s v="COMM"/>
    <s v="BUSINESS NON-BUMIPUTRA"/>
  </r>
  <r>
    <d v="2021-03-31T00:00:00"/>
    <n v="11849827"/>
    <s v="562302003610"/>
    <s v="R&amp;A TELECOMMUNICATION SB(IN LIQUIDATION)"/>
    <n v="0"/>
    <s v="6230"/>
    <n v="0"/>
    <n v="0"/>
    <m/>
    <s v="MIB"/>
    <s v="121"/>
    <s v="202"/>
    <s v="6110X"/>
    <n v="7220"/>
    <n v="7000"/>
    <s v="Y"/>
    <s v="N"/>
    <d v="2015-04-30T00:00:00"/>
    <m/>
    <s v="P"/>
    <n v="0"/>
    <s v="N"/>
    <x v="12"/>
    <s v="SUBANG BC"/>
    <x v="1"/>
    <s v="SELANGOR/NEGERI SEMBILAN"/>
    <s v="Private Ltd Co (LI)"/>
    <s v="COMM"/>
    <s v="BUSINESS NON-BUMIPUTRA"/>
  </r>
  <r>
    <d v="2021-03-31T00:00:00"/>
    <n v="11849827"/>
    <s v="562302009944"/>
    <s v="R&amp;A TELECOMMUNICATION SB(IN LIQUIDATION)"/>
    <n v="0"/>
    <s v="6230"/>
    <n v="0"/>
    <n v="0"/>
    <m/>
    <s v="MIB"/>
    <s v="121"/>
    <s v="202"/>
    <s v="6110X"/>
    <n v="7220"/>
    <n v="7000"/>
    <s v="Y"/>
    <s v="N"/>
    <d v="2015-02-28T00:00:00"/>
    <s v="7220"/>
    <s v="F"/>
    <n v="0"/>
    <s v="N"/>
    <x v="12"/>
    <s v="SUBANG BC"/>
    <x v="1"/>
    <s v="SELANGOR/NEGERI SEMBILAN"/>
    <s v="Private Ltd Co (LI)"/>
    <s v="COMM"/>
    <s v="BUSINESS NON-BUMIPUTRA"/>
  </r>
  <r>
    <d v="2021-03-31T00:00:00"/>
    <n v="13410674"/>
    <s v="564418601443"/>
    <s v="UXERA SDN BHD"/>
    <n v="311221.03999999998"/>
    <s v="6441"/>
    <n v="247853.04"/>
    <n v="500000"/>
    <m/>
    <s v="MIB"/>
    <s v="104"/>
    <s v="201"/>
    <s v="821XX"/>
    <n v="8999"/>
    <n v="8000"/>
    <s v="N"/>
    <s v="N"/>
    <d v="1899-12-31T00:00:00"/>
    <s v="8329"/>
    <m/>
    <n v="311221.03999999998"/>
    <s v="N"/>
    <x v="24"/>
    <s v="SUBANG BC"/>
    <x v="1"/>
    <s v="SELANGOR/NEGERI SEMBILAN"/>
    <s v="Private Ltd Co (SI)"/>
    <s v="SME"/>
    <s v="BUSINESS BUMIPUTRA"/>
  </r>
  <r>
    <d v="2021-03-31T00:00:00"/>
    <n v="14761176"/>
    <s v="562302606617"/>
    <s v="AMP SYSTEMS SDN BHD"/>
    <n v="187963.36"/>
    <s v="6230"/>
    <n v="53357.52"/>
    <n v="500000"/>
    <s v="MR"/>
    <s v="MIB"/>
    <s v="104"/>
    <s v="201"/>
    <s v="620XX"/>
    <n v="8340"/>
    <n v="8000"/>
    <s v="N"/>
    <s v="N"/>
    <d v="1899-12-31T00:00:00"/>
    <s v="6250"/>
    <m/>
    <n v="187963.36"/>
    <s v="N"/>
    <x v="12"/>
    <s v="SUBANG BC"/>
    <x v="1"/>
    <s v="SELANGOR/NEGERI SEMBILAN"/>
    <s v="Private Ltd Co (LI)"/>
    <s v="COMM"/>
    <s v="BUSINESS BUMIPUTRA"/>
  </r>
  <r>
    <d v="2021-03-31T00:00:00"/>
    <n v="19933056"/>
    <s v="562302620282"/>
    <s v="WOODOS ENTERPRISE SDN BHD"/>
    <n v="412087.17"/>
    <s v="6230"/>
    <n v="313148.01"/>
    <n v="1000000"/>
    <s v="LR"/>
    <s v="MIB"/>
    <s v="114"/>
    <s v="201"/>
    <s v="78XXX"/>
    <n v="8999"/>
    <n v="8000"/>
    <s v="N"/>
    <s v="N"/>
    <d v="1899-12-31T00:00:00"/>
    <s v="8329"/>
    <m/>
    <n v="412087.17"/>
    <s v="N"/>
    <x v="12"/>
    <s v="SUBANG BC"/>
    <x v="1"/>
    <s v="SELANGOR/NEGERI SEMBILAN"/>
    <s v="Private Ltd Co (MI)"/>
    <s v="SME"/>
    <s v="BUSINESS BUMIPUTRA"/>
  </r>
  <r>
    <d v="2021-03-31T00:00:00"/>
    <n v="11318709"/>
    <s v="562366649801"/>
    <s v="BIT GROUP SDN BHD"/>
    <n v="936890.65"/>
    <s v="6236"/>
    <n v="864598.2"/>
    <n v="950000"/>
    <m/>
    <s v="MIB"/>
    <s v="121"/>
    <s v="201"/>
    <s v="74XXX"/>
    <n v="8999"/>
    <n v="8000"/>
    <s v="N"/>
    <s v="N"/>
    <d v="1899-12-31T00:00:00"/>
    <s v="9999"/>
    <m/>
    <n v="936890.65"/>
    <s v="N"/>
    <x v="16"/>
    <s v="SUBANG BC"/>
    <x v="1"/>
    <s v="SELANGOR/NEGERI SEMBILAN"/>
    <s v="Private Ltd Co (LI)"/>
    <s v="COMM"/>
    <s v="BUSINESS BUMIPUTRA"/>
  </r>
  <r>
    <d v="2021-03-31T00:00:00"/>
    <n v="11318709"/>
    <s v="562366649780"/>
    <s v="BIT GROUP SDN BHD"/>
    <n v="0"/>
    <s v="6236"/>
    <n v="0"/>
    <n v="0.01"/>
    <m/>
    <s v="MIB"/>
    <s v="121"/>
    <s v="201"/>
    <s v="74XXX"/>
    <n v="8999"/>
    <n v="8000"/>
    <s v="N"/>
    <s v="N"/>
    <d v="1899-12-31T00:00:00"/>
    <s v="9999"/>
    <m/>
    <n v="0"/>
    <s v="N"/>
    <x v="16"/>
    <s v="SUBANG BC"/>
    <x v="1"/>
    <s v="SELANGOR/NEGERI SEMBILAN"/>
    <s v="Private Ltd Co (LI)"/>
    <s v="COMM"/>
    <s v="BUSINESS BUMIPUTRA"/>
  </r>
  <r>
    <d v="2021-03-31T00:00:00"/>
    <n v="11318709"/>
    <s v="562441611183"/>
    <s v="BIT GROUP SDN BHD"/>
    <n v="491143.54"/>
    <s v="6244"/>
    <n v="488274.65"/>
    <n v="500000"/>
    <m/>
    <s v="MIB"/>
    <s v="121"/>
    <s v="201"/>
    <s v="74XXX"/>
    <n v="8999"/>
    <n v="8000"/>
    <s v="N"/>
    <s v="N"/>
    <d v="1899-12-31T00:00:00"/>
    <s v="8329"/>
    <m/>
    <n v="491143.54"/>
    <s v="N"/>
    <x v="15"/>
    <s v="SUBANG BC"/>
    <x v="1"/>
    <s v="SELANGOR/NEGERI SEMBILAN"/>
    <s v="Private Ltd Co (LI)"/>
    <s v="COMM"/>
    <s v="BUSINESS BUMIPUTRA"/>
  </r>
  <r>
    <d v="2021-03-31T00:00:00"/>
    <n v="14116182"/>
    <s v="512343500059"/>
    <s v="N.A.Z. MEDICAL SUPPLIES SDN BHD"/>
    <n v="48150.36"/>
    <s v="1234"/>
    <n v="18669.43"/>
    <n v="50000"/>
    <m/>
    <s v="MBB"/>
    <s v="121"/>
    <s v="201"/>
    <s v="74XXX"/>
    <n v="8999"/>
    <n v="8000"/>
    <s v="N"/>
    <s v="N"/>
    <d v="1899-12-31T00:00:00"/>
    <s v="6142"/>
    <m/>
    <n v="48150.36"/>
    <s v="N"/>
    <x v="19"/>
    <s v="SUBANG BC"/>
    <x v="1"/>
    <s v="SELANGOR/NEGERI SEMBILAN"/>
    <s v="Private Ltd Co (LI)"/>
    <s v="COMM"/>
    <s v="BUSINESS BUMIPUTRA"/>
  </r>
  <r>
    <d v="2021-03-31T00:00:00"/>
    <n v="14116182"/>
    <s v="512343403601"/>
    <s v="N.A.Z. MEDICAL SUPPLIES SDN BHD"/>
    <n v="821323.39"/>
    <s v="1234"/>
    <n v="820565.58"/>
    <n v="825000"/>
    <m/>
    <s v="MBB"/>
    <s v="121"/>
    <s v="201"/>
    <s v="74XXX"/>
    <n v="8999"/>
    <n v="8000"/>
    <s v="N"/>
    <s v="N"/>
    <d v="1899-12-31T00:00:00"/>
    <s v="6142"/>
    <m/>
    <n v="821323.39"/>
    <s v="N"/>
    <x v="19"/>
    <s v="SUBANG BC"/>
    <x v="1"/>
    <s v="SELANGOR/NEGERI SEMBILAN"/>
    <s v="Private Ltd Co (LI)"/>
    <s v="COMM"/>
    <s v="BUSINESS BUMIPUTRA"/>
  </r>
  <r>
    <d v="2021-03-31T00:00:00"/>
    <n v="9996839"/>
    <s v="562366645946"/>
    <s v="TOP SPEED HOLDING SDN BHD"/>
    <n v="744099.27"/>
    <s v="6236"/>
    <n v="609708.30000000005"/>
    <n v="1000000"/>
    <s v="MR"/>
    <s v="MIB"/>
    <s v="104"/>
    <s v="202"/>
    <n v="68109"/>
    <n v="8310"/>
    <n v="8000"/>
    <s v="N"/>
    <s v="N"/>
    <d v="1899-12-31T00:00:00"/>
    <s v="9999"/>
    <m/>
    <n v="744099.27"/>
    <s v="N"/>
    <x v="16"/>
    <s v="SUBANG BC"/>
    <x v="1"/>
    <s v="SELANGOR/NEGERI SEMBILAN"/>
    <s v="Private Ltd Co (SI)"/>
    <s v="SME"/>
    <s v="BUSINESS NON-BUMIPUTRA"/>
  </r>
  <r>
    <d v="2021-03-31T00:00:00"/>
    <n v="13195966"/>
    <s v="564418608758"/>
    <s v="ALDAN TECHNOLOGY SDN BHD"/>
    <n v="112706.01"/>
    <s v="6441"/>
    <n v="89580.63"/>
    <n v="1000000"/>
    <s v="HR"/>
    <s v="MIB"/>
    <s v="104"/>
    <s v="202"/>
    <n v="72102"/>
    <n v="8413"/>
    <n v="8000"/>
    <s v="N"/>
    <s v="N"/>
    <d v="1899-12-31T00:00:00"/>
    <s v="8329"/>
    <m/>
    <n v="112706.01"/>
    <s v="N"/>
    <x v="24"/>
    <s v="SUBANG BC"/>
    <x v="1"/>
    <s v="SELANGOR/NEGERI SEMBILAN"/>
    <s v="Private Ltd Co (SI)"/>
    <s v="SME"/>
    <s v="BUSINESS NON-BUMIPUTRA"/>
  </r>
  <r>
    <d v="2021-03-31T00:00:00"/>
    <n v="19296197"/>
    <s v="562302622238"/>
    <s v="EXCEL AIR ENGINEERING SDN. BHD."/>
    <n v="489957.7"/>
    <s v="6230"/>
    <n v="352943.7"/>
    <n v="500000"/>
    <s v="LR"/>
    <s v="MIB"/>
    <s v="104"/>
    <s v="202"/>
    <s v="74XXX"/>
    <n v="8999"/>
    <n v="8000"/>
    <s v="N"/>
    <s v="N"/>
    <d v="1899-12-31T00:00:00"/>
    <s v="9999"/>
    <m/>
    <n v="489957.7"/>
    <s v="N"/>
    <x v="12"/>
    <s v="SUBANG BC"/>
    <x v="1"/>
    <s v="SELANGOR/NEGERI SEMBILAN"/>
    <s v="Private Ltd Co (SI)"/>
    <s v="SME"/>
    <s v="BUSINESS NON-BUMIPUTRA"/>
  </r>
  <r>
    <d v="2021-03-31T00:00:00"/>
    <n v="19640904"/>
    <s v="512316125961"/>
    <s v="T-BIOMAX SDN BHD"/>
    <n v="776337.79"/>
    <s v="1231"/>
    <n v="774667.61"/>
    <n v="1073000"/>
    <m/>
    <s v="MBB"/>
    <s v="104"/>
    <s v="202"/>
    <s v="74XXX"/>
    <n v="8999"/>
    <n v="8000"/>
    <s v="N"/>
    <s v="N"/>
    <d v="1899-12-31T00:00:00"/>
    <s v="0322"/>
    <m/>
    <n v="776337.79"/>
    <s v="N"/>
    <x v="10"/>
    <s v="SUBANG BC"/>
    <x v="1"/>
    <s v="SELANGOR/NEGERI SEMBILAN"/>
    <s v="Private Ltd Co (SI)"/>
    <s v="SME"/>
    <s v="BUSINESS NON-BUMIPUTRA"/>
  </r>
  <r>
    <d v="2021-03-31T00:00:00"/>
    <n v="9746966"/>
    <s v="562227341292"/>
    <s v="EDISIJUTA PARKING SDN BHD"/>
    <n v="1763806.53"/>
    <s v="6222"/>
    <n v="1777584.26"/>
    <n v="2000000"/>
    <s v="LR"/>
    <s v="MIB"/>
    <s v="114"/>
    <s v="202"/>
    <s v="74XXX"/>
    <n v="8999"/>
    <n v="8000"/>
    <s v="N"/>
    <s v="N"/>
    <d v="1899-12-31T00:00:00"/>
    <s v="9999"/>
    <m/>
    <n v="1763806.53"/>
    <s v="N"/>
    <x v="14"/>
    <s v="SUBANG BC"/>
    <x v="1"/>
    <s v="SELANGOR/NEGERI SEMBILAN"/>
    <s v="Private Ltd Co (MI)"/>
    <s v="SME"/>
    <s v="BUSINESS NON-BUMIPUTRA"/>
  </r>
  <r>
    <d v="2021-03-31T00:00:00"/>
    <n v="15161031"/>
    <s v="562889109647"/>
    <s v="EBS ENGINEERING SDN. BHD."/>
    <n v="90800.93"/>
    <s v="6288"/>
    <n v="87495.45"/>
    <n v="100000"/>
    <s v="HR"/>
    <s v="MIB"/>
    <s v="114"/>
    <s v="202"/>
    <s v="7110X"/>
    <n v="8922"/>
    <n v="8000"/>
    <s v="N"/>
    <s v="N"/>
    <d v="1899-12-31T00:00:00"/>
    <s v="8329"/>
    <m/>
    <n v="90800.93"/>
    <s v="N"/>
    <x v="17"/>
    <s v="SUBANG BC"/>
    <x v="1"/>
    <s v="SELANGOR/NEGERI SEMBILAN"/>
    <s v="Private Ltd Co (MI)"/>
    <s v="SME"/>
    <s v="BUSINESS NON-BUMIPUTRA"/>
  </r>
  <r>
    <d v="2021-03-31T00:00:00"/>
    <n v="15161031"/>
    <s v="562889112894"/>
    <s v="EBS ENGINEERING SDN. BHD."/>
    <n v="0"/>
    <s v="6288"/>
    <n v="24.85"/>
    <n v="0"/>
    <s v="HR"/>
    <s v="MIB"/>
    <s v="114"/>
    <s v="202"/>
    <s v="7110X"/>
    <n v="8922"/>
    <n v="8000"/>
    <s v="N"/>
    <s v="N"/>
    <d v="1899-12-31T00:00:00"/>
    <s v="8324"/>
    <m/>
    <n v="0"/>
    <s v="N"/>
    <x v="17"/>
    <s v="SUBANG BC"/>
    <x v="1"/>
    <s v="SELANGOR/NEGERI SEMBILAN"/>
    <s v="Private Ltd Co (MI)"/>
    <s v="SME"/>
    <s v="BUSINESS NON-BUMIPUTRA"/>
  </r>
  <r>
    <d v="2021-03-31T00:00:00"/>
    <n v="14475396"/>
    <s v="512222418260"/>
    <s v="PRECISION CONTROL SDN BHD"/>
    <n v="1094491.96"/>
    <s v="1222"/>
    <n v="913557.43"/>
    <n v="1800000"/>
    <s v="LR"/>
    <s v="MBB"/>
    <s v="121"/>
    <s v="202"/>
    <s v="620XX"/>
    <n v="8340"/>
    <n v="8000"/>
    <s v="N"/>
    <s v="N"/>
    <d v="1899-12-31T00:00:00"/>
    <s v="6142"/>
    <m/>
    <n v="1094491.96"/>
    <s v="N"/>
    <x v="14"/>
    <s v="SUBANG BC"/>
    <x v="1"/>
    <s v="SELANGOR/NEGERI SEMBILAN"/>
    <s v="Private Ltd Co (LI)"/>
    <s v="COMM"/>
    <s v="BUSINESS NON-BUMIPUTRA"/>
  </r>
  <r>
    <d v="2021-03-31T00:00:00"/>
    <n v="14475396"/>
    <s v="512222422153"/>
    <s v="PRECISION CONTROL SDN BHD"/>
    <n v="446839.59"/>
    <s v="1222"/>
    <n v="449248.82"/>
    <n v="500000"/>
    <s v="LR"/>
    <s v="MBB"/>
    <s v="121"/>
    <s v="202"/>
    <s v="620XX"/>
    <n v="8340"/>
    <n v="8000"/>
    <s v="N"/>
    <s v="N"/>
    <d v="1899-12-31T00:00:00"/>
    <s v="0324"/>
    <m/>
    <n v="446839.59"/>
    <s v="N"/>
    <x v="14"/>
    <s v="SUBANG BC"/>
    <x v="1"/>
    <s v="SELANGOR/NEGERI SEMBILAN"/>
    <s v="Private Ltd Co (LI)"/>
    <s v="COMM"/>
    <s v="BUSINESS NON-BUMIPUTRA"/>
  </r>
  <r>
    <d v="2021-03-31T00:00:00"/>
    <n v="14475396"/>
    <s v="512222637876"/>
    <s v="PRECISION CONTROL SDN BHD"/>
    <n v="0"/>
    <s v="1222"/>
    <n v="0"/>
    <n v="0"/>
    <s v="LR"/>
    <s v="MBB"/>
    <s v="121"/>
    <s v="202"/>
    <s v="620XX"/>
    <n v="8340"/>
    <n v="8000"/>
    <s v="N"/>
    <s v="N"/>
    <d v="1899-12-31T00:00:00"/>
    <s v="9999"/>
    <m/>
    <n v="0"/>
    <s v="N"/>
    <x v="14"/>
    <s v="SUBANG BC"/>
    <x v="1"/>
    <s v="SELANGOR/NEGERI SEMBILAN"/>
    <s v="Private Ltd Co (LI)"/>
    <s v="COMM"/>
    <s v="BUSINESS NON-BUMIPUTRA"/>
  </r>
  <r>
    <d v="2021-03-31T00:00:00"/>
    <n v="5143254"/>
    <s v="562487414885"/>
    <s v="SQA CORPORATION SDN. BHD."/>
    <n v="1150437.3500000001"/>
    <s v="6248"/>
    <n v="1145570.94"/>
    <n v="1152375"/>
    <m/>
    <s v="MIB"/>
    <s v="164"/>
    <s v="202"/>
    <n v="68109"/>
    <n v="8310"/>
    <n v="8000"/>
    <s v="N"/>
    <s v="N"/>
    <d v="1899-12-31T00:00:00"/>
    <s v="9999"/>
    <m/>
    <n v="1150437.3500000001"/>
    <s v="N"/>
    <x v="13"/>
    <s v="SUBANG BC"/>
    <x v="1"/>
    <s v="SELANGOR/NEGERI SEMBILAN"/>
    <s v="Private Ltd Co (MC)"/>
    <s v="SME"/>
    <s v="BUSINESS NON-BUMIPUTRA"/>
  </r>
  <r>
    <d v="2021-03-31T00:00:00"/>
    <n v="5516070"/>
    <s v="562227328473"/>
    <s v="PELANGI KURNIA (M) SDN BHD"/>
    <n v="683895.89"/>
    <s v="6222"/>
    <n v="680169.43"/>
    <n v="680000"/>
    <m/>
    <s v="MIB"/>
    <s v="164"/>
    <s v="202"/>
    <n v="68109"/>
    <n v="8310"/>
    <n v="8000"/>
    <s v="N"/>
    <s v="N"/>
    <d v="1899-12-31T00:00:00"/>
    <s v="8329"/>
    <m/>
    <n v="683895.89"/>
    <s v="N"/>
    <x v="14"/>
    <s v="SUBANG BC"/>
    <x v="1"/>
    <s v="SELANGOR/NEGERI SEMBILAN"/>
    <s v="Private Ltd Co (MC)"/>
    <s v="SME"/>
    <s v="BUSINESS NON-BUMIPUTRA"/>
  </r>
  <r>
    <d v="2021-03-31T00:00:00"/>
    <n v="19602014"/>
    <s v="562889107074"/>
    <s v="FORTESYS DISTRIBUTION SDN BHD"/>
    <n v="460429.76"/>
    <s v="6288"/>
    <n v="728949.1"/>
    <n v="1000000"/>
    <m/>
    <s v="MIB"/>
    <s v="164"/>
    <s v="202"/>
    <s v="620XX"/>
    <n v="8340"/>
    <n v="8000"/>
    <s v="N"/>
    <s v="N"/>
    <d v="1899-12-31T00:00:00"/>
    <s v="S003"/>
    <m/>
    <n v="460429.76"/>
    <s v="N"/>
    <x v="17"/>
    <s v="SUBANG BC"/>
    <x v="1"/>
    <s v="SELANGOR/NEGERI SEMBILAN"/>
    <s v="Private Ltd Co (MC)"/>
    <s v="SME"/>
    <s v="BUSINESS NON-BUMIPUTRA"/>
  </r>
  <r>
    <d v="2021-03-31T00:00:00"/>
    <n v="25970277"/>
    <s v="562889116163"/>
    <s v="IMMORTAL ENTITY SDN. BHD."/>
    <n v="7979368.71"/>
    <s v="6288"/>
    <n v="257398.99"/>
    <n v="9600000"/>
    <s v="HR"/>
    <s v="MIB"/>
    <s v="164"/>
    <s v="202"/>
    <n v="68109"/>
    <n v="8310"/>
    <n v="8000"/>
    <s v="N"/>
    <s v="N"/>
    <d v="1899-12-31T00:00:00"/>
    <s v="0322"/>
    <m/>
    <n v="7979368.71"/>
    <s v="N"/>
    <x v="17"/>
    <s v="SUBANG BC"/>
    <x v="1"/>
    <s v="SELANGOR/NEGERI SEMBILAN"/>
    <s v="Private Ltd Co (MC)"/>
    <s v="SME"/>
    <s v="BUSINESS NON-BUMIPUTRA"/>
  </r>
  <r>
    <d v="2021-03-31T00:00:00"/>
    <n v="16089683"/>
    <s v="512482413179"/>
    <s v="VME BROADCAST SDN. BHD."/>
    <n v="379887.67"/>
    <s v="1248"/>
    <n v="392096.45"/>
    <n v="400000"/>
    <s v="MR"/>
    <s v="MBB"/>
    <s v="104"/>
    <s v="201"/>
    <n v="63990"/>
    <n v="9435"/>
    <n v="9000"/>
    <s v="N"/>
    <s v="N"/>
    <d v="1899-12-31T00:00:00"/>
    <s v="6250"/>
    <m/>
    <n v="379887.67"/>
    <s v="N"/>
    <x v="13"/>
    <s v="SUBANG BC"/>
    <x v="1"/>
    <s v="SELANGOR/NEGERI SEMBILAN"/>
    <s v="Private Ltd Co (LI)"/>
    <s v="COMM"/>
    <s v="BUSINESS BUMIPUTRA"/>
  </r>
  <r>
    <d v="2021-03-31T00:00:00"/>
    <n v="20348291"/>
    <s v="568612000275"/>
    <s v="BRAINY BUNCH SDN BHD"/>
    <n v="4877497.49"/>
    <s v="6861"/>
    <n v="4897179.2300000004"/>
    <n v="4910000"/>
    <s v="LR"/>
    <s v="MIB"/>
    <s v="114"/>
    <s v="201"/>
    <s v="8550X"/>
    <n v="9314"/>
    <n v="9000"/>
    <s v="N"/>
    <s v="N"/>
    <d v="1899-12-31T00:00:00"/>
    <s v="9999"/>
    <m/>
    <n v="4877497.49"/>
    <s v="N"/>
    <x v="18"/>
    <s v="SUBANG"/>
    <x v="1"/>
    <s v="SELANGOR/NEGERI SEMBILAN"/>
    <s v="Private Ltd Co (MI)"/>
    <s v="SME"/>
    <s v="BUSINESS BUMIPUTRA"/>
  </r>
  <r>
    <d v="2021-03-31T00:00:00"/>
    <n v="20348291"/>
    <s v="568612004206"/>
    <s v="BRAINY BUNCH SDN BHD"/>
    <n v="2252080.77"/>
    <s v="6861"/>
    <n v="2286563.37"/>
    <n v="2296166.14"/>
    <s v="LR"/>
    <s v="MIB"/>
    <s v="114"/>
    <s v="201"/>
    <s v="8550X"/>
    <n v="9314"/>
    <n v="9000"/>
    <s v="N"/>
    <s v="N"/>
    <d v="1899-12-31T00:00:00"/>
    <s v="9999"/>
    <m/>
    <n v="2252080.77"/>
    <s v="N"/>
    <x v="18"/>
    <s v="SUBANG"/>
    <x v="1"/>
    <s v="SELANGOR/NEGERI SEMBILAN"/>
    <s v="Private Ltd Co (MI)"/>
    <s v="SME"/>
    <s v="BUSINESS BUMIPUTRA"/>
  </r>
  <r>
    <d v="2021-03-31T00:00:00"/>
    <n v="20047437"/>
    <s v="512884009566"/>
    <s v="BEAU CONSORTIUM SDN BHD"/>
    <n v="132.75"/>
    <s v="1288"/>
    <n v="131.78"/>
    <n v="0"/>
    <m/>
    <s v="MBB"/>
    <s v="114"/>
    <s v="202"/>
    <s v="861XX"/>
    <n v="9201"/>
    <n v="9000"/>
    <s v="Y"/>
    <s v="N"/>
    <d v="2015-12-31T00:00:00"/>
    <m/>
    <m/>
    <n v="132.75"/>
    <s v="N"/>
    <x v="17"/>
    <s v="SUBANG BC"/>
    <x v="1"/>
    <s v="SELANGOR/NEGERI SEMBILAN"/>
    <s v="Private Ltd Co (MI)"/>
    <s v="SME"/>
    <s v="BUSINESS NON-BUMIPUTRA"/>
  </r>
  <r>
    <d v="2021-03-31T00:00:00"/>
    <n v="18157250"/>
    <s v="512316119846"/>
    <s v="ALJ DISTRIBUTORS (MALAYSIA) SDN BHD"/>
    <n v="141305.44"/>
    <s v="1231"/>
    <n v="56814.96"/>
    <n v="1000000"/>
    <m/>
    <s v="MBB"/>
    <s v="164"/>
    <s v="203"/>
    <s v="960XX"/>
    <n v="9499"/>
    <n v="9000"/>
    <s v="N"/>
    <s v="N"/>
    <d v="1899-12-31T00:00:00"/>
    <s v="9999"/>
    <m/>
    <n v="141305.44"/>
    <s v="N"/>
    <x v="10"/>
    <s v="SUBANG BC"/>
    <x v="1"/>
    <s v="SELANGOR/NEGERI SEMBILAN"/>
    <s v="Private Ltd Co (MC)"/>
    <s v="SME"/>
    <s v="BUSINESS NON-RESIDENT CTRL"/>
  </r>
  <r>
    <d v="2021-03-31T00:00:00"/>
    <n v="20471824"/>
    <s v="512754502383"/>
    <s v="SILVER STATE LABORATORY SDN. BHD."/>
    <n v="285575.08"/>
    <s v="1275"/>
    <n v="293027.5"/>
    <n v="1100000"/>
    <m/>
    <s v="MBB"/>
    <s v="104"/>
    <s v="201"/>
    <n v="32500"/>
    <n v="3851"/>
    <n v="3000"/>
    <s v="N"/>
    <s v="N"/>
    <d v="1899-12-31T00:00:00"/>
    <s v="9999"/>
    <m/>
    <n v="285575.08"/>
    <s v="N"/>
    <x v="25"/>
    <s v="PETALING JAYA BC"/>
    <x v="2"/>
    <s v="SELANGOR/NEGERI SEMBILAN"/>
    <s v="Private Ltd Co (SI)"/>
    <s v="SME"/>
    <s v="BUSINESS BUMIPUTRA"/>
  </r>
  <r>
    <d v="2021-03-31T00:00:00"/>
    <n v="14515347"/>
    <s v="514187341185"/>
    <s v="NGV TECH SDN BHD (RECEIVER AND MANAGER"/>
    <n v="205.9"/>
    <s v="1418"/>
    <n v="204.41"/>
    <n v="0"/>
    <m/>
    <s v="MBB"/>
    <s v="121"/>
    <s v="201"/>
    <s v="301XXD"/>
    <n v="3891"/>
    <n v="3000"/>
    <s v="Y"/>
    <s v="N"/>
    <d v="2013-03-29T00:00:00"/>
    <m/>
    <m/>
    <n v="205.9"/>
    <s v="N"/>
    <x v="26"/>
    <s v="PETALING JAYA BC"/>
    <x v="2"/>
    <s v="SELANGOR/NEGERI SEMBILAN"/>
    <s v="Private Ltd Co (LI)"/>
    <s v="COMM"/>
    <s v="BUSINESS BUMIPUTRA"/>
  </r>
  <r>
    <d v="2021-03-31T00:00:00"/>
    <n v="14515347"/>
    <s v="514187656103"/>
    <s v="NGV TECH SDN BHD (RECEIVER AND MANAGER"/>
    <n v="0"/>
    <s v="1418"/>
    <n v="0"/>
    <n v="14000000"/>
    <m/>
    <s v="MBB"/>
    <s v="121"/>
    <s v="201"/>
    <s v="301XXD"/>
    <n v="3891"/>
    <n v="3000"/>
    <s v="Y"/>
    <s v="N"/>
    <d v="2015-09-30T00:00:00"/>
    <s v="3841"/>
    <s v="F"/>
    <n v="0"/>
    <s v="N"/>
    <x v="26"/>
    <s v="PETALING JAYA BC"/>
    <x v="2"/>
    <s v="SELANGOR/NEGERI SEMBILAN"/>
    <s v="Private Ltd Co (LI)"/>
    <s v="COMM"/>
    <s v="BUSINESS BUMIPUTRA"/>
  </r>
  <r>
    <d v="2021-03-31T00:00:00"/>
    <n v="14515347"/>
    <s v="514187342746"/>
    <s v="NGV TECH SDN BHD (RECEIVER AND MANAGER"/>
    <n v="0"/>
    <s v="1418"/>
    <n v="0"/>
    <n v="0"/>
    <m/>
    <s v="MBB"/>
    <s v="121"/>
    <s v="201"/>
    <s v="301XXD"/>
    <n v="3891"/>
    <n v="3000"/>
    <s v="N"/>
    <s v="N"/>
    <d v="1899-12-31T00:00:00"/>
    <s v="3841"/>
    <s v="F"/>
    <n v="0"/>
    <s v="N"/>
    <x v="26"/>
    <s v="PETALING JAYA BC"/>
    <x v="2"/>
    <s v="SELANGOR/NEGERI SEMBILAN"/>
    <s v="Private Ltd Co (LI)"/>
    <s v="COMM"/>
    <s v="BUSINESS BUMIPUTRA"/>
  </r>
  <r>
    <d v="2021-03-31T00:00:00"/>
    <n v="14112273"/>
    <s v="564191572755"/>
    <s v="CHIP NGAI ENGINEERING WORKS SDN BHD"/>
    <n v="1649658.37"/>
    <s v="6419"/>
    <n v="1612259.21"/>
    <n v="2000000"/>
    <s v="LR"/>
    <s v="MIB"/>
    <s v="104"/>
    <s v="202"/>
    <s v="2599X"/>
    <n v="3819"/>
    <n v="3000"/>
    <s v="N"/>
    <s v="N"/>
    <d v="1899-12-31T00:00:00"/>
    <s v="9999"/>
    <m/>
    <n v="1649658.37"/>
    <s v="N"/>
    <x v="27"/>
    <s v="PETALING JAYA BC"/>
    <x v="2"/>
    <s v="SELANGOR/NEGERI SEMBILAN"/>
    <s v="Private Ltd Co (SI)"/>
    <s v="SME"/>
    <s v="BUSINESS NON-BUMIPUTRA"/>
  </r>
  <r>
    <d v="2021-03-31T00:00:00"/>
    <n v="18437548"/>
    <s v="512334306865"/>
    <s v="BATTLEFRONT MINIATURES MALAYSIA SDN BHD"/>
    <n v="444044.05"/>
    <s v="1233"/>
    <n v="699812.04"/>
    <n v="1000000"/>
    <m/>
    <s v="MBB"/>
    <s v="104"/>
    <s v="202"/>
    <s v="3290X"/>
    <n v="3919"/>
    <n v="3000"/>
    <s v="N"/>
    <s v="N"/>
    <d v="1899-12-31T00:00:00"/>
    <s v="6250"/>
    <m/>
    <n v="444044.05"/>
    <s v="N"/>
    <x v="28"/>
    <s v="PETALING JAYA BC"/>
    <x v="2"/>
    <s v="SELANGOR/NEGERI SEMBILAN"/>
    <s v="Private Ltd Co (SI)"/>
    <s v="SME"/>
    <s v="BUSINESS NON-BUMIPUTRA"/>
  </r>
  <r>
    <d v="2021-03-31T00:00:00"/>
    <n v="20028747"/>
    <s v="514161156773"/>
    <s v="SANAE FOOD SDN BHD"/>
    <n v="0"/>
    <s v="1416"/>
    <n v="7.2"/>
    <n v="0"/>
    <s v="LR"/>
    <s v="MBB"/>
    <s v="104"/>
    <s v="202"/>
    <s v="20XXX"/>
    <n v="3313"/>
    <n v="3000"/>
    <s v="N"/>
    <s v="N"/>
    <d v="1899-12-31T00:00:00"/>
    <m/>
    <m/>
    <n v="0"/>
    <s v="N"/>
    <x v="29"/>
    <s v="PETALING JAYA BC"/>
    <x v="2"/>
    <s v="SELANGOR/NEGERI SEMBILAN"/>
    <s v="Private Ltd Co (SI)"/>
    <s v="SME"/>
    <s v="BUSINESS NON-BUMIPUTRA"/>
  </r>
  <r>
    <d v="2021-03-31T00:00:00"/>
    <n v="20150005"/>
    <s v="564191577996"/>
    <s v="MCI PAINT SDN. BHD."/>
    <n v="179713.14"/>
    <s v="6419"/>
    <n v="32130.04"/>
    <n v="300000"/>
    <s v="MR"/>
    <s v="MIB"/>
    <s v="104"/>
    <s v="202"/>
    <s v="20XXX"/>
    <n v="3313"/>
    <n v="3000"/>
    <s v="N"/>
    <s v="N"/>
    <d v="1899-12-31T00:00:00"/>
    <s v="9999"/>
    <m/>
    <n v="179713.14"/>
    <s v="N"/>
    <x v="27"/>
    <s v="PETALING JAYA BC"/>
    <x v="2"/>
    <s v="SELANGOR/NEGERI SEMBILAN"/>
    <s v="Private Ltd Co (SI)"/>
    <s v="SME"/>
    <s v="BUSINESS NON-BUMIPUTRA"/>
  </r>
  <r>
    <d v="2021-03-31T00:00:00"/>
    <n v="20525258"/>
    <s v="512763613591"/>
    <s v="SAGE PROMASTER SDN BHD"/>
    <n v="875676.26"/>
    <s v="1276"/>
    <n v="880819.25"/>
    <n v="750000"/>
    <m/>
    <s v="MBB"/>
    <s v="104"/>
    <s v="202"/>
    <s v="20XXX"/>
    <n v="3313"/>
    <n v="3000"/>
    <s v="Y"/>
    <s v="N"/>
    <d v="2020-10-06T00:00:00"/>
    <s v="9999"/>
    <m/>
    <n v="875676.26"/>
    <s v="N"/>
    <x v="30"/>
    <s v="PETALING JAYA BC"/>
    <x v="2"/>
    <s v="SELANGOR/NEGERI SEMBILAN"/>
    <s v="Private Ltd Co (SI)"/>
    <s v="SME"/>
    <s v="BUSINESS NON-BUMIPUTRA"/>
  </r>
  <r>
    <d v="2021-03-31T00:00:00"/>
    <n v="6116364"/>
    <s v="564306237010"/>
    <s v="TRIPLAST PLASTIC INDUSTRIES SDN BHD"/>
    <n v="495048.7"/>
    <s v="6430"/>
    <n v="491755.35"/>
    <n v="500000"/>
    <s v="MR"/>
    <s v="MIB"/>
    <s v="104"/>
    <s v="202"/>
    <s v="22XXXG"/>
    <n v="3552"/>
    <n v="3000"/>
    <s v="N"/>
    <s v="N"/>
    <d v="1899-12-31T00:00:00"/>
    <s v="9999"/>
    <m/>
    <n v="495048.7"/>
    <s v="N"/>
    <x v="31"/>
    <s v="PETALING JAYA BC"/>
    <x v="2"/>
    <s v="SELANGOR/NEGERI SEMBILAN"/>
    <s v="Private Ltd Co (SI)"/>
    <s v="SME"/>
    <s v="BUSINESS NON-BUMIPUTRA"/>
  </r>
  <r>
    <d v="2021-03-31T00:00:00"/>
    <n v="7557179"/>
    <s v="514196318185"/>
    <s v="UHIN SOFA SDN BHD"/>
    <n v="2012797.23"/>
    <s v="1419"/>
    <n v="2178032.81"/>
    <n v="2100000"/>
    <m/>
    <s v="MBB"/>
    <s v="114"/>
    <s v="202"/>
    <s v="3100X"/>
    <n v="3911"/>
    <n v="3000"/>
    <s v="N"/>
    <s v="N"/>
    <d v="1899-12-31T00:00:00"/>
    <s v="3315"/>
    <m/>
    <n v="2012797.23"/>
    <s v="N"/>
    <x v="27"/>
    <s v="PETALING JAYA BC"/>
    <x v="2"/>
    <s v="SELANGOR/NEGERI SEMBILAN"/>
    <s v="Private Ltd Co (MI)"/>
    <s v="SME"/>
    <s v="BUSINESS NON-BUMIPUTRA"/>
  </r>
  <r>
    <d v="2021-03-31T00:00:00"/>
    <n v="15264828"/>
    <s v="562973015234"/>
    <s v="P T ENGINEERING WORKS SDN BHD"/>
    <n v="539523.16"/>
    <s v="6297"/>
    <n v="552519.31999999995"/>
    <n v="1500000"/>
    <s v="HR"/>
    <s v="MIB"/>
    <s v="114"/>
    <s v="202"/>
    <s v="29XXXC"/>
    <n v="3873"/>
    <n v="3000"/>
    <s v="N"/>
    <s v="N"/>
    <d v="1899-12-31T00:00:00"/>
    <s v="9999"/>
    <m/>
    <n v="539523.16"/>
    <s v="N"/>
    <x v="32"/>
    <s v="PETALING JAYA BC"/>
    <x v="2"/>
    <s v="SELANGOR/NEGERI SEMBILAN"/>
    <s v="Private Ltd Co (MI)"/>
    <s v="SME"/>
    <s v="BUSINESS NON-BUMIPUTRA"/>
  </r>
  <r>
    <d v="2021-03-31T00:00:00"/>
    <n v="18636413"/>
    <s v="562861140794"/>
    <s v="BRIDGENET SOLUTIONS SDN BHD"/>
    <n v="708471.76"/>
    <s v="6286"/>
    <n v="606593.41"/>
    <n v="1000000"/>
    <s v="MR"/>
    <s v="MIB"/>
    <s v="114"/>
    <s v="202"/>
    <n v="26999"/>
    <n v="3842"/>
    <n v="3000"/>
    <s v="N"/>
    <s v="N"/>
    <d v="1899-12-31T00:00:00"/>
    <s v="8329"/>
    <m/>
    <n v="708471.76"/>
    <s v="N"/>
    <x v="33"/>
    <s v="PETALING JAYA BC"/>
    <x v="2"/>
    <s v="SELANGOR/NEGERI SEMBILAN"/>
    <s v="Private Ltd Co (MI)"/>
    <s v="SME"/>
    <s v="BUSINESS NON-BUMIPUTRA"/>
  </r>
  <r>
    <d v="2021-03-31T00:00:00"/>
    <n v="24222542"/>
    <s v="562357519789"/>
    <s v="AMLION PERSONAL CARE MFG SDN BHD"/>
    <n v="388245.08"/>
    <s v="6235"/>
    <n v="385977.24"/>
    <n v="423076"/>
    <s v="LR"/>
    <s v="MIB"/>
    <s v="114"/>
    <s v="202"/>
    <s v="3290X"/>
    <n v="3919"/>
    <n v="3000"/>
    <s v="N"/>
    <s v="N"/>
    <d v="1899-12-31T00:00:00"/>
    <s v="9999"/>
    <m/>
    <n v="388245.08"/>
    <s v="N"/>
    <x v="34"/>
    <s v="PETALING JAYA BC"/>
    <x v="2"/>
    <s v="SELANGOR/NEGERI SEMBILAN"/>
    <s v="Private Ltd Co (MI)"/>
    <s v="SME"/>
    <s v="BUSINESS NON-BUMIPUTRA"/>
  </r>
  <r>
    <d v="2021-03-31T00:00:00"/>
    <n v="7559852"/>
    <s v="512530151811"/>
    <s v="FEDERAL FURNITURE INDUSTRIES SDN BHD"/>
    <n v="2148045.6"/>
    <s v="1253"/>
    <n v="2114177.96"/>
    <n v="2200000"/>
    <s v="MR"/>
    <s v="MBB"/>
    <s v="114"/>
    <s v="202"/>
    <s v="3100X"/>
    <n v="3911"/>
    <n v="3000"/>
    <s v="N"/>
    <s v="N"/>
    <d v="1899-12-31T00:00:00"/>
    <s v="3320"/>
    <m/>
    <n v="2148045.6"/>
    <s v="N"/>
    <x v="35"/>
    <s v="PETALING JAYA BC"/>
    <x v="2"/>
    <s v="SELANGOR/NEGERI SEMBILAN"/>
    <s v="Private Ltd Co (LI)"/>
    <s v="COMM"/>
    <s v="BUSINESS NON-BUMIPUTRA"/>
  </r>
  <r>
    <d v="2021-03-31T00:00:00"/>
    <n v="22927739"/>
    <s v="562759678203"/>
    <s v="LRTS RETAIL SDN. BHD."/>
    <n v="0"/>
    <s v="6275"/>
    <n v="0"/>
    <n v="0"/>
    <m/>
    <s v="MIB"/>
    <s v="164"/>
    <s v="202"/>
    <s v="107XX"/>
    <n v="3114"/>
    <n v="3000"/>
    <s v="N"/>
    <s v="N"/>
    <d v="1899-12-31T00:00:00"/>
    <m/>
    <m/>
    <n v="0"/>
    <s v="N"/>
    <x v="25"/>
    <s v="PETALING JAYA BC"/>
    <x v="2"/>
    <s v="SELANGOR/NEGERI SEMBILAN"/>
    <s v="Private Ltd Co (MC)"/>
    <s v="SME"/>
    <s v="BUSINESS NON-BUMIPUTRA"/>
  </r>
  <r>
    <d v="2021-03-31T00:00:00"/>
    <n v="23223760"/>
    <s v="564306237585"/>
    <s v="MOTIVAGE SDN BHD"/>
    <n v="909220.52"/>
    <s v="6430"/>
    <n v="845537.38"/>
    <n v="1000000"/>
    <s v="LR"/>
    <s v="MIB"/>
    <s v="164"/>
    <s v="202"/>
    <s v="1050X"/>
    <n v="3111"/>
    <n v="3000"/>
    <s v="N"/>
    <s v="N"/>
    <d v="1899-12-31T00:00:00"/>
    <s v="9999"/>
    <m/>
    <n v="909220.52"/>
    <s v="N"/>
    <x v="31"/>
    <s v="PETALING JAYA BC"/>
    <x v="2"/>
    <s v="SELANGOR/NEGERI SEMBILAN"/>
    <s v="Private Ltd Co (MC)"/>
    <s v="SME"/>
    <s v="BUSINESS NON-BUMIPUTRA"/>
  </r>
  <r>
    <d v="2021-03-31T00:00:00"/>
    <n v="23223760"/>
    <s v="564306238678"/>
    <s v="MOTIVAGE SDN BHD"/>
    <n v="0"/>
    <s v="6430"/>
    <n v="0"/>
    <n v="0"/>
    <s v="LR"/>
    <s v="MIB"/>
    <s v="164"/>
    <s v="202"/>
    <s v="1050X"/>
    <n v="3111"/>
    <n v="3000"/>
    <s v="N"/>
    <s v="N"/>
    <d v="1899-12-31T00:00:00"/>
    <s v="3112"/>
    <m/>
    <n v="0"/>
    <s v="N"/>
    <x v="31"/>
    <s v="PETALING JAYA BC"/>
    <x v="2"/>
    <s v="SELANGOR/NEGERI SEMBILAN"/>
    <s v="Private Ltd Co (MC)"/>
    <s v="SME"/>
    <s v="BUSINESS NON-BUMIPUTRA"/>
  </r>
  <r>
    <d v="2021-03-31T00:00:00"/>
    <n v="1508418"/>
    <s v="014187205251"/>
    <s v="PAPILLON POWDER MANUFACTURERS SDN BHD"/>
    <n v="1136271.3899999999"/>
    <s v="1418"/>
    <n v="1012290.22"/>
    <n v="2000000"/>
    <m/>
    <s v="MBB"/>
    <s v="104"/>
    <s v="203"/>
    <s v="20XXX"/>
    <n v="3313"/>
    <n v="3000"/>
    <s v="N"/>
    <s v="N"/>
    <d v="1899-12-31T00:00:00"/>
    <s v="3521"/>
    <m/>
    <n v="1136271.3899999999"/>
    <s v="N"/>
    <x v="26"/>
    <s v="PETALING JAYA BC"/>
    <x v="2"/>
    <s v="SELANGOR/NEGERI SEMBILAN"/>
    <s v="Private Ltd Co (SI)"/>
    <s v="SME"/>
    <s v="BUSINESS NON-RESIDENT CTRL"/>
  </r>
  <r>
    <d v="2021-03-31T00:00:00"/>
    <n v="16085744"/>
    <s v="514301313378"/>
    <s v="PAK LEE TRADING COMPANY"/>
    <n v="696781.98"/>
    <s v="1430"/>
    <n v="638201.96"/>
    <n v="1000000"/>
    <m/>
    <s v="MBB"/>
    <s v="103"/>
    <s v="202"/>
    <s v="3520XA"/>
    <n v="4020"/>
    <n v="4000"/>
    <s v="N"/>
    <s v="N"/>
    <d v="1899-12-31T00:00:00"/>
    <s v="6250"/>
    <m/>
    <n v="696781.98"/>
    <s v="N"/>
    <x v="31"/>
    <s v="PETALING JAYA BC"/>
    <x v="2"/>
    <s v="SELANGOR/NEGERI SEMBILAN"/>
    <s v="Partnership (SI)"/>
    <s v="SME"/>
    <s v="BUSINESS NON-BUMIPUTRA"/>
  </r>
  <r>
    <d v="2021-03-31T00:00:00"/>
    <n v="5311875"/>
    <s v="512754530771"/>
    <s v="TROPICAL PROFILE (M) SDN BHD"/>
    <n v="462727.36"/>
    <s v="1275"/>
    <n v="427835.85"/>
    <n v="500000"/>
    <m/>
    <s v="MBB"/>
    <s v="104"/>
    <s v="201"/>
    <s v="429XXC"/>
    <n v="5001"/>
    <n v="5000"/>
    <s v="N"/>
    <s v="N"/>
    <d v="1899-12-31T00:00:00"/>
    <s v="5009"/>
    <m/>
    <n v="462727.36"/>
    <s v="N"/>
    <x v="25"/>
    <s v="PETALING JAYA BC"/>
    <x v="2"/>
    <s v="SELANGOR/NEGERI SEMBILAN"/>
    <s v="Private Ltd Co (SI)"/>
    <s v="SME"/>
    <s v="BUSINESS BUMIPUTRA"/>
  </r>
  <r>
    <d v="2021-03-31T00:00:00"/>
    <n v="17369290"/>
    <s v="562357505160"/>
    <s v="RITES SDN BHD"/>
    <n v="0"/>
    <s v="6235"/>
    <n v="0"/>
    <n v="0"/>
    <m/>
    <s v="MIB"/>
    <s v="104"/>
    <s v="201"/>
    <s v="4390X"/>
    <n v="5002"/>
    <n v="5000"/>
    <s v="N"/>
    <s v="N"/>
    <d v="1899-12-31T00:00:00"/>
    <m/>
    <m/>
    <n v="0"/>
    <s v="N"/>
    <x v="36"/>
    <s v="PETALING JAYA BC"/>
    <x v="2"/>
    <s v="SELANGOR/NEGERI SEMBILAN"/>
    <s v="Private Ltd Co (SI)"/>
    <s v="SME"/>
    <s v="BUSINESS BUMIPUTRA"/>
  </r>
  <r>
    <d v="2021-03-31T00:00:00"/>
    <n v="17369290"/>
    <s v="562357505153"/>
    <s v="RITES SDN BHD"/>
    <n v="0"/>
    <s v="6235"/>
    <n v="0"/>
    <n v="0"/>
    <m/>
    <s v="MIB"/>
    <s v="104"/>
    <s v="201"/>
    <s v="4390X"/>
    <n v="5002"/>
    <n v="5000"/>
    <s v="N"/>
    <s v="N"/>
    <d v="1899-12-31T00:00:00"/>
    <m/>
    <m/>
    <n v="0"/>
    <s v="N"/>
    <x v="36"/>
    <s v="PETALING JAYA BC"/>
    <x v="2"/>
    <s v="SELANGOR/NEGERI SEMBILAN"/>
    <s v="Private Ltd Co (SI)"/>
    <s v="SME"/>
    <s v="BUSINESS BUMIPUTRA"/>
  </r>
  <r>
    <d v="2021-03-31T00:00:00"/>
    <n v="8677056"/>
    <s v="514301163400"/>
    <s v="AMERSTRAND ENGINEERING SDN BHD"/>
    <n v="3911454.17"/>
    <s v="1430"/>
    <n v="3976749.44"/>
    <n v="310000"/>
    <s v="HR"/>
    <s v="MBB"/>
    <s v="114"/>
    <s v="201"/>
    <s v="432XX"/>
    <n v="5030"/>
    <n v="5000"/>
    <s v="Y"/>
    <s v="N"/>
    <d v="2020-12-30T00:00:00"/>
    <s v="8324"/>
    <m/>
    <n v="3911454.17"/>
    <s v="N"/>
    <x v="31"/>
    <s v="PETALING JAYA BC"/>
    <x v="2"/>
    <s v="SELANGOR/NEGERI SEMBILAN"/>
    <s v="Private Ltd Co (MI)"/>
    <s v="SME"/>
    <s v="BUSINESS BUMIPUTRA"/>
  </r>
  <r>
    <d v="2021-03-31T00:00:00"/>
    <n v="9667205"/>
    <s v="512530153045"/>
    <s v="PROGRESS CENTRE ENGINEERING SDN BHD"/>
    <n v="1262802.27"/>
    <s v="1253"/>
    <n v="528251.06000000006"/>
    <n v="1450000"/>
    <m/>
    <s v="MBB"/>
    <s v="114"/>
    <s v="201"/>
    <s v="429XXC"/>
    <n v="5001"/>
    <n v="5000"/>
    <s v="N"/>
    <s v="N"/>
    <d v="1899-12-31T00:00:00"/>
    <s v="5001"/>
    <m/>
    <n v="1262802.27"/>
    <s v="N"/>
    <x v="35"/>
    <s v="PETALING JAYA BC"/>
    <x v="2"/>
    <s v="SELANGOR/NEGERI SEMBILAN"/>
    <s v="Private Ltd Co (MI)"/>
    <s v="SME"/>
    <s v="BUSINESS BUMIPUTRA"/>
  </r>
  <r>
    <d v="2021-03-31T00:00:00"/>
    <n v="7292299"/>
    <s v="514187352756"/>
    <s v="MAHUMAS SDN BHD"/>
    <n v="2869025.28"/>
    <s v="1418"/>
    <n v="2874687.51"/>
    <n v="2900000"/>
    <s v="HR"/>
    <s v="MBB"/>
    <s v="104"/>
    <s v="202"/>
    <s v="41001D"/>
    <n v="5006"/>
    <n v="5000"/>
    <s v="N"/>
    <s v="N"/>
    <d v="1899-12-31T00:00:00"/>
    <s v="W204"/>
    <m/>
    <n v="2869025.28"/>
    <s v="N"/>
    <x v="26"/>
    <s v="PETALING JAYA BC"/>
    <x v="2"/>
    <s v="SELANGOR/NEGERI SEMBILAN"/>
    <s v="Private Ltd Co (LI)"/>
    <s v="COMM"/>
    <s v="BUSINESS NON-BUMIPUTRA"/>
  </r>
  <r>
    <d v="2021-03-31T00:00:00"/>
    <n v="9593456"/>
    <s v="512763300893"/>
    <s v="BGMC CORPORATION SDN BHD"/>
    <n v="2906997.18"/>
    <s v="1276"/>
    <n v="2889417.57"/>
    <n v="2900000"/>
    <m/>
    <s v="MBB"/>
    <s v="104"/>
    <s v="202"/>
    <n v="41009"/>
    <n v="5001"/>
    <n v="5000"/>
    <s v="N"/>
    <s v="N"/>
    <d v="1899-12-31T00:00:00"/>
    <s v="5001"/>
    <m/>
    <n v="2906997.18"/>
    <s v="N"/>
    <x v="30"/>
    <s v="PETALING JAYA BC"/>
    <x v="2"/>
    <s v="SELANGOR/NEGERI SEMBILAN"/>
    <s v="Private Ltd Co (SI)"/>
    <s v="SME"/>
    <s v="BUSINESS NON-BUMIPUTRA"/>
  </r>
  <r>
    <d v="2021-03-31T00:00:00"/>
    <n v="20571873"/>
    <s v="512231353100"/>
    <s v="ALAM TERUMAS SDN BHD"/>
    <n v="25253.82"/>
    <s v="1223"/>
    <n v="42531.39"/>
    <n v="230000"/>
    <s v="HR"/>
    <s v="MBB"/>
    <s v="104"/>
    <s v="202"/>
    <s v="429XXC"/>
    <n v="5001"/>
    <n v="5000"/>
    <s v="N"/>
    <s v="N"/>
    <d v="1899-12-31T00:00:00"/>
    <s v="5001"/>
    <m/>
    <n v="25253.82"/>
    <s v="N"/>
    <x v="37"/>
    <s v="PETALING JAYA BC"/>
    <x v="2"/>
    <s v="SELANGOR/NEGERI SEMBILAN"/>
    <s v="Private Ltd Co (LI)"/>
    <s v="COMM"/>
    <s v="BUSINESS NON-BUMIPUTRA"/>
  </r>
  <r>
    <d v="2021-03-31T00:00:00"/>
    <n v="17602376"/>
    <s v="514187354345"/>
    <s v="PATIMAS SERVICES SDN BHD"/>
    <n v="0"/>
    <s v="1418"/>
    <n v="0"/>
    <n v="0"/>
    <m/>
    <s v="MBB"/>
    <s v="104"/>
    <s v="202"/>
    <s v="4390X"/>
    <n v="5002"/>
    <n v="5000"/>
    <s v="N"/>
    <s v="N"/>
    <d v="1899-12-31T00:00:00"/>
    <m/>
    <m/>
    <n v="0"/>
    <s v="N"/>
    <x v="29"/>
    <s v="PETALING JAYA BC"/>
    <x v="2"/>
    <s v="SELANGOR/NEGERI SEMBILAN"/>
    <s v="Private Ltd Co (SI)"/>
    <s v="SME"/>
    <s v="BUSINESS NON-BUMIPUTRA"/>
  </r>
  <r>
    <d v="2021-03-31T00:00:00"/>
    <n v="3070854"/>
    <s v="564164434811"/>
    <s v="MAHKOTA TECHNOLOGIES SDN BHD"/>
    <n v="2941218.24"/>
    <s v="6416"/>
    <n v="2954068.85"/>
    <n v="3000000"/>
    <m/>
    <s v="MIB"/>
    <s v="114"/>
    <s v="202"/>
    <s v="4390X"/>
    <n v="5002"/>
    <n v="5000"/>
    <s v="N"/>
    <s v="N"/>
    <d v="1899-12-31T00:00:00"/>
    <s v="4101"/>
    <m/>
    <n v="2941218.24"/>
    <s v="N"/>
    <x v="29"/>
    <s v="PETALING JAYA BC"/>
    <x v="2"/>
    <s v="SELANGOR/NEGERI SEMBILAN"/>
    <s v="Private Ltd Co (MI)"/>
    <s v="SME"/>
    <s v="BUSINESS NON-BUMIPUTRA"/>
  </r>
  <r>
    <d v="2021-03-31T00:00:00"/>
    <n v="4700055"/>
    <s v="514196311004"/>
    <s v="PEMBINAAN TEKNIKHAS SDN BHD"/>
    <n v="804125.27"/>
    <s v="1419"/>
    <n v="386029.12"/>
    <n v="1300000"/>
    <s v="MR"/>
    <s v="MBB"/>
    <s v="114"/>
    <s v="202"/>
    <s v="429XXC"/>
    <n v="5001"/>
    <n v="5000"/>
    <s v="N"/>
    <s v="N"/>
    <d v="1899-12-31T00:00:00"/>
    <s v="W104"/>
    <m/>
    <n v="804125.27"/>
    <s v="N"/>
    <x v="27"/>
    <s v="PETALING JAYA BC"/>
    <x v="2"/>
    <s v="SELANGOR/NEGERI SEMBILAN"/>
    <s v="Private Ltd Co (MI)"/>
    <s v="SME"/>
    <s v="BUSINESS NON-BUMIPUTRA"/>
  </r>
  <r>
    <d v="2021-03-31T00:00:00"/>
    <n v="6002539"/>
    <s v="514196704899"/>
    <s v="TRANS FAME OFFSHORE SDN.BHD.- UNDER INTE"/>
    <n v="0"/>
    <s v="1419"/>
    <n v="0"/>
    <n v="0"/>
    <s v="LR"/>
    <s v="MBB"/>
    <s v="114"/>
    <s v="202"/>
    <s v="429XXC"/>
    <n v="5001"/>
    <n v="5000"/>
    <s v="N"/>
    <s v="N"/>
    <d v="1899-12-31T00:00:00"/>
    <s v="9999"/>
    <m/>
    <n v="0"/>
    <s v="N"/>
    <x v="27"/>
    <s v="PETALING JAYA BC"/>
    <x v="2"/>
    <s v="SELANGOR/NEGERI SEMBILAN"/>
    <s v="Private Ltd Co (MI)"/>
    <s v="SME"/>
    <s v="BUSINESS NON-BUMIPUTRA"/>
  </r>
  <r>
    <d v="2021-03-31T00:00:00"/>
    <n v="6002539"/>
    <s v="514196702809"/>
    <s v="TRANS FAME OFFSHORE SDN.BHD.- UNDER INTE"/>
    <n v="0.01"/>
    <s v="1419"/>
    <n v="0.01"/>
    <n v="0"/>
    <s v="LR"/>
    <s v="MBB"/>
    <s v="114"/>
    <s v="202"/>
    <s v="429XXC"/>
    <n v="5001"/>
    <n v="5000"/>
    <s v="N"/>
    <s v="N"/>
    <d v="1899-12-31T00:00:00"/>
    <m/>
    <m/>
    <n v="0.01"/>
    <s v="N"/>
    <x v="27"/>
    <s v="PETALING JAYA BC"/>
    <x v="2"/>
    <s v="SELANGOR/NEGERI SEMBILAN"/>
    <s v="Private Ltd Co (MI)"/>
    <s v="SME"/>
    <s v="BUSINESS NON-BUMIPUTRA"/>
  </r>
  <r>
    <d v="2021-03-31T00:00:00"/>
    <n v="24548128"/>
    <s v="514161110855"/>
    <s v="PROVENTUS BINA SDN BHD"/>
    <n v="3939268.54"/>
    <s v="1416"/>
    <n v="5512505.4100000001"/>
    <n v="4001150.83"/>
    <s v="MR"/>
    <s v="MBB"/>
    <s v="114"/>
    <s v="202"/>
    <s v="41001H"/>
    <n v="5006"/>
    <n v="5000"/>
    <s v="N"/>
    <s v="N"/>
    <d v="1899-12-31T00:00:00"/>
    <s v="5001"/>
    <m/>
    <n v="3939268.54"/>
    <s v="N"/>
    <x v="29"/>
    <s v="PETALING JAYA BC"/>
    <x v="2"/>
    <s v="SELANGOR/NEGERI SEMBILAN"/>
    <s v="Private Ltd Co (LI)"/>
    <s v="COMM"/>
    <s v="BUSINESS NON-BUMIPUTRA"/>
  </r>
  <r>
    <d v="2021-03-31T00:00:00"/>
    <n v="5786649"/>
    <s v="514169621425"/>
    <s v="PERWIRA BINTANG HOLDINGS SDN BHD"/>
    <n v="0.79"/>
    <s v="1416"/>
    <n v="0.78"/>
    <n v="0"/>
    <m/>
    <s v="MBB"/>
    <s v="121"/>
    <s v="202"/>
    <s v="429XXC"/>
    <n v="5001"/>
    <n v="5000"/>
    <s v="Y"/>
    <s v="N"/>
    <d v="2020-01-07T00:00:00"/>
    <m/>
    <m/>
    <n v="0.79"/>
    <s v="N"/>
    <x v="29"/>
    <s v="PETALING JAYA BC"/>
    <x v="2"/>
    <s v="SELANGOR/NEGERI SEMBILAN"/>
    <s v="Private Ltd Co (LI)"/>
    <s v="COMM"/>
    <s v="BUSINESS NON-BUMIPUTRA"/>
  </r>
  <r>
    <d v="2021-03-31T00:00:00"/>
    <n v="8126210"/>
    <s v="514169136548"/>
    <s v="BIAXIS (M) SDN BHD"/>
    <n v="0"/>
    <s v="1416"/>
    <n v="10.28"/>
    <n v="0"/>
    <s v="LR"/>
    <s v="MBB"/>
    <s v="121"/>
    <s v="202"/>
    <s v="429XXC"/>
    <n v="5001"/>
    <n v="5000"/>
    <s v="N"/>
    <s v="N"/>
    <d v="1899-12-31T00:00:00"/>
    <s v="5001"/>
    <m/>
    <n v="0"/>
    <s v="N"/>
    <x v="29"/>
    <s v="PETALING JAYA BC"/>
    <x v="2"/>
    <s v="SELANGOR/NEGERI SEMBILAN"/>
    <s v="Private Ltd Co (LI)"/>
    <s v="COMM"/>
    <s v="BUSINESS NON-BUMIPUTRA"/>
  </r>
  <r>
    <d v="2021-03-31T00:00:00"/>
    <n v="8126210"/>
    <s v="514196345442"/>
    <s v="BIAXIS (M) SDN BHD"/>
    <n v="4399625.01"/>
    <s v="1419"/>
    <n v="5102880.2"/>
    <n v="0"/>
    <s v="LR"/>
    <s v="MBB"/>
    <s v="121"/>
    <s v="202"/>
    <s v="429XXC"/>
    <n v="5001"/>
    <n v="5000"/>
    <s v="Y"/>
    <s v="N"/>
    <d v="2019-07-26T00:00:00"/>
    <s v="5001"/>
    <m/>
    <n v="4399625.01"/>
    <s v="N"/>
    <x v="27"/>
    <s v="PETALING JAYA BC"/>
    <x v="2"/>
    <s v="SELANGOR/NEGERI SEMBILAN"/>
    <s v="Private Ltd Co (LI)"/>
    <s v="COMM"/>
    <s v="BUSINESS NON-BUMIPUTRA"/>
  </r>
  <r>
    <d v="2021-03-31T00:00:00"/>
    <n v="9574843"/>
    <s v="562237000084"/>
    <s v="NEW M'SIA AIR-CONDITIONING &amp; ENGINEERING"/>
    <n v="373741.87"/>
    <s v="6223"/>
    <n v="632531.63"/>
    <n v="1000000"/>
    <s v="MR"/>
    <s v="MIB"/>
    <s v="121"/>
    <s v="202"/>
    <s v="429XXC"/>
    <n v="5001"/>
    <n v="5000"/>
    <s v="N"/>
    <s v="N"/>
    <d v="1899-12-31T00:00:00"/>
    <s v="9999"/>
    <m/>
    <n v="373741.87"/>
    <s v="N"/>
    <x v="37"/>
    <s v="PETALING JAYA BC"/>
    <x v="2"/>
    <s v="SELANGOR/NEGERI SEMBILAN"/>
    <s v="Private Ltd Co (LI)"/>
    <s v="COMM"/>
    <s v="BUSINESS NON-BUMIPUTRA"/>
  </r>
  <r>
    <d v="2021-03-31T00:00:00"/>
    <n v="9641961"/>
    <s v="512334325429"/>
    <s v="SIAB (M) SDN BHD"/>
    <n v="2086480.83"/>
    <s v="1233"/>
    <n v="1278218.72"/>
    <n v="2200000"/>
    <s v="MR"/>
    <s v="MBB"/>
    <s v="121"/>
    <s v="202"/>
    <s v="429XXC"/>
    <n v="5001"/>
    <n v="5000"/>
    <s v="N"/>
    <s v="N"/>
    <d v="1899-12-31T00:00:00"/>
    <s v="5001"/>
    <m/>
    <n v="2086480.83"/>
    <s v="N"/>
    <x v="28"/>
    <s v="PETALING JAYA BC"/>
    <x v="2"/>
    <s v="SELANGOR/NEGERI SEMBILAN"/>
    <s v="Private Ltd Co (LI)"/>
    <s v="COMM"/>
    <s v="BUSINESS NON-BUMIPUTRA"/>
  </r>
  <r>
    <d v="2021-03-31T00:00:00"/>
    <n v="23398921"/>
    <s v="562973015322"/>
    <s v="MATTAN ENGINEERING SDN.BHD"/>
    <n v="1465967.54"/>
    <s v="6297"/>
    <n v="980934.76"/>
    <n v="2142856"/>
    <s v="MR"/>
    <s v="MIB"/>
    <s v="121"/>
    <s v="202"/>
    <s v="4220XB"/>
    <n v="5008"/>
    <n v="5000"/>
    <s v="N"/>
    <s v="N"/>
    <d v="1899-12-31T00:00:00"/>
    <s v="9999"/>
    <m/>
    <n v="1465967.54"/>
    <s v="N"/>
    <x v="32"/>
    <s v="PETALING JAYA BC"/>
    <x v="2"/>
    <s v="SELANGOR/NEGERI SEMBILAN"/>
    <s v="Private Ltd Co (LI)"/>
    <s v="COMM"/>
    <s v="BUSINESS NON-BUMIPUTRA"/>
  </r>
  <r>
    <d v="2021-03-31T00:00:00"/>
    <n v="23398921"/>
    <s v="562973018154"/>
    <s v="MATTAN ENGINEERING SDN.BHD"/>
    <n v="1347571.98"/>
    <s v="6297"/>
    <n v="1348183.1"/>
    <n v="1500000"/>
    <s v="MR"/>
    <s v="MIB"/>
    <s v="121"/>
    <s v="202"/>
    <s v="4220XB"/>
    <n v="5008"/>
    <n v="5000"/>
    <s v="N"/>
    <s v="N"/>
    <d v="1899-12-31T00:00:00"/>
    <s v="9999"/>
    <m/>
    <n v="1347571.98"/>
    <s v="N"/>
    <x v="32"/>
    <s v="PETALING JAYA BC"/>
    <x v="2"/>
    <s v="SELANGOR/NEGERI SEMBILAN"/>
    <s v="Private Ltd Co (LI)"/>
    <s v="COMM"/>
    <s v="BUSINESS NON-BUMIPUTRA"/>
  </r>
  <r>
    <d v="2021-03-31T00:00:00"/>
    <n v="9636485"/>
    <s v="512231585900"/>
    <s v="PEMBINAAN JAYA CERGAS SDN BHD"/>
    <n v="2565167.9"/>
    <s v="1223"/>
    <n v="2879407.47"/>
    <n v="3600000"/>
    <s v="MR"/>
    <s v="MBB"/>
    <s v="121"/>
    <s v="202"/>
    <s v="429XXC"/>
    <n v="5001"/>
    <n v="5000"/>
    <s v="N"/>
    <s v="N"/>
    <d v="1899-12-31T00:00:00"/>
    <s v="5002"/>
    <m/>
    <n v="2565167.9"/>
    <s v="N"/>
    <x v="38"/>
    <s v="PETALING JAYA BC"/>
    <x v="2"/>
    <s v="SELANGOR/NEGERI SEMBILAN"/>
    <s v="Private Ltd Co (LI)"/>
    <s v="COMM"/>
    <s v="BUSINESS NON-BUMIPUTRA"/>
  </r>
  <r>
    <d v="2021-03-31T00:00:00"/>
    <n v="4396866"/>
    <s v="514187125547"/>
    <s v="ARAS KEJURUTERAAN SDN BHD"/>
    <n v="0"/>
    <s v="1418"/>
    <n v="0"/>
    <n v="0"/>
    <m/>
    <s v="MBB"/>
    <s v="164"/>
    <s v="202"/>
    <s v="432XX"/>
    <n v="5030"/>
    <n v="5000"/>
    <s v="N"/>
    <s v="N"/>
    <d v="1899-12-31T00:00:00"/>
    <m/>
    <m/>
    <n v="0"/>
    <s v="N"/>
    <x v="26"/>
    <s v="PETALING JAYA BC"/>
    <x v="2"/>
    <s v="SELANGOR/NEGERI SEMBILAN"/>
    <s v="Private Ltd Co (MC)"/>
    <s v="SME"/>
    <s v="BUSINESS NON-BUMIPUTRA"/>
  </r>
  <r>
    <d v="2021-03-31T00:00:00"/>
    <n v="10976147"/>
    <s v="562683207465"/>
    <s v="DYNAMIC JAYA PLUMBING &amp; CONSTRUCTION SDN"/>
    <n v="140758.71"/>
    <s v="6268"/>
    <n v="139117.45000000001"/>
    <n v="156600"/>
    <s v="LR"/>
    <s v="MIB"/>
    <s v="164"/>
    <s v="202"/>
    <s v="432XX"/>
    <n v="5030"/>
    <n v="5000"/>
    <s v="N"/>
    <s v="N"/>
    <d v="1899-12-31T00:00:00"/>
    <s v="4200"/>
    <m/>
    <n v="140758.71"/>
    <s v="N"/>
    <x v="39"/>
    <s v="PETALING JAYA BC"/>
    <x v="2"/>
    <s v="SELANGOR/NEGERI SEMBILAN"/>
    <s v="Private Ltd Co (MC)"/>
    <s v="SME"/>
    <s v="BUSINESS NON-BUMIPUTRA"/>
  </r>
  <r>
    <d v="2021-03-31T00:00:00"/>
    <n v="10976147"/>
    <s v="562683207458"/>
    <s v="DYNAMIC JAYA PLUMBING &amp; CONSTRUCTION SDN"/>
    <n v="341194.69"/>
    <s v="6268"/>
    <n v="339548.38"/>
    <n v="345600"/>
    <s v="LR"/>
    <s v="MIB"/>
    <s v="164"/>
    <s v="202"/>
    <s v="432XX"/>
    <n v="5030"/>
    <n v="5000"/>
    <s v="N"/>
    <s v="N"/>
    <d v="1899-12-31T00:00:00"/>
    <s v="4200"/>
    <m/>
    <n v="341194.69"/>
    <s v="N"/>
    <x v="39"/>
    <s v="PETALING JAYA BC"/>
    <x v="2"/>
    <s v="SELANGOR/NEGERI SEMBILAN"/>
    <s v="Private Ltd Co (MC)"/>
    <s v="SME"/>
    <s v="BUSINESS NON-BUMIPUTRA"/>
  </r>
  <r>
    <d v="2021-03-31T00:00:00"/>
    <n v="15942285"/>
    <s v="564306235267"/>
    <s v="MAHIRNAS (M) SDN BHD"/>
    <n v="30.43"/>
    <s v="6430"/>
    <n v="30.39"/>
    <n v="0"/>
    <m/>
    <s v="MIB"/>
    <s v="164"/>
    <s v="202"/>
    <s v="4390X"/>
    <n v="5002"/>
    <n v="5000"/>
    <s v="Y"/>
    <s v="N"/>
    <d v="2020-03-26T00:00:00"/>
    <m/>
    <m/>
    <n v="30.43"/>
    <s v="N"/>
    <x v="31"/>
    <s v="PETALING JAYA BC"/>
    <x v="2"/>
    <s v="SELANGOR/NEGERI SEMBILAN"/>
    <s v="Private Ltd Co (MC)"/>
    <s v="SME"/>
    <s v="BUSINESS NON-BUMIPUTRA"/>
  </r>
  <r>
    <d v="2021-03-31T00:00:00"/>
    <n v="15942285"/>
    <s v="564306235297"/>
    <s v="MAHIRNAS (M) SDN BHD"/>
    <n v="0"/>
    <s v="6430"/>
    <n v="0"/>
    <n v="0"/>
    <m/>
    <s v="MIB"/>
    <s v="164"/>
    <s v="202"/>
    <s v="4390X"/>
    <n v="5002"/>
    <n v="5000"/>
    <s v="Y"/>
    <s v="N"/>
    <d v="2018-12-14T00:00:00"/>
    <s v="9999"/>
    <s v="F"/>
    <n v="0"/>
    <s v="N"/>
    <x v="31"/>
    <s v="PETALING JAYA BC"/>
    <x v="2"/>
    <s v="SELANGOR/NEGERI SEMBILAN"/>
    <s v="Private Ltd Co (MC)"/>
    <s v="SME"/>
    <s v="BUSINESS NON-BUMIPUTRA"/>
  </r>
  <r>
    <d v="2021-03-31T00:00:00"/>
    <n v="18842015"/>
    <s v="514178151789"/>
    <s v="CAT FLOORING SPECIALIST SDN BHD"/>
    <n v="2.7"/>
    <s v="1417"/>
    <n v="357.02"/>
    <n v="0"/>
    <m/>
    <s v="MBB"/>
    <s v="164"/>
    <s v="202"/>
    <s v="429XXC"/>
    <n v="5001"/>
    <n v="5000"/>
    <s v="N"/>
    <s v="N"/>
    <d v="1899-12-31T00:00:00"/>
    <m/>
    <m/>
    <n v="2.7"/>
    <s v="N"/>
    <x v="40"/>
    <s v="PETALING JAYA BC"/>
    <x v="2"/>
    <s v="SELANGOR/NEGERI SEMBILAN"/>
    <s v="Private Ltd Co (MC)"/>
    <s v="SME"/>
    <s v="BUSINESS NON-BUMIPUTRA"/>
  </r>
  <r>
    <d v="2021-03-31T00:00:00"/>
    <n v="17897314"/>
    <s v="512361157607"/>
    <s v="KINGSLEY HILLS SDN BHD"/>
    <n v="2397374.06"/>
    <s v="1236"/>
    <n v="2045167.28"/>
    <n v="3500000"/>
    <s v="HR"/>
    <s v="MBB"/>
    <s v="164"/>
    <s v="202"/>
    <s v="41001H"/>
    <n v="5006"/>
    <n v="5000"/>
    <s v="N"/>
    <s v="N"/>
    <d v="1899-12-31T00:00:00"/>
    <s v="6250"/>
    <m/>
    <n v="2397374.06"/>
    <s v="N"/>
    <x v="36"/>
    <s v="PETALING JAYA BC"/>
    <x v="2"/>
    <s v="SELANGOR/NEGERI SEMBILAN"/>
    <s v="Private Ltd Co (MC)"/>
    <s v="SME"/>
    <s v="BUSINESS NON-BUMIPUTRA"/>
  </r>
  <r>
    <d v="2021-03-31T00:00:00"/>
    <n v="5485061"/>
    <s v="514196344290"/>
    <s v="SYAWAJA SDN BHD"/>
    <n v="534908.52"/>
    <s v="1419"/>
    <n v="562297.74"/>
    <n v="536200"/>
    <m/>
    <s v="MBB"/>
    <s v="104"/>
    <s v="201"/>
    <n v="46999"/>
    <n v="6120"/>
    <n v="6000"/>
    <s v="N"/>
    <s v="N"/>
    <d v="1899-12-31T00:00:00"/>
    <s v="6142"/>
    <m/>
    <n v="534908.52"/>
    <s v="N"/>
    <x v="27"/>
    <s v="PETALING JAYA BC"/>
    <x v="2"/>
    <s v="SELANGOR/NEGERI SEMBILAN"/>
    <s v="Private Ltd Co (SI)"/>
    <s v="SME"/>
    <s v="BUSINESS BUMIPUTRA"/>
  </r>
  <r>
    <d v="2021-03-31T00:00:00"/>
    <n v="8005710"/>
    <s v="512352605248"/>
    <s v="TAP MARINE &amp; OFFSHORE SERVICES SDN BHD"/>
    <n v="601167.62"/>
    <s v="1235"/>
    <n v="565315.15"/>
    <n v="650000"/>
    <s v="LR"/>
    <s v="MBB"/>
    <s v="104"/>
    <s v="201"/>
    <s v="40799E"/>
    <n v="6130"/>
    <n v="6000"/>
    <s v="N"/>
    <s v="N"/>
    <d v="1899-12-31T00:00:00"/>
    <s v="8329"/>
    <m/>
    <n v="601167.62"/>
    <s v="N"/>
    <x v="34"/>
    <s v="PETALING JAYA BC"/>
    <x v="2"/>
    <s v="SELANGOR/NEGERI SEMBILAN"/>
    <s v="Private Ltd Co (SI)"/>
    <s v="SME"/>
    <s v="BUSINESS BUMIPUTRA"/>
  </r>
  <r>
    <d v="2021-03-31T00:00:00"/>
    <n v="11949772"/>
    <s v="512334308075"/>
    <s v="ZAKE SUPREME SDN.BHD."/>
    <n v="210240.26"/>
    <s v="1233"/>
    <n v="127389.45"/>
    <n v="300000"/>
    <m/>
    <s v="MBB"/>
    <s v="104"/>
    <s v="201"/>
    <s v="40799A"/>
    <n v="6130"/>
    <n v="6000"/>
    <s v="N"/>
    <s v="N"/>
    <d v="1899-12-31T00:00:00"/>
    <s v="8329"/>
    <m/>
    <n v="210240.26"/>
    <s v="N"/>
    <x v="28"/>
    <s v="PETALING JAYA BC"/>
    <x v="2"/>
    <s v="SELANGOR/NEGERI SEMBILAN"/>
    <s v="Private Ltd Co (SI)"/>
    <s v="SME"/>
    <s v="BUSINESS BUMIPUTRA"/>
  </r>
  <r>
    <d v="2021-03-31T00:00:00"/>
    <n v="16062846"/>
    <s v="512763112357"/>
    <s v="MAJU ENGINEERING SERVICES SDN BHD"/>
    <n v="366801.67"/>
    <s v="1276"/>
    <n v="364529.77"/>
    <n v="430000"/>
    <s v="MR"/>
    <s v="MBB"/>
    <s v="104"/>
    <s v="201"/>
    <n v="46999"/>
    <n v="6120"/>
    <n v="6000"/>
    <s v="N"/>
    <s v="N"/>
    <d v="1899-12-31T00:00:00"/>
    <s v="6250"/>
    <m/>
    <n v="366801.67"/>
    <s v="N"/>
    <x v="30"/>
    <s v="PETALING JAYA BC"/>
    <x v="2"/>
    <s v="SELANGOR/NEGERI SEMBILAN"/>
    <s v="Private Ltd Co (LI)"/>
    <s v="COMM"/>
    <s v="BUSINESS BUMIPUTRA"/>
  </r>
  <r>
    <d v="2021-03-31T00:00:00"/>
    <n v="14840260"/>
    <s v="562496104883"/>
    <s v="BERKAT VISTA"/>
    <n v="296863.31"/>
    <s v="6249"/>
    <n v="296198.53000000003"/>
    <n v="300000"/>
    <m/>
    <s v="MIB"/>
    <s v="112"/>
    <s v="201"/>
    <s v="40799E"/>
    <n v="6130"/>
    <n v="6000"/>
    <s v="N"/>
    <s v="N"/>
    <d v="1899-12-31T00:00:00"/>
    <s v="6249"/>
    <m/>
    <n v="296863.31"/>
    <s v="N"/>
    <x v="41"/>
    <s v="PETALING JAYA BC"/>
    <x v="2"/>
    <s v="SELANGOR/NEGERI SEMBILAN"/>
    <s v="S/Porprietorship (MI)"/>
    <s v="SME"/>
    <s v="BUSINESS BUMIPUTRA"/>
  </r>
  <r>
    <d v="2021-03-31T00:00:00"/>
    <n v="3108924"/>
    <s v="562683209552"/>
    <s v="ASK STEEL BUILDERS SDN. BHD."/>
    <n v="236013.61"/>
    <s v="6268"/>
    <n v="150744.49"/>
    <n v="500000"/>
    <s v="HR"/>
    <s v="MIB"/>
    <s v="114"/>
    <s v="201"/>
    <n v="46595"/>
    <n v="6120"/>
    <n v="6000"/>
    <s v="N"/>
    <s v="N"/>
    <d v="1899-12-31T00:00:00"/>
    <s v="9999"/>
    <m/>
    <n v="236013.61"/>
    <s v="N"/>
    <x v="39"/>
    <s v="PETALING JAYA BC"/>
    <x v="2"/>
    <s v="SELANGOR/NEGERI SEMBILAN"/>
    <s v="Private Ltd Co (MI)"/>
    <s v="SME"/>
    <s v="BUSINESS BUMIPUTRA"/>
  </r>
  <r>
    <d v="2021-03-31T00:00:00"/>
    <n v="15703785"/>
    <s v="514196337305"/>
    <s v="LX MODE (M) SDN BHD"/>
    <n v="3956692.8"/>
    <s v="1419"/>
    <n v="3918788.39"/>
    <n v="4000000"/>
    <s v="HR"/>
    <s v="MBB"/>
    <s v="114"/>
    <s v="201"/>
    <s v="451XXD"/>
    <n v="6110"/>
    <n v="6000"/>
    <s v="N"/>
    <s v="N"/>
    <d v="1899-12-31T00:00:00"/>
    <s v="6242"/>
    <m/>
    <n v="3956692.8"/>
    <s v="N"/>
    <x v="27"/>
    <s v="PETALING JAYA BC"/>
    <x v="2"/>
    <s v="SELANGOR/NEGERI SEMBILAN"/>
    <s v="Private Ltd Co (MI)"/>
    <s v="SME"/>
    <s v="BUSINESS BUMIPUTRA"/>
  </r>
  <r>
    <d v="2021-03-31T00:00:00"/>
    <n v="5062753"/>
    <s v="564182250189"/>
    <s v="INSTRUMENTATION &amp; PETROLEUM SERVICES ASI"/>
    <n v="7480.58"/>
    <s v="6418"/>
    <n v="66907.42"/>
    <n v="200000"/>
    <s v="MR"/>
    <s v="MIB"/>
    <s v="121"/>
    <s v="201"/>
    <n v="46999"/>
    <n v="6120"/>
    <n v="6000"/>
    <s v="N"/>
    <s v="N"/>
    <d v="1899-12-31T00:00:00"/>
    <s v="6149"/>
    <m/>
    <n v="7480.58"/>
    <s v="N"/>
    <x v="26"/>
    <s v="PETALING JAYA BC"/>
    <x v="2"/>
    <s v="SELANGOR/NEGERI SEMBILAN"/>
    <s v="Private Ltd Co (LI)"/>
    <s v="COMM"/>
    <s v="BUSINESS BUMIPUTRA"/>
  </r>
  <r>
    <d v="2021-03-31T00:00:00"/>
    <n v="9095756"/>
    <s v="562562304169"/>
    <s v="SAJI BUMI SDN BHD"/>
    <n v="642124.57999999996"/>
    <s v="6256"/>
    <n v="639823.73"/>
    <n v="300000"/>
    <m/>
    <s v="MIB"/>
    <s v="121"/>
    <s v="201"/>
    <n v="56101"/>
    <n v="6310"/>
    <n v="6000"/>
    <s v="Y"/>
    <s v="N"/>
    <d v="2019-06-30T00:00:00"/>
    <s v="6310"/>
    <m/>
    <n v="642124.57999999996"/>
    <s v="N"/>
    <x v="42"/>
    <s v="PETALING JAYA BC"/>
    <x v="2"/>
    <s v="SELANGOR/NEGERI SEMBILAN"/>
    <s v="Private Ltd Co (LI)"/>
    <s v="COMM"/>
    <s v="BUSINESS BUMIPUTRA"/>
  </r>
  <r>
    <d v="2021-03-31T00:00:00"/>
    <n v="9641038"/>
    <s v="564191573878"/>
    <s v="S.M.S. DEEN JEWELLERS SDN BHD"/>
    <n v="4539579.47"/>
    <s v="6419"/>
    <n v="3258706.56"/>
    <n v="5000000"/>
    <s v="HR"/>
    <s v="MIB"/>
    <s v="121"/>
    <s v="201"/>
    <n v="46999"/>
    <n v="6120"/>
    <n v="6000"/>
    <s v="N"/>
    <s v="N"/>
    <d v="1899-12-31T00:00:00"/>
    <s v="9999"/>
    <m/>
    <n v="4539579.47"/>
    <s v="N"/>
    <x v="27"/>
    <s v="PETALING JAYA BC"/>
    <x v="2"/>
    <s v="SELANGOR/NEGERI SEMBILAN"/>
    <s v="Private Ltd Co (LI)"/>
    <s v="COMM"/>
    <s v="BUSINESS BUMIPUTRA"/>
  </r>
  <r>
    <d v="2021-03-31T00:00:00"/>
    <n v="10316888"/>
    <s v="512352612947"/>
    <s v="SUNRISE MENTOR (M) SDN BHD"/>
    <n v="45474.720000000001"/>
    <s v="1235"/>
    <n v="16213.07"/>
    <n v="90000"/>
    <s v="HR"/>
    <s v="MBB"/>
    <s v="121"/>
    <s v="201"/>
    <s v="40799E"/>
    <n v="6130"/>
    <n v="6000"/>
    <s v="N"/>
    <s v="N"/>
    <d v="1899-12-31T00:00:00"/>
    <s v="9999"/>
    <m/>
    <n v="45474.720000000001"/>
    <s v="N"/>
    <x v="34"/>
    <s v="PETALING JAYA BC"/>
    <x v="2"/>
    <s v="SELANGOR/NEGERI SEMBILAN"/>
    <s v="Private Ltd Co (LI)"/>
    <s v="COMM"/>
    <s v="BUSINESS BUMIPUTRA"/>
  </r>
  <r>
    <d v="2021-03-31T00:00:00"/>
    <n v="23422196"/>
    <s v="564306234811"/>
    <s v="MJ MOTORS SDN BHD"/>
    <n v="0"/>
    <s v="6430"/>
    <n v="147.02000000000001"/>
    <n v="0"/>
    <s v="MR"/>
    <s v="MIB"/>
    <s v="164"/>
    <s v="201"/>
    <s v="451XXA"/>
    <n v="6110"/>
    <n v="6000"/>
    <s v="N"/>
    <s v="N"/>
    <d v="1899-12-31T00:00:00"/>
    <m/>
    <m/>
    <n v="0"/>
    <s v="N"/>
    <x v="31"/>
    <s v="PETALING JAYA BC"/>
    <x v="2"/>
    <s v="SELANGOR/NEGERI SEMBILAN"/>
    <s v="Private Ltd Co (MC)"/>
    <s v="SME"/>
    <s v="BUSINESS BUMIPUTRA"/>
  </r>
  <r>
    <d v="2021-03-31T00:00:00"/>
    <n v="10219883"/>
    <s v="562683201652"/>
    <s v="GA HING TRADING SDN BHD"/>
    <n v="633619.21"/>
    <s v="6268"/>
    <n v="603145.82999999996"/>
    <n v="645000"/>
    <s v="MR"/>
    <s v="MIB"/>
    <s v="104"/>
    <s v="202"/>
    <n v="46999"/>
    <n v="6120"/>
    <n v="6000"/>
    <s v="N"/>
    <s v="N"/>
    <d v="1899-12-31T00:00:00"/>
    <s v="0324"/>
    <m/>
    <n v="633619.21"/>
    <s v="N"/>
    <x v="39"/>
    <s v="PETALING JAYA BC"/>
    <x v="2"/>
    <s v="SELANGOR/NEGERI SEMBILAN"/>
    <s v="Private Ltd Co (SI)"/>
    <s v="SME"/>
    <s v="BUSINESS NON-BUMIPUTRA"/>
  </r>
  <r>
    <d v="2021-03-31T00:00:00"/>
    <n v="14752902"/>
    <s v="512231316273"/>
    <s v="VGM MARKETING SDN BHD"/>
    <n v="326961.88"/>
    <s v="1223"/>
    <n v="218881.99"/>
    <n v="500000"/>
    <m/>
    <s v="MBB"/>
    <s v="104"/>
    <s v="202"/>
    <s v="40799E"/>
    <n v="6130"/>
    <n v="6000"/>
    <s v="N"/>
    <s v="N"/>
    <d v="1899-12-31T00:00:00"/>
    <s v="6250"/>
    <m/>
    <n v="326961.88"/>
    <s v="N"/>
    <x v="37"/>
    <s v="PETALING JAYA BC"/>
    <x v="2"/>
    <s v="SELANGOR/NEGERI SEMBILAN"/>
    <s v="Private Ltd Co (SI)"/>
    <s v="SME"/>
    <s v="BUSINESS NON-BUMIPUTRA"/>
  </r>
  <r>
    <d v="2021-03-31T00:00:00"/>
    <n v="15572240"/>
    <s v="514169671125"/>
    <s v="PDC AUTOMOBILE SDN BHD"/>
    <n v="2756615.63"/>
    <s v="1416"/>
    <n v="2497393.89"/>
    <n v="3000000"/>
    <s v="HR"/>
    <s v="MBB"/>
    <s v="104"/>
    <s v="202"/>
    <s v="451XXA"/>
    <n v="6110"/>
    <n v="6000"/>
    <s v="N"/>
    <s v="N"/>
    <d v="1899-12-31T00:00:00"/>
    <s v="9999"/>
    <m/>
    <n v="2756615.63"/>
    <s v="N"/>
    <x v="29"/>
    <s v="PETALING JAYA BC"/>
    <x v="2"/>
    <s v="SELANGOR/NEGERI SEMBILAN"/>
    <s v="Private Ltd Co (SI)"/>
    <s v="SME"/>
    <s v="BUSINESS NON-BUMIPUTRA"/>
  </r>
  <r>
    <d v="2021-03-31T00:00:00"/>
    <n v="18642212"/>
    <s v="512763644097"/>
    <s v="PAO MA TRADING SDN. BHD."/>
    <n v="257308.95"/>
    <s v="1276"/>
    <n v="266624.62"/>
    <n v="500000"/>
    <m/>
    <s v="MBB"/>
    <s v="104"/>
    <s v="202"/>
    <n v="56101"/>
    <n v="6310"/>
    <n v="6000"/>
    <s v="N"/>
    <s v="N"/>
    <d v="1899-12-31T00:00:00"/>
    <s v="9999"/>
    <m/>
    <n v="257308.95"/>
    <s v="N"/>
    <x v="30"/>
    <s v="PETALING JAYA BC"/>
    <x v="2"/>
    <s v="SELANGOR/NEGERI SEMBILAN"/>
    <s v="Private Ltd Co (SI)"/>
    <s v="SME"/>
    <s v="BUSINESS NON-BUMIPUTRA"/>
  </r>
  <r>
    <d v="2021-03-31T00:00:00"/>
    <n v="19742858"/>
    <s v="514178154104"/>
    <s v="DIGITAL DATA DISTRIBUTION SDN BHD"/>
    <n v="0"/>
    <s v="1417"/>
    <n v="414728.6"/>
    <n v="0"/>
    <m/>
    <s v="MBB"/>
    <s v="104"/>
    <s v="202"/>
    <s v="40799E"/>
    <n v="6130"/>
    <n v="6000"/>
    <s v="N"/>
    <s v="N"/>
    <d v="1899-12-31T00:00:00"/>
    <m/>
    <m/>
    <n v="0"/>
    <s v="N"/>
    <x v="40"/>
    <s v="PETALING JAYA BC"/>
    <x v="2"/>
    <s v="SELANGOR/NEGERI SEMBILAN"/>
    <s v="Private Ltd Co (SI)"/>
    <s v="SME"/>
    <s v="BUSINESS NON-BUMIPUTRA"/>
  </r>
  <r>
    <d v="2021-03-31T00:00:00"/>
    <n v="20793763"/>
    <s v="569954052157"/>
    <s v="GE CARRIAGE SDN BHD"/>
    <n v="990432.12"/>
    <s v="6995"/>
    <n v="895660.93"/>
    <n v="1000000"/>
    <m/>
    <s v="MIB"/>
    <s v="104"/>
    <s v="202"/>
    <s v="4540X"/>
    <n v="6110"/>
    <n v="6000"/>
    <s v="N"/>
    <s v="N"/>
    <d v="1899-12-31T00:00:00"/>
    <s v="9999"/>
    <m/>
    <n v="990432.12"/>
    <s v="N"/>
    <x v="43"/>
    <s v="PETALING JAYA BC"/>
    <x v="2"/>
    <s v="SELANGOR/NEGERI SEMBILAN"/>
    <s v="Private Ltd Co (SI)"/>
    <s v="SME"/>
    <s v="BUSINESS NON-BUMIPUTRA"/>
  </r>
  <r>
    <d v="2021-03-31T00:00:00"/>
    <n v="24088925"/>
    <s v="514169669840"/>
    <s v="TECXUS MARKETING SDN BHD"/>
    <n v="509177.24"/>
    <s v="1416"/>
    <n v="326807.36"/>
    <n v="1000000"/>
    <s v="MR"/>
    <s v="MBB"/>
    <s v="104"/>
    <s v="202"/>
    <n v="46999"/>
    <n v="6120"/>
    <n v="6000"/>
    <s v="N"/>
    <s v="N"/>
    <d v="1899-12-31T00:00:00"/>
    <s v="9999"/>
    <m/>
    <n v="509177.24"/>
    <s v="N"/>
    <x v="29"/>
    <s v="PETALING JAYA BC"/>
    <x v="2"/>
    <s v="SELANGOR/NEGERI SEMBILAN"/>
    <s v="Private Ltd Co (SI)"/>
    <s v="SME"/>
    <s v="BUSINESS NON-BUMIPUTRA"/>
  </r>
  <r>
    <d v="2021-03-31T00:00:00"/>
    <n v="24664797"/>
    <s v="512231400885"/>
    <s v="SYMBION PHARMA SDN BHD"/>
    <n v="488827.69"/>
    <s v="1223"/>
    <n v="489239.03999999998"/>
    <n v="490000"/>
    <s v="LR"/>
    <s v="MBB"/>
    <s v="104"/>
    <s v="202"/>
    <n v="46999"/>
    <n v="6120"/>
    <n v="6000"/>
    <s v="N"/>
    <s v="N"/>
    <d v="1899-12-31T00:00:00"/>
    <s v="9999"/>
    <m/>
    <n v="488827.69"/>
    <s v="N"/>
    <x v="37"/>
    <s v="PETALING JAYA BC"/>
    <x v="2"/>
    <s v="SELANGOR/NEGERI SEMBILAN"/>
    <s v="Private Ltd Co (SI)"/>
    <s v="SME"/>
    <s v="BUSINESS NON-BUMIPUTRA"/>
  </r>
  <r>
    <d v="2021-03-31T00:00:00"/>
    <n v="25149363"/>
    <s v="564306238662"/>
    <s v="ENVICTUS DAIRIES MARKETING SDN. BHD."/>
    <n v="0"/>
    <s v="6430"/>
    <n v="0"/>
    <n v="0"/>
    <s v="HR"/>
    <s v="MIB"/>
    <s v="104"/>
    <s v="202"/>
    <s v="40799E"/>
    <n v="6130"/>
    <n v="6000"/>
    <s v="N"/>
    <s v="N"/>
    <d v="1899-12-31T00:00:00"/>
    <s v="6117"/>
    <m/>
    <n v="0"/>
    <s v="N"/>
    <x v="31"/>
    <s v="PETALING JAYA BC"/>
    <x v="2"/>
    <s v="SELANGOR/NEGERI SEMBILAN"/>
    <s v="Private Ltd Co (LI)"/>
    <s v="COMM"/>
    <s v="BUSINESS NON-BUMIPUTRA"/>
  </r>
  <r>
    <d v="2021-03-31T00:00:00"/>
    <n v="25728797"/>
    <s v="514196701410"/>
    <s v="CM PRECAST &amp; CONSTRUCTION SDN BHD"/>
    <n v="829872.3"/>
    <s v="1419"/>
    <n v="765961.41"/>
    <n v="1000000"/>
    <s v="LR"/>
    <s v="MBB"/>
    <s v="104"/>
    <s v="202"/>
    <n v="46999"/>
    <n v="6120"/>
    <n v="6000"/>
    <s v="N"/>
    <s v="N"/>
    <d v="1899-12-31T00:00:00"/>
    <s v="3693"/>
    <m/>
    <n v="829872.3"/>
    <s v="N"/>
    <x v="27"/>
    <s v="PETALING JAYA BC"/>
    <x v="2"/>
    <s v="SELANGOR/NEGERI SEMBILAN"/>
    <s v="Private Ltd Co (SI)"/>
    <s v="SME"/>
    <s v="BUSINESS NON-BUMIPUTRA"/>
  </r>
  <r>
    <d v="2021-03-31T00:00:00"/>
    <n v="13021180"/>
    <s v="512754507920"/>
    <s v="COMPUNATION TECHNOLOGY SDN BHD"/>
    <n v="178974.29"/>
    <s v="1275"/>
    <n v="164133.70000000001"/>
    <n v="180000"/>
    <s v="MR"/>
    <s v="MBB"/>
    <s v="114"/>
    <s v="202"/>
    <n v="46999"/>
    <n v="6120"/>
    <n v="6000"/>
    <s v="N"/>
    <s v="N"/>
    <d v="1899-12-31T00:00:00"/>
    <s v="8329"/>
    <m/>
    <n v="178974.29"/>
    <s v="N"/>
    <x v="25"/>
    <s v="PETALING JAYA BC"/>
    <x v="2"/>
    <s v="SELANGOR/NEGERI SEMBILAN"/>
    <s v="Private Ltd Co (LI)"/>
    <s v="COMM"/>
    <s v="BUSINESS NON-BUMIPUTRA"/>
  </r>
  <r>
    <d v="2021-03-31T00:00:00"/>
    <n v="13021180"/>
    <s v="512754507943"/>
    <s v="COMPUNATION TECHNOLOGY SDN BHD"/>
    <n v="220470.22"/>
    <s v="1275"/>
    <n v="209215.88"/>
    <n v="250000"/>
    <s v="MR"/>
    <s v="MBB"/>
    <s v="114"/>
    <s v="202"/>
    <n v="46999"/>
    <n v="6120"/>
    <n v="6000"/>
    <s v="N"/>
    <s v="N"/>
    <d v="1899-12-31T00:00:00"/>
    <s v="6250"/>
    <m/>
    <n v="220470.22"/>
    <s v="N"/>
    <x v="25"/>
    <s v="PETALING JAYA BC"/>
    <x v="2"/>
    <s v="SELANGOR/NEGERI SEMBILAN"/>
    <s v="Private Ltd Co (LI)"/>
    <s v="COMM"/>
    <s v="BUSINESS NON-BUMIPUTRA"/>
  </r>
  <r>
    <d v="2021-03-31T00:00:00"/>
    <n v="5543271"/>
    <s v="514187213383"/>
    <s v="PATIMAS DOT COM SDN. BHD. FKA ISC TECHNO"/>
    <n v="0"/>
    <s v="1418"/>
    <n v="0"/>
    <n v="0"/>
    <m/>
    <s v="MBB"/>
    <s v="114"/>
    <s v="202"/>
    <n v="46999"/>
    <n v="6120"/>
    <n v="6000"/>
    <s v="N"/>
    <s v="N"/>
    <d v="1899-12-31T00:00:00"/>
    <m/>
    <m/>
    <n v="0"/>
    <s v="N"/>
    <x v="29"/>
    <s v="PETALING JAYA BC"/>
    <x v="2"/>
    <s v="SELANGOR/NEGERI SEMBILAN"/>
    <s v="Private Ltd Co (MI)"/>
    <s v="SME"/>
    <s v="BUSINESS NON-BUMIPUTRA"/>
  </r>
  <r>
    <d v="2021-03-31T00:00:00"/>
    <n v="10280086"/>
    <s v="512978027623"/>
    <s v="CASTLE CHEMICAL SDN BHD"/>
    <n v="68343.39"/>
    <s v="1297"/>
    <n v="63569.15"/>
    <n v="933300"/>
    <s v="LR"/>
    <s v="MBB"/>
    <s v="114"/>
    <s v="202"/>
    <n v="46999"/>
    <n v="6120"/>
    <n v="6000"/>
    <s v="N"/>
    <s v="N"/>
    <d v="1899-12-31T00:00:00"/>
    <s v="9999"/>
    <m/>
    <n v="68343.39"/>
    <s v="N"/>
    <x v="32"/>
    <s v="PETALING JAYA BC"/>
    <x v="2"/>
    <s v="SELANGOR/NEGERI SEMBILAN"/>
    <s v="Private Ltd Co (MI)"/>
    <s v="SME"/>
    <s v="BUSINESS NON-BUMIPUTRA"/>
  </r>
  <r>
    <d v="2021-03-31T00:00:00"/>
    <n v="7096385"/>
    <s v="564173501469"/>
    <s v="URBAN IDEA SDN BHD"/>
    <n v="250687.24"/>
    <s v="6417"/>
    <n v="167028.94"/>
    <n v="1100000"/>
    <s v="HR"/>
    <s v="MIB"/>
    <s v="121"/>
    <s v="202"/>
    <n v="56101"/>
    <n v="6310"/>
    <n v="6000"/>
    <s v="N"/>
    <s v="N"/>
    <d v="1899-12-31T00:00:00"/>
    <s v="6310"/>
    <m/>
    <n v="250687.24"/>
    <s v="N"/>
    <x v="40"/>
    <s v="PETALING JAYA BC"/>
    <x v="2"/>
    <s v="SELANGOR/NEGERI SEMBILAN"/>
    <s v="Private Ltd Co (LI)"/>
    <s v="COMM"/>
    <s v="BUSINESS NON-BUMIPUTRA"/>
  </r>
  <r>
    <d v="2021-03-31T00:00:00"/>
    <n v="8996053"/>
    <s v="512231359001"/>
    <s v="SRI RIBUAN INDUSTRIES SDN BHD"/>
    <n v="587971.18999999994"/>
    <s v="1223"/>
    <n v="606347.68999999994"/>
    <n v="622000"/>
    <s v="MR"/>
    <s v="MBB"/>
    <s v="121"/>
    <s v="202"/>
    <n v="46999"/>
    <n v="6120"/>
    <n v="6000"/>
    <s v="N"/>
    <s v="N"/>
    <d v="1899-12-31T00:00:00"/>
    <s v="6250"/>
    <m/>
    <n v="587971.18999999994"/>
    <s v="N"/>
    <x v="37"/>
    <s v="PETALING JAYA BC"/>
    <x v="2"/>
    <s v="SELANGOR/NEGERI SEMBILAN"/>
    <s v="Private Ltd Co (LI)"/>
    <s v="COMM"/>
    <s v="BUSINESS NON-BUMIPUTRA"/>
  </r>
  <r>
    <d v="2021-03-31T00:00:00"/>
    <n v="8996053"/>
    <s v="512231517161"/>
    <s v="SRI RIBUAN INDUSTRIES SDN BHD"/>
    <n v="691711.95"/>
    <s v="1223"/>
    <n v="645719.93999999994"/>
    <n v="1000000"/>
    <s v="MR"/>
    <s v="MBB"/>
    <s v="121"/>
    <s v="202"/>
    <n v="46999"/>
    <n v="6120"/>
    <n v="6000"/>
    <s v="N"/>
    <s v="N"/>
    <d v="1899-12-31T00:00:00"/>
    <s v="6144"/>
    <m/>
    <n v="691711.95"/>
    <s v="N"/>
    <x v="37"/>
    <s v="PETALING JAYA BC"/>
    <x v="2"/>
    <s v="SELANGOR/NEGERI SEMBILAN"/>
    <s v="Private Ltd Co (LI)"/>
    <s v="COMM"/>
    <s v="BUSINESS NON-BUMIPUTRA"/>
  </r>
  <r>
    <d v="2021-03-31T00:00:00"/>
    <n v="8996053"/>
    <s v="512866178612"/>
    <s v="SRI RIBUAN INDUSTRIES SDN BHD"/>
    <n v="682093.02"/>
    <s v="1286"/>
    <n v="870216.8"/>
    <n v="1000000"/>
    <s v="MR"/>
    <s v="MBB"/>
    <s v="121"/>
    <s v="202"/>
    <n v="46999"/>
    <n v="6120"/>
    <n v="6000"/>
    <s v="N"/>
    <s v="N"/>
    <d v="1899-12-31T00:00:00"/>
    <s v="9999"/>
    <m/>
    <n v="682093.02"/>
    <s v="N"/>
    <x v="33"/>
    <s v="PETALING JAYA BC"/>
    <x v="2"/>
    <s v="SELANGOR/NEGERI SEMBILAN"/>
    <s v="Private Ltd Co (LI)"/>
    <s v="COMM"/>
    <s v="BUSINESS NON-BUMIPUTRA"/>
  </r>
  <r>
    <d v="2021-03-31T00:00:00"/>
    <n v="9740458"/>
    <s v="514301122069"/>
    <s v="NIKON (MALAYSIA) SDN BHD"/>
    <n v="0"/>
    <s v="1430"/>
    <n v="1024.02"/>
    <n v="0"/>
    <m/>
    <s v="MBB"/>
    <s v="121"/>
    <s v="202"/>
    <n v="46999"/>
    <n v="6120"/>
    <n v="6000"/>
    <s v="N"/>
    <s v="N"/>
    <d v="1899-12-31T00:00:00"/>
    <m/>
    <m/>
    <n v="0"/>
    <s v="N"/>
    <x v="31"/>
    <s v="PETALING JAYA BC"/>
    <x v="2"/>
    <s v="SELANGOR/NEGERI SEMBILAN"/>
    <s v="Private Ltd Co (LI)"/>
    <s v="COMM"/>
    <s v="BUSINESS NON-BUMIPUTRA"/>
  </r>
  <r>
    <d v="2021-03-31T00:00:00"/>
    <n v="14588199"/>
    <s v="564191573885"/>
    <s v="MEENA GEMS &amp; JEWELS SDN BHD"/>
    <n v="4789788.5199999996"/>
    <s v="6419"/>
    <n v="3609514.44"/>
    <n v="5000000"/>
    <s v="HR"/>
    <s v="MIB"/>
    <s v="121"/>
    <s v="202"/>
    <s v="40799E"/>
    <n v="6130"/>
    <n v="6000"/>
    <s v="N"/>
    <s v="N"/>
    <d v="1899-12-31T00:00:00"/>
    <s v="9999"/>
    <m/>
    <n v="4789788.5199999996"/>
    <s v="N"/>
    <x v="27"/>
    <s v="PETALING JAYA BC"/>
    <x v="2"/>
    <s v="SELANGOR/NEGERI SEMBILAN"/>
    <s v="Private Ltd Co (LI)"/>
    <s v="COMM"/>
    <s v="BUSINESS NON-BUMIPUTRA"/>
  </r>
  <r>
    <d v="2021-03-31T00:00:00"/>
    <n v="15542230"/>
    <s v="514196336638"/>
    <s v="QUALITY VICTORY SDN BHD"/>
    <n v="700338.28"/>
    <s v="1419"/>
    <n v="199566.51"/>
    <n v="861817.3"/>
    <s v="MR"/>
    <s v="MBB"/>
    <s v="121"/>
    <s v="202"/>
    <s v="40799E"/>
    <n v="6130"/>
    <n v="6000"/>
    <s v="N"/>
    <s v="N"/>
    <d v="1899-12-31T00:00:00"/>
    <s v="6250"/>
    <m/>
    <n v="700338.28"/>
    <s v="N"/>
    <x v="27"/>
    <s v="PETALING JAYA BC"/>
    <x v="2"/>
    <s v="SELANGOR/NEGERI SEMBILAN"/>
    <s v="Private Ltd Co (LI)"/>
    <s v="COMM"/>
    <s v="BUSINESS NON-BUMIPUTRA"/>
  </r>
  <r>
    <d v="2021-03-31T00:00:00"/>
    <n v="18806592"/>
    <s v="514169648825"/>
    <s v="LOTUS SEAVIEW BEACH RESORT SDN. BHD."/>
    <n v="371727.66"/>
    <s v="1416"/>
    <n v="423017.02"/>
    <n v="1050000"/>
    <s v="HR"/>
    <s v="MBB"/>
    <s v="121"/>
    <s v="202"/>
    <s v="55101B"/>
    <n v="6320"/>
    <n v="6000"/>
    <s v="N"/>
    <s v="N"/>
    <d v="1899-12-31T00:00:00"/>
    <s v="V002"/>
    <m/>
    <n v="371727.66"/>
    <s v="N"/>
    <x v="29"/>
    <s v="PETALING JAYA BC"/>
    <x v="2"/>
    <s v="SELANGOR/NEGERI SEMBILAN"/>
    <s v="Private Ltd Co (LI)"/>
    <s v="COMM"/>
    <s v="BUSINESS NON-BUMIPUTRA"/>
  </r>
  <r>
    <d v="2021-03-31T00:00:00"/>
    <n v="22232020"/>
    <s v="512754518480"/>
    <s v="RETURN LEGACY SDN. BHD."/>
    <n v="148755.6"/>
    <s v="1275"/>
    <n v="4798.57"/>
    <n v="1000000"/>
    <s v="HR"/>
    <s v="MIB"/>
    <s v="121"/>
    <s v="202"/>
    <s v="40799D"/>
    <n v="6130"/>
    <n v="6000"/>
    <s v="N"/>
    <s v="N"/>
    <d v="1899-12-31T00:00:00"/>
    <s v="9999"/>
    <m/>
    <n v="148755.6"/>
    <s v="N"/>
    <x v="25"/>
    <s v="PETALING JAYA BC"/>
    <x v="2"/>
    <s v="SELANGOR/NEGERI SEMBILAN"/>
    <s v="Private Ltd Co (LI)"/>
    <s v="COMM"/>
    <s v="BUSINESS NON-BUMIPUTRA"/>
  </r>
  <r>
    <d v="2021-03-31T00:00:00"/>
    <n v="5516111"/>
    <s v="014187115655"/>
    <s v="BUDIMEX SDN BHD"/>
    <n v="58.47"/>
    <s v="1418"/>
    <n v="58.04"/>
    <n v="0"/>
    <m/>
    <s v="MBB"/>
    <s v="164"/>
    <s v="202"/>
    <n v="46999"/>
    <n v="6120"/>
    <n v="6000"/>
    <s v="Y"/>
    <s v="N"/>
    <d v="2020-09-25T00:00:00"/>
    <m/>
    <m/>
    <n v="58.47"/>
    <s v="N"/>
    <x v="26"/>
    <s v="PETALING JAYA BC"/>
    <x v="2"/>
    <s v="SELANGOR/NEGERI SEMBILAN"/>
    <s v="Private Ltd Co (MC)"/>
    <s v="SME"/>
    <s v="BUSINESS NON-BUMIPUTRA"/>
  </r>
  <r>
    <d v="2021-03-31T00:00:00"/>
    <n v="15529047"/>
    <s v="562339406799"/>
    <s v="AL-HIRAH HOLDINGS SDN BHD"/>
    <n v="324654.39"/>
    <s v="6233"/>
    <n v="477461.19"/>
    <n v="925000"/>
    <s v="HR"/>
    <s v="MIB"/>
    <s v="164"/>
    <s v="202"/>
    <n v="46999"/>
    <n v="6120"/>
    <n v="6000"/>
    <s v="N"/>
    <s v="N"/>
    <d v="1899-12-31T00:00:00"/>
    <s v="9999"/>
    <m/>
    <n v="324654.39"/>
    <s v="N"/>
    <x v="28"/>
    <s v="PETALING JAYA BC"/>
    <x v="2"/>
    <s v="SELANGOR/NEGERI SEMBILAN"/>
    <s v="Private Ltd Co (MC)"/>
    <s v="SME"/>
    <s v="BUSINESS NON-BUMIPUTRA"/>
  </r>
  <r>
    <d v="2021-03-31T00:00:00"/>
    <n v="24456690"/>
    <s v="564306237518"/>
    <s v="ZILLION OIL SDN BHD"/>
    <n v="1168133.52"/>
    <s v="6430"/>
    <n v="1177197.26"/>
    <n v="1178400"/>
    <s v="HR"/>
    <s v="MIB"/>
    <s v="164"/>
    <s v="202"/>
    <n v="46999"/>
    <n v="6120"/>
    <n v="6000"/>
    <s v="N"/>
    <s v="N"/>
    <d v="1899-12-31T00:00:00"/>
    <s v="9999"/>
    <m/>
    <n v="1168133.52"/>
    <s v="N"/>
    <x v="31"/>
    <s v="PETALING JAYA BC"/>
    <x v="2"/>
    <s v="SELANGOR/NEGERI SEMBILAN"/>
    <s v="Private Ltd Co (MC)"/>
    <s v="SME"/>
    <s v="BUSINESS NON-BUMIPUTRA"/>
  </r>
  <r>
    <d v="2021-03-31T00:00:00"/>
    <n v="1628196"/>
    <s v="562237001148"/>
    <s v="A &amp; W (MALAYSIA) SDN BHD"/>
    <n v="451334.77"/>
    <s v="6223"/>
    <n v="496904.33"/>
    <n v="500000"/>
    <s v="HR"/>
    <s v="MIB"/>
    <s v="121"/>
    <s v="203"/>
    <n v="56101"/>
    <n v="6310"/>
    <n v="6000"/>
    <s v="N"/>
    <s v="N"/>
    <d v="1899-12-31T00:00:00"/>
    <s v="6310"/>
    <m/>
    <n v="451334.77"/>
    <s v="N"/>
    <x v="37"/>
    <s v="PETALING JAYA BC"/>
    <x v="2"/>
    <s v="SELANGOR/NEGERI SEMBILAN"/>
    <s v="Private Ltd Co (LI)"/>
    <s v="COMM"/>
    <s v="BUSINESS NON-RESIDENT CTRL"/>
  </r>
  <r>
    <d v="2021-03-31T00:00:00"/>
    <n v="8050295"/>
    <s v="512754301331"/>
    <s v="AVIASIAN SDN BHD"/>
    <n v="0"/>
    <s v="1275"/>
    <n v="0"/>
    <n v="4984164"/>
    <m/>
    <s v="MBB"/>
    <s v="104"/>
    <s v="201"/>
    <n v="52299"/>
    <n v="7199"/>
    <n v="7000"/>
    <s v="Y"/>
    <s v="N"/>
    <d v="2012-05-31T00:00:00"/>
    <s v="0324"/>
    <s v="F"/>
    <n v="0"/>
    <s v="N"/>
    <x v="25"/>
    <s v="PETALING JAYA BC"/>
    <x v="2"/>
    <s v="SELANGOR/NEGERI SEMBILAN"/>
    <s v="Private Ltd Co (SI)"/>
    <s v="SME"/>
    <s v="BUSINESS BUMIPUTRA"/>
  </r>
  <r>
    <d v="2021-03-31T00:00:00"/>
    <n v="3107391"/>
    <s v="514187656707"/>
    <s v="WELLCOM COMMUNICATIONS (M) SDN BHD"/>
    <n v="0"/>
    <s v="1418"/>
    <n v="0"/>
    <n v="4000000"/>
    <m/>
    <s v="MBB"/>
    <s v="114"/>
    <s v="201"/>
    <s v="6110X"/>
    <n v="7220"/>
    <n v="7000"/>
    <s v="Y"/>
    <s v="N"/>
    <d v="2015-05-11T00:00:00"/>
    <s v="7220"/>
    <s v="F"/>
    <n v="0"/>
    <s v="N"/>
    <x v="26"/>
    <s v="PETALING JAYA BC"/>
    <x v="2"/>
    <s v="SELANGOR/NEGERI SEMBILAN"/>
    <s v="Private Ltd Co (MI)"/>
    <s v="SME"/>
    <s v="BUSINESS BUMIPUTRA"/>
  </r>
  <r>
    <d v="2021-03-31T00:00:00"/>
    <n v="24096396"/>
    <s v="562683208475"/>
    <s v="VIVID TELECOMMUNICATION SDN BHD"/>
    <n v="0"/>
    <s v="6268"/>
    <n v="0"/>
    <n v="0"/>
    <s v="LR"/>
    <s v="MIB"/>
    <s v="104"/>
    <s v="202"/>
    <s v="6190X"/>
    <n v="7220"/>
    <n v="7000"/>
    <s v="N"/>
    <s v="N"/>
    <d v="1899-12-31T00:00:00"/>
    <s v="1111"/>
    <m/>
    <n v="0"/>
    <s v="N"/>
    <x v="39"/>
    <s v="PETALING JAYA BC"/>
    <x v="2"/>
    <s v="SELANGOR/NEGERI SEMBILAN"/>
    <s v="Private Ltd Co (SI)"/>
    <s v="SME"/>
    <s v="BUSINESS NON-BUMIPUTRA"/>
  </r>
  <r>
    <d v="2021-03-31T00:00:00"/>
    <n v="15801007"/>
    <s v="512866180521"/>
    <s v="SNT GLOBAL LOGISTICS SDN BHD"/>
    <n v="6686.9"/>
    <s v="1286"/>
    <n v="6370.73"/>
    <n v="350000"/>
    <m/>
    <s v="MBB"/>
    <s v="114"/>
    <s v="202"/>
    <s v="5210XB"/>
    <n v="7192"/>
    <n v="7000"/>
    <s v="N"/>
    <s v="N"/>
    <d v="1899-12-31T00:00:00"/>
    <s v="9999"/>
    <m/>
    <n v="6686.9"/>
    <s v="N"/>
    <x v="33"/>
    <s v="PETALING JAYA BC"/>
    <x v="2"/>
    <s v="SELANGOR/NEGERI SEMBILAN"/>
    <s v="Private Ltd Co (MI)"/>
    <s v="SME"/>
    <s v="BUSINESS NON-BUMIPUTRA"/>
  </r>
  <r>
    <d v="2021-03-31T00:00:00"/>
    <n v="15969578"/>
    <s v="512866220398"/>
    <s v="RANTAU SELESA SDN BHD"/>
    <n v="384155.71"/>
    <s v="1286"/>
    <n v="388565.45"/>
    <n v="432000"/>
    <s v="HR"/>
    <s v="MBB"/>
    <s v="114"/>
    <s v="202"/>
    <n v="52291"/>
    <n v="7191"/>
    <n v="7000"/>
    <s v="N"/>
    <s v="N"/>
    <d v="1899-12-31T00:00:00"/>
    <s v="9999"/>
    <m/>
    <n v="384155.71"/>
    <s v="N"/>
    <x v="33"/>
    <s v="PETALING JAYA BC"/>
    <x v="2"/>
    <s v="SELANGOR/NEGERI SEMBILAN"/>
    <s v="Private Ltd Co (MI)"/>
    <s v="SME"/>
    <s v="BUSINESS NON-BUMIPUTRA"/>
  </r>
  <r>
    <d v="2021-03-31T00:00:00"/>
    <n v="19424695"/>
    <s v="562861143774"/>
    <s v="STEADCOM SDN. BHD."/>
    <n v="75411.570000000007"/>
    <s v="6286"/>
    <n v="74955.759999999995"/>
    <n v="1500000"/>
    <s v="MR"/>
    <s v="MIB"/>
    <s v="114"/>
    <s v="202"/>
    <s v="6110X"/>
    <n v="7220"/>
    <n v="7000"/>
    <s v="N"/>
    <s v="N"/>
    <d v="1899-12-31T00:00:00"/>
    <s v="9999"/>
    <m/>
    <n v="75411.570000000007"/>
    <s v="N"/>
    <x v="33"/>
    <s v="PETALING JAYA BC"/>
    <x v="2"/>
    <s v="SELANGOR/NEGERI SEMBILAN"/>
    <s v="Private Ltd Co (MI)"/>
    <s v="SME"/>
    <s v="BUSINESS NON-BUMIPUTRA"/>
  </r>
  <r>
    <d v="2021-03-31T00:00:00"/>
    <n v="18302247"/>
    <s v="512231338695"/>
    <s v="PESAKA KERIS SDN.BHD."/>
    <n v="11.94"/>
    <s v="1223"/>
    <n v="11.85"/>
    <n v="0"/>
    <m/>
    <s v="MBB"/>
    <s v="104"/>
    <s v="201"/>
    <s v="620XX"/>
    <n v="8340"/>
    <n v="8000"/>
    <s v="Y"/>
    <s v="N"/>
    <d v="2020-09-25T00:00:00"/>
    <m/>
    <m/>
    <n v="11.94"/>
    <s v="N"/>
    <x v="37"/>
    <s v="PETALING JAYA BC"/>
    <x v="2"/>
    <s v="SELANGOR/NEGERI SEMBILAN"/>
    <s v="Private Ltd Co (SI)"/>
    <s v="SME"/>
    <s v="BUSINESS BUMIPUTRA"/>
  </r>
  <r>
    <d v="2021-03-31T00:00:00"/>
    <n v="2565146"/>
    <s v="014169114950"/>
    <s v="ALUR JAYA SDN BHD"/>
    <n v="20.7"/>
    <s v="1416"/>
    <n v="20.55"/>
    <n v="0"/>
    <m/>
    <s v="MBB"/>
    <s v="114"/>
    <s v="201"/>
    <s v="74XXX"/>
    <n v="8999"/>
    <n v="8000"/>
    <s v="Y"/>
    <s v="N"/>
    <d v="2020-09-25T00:00:00"/>
    <m/>
    <m/>
    <n v="20.7"/>
    <s v="N"/>
    <x v="29"/>
    <s v="PETALING JAYA BC"/>
    <x v="2"/>
    <s v="SELANGOR/NEGERI SEMBILAN"/>
    <s v="Private Ltd Co (MI)"/>
    <s v="SME"/>
    <s v="BUSINESS BUMIPUTRA"/>
  </r>
  <r>
    <d v="2021-03-31T00:00:00"/>
    <n v="3838941"/>
    <s v="012231500193"/>
    <s v="PERUNDING BAKTI SDN BHD"/>
    <n v="1517972.13"/>
    <s v="1223"/>
    <n v="1504816.55"/>
    <n v="2500000"/>
    <m/>
    <s v="MBB"/>
    <s v="114"/>
    <s v="201"/>
    <s v="7110X"/>
    <n v="8922"/>
    <n v="8000"/>
    <s v="N"/>
    <s v="N"/>
    <d v="1899-12-31T00:00:00"/>
    <s v="8329"/>
    <m/>
    <n v="1517972.13"/>
    <s v="N"/>
    <x v="37"/>
    <s v="PETALING JAYA BC"/>
    <x v="2"/>
    <s v="SELANGOR/NEGERI SEMBILAN"/>
    <s v="Private Ltd Co (MI)"/>
    <s v="SME"/>
    <s v="BUSINESS BUMIPUTRA"/>
  </r>
  <r>
    <d v="2021-03-31T00:00:00"/>
    <n v="5422963"/>
    <s v="514301160995"/>
    <s v="ARMOURED PROTECTION &amp; INVESTIGATION SERV"/>
    <n v="515146.78"/>
    <s v="1430"/>
    <n v="493626.58"/>
    <n v="550000"/>
    <m/>
    <s v="MBB"/>
    <s v="114"/>
    <s v="201"/>
    <s v="74XXX"/>
    <n v="8999"/>
    <n v="8000"/>
    <s v="N"/>
    <s v="N"/>
    <d v="1899-12-31T00:00:00"/>
    <s v="8329"/>
    <m/>
    <n v="515146.78"/>
    <s v="N"/>
    <x v="31"/>
    <s v="PETALING JAYA BC"/>
    <x v="2"/>
    <s v="SELANGOR/NEGERI SEMBILAN"/>
    <s v="Private Ltd Co (MI)"/>
    <s v="SME"/>
    <s v="BUSINESS BUMIPUTRA"/>
  </r>
  <r>
    <d v="2021-03-31T00:00:00"/>
    <n v="7636566"/>
    <s v="564306234479"/>
    <s v="DPI KONSULT SDN BHD"/>
    <n v="183917.72"/>
    <s v="6430"/>
    <n v="429674.19"/>
    <n v="590000"/>
    <m/>
    <s v="MIB"/>
    <s v="114"/>
    <s v="201"/>
    <s v="7110X"/>
    <n v="8922"/>
    <n v="8000"/>
    <s v="N"/>
    <s v="N"/>
    <d v="1899-12-31T00:00:00"/>
    <s v="8329"/>
    <m/>
    <n v="183917.72"/>
    <s v="N"/>
    <x v="31"/>
    <s v="PETALING JAYA BC"/>
    <x v="2"/>
    <s v="SELANGOR/NEGERI SEMBILAN"/>
    <s v="Private Ltd Co (MI)"/>
    <s v="SME"/>
    <s v="BUSINESS BUMIPUTRA"/>
  </r>
  <r>
    <d v="2021-03-31T00:00:00"/>
    <n v="17369441"/>
    <s v="512763114824"/>
    <s v="ALAMI TECHNOLOGIES SDN. BHD."/>
    <n v="48781.71"/>
    <s v="1276"/>
    <n v="48505.21"/>
    <n v="50000"/>
    <s v="MR"/>
    <s v="MBB"/>
    <s v="121"/>
    <s v="201"/>
    <s v="620XX"/>
    <n v="8340"/>
    <n v="8000"/>
    <s v="N"/>
    <s v="N"/>
    <d v="1899-12-31T00:00:00"/>
    <s v="6250"/>
    <m/>
    <n v="48781.71"/>
    <s v="N"/>
    <x v="30"/>
    <s v="PETALING JAYA BC"/>
    <x v="2"/>
    <s v="SELANGOR/NEGERI SEMBILAN"/>
    <s v="Private Ltd Co (LI)"/>
    <s v="COMM"/>
    <s v="BUSINESS BUMIPUTRA"/>
  </r>
  <r>
    <d v="2021-03-31T00:00:00"/>
    <n v="5097086"/>
    <s v="512352316539"/>
    <s v="SAUJANA MARINE SDN.BHD."/>
    <n v="45"/>
    <s v="1235"/>
    <n v="43.55"/>
    <n v="0"/>
    <m/>
    <s v="MBB"/>
    <s v="164"/>
    <s v="201"/>
    <s v="74XXX"/>
    <n v="8999"/>
    <n v="8000"/>
    <s v="N"/>
    <s v="N"/>
    <d v="1899-12-31T00:00:00"/>
    <m/>
    <m/>
    <n v="45"/>
    <s v="N"/>
    <x v="34"/>
    <s v="PETALING JAYA BC"/>
    <x v="2"/>
    <s v="SELANGOR/NEGERI SEMBILAN"/>
    <s v="Private Ltd Co (MC)"/>
    <s v="SME"/>
    <s v="BUSINESS BUMIPUTRA"/>
  </r>
  <r>
    <d v="2021-03-31T00:00:00"/>
    <n v="16785060"/>
    <s v="564164440184"/>
    <s v="POLYGOLD BEVERAGES SDN BHD"/>
    <n v="5607.46"/>
    <s v="6416"/>
    <n v="16951.07"/>
    <n v="400000"/>
    <m/>
    <s v="MIB"/>
    <s v="164"/>
    <s v="201"/>
    <s v="74XXX"/>
    <n v="8999"/>
    <n v="8000"/>
    <s v="N"/>
    <s v="N"/>
    <d v="1899-12-31T00:00:00"/>
    <s v="9999"/>
    <m/>
    <n v="5607.46"/>
    <s v="N"/>
    <x v="29"/>
    <s v="PETALING JAYA BC"/>
    <x v="2"/>
    <s v="SELANGOR/NEGERI SEMBILAN"/>
    <s v="Private Ltd Co (MC)"/>
    <s v="SME"/>
    <s v="BUSINESS BUMIPUTRA"/>
  </r>
  <r>
    <d v="2021-03-31T00:00:00"/>
    <n v="11122040"/>
    <s v="562339406803"/>
    <s v="HYDRO ENGINEERING SDN. BHD."/>
    <n v="1241018.69"/>
    <s v="6233"/>
    <n v="1221001.0900000001"/>
    <n v="1250000"/>
    <s v="HR"/>
    <s v="MIB"/>
    <s v="104"/>
    <s v="202"/>
    <n v="82990"/>
    <n v="8999"/>
    <n v="8000"/>
    <s v="N"/>
    <s v="N"/>
    <d v="1899-12-31T00:00:00"/>
    <s v="9999"/>
    <m/>
    <n v="1241018.69"/>
    <s v="N"/>
    <x v="28"/>
    <s v="PETALING JAYA BC"/>
    <x v="2"/>
    <s v="SELANGOR/NEGERI SEMBILAN"/>
    <s v="Private Ltd Co (SI)"/>
    <s v="SME"/>
    <s v="BUSINESS NON-BUMIPUTRA"/>
  </r>
  <r>
    <d v="2021-03-31T00:00:00"/>
    <n v="14709157"/>
    <s v="512231316213"/>
    <s v="HEXA RADIANCE SDN BHD"/>
    <n v="0"/>
    <s v="1223"/>
    <n v="0"/>
    <n v="0"/>
    <m/>
    <s v="MBB"/>
    <s v="104"/>
    <s v="202"/>
    <s v="651XX"/>
    <n v="8130"/>
    <n v="8000"/>
    <s v="N"/>
    <s v="N"/>
    <d v="1899-12-31T00:00:00"/>
    <m/>
    <m/>
    <n v="0"/>
    <s v="N"/>
    <x v="37"/>
    <s v="PETALING JAYA BC"/>
    <x v="2"/>
    <s v="SELANGOR/NEGERI SEMBILAN"/>
    <s v="Private Ltd Co (SI)"/>
    <s v="SME"/>
    <s v="BUSINESS NON-BUMIPUTRA"/>
  </r>
  <r>
    <d v="2021-03-31T00:00:00"/>
    <n v="22985467"/>
    <s v="562339405318"/>
    <s v="ELEVEN SECTION SIXTEEN SDN BHD"/>
    <n v="1316640.8"/>
    <s v="6233"/>
    <n v="1403083.12"/>
    <n v="1454500"/>
    <s v="HR"/>
    <s v="MIB"/>
    <s v="104"/>
    <s v="202"/>
    <n v="68109"/>
    <n v="8310"/>
    <n v="8000"/>
    <s v="N"/>
    <s v="N"/>
    <d v="1899-12-31T00:00:00"/>
    <s v="9999"/>
    <m/>
    <n v="1316640.8"/>
    <s v="N"/>
    <x v="28"/>
    <s v="PETALING JAYA BC"/>
    <x v="2"/>
    <s v="SELANGOR/NEGERI SEMBILAN"/>
    <s v="Private Ltd Co (LI)"/>
    <s v="COMM"/>
    <s v="BUSINESS NON-BUMIPUTRA"/>
  </r>
  <r>
    <d v="2021-03-31T00:00:00"/>
    <n v="23292623"/>
    <s v="562237001162"/>
    <s v="HOMETOWN F&amp;B HOLDINGS SDN BHD"/>
    <n v="2894796.97"/>
    <s v="6223"/>
    <n v="2843737.78"/>
    <n v="3000000"/>
    <s v="LR"/>
    <s v="MIB"/>
    <s v="104"/>
    <s v="202"/>
    <n v="64200"/>
    <n v="8110"/>
    <n v="8000"/>
    <s v="N"/>
    <s v="N"/>
    <d v="1899-12-31T00:00:00"/>
    <s v="0321"/>
    <m/>
    <n v="2894796.97"/>
    <s v="N"/>
    <x v="37"/>
    <s v="PETALING JAYA BC"/>
    <x v="2"/>
    <s v="SELANGOR/NEGERI SEMBILAN"/>
    <s v="Private Ltd Co (SI)"/>
    <s v="SME"/>
    <s v="BUSINESS NON-BUMIPUTRA"/>
  </r>
  <r>
    <d v="2021-03-31T00:00:00"/>
    <n v="23326205"/>
    <s v="564164441947"/>
    <s v="THE LOTUS PROPERTIES (M) SDN BHD"/>
    <n v="479293.56"/>
    <s v="6416"/>
    <n v="544754.53"/>
    <n v="500000"/>
    <s v="MR"/>
    <s v="MIB"/>
    <s v="104"/>
    <s v="202"/>
    <n v="68109"/>
    <n v="8310"/>
    <n v="8000"/>
    <s v="N"/>
    <s v="N"/>
    <d v="1899-12-31T00:00:00"/>
    <s v="9999"/>
    <m/>
    <n v="479293.56"/>
    <s v="N"/>
    <x v="29"/>
    <s v="PETALING JAYA BC"/>
    <x v="2"/>
    <s v="SELANGOR/NEGERI SEMBILAN"/>
    <s v="Private Ltd Co (LI)"/>
    <s v="COMM"/>
    <s v="BUSINESS NON-BUMIPUTRA"/>
  </r>
  <r>
    <d v="2021-03-31T00:00:00"/>
    <n v="24107792"/>
    <s v="512334323822"/>
    <s v="MAGNA MEDITECH SDN. BHD."/>
    <n v="290321.53000000003"/>
    <s v="1233"/>
    <n v="171288.2"/>
    <n v="499997"/>
    <s v="LR"/>
    <s v="MBB"/>
    <s v="104"/>
    <s v="202"/>
    <s v="74XXX"/>
    <n v="8999"/>
    <n v="8000"/>
    <s v="N"/>
    <s v="N"/>
    <d v="1899-12-31T00:00:00"/>
    <s v="9999"/>
    <m/>
    <n v="290321.53000000003"/>
    <s v="N"/>
    <x v="28"/>
    <s v="PETALING JAYA BC"/>
    <x v="2"/>
    <s v="SELANGOR/NEGERI SEMBILAN"/>
    <s v="Private Ltd Co (SI)"/>
    <s v="SME"/>
    <s v="BUSINESS NON-BUMIPUTRA"/>
  </r>
  <r>
    <d v="2021-03-31T00:00:00"/>
    <n v="25459392"/>
    <s v="562237000120"/>
    <s v="UNILINK OUTDOOR SDN. BHD."/>
    <n v="496387.1"/>
    <s v="6223"/>
    <n v="493386.84"/>
    <n v="500000"/>
    <s v="LR"/>
    <s v="MIB"/>
    <s v="104"/>
    <s v="202"/>
    <n v="73100"/>
    <n v="8931"/>
    <n v="8000"/>
    <s v="N"/>
    <s v="N"/>
    <d v="1899-12-31T00:00:00"/>
    <s v="9999"/>
    <m/>
    <n v="496387.1"/>
    <s v="N"/>
    <x v="37"/>
    <s v="PETALING JAYA BC"/>
    <x v="2"/>
    <s v="SELANGOR/NEGERI SEMBILAN"/>
    <s v="Private Ltd Co (SI)"/>
    <s v="SME"/>
    <s v="BUSINESS NON-BUMIPUTRA"/>
  </r>
  <r>
    <d v="2021-03-31T00:00:00"/>
    <n v="26127468"/>
    <s v="562683207963"/>
    <s v="SRI MAKMUR ELECTRICAL &amp; ENGINEERING SDN"/>
    <n v="2214.84"/>
    <s v="6268"/>
    <n v="2199.66"/>
    <n v="262500"/>
    <s v="LR"/>
    <s v="MIB"/>
    <s v="104"/>
    <s v="202"/>
    <s v="7110X"/>
    <n v="8922"/>
    <n v="8000"/>
    <s v="N"/>
    <s v="N"/>
    <d v="1899-12-31T00:00:00"/>
    <s v="8324"/>
    <m/>
    <n v="2214.84"/>
    <s v="N"/>
    <x v="39"/>
    <s v="PETALING JAYA BC"/>
    <x v="2"/>
    <s v="SELANGOR/NEGERI SEMBILAN"/>
    <s v="Private Ltd Co (SI)"/>
    <s v="SME"/>
    <s v="BUSINESS NON-BUMIPUTRA"/>
  </r>
  <r>
    <d v="2021-03-31T00:00:00"/>
    <n v="13832556"/>
    <s v="514187427082"/>
    <s v="PATIMAS COMPUTER SECURITY SDN. BHD."/>
    <n v="0"/>
    <s v="1418"/>
    <n v="0"/>
    <n v="0"/>
    <m/>
    <s v="MBB"/>
    <s v="104"/>
    <s v="202"/>
    <s v="620XX"/>
    <n v="8340"/>
    <n v="8000"/>
    <s v="N"/>
    <s v="N"/>
    <d v="1899-12-31T00:00:00"/>
    <m/>
    <m/>
    <n v="0"/>
    <s v="N"/>
    <x v="29"/>
    <s v="PETALING JAYA BC"/>
    <x v="2"/>
    <s v="SELANGOR/NEGERI SEMBILAN"/>
    <s v="Private Ltd Co (SI)"/>
    <s v="SME"/>
    <s v="BUSINESS NON-BUMIPUTRA"/>
  </r>
  <r>
    <d v="2021-03-31T00:00:00"/>
    <n v="13850919"/>
    <s v="514169139945"/>
    <s v="FSBM I-COMMAND SDN BHD"/>
    <n v="69.14"/>
    <s v="1416"/>
    <n v="68.64"/>
    <n v="0"/>
    <m/>
    <s v="MBB"/>
    <s v="104"/>
    <s v="202"/>
    <s v="74XXX"/>
    <n v="8999"/>
    <n v="8000"/>
    <s v="N"/>
    <s v="N"/>
    <d v="1899-12-31T00:00:00"/>
    <m/>
    <m/>
    <n v="69.14"/>
    <s v="N"/>
    <x v="29"/>
    <s v="PETALING JAYA BC"/>
    <x v="2"/>
    <s v="SELANGOR/NEGERI SEMBILAN"/>
    <s v="Private Ltd Co (SI)"/>
    <s v="SME"/>
    <s v="BUSINESS NON-BUMIPUTRA"/>
  </r>
  <r>
    <d v="2021-03-31T00:00:00"/>
    <n v="9007226"/>
    <s v="564164454759"/>
    <s v="LYL CAPITAL SDN. BHD."/>
    <n v="13060753.130000001"/>
    <s v="6416"/>
    <n v="421314.62"/>
    <n v="13059000"/>
    <s v="HR"/>
    <s v="MIB"/>
    <s v="114"/>
    <s v="202"/>
    <n v="68109"/>
    <n v="8310"/>
    <n v="8000"/>
    <s v="N"/>
    <s v="N"/>
    <d v="1899-12-31T00:00:00"/>
    <s v="9999"/>
    <m/>
    <n v="13060753.130000001"/>
    <s v="N"/>
    <x v="29"/>
    <s v="PETALING JAYA BC"/>
    <x v="2"/>
    <s v="SELANGOR/NEGERI SEMBILAN"/>
    <s v="Private Ltd Co (MC)"/>
    <s v="SME"/>
    <s v="BUSINESS NON-BUMIPUTRA"/>
  </r>
  <r>
    <d v="2021-03-31T00:00:00"/>
    <n v="1732488"/>
    <s v="562339409987"/>
    <s v="TANG LIN YAU SDN BHD"/>
    <n v="1382095.52"/>
    <s v="6233"/>
    <n v="526263.91"/>
    <n v="3296085.83"/>
    <m/>
    <s v="MIB"/>
    <s v="121"/>
    <s v="202"/>
    <n v="68109"/>
    <n v="8310"/>
    <n v="8000"/>
    <s v="N"/>
    <s v="N"/>
    <d v="1899-12-31T00:00:00"/>
    <s v="9999"/>
    <m/>
    <n v="1382095.52"/>
    <s v="N"/>
    <x v="28"/>
    <s v="PETALING JAYA BC"/>
    <x v="2"/>
    <s v="SELANGOR/NEGERI SEMBILAN"/>
    <s v="Private Ltd Co (LI)"/>
    <s v="COMM"/>
    <s v="BUSINESS NON-BUMIPUTRA"/>
  </r>
  <r>
    <d v="2021-03-31T00:00:00"/>
    <n v="1732488"/>
    <s v="562339408678"/>
    <s v="TANG LIN YAU SDN BHD"/>
    <n v="2467063.79"/>
    <s v="6233"/>
    <n v="79582.7"/>
    <n v="2800000"/>
    <m/>
    <s v="MIB"/>
    <s v="121"/>
    <s v="202"/>
    <n v="68109"/>
    <n v="8310"/>
    <n v="8000"/>
    <s v="N"/>
    <s v="N"/>
    <d v="1899-12-31T00:00:00"/>
    <s v="9999"/>
    <m/>
    <n v="2467063.79"/>
    <s v="N"/>
    <x v="28"/>
    <s v="PETALING JAYA BC"/>
    <x v="2"/>
    <s v="SELANGOR/NEGERI SEMBILAN"/>
    <s v="Private Ltd Co (LI)"/>
    <s v="COMM"/>
    <s v="BUSINESS NON-BUMIPUTRA"/>
  </r>
  <r>
    <d v="2021-03-31T00:00:00"/>
    <n v="3322278"/>
    <s v="514187408029"/>
    <s v="NORWEST CORPORATION SDN BHD"/>
    <n v="395369.52"/>
    <s v="1418"/>
    <n v="19525.37"/>
    <n v="425000"/>
    <s v="HR"/>
    <s v="MBB"/>
    <s v="121"/>
    <s v="202"/>
    <n v="68109"/>
    <n v="8310"/>
    <n v="8000"/>
    <s v="N"/>
    <s v="N"/>
    <d v="1899-12-31T00:00:00"/>
    <s v="T003"/>
    <m/>
    <n v="395369.52"/>
    <s v="N"/>
    <x v="26"/>
    <s v="PETALING JAYA BC"/>
    <x v="2"/>
    <s v="SELANGOR/NEGERI SEMBILAN"/>
    <s v="Private Ltd Co (LI)"/>
    <s v="COMM"/>
    <s v="BUSINESS NON-BUMIPUTRA"/>
  </r>
  <r>
    <d v="2021-03-31T00:00:00"/>
    <n v="5722357"/>
    <s v="562237001439"/>
    <s v="M-LINK SYSTEM (M) SDN BHD"/>
    <n v="462231"/>
    <s v="6223"/>
    <n v="476880.58"/>
    <n v="1000000"/>
    <s v="MR"/>
    <s v="MIB"/>
    <s v="121"/>
    <s v="202"/>
    <n v="82990"/>
    <n v="8999"/>
    <n v="8000"/>
    <s v="N"/>
    <s v="N"/>
    <d v="1899-12-31T00:00:00"/>
    <s v="9999"/>
    <m/>
    <n v="462231"/>
    <s v="N"/>
    <x v="37"/>
    <s v="PETALING JAYA BC"/>
    <x v="2"/>
    <s v="SELANGOR/NEGERI SEMBILAN"/>
    <s v="Private Ltd Co (LI)"/>
    <s v="COMM"/>
    <s v="BUSINESS NON-BUMIPUTRA"/>
  </r>
  <r>
    <d v="2021-03-31T00:00:00"/>
    <n v="4863090"/>
    <s v="562861132023"/>
    <s v="KPMG PLT"/>
    <n v="7966686.8499999996"/>
    <s v="6286"/>
    <n v="256989.9"/>
    <n v="13000000"/>
    <s v="MR"/>
    <s v="MIB"/>
    <s v="126"/>
    <s v="202"/>
    <n v="70209"/>
    <n v="8914"/>
    <n v="8000"/>
    <s v="N"/>
    <s v="N"/>
    <d v="1899-12-31T00:00:00"/>
    <s v="8322"/>
    <m/>
    <n v="7966686.8499999996"/>
    <s v="N"/>
    <x v="33"/>
    <s v="PETALING JAYA BC"/>
    <x v="2"/>
    <s v="SELANGOR/NEGERI SEMBILAN"/>
    <s v="Limited Liability Partnership (LI)"/>
    <s v="COMM"/>
    <s v="BUSINESS NON-BUMIPUTRA"/>
  </r>
  <r>
    <d v="2021-03-31T00:00:00"/>
    <n v="1111749"/>
    <s v="564164448263"/>
    <s v="NADIN PROPERTIES SDN BHD"/>
    <n v="15507883.699999999"/>
    <s v="6416"/>
    <n v="15488301.609999999"/>
    <n v="28500000"/>
    <s v="LR"/>
    <s v="MIB"/>
    <s v="164"/>
    <s v="202"/>
    <s v="68102B"/>
    <n v="8310"/>
    <n v="8000"/>
    <s v="N"/>
    <s v="N"/>
    <d v="1899-12-31T00:00:00"/>
    <s v="9999"/>
    <m/>
    <n v="15507883.699999999"/>
    <s v="N"/>
    <x v="29"/>
    <s v="PETALING JAYA BC"/>
    <x v="2"/>
    <s v="SELANGOR/NEGERI SEMBILAN"/>
    <s v="Private Ltd Co (MC)"/>
    <s v="SME"/>
    <s v="BUSINESS NON-BUMIPUTRA"/>
  </r>
  <r>
    <d v="2021-03-31T00:00:00"/>
    <n v="3070851"/>
    <s v="014169604606"/>
    <s v="SHRIRO PROPERTY (MALAYSIA) SDN BHD"/>
    <n v="114490.54"/>
    <s v="1416"/>
    <n v="70182"/>
    <n v="125000"/>
    <m/>
    <s v="MBB"/>
    <s v="164"/>
    <s v="202"/>
    <n v="68109"/>
    <n v="8310"/>
    <n v="8000"/>
    <s v="N"/>
    <s v="N"/>
    <d v="1899-12-31T00:00:00"/>
    <s v="S003"/>
    <m/>
    <n v="114490.54"/>
    <s v="N"/>
    <x v="29"/>
    <s v="PETALING JAYA BC"/>
    <x v="2"/>
    <s v="SELANGOR/NEGERI SEMBILAN"/>
    <s v="Private Ltd Co (MC)"/>
    <s v="SME"/>
    <s v="BUSINESS NON-BUMIPUTRA"/>
  </r>
  <r>
    <d v="2021-03-31T00:00:00"/>
    <n v="4353953"/>
    <s v="564191560009"/>
    <s v="SEENI NAINA HOLDINGS SDN BHD"/>
    <n v="1128519.42"/>
    <s v="6419"/>
    <n v="727502.98"/>
    <n v="2000000"/>
    <s v="HR"/>
    <s v="MIB"/>
    <s v="164"/>
    <s v="202"/>
    <n v="68109"/>
    <n v="8310"/>
    <n v="8000"/>
    <s v="N"/>
    <s v="N"/>
    <d v="1899-12-31T00:00:00"/>
    <s v="6250"/>
    <m/>
    <n v="1128519.42"/>
    <s v="N"/>
    <x v="27"/>
    <s v="PETALING JAYA BC"/>
    <x v="2"/>
    <s v="SELANGOR/NEGERI SEMBILAN"/>
    <s v="Private Ltd Co (MC)"/>
    <s v="SME"/>
    <s v="BUSINESS NON-BUMIPUTRA"/>
  </r>
  <r>
    <d v="2021-03-31T00:00:00"/>
    <n v="4465603"/>
    <s v="514301412577"/>
    <s v="TAN KIM LENG ENTERPRISE SDN BHD"/>
    <n v="32449.75"/>
    <s v="1430"/>
    <n v="33218.83"/>
    <n v="328000"/>
    <m/>
    <s v="MBB"/>
    <s v="164"/>
    <s v="202"/>
    <n v="68109"/>
    <n v="8310"/>
    <n v="8000"/>
    <s v="N"/>
    <s v="N"/>
    <d v="1899-12-31T00:00:00"/>
    <s v="0321"/>
    <m/>
    <n v="32449.75"/>
    <s v="N"/>
    <x v="31"/>
    <s v="PETALING JAYA BC"/>
    <x v="2"/>
    <s v="SELANGOR/NEGERI SEMBILAN"/>
    <s v="Private Ltd Co (MC)"/>
    <s v="SME"/>
    <s v="BUSINESS NON-BUMIPUTRA"/>
  </r>
  <r>
    <d v="2021-03-31T00:00:00"/>
    <n v="5079283"/>
    <s v="512866167652"/>
    <s v="PROSPEROUS COUNTRY SDN BHD"/>
    <n v="94596.41"/>
    <s v="1286"/>
    <n v="147920.57"/>
    <n v="1050000"/>
    <m/>
    <s v="MBB"/>
    <s v="164"/>
    <s v="202"/>
    <n v="68109"/>
    <n v="8310"/>
    <n v="8000"/>
    <s v="N"/>
    <s v="N"/>
    <d v="1899-12-31T00:00:00"/>
    <s v="U011"/>
    <m/>
    <n v="94596.41"/>
    <s v="N"/>
    <x v="33"/>
    <s v="PETALING JAYA BC"/>
    <x v="2"/>
    <s v="SELANGOR/NEGERI SEMBILAN"/>
    <s v="Private Ltd Co (MC)"/>
    <s v="SME"/>
    <s v="BUSINESS NON-BUMIPUTRA"/>
  </r>
  <r>
    <d v="2021-03-31T00:00:00"/>
    <n v="8989430"/>
    <s v="512866100902"/>
    <s v="BANDAR UTAMA CITY CORPORATION SDN BHD"/>
    <n v="987.93"/>
    <s v="1286"/>
    <n v="31.87"/>
    <n v="5000000"/>
    <m/>
    <s v="MBB"/>
    <s v="164"/>
    <s v="202"/>
    <s v="74XXX"/>
    <n v="8999"/>
    <n v="8000"/>
    <s v="N"/>
    <s v="N"/>
    <d v="1899-12-31T00:00:00"/>
    <s v="8329"/>
    <m/>
    <n v="987.93"/>
    <s v="N"/>
    <x v="33"/>
    <s v="PETALING JAYA BC"/>
    <x v="2"/>
    <s v="SELANGOR/NEGERI SEMBILAN"/>
    <s v="Private Ltd Co (MC)"/>
    <s v="SME"/>
    <s v="BUSINESS NON-BUMIPUTRA"/>
  </r>
  <r>
    <d v="2021-03-31T00:00:00"/>
    <n v="8989434"/>
    <s v="512866100949"/>
    <s v="TEIK LONG SDN BHD"/>
    <n v="2632.88"/>
    <s v="1286"/>
    <n v="84.93"/>
    <n v="3100000"/>
    <m/>
    <s v="MBB"/>
    <s v="164"/>
    <s v="202"/>
    <n v="68109"/>
    <n v="8310"/>
    <n v="8000"/>
    <s v="N"/>
    <s v="N"/>
    <d v="1899-12-31T00:00:00"/>
    <s v="0323"/>
    <m/>
    <n v="2632.88"/>
    <s v="N"/>
    <x v="33"/>
    <s v="PETALING JAYA BC"/>
    <x v="2"/>
    <s v="SELANGOR/NEGERI SEMBILAN"/>
    <s v="Private Ltd Co (SI)"/>
    <s v="SME"/>
    <s v="BUSINESS NON-BUMIPUTRA"/>
  </r>
  <r>
    <d v="2021-03-31T00:00:00"/>
    <n v="8989621"/>
    <s v="512866100993"/>
    <s v="SEE HOY CHAN HOLDINGS SDN BHD"/>
    <n v="2547.9499999999998"/>
    <s v="1286"/>
    <n v="82.19"/>
    <n v="3000000"/>
    <m/>
    <s v="MBB"/>
    <s v="164"/>
    <s v="202"/>
    <s v="74XXX"/>
    <n v="8999"/>
    <n v="8000"/>
    <s v="N"/>
    <s v="N"/>
    <d v="1899-12-31T00:00:00"/>
    <s v="8329"/>
    <m/>
    <n v="2547.9499999999998"/>
    <s v="N"/>
    <x v="33"/>
    <s v="PETALING JAYA BC"/>
    <x v="2"/>
    <s v="SELANGOR/NEGERI SEMBILAN"/>
    <s v="Private Ltd Co (MC)"/>
    <s v="SME"/>
    <s v="BUSINESS NON-BUMIPUTRA"/>
  </r>
  <r>
    <d v="2021-03-31T00:00:00"/>
    <n v="8990126"/>
    <s v="512866104433"/>
    <s v="AVIA CORPORATION SDN BHD"/>
    <n v="310287.71999999997"/>
    <s v="1286"/>
    <n v="304062.83"/>
    <n v="1500000"/>
    <m/>
    <s v="MBB"/>
    <s v="164"/>
    <s v="202"/>
    <n v="68109"/>
    <n v="8310"/>
    <n v="8000"/>
    <s v="N"/>
    <s v="N"/>
    <d v="1899-12-31T00:00:00"/>
    <s v="8329"/>
    <m/>
    <n v="310287.71999999997"/>
    <s v="N"/>
    <x v="33"/>
    <s v="PETALING JAYA BC"/>
    <x v="2"/>
    <s v="SELANGOR/NEGERI SEMBILAN"/>
    <s v="Private Ltd Co (MC)"/>
    <s v="SME"/>
    <s v="BUSINESS NON-BUMIPUTRA"/>
  </r>
  <r>
    <d v="2021-03-31T00:00:00"/>
    <n v="15727591"/>
    <s v="512866102061"/>
    <s v="CHAMPAGNE PROPERTIES SDN BHD"/>
    <n v="20086.61"/>
    <s v="1286"/>
    <n v="19472.38"/>
    <n v="661725"/>
    <m/>
    <s v="MBB"/>
    <s v="164"/>
    <s v="202"/>
    <n v="68109"/>
    <n v="8310"/>
    <n v="8000"/>
    <s v="N"/>
    <s v="N"/>
    <d v="1899-12-31T00:00:00"/>
    <s v="0310"/>
    <m/>
    <n v="20086.61"/>
    <s v="N"/>
    <x v="33"/>
    <s v="PETALING JAYA BC"/>
    <x v="2"/>
    <s v="SELANGOR/NEGERI SEMBILAN"/>
    <s v="Private Ltd Co (MC)"/>
    <s v="SME"/>
    <s v="BUSINESS NON-BUMIPUTRA"/>
  </r>
  <r>
    <d v="2021-03-31T00:00:00"/>
    <n v="15727591"/>
    <s v="514196338182"/>
    <s v="CHAMPAGNE PROPERTIES SDN BHD"/>
    <n v="55954.03"/>
    <s v="1419"/>
    <n v="57884.66"/>
    <n v="340000"/>
    <m/>
    <s v="MBB"/>
    <s v="164"/>
    <s v="202"/>
    <n v="68109"/>
    <n v="8310"/>
    <n v="8000"/>
    <s v="N"/>
    <s v="N"/>
    <d v="1899-12-31T00:00:00"/>
    <s v="0310"/>
    <m/>
    <n v="55954.03"/>
    <s v="N"/>
    <x v="27"/>
    <s v="PETALING JAYA BC"/>
    <x v="2"/>
    <s v="SELANGOR/NEGERI SEMBILAN"/>
    <s v="Private Ltd Co (MC)"/>
    <s v="SME"/>
    <s v="BUSINESS NON-BUMIPUTRA"/>
  </r>
  <r>
    <d v="2021-03-31T00:00:00"/>
    <n v="15741510"/>
    <s v="514196338002"/>
    <s v="CAPITALGAINS MANAGEMENT SDN BHD"/>
    <n v="58787.03"/>
    <s v="1419"/>
    <n v="74908.38"/>
    <n v="350000"/>
    <m/>
    <s v="MBB"/>
    <s v="164"/>
    <s v="202"/>
    <n v="68109"/>
    <n v="8310"/>
    <n v="8000"/>
    <s v="N"/>
    <s v="N"/>
    <d v="1899-12-31T00:00:00"/>
    <s v="0324"/>
    <m/>
    <n v="58787.03"/>
    <s v="N"/>
    <x v="27"/>
    <s v="PETALING JAYA BC"/>
    <x v="2"/>
    <s v="SELANGOR/NEGERI SEMBILAN"/>
    <s v="Private Ltd Co (MC)"/>
    <s v="SME"/>
    <s v="BUSINESS NON-BUMIPUTRA"/>
  </r>
  <r>
    <d v="2021-03-31T00:00:00"/>
    <n v="17051206"/>
    <s v="512866101453"/>
    <s v="TOASTER ENTERPRISES SDN BHD"/>
    <n v="42188.84"/>
    <s v="1286"/>
    <n v="53471.16"/>
    <n v="382725"/>
    <m/>
    <s v="MBB"/>
    <s v="164"/>
    <s v="202"/>
    <n v="68109"/>
    <n v="8310"/>
    <n v="8000"/>
    <s v="N"/>
    <s v="N"/>
    <d v="1899-12-31T00:00:00"/>
    <s v="0310"/>
    <m/>
    <n v="42188.84"/>
    <s v="N"/>
    <x v="33"/>
    <s v="PETALING JAYA BC"/>
    <x v="2"/>
    <s v="SELANGOR/NEGERI SEMBILAN"/>
    <s v="Private Ltd Co (MC)"/>
    <s v="SME"/>
    <s v="BUSINESS NON-BUMIPUTRA"/>
  </r>
  <r>
    <d v="2021-03-31T00:00:00"/>
    <n v="17334507"/>
    <s v="512866101460"/>
    <s v="TECHNICAL KNOW HOW SDN BHD"/>
    <n v="84376.68"/>
    <s v="1286"/>
    <n v="95292.68"/>
    <n v="355725"/>
    <m/>
    <s v="MBB"/>
    <s v="164"/>
    <s v="202"/>
    <n v="68109"/>
    <n v="8310"/>
    <n v="8000"/>
    <s v="N"/>
    <s v="N"/>
    <d v="1899-12-31T00:00:00"/>
    <s v="8329"/>
    <m/>
    <n v="84376.68"/>
    <s v="N"/>
    <x v="33"/>
    <s v="PETALING JAYA BC"/>
    <x v="2"/>
    <s v="SELANGOR/NEGERI SEMBILAN"/>
    <s v="Private Ltd Co (MC)"/>
    <s v="SME"/>
    <s v="BUSINESS NON-BUMIPUTRA"/>
  </r>
  <r>
    <d v="2021-03-31T00:00:00"/>
    <n v="17886308"/>
    <s v="562759681972"/>
    <s v="ASIA PLUMBTECH ENGINEERING SDN BHD"/>
    <n v="0"/>
    <s v="6275"/>
    <n v="0"/>
    <n v="0"/>
    <m/>
    <s v="MIB"/>
    <s v="164"/>
    <s v="202"/>
    <s v="74XXX"/>
    <n v="8999"/>
    <n v="8000"/>
    <s v="Y"/>
    <s v="N"/>
    <d v="2018-08-27T00:00:00"/>
    <m/>
    <s v="F"/>
    <n v="0"/>
    <s v="N"/>
    <x v="25"/>
    <s v="PETALING JAYA BC"/>
    <x v="2"/>
    <s v="SELANGOR/NEGERI SEMBILAN"/>
    <s v="Private Ltd Co (MC)"/>
    <s v="SME"/>
    <s v="BUSINESS NON-BUMIPUTRA"/>
  </r>
  <r>
    <d v="2021-03-31T00:00:00"/>
    <n v="17951338"/>
    <s v="512688103882"/>
    <s v="GA SOLUTION SDN BHD"/>
    <n v="0"/>
    <s v="1268"/>
    <n v="0"/>
    <n v="0"/>
    <m/>
    <s v="MBB"/>
    <s v="164"/>
    <s v="202"/>
    <n v="66199"/>
    <n v="8120"/>
    <n v="8000"/>
    <s v="N"/>
    <s v="N"/>
    <d v="1899-12-31T00:00:00"/>
    <m/>
    <m/>
    <n v="0"/>
    <s v="N"/>
    <x v="39"/>
    <s v="PETALING JAYA BC"/>
    <x v="2"/>
    <s v="SELANGOR/NEGERI SEMBILAN"/>
    <s v="Private Ltd Co (MC)"/>
    <s v="SME"/>
    <s v="BUSINESS NON-BUMIPUTRA"/>
  </r>
  <r>
    <d v="2021-03-31T00:00:00"/>
    <n v="18348928"/>
    <s v="512866104977"/>
    <s v="ASSETWISE CORPORATION SDN BHD"/>
    <n v="82117.89"/>
    <s v="1286"/>
    <n v="110792.84"/>
    <n v="445000"/>
    <m/>
    <s v="MBB"/>
    <s v="164"/>
    <s v="202"/>
    <n v="68109"/>
    <n v="8310"/>
    <n v="8000"/>
    <s v="N"/>
    <s v="N"/>
    <d v="1899-12-31T00:00:00"/>
    <s v="6250"/>
    <m/>
    <n v="82117.89"/>
    <s v="N"/>
    <x v="33"/>
    <s v="PETALING JAYA BC"/>
    <x v="2"/>
    <s v="SELANGOR/NEGERI SEMBILAN"/>
    <s v="Private Ltd Co (MC)"/>
    <s v="SME"/>
    <s v="BUSINESS NON-BUMIPUTRA"/>
  </r>
  <r>
    <d v="2021-03-31T00:00:00"/>
    <n v="18350108"/>
    <s v="512866109122"/>
    <s v="ALLVENTURES SDN BHD"/>
    <n v="18447.79"/>
    <s v="1286"/>
    <n v="47400.13"/>
    <n v="445000"/>
    <m/>
    <s v="MBB"/>
    <s v="164"/>
    <s v="202"/>
    <n v="68109"/>
    <n v="8310"/>
    <n v="8000"/>
    <s v="N"/>
    <s v="N"/>
    <d v="1899-12-31T00:00:00"/>
    <s v="0310"/>
    <m/>
    <n v="18447.79"/>
    <s v="N"/>
    <x v="33"/>
    <s v="PETALING JAYA BC"/>
    <x v="2"/>
    <s v="SELANGOR/NEGERI SEMBILAN"/>
    <s v="Private Ltd Co (MC)"/>
    <s v="SME"/>
    <s v="BUSINESS NON-BUMIPUTRA"/>
  </r>
  <r>
    <d v="2021-03-31T00:00:00"/>
    <n v="23845742"/>
    <s v="512866181788"/>
    <s v="CAPITALGAINS ASSETS SDN BHD"/>
    <n v="17462.669999999998"/>
    <s v="1286"/>
    <n v="75298.429999999993"/>
    <n v="1000000"/>
    <m/>
    <s v="MBB"/>
    <s v="164"/>
    <s v="202"/>
    <s v="74XXX"/>
    <n v="8999"/>
    <n v="8000"/>
    <s v="N"/>
    <s v="N"/>
    <d v="1899-12-31T00:00:00"/>
    <s v="9999"/>
    <m/>
    <n v="17462.669999999998"/>
    <s v="N"/>
    <x v="33"/>
    <s v="PETALING JAYA BC"/>
    <x v="2"/>
    <s v="SELANGOR/NEGERI SEMBILAN"/>
    <s v="Private Ltd Co (MC)"/>
    <s v="SME"/>
    <s v="BUSINESS NON-BUMIPUTRA"/>
  </r>
  <r>
    <d v="2021-03-31T00:00:00"/>
    <n v="24011228"/>
    <s v="512866180947"/>
    <s v="XINVESTERA ASSETS SDN BHD"/>
    <n v="38219.06"/>
    <s v="1286"/>
    <n v="96195.8"/>
    <n v="1000000"/>
    <m/>
    <s v="MBB"/>
    <s v="164"/>
    <s v="202"/>
    <n v="68109"/>
    <n v="8310"/>
    <n v="8000"/>
    <s v="N"/>
    <s v="N"/>
    <d v="1899-12-31T00:00:00"/>
    <s v="9999"/>
    <m/>
    <n v="38219.06"/>
    <s v="N"/>
    <x v="33"/>
    <s v="PETALING JAYA BC"/>
    <x v="2"/>
    <s v="SELANGOR/NEGERI SEMBILAN"/>
    <s v="Private Ltd Co (MC)"/>
    <s v="SME"/>
    <s v="BUSINESS NON-BUMIPUTRA"/>
  </r>
  <r>
    <d v="2021-03-31T00:00:00"/>
    <n v="25061333"/>
    <s v="512334322165"/>
    <s v="GABUNGAN MAJUMAS SDN BHD"/>
    <n v="139804.81"/>
    <s v="1233"/>
    <n v="138789.79"/>
    <n v="149000"/>
    <s v="LR"/>
    <s v="MBB"/>
    <s v="164"/>
    <s v="202"/>
    <s v="74XXX"/>
    <n v="8999"/>
    <n v="8000"/>
    <s v="Y"/>
    <s v="N"/>
    <d v="2020-10-05T00:00:00"/>
    <s v="9999"/>
    <m/>
    <n v="139804.81"/>
    <s v="N"/>
    <x v="28"/>
    <s v="PETALING JAYA BC"/>
    <x v="2"/>
    <s v="SELANGOR/NEGERI SEMBILAN"/>
    <s v="Private Ltd Co (MC)"/>
    <s v="SME"/>
    <s v="BUSINESS NON-BUMIPUTRA"/>
  </r>
  <r>
    <d v="2021-03-31T00:00:00"/>
    <n v="25507593"/>
    <s v="512866193043"/>
    <s v="WINVESTERA ASSETS SDN BHD"/>
    <n v="18350.599999999999"/>
    <s v="1286"/>
    <n v="25894.04"/>
    <n v="200000"/>
    <s v="LR"/>
    <s v="MBB"/>
    <s v="164"/>
    <s v="202"/>
    <n v="68109"/>
    <n v="8310"/>
    <n v="8000"/>
    <s v="N"/>
    <s v="N"/>
    <d v="1899-12-31T00:00:00"/>
    <s v="9999"/>
    <m/>
    <n v="18350.599999999999"/>
    <s v="N"/>
    <x v="33"/>
    <s v="PETALING JAYA BC"/>
    <x v="2"/>
    <s v="SELANGOR/NEGERI SEMBILAN"/>
    <s v="Private Ltd Co (MC)"/>
    <s v="SME"/>
    <s v="BUSINESS NON-BUMIPUTRA"/>
  </r>
  <r>
    <d v="2021-03-31T00:00:00"/>
    <n v="26197603"/>
    <s v="562237000948"/>
    <s v="REVENUE VALLEY SDN BHD"/>
    <n v="1801983.11"/>
    <s v="6223"/>
    <n v="1792188.52"/>
    <n v="2000000"/>
    <m/>
    <s v="MIB"/>
    <s v="164"/>
    <s v="202"/>
    <n v="64200"/>
    <n v="8110"/>
    <n v="8000"/>
    <s v="N"/>
    <s v="N"/>
    <d v="1899-12-31T00:00:00"/>
    <s v="9999"/>
    <m/>
    <n v="1801983.11"/>
    <s v="N"/>
    <x v="37"/>
    <s v="PETALING JAYA BC"/>
    <x v="2"/>
    <s v="SELANGOR/NEGERI SEMBILAN"/>
    <s v="Private Ltd Co (MC)"/>
    <s v="SME"/>
    <s v="BUSINESS NON-BUMIPUTRA"/>
  </r>
  <r>
    <d v="2021-03-31T00:00:00"/>
    <n v="6442161"/>
    <s v="512754516669"/>
    <s v="POINTGATE SYSTEMS SDN BHD"/>
    <n v="153652.82"/>
    <s v="1275"/>
    <n v="133942.03"/>
    <n v="270000"/>
    <m/>
    <s v="MBB"/>
    <s v="104"/>
    <s v="201"/>
    <n v="63990"/>
    <n v="9435"/>
    <n v="9000"/>
    <s v="N"/>
    <s v="N"/>
    <d v="1899-12-31T00:00:00"/>
    <s v="9999"/>
    <m/>
    <n v="153652.82"/>
    <s v="N"/>
    <x v="25"/>
    <s v="PETALING JAYA BC"/>
    <x v="2"/>
    <s v="SELANGOR/NEGERI SEMBILAN"/>
    <s v="Private Ltd Co (SI)"/>
    <s v="SME"/>
    <s v="BUSINESS BUMIPUTRA"/>
  </r>
  <r>
    <d v="2021-03-31T00:00:00"/>
    <n v="8157785"/>
    <s v="562357109093"/>
    <s v="UNIVERSITI TUN ABDUL RAZAK SDN BHD"/>
    <n v="1585419.29"/>
    <s v="6235"/>
    <n v="1577563.04"/>
    <n v="1750000"/>
    <s v="LR"/>
    <s v="MIB"/>
    <s v="114"/>
    <s v="201"/>
    <s v="8530X"/>
    <n v="9313"/>
    <n v="9000"/>
    <s v="N"/>
    <s v="N"/>
    <d v="1899-12-31T00:00:00"/>
    <s v="9310"/>
    <m/>
    <n v="1585419.29"/>
    <s v="N"/>
    <x v="34"/>
    <s v="PETALING JAYA BC"/>
    <x v="2"/>
    <s v="SELANGOR/NEGERI SEMBILAN"/>
    <s v="Private Ltd Co (MI)"/>
    <s v="SME"/>
    <s v="BUSINESS BUMIPUTRA"/>
  </r>
  <r>
    <d v="2021-03-31T00:00:00"/>
    <n v="11887368"/>
    <s v="514178135068"/>
    <s v="ANTAH SRI RADIN SDN BHD"/>
    <n v="584014.66"/>
    <s v="1417"/>
    <n v="763362.6"/>
    <n v="1000000"/>
    <s v="LR"/>
    <s v="MBB"/>
    <s v="114"/>
    <s v="201"/>
    <s v="861XX"/>
    <n v="9201"/>
    <n v="9000"/>
    <s v="N"/>
    <s v="N"/>
    <d v="1899-12-31T00:00:00"/>
    <s v="S003"/>
    <m/>
    <n v="584014.66"/>
    <s v="N"/>
    <x v="40"/>
    <s v="PETALING JAYA BC"/>
    <x v="2"/>
    <s v="SELANGOR/NEGERI SEMBILAN"/>
    <s v="Private Ltd Co (MI)"/>
    <s v="SME"/>
    <s v="BUSINESS BUMIPUTRA"/>
  </r>
  <r>
    <d v="2021-03-31T00:00:00"/>
    <n v="18119437"/>
    <s v="562496103812"/>
    <s v="ASIA PACIFIC HIGHER LEARNING SDN BHD"/>
    <n v="1402651.49"/>
    <s v="6249"/>
    <n v="1391177.42"/>
    <n v="1399999.98"/>
    <s v="LR"/>
    <s v="MIB"/>
    <s v="121"/>
    <s v="201"/>
    <s v="8530X"/>
    <n v="9313"/>
    <n v="9000"/>
    <s v="N"/>
    <s v="N"/>
    <d v="1899-12-31T00:00:00"/>
    <s v="9310"/>
    <m/>
    <n v="1402651.49"/>
    <s v="N"/>
    <x v="41"/>
    <s v="PETALING JAYA BC"/>
    <x v="2"/>
    <s v="SELANGOR/NEGERI SEMBILAN"/>
    <s v="Private Ltd Co (LI)"/>
    <s v="COMM"/>
    <s v="BUSINESS BUMIPUTRA"/>
  </r>
  <r>
    <d v="2021-03-31T00:00:00"/>
    <n v="1391830"/>
    <s v="514178135051"/>
    <s v="ANTAH PHARMA SDN BHD"/>
    <n v="2069475.03"/>
    <s v="1417"/>
    <n v="2018576.7"/>
    <n v="3000000"/>
    <m/>
    <s v="MBB"/>
    <s v="121"/>
    <s v="201"/>
    <s v="861XX"/>
    <n v="9201"/>
    <n v="9000"/>
    <s v="N"/>
    <s v="N"/>
    <d v="1899-12-31T00:00:00"/>
    <s v="9331"/>
    <m/>
    <n v="2069475.03"/>
    <s v="N"/>
    <x v="40"/>
    <s v="PETALING JAYA BC"/>
    <x v="2"/>
    <s v="SELANGOR/NEGERI SEMBILAN"/>
    <s v="Private Ltd Co (LI)"/>
    <s v="COMM"/>
    <s v="BUSINESS BUMIPUTRA"/>
  </r>
  <r>
    <d v="2021-03-31T00:00:00"/>
    <n v="18559601"/>
    <s v="564191575155"/>
    <s v="ICLOUD SYSTEMS SDN. BHD."/>
    <n v="986685.05"/>
    <s v="6419"/>
    <n v="988874.58"/>
    <n v="1000000"/>
    <s v="LR"/>
    <s v="MIB"/>
    <s v="104"/>
    <s v="202"/>
    <n v="63990"/>
    <n v="9435"/>
    <n v="9000"/>
    <s v="N"/>
    <s v="N"/>
    <d v="1899-12-31T00:00:00"/>
    <s v="0324"/>
    <m/>
    <n v="986685.05"/>
    <s v="N"/>
    <x v="27"/>
    <s v="PETALING JAYA BC"/>
    <x v="2"/>
    <s v="SELANGOR/NEGERI SEMBILAN"/>
    <s v="Private Ltd Co (SI)"/>
    <s v="SME"/>
    <s v="BUSINESS NON-BUMIPUTRA"/>
  </r>
  <r>
    <d v="2021-03-31T00:00:00"/>
    <n v="18747650"/>
    <s v="512688105726"/>
    <s v="MAGNETIIC BUSINESS DEALS SDN BHD"/>
    <n v="3594198.14"/>
    <s v="1268"/>
    <n v="4391257.6900000004"/>
    <n v="180000"/>
    <m/>
    <s v="MBB"/>
    <s v="114"/>
    <s v="202"/>
    <s v="59XXX"/>
    <n v="9431"/>
    <n v="9000"/>
    <s v="Y"/>
    <s v="N"/>
    <d v="2020-12-31T00:00:00"/>
    <s v="0329"/>
    <m/>
    <n v="3594198.14"/>
    <s v="N"/>
    <x v="39"/>
    <s v="PETALING JAYA BC"/>
    <x v="2"/>
    <s v="SELANGOR/NEGERI SEMBILAN"/>
    <s v="Private Ltd Co (MI)"/>
    <s v="SME"/>
    <s v="BUSINESS NON-BUMIPUTRA"/>
  </r>
  <r>
    <d v="2021-03-31T00:00:00"/>
    <n v="4639692"/>
    <s v="512642302141"/>
    <s v="B &amp; Z PLASTIC INDUSTRY SDN BHD"/>
    <n v="0"/>
    <s v="1264"/>
    <n v="0"/>
    <n v="828510"/>
    <m/>
    <s v="MBB"/>
    <s v="104"/>
    <s v="201"/>
    <s v="22XXXG"/>
    <n v="3552"/>
    <n v="3000"/>
    <s v="Y"/>
    <s v="N"/>
    <d v="2017-12-30T00:00:00"/>
    <s v="8329"/>
    <s v="F"/>
    <n v="0"/>
    <s v="N"/>
    <x v="44"/>
    <s v="KLANG BC"/>
    <x v="3"/>
    <s v="SELANGOR/NEGERI SEMBILAN"/>
    <s v="Private Ltd Co (SI)"/>
    <s v="SME"/>
    <s v="BUSINESS BUMIPUTRA"/>
  </r>
  <r>
    <d v="2021-03-31T00:00:00"/>
    <n v="18906602"/>
    <s v="512129113140"/>
    <s v="KILANG BERAS RAKYAT SEKINCHAN SDN BHD"/>
    <n v="228345.95"/>
    <s v="1212"/>
    <n v="206936.73"/>
    <n v="400000"/>
    <s v="MR"/>
    <s v="MBB"/>
    <s v="104"/>
    <s v="201"/>
    <s v="106XX"/>
    <n v="3112"/>
    <n v="3000"/>
    <s v="N"/>
    <s v="N"/>
    <d v="1899-12-31T00:00:00"/>
    <s v="1112"/>
    <m/>
    <n v="228345.95"/>
    <s v="N"/>
    <x v="45"/>
    <s v="KLANG BC"/>
    <x v="3"/>
    <s v="SELANGOR/NEGERI SEMBILAN"/>
    <s v="Private Ltd Co (LI)"/>
    <s v="COMM"/>
    <s v="BUSINESS NON-BUMIPUTRA"/>
  </r>
  <r>
    <d v="2021-03-31T00:00:00"/>
    <n v="18906602"/>
    <s v="512129113945"/>
    <s v="KILANG BERAS RAKYAT SEKINCHAN SDN BHD"/>
    <n v="1380433.06"/>
    <s v="1212"/>
    <n v="184377.79"/>
    <n v="250000"/>
    <s v="MR"/>
    <s v="MBB"/>
    <s v="104"/>
    <s v="201"/>
    <s v="106XX"/>
    <n v="3112"/>
    <n v="3000"/>
    <s v="N"/>
    <s v="N"/>
    <d v="1899-12-31T00:00:00"/>
    <s v="1112"/>
    <m/>
    <n v="1380433.06"/>
    <s v="N"/>
    <x v="45"/>
    <s v="KLANG BC"/>
    <x v="3"/>
    <s v="SELANGOR/NEGERI SEMBILAN"/>
    <s v="Private Ltd Co (LI)"/>
    <s v="COMM"/>
    <s v="BUSINESS NON-BUMIPUTRA"/>
  </r>
  <r>
    <d v="2021-03-31T00:00:00"/>
    <n v="15706188"/>
    <s v="512129109410"/>
    <s v="TCH SEAFOOD FACTORY"/>
    <n v="232280.8"/>
    <s v="1212"/>
    <n v="228816.42"/>
    <n v="232000"/>
    <m/>
    <s v="MBB"/>
    <s v="103"/>
    <s v="202"/>
    <s v="107XX"/>
    <n v="3114"/>
    <n v="3000"/>
    <s v="N"/>
    <s v="N"/>
    <d v="1899-12-31T00:00:00"/>
    <s v="3121"/>
    <m/>
    <n v="232280.8"/>
    <s v="N"/>
    <x v="45"/>
    <s v="KLANG BC"/>
    <x v="3"/>
    <s v="SELANGOR/NEGERI SEMBILAN"/>
    <s v="Partnership (SI)"/>
    <s v="SME"/>
    <s v="BUSINESS NON-BUMIPUTRA"/>
  </r>
  <r>
    <d v="2021-03-31T00:00:00"/>
    <n v="5085667"/>
    <s v="562900109625"/>
    <s v="CHEMINDUS SDN BHD"/>
    <n v="45"/>
    <s v="6290"/>
    <n v="45"/>
    <n v="0"/>
    <s v="MR"/>
    <s v="MIB"/>
    <s v="104"/>
    <s v="202"/>
    <s v="20XXX"/>
    <n v="3313"/>
    <n v="3000"/>
    <s v="N"/>
    <s v="N"/>
    <d v="1899-12-31T00:00:00"/>
    <m/>
    <m/>
    <n v="45"/>
    <s v="N"/>
    <x v="46"/>
    <s v="KLANG BC"/>
    <x v="3"/>
    <s v="SELANGOR/NEGERI SEMBILAN"/>
    <s v="Private Ltd Co (SI)"/>
    <s v="SME"/>
    <s v="BUSINESS NON-BUMIPUTRA"/>
  </r>
  <r>
    <d v="2021-03-31T00:00:00"/>
    <n v="7775225"/>
    <s v="562067608930"/>
    <s v="PERUSAHAAN CHEW HUR SDN BHD"/>
    <n v="836915.73"/>
    <s v="6206"/>
    <n v="865647.91"/>
    <n v="1000000"/>
    <m/>
    <s v="MIB"/>
    <s v="104"/>
    <s v="202"/>
    <s v="22XXXG"/>
    <n v="3552"/>
    <n v="3000"/>
    <s v="N"/>
    <s v="N"/>
    <d v="1899-12-31T00:00:00"/>
    <s v="9999"/>
    <m/>
    <n v="836915.73"/>
    <s v="N"/>
    <x v="47"/>
    <s v="KLANG BC"/>
    <x v="3"/>
    <s v="SELANGOR/NEGERI SEMBILAN"/>
    <s v="Private Ltd Co (SI)"/>
    <s v="SME"/>
    <s v="BUSINESS NON-BUMIPUTRA"/>
  </r>
  <r>
    <d v="2021-03-31T00:00:00"/>
    <n v="12141754"/>
    <s v="562058069055"/>
    <s v="WOOD VILLAGE INDUSTRIES SDN BHD"/>
    <n v="997207.66"/>
    <s v="6205"/>
    <n v="986980.04"/>
    <n v="1000000"/>
    <s v="LR"/>
    <s v="MIB"/>
    <s v="104"/>
    <s v="202"/>
    <s v="16XXX"/>
    <n v="3242"/>
    <n v="3000"/>
    <s v="N"/>
    <s v="N"/>
    <d v="1899-12-31T00:00:00"/>
    <s v="9999"/>
    <m/>
    <n v="997207.66"/>
    <s v="N"/>
    <x v="48"/>
    <s v="KLANG BC"/>
    <x v="3"/>
    <s v="SELANGOR/NEGERI SEMBILAN"/>
    <s v="Private Ltd Co (SI)"/>
    <s v="SME"/>
    <s v="BUSINESS NON-BUMIPUTRA"/>
  </r>
  <r>
    <d v="2021-03-31T00:00:00"/>
    <n v="15184359"/>
    <s v="562133507685"/>
    <s v="KWENG HONG PACKAGING INDUSTRY SDN BHD"/>
    <n v="28294.67"/>
    <s v="6213"/>
    <n v="246454.57"/>
    <n v="1000000"/>
    <s v="LR"/>
    <s v="MIB"/>
    <s v="104"/>
    <s v="202"/>
    <s v="1701X"/>
    <n v="3250"/>
    <n v="3000"/>
    <s v="N"/>
    <s v="N"/>
    <d v="1899-12-31T00:00:00"/>
    <s v="9999"/>
    <m/>
    <n v="28294.67"/>
    <s v="N"/>
    <x v="49"/>
    <s v="KLANG BC"/>
    <x v="3"/>
    <s v="SELANGOR/NEGERI SEMBILAN"/>
    <s v="Private Ltd Co (SI)"/>
    <s v="SME"/>
    <s v="BUSINESS NON-BUMIPUTRA"/>
  </r>
  <r>
    <d v="2021-03-31T00:00:00"/>
    <n v="16956615"/>
    <s v="562900104065"/>
    <s v="NANOWATER RESEARCH LAB SDN. BHD."/>
    <n v="1089977.05"/>
    <s v="6290"/>
    <n v="1300026.27"/>
    <n v="2000000"/>
    <m/>
    <s v="MIB"/>
    <s v="104"/>
    <s v="202"/>
    <s v="110XXB"/>
    <n v="3113"/>
    <n v="3000"/>
    <s v="N"/>
    <s v="N"/>
    <d v="1899-12-31T00:00:00"/>
    <s v="9999"/>
    <m/>
    <n v="1089977.05"/>
    <s v="N"/>
    <x v="46"/>
    <s v="KLANG BC"/>
    <x v="3"/>
    <s v="SELANGOR/NEGERI SEMBILAN"/>
    <s v="Private Ltd Co (SI)"/>
    <s v="SME"/>
    <s v="BUSINESS NON-BUMIPUTRA"/>
  </r>
  <r>
    <d v="2021-03-31T00:00:00"/>
    <n v="24127827"/>
    <s v="512192099047"/>
    <s v="TAN CHING HOCK &amp; SONS SEAFOOD SDN BHD"/>
    <n v="257662.57"/>
    <s v="1219"/>
    <n v="256848.54"/>
    <n v="260000"/>
    <m/>
    <s v="MBB"/>
    <s v="104"/>
    <s v="202"/>
    <s v="107XX"/>
    <n v="3114"/>
    <n v="3000"/>
    <s v="N"/>
    <s v="N"/>
    <d v="1899-12-31T00:00:00"/>
    <s v="9999"/>
    <m/>
    <n v="257662.57"/>
    <s v="N"/>
    <x v="50"/>
    <s v="KLANG BC"/>
    <x v="3"/>
    <s v="SELANGOR/NEGERI SEMBILAN"/>
    <s v="Private Ltd Co (SI)"/>
    <s v="SME"/>
    <s v="BUSINESS NON-BUMIPUTRA"/>
  </r>
  <r>
    <d v="2021-03-31T00:00:00"/>
    <n v="14521866"/>
    <s v="562450119774"/>
    <s v="RUBY TWO SDN BHD"/>
    <n v="41832.18"/>
    <s v="6245"/>
    <n v="234823.21"/>
    <n v="450000"/>
    <s v="HR"/>
    <s v="MIB"/>
    <s v="104"/>
    <s v="202"/>
    <s v="3290X"/>
    <n v="3919"/>
    <n v="3000"/>
    <s v="N"/>
    <s v="N"/>
    <d v="1899-12-31T00:00:00"/>
    <s v="9999"/>
    <m/>
    <n v="41832.18"/>
    <s v="N"/>
    <x v="5"/>
    <s v="KLANG BC"/>
    <x v="3"/>
    <s v="SELANGOR/NEGERI SEMBILAN"/>
    <s v="Private Ltd Co (SI)"/>
    <s v="SME"/>
    <s v="BUSINESS NON-BUMIPUTRA"/>
  </r>
  <r>
    <d v="2021-03-31T00:00:00"/>
    <n v="10157716"/>
    <s v="512062130684"/>
    <s v="ADVENT PACKAGING SDN BHD"/>
    <n v="205689.2"/>
    <s v="1206"/>
    <n v="102480.91"/>
    <n v="214000"/>
    <m/>
    <s v="MBB"/>
    <s v="114"/>
    <s v="202"/>
    <s v="22XXXG"/>
    <n v="3552"/>
    <n v="3000"/>
    <s v="N"/>
    <s v="N"/>
    <d v="1899-12-31T00:00:00"/>
    <s v="9999"/>
    <m/>
    <n v="205689.2"/>
    <s v="N"/>
    <x v="47"/>
    <s v="KLANG BC"/>
    <x v="3"/>
    <s v="SELANGOR/NEGERI SEMBILAN"/>
    <s v="Private Ltd Co (MI)"/>
    <s v="SME"/>
    <s v="BUSINESS NON-BUMIPUTRA"/>
  </r>
  <r>
    <d v="2021-03-31T00:00:00"/>
    <n v="12905150"/>
    <s v="512642612640"/>
    <s v="GT-MAX PLASTIC INDUSTRIES (M) SDN BHD"/>
    <n v="0"/>
    <s v="1264"/>
    <n v="153.09"/>
    <n v="0"/>
    <s v="MR"/>
    <s v="MBB"/>
    <s v="114"/>
    <s v="202"/>
    <s v="22XXXG"/>
    <n v="3552"/>
    <n v="3000"/>
    <s v="N"/>
    <s v="N"/>
    <d v="1899-12-31T00:00:00"/>
    <m/>
    <m/>
    <n v="0"/>
    <s v="N"/>
    <x v="44"/>
    <s v="KLANG BC"/>
    <x v="3"/>
    <s v="SELANGOR/NEGERI SEMBILAN"/>
    <s v="Private Ltd Co (MI)"/>
    <s v="SME"/>
    <s v="BUSINESS NON-BUMIPUTRA"/>
  </r>
  <r>
    <d v="2021-03-31T00:00:00"/>
    <n v="8235938"/>
    <s v="562450115306"/>
    <s v="E H H FOOD INDUSTRY SDN BHD"/>
    <n v="230299.08"/>
    <s v="6245"/>
    <n v="238709.1"/>
    <n v="260000"/>
    <s v="MR"/>
    <s v="MIB"/>
    <s v="121"/>
    <s v="202"/>
    <s v="107XX"/>
    <n v="3114"/>
    <n v="3000"/>
    <s v="N"/>
    <s v="N"/>
    <d v="1899-12-31T00:00:00"/>
    <s v="6250"/>
    <m/>
    <n v="230299.08"/>
    <s v="N"/>
    <x v="51"/>
    <s v="KLANG BC"/>
    <x v="3"/>
    <s v="SELANGOR/NEGERI SEMBILAN"/>
    <s v="Private Ltd Co (LI)"/>
    <s v="COMM"/>
    <s v="BUSINESS NON-BUMIPUTRA"/>
  </r>
  <r>
    <d v="2021-03-31T00:00:00"/>
    <n v="8235938"/>
    <s v="562450113671"/>
    <s v="E H H FOOD INDUSTRY SDN BHD"/>
    <n v="217463.13"/>
    <s v="6245"/>
    <n v="225097.66"/>
    <n v="250000"/>
    <s v="MR"/>
    <s v="MIB"/>
    <s v="121"/>
    <s v="202"/>
    <s v="107XX"/>
    <n v="3114"/>
    <n v="3000"/>
    <s v="N"/>
    <s v="N"/>
    <d v="1899-12-31T00:00:00"/>
    <s v="3121"/>
    <m/>
    <n v="217463.13"/>
    <s v="N"/>
    <x v="51"/>
    <s v="KLANG BC"/>
    <x v="3"/>
    <s v="SELANGOR/NEGERI SEMBILAN"/>
    <s v="Private Ltd Co (LI)"/>
    <s v="COMM"/>
    <s v="BUSINESS NON-BUMIPUTRA"/>
  </r>
  <r>
    <d v="2021-03-31T00:00:00"/>
    <n v="8235938"/>
    <s v="562450112854"/>
    <s v="E H H FOOD INDUSTRY SDN BHD"/>
    <n v="865258.46"/>
    <s v="6245"/>
    <n v="877522"/>
    <n v="960000"/>
    <s v="MR"/>
    <s v="MIB"/>
    <s v="121"/>
    <s v="202"/>
    <s v="107XX"/>
    <n v="3114"/>
    <n v="3000"/>
    <s v="N"/>
    <s v="N"/>
    <d v="1899-12-31T00:00:00"/>
    <s v="3114"/>
    <m/>
    <n v="865258.46"/>
    <s v="N"/>
    <x v="51"/>
    <s v="KLANG BC"/>
    <x v="3"/>
    <s v="SELANGOR/NEGERI SEMBILAN"/>
    <s v="Private Ltd Co (LI)"/>
    <s v="COMM"/>
    <s v="BUSINESS NON-BUMIPUTRA"/>
  </r>
  <r>
    <d v="2021-03-31T00:00:00"/>
    <n v="8935366"/>
    <s v="512642402339"/>
    <s v="SAWIT RAYA SDN BHD"/>
    <n v="4546273.76"/>
    <s v="1264"/>
    <n v="4328555.6900000004"/>
    <n v="1000000"/>
    <s v="HR"/>
    <s v="MBB"/>
    <s v="121"/>
    <s v="202"/>
    <s v="10402B"/>
    <n v="3115"/>
    <n v="3000"/>
    <s v="N"/>
    <s v="N"/>
    <d v="1899-12-31T00:00:00"/>
    <s v="S003"/>
    <m/>
    <n v="4546273.76"/>
    <s v="N"/>
    <x v="44"/>
    <s v="KLANG BC"/>
    <x v="3"/>
    <s v="SELANGOR/NEGERI SEMBILAN"/>
    <s v="Private Ltd Co (LI)"/>
    <s v="COMM"/>
    <s v="BUSINESS NON-BUMIPUTRA"/>
  </r>
  <r>
    <d v="2021-03-31T00:00:00"/>
    <n v="9416714"/>
    <s v="562843506290"/>
    <s v="INTERCOSMETIC ASIA PACIFIC SDN BHD"/>
    <n v="920769.64"/>
    <s v="6284"/>
    <n v="906157.94"/>
    <n v="1000000"/>
    <s v="MR"/>
    <s v="MIB"/>
    <s v="121"/>
    <s v="202"/>
    <s v="3290X"/>
    <n v="3919"/>
    <n v="3000"/>
    <s v="N"/>
    <s v="N"/>
    <d v="1899-12-31T00:00:00"/>
    <s v="3529"/>
    <m/>
    <n v="920769.64"/>
    <s v="N"/>
    <x v="52"/>
    <s v="KLANG BC"/>
    <x v="3"/>
    <s v="SELANGOR/NEGERI SEMBILAN"/>
    <s v="Private Ltd Co (LI)"/>
    <s v="COMM"/>
    <s v="BUSINESS NON-BUMIPUTRA"/>
  </r>
  <r>
    <d v="2021-03-31T00:00:00"/>
    <n v="9416714"/>
    <s v="562843524356"/>
    <s v="INTERCOSMETIC ASIA PACIFIC SDN BHD"/>
    <n v="0"/>
    <s v="6284"/>
    <n v="0"/>
    <n v="0"/>
    <s v="MR"/>
    <s v="MIB"/>
    <s v="121"/>
    <s v="202"/>
    <s v="3290X"/>
    <n v="3919"/>
    <n v="3000"/>
    <s v="N"/>
    <s v="N"/>
    <d v="1899-12-31T00:00:00"/>
    <s v="1111"/>
    <m/>
    <n v="0"/>
    <s v="N"/>
    <x v="52"/>
    <s v="KLANG BC"/>
    <x v="3"/>
    <s v="SELANGOR/NEGERI SEMBILAN"/>
    <s v="Private Ltd Co (LI)"/>
    <s v="COMM"/>
    <s v="BUSINESS NON-BUMIPUTRA"/>
  </r>
  <r>
    <d v="2021-03-31T00:00:00"/>
    <n v="14164576"/>
    <s v="512062611118"/>
    <s v="SINN HWAT HENG EDIBLE OILS SDN BHD"/>
    <n v="470845.72"/>
    <s v="1206"/>
    <n v="136018"/>
    <n v="500000"/>
    <m/>
    <s v="MBB"/>
    <s v="121"/>
    <s v="202"/>
    <n v="10499"/>
    <n v="3110"/>
    <n v="3000"/>
    <s v="N"/>
    <s v="N"/>
    <d v="1899-12-31T00:00:00"/>
    <s v="3115"/>
    <m/>
    <n v="470845.72"/>
    <s v="N"/>
    <x v="47"/>
    <s v="KLANG BC"/>
    <x v="3"/>
    <s v="SELANGOR/NEGERI SEMBILAN"/>
    <s v="Private Ltd Co (LI)"/>
    <s v="COMM"/>
    <s v="BUSINESS NON-BUMIPUTRA"/>
  </r>
  <r>
    <d v="2021-03-31T00:00:00"/>
    <n v="18362665"/>
    <s v="552068519456"/>
    <s v="SUPREME RICE MILL SDN BHD"/>
    <n v="607887.42000000004"/>
    <s v="5206"/>
    <n v="45285.05"/>
    <n v="2700000"/>
    <s v="MR"/>
    <s v="MIB"/>
    <s v="121"/>
    <s v="202"/>
    <s v="106XX"/>
    <n v="3112"/>
    <n v="3000"/>
    <s v="N"/>
    <s v="N"/>
    <d v="1899-12-31T00:00:00"/>
    <s v="9999"/>
    <m/>
    <n v="607887.42000000004"/>
    <s v="N"/>
    <x v="53"/>
    <s v="KLANG BC"/>
    <x v="3"/>
    <s v="SELANGOR/NEGERI SEMBILAN"/>
    <s v="Private Ltd Co (LI)"/>
    <s v="COMM"/>
    <s v="BUSINESS NON-BUMIPUTRA"/>
  </r>
  <r>
    <d v="2021-03-31T00:00:00"/>
    <n v="19069521"/>
    <s v="562133509797"/>
    <s v="ARCON SDN. BHD."/>
    <n v="1681804.71"/>
    <s v="6213"/>
    <n v="1828920.61"/>
    <n v="2000000"/>
    <s v="HR"/>
    <s v="MIB"/>
    <s v="104"/>
    <s v="201"/>
    <s v="429XXC"/>
    <n v="5001"/>
    <n v="5000"/>
    <s v="N"/>
    <s v="N"/>
    <d v="1899-12-31T00:00:00"/>
    <s v="5001"/>
    <m/>
    <n v="1681804.71"/>
    <s v="N"/>
    <x v="49"/>
    <s v="KLANG BC"/>
    <x v="3"/>
    <s v="SELANGOR/NEGERI SEMBILAN"/>
    <s v="Private Ltd Co (SI)"/>
    <s v="SME"/>
    <s v="BUSINESS BUMIPUTRA"/>
  </r>
  <r>
    <d v="2021-03-31T00:00:00"/>
    <n v="21937434"/>
    <s v="562450115640"/>
    <s v="PETOSKEY SDN BHD"/>
    <n v="0"/>
    <s v="6245"/>
    <n v="10.66"/>
    <n v="0"/>
    <s v="LR"/>
    <s v="MIB"/>
    <s v="114"/>
    <s v="201"/>
    <s v="4390X"/>
    <n v="5002"/>
    <n v="5000"/>
    <s v="N"/>
    <s v="N"/>
    <d v="1899-12-31T00:00:00"/>
    <m/>
    <m/>
    <n v="0"/>
    <s v="N"/>
    <x v="51"/>
    <s v="KLANG BC"/>
    <x v="3"/>
    <s v="SELANGOR/NEGERI SEMBILAN"/>
    <s v="Private Ltd Co (MI)"/>
    <s v="SME"/>
    <s v="BUSINESS BUMIPUTRA"/>
  </r>
  <r>
    <d v="2021-03-31T00:00:00"/>
    <n v="11866526"/>
    <s v="562058002686"/>
    <s v="DUA MEDAN CONSTRUCTION SDN BHD"/>
    <n v="2000224.95"/>
    <s v="6205"/>
    <n v="1998750.05"/>
    <n v="2000000"/>
    <s v="LR"/>
    <s v="MIB"/>
    <s v="121"/>
    <s v="201"/>
    <s v="429XXC"/>
    <n v="5001"/>
    <n v="5000"/>
    <s v="N"/>
    <s v="N"/>
    <d v="1899-12-31T00:00:00"/>
    <s v="5001"/>
    <m/>
    <n v="2000224.95"/>
    <s v="N"/>
    <x v="48"/>
    <s v="KLANG BC"/>
    <x v="3"/>
    <s v="SELANGOR/NEGERI SEMBILAN"/>
    <s v="Private Ltd Co (SI)"/>
    <s v="SME"/>
    <s v="BUSINESS BUMIPUTRA"/>
  </r>
  <r>
    <d v="2021-03-31T00:00:00"/>
    <n v="14284319"/>
    <s v="562450122543"/>
    <s v="WIJADI RESOURCES SDN. BHD."/>
    <n v="332252.27"/>
    <s v="6245"/>
    <n v="286410.38"/>
    <n v="373600"/>
    <s v="LR"/>
    <s v="MIB"/>
    <s v="164"/>
    <s v="201"/>
    <s v="432XX"/>
    <n v="5030"/>
    <n v="5000"/>
    <s v="N"/>
    <s v="N"/>
    <d v="1899-12-31T00:00:00"/>
    <s v="6250"/>
    <m/>
    <n v="332252.27"/>
    <s v="N"/>
    <x v="51"/>
    <s v="KLANG BC"/>
    <x v="3"/>
    <s v="SELANGOR/NEGERI SEMBILAN"/>
    <s v="Private Ltd Co (MC)"/>
    <s v="SME"/>
    <s v="BUSINESS BUMIPUTRA"/>
  </r>
  <r>
    <d v="2021-03-31T00:00:00"/>
    <n v="14972937"/>
    <s v="512642622295"/>
    <s v="MACFEAM SDN BHD"/>
    <n v="183261.55"/>
    <s v="1264"/>
    <n v="182012.31"/>
    <n v="1000000"/>
    <m/>
    <s v="MBB"/>
    <s v="164"/>
    <s v="201"/>
    <s v="4210XA"/>
    <n v="5004"/>
    <n v="5000"/>
    <s v="N"/>
    <s v="N"/>
    <d v="1899-12-31T00:00:00"/>
    <s v="8329"/>
    <m/>
    <n v="183261.55"/>
    <s v="N"/>
    <x v="44"/>
    <s v="KLANG BC"/>
    <x v="3"/>
    <s v="SELANGOR/NEGERI SEMBILAN"/>
    <s v="Private Ltd Co (MC)"/>
    <s v="SME"/>
    <s v="BUSINESS BUMIPUTRA"/>
  </r>
  <r>
    <d v="2021-03-31T00:00:00"/>
    <n v="8101468"/>
    <s v="512053004107"/>
    <s v="TOTAL MODERN ENGINEERING SDN BHD"/>
    <n v="91534.66"/>
    <s v="1205"/>
    <n v="90705.82"/>
    <n v="120000"/>
    <s v="HR"/>
    <s v="MBB"/>
    <s v="104"/>
    <s v="202"/>
    <s v="429XXC"/>
    <n v="5001"/>
    <n v="5000"/>
    <s v="N"/>
    <s v="N"/>
    <d v="1899-12-31T00:00:00"/>
    <s v="5001"/>
    <m/>
    <n v="91534.66"/>
    <s v="N"/>
    <x v="48"/>
    <s v="KLANG BC"/>
    <x v="3"/>
    <s v="SELANGOR/NEGERI SEMBILAN"/>
    <s v="Private Ltd Co (SI)"/>
    <s v="SME"/>
    <s v="BUSINESS NON-BUMIPUTRA"/>
  </r>
  <r>
    <d v="2021-03-31T00:00:00"/>
    <n v="9623378"/>
    <s v="562450115723"/>
    <s v="LEC WATER SDN BHD"/>
    <n v="431340.48"/>
    <s v="6245"/>
    <n v="303123.89"/>
    <n v="556000"/>
    <s v="LR"/>
    <s v="MIB"/>
    <s v="104"/>
    <s v="202"/>
    <s v="429XXC"/>
    <n v="5001"/>
    <n v="5000"/>
    <s v="N"/>
    <s v="N"/>
    <d v="1899-12-31T00:00:00"/>
    <s v="5001"/>
    <m/>
    <n v="431340.48"/>
    <s v="N"/>
    <x v="51"/>
    <s v="KLANG BC"/>
    <x v="3"/>
    <s v="SELANGOR/NEGERI SEMBILAN"/>
    <s v="Private Ltd Co (SI)"/>
    <s v="SME"/>
    <s v="BUSINESS NON-BUMIPUTRA"/>
  </r>
  <r>
    <d v="2021-03-31T00:00:00"/>
    <n v="16019724"/>
    <s v="512455208756"/>
    <s v="LIK TIN CENTURY SDN BHD"/>
    <n v="276208.51"/>
    <s v="1245"/>
    <n v="276172.73"/>
    <n v="278000"/>
    <s v="LR"/>
    <s v="MBB"/>
    <s v="104"/>
    <s v="202"/>
    <s v="41001H"/>
    <n v="5006"/>
    <n v="5000"/>
    <s v="N"/>
    <s v="N"/>
    <d v="1899-12-31T00:00:00"/>
    <s v="9999"/>
    <m/>
    <n v="276208.51"/>
    <s v="N"/>
    <x v="51"/>
    <s v="KLANG BC"/>
    <x v="3"/>
    <s v="SELANGOR/NEGERI SEMBILAN"/>
    <s v="Private Ltd Co (SI)"/>
    <s v="SME"/>
    <s v="BUSINESS NON-BUMIPUTRA"/>
  </r>
  <r>
    <d v="2021-03-31T00:00:00"/>
    <n v="14454949"/>
    <s v="502090329276"/>
    <s v="T.J.CIVIL &amp; STRUCTURAL CONTRACTOR SDN BH"/>
    <n v="1646477.79"/>
    <s v="0209"/>
    <n v="1661519.09"/>
    <n v="1670000"/>
    <m/>
    <s v="MBB"/>
    <s v="104"/>
    <s v="202"/>
    <s v="41001E"/>
    <n v="5006"/>
    <n v="5000"/>
    <s v="N"/>
    <s v="N"/>
    <d v="1899-12-31T00:00:00"/>
    <s v="5001"/>
    <m/>
    <n v="1646477.79"/>
    <s v="N"/>
    <x v="5"/>
    <s v="KLANG BC"/>
    <x v="3"/>
    <s v="SELANGOR/NEGERI SEMBILAN"/>
    <s v="Private Ltd Co (SI)"/>
    <s v="SME"/>
    <s v="BUSINESS NON-BUMIPUTRA"/>
  </r>
  <r>
    <d v="2021-03-31T00:00:00"/>
    <n v="2921981"/>
    <s v="012044213132"/>
    <s v="KETARA TEKNIK SDN BHD"/>
    <n v="1581517.54"/>
    <s v="1204"/>
    <n v="1340223.8700000001"/>
    <n v="2000000"/>
    <m/>
    <s v="MBB"/>
    <s v="121"/>
    <s v="202"/>
    <s v="429XXC"/>
    <n v="5001"/>
    <n v="5000"/>
    <s v="N"/>
    <s v="N"/>
    <d v="1899-12-31T00:00:00"/>
    <s v="5001"/>
    <m/>
    <n v="1581517.54"/>
    <s v="N"/>
    <x v="53"/>
    <s v="KLANG BC"/>
    <x v="3"/>
    <s v="SELANGOR/NEGERI SEMBILAN"/>
    <s v="Private Ltd Co (LI)"/>
    <s v="COMM"/>
    <s v="BUSINESS NON-BUMIPUTRA"/>
  </r>
  <r>
    <d v="2021-03-31T00:00:00"/>
    <n v="15237459"/>
    <s v="562843505727"/>
    <s v="KURSITA (M) SDN BHD"/>
    <n v="636324.5"/>
    <s v="6284"/>
    <n v="573270.28"/>
    <n v="960000"/>
    <s v="MR"/>
    <s v="MIB"/>
    <s v="121"/>
    <s v="202"/>
    <s v="429XXC"/>
    <n v="5001"/>
    <n v="5000"/>
    <s v="N"/>
    <s v="N"/>
    <d v="1899-12-31T00:00:00"/>
    <s v="5001"/>
    <m/>
    <n v="636324.5"/>
    <s v="N"/>
    <x v="52"/>
    <s v="KLANG BC"/>
    <x v="3"/>
    <s v="SELANGOR/NEGERI SEMBILAN"/>
    <s v="Private Ltd Co (LI)"/>
    <s v="COMM"/>
    <s v="BUSINESS NON-BUMIPUTRA"/>
  </r>
  <r>
    <d v="2021-03-31T00:00:00"/>
    <n v="15948620"/>
    <s v="512642306773"/>
    <s v="C &amp; P BUILDER SDN BHD"/>
    <n v="1208973.79"/>
    <s v="1264"/>
    <n v="1293288.6299999999"/>
    <n v="1500000"/>
    <s v="HR"/>
    <s v="MBB"/>
    <s v="121"/>
    <s v="202"/>
    <n v="41009"/>
    <n v="5001"/>
    <n v="5000"/>
    <s v="N"/>
    <s v="N"/>
    <d v="1899-12-31T00:00:00"/>
    <s v="5001"/>
    <m/>
    <n v="1208973.79"/>
    <s v="N"/>
    <x v="44"/>
    <s v="KLANG BC"/>
    <x v="3"/>
    <s v="SELANGOR/NEGERI SEMBILAN"/>
    <s v="Private Ltd Co (LI)"/>
    <s v="COMM"/>
    <s v="BUSINESS NON-BUMIPUTRA"/>
  </r>
  <r>
    <d v="2021-03-31T00:00:00"/>
    <n v="15948620"/>
    <s v="512642609512"/>
    <s v="C &amp; P BUILDER SDN BHD"/>
    <n v="0"/>
    <s v="1264"/>
    <n v="0"/>
    <n v="0"/>
    <s v="HR"/>
    <s v="MBB"/>
    <s v="121"/>
    <s v="202"/>
    <n v="41009"/>
    <n v="5001"/>
    <n v="5000"/>
    <s v="N"/>
    <s v="N"/>
    <d v="1899-12-31T00:00:00"/>
    <s v="5001"/>
    <m/>
    <n v="0"/>
    <s v="N"/>
    <x v="44"/>
    <s v="KLANG BC"/>
    <x v="3"/>
    <s v="SELANGOR/NEGERI SEMBILAN"/>
    <s v="Private Ltd Co (LI)"/>
    <s v="COMM"/>
    <s v="BUSINESS NON-BUMIPUTRA"/>
  </r>
  <r>
    <d v="2021-03-31T00:00:00"/>
    <n v="15948620"/>
    <s v="512642603173"/>
    <s v="C &amp; P BUILDER SDN BHD"/>
    <n v="0"/>
    <s v="1264"/>
    <n v="0"/>
    <n v="0"/>
    <s v="HR"/>
    <s v="MBB"/>
    <s v="121"/>
    <s v="202"/>
    <n v="41009"/>
    <n v="5001"/>
    <n v="5000"/>
    <s v="N"/>
    <s v="N"/>
    <d v="1899-12-31T00:00:00"/>
    <s v="5001"/>
    <m/>
    <n v="0"/>
    <s v="N"/>
    <x v="44"/>
    <s v="KLANG BC"/>
    <x v="3"/>
    <s v="SELANGOR/NEGERI SEMBILAN"/>
    <s v="Private Ltd Co (LI)"/>
    <s v="COMM"/>
    <s v="BUSINESS NON-BUMIPUTRA"/>
  </r>
  <r>
    <d v="2021-03-31T00:00:00"/>
    <n v="11851960"/>
    <s v="512455188537"/>
    <s v="PROMACRO SDN BHD"/>
    <n v="470652.64"/>
    <s v="1245"/>
    <n v="468178.27"/>
    <n v="480000"/>
    <s v="LR"/>
    <s v="MBB"/>
    <s v="114"/>
    <s v="201"/>
    <s v="451XXE"/>
    <n v="6110"/>
    <n v="6000"/>
    <s v="N"/>
    <s v="N"/>
    <d v="1899-12-31T00:00:00"/>
    <s v="6250"/>
    <m/>
    <n v="470652.64"/>
    <s v="N"/>
    <x v="51"/>
    <s v="KLANG BC"/>
    <x v="3"/>
    <s v="SELANGOR/NEGERI SEMBILAN"/>
    <s v="Private Ltd Co (MI)"/>
    <s v="SME"/>
    <s v="BUSINESS BUMIPUTRA"/>
  </r>
  <r>
    <d v="2021-03-31T00:00:00"/>
    <n v="11851960"/>
    <s v="512455155758"/>
    <s v="PROMACRO SDN BHD"/>
    <n v="401520.74"/>
    <s v="1245"/>
    <n v="249068"/>
    <n v="500000"/>
    <s v="LR"/>
    <s v="MBB"/>
    <s v="114"/>
    <s v="201"/>
    <s v="451XXE"/>
    <n v="6110"/>
    <n v="6000"/>
    <s v="N"/>
    <s v="N"/>
    <d v="1899-12-31T00:00:00"/>
    <s v="6250"/>
    <m/>
    <n v="401520.74"/>
    <s v="N"/>
    <x v="51"/>
    <s v="KLANG BC"/>
    <x v="3"/>
    <s v="SELANGOR/NEGERI SEMBILAN"/>
    <s v="Private Ltd Co (MI)"/>
    <s v="SME"/>
    <s v="BUSINESS BUMIPUTRA"/>
  </r>
  <r>
    <d v="2021-03-31T00:00:00"/>
    <n v="6539728"/>
    <s v="562843515738"/>
    <s v="ELLEDI (M) SDN BHD"/>
    <n v="743.07"/>
    <s v="6284"/>
    <n v="29396.27"/>
    <n v="500000"/>
    <s v="LR"/>
    <s v="MIB"/>
    <s v="104"/>
    <s v="202"/>
    <s v="4641X"/>
    <n v="6120"/>
    <n v="6000"/>
    <s v="N"/>
    <s v="N"/>
    <d v="1899-12-31T00:00:00"/>
    <s v="9999"/>
    <m/>
    <n v="743.07"/>
    <s v="N"/>
    <x v="52"/>
    <s v="KLANG BC"/>
    <x v="3"/>
    <s v="SELANGOR/NEGERI SEMBILAN"/>
    <s v="Private Ltd Co (SI)"/>
    <s v="SME"/>
    <s v="BUSINESS NON-BUMIPUTRA"/>
  </r>
  <r>
    <d v="2021-03-31T00:00:00"/>
    <n v="6539728"/>
    <s v="562843524319"/>
    <s v="ELLEDI (M) SDN BHD"/>
    <n v="0"/>
    <s v="6284"/>
    <n v="0"/>
    <n v="0"/>
    <s v="LR"/>
    <s v="MIB"/>
    <s v="104"/>
    <s v="202"/>
    <s v="4641X"/>
    <n v="6120"/>
    <n v="6000"/>
    <s v="N"/>
    <s v="N"/>
    <d v="1899-12-31T00:00:00"/>
    <s v="1111"/>
    <m/>
    <n v="0"/>
    <s v="N"/>
    <x v="52"/>
    <s v="KLANG BC"/>
    <x v="3"/>
    <s v="SELANGOR/NEGERI SEMBILAN"/>
    <s v="Private Ltd Co (SI)"/>
    <s v="SME"/>
    <s v="BUSINESS NON-BUMIPUTRA"/>
  </r>
  <r>
    <d v="2021-03-31T00:00:00"/>
    <n v="9343131"/>
    <s v="512642301177"/>
    <s v="CLASSIC COUNTERS (M) SDN BHD"/>
    <n v="897350.07"/>
    <s v="1264"/>
    <n v="399814.98"/>
    <n v="1500000"/>
    <s v="HR"/>
    <s v="MBB"/>
    <s v="104"/>
    <s v="202"/>
    <s v="462XXA"/>
    <n v="6120"/>
    <n v="6000"/>
    <s v="N"/>
    <s v="N"/>
    <d v="1899-12-31T00:00:00"/>
    <s v="6250"/>
    <m/>
    <n v="897350.07"/>
    <s v="N"/>
    <x v="44"/>
    <s v="KLANG BC"/>
    <x v="3"/>
    <s v="SELANGOR/NEGERI SEMBILAN"/>
    <s v="Private Ltd Co (LI)"/>
    <s v="COMM"/>
    <s v="BUSINESS NON-BUMIPUTRA"/>
  </r>
  <r>
    <d v="2021-03-31T00:00:00"/>
    <n v="10326154"/>
    <s v="512062209799"/>
    <s v="SEMPURNA PETROLEUM (M) SDN BHD"/>
    <n v="1203511.75"/>
    <s v="1206"/>
    <n v="1103394.55"/>
    <n v="1300000"/>
    <m/>
    <s v="MBB"/>
    <s v="104"/>
    <s v="202"/>
    <n v="46999"/>
    <n v="6120"/>
    <n v="6000"/>
    <s v="N"/>
    <s v="N"/>
    <d v="1899-12-31T00:00:00"/>
    <s v="6142"/>
    <m/>
    <n v="1203511.75"/>
    <s v="N"/>
    <x v="47"/>
    <s v="KLANG BC"/>
    <x v="3"/>
    <s v="SELANGOR/NEGERI SEMBILAN"/>
    <s v="Private Ltd Co (SI)"/>
    <s v="SME"/>
    <s v="BUSINESS NON-BUMIPUTRA"/>
  </r>
  <r>
    <d v="2021-03-31T00:00:00"/>
    <n v="17904601"/>
    <s v="512129111923"/>
    <s v="TAN CHING HOCK TRADING SDN BHD"/>
    <n v="728445.32"/>
    <s v="1212"/>
    <n v="775068.42"/>
    <n v="900000"/>
    <m/>
    <s v="MBB"/>
    <s v="104"/>
    <s v="202"/>
    <s v="40799A"/>
    <n v="6130"/>
    <n v="6000"/>
    <s v="N"/>
    <s v="N"/>
    <d v="1899-12-31T00:00:00"/>
    <s v="9999"/>
    <m/>
    <n v="728445.32"/>
    <s v="N"/>
    <x v="45"/>
    <s v="KLANG BC"/>
    <x v="3"/>
    <s v="SELANGOR/NEGERI SEMBILAN"/>
    <s v="Private Ltd Co (SI)"/>
    <s v="SME"/>
    <s v="BUSINESS NON-BUMIPUTRA"/>
  </r>
  <r>
    <d v="2021-03-31T00:00:00"/>
    <n v="19212280"/>
    <s v="512099626185"/>
    <s v="KEDAI BUKU MAJU EDAR SDN BHD"/>
    <n v="89393.94"/>
    <s v="1209"/>
    <n v="56808.74"/>
    <n v="210000"/>
    <m/>
    <s v="MBB"/>
    <s v="104"/>
    <s v="202"/>
    <n v="46999"/>
    <n v="6120"/>
    <n v="6000"/>
    <s v="N"/>
    <s v="N"/>
    <d v="1899-12-31T00:00:00"/>
    <s v="6218"/>
    <m/>
    <n v="89393.94"/>
    <s v="N"/>
    <x v="54"/>
    <s v="KLANG BC"/>
    <x v="3"/>
    <s v="SELANGOR/NEGERI SEMBILAN"/>
    <s v="Private Ltd Co (SI)"/>
    <s v="SME"/>
    <s v="BUSINESS NON-BUMIPUTRA"/>
  </r>
  <r>
    <d v="2021-03-31T00:00:00"/>
    <n v="20629897"/>
    <s v="512192089798"/>
    <s v="QCL ENTERPRISE SDN. BHD."/>
    <n v="92039.13"/>
    <s v="1219"/>
    <n v="155669.71"/>
    <n v="200000"/>
    <m/>
    <s v="MBB"/>
    <s v="104"/>
    <s v="202"/>
    <s v="40799E"/>
    <n v="6130"/>
    <n v="6000"/>
    <s v="N"/>
    <s v="N"/>
    <d v="1899-12-31T00:00:00"/>
    <s v="6249"/>
    <m/>
    <n v="92039.13"/>
    <s v="N"/>
    <x v="50"/>
    <s v="KLANG BC"/>
    <x v="3"/>
    <s v="SELANGOR/NEGERI SEMBILAN"/>
    <s v="Private Ltd Co (SI)"/>
    <s v="SME"/>
    <s v="BUSINESS NON-BUMIPUTRA"/>
  </r>
  <r>
    <d v="2021-03-31T00:00:00"/>
    <n v="20687268"/>
    <s v="512905544841"/>
    <s v="PREMACY CONCEPT AUTO SDN BHD"/>
    <n v="475345.75"/>
    <s v="1290"/>
    <n v="141197.07"/>
    <n v="500000"/>
    <s v="LR"/>
    <s v="MBB"/>
    <s v="104"/>
    <s v="202"/>
    <s v="451XXB"/>
    <n v="6110"/>
    <n v="6000"/>
    <s v="N"/>
    <s v="N"/>
    <d v="1899-12-31T00:00:00"/>
    <s v="9999"/>
    <m/>
    <n v="475345.75"/>
    <s v="N"/>
    <x v="46"/>
    <s v="KLANG BC"/>
    <x v="3"/>
    <s v="SELANGOR/NEGERI SEMBILAN"/>
    <s v="Private Ltd Co (SI)"/>
    <s v="SME"/>
    <s v="BUSINESS NON-BUMIPUTRA"/>
  </r>
  <r>
    <d v="2021-03-31T00:00:00"/>
    <n v="20687268"/>
    <s v="512905511149"/>
    <s v="PREMACY CONCEPT AUTO SDN BHD"/>
    <n v="107470.56"/>
    <s v="1290"/>
    <n v="131844.95000000001"/>
    <n v="1000000"/>
    <s v="LR"/>
    <s v="MBB"/>
    <s v="104"/>
    <s v="202"/>
    <s v="451XXB"/>
    <n v="6110"/>
    <n v="6000"/>
    <s v="N"/>
    <s v="N"/>
    <d v="1899-12-31T00:00:00"/>
    <s v="9999"/>
    <m/>
    <n v="107470.56"/>
    <s v="N"/>
    <x v="46"/>
    <s v="KLANG BC"/>
    <x v="3"/>
    <s v="SELANGOR/NEGERI SEMBILAN"/>
    <s v="Private Ltd Co (SI)"/>
    <s v="SME"/>
    <s v="BUSINESS NON-BUMIPUTRA"/>
  </r>
  <r>
    <d v="2021-03-31T00:00:00"/>
    <n v="18152367"/>
    <s v="562058053688"/>
    <s v="M2U AVENUE SDN BHD"/>
    <n v="0"/>
    <s v="6205"/>
    <n v="0"/>
    <n v="700000"/>
    <m/>
    <s v="MIB"/>
    <s v="114"/>
    <s v="202"/>
    <n v="56103"/>
    <n v="6310"/>
    <n v="6000"/>
    <s v="N"/>
    <s v="N"/>
    <d v="1899-12-31T00:00:00"/>
    <s v="6310"/>
    <m/>
    <n v="0"/>
    <s v="N"/>
    <x v="48"/>
    <s v="KLANG BC"/>
    <x v="3"/>
    <s v="SELANGOR/NEGERI SEMBILAN"/>
    <s v="Private Ltd Co (MI)"/>
    <s v="SME"/>
    <s v="BUSINESS NON-BUMIPUTRA"/>
  </r>
  <r>
    <d v="2021-03-31T00:00:00"/>
    <n v="11319639"/>
    <s v="512642609893"/>
    <s v="CONTINENTAL GATEWAY SDN BHD"/>
    <n v="503905.54"/>
    <s v="1264"/>
    <n v="612747.47"/>
    <n v="500000"/>
    <m/>
    <s v="MBB"/>
    <s v="114"/>
    <s v="202"/>
    <n v="46999"/>
    <n v="6120"/>
    <n v="6000"/>
    <s v="N"/>
    <s v="N"/>
    <d v="1899-12-31T00:00:00"/>
    <s v="6117"/>
    <m/>
    <n v="503905.54"/>
    <s v="N"/>
    <x v="8"/>
    <s v="KLANG BC"/>
    <x v="3"/>
    <s v="SELANGOR/NEGERI SEMBILAN"/>
    <s v="Private Ltd Co (MI)"/>
    <s v="SME"/>
    <s v="BUSINESS NON-BUMIPUTRA"/>
  </r>
  <r>
    <d v="2021-03-31T00:00:00"/>
    <n v="8051675"/>
    <s v="512062106868"/>
    <s v="PRODUCTIVE SUMMIT SDN BHD"/>
    <n v="84.93"/>
    <s v="1206"/>
    <n v="2.74"/>
    <n v="100000"/>
    <s v="LR"/>
    <s v="MBB"/>
    <s v="121"/>
    <s v="202"/>
    <n v="46999"/>
    <n v="6120"/>
    <n v="6000"/>
    <s v="N"/>
    <s v="N"/>
    <d v="1899-12-31T00:00:00"/>
    <s v="7199"/>
    <m/>
    <n v="84.93"/>
    <s v="N"/>
    <x v="47"/>
    <s v="KLANG BC"/>
    <x v="3"/>
    <s v="SELANGOR/NEGERI SEMBILAN"/>
    <s v="Private Ltd Co (LI)"/>
    <s v="COMM"/>
    <s v="BUSINESS NON-BUMIPUTRA"/>
  </r>
  <r>
    <d v="2021-03-31T00:00:00"/>
    <n v="11805385"/>
    <s v="512044535091"/>
    <s v="ASIA PORT TRADING CO SDN BHD"/>
    <n v="165852.66"/>
    <s v="1204"/>
    <n v="132230.46"/>
    <n v="270000"/>
    <s v="LR"/>
    <s v="MBB"/>
    <s v="121"/>
    <s v="202"/>
    <s v="46599C"/>
    <n v="6120"/>
    <n v="6000"/>
    <s v="N"/>
    <s v="N"/>
    <d v="1899-12-31T00:00:00"/>
    <s v="9999"/>
    <m/>
    <n v="165852.66"/>
    <s v="N"/>
    <x v="53"/>
    <s v="KLANG BC"/>
    <x v="3"/>
    <s v="SELANGOR/NEGERI SEMBILAN"/>
    <s v="Private Ltd Co (LI)"/>
    <s v="COMM"/>
    <s v="BUSINESS NON-BUMIPUTRA"/>
  </r>
  <r>
    <d v="2021-03-31T00:00:00"/>
    <n v="12943286"/>
    <s v="512642301191"/>
    <s v="INNOVANS PALM INDUSTRIES SDN BHD"/>
    <n v="3841266.68"/>
    <s v="1264"/>
    <n v="3553945.87"/>
    <n v="4000000"/>
    <s v="HR"/>
    <s v="MBB"/>
    <s v="121"/>
    <s v="202"/>
    <s v="462XXA"/>
    <n v="6120"/>
    <n v="6000"/>
    <s v="N"/>
    <s v="N"/>
    <d v="1899-12-31T00:00:00"/>
    <s v="6250"/>
    <m/>
    <n v="3841266.68"/>
    <s v="N"/>
    <x v="44"/>
    <s v="KLANG BC"/>
    <x v="3"/>
    <s v="SELANGOR/NEGERI SEMBILAN"/>
    <s v="Private Ltd Co (LI)"/>
    <s v="COMM"/>
    <s v="BUSINESS NON-BUMIPUTRA"/>
  </r>
  <r>
    <d v="2021-03-31T00:00:00"/>
    <n v="19601740"/>
    <s v="512129113692"/>
    <s v="SEA LAND COLDSTORAGE (M) SDN BHD"/>
    <n v="66368.960000000006"/>
    <s v="1212"/>
    <n v="2140.9299999999998"/>
    <n v="950000"/>
    <s v="HR"/>
    <s v="MBB"/>
    <s v="121"/>
    <s v="202"/>
    <s v="463XXA"/>
    <n v="6120"/>
    <n v="6000"/>
    <s v="N"/>
    <s v="N"/>
    <d v="1899-12-31T00:00:00"/>
    <s v="6250"/>
    <m/>
    <n v="66368.960000000006"/>
    <s v="N"/>
    <x v="45"/>
    <s v="KLANG BC"/>
    <x v="3"/>
    <s v="SELANGOR/NEGERI SEMBILAN"/>
    <s v="Private Ltd Co (MI)"/>
    <s v="SME"/>
    <s v="BUSINESS NON-BUMIPUTRA"/>
  </r>
  <r>
    <d v="2021-03-31T00:00:00"/>
    <n v="23694460"/>
    <s v="512642620010"/>
    <s v="NEO-PLAS MARKETING SDN BHD"/>
    <n v="178900.69"/>
    <s v="1264"/>
    <n v="112551.78"/>
    <n v="300000"/>
    <m/>
    <s v="MBB"/>
    <s v="121"/>
    <s v="202"/>
    <n v="46999"/>
    <n v="6120"/>
    <n v="6000"/>
    <s v="N"/>
    <s v="N"/>
    <d v="1899-12-31T00:00:00"/>
    <s v="9999"/>
    <m/>
    <n v="178900.69"/>
    <s v="N"/>
    <x v="44"/>
    <s v="KLANG BC"/>
    <x v="3"/>
    <s v="SELANGOR/NEGERI SEMBILAN"/>
    <s v="Private Ltd Co (LI)"/>
    <s v="COMM"/>
    <s v="BUSINESS NON-BUMIPUTRA"/>
  </r>
  <r>
    <d v="2021-03-31T00:00:00"/>
    <n v="7900862"/>
    <s v="512884098450"/>
    <s v="REDINA MALAYSIA SDN BHD"/>
    <n v="0"/>
    <s v="1288"/>
    <n v="0.01"/>
    <n v="0"/>
    <s v="LR"/>
    <s v="MBB"/>
    <s v="121"/>
    <s v="202"/>
    <s v="4641X"/>
    <n v="6120"/>
    <n v="6000"/>
    <s v="N"/>
    <s v="N"/>
    <d v="1899-12-31T00:00:00"/>
    <m/>
    <m/>
    <n v="0"/>
    <s v="N"/>
    <x v="53"/>
    <s v="KLANG BC"/>
    <x v="3"/>
    <s v="SELANGOR/NEGERI SEMBILAN"/>
    <s v="Private Ltd Co (LI)"/>
    <s v="COMM"/>
    <s v="BUSINESS NON-BUMIPUTRA"/>
  </r>
  <r>
    <d v="2021-03-31T00:00:00"/>
    <n v="6548092"/>
    <s v="512192020831"/>
    <s v="CHIA SONG KOW COLDSTORAGE TRADING CO"/>
    <n v="683169.46"/>
    <s v="1219"/>
    <n v="593505.59"/>
    <n v="900000"/>
    <s v="HR"/>
    <s v="MBB"/>
    <s v="163"/>
    <s v="202"/>
    <s v="463XXA"/>
    <n v="6120"/>
    <n v="6000"/>
    <s v="N"/>
    <s v="N"/>
    <d v="1899-12-31T00:00:00"/>
    <s v="6112"/>
    <m/>
    <n v="683169.46"/>
    <s v="N"/>
    <x v="50"/>
    <s v="KLANG BC"/>
    <x v="3"/>
    <s v="SELANGOR/NEGERI SEMBILAN"/>
    <s v="Partnership (MC)"/>
    <s v="SME"/>
    <s v="BUSINESS NON-BUMIPUTRA"/>
  </r>
  <r>
    <d v="2021-03-31T00:00:00"/>
    <n v="24496319"/>
    <s v="512642620935"/>
    <s v="OLEON (ASIA-PACIFIC) SDN BHD"/>
    <n v="0"/>
    <s v="1264"/>
    <n v="125706.94"/>
    <n v="0"/>
    <s v="MR"/>
    <s v="MBB"/>
    <s v="165"/>
    <s v="202"/>
    <n v="46999"/>
    <n v="6120"/>
    <n v="6000"/>
    <s v="N"/>
    <s v="N"/>
    <d v="1899-12-31T00:00:00"/>
    <m/>
    <m/>
    <n v="0"/>
    <s v="N"/>
    <x v="44"/>
    <s v="KLANG BC"/>
    <x v="3"/>
    <s v="SELANGOR/NEGERI SEMBILAN"/>
    <s v="Public Ltd Co (MC)"/>
    <s v="SME"/>
    <s v="BUSINESS NON-BUMIPUTRA"/>
  </r>
  <r>
    <d v="2021-03-31T00:00:00"/>
    <n v="15747447"/>
    <s v="562900109283"/>
    <s v="ATLANTIC OCEAN LOGISTICS (M) S/B"/>
    <n v="24356.54"/>
    <s v="6290"/>
    <n v="1571.1"/>
    <n v="170000"/>
    <s v="LR"/>
    <s v="MIB"/>
    <s v="104"/>
    <s v="201"/>
    <n v="52291"/>
    <n v="7191"/>
    <n v="7000"/>
    <s v="N"/>
    <s v="N"/>
    <d v="1899-12-31T00:00:00"/>
    <s v="9999"/>
    <m/>
    <n v="24356.54"/>
    <s v="N"/>
    <x v="46"/>
    <s v="KLANG BC"/>
    <x v="3"/>
    <s v="SELANGOR/NEGERI SEMBILAN"/>
    <s v="Private Ltd Co (SI)"/>
    <s v="SME"/>
    <s v="BUSINESS BUMIPUTRA"/>
  </r>
  <r>
    <d v="2021-03-31T00:00:00"/>
    <n v="1385701"/>
    <s v="562647308495"/>
    <s v="NEXUS MEGA CARRIERS SDN BHD"/>
    <n v="1895942"/>
    <s v="6264"/>
    <n v="1883110.95"/>
    <n v="2000000"/>
    <m/>
    <s v="MIB"/>
    <s v="121"/>
    <s v="201"/>
    <n v="49230"/>
    <n v="7116"/>
    <n v="7000"/>
    <s v="N"/>
    <s v="N"/>
    <d v="1899-12-31T00:00:00"/>
    <s v="7112"/>
    <m/>
    <n v="1895942"/>
    <s v="N"/>
    <x v="44"/>
    <s v="KLANG BC"/>
    <x v="3"/>
    <s v="SELANGOR/NEGERI SEMBILAN"/>
    <s v="Private Ltd Co (LI)"/>
    <s v="COMM"/>
    <s v="BUSINESS BUMIPUTRA"/>
  </r>
  <r>
    <d v="2021-03-31T00:00:00"/>
    <n v="15511183"/>
    <s v="512905503085"/>
    <s v="JAS WORLDWIDE (M) SDN. BHD."/>
    <n v="0"/>
    <s v="1290"/>
    <n v="0"/>
    <n v="0"/>
    <s v="HR"/>
    <s v="MBB"/>
    <s v="104"/>
    <s v="202"/>
    <n v="52291"/>
    <n v="7191"/>
    <n v="7000"/>
    <s v="N"/>
    <s v="N"/>
    <d v="1899-12-31T00:00:00"/>
    <m/>
    <m/>
    <n v="0"/>
    <s v="N"/>
    <x v="46"/>
    <s v="KLANG BC"/>
    <x v="3"/>
    <s v="SELANGOR/NEGERI SEMBILAN"/>
    <s v="Private Ltd Co (MI)"/>
    <s v="SME"/>
    <s v="BUSINESS NON-BUMIPUTRA"/>
  </r>
  <r>
    <d v="2021-03-31T00:00:00"/>
    <n v="18477713"/>
    <s v="512044518269"/>
    <s v="SOON HUA LOGISTICS SDN BHD"/>
    <n v="1528437.3"/>
    <s v="1204"/>
    <n v="1554072.98"/>
    <n v="1650000"/>
    <m/>
    <s v="MBB"/>
    <s v="114"/>
    <s v="202"/>
    <n v="52291"/>
    <n v="7191"/>
    <n v="7000"/>
    <s v="N"/>
    <s v="N"/>
    <d v="1899-12-31T00:00:00"/>
    <s v="7191"/>
    <m/>
    <n v="1528437.3"/>
    <s v="N"/>
    <x v="53"/>
    <s v="KLANG BC"/>
    <x v="3"/>
    <s v="SELANGOR/NEGERI SEMBILAN"/>
    <s v="Private Ltd Co (MI)"/>
    <s v="SME"/>
    <s v="BUSINESS NON-BUMIPUTRA"/>
  </r>
  <r>
    <d v="2021-03-31T00:00:00"/>
    <n v="20376522"/>
    <s v="562647323193"/>
    <s v="NEXT LOGISTICS SDN BHD"/>
    <n v="3654783.56"/>
    <s v="6264"/>
    <n v="2210161.04"/>
    <n v="5000000"/>
    <s v="LR"/>
    <s v="MIB"/>
    <s v="114"/>
    <s v="202"/>
    <s v="5210XB"/>
    <n v="7192"/>
    <n v="7000"/>
    <s v="N"/>
    <s v="N"/>
    <d v="1899-12-31T00:00:00"/>
    <s v="9999"/>
    <m/>
    <n v="3654783.56"/>
    <s v="N"/>
    <x v="44"/>
    <s v="KLANG BC"/>
    <x v="3"/>
    <s v="SELANGOR/NEGERI SEMBILAN"/>
    <s v="Private Ltd Co (MI)"/>
    <s v="SME"/>
    <s v="BUSINESS NON-BUMIPUTRA"/>
  </r>
  <r>
    <d v="2021-03-31T00:00:00"/>
    <n v="12073634"/>
    <s v="562900106822"/>
    <s v="INFINITY LOGISTICS &amp; TRANSPORT SDN BHD"/>
    <n v="3854602.38"/>
    <s v="6290"/>
    <n v="124342.01"/>
    <n v="15000000"/>
    <s v="HR"/>
    <s v="MIB"/>
    <s v="121"/>
    <s v="202"/>
    <n v="52291"/>
    <n v="7191"/>
    <n v="7000"/>
    <s v="N"/>
    <s v="N"/>
    <d v="1899-12-31T00:00:00"/>
    <s v="7191"/>
    <m/>
    <n v="3854602.38"/>
    <s v="N"/>
    <x v="46"/>
    <s v="KLANG BC"/>
    <x v="3"/>
    <s v="SELANGOR/NEGERI SEMBILAN"/>
    <s v="Private Ltd Co (LI)"/>
    <s v="COMM"/>
    <s v="BUSINESS NON-BUMIPUTRA"/>
  </r>
  <r>
    <d v="2021-03-31T00:00:00"/>
    <n v="24679378"/>
    <s v="562900109388"/>
    <s v="VERTEX MISSION SDN BHD"/>
    <n v="2795969.94"/>
    <s v="6290"/>
    <n v="3561219.41"/>
    <n v="5000000"/>
    <s v="LR"/>
    <s v="MIB"/>
    <s v="121"/>
    <s v="202"/>
    <s v="5221X"/>
    <n v="7199"/>
    <n v="7000"/>
    <s v="N"/>
    <s v="N"/>
    <d v="1899-12-31T00:00:00"/>
    <s v="9999"/>
    <m/>
    <n v="2795969.94"/>
    <s v="N"/>
    <x v="46"/>
    <s v="KLANG BC"/>
    <x v="3"/>
    <s v="SELANGOR/NEGERI SEMBILAN"/>
    <s v="Private Ltd Co (LI)"/>
    <s v="COMM"/>
    <s v="BUSINESS NON-BUMIPUTRA"/>
  </r>
  <r>
    <d v="2021-03-31T00:00:00"/>
    <n v="7980534"/>
    <s v="562647309878"/>
    <s v="FLEXI-VAN LOGISTICS SDN BHD"/>
    <n v="839062.54"/>
    <s v="6264"/>
    <n v="875190.06"/>
    <n v="1360000"/>
    <s v="MR"/>
    <s v="MIB"/>
    <s v="104"/>
    <s v="299"/>
    <n v="52291"/>
    <n v="7191"/>
    <n v="7000"/>
    <s v="N"/>
    <s v="N"/>
    <d v="1899-12-31T00:00:00"/>
    <s v="7199"/>
    <m/>
    <n v="839062.54"/>
    <s v="N"/>
    <x v="44"/>
    <s v="KLANG BC"/>
    <x v="3"/>
    <s v="SELANGOR/NEGERI SEMBILAN"/>
    <s v="Private Ltd Co (SI)"/>
    <s v="SME"/>
    <s v="BUSINESS NON-BUMIPUTRA"/>
  </r>
  <r>
    <d v="2021-03-31T00:00:00"/>
    <n v="5630761"/>
    <s v="012044219265"/>
    <s v="IT PORTLINK SDN BHD"/>
    <n v="3423095.11"/>
    <s v="1204"/>
    <n v="3397873.88"/>
    <n v="5000000"/>
    <s v="MR"/>
    <s v="MBB"/>
    <s v="121"/>
    <s v="202"/>
    <n v="77301"/>
    <n v="8330"/>
    <n v="8000"/>
    <s v="N"/>
    <s v="N"/>
    <d v="1899-12-31T00:00:00"/>
    <s v="7116"/>
    <m/>
    <n v="3423095.11"/>
    <s v="N"/>
    <x v="53"/>
    <s v="KLANG BC"/>
    <x v="3"/>
    <s v="SELANGOR/NEGERI SEMBILAN"/>
    <s v="Private Ltd Co (LI)"/>
    <s v="COMM"/>
    <s v="BUSINESS NON-BUMIPUTRA"/>
  </r>
  <r>
    <d v="2021-03-31T00:00:00"/>
    <n v="25800849"/>
    <s v="562843530382"/>
    <s v="FAB DEVELOPMENT SDN BHD"/>
    <n v="0"/>
    <s v="6284"/>
    <n v="0"/>
    <n v="0"/>
    <s v="HR"/>
    <s v="MIB"/>
    <s v="164"/>
    <s v="202"/>
    <s v="68104B"/>
    <n v="8310"/>
    <n v="8000"/>
    <s v="N"/>
    <s v="N"/>
    <d v="1899-12-31T00:00:00"/>
    <m/>
    <m/>
    <n v="0"/>
    <s v="N"/>
    <x v="52"/>
    <s v="KLANG BC"/>
    <x v="3"/>
    <s v="SELANGOR/NEGERI SEMBILAN"/>
    <s v="Private Ltd Co (MC)"/>
    <s v="SME"/>
    <s v="BUSINESS NON-BUMIPUTRA"/>
  </r>
  <r>
    <d v="2021-03-31T00:00:00"/>
    <n v="25800849"/>
    <s v="562843530399"/>
    <s v="FAB DEVELOPMENT SDN BHD"/>
    <n v="0"/>
    <s v="6284"/>
    <n v="42.56"/>
    <n v="0"/>
    <s v="HR"/>
    <s v="MIB"/>
    <s v="164"/>
    <s v="202"/>
    <s v="68104B"/>
    <n v="8310"/>
    <n v="8000"/>
    <s v="N"/>
    <s v="N"/>
    <d v="1899-12-31T00:00:00"/>
    <m/>
    <m/>
    <n v="0"/>
    <s v="N"/>
    <x v="52"/>
    <s v="KLANG BC"/>
    <x v="3"/>
    <s v="SELANGOR/NEGERI SEMBILAN"/>
    <s v="Private Ltd Co (MC)"/>
    <s v="SME"/>
    <s v="BUSINESS NON-BUMIPUTRA"/>
  </r>
  <r>
    <d v="2021-03-31T00:00:00"/>
    <n v="26147447"/>
    <s v="562450121041"/>
    <s v="PERTUBUHAN PEMULIHAN DALAM KOMUNITI PAND"/>
    <n v="2.88"/>
    <s v="6245"/>
    <n v="0.09"/>
    <n v="0"/>
    <s v="LR"/>
    <s v="MIB"/>
    <s v="213"/>
    <s v="201"/>
    <s v="88XXX"/>
    <n v="9203"/>
    <n v="9000"/>
    <s v="N"/>
    <s v="N"/>
    <d v="1899-12-31T00:00:00"/>
    <m/>
    <m/>
    <n v="2.88"/>
    <s v="N"/>
    <x v="51"/>
    <s v="KLANG BC"/>
    <x v="3"/>
    <s v="SELANGOR/NEGERI SEMBILAN"/>
    <s v="Co-op Society"/>
    <s v="COMM"/>
    <s v="BUSINESS BUMIPUTRA"/>
  </r>
  <r>
    <d v="2021-03-31T00:00:00"/>
    <n v="11164726"/>
    <s v="562263553667"/>
    <s v="DIVERSATECH (M) SDN BHD"/>
    <n v="0"/>
    <s v="6226"/>
    <n v="0"/>
    <n v="0"/>
    <s v="LR"/>
    <s v="MIB"/>
    <s v="114"/>
    <s v="201"/>
    <s v="016XX"/>
    <n v="1400"/>
    <n v="1000"/>
    <s v="N"/>
    <s v="N"/>
    <d v="1899-12-31T00:00:00"/>
    <m/>
    <m/>
    <n v="0"/>
    <s v="N"/>
    <x v="55"/>
    <s v="KAJANG BC"/>
    <x v="4"/>
    <s v="SELANGOR/NEGERI SEMBILAN"/>
    <s v="Private Ltd Co (MI)"/>
    <s v="SME"/>
    <s v="BUSINESS BUMIPUTRA"/>
  </r>
  <r>
    <d v="2021-03-31T00:00:00"/>
    <n v="7085114"/>
    <s v="512026320084"/>
    <s v="IO SETIA VENTURES SDN BHD"/>
    <n v="587916.78"/>
    <s v="1202"/>
    <n v="1452004.04"/>
    <n v="2000000"/>
    <s v="MR"/>
    <s v="MBB"/>
    <s v="104"/>
    <s v="201"/>
    <s v="3290X"/>
    <n v="3919"/>
    <n v="3000"/>
    <s v="N"/>
    <s v="N"/>
    <d v="1899-12-31T00:00:00"/>
    <s v="3559"/>
    <m/>
    <n v="587916.78"/>
    <s v="N"/>
    <x v="56"/>
    <s v="KAJANG BC"/>
    <x v="4"/>
    <s v="SELANGOR/NEGERI SEMBILAN"/>
    <s v="Private Ltd Co (LI)"/>
    <s v="COMM"/>
    <s v="BUSINESS BUMIPUTRA"/>
  </r>
  <r>
    <d v="2021-03-31T00:00:00"/>
    <n v="19243105"/>
    <s v="562834633367"/>
    <s v="IAC TECHNIQUE SDN. BHD."/>
    <n v="166071.98000000001"/>
    <s v="6283"/>
    <n v="258008.32000000001"/>
    <n v="1000000"/>
    <s v="MR"/>
    <s v="MIB"/>
    <s v="104"/>
    <s v="201"/>
    <s v="28299A"/>
    <n v="3832"/>
    <n v="3000"/>
    <s v="N"/>
    <s v="N"/>
    <d v="1899-12-31T00:00:00"/>
    <s v="5001"/>
    <m/>
    <n v="166071.98000000001"/>
    <s v="N"/>
    <x v="57"/>
    <s v="KAJANG BC"/>
    <x v="4"/>
    <s v="SELANGOR/NEGERI SEMBILAN"/>
    <s v="Private Ltd Co (LI)"/>
    <s v="COMM"/>
    <s v="BUSINESS BUMIPUTRA"/>
  </r>
  <r>
    <d v="2021-03-31T00:00:00"/>
    <n v="7622984"/>
    <s v="512521105629"/>
    <s v="WYSER FURNITURE SDN. BHD."/>
    <n v="512369.52"/>
    <s v="1252"/>
    <n v="507987.28"/>
    <n v="540000"/>
    <m/>
    <s v="MBB"/>
    <s v="104"/>
    <s v="202"/>
    <s v="3100X"/>
    <n v="3911"/>
    <n v="3000"/>
    <s v="N"/>
    <s v="N"/>
    <d v="1899-12-31T00:00:00"/>
    <s v="3320"/>
    <m/>
    <n v="512369.52"/>
    <s v="N"/>
    <x v="58"/>
    <s v="KAJANG BC"/>
    <x v="4"/>
    <s v="SELANGOR/NEGERI SEMBILAN"/>
    <s v="Private Ltd Co (SI)"/>
    <s v="SME"/>
    <s v="BUSINESS NON-BUMIPUTRA"/>
  </r>
  <r>
    <d v="2021-03-31T00:00:00"/>
    <n v="15157908"/>
    <s v="512521132329"/>
    <s v="FIRMA RENA SDN. BHD."/>
    <n v="970164.18"/>
    <s v="1252"/>
    <n v="929898.57"/>
    <n v="1000000"/>
    <m/>
    <s v="MBB"/>
    <s v="104"/>
    <s v="202"/>
    <s v="106XX"/>
    <n v="3112"/>
    <n v="3000"/>
    <s v="N"/>
    <s v="N"/>
    <d v="1899-12-31T00:00:00"/>
    <s v="3124"/>
    <m/>
    <n v="970164.18"/>
    <s v="N"/>
    <x v="58"/>
    <s v="KAJANG BC"/>
    <x v="4"/>
    <s v="SELANGOR/NEGERI SEMBILAN"/>
    <s v="Private Ltd Co (SI)"/>
    <s v="SME"/>
    <s v="BUSINESS NON-BUMIPUTRA"/>
  </r>
  <r>
    <d v="2021-03-31T00:00:00"/>
    <n v="17073572"/>
    <s v="512521241449"/>
    <s v="VALUE PLUS INDUSTRIES SDN. BHD."/>
    <n v="2708834.83"/>
    <s v="1252"/>
    <n v="2706551.73"/>
    <n v="410000"/>
    <s v="LR"/>
    <s v="MBB"/>
    <s v="104"/>
    <s v="202"/>
    <s v="3100X"/>
    <n v="3911"/>
    <n v="3000"/>
    <s v="Y"/>
    <s v="Y"/>
    <d v="2021-03-25T00:00:00"/>
    <s v="9999"/>
    <m/>
    <n v="2708834.83"/>
    <s v="N"/>
    <x v="58"/>
    <s v="KAJANG BC"/>
    <x v="4"/>
    <s v="SELANGOR/NEGERI SEMBILAN"/>
    <s v="Private Ltd Co (SI)"/>
    <s v="SME"/>
    <s v="BUSINESS NON-BUMIPUTRA"/>
  </r>
  <r>
    <d v="2021-03-31T00:00:00"/>
    <n v="17121276"/>
    <s v="562982005661"/>
    <s v="NOBEL SYNTHETIC POLYMER SDN BHD"/>
    <n v="0"/>
    <s v="6298"/>
    <n v="53.99"/>
    <n v="0"/>
    <s v="MR"/>
    <s v="MIB"/>
    <s v="104"/>
    <s v="202"/>
    <s v="20XXX"/>
    <n v="3313"/>
    <n v="3000"/>
    <s v="N"/>
    <s v="N"/>
    <d v="1899-12-31T00:00:00"/>
    <m/>
    <m/>
    <n v="0"/>
    <s v="N"/>
    <x v="59"/>
    <s v="KAJANG BC"/>
    <x v="4"/>
    <s v="SELANGOR/NEGERI SEMBILAN"/>
    <s v="Private Ltd Co (SI)"/>
    <s v="SME"/>
    <s v="BUSINESS NON-BUMIPUTRA"/>
  </r>
  <r>
    <d v="2021-03-31T00:00:00"/>
    <n v="18152062"/>
    <s v="562414005768"/>
    <s v="PA FOOD SDN BHD"/>
    <n v="74862.179999999993"/>
    <s v="6241"/>
    <n v="2414.91"/>
    <n v="1000000"/>
    <m/>
    <s v="MIB"/>
    <s v="104"/>
    <s v="202"/>
    <s v="107XX"/>
    <n v="3114"/>
    <n v="3000"/>
    <s v="N"/>
    <s v="N"/>
    <d v="1899-12-31T00:00:00"/>
    <s v="3114"/>
    <m/>
    <n v="74862.179999999993"/>
    <s v="N"/>
    <x v="60"/>
    <s v="KAJANG BC"/>
    <x v="4"/>
    <s v="SELANGOR/NEGERI SEMBILAN"/>
    <s v="Private Ltd Co (SI)"/>
    <s v="SME"/>
    <s v="BUSINESS NON-BUMIPUTRA"/>
  </r>
  <r>
    <d v="2021-03-31T00:00:00"/>
    <n v="11690403"/>
    <s v="512521121901"/>
    <s v="YEW HOONG SOFA PRODUCTS (M) SDN BHD"/>
    <n v="771098.86"/>
    <s v="1252"/>
    <n v="725872.88"/>
    <n v="3300000"/>
    <s v="HR"/>
    <s v="MBB"/>
    <s v="114"/>
    <s v="202"/>
    <s v="3100X"/>
    <n v="3911"/>
    <n v="3000"/>
    <s v="N"/>
    <s v="N"/>
    <d v="1899-12-31T00:00:00"/>
    <s v="0322"/>
    <m/>
    <n v="771098.86"/>
    <s v="N"/>
    <x v="58"/>
    <s v="KAJANG BC"/>
    <x v="4"/>
    <s v="SELANGOR/NEGERI SEMBILAN"/>
    <s v="Private Ltd Co (LI)"/>
    <s v="COMM"/>
    <s v="BUSINESS NON-BUMIPUTRA"/>
  </r>
  <r>
    <d v="2021-03-31T00:00:00"/>
    <n v="13080334"/>
    <s v="512521149242"/>
    <s v="TONN CABLE SDN BHD"/>
    <n v="0"/>
    <s v="1252"/>
    <n v="145914.98000000001"/>
    <n v="0"/>
    <m/>
    <s v="MBB"/>
    <s v="114"/>
    <s v="202"/>
    <s v="3290X"/>
    <n v="3919"/>
    <n v="3000"/>
    <s v="N"/>
    <s v="N"/>
    <d v="1899-12-31T00:00:00"/>
    <s v="3909"/>
    <m/>
    <n v="0"/>
    <s v="N"/>
    <x v="58"/>
    <s v="KAJANG BC"/>
    <x v="4"/>
    <s v="SELANGOR/NEGERI SEMBILAN"/>
    <s v="Private Ltd Co (MI)"/>
    <s v="SME"/>
    <s v="BUSINESS NON-BUMIPUTRA"/>
  </r>
  <r>
    <d v="2021-03-31T00:00:00"/>
    <n v="14551184"/>
    <s v="562526516273"/>
    <s v="HAI SOON LEONG SDN BHD"/>
    <n v="423595.59"/>
    <s v="6252"/>
    <n v="390947.57"/>
    <n v="500000"/>
    <s v="LR"/>
    <s v="MIB"/>
    <s v="114"/>
    <s v="202"/>
    <s v="107XX"/>
    <n v="3114"/>
    <n v="3000"/>
    <s v="N"/>
    <s v="N"/>
    <d v="1899-12-31T00:00:00"/>
    <s v="9999"/>
    <m/>
    <n v="423595.59"/>
    <s v="N"/>
    <x v="58"/>
    <s v="KAJANG BC"/>
    <x v="4"/>
    <s v="SELANGOR/NEGERI SEMBILAN"/>
    <s v="Private Ltd Co (MI)"/>
    <s v="SME"/>
    <s v="BUSINESS NON-BUMIPUTRA"/>
  </r>
  <r>
    <d v="2021-03-31T00:00:00"/>
    <n v="25170159"/>
    <s v="562384530008"/>
    <s v="SETIAMIX SDN. BHD."/>
    <n v="242582.11"/>
    <s v="6238"/>
    <n v="7825.23"/>
    <n v="500000"/>
    <s v="HR"/>
    <s v="MIB"/>
    <s v="114"/>
    <s v="202"/>
    <s v="3290X"/>
    <n v="3919"/>
    <n v="3000"/>
    <s v="N"/>
    <s v="N"/>
    <d v="1899-12-31T00:00:00"/>
    <s v="9999"/>
    <m/>
    <n v="242582.11"/>
    <s v="N"/>
    <x v="61"/>
    <s v="KAJANG BC"/>
    <x v="4"/>
    <s v="SELANGOR/NEGERI SEMBILAN"/>
    <s v="Private Ltd Co (MI)"/>
    <s v="SME"/>
    <s v="BUSINESS NON-BUMIPUTRA"/>
  </r>
  <r>
    <d v="2021-03-31T00:00:00"/>
    <n v="26896811"/>
    <s v="562384535435"/>
    <s v="REGALA SDN BHD"/>
    <n v="5"/>
    <s v="6238"/>
    <n v="3.06"/>
    <n v="0"/>
    <s v="MR"/>
    <s v="MIB"/>
    <s v="114"/>
    <s v="202"/>
    <s v="3100X"/>
    <n v="3911"/>
    <n v="3000"/>
    <s v="N"/>
    <s v="N"/>
    <d v="1899-12-31T00:00:00"/>
    <m/>
    <m/>
    <n v="5"/>
    <s v="N"/>
    <x v="61"/>
    <s v="KAJANG BC"/>
    <x v="4"/>
    <s v="SELANGOR/NEGERI SEMBILAN"/>
    <s v="Private Ltd Co (MI)"/>
    <s v="SME"/>
    <s v="BUSINESS NON-BUMIPUTRA"/>
  </r>
  <r>
    <d v="2021-03-31T00:00:00"/>
    <n v="13787111"/>
    <s v="512389115164"/>
    <s v="WHITEX GARMENTS SDN BHD"/>
    <n v="1143056.58"/>
    <s v="1238"/>
    <n v="1359058.94"/>
    <n v="1500000"/>
    <m/>
    <s v="MBB"/>
    <s v="121"/>
    <s v="202"/>
    <s v="14XXX"/>
    <n v="3221"/>
    <n v="3000"/>
    <s v="N"/>
    <s v="N"/>
    <d v="1899-12-31T00:00:00"/>
    <s v="3220"/>
    <m/>
    <n v="1143056.58"/>
    <s v="N"/>
    <x v="61"/>
    <s v="KAJANG BC"/>
    <x v="4"/>
    <s v="SELANGOR/NEGERI SEMBILAN"/>
    <s v="Private Ltd Co (LI)"/>
    <s v="COMM"/>
    <s v="BUSINESS NON-BUMIPUTRA"/>
  </r>
  <r>
    <d v="2021-03-31T00:00:00"/>
    <n v="13787111"/>
    <s v="512389805060"/>
    <s v="WHITEX GARMENTS SDN BHD"/>
    <n v="104732.74"/>
    <s v="1238"/>
    <n v="507297.38"/>
    <n v="1000000"/>
    <m/>
    <s v="MBB"/>
    <s v="121"/>
    <s v="202"/>
    <s v="14XXX"/>
    <n v="3221"/>
    <n v="3000"/>
    <s v="N"/>
    <s v="N"/>
    <d v="1899-12-31T00:00:00"/>
    <s v="3220"/>
    <m/>
    <n v="104732.74"/>
    <s v="N"/>
    <x v="61"/>
    <s v="KAJANG BC"/>
    <x v="4"/>
    <s v="SELANGOR/NEGERI SEMBILAN"/>
    <s v="Private Ltd Co (LI)"/>
    <s v="COMM"/>
    <s v="BUSINESS NON-BUMIPUTRA"/>
  </r>
  <r>
    <d v="2021-03-31T00:00:00"/>
    <n v="13787111"/>
    <s v="512389145856"/>
    <s v="WHITEX GARMENTS SDN BHD"/>
    <n v="1720646.77"/>
    <s v="1238"/>
    <n v="1638819.98"/>
    <n v="1735000"/>
    <m/>
    <s v="MBB"/>
    <s v="121"/>
    <s v="202"/>
    <s v="14XXX"/>
    <n v="3221"/>
    <n v="3000"/>
    <s v="N"/>
    <s v="N"/>
    <d v="1899-12-31T00:00:00"/>
    <s v="3220"/>
    <m/>
    <n v="1720646.77"/>
    <s v="N"/>
    <x v="61"/>
    <s v="KAJANG BC"/>
    <x v="4"/>
    <s v="SELANGOR/NEGERI SEMBILAN"/>
    <s v="Private Ltd Co (LI)"/>
    <s v="COMM"/>
    <s v="BUSINESS NON-BUMIPUTRA"/>
  </r>
  <r>
    <d v="2021-03-31T00:00:00"/>
    <n v="13787111"/>
    <s v="562384522703"/>
    <s v="WHITEX GARMENTS SDN BHD"/>
    <n v="0"/>
    <s v="6238"/>
    <n v="0"/>
    <n v="0"/>
    <m/>
    <s v="MIB"/>
    <s v="121"/>
    <s v="202"/>
    <s v="14XXX"/>
    <n v="3221"/>
    <n v="3000"/>
    <s v="N"/>
    <s v="N"/>
    <d v="1899-12-31T00:00:00"/>
    <s v="3220"/>
    <m/>
    <n v="0"/>
    <s v="N"/>
    <x v="61"/>
    <s v="KAJANG BC"/>
    <x v="4"/>
    <s v="SELANGOR/NEGERI SEMBILAN"/>
    <s v="Private Ltd Co (LI)"/>
    <s v="COMM"/>
    <s v="BUSINESS NON-BUMIPUTRA"/>
  </r>
  <r>
    <d v="2021-03-31T00:00:00"/>
    <n v="15814261"/>
    <s v="562021635412"/>
    <s v="BELL HON AIRFILTER SDN BHD"/>
    <n v="575433.28"/>
    <s v="6202"/>
    <n v="526843.98"/>
    <n v="600000"/>
    <s v="LR"/>
    <s v="MIB"/>
    <s v="164"/>
    <s v="202"/>
    <s v="3290X"/>
    <n v="3919"/>
    <n v="3000"/>
    <s v="N"/>
    <s v="N"/>
    <d v="1899-12-31T00:00:00"/>
    <s v="3819"/>
    <m/>
    <n v="575433.28"/>
    <s v="N"/>
    <x v="56"/>
    <s v="KAJANG BC"/>
    <x v="4"/>
    <s v="SELANGOR/NEGERI SEMBILAN"/>
    <s v="Private Ltd Co (MC)"/>
    <s v="SME"/>
    <s v="BUSINESS NON-BUMIPUTRA"/>
  </r>
  <r>
    <d v="2021-03-31T00:00:00"/>
    <n v="6118768"/>
    <s v="012147212016"/>
    <s v="MURAMOTO TECHNICS (M) SDN BHD"/>
    <n v="0"/>
    <s v="1214"/>
    <n v="376875.73"/>
    <n v="0"/>
    <m/>
    <s v="MBB"/>
    <s v="104"/>
    <s v="203"/>
    <s v="22XXXG"/>
    <n v="3552"/>
    <n v="3000"/>
    <s v="N"/>
    <s v="N"/>
    <d v="1899-12-31T00:00:00"/>
    <m/>
    <m/>
    <n v="0"/>
    <s v="N"/>
    <x v="62"/>
    <s v="KAJANG BC"/>
    <x v="4"/>
    <s v="SELANGOR/NEGERI SEMBILAN"/>
    <s v="Private Ltd Co (SI)"/>
    <s v="SME"/>
    <s v="BUSINESS NON-RESIDENT CTRL"/>
  </r>
  <r>
    <d v="2021-03-31T00:00:00"/>
    <n v="13426637"/>
    <s v="562526515747"/>
    <s v="UNITED WATER TECHNOLOGY SDN BHD"/>
    <n v="460170.7"/>
    <s v="6252"/>
    <n v="412590.55"/>
    <n v="479000"/>
    <s v="LR"/>
    <s v="MIB"/>
    <s v="104"/>
    <s v="202"/>
    <s v="360XX"/>
    <n v="4030"/>
    <n v="4000"/>
    <s v="N"/>
    <s v="N"/>
    <d v="1899-12-31T00:00:00"/>
    <s v="9999"/>
    <m/>
    <n v="460170.7"/>
    <s v="N"/>
    <x v="58"/>
    <s v="KAJANG BC"/>
    <x v="4"/>
    <s v="SELANGOR/NEGERI SEMBILAN"/>
    <s v="Private Ltd Co (SI)"/>
    <s v="SME"/>
    <s v="BUSINESS NON-BUMIPUTRA"/>
  </r>
  <r>
    <d v="2021-03-31T00:00:00"/>
    <n v="14111693"/>
    <s v="512661012198"/>
    <s v="SELEKSI BINA SDN BHD"/>
    <n v="1994995.64"/>
    <s v="1266"/>
    <n v="1856890.96"/>
    <n v="0"/>
    <m/>
    <s v="MBB"/>
    <s v="104"/>
    <s v="201"/>
    <s v="429XXC"/>
    <n v="5001"/>
    <n v="5000"/>
    <s v="N"/>
    <s v="N"/>
    <d v="1899-12-31T00:00:00"/>
    <s v="5001"/>
    <m/>
    <n v="1994995.64"/>
    <s v="N"/>
    <x v="63"/>
    <s v="KAJANG BC"/>
    <x v="4"/>
    <s v="SELANGOR/NEGERI SEMBILAN"/>
    <s v="Private Ltd Co (SI)"/>
    <s v="SME"/>
    <s v="BUSINESS BUMIPUTRA"/>
  </r>
  <r>
    <d v="2021-03-31T00:00:00"/>
    <n v="14115271"/>
    <s v="562142707249"/>
    <s v="ECOBUILDERS SDN BHD"/>
    <n v="0"/>
    <s v="6214"/>
    <n v="0"/>
    <n v="0"/>
    <m/>
    <s v="MIB"/>
    <s v="104"/>
    <s v="201"/>
    <s v="4390X"/>
    <n v="5002"/>
    <n v="5000"/>
    <s v="N"/>
    <s v="N"/>
    <d v="1899-12-31T00:00:00"/>
    <s v="5009"/>
    <m/>
    <n v="0"/>
    <s v="N"/>
    <x v="62"/>
    <s v="KAJANG BC"/>
    <x v="4"/>
    <s v="SELANGOR/NEGERI SEMBILAN"/>
    <s v="Private Ltd Co (SI)"/>
    <s v="SME"/>
    <s v="BUSINESS BUMIPUTRA"/>
  </r>
  <r>
    <d v="2021-03-31T00:00:00"/>
    <n v="14115271"/>
    <s v="562263013230"/>
    <s v="ECOBUILDERS SDN BHD"/>
    <n v="272195.57"/>
    <s v="6226"/>
    <n v="262215.34999999998"/>
    <n v="300000"/>
    <m/>
    <s v="MIB"/>
    <s v="104"/>
    <s v="201"/>
    <s v="4390X"/>
    <n v="5002"/>
    <n v="5000"/>
    <s v="N"/>
    <s v="N"/>
    <d v="1899-12-31T00:00:00"/>
    <s v="5009"/>
    <m/>
    <n v="272195.57"/>
    <s v="N"/>
    <x v="55"/>
    <s v="KAJANG BC"/>
    <x v="4"/>
    <s v="SELANGOR/NEGERI SEMBILAN"/>
    <s v="Private Ltd Co (SI)"/>
    <s v="SME"/>
    <s v="BUSINESS BUMIPUTRA"/>
  </r>
  <r>
    <d v="2021-03-31T00:00:00"/>
    <n v="12877829"/>
    <s v="562263541279"/>
    <s v="MATRIX POWER NETWORK SDN BHD"/>
    <n v="0.01"/>
    <s v="6226"/>
    <n v="0.01"/>
    <n v="0"/>
    <s v="LR"/>
    <s v="MIB"/>
    <s v="114"/>
    <s v="201"/>
    <s v="429XXC"/>
    <n v="5001"/>
    <n v="5000"/>
    <s v="Y"/>
    <s v="N"/>
    <d v="2020-09-29T00:00:00"/>
    <m/>
    <m/>
    <n v="0.01"/>
    <s v="N"/>
    <x v="55"/>
    <s v="KAJANG BC"/>
    <x v="4"/>
    <s v="SELANGOR/NEGERI SEMBILAN"/>
    <s v="Private Ltd Co (MI)"/>
    <s v="SME"/>
    <s v="BUSINESS BUMIPUTRA"/>
  </r>
  <r>
    <d v="2021-03-31T00:00:00"/>
    <n v="12877829"/>
    <s v="562263520492"/>
    <s v="MATRIX POWER NETWORK SDN BHD"/>
    <n v="0"/>
    <s v="6226"/>
    <n v="0"/>
    <n v="0"/>
    <s v="LR"/>
    <s v="MIB"/>
    <s v="114"/>
    <s v="201"/>
    <s v="429XXC"/>
    <n v="5001"/>
    <n v="5000"/>
    <s v="N"/>
    <s v="N"/>
    <d v="1899-12-31T00:00:00"/>
    <m/>
    <m/>
    <n v="0"/>
    <s v="N"/>
    <x v="55"/>
    <s v="KAJANG BC"/>
    <x v="4"/>
    <s v="SELANGOR/NEGERI SEMBILAN"/>
    <s v="Private Ltd Co (MI)"/>
    <s v="SME"/>
    <s v="BUSINESS BUMIPUTRA"/>
  </r>
  <r>
    <d v="2021-03-31T00:00:00"/>
    <n v="9746704"/>
    <s v="562384531146"/>
    <s v="CAG MAJUBINA SDN BHD"/>
    <n v="146441.51"/>
    <s v="6238"/>
    <n v="145615.84"/>
    <n v="1000000"/>
    <m/>
    <s v="MIB"/>
    <s v="164"/>
    <s v="201"/>
    <s v="429XXC"/>
    <n v="5001"/>
    <n v="5000"/>
    <s v="N"/>
    <s v="N"/>
    <d v="1899-12-31T00:00:00"/>
    <s v="5001"/>
    <m/>
    <n v="146441.51"/>
    <s v="N"/>
    <x v="61"/>
    <s v="KAJANG BC"/>
    <x v="4"/>
    <s v="SELANGOR/NEGERI SEMBILAN"/>
    <s v="Private Ltd Co (MC)"/>
    <s v="SME"/>
    <s v="BUSINESS BUMIPUTRA"/>
  </r>
  <r>
    <d v="2021-03-31T00:00:00"/>
    <n v="16150829"/>
    <s v="512661052823"/>
    <s v="RADIANT SYMPHONY SDN BHD"/>
    <n v="0"/>
    <s v="1266"/>
    <n v="0"/>
    <n v="0"/>
    <s v="LR"/>
    <s v="MBB"/>
    <s v="104"/>
    <s v="202"/>
    <s v="41001A"/>
    <n v="5006"/>
    <n v="5000"/>
    <s v="N"/>
    <s v="N"/>
    <d v="1899-12-31T00:00:00"/>
    <m/>
    <m/>
    <n v="0"/>
    <s v="N"/>
    <x v="63"/>
    <s v="KAJANG BC"/>
    <x v="4"/>
    <s v="SELANGOR/NEGERI SEMBILAN"/>
    <s v="Private Ltd Co (SI)"/>
    <s v="SME"/>
    <s v="BUSINESS NON-BUMIPUTRA"/>
  </r>
  <r>
    <d v="2021-03-31T00:00:00"/>
    <n v="24811621"/>
    <s v="562666060967"/>
    <s v="SKYSCAPE INDUSTRIES SDN BHD"/>
    <n v="0"/>
    <s v="6266"/>
    <n v="0"/>
    <n v="0"/>
    <s v="LR"/>
    <s v="MIB"/>
    <s v="104"/>
    <s v="202"/>
    <s v="429XXC"/>
    <n v="5001"/>
    <n v="5000"/>
    <s v="N"/>
    <s v="N"/>
    <d v="1899-12-31T00:00:00"/>
    <s v="5001"/>
    <m/>
    <n v="0"/>
    <s v="N"/>
    <x v="63"/>
    <s v="KAJANG BC"/>
    <x v="4"/>
    <s v="SELANGOR/NEGERI SEMBILAN"/>
    <s v="Private Ltd Co (SI)"/>
    <s v="SME"/>
    <s v="BUSINESS NON-BUMIPUTRA"/>
  </r>
  <r>
    <d v="2021-03-31T00:00:00"/>
    <n v="24811621"/>
    <s v="562982007066"/>
    <s v="SKYSCAPE INDUSTRIES SDN BHD"/>
    <n v="309678.49"/>
    <s v="6298"/>
    <n v="383557.02"/>
    <n v="0"/>
    <s v="LR"/>
    <s v="MIB"/>
    <s v="104"/>
    <s v="202"/>
    <s v="429XXC"/>
    <n v="5001"/>
    <n v="5000"/>
    <s v="Y"/>
    <s v="N"/>
    <d v="2019-01-28T00:00:00"/>
    <s v="5001"/>
    <m/>
    <n v="309678.49"/>
    <s v="N"/>
    <x v="59"/>
    <s v="KAJANG BC"/>
    <x v="4"/>
    <s v="SELANGOR/NEGERI SEMBILAN"/>
    <s v="Private Ltd Co (SI)"/>
    <s v="SME"/>
    <s v="BUSINESS NON-BUMIPUTRA"/>
  </r>
  <r>
    <d v="2021-03-31T00:00:00"/>
    <n v="24931984"/>
    <s v="562982007089"/>
    <s v="GOLDEN BASE CONSTRUCTION SDN BHD"/>
    <n v="0"/>
    <s v="6298"/>
    <n v="0"/>
    <n v="0"/>
    <m/>
    <s v="MIB"/>
    <s v="104"/>
    <s v="202"/>
    <s v="429XXC"/>
    <n v="5001"/>
    <n v="5000"/>
    <s v="Y"/>
    <s v="N"/>
    <d v="2018-10-16T00:00:00"/>
    <s v="5001"/>
    <s v="F"/>
    <n v="0"/>
    <s v="N"/>
    <x v="59"/>
    <s v="KAJANG BC"/>
    <x v="4"/>
    <s v="SELANGOR/NEGERI SEMBILAN"/>
    <s v="Private Ltd Co (SI)"/>
    <s v="SME"/>
    <s v="BUSINESS NON-BUMIPUTRA"/>
  </r>
  <r>
    <d v="2021-03-31T00:00:00"/>
    <n v="6852017"/>
    <s v="512661014321"/>
    <s v="HEXATECH ENGINEERING SDN BHD"/>
    <n v="97843.12"/>
    <s v="1266"/>
    <n v="57711.73"/>
    <n v="600000"/>
    <s v="MR"/>
    <s v="MBB"/>
    <s v="114"/>
    <s v="202"/>
    <s v="432XX"/>
    <n v="5030"/>
    <n v="5000"/>
    <s v="N"/>
    <s v="N"/>
    <d v="1899-12-31T00:00:00"/>
    <s v="8329"/>
    <m/>
    <n v="97843.12"/>
    <s v="N"/>
    <x v="63"/>
    <s v="KAJANG BC"/>
    <x v="4"/>
    <s v="SELANGOR/NEGERI SEMBILAN"/>
    <s v="Private Ltd Co (LI)"/>
    <s v="COMM"/>
    <s v="BUSINESS NON-BUMIPUTRA"/>
  </r>
  <r>
    <d v="2021-03-31T00:00:00"/>
    <n v="11844226"/>
    <s v="512026687113"/>
    <s v="UNI WALL ARCHITECTURAL PRODUCTS &amp; SERVIC"/>
    <n v="0.15"/>
    <s v="1202"/>
    <n v="20.34"/>
    <n v="0"/>
    <m/>
    <s v="MBB"/>
    <s v="114"/>
    <s v="202"/>
    <s v="4390X"/>
    <n v="5002"/>
    <n v="5000"/>
    <s v="N"/>
    <s v="N"/>
    <d v="1899-12-31T00:00:00"/>
    <m/>
    <m/>
    <n v="0.15"/>
    <s v="N"/>
    <x v="56"/>
    <s v="KAJANG BC"/>
    <x v="4"/>
    <s v="SELANGOR/NEGERI SEMBILAN"/>
    <s v="Private Ltd Co (MI)"/>
    <s v="SME"/>
    <s v="BUSINESS NON-BUMIPUTRA"/>
  </r>
  <r>
    <d v="2021-03-31T00:00:00"/>
    <n v="11844226"/>
    <s v="512419059058"/>
    <s v="UNI WALL ARCHITECTURAL PRODUCTS &amp; SERVIC"/>
    <n v="982199.68"/>
    <s v="1241"/>
    <n v="979580.38"/>
    <n v="1000000"/>
    <m/>
    <s v="MBB"/>
    <s v="114"/>
    <s v="202"/>
    <s v="4390X"/>
    <n v="5002"/>
    <n v="5000"/>
    <s v="N"/>
    <s v="N"/>
    <d v="1899-12-31T00:00:00"/>
    <s v="5002"/>
    <m/>
    <n v="982199.68"/>
    <s v="N"/>
    <x v="60"/>
    <s v="KAJANG BC"/>
    <x v="4"/>
    <s v="SELANGOR/NEGERI SEMBILAN"/>
    <s v="Private Ltd Co (MI)"/>
    <s v="SME"/>
    <s v="BUSINESS NON-BUMIPUTRA"/>
  </r>
  <r>
    <d v="2021-03-31T00:00:00"/>
    <n v="15976513"/>
    <s v="562021637813"/>
    <s v="WAI-K ENGINEERING SDN BHD"/>
    <n v="363800.13"/>
    <s v="6202"/>
    <n v="142114.23000000001"/>
    <n v="800000"/>
    <s v="HR"/>
    <s v="MIB"/>
    <s v="114"/>
    <s v="202"/>
    <s v="432XX"/>
    <n v="5030"/>
    <n v="5000"/>
    <s v="N"/>
    <s v="N"/>
    <d v="1899-12-31T00:00:00"/>
    <s v="9999"/>
    <m/>
    <n v="363800.13"/>
    <s v="N"/>
    <x v="56"/>
    <s v="KAJANG BC"/>
    <x v="4"/>
    <s v="SELANGOR/NEGERI SEMBILAN"/>
    <s v="Private Ltd Co (MI)"/>
    <s v="SME"/>
    <s v="BUSINESS NON-BUMIPUTRA"/>
  </r>
  <r>
    <d v="2021-03-31T00:00:00"/>
    <n v="16587926"/>
    <s v="562021618396"/>
    <s v="LESTARI IHSAN SDN BHD"/>
    <n v="989142.65"/>
    <s v="6202"/>
    <n v="912123.38"/>
    <n v="1000000"/>
    <s v="HR"/>
    <s v="MIB"/>
    <s v="114"/>
    <s v="202"/>
    <s v="41001B"/>
    <n v="5006"/>
    <n v="5000"/>
    <s v="N"/>
    <s v="N"/>
    <d v="1899-12-31T00:00:00"/>
    <s v="9999"/>
    <m/>
    <n v="989142.65"/>
    <s v="N"/>
    <x v="56"/>
    <s v="KAJANG BC"/>
    <x v="4"/>
    <s v="SELANGOR/NEGERI SEMBILAN"/>
    <s v="Private Ltd Co (LI)"/>
    <s v="COMM"/>
    <s v="BUSINESS NON-BUMIPUTRA"/>
  </r>
  <r>
    <d v="2021-03-31T00:00:00"/>
    <n v="8179374"/>
    <s v="512026333543"/>
    <s v="SANTARLI SDN BHD"/>
    <n v="497536.5"/>
    <s v="1202"/>
    <n v="497610.33"/>
    <n v="500000"/>
    <s v="MR"/>
    <s v="MBB"/>
    <s v="121"/>
    <s v="202"/>
    <s v="429XXC"/>
    <n v="5001"/>
    <n v="5000"/>
    <s v="N"/>
    <s v="N"/>
    <d v="1899-12-31T00:00:00"/>
    <s v="5001"/>
    <m/>
    <n v="497536.5"/>
    <s v="N"/>
    <x v="56"/>
    <s v="KAJANG BC"/>
    <x v="4"/>
    <s v="SELANGOR/NEGERI SEMBILAN"/>
    <s v="Private Ltd Co (LI)"/>
    <s v="COMM"/>
    <s v="BUSINESS NON-BUMIPUTRA"/>
  </r>
  <r>
    <d v="2021-03-31T00:00:00"/>
    <n v="19508533"/>
    <s v="512129113572"/>
    <s v="BINA VARIAMAS DEVELOPMENT SDN. BHD."/>
    <n v="520011.33"/>
    <s v="1212"/>
    <n v="516743.85"/>
    <n v="490173.07"/>
    <s v="HR"/>
    <s v="MBB"/>
    <s v="121"/>
    <s v="202"/>
    <s v="41001A"/>
    <n v="5006"/>
    <n v="5000"/>
    <s v="N"/>
    <s v="N"/>
    <d v="1899-12-31T00:00:00"/>
    <s v="W007"/>
    <m/>
    <n v="520011.33"/>
    <s v="N"/>
    <x v="56"/>
    <s v="KAJANG BC"/>
    <x v="4"/>
    <s v="SELANGOR/NEGERI SEMBILAN"/>
    <s v="Private Ltd Co (LI)"/>
    <s v="COMM"/>
    <s v="BUSINESS NON-BUMIPUTRA"/>
  </r>
  <r>
    <d v="2021-03-31T00:00:00"/>
    <n v="11927256"/>
    <s v="562263516442"/>
    <s v="IBUJAYA BERSATU"/>
    <n v="480651.24"/>
    <s v="6226"/>
    <n v="489536.14"/>
    <n v="500000"/>
    <m/>
    <s v="MIB"/>
    <s v="102"/>
    <s v="201"/>
    <s v="40799A"/>
    <n v="6130"/>
    <n v="6000"/>
    <s v="N"/>
    <s v="N"/>
    <d v="1899-12-31T00:00:00"/>
    <s v="6249"/>
    <m/>
    <n v="480651.24"/>
    <s v="N"/>
    <x v="55"/>
    <s v="KAJANG BC"/>
    <x v="4"/>
    <s v="SELANGOR/NEGERI SEMBILAN"/>
    <s v="S/Porprietorship (SI)"/>
    <s v="SME"/>
    <s v="BUSINESS BUMIPUTRA"/>
  </r>
  <r>
    <d v="2021-03-31T00:00:00"/>
    <n v="26383819"/>
    <s v="562263561833"/>
    <s v="LEGASI Z SUFI SDN BHD"/>
    <n v="1150508.08"/>
    <s v="6226"/>
    <n v="1209628.42"/>
    <n v="0"/>
    <s v="LR"/>
    <s v="MIB"/>
    <s v="104"/>
    <s v="201"/>
    <n v="46999"/>
    <n v="6120"/>
    <n v="6000"/>
    <s v="N"/>
    <s v="N"/>
    <d v="1899-12-31T00:00:00"/>
    <m/>
    <m/>
    <n v="1150508.08"/>
    <s v="N"/>
    <x v="55"/>
    <s v="KAJANG BC"/>
    <x v="4"/>
    <s v="SELANGOR/NEGERI SEMBILAN"/>
    <s v="Private Ltd Co (SI)"/>
    <s v="SME"/>
    <s v="BUSINESS BUMIPUTRA"/>
  </r>
  <r>
    <d v="2021-03-31T00:00:00"/>
    <n v="26383819"/>
    <s v="562263545045"/>
    <s v="LEGASI Z SUFI SDN BHD"/>
    <n v="193001.14"/>
    <s v="6226"/>
    <n v="159264.37"/>
    <n v="192000"/>
    <s v="LR"/>
    <s v="MIB"/>
    <s v="104"/>
    <s v="201"/>
    <n v="46999"/>
    <n v="6120"/>
    <n v="6000"/>
    <s v="N"/>
    <s v="N"/>
    <d v="1899-12-31T00:00:00"/>
    <s v="9999"/>
    <m/>
    <n v="193001.14"/>
    <s v="N"/>
    <x v="55"/>
    <s v="KAJANG BC"/>
    <x v="4"/>
    <s v="SELANGOR/NEGERI SEMBILAN"/>
    <s v="Private Ltd Co (SI)"/>
    <s v="SME"/>
    <s v="BUSINESS BUMIPUTRA"/>
  </r>
  <r>
    <d v="2021-03-31T00:00:00"/>
    <n v="9798173"/>
    <s v="562263509591"/>
    <s v="THB GLOBAL VENTURE (M) SDN BHD"/>
    <n v="993031.58"/>
    <s v="6226"/>
    <n v="998571.24"/>
    <n v="1000000"/>
    <s v="HR"/>
    <s v="MIB"/>
    <s v="114"/>
    <s v="201"/>
    <s v="4719X"/>
    <n v="6130"/>
    <n v="6000"/>
    <s v="N"/>
    <s v="N"/>
    <d v="1899-12-31T00:00:00"/>
    <s v="9999"/>
    <m/>
    <n v="993031.58"/>
    <s v="N"/>
    <x v="55"/>
    <s v="KAJANG BC"/>
    <x v="4"/>
    <s v="SELANGOR/NEGERI SEMBILAN"/>
    <s v="Private Ltd Co (MI)"/>
    <s v="SME"/>
    <s v="BUSINESS BUMIPUTRA"/>
  </r>
  <r>
    <d v="2021-03-31T00:00:00"/>
    <n v="23074957"/>
    <s v="562021628168"/>
    <s v="VISI INTEGRATED PRIMA SDN. BHD."/>
    <n v="149129.51999999999"/>
    <s v="6202"/>
    <n v="141085.79"/>
    <n v="150000"/>
    <s v="HR"/>
    <s v="MIB"/>
    <s v="121"/>
    <s v="201"/>
    <n v="46999"/>
    <n v="6120"/>
    <n v="6000"/>
    <s v="N"/>
    <s v="N"/>
    <d v="1899-12-31T00:00:00"/>
    <s v="5001"/>
    <m/>
    <n v="149129.51999999999"/>
    <s v="N"/>
    <x v="56"/>
    <s v="KAJANG BC"/>
    <x v="4"/>
    <s v="SELANGOR/NEGERI SEMBILAN"/>
    <s v="Private Ltd Co (LI)"/>
    <s v="COMM"/>
    <s v="BUSINESS BUMIPUTRA"/>
  </r>
  <r>
    <d v="2021-03-31T00:00:00"/>
    <n v="23074957"/>
    <s v="562021640643"/>
    <s v="VISI INTEGRATED PRIMA SDN. BHD."/>
    <n v="623686.69999999995"/>
    <s v="6202"/>
    <n v="501382.1"/>
    <n v="0"/>
    <s v="HR"/>
    <s v="MIB"/>
    <s v="121"/>
    <s v="201"/>
    <n v="46999"/>
    <n v="6120"/>
    <n v="6000"/>
    <s v="N"/>
    <s v="N"/>
    <d v="1899-12-31T00:00:00"/>
    <m/>
    <m/>
    <n v="623686.69999999995"/>
    <s v="N"/>
    <x v="56"/>
    <s v="KAJANG BC"/>
    <x v="4"/>
    <s v="SELANGOR/NEGERI SEMBILAN"/>
    <s v="Private Ltd Co (LI)"/>
    <s v="COMM"/>
    <s v="BUSINESS BUMIPUTRA"/>
  </r>
  <r>
    <d v="2021-03-31T00:00:00"/>
    <n v="23074957"/>
    <s v="562021630060"/>
    <s v="VISI INTEGRATED PRIMA SDN. BHD."/>
    <n v="302069.09000000003"/>
    <s v="6202"/>
    <n v="298985.74"/>
    <n v="300000"/>
    <s v="HR"/>
    <s v="MIB"/>
    <s v="121"/>
    <s v="201"/>
    <n v="46999"/>
    <n v="6120"/>
    <n v="6000"/>
    <s v="N"/>
    <s v="N"/>
    <d v="1899-12-31T00:00:00"/>
    <s v="5001"/>
    <m/>
    <n v="302069.09000000003"/>
    <s v="N"/>
    <x v="56"/>
    <s v="KAJANG BC"/>
    <x v="4"/>
    <s v="SELANGOR/NEGERI SEMBILAN"/>
    <s v="Private Ltd Co (LI)"/>
    <s v="COMM"/>
    <s v="BUSINESS BUMIPUTRA"/>
  </r>
  <r>
    <d v="2021-03-31T00:00:00"/>
    <n v="24476617"/>
    <s v="564388567599"/>
    <s v="LEDCO PROFESSIONAL SDN BHD"/>
    <n v="3.23"/>
    <s v="6438"/>
    <n v="2170.08"/>
    <n v="0"/>
    <s v="HR"/>
    <s v="MIB"/>
    <s v="121"/>
    <s v="201"/>
    <n v="56101"/>
    <n v="6310"/>
    <n v="6000"/>
    <s v="N"/>
    <s v="N"/>
    <d v="1899-12-31T00:00:00"/>
    <s v="9999"/>
    <m/>
    <n v="3.23"/>
    <s v="N"/>
    <x v="64"/>
    <s v="KAJANG BC"/>
    <x v="4"/>
    <s v="SELANGOR/NEGERI SEMBILAN"/>
    <s v="Private Ltd Co (LI)"/>
    <s v="COMM"/>
    <s v="BUSINESS BUMIPUTRA"/>
  </r>
  <r>
    <d v="2021-03-31T00:00:00"/>
    <n v="24476617"/>
    <s v="564388564409"/>
    <s v="LEDCO PROFESSIONAL SDN BHD"/>
    <n v="215424.31"/>
    <s v="6438"/>
    <n v="281267.96999999997"/>
    <n v="300000"/>
    <s v="HR"/>
    <s v="MIB"/>
    <s v="121"/>
    <s v="201"/>
    <n v="56101"/>
    <n v="6310"/>
    <n v="6000"/>
    <s v="N"/>
    <s v="N"/>
    <d v="1899-12-31T00:00:00"/>
    <s v="9999"/>
    <m/>
    <n v="215424.31"/>
    <s v="N"/>
    <x v="64"/>
    <s v="KAJANG BC"/>
    <x v="4"/>
    <s v="SELANGOR/NEGERI SEMBILAN"/>
    <s v="Private Ltd Co (LI)"/>
    <s v="COMM"/>
    <s v="BUSINESS BUMIPUTRA"/>
  </r>
  <r>
    <d v="2021-03-31T00:00:00"/>
    <n v="23727099"/>
    <s v="562263526570"/>
    <s v="RESTORAN WONG SOLO (BANGI) SDN BHD"/>
    <n v="1230.4000000000001"/>
    <s v="6226"/>
    <n v="1224.8599999999999"/>
    <n v="400000"/>
    <s v="LR"/>
    <s v="MIB"/>
    <s v="164"/>
    <s v="201"/>
    <n v="56101"/>
    <n v="6310"/>
    <n v="6000"/>
    <s v="N"/>
    <s v="N"/>
    <d v="1899-12-31T00:00:00"/>
    <s v="6310"/>
    <m/>
    <n v="1230.4000000000001"/>
    <s v="N"/>
    <x v="55"/>
    <s v="KAJANG BC"/>
    <x v="4"/>
    <s v="SELANGOR/NEGERI SEMBILAN"/>
    <s v="Private Ltd Co (MC)"/>
    <s v="SME"/>
    <s v="BUSINESS BUMIPUTRA"/>
  </r>
  <r>
    <d v="2021-03-31T00:00:00"/>
    <n v="23727099"/>
    <s v="562834642908"/>
    <s v="RESTORAN WONG SOLO (BANGI) SDN BHD"/>
    <n v="39949.15"/>
    <s v="6283"/>
    <n v="90308.06"/>
    <n v="400000"/>
    <s v="LR"/>
    <s v="MIB"/>
    <s v="164"/>
    <s v="201"/>
    <n v="56101"/>
    <n v="6310"/>
    <n v="6000"/>
    <s v="N"/>
    <s v="N"/>
    <d v="1899-12-31T00:00:00"/>
    <s v="6310"/>
    <m/>
    <n v="39949.15"/>
    <s v="N"/>
    <x v="57"/>
    <s v="KAJANG BC"/>
    <x v="4"/>
    <s v="SELANGOR/NEGERI SEMBILAN"/>
    <s v="Private Ltd Co (MC)"/>
    <s v="SME"/>
    <s v="BUSINESS BUMIPUTRA"/>
  </r>
  <r>
    <d v="2021-03-31T00:00:00"/>
    <n v="5944882"/>
    <s v="012147211393"/>
    <s v="RECENGINE TRADING SDN BHD"/>
    <n v="30461.25"/>
    <s v="1214"/>
    <n v="32587.09"/>
    <n v="40000"/>
    <m/>
    <s v="MBB"/>
    <s v="104"/>
    <s v="202"/>
    <s v="4540X"/>
    <n v="6110"/>
    <n v="6000"/>
    <s v="N"/>
    <s v="N"/>
    <d v="1899-12-31T00:00:00"/>
    <s v="0324"/>
    <m/>
    <n v="30461.25"/>
    <s v="N"/>
    <x v="62"/>
    <s v="KAJANG BC"/>
    <x v="4"/>
    <s v="SELANGOR/NEGERI SEMBILAN"/>
    <s v="Private Ltd Co (SI)"/>
    <s v="SME"/>
    <s v="BUSINESS NON-BUMIPUTRA"/>
  </r>
  <r>
    <d v="2021-03-31T00:00:00"/>
    <n v="6278389"/>
    <s v="512026006928"/>
    <s v="YOON WAI ELECTRICAL (M) SDN BHD"/>
    <n v="90"/>
    <s v="1202"/>
    <n v="90"/>
    <n v="0"/>
    <m/>
    <s v="MBB"/>
    <s v="104"/>
    <s v="202"/>
    <n v="46999"/>
    <n v="6120"/>
    <n v="6000"/>
    <s v="Y"/>
    <s v="N"/>
    <d v="2015-09-30T00:00:00"/>
    <s v="S003"/>
    <s v="F"/>
    <n v="90"/>
    <s v="N"/>
    <x v="56"/>
    <s v="KAJANG BC"/>
    <x v="4"/>
    <s v="SELANGOR/NEGERI SEMBILAN"/>
    <s v="Private Ltd Co (SI)"/>
    <s v="SME"/>
    <s v="BUSINESS NON-BUMIPUTRA"/>
  </r>
  <r>
    <d v="2021-03-31T00:00:00"/>
    <n v="9289156"/>
    <s v="562384526993"/>
    <s v="CAPITAL ROUTE SDN BHD"/>
    <n v="945712.02"/>
    <s v="6238"/>
    <n v="696534.65"/>
    <n v="1000000"/>
    <s v="MR"/>
    <s v="MIB"/>
    <s v="104"/>
    <s v="202"/>
    <n v="46499"/>
    <n v="6120"/>
    <n v="6000"/>
    <s v="N"/>
    <s v="N"/>
    <d v="1899-12-31T00:00:00"/>
    <s v="9999"/>
    <m/>
    <n v="945712.02"/>
    <s v="N"/>
    <x v="61"/>
    <s v="KAJANG BC"/>
    <x v="4"/>
    <s v="SELANGOR/NEGERI SEMBILAN"/>
    <s v="Private Ltd Co (SI)"/>
    <s v="SME"/>
    <s v="BUSINESS NON-BUMIPUTRA"/>
  </r>
  <r>
    <d v="2021-03-31T00:00:00"/>
    <n v="9351363"/>
    <s v="512147039623"/>
    <s v="ASIA BOLTS &amp; NUTS (KUANTAN) SDN BHD"/>
    <n v="551035.35"/>
    <s v="1214"/>
    <n v="561782.81000000006"/>
    <n v="830000"/>
    <m/>
    <s v="MBB"/>
    <s v="104"/>
    <s v="202"/>
    <n v="46999"/>
    <n v="6120"/>
    <n v="6000"/>
    <s v="N"/>
    <s v="N"/>
    <d v="1899-12-31T00:00:00"/>
    <s v="6250"/>
    <m/>
    <n v="551035.35"/>
    <s v="N"/>
    <x v="62"/>
    <s v="KAJANG BC"/>
    <x v="4"/>
    <s v="SELANGOR/NEGERI SEMBILAN"/>
    <s v="Private Ltd Co (SI)"/>
    <s v="SME"/>
    <s v="BUSINESS NON-BUMIPUTRA"/>
  </r>
  <r>
    <d v="2021-03-31T00:00:00"/>
    <n v="14437805"/>
    <s v="562834633538"/>
    <s v="VICTORANGE SDN BHD"/>
    <n v="496990.23"/>
    <s v="6283"/>
    <n v="506087.91"/>
    <n v="475000"/>
    <s v="MR"/>
    <s v="MIB"/>
    <s v="104"/>
    <s v="202"/>
    <s v="451XXE"/>
    <n v="6110"/>
    <n v="6000"/>
    <s v="N"/>
    <s v="N"/>
    <d v="1899-12-31T00:00:00"/>
    <s v="6132"/>
    <m/>
    <n v="496990.23"/>
    <s v="N"/>
    <x v="57"/>
    <s v="KAJANG BC"/>
    <x v="4"/>
    <s v="SELANGOR/NEGERI SEMBILAN"/>
    <s v="Private Ltd Co (SI)"/>
    <s v="SME"/>
    <s v="BUSINESS NON-BUMIPUTRA"/>
  </r>
  <r>
    <d v="2021-03-31T00:00:00"/>
    <n v="23411193"/>
    <s v="562021624064"/>
    <s v="Yogawa Marketing (M) Sdn Bhd"/>
    <n v="268502.53999999998"/>
    <s v="6202"/>
    <n v="173377.79"/>
    <n v="500000"/>
    <m/>
    <s v="MIB"/>
    <s v="104"/>
    <s v="202"/>
    <s v="40799E"/>
    <n v="6130"/>
    <n v="6000"/>
    <s v="N"/>
    <s v="N"/>
    <d v="1899-12-31T00:00:00"/>
    <s v="9999"/>
    <m/>
    <n v="268502.53999999998"/>
    <s v="N"/>
    <x v="56"/>
    <s v="KAJANG BC"/>
    <x v="4"/>
    <s v="SELANGOR/NEGERI SEMBILAN"/>
    <s v="Private Ltd Co (SI)"/>
    <s v="SME"/>
    <s v="BUSINESS NON-BUMIPUTRA"/>
  </r>
  <r>
    <d v="2021-03-31T00:00:00"/>
    <n v="15261071"/>
    <s v="562384529386"/>
    <s v="EIE INDUSTRIAL PRODUCTS SDN BHD"/>
    <n v="413908.19"/>
    <s v="6238"/>
    <n v="655353.52"/>
    <n v="2000000"/>
    <s v="LR"/>
    <s v="MIB"/>
    <s v="114"/>
    <s v="202"/>
    <s v="40799E"/>
    <n v="6130"/>
    <n v="6000"/>
    <s v="N"/>
    <s v="N"/>
    <d v="1899-12-31T00:00:00"/>
    <s v="6250"/>
    <m/>
    <n v="413908.19"/>
    <s v="N"/>
    <x v="61"/>
    <s v="KAJANG BC"/>
    <x v="4"/>
    <s v="SELANGOR/NEGERI SEMBILAN"/>
    <s v="Private Ltd Co (MI)"/>
    <s v="SME"/>
    <s v="BUSINESS NON-BUMIPUTRA"/>
  </r>
  <r>
    <d v="2021-03-31T00:00:00"/>
    <n v="16447986"/>
    <s v="512389123144"/>
    <s v="SIN HOCK SOON EDIBLE OIL SDN BHD"/>
    <n v="72629.8"/>
    <s v="1238"/>
    <n v="190261.3"/>
    <n v="400000"/>
    <m/>
    <s v="MBB"/>
    <s v="114"/>
    <s v="202"/>
    <n v="46999"/>
    <n v="6120"/>
    <n v="6000"/>
    <s v="N"/>
    <s v="N"/>
    <d v="1899-12-31T00:00:00"/>
    <s v="6117"/>
    <m/>
    <n v="72629.8"/>
    <s v="N"/>
    <x v="61"/>
    <s v="KAJANG BC"/>
    <x v="4"/>
    <s v="SELANGOR/NEGERI SEMBILAN"/>
    <s v="Private Ltd Co (MI)"/>
    <s v="SME"/>
    <s v="BUSINESS NON-BUMIPUTRA"/>
  </r>
  <r>
    <d v="2021-03-31T00:00:00"/>
    <n v="6070545"/>
    <s v="012147211817"/>
    <s v="PONEY GARMENTS SDN BHD"/>
    <n v="1975616.76"/>
    <s v="1214"/>
    <n v="2047021.31"/>
    <n v="2190000"/>
    <m/>
    <s v="MBB"/>
    <s v="121"/>
    <s v="202"/>
    <s v="40799E"/>
    <n v="6130"/>
    <n v="6000"/>
    <s v="N"/>
    <s v="N"/>
    <d v="1899-12-31T00:00:00"/>
    <s v="8329"/>
    <m/>
    <n v="1975616.76"/>
    <s v="N"/>
    <x v="62"/>
    <s v="KAJANG BC"/>
    <x v="4"/>
    <s v="SELANGOR/NEGERI SEMBILAN"/>
    <s v="Private Ltd Co (LI)"/>
    <s v="COMM"/>
    <s v="BUSINESS NON-BUMIPUTRA"/>
  </r>
  <r>
    <d v="2021-03-31T00:00:00"/>
    <n v="6070545"/>
    <s v="512147041957"/>
    <s v="PONEY GARMENTS SDN BHD"/>
    <n v="822710.07"/>
    <s v="1214"/>
    <n v="822212.18"/>
    <n v="825000"/>
    <m/>
    <s v="MBB"/>
    <s v="121"/>
    <s v="202"/>
    <s v="40799E"/>
    <n v="6130"/>
    <n v="6000"/>
    <s v="N"/>
    <s v="N"/>
    <d v="1899-12-31T00:00:00"/>
    <s v="9999"/>
    <m/>
    <n v="822710.07"/>
    <s v="N"/>
    <x v="62"/>
    <s v="KAJANG BC"/>
    <x v="4"/>
    <s v="SELANGOR/NEGERI SEMBILAN"/>
    <s v="Private Ltd Co (LI)"/>
    <s v="COMM"/>
    <s v="BUSINESS NON-BUMIPUTRA"/>
  </r>
  <r>
    <d v="2021-03-31T00:00:00"/>
    <n v="11904689"/>
    <s v="562666064437"/>
    <s v="NOVAMAS ENTERPRISE SDN BHD"/>
    <n v="2119.6"/>
    <s v="6266"/>
    <n v="411.31"/>
    <n v="100000"/>
    <s v="MR"/>
    <s v="MIB"/>
    <s v="121"/>
    <s v="202"/>
    <n v="46999"/>
    <n v="6120"/>
    <n v="6000"/>
    <s v="N"/>
    <s v="N"/>
    <d v="1899-12-31T00:00:00"/>
    <s v="9999"/>
    <m/>
    <n v="2119.6"/>
    <s v="N"/>
    <x v="63"/>
    <s v="KAJANG BC"/>
    <x v="4"/>
    <s v="SELANGOR/NEGERI SEMBILAN"/>
    <s v="Private Ltd Co (LI)"/>
    <s v="COMM"/>
    <s v="BUSINESS NON-BUMIPUTRA"/>
  </r>
  <r>
    <d v="2021-03-31T00:00:00"/>
    <n v="14433183"/>
    <s v="512240506070"/>
    <s v="MUN XIN SDN BHD"/>
    <n v="202227.59"/>
    <s v="1224"/>
    <n v="144401.04999999999"/>
    <n v="800000"/>
    <m/>
    <s v="MBB"/>
    <s v="121"/>
    <s v="202"/>
    <n v="46999"/>
    <n v="6120"/>
    <n v="6000"/>
    <s v="N"/>
    <s v="N"/>
    <d v="1899-12-31T00:00:00"/>
    <s v="6119"/>
    <m/>
    <n v="202227.59"/>
    <s v="N"/>
    <x v="65"/>
    <s v="KAJANG BC"/>
    <x v="4"/>
    <s v="SELANGOR/NEGERI SEMBILAN"/>
    <s v="Private Ltd Co (LI)"/>
    <s v="COMM"/>
    <s v="BUSINESS NON-BUMIPUTRA"/>
  </r>
  <r>
    <d v="2021-03-31T00:00:00"/>
    <n v="11586447"/>
    <s v="512389802980"/>
    <s v="KUMPULAN VOIR SDN BHD"/>
    <n v="322988.36"/>
    <s v="1238"/>
    <n v="46473.71"/>
    <n v="500000"/>
    <s v="HR"/>
    <s v="MBB"/>
    <s v="121"/>
    <s v="202"/>
    <s v="40799E"/>
    <n v="6130"/>
    <n v="6000"/>
    <s v="N"/>
    <s v="N"/>
    <d v="1899-12-31T00:00:00"/>
    <s v="9999"/>
    <m/>
    <n v="322988.36"/>
    <s v="N"/>
    <x v="61"/>
    <s v="KAJANG BC"/>
    <x v="4"/>
    <s v="SELANGOR/NEGERI SEMBILAN"/>
    <s v="Private Ltd Co (LI)"/>
    <s v="COMM"/>
    <s v="BUSINESS NON-BUMIPUTRA"/>
  </r>
  <r>
    <d v="2021-03-31T00:00:00"/>
    <n v="17954485"/>
    <s v="512389638158"/>
    <s v="PENGANGKUTAN ALIRAN TERAJU SDN. BHD."/>
    <n v="700468.47"/>
    <s v="1238"/>
    <n v="696079.46"/>
    <n v="712000"/>
    <s v="LR"/>
    <s v="MBB"/>
    <s v="104"/>
    <s v="202"/>
    <n v="52299"/>
    <n v="7199"/>
    <n v="7000"/>
    <s v="N"/>
    <s v="N"/>
    <d v="1899-12-31T00:00:00"/>
    <s v="9999"/>
    <m/>
    <n v="700468.47"/>
    <s v="N"/>
    <x v="61"/>
    <s v="KAJANG BC"/>
    <x v="4"/>
    <s v="SELANGOR/NEGERI SEMBILAN"/>
    <s v="Private Ltd Co (SI)"/>
    <s v="SME"/>
    <s v="BUSINESS NON-BUMIPUTRA"/>
  </r>
  <r>
    <d v="2021-03-31T00:00:00"/>
    <n v="6180527"/>
    <s v="562263541286"/>
    <s v="ARZ SERVICES SDN BHD"/>
    <n v="2565.27"/>
    <s v="6226"/>
    <n v="2550.8000000000002"/>
    <n v="90000"/>
    <s v="LR"/>
    <s v="MIB"/>
    <s v="104"/>
    <s v="201"/>
    <s v="620XX"/>
    <n v="8340"/>
    <n v="8000"/>
    <s v="N"/>
    <s v="N"/>
    <d v="1899-12-31T00:00:00"/>
    <s v="8329"/>
    <m/>
    <n v="2565.27"/>
    <s v="N"/>
    <x v="55"/>
    <s v="KAJANG BC"/>
    <x v="4"/>
    <s v="SELANGOR/NEGERI SEMBILAN"/>
    <s v="Private Ltd Co (SI)"/>
    <s v="SME"/>
    <s v="BUSINESS BUMIPUTRA"/>
  </r>
  <r>
    <d v="2021-03-31T00:00:00"/>
    <n v="12952595"/>
    <s v="512268303702"/>
    <s v="ALDWICH BERHAD-(RECEIVERS&amp;MANAGERS APP.)"/>
    <n v="0"/>
    <s v="1226"/>
    <n v="0"/>
    <n v="0"/>
    <m/>
    <s v="MBB"/>
    <s v="104"/>
    <s v="201"/>
    <s v="74XXX"/>
    <n v="8999"/>
    <n v="8000"/>
    <s v="Y"/>
    <s v="N"/>
    <d v="2011-12-31T00:00:00"/>
    <m/>
    <m/>
    <n v="0"/>
    <s v="N"/>
    <x v="55"/>
    <s v="KAJANG BC"/>
    <x v="4"/>
    <s v="SELANGOR/NEGERI SEMBILAN"/>
    <s v="Private Ltd Co (SI)"/>
    <s v="SME"/>
    <s v="BUSINESS BUMIPUTRA"/>
  </r>
  <r>
    <d v="2021-03-31T00:00:00"/>
    <n v="25420785"/>
    <s v="562021632052"/>
    <s v="GLOBAL VICTORY NETWORK SDN. BHD."/>
    <n v="250018.94"/>
    <s v="6202"/>
    <n v="249230.37"/>
    <n v="250000"/>
    <s v="LR"/>
    <s v="MIB"/>
    <s v="104"/>
    <s v="201"/>
    <s v="7110X"/>
    <n v="8922"/>
    <n v="8000"/>
    <s v="N"/>
    <s v="N"/>
    <d v="1899-12-31T00:00:00"/>
    <s v="8329"/>
    <m/>
    <n v="250018.94"/>
    <s v="N"/>
    <x v="56"/>
    <s v="KAJANG BC"/>
    <x v="4"/>
    <s v="SELANGOR/NEGERI SEMBILAN"/>
    <s v="Private Ltd Co (SI)"/>
    <s v="SME"/>
    <s v="BUSINESS BUMIPUTRA"/>
  </r>
  <r>
    <d v="2021-03-31T00:00:00"/>
    <n v="25420785"/>
    <s v="562021636801"/>
    <s v="GLOBAL VICTORY NETWORK SDN. BHD."/>
    <n v="257442.01"/>
    <s v="6202"/>
    <n v="146672.21"/>
    <n v="400000"/>
    <s v="LR"/>
    <s v="MIB"/>
    <s v="104"/>
    <s v="201"/>
    <s v="7110X"/>
    <n v="8922"/>
    <n v="8000"/>
    <s v="N"/>
    <s v="N"/>
    <d v="1899-12-31T00:00:00"/>
    <s v="8329"/>
    <m/>
    <n v="257442.01"/>
    <s v="N"/>
    <x v="56"/>
    <s v="KAJANG BC"/>
    <x v="4"/>
    <s v="SELANGOR/NEGERI SEMBILAN"/>
    <s v="Private Ltd Co (SI)"/>
    <s v="SME"/>
    <s v="BUSINESS BUMIPUTRA"/>
  </r>
  <r>
    <d v="2021-03-31T00:00:00"/>
    <n v="15001142"/>
    <s v="512268500347"/>
    <s v="HIGHBASE STRATEGIC SDN BHD"/>
    <n v="294315.78999999998"/>
    <s v="1226"/>
    <n v="292445.23"/>
    <n v="0"/>
    <s v="HR"/>
    <s v="MBB"/>
    <s v="114"/>
    <s v="201"/>
    <n v="68109"/>
    <n v="8310"/>
    <n v="8000"/>
    <s v="Y"/>
    <s v="N"/>
    <d v="2019-10-08T00:00:00"/>
    <s v="8329"/>
    <m/>
    <n v="294315.78999999998"/>
    <s v="N"/>
    <x v="55"/>
    <s v="KAJANG BC"/>
    <x v="4"/>
    <s v="SELANGOR/NEGERI SEMBILAN"/>
    <s v="Private Ltd Co (LI)"/>
    <s v="COMM"/>
    <s v="BUSINESS BUMIPUTRA"/>
  </r>
  <r>
    <d v="2021-03-31T00:00:00"/>
    <n v="16657085"/>
    <s v="562142406799"/>
    <s v="MENAWAR RESOURCES SDN BHD"/>
    <n v="230845.84"/>
    <s v="6214"/>
    <n v="228113.62"/>
    <n v="300000"/>
    <s v="MR"/>
    <s v="MIB"/>
    <s v="114"/>
    <s v="201"/>
    <s v="81XXX"/>
    <n v="8999"/>
    <n v="8000"/>
    <s v="N"/>
    <s v="N"/>
    <d v="1899-12-31T00:00:00"/>
    <s v="0324"/>
    <m/>
    <n v="230845.84"/>
    <s v="N"/>
    <x v="62"/>
    <s v="KAJANG BC"/>
    <x v="4"/>
    <s v="SELANGOR/NEGERI SEMBILAN"/>
    <s v="Private Ltd Co (MI)"/>
    <s v="SME"/>
    <s v="BUSINESS BUMIPUTRA"/>
  </r>
  <r>
    <d v="2021-03-31T00:00:00"/>
    <n v="20351934"/>
    <s v="562142422721"/>
    <s v="NSS IT SOLUTION SDN BHD"/>
    <n v="346954.82"/>
    <s v="6214"/>
    <n v="674790.85"/>
    <n v="755500"/>
    <s v="HR"/>
    <s v="MIB"/>
    <s v="114"/>
    <s v="201"/>
    <s v="620XX"/>
    <n v="8340"/>
    <n v="8000"/>
    <s v="N"/>
    <s v="N"/>
    <d v="1899-12-31T00:00:00"/>
    <s v="8329"/>
    <m/>
    <n v="346954.82"/>
    <s v="N"/>
    <x v="62"/>
    <s v="KAJANG BC"/>
    <x v="4"/>
    <s v="SELANGOR/NEGERI SEMBILAN"/>
    <s v="Private Ltd Co (MI)"/>
    <s v="SME"/>
    <s v="BUSINESS BUMIPUTRA"/>
  </r>
  <r>
    <d v="2021-03-31T00:00:00"/>
    <n v="20351934"/>
    <s v="562666060244"/>
    <s v="NSS IT SOLUTION SDN BHD"/>
    <n v="20912.62"/>
    <s v="6266"/>
    <n v="167379.26"/>
    <n v="300000"/>
    <s v="HR"/>
    <s v="MIB"/>
    <s v="114"/>
    <s v="201"/>
    <s v="620XX"/>
    <n v="8340"/>
    <n v="8000"/>
    <s v="N"/>
    <s v="N"/>
    <d v="1899-12-31T00:00:00"/>
    <s v="8329"/>
    <m/>
    <n v="20912.62"/>
    <s v="N"/>
    <x v="63"/>
    <s v="KAJANG BC"/>
    <x v="4"/>
    <s v="SELANGOR/NEGERI SEMBILAN"/>
    <s v="Private Ltd Co (MI)"/>
    <s v="SME"/>
    <s v="BUSINESS BUMIPUTRA"/>
  </r>
  <r>
    <d v="2021-03-31T00:00:00"/>
    <n v="7840514"/>
    <s v="512147010886"/>
    <s v="ETERNAL PROMENADE SDN BHD"/>
    <n v="2456183.16"/>
    <s v="1214"/>
    <n v="2438062.91"/>
    <n v="2510000"/>
    <m/>
    <s v="MBB"/>
    <s v="164"/>
    <s v="202"/>
    <n v="68109"/>
    <n v="8310"/>
    <n v="8000"/>
    <s v="N"/>
    <s v="N"/>
    <d v="1899-12-31T00:00:00"/>
    <s v="0321"/>
    <m/>
    <n v="2456183.16"/>
    <s v="N"/>
    <x v="62"/>
    <s v="KAJANG BC"/>
    <x v="4"/>
    <s v="SELANGOR/NEGERI SEMBILAN"/>
    <s v="Private Ltd Co (MC)"/>
    <s v="SME"/>
    <s v="BUSINESS NON-BUMIPUTRA"/>
  </r>
  <r>
    <d v="2021-03-31T00:00:00"/>
    <n v="26655776"/>
    <s v="562384530715"/>
    <s v="YCL COATING SDN BHD"/>
    <n v="118908.68"/>
    <s v="6238"/>
    <n v="113693.41"/>
    <n v="500000"/>
    <s v="LR"/>
    <s v="MIB"/>
    <s v="164"/>
    <s v="202"/>
    <s v="81XXX"/>
    <n v="8999"/>
    <n v="8000"/>
    <s v="N"/>
    <s v="N"/>
    <d v="1899-12-31T00:00:00"/>
    <s v="9999"/>
    <m/>
    <n v="118908.68"/>
    <s v="N"/>
    <x v="61"/>
    <s v="KAJANG BC"/>
    <x v="4"/>
    <s v="SELANGOR/NEGERI SEMBILAN"/>
    <s v="Private Ltd Co (MC)"/>
    <s v="SME"/>
    <s v="BUSINESS NON-BUMIPUTRA"/>
  </r>
  <r>
    <d v="2021-03-31T00:00:00"/>
    <n v="10045834"/>
    <s v="562263504350"/>
    <s v="MEDIC IG HOLDINGS SDN BHD"/>
    <n v="304491.49"/>
    <s v="6226"/>
    <n v="307551.3"/>
    <n v="310000"/>
    <m/>
    <s v="MIB"/>
    <s v="104"/>
    <s v="201"/>
    <s v="861XX"/>
    <n v="9201"/>
    <n v="9000"/>
    <s v="N"/>
    <s v="N"/>
    <d v="1899-12-31T00:00:00"/>
    <s v="0324"/>
    <m/>
    <n v="304491.49"/>
    <s v="N"/>
    <x v="55"/>
    <s v="KAJANG BC"/>
    <x v="4"/>
    <s v="SELANGOR/NEGERI SEMBILAN"/>
    <s v="Private Ltd Co (SI)"/>
    <s v="SME"/>
    <s v="BUSINESS BUMIPUTRA"/>
  </r>
  <r>
    <d v="2021-03-31T00:00:00"/>
    <n v="7125626"/>
    <s v="562834608440"/>
    <s v="MEDI - CIRCLE SDN. BHD."/>
    <n v="447514.86"/>
    <s v="6283"/>
    <n v="446957.51"/>
    <n v="450000"/>
    <m/>
    <s v="MIB"/>
    <s v="121"/>
    <s v="201"/>
    <s v="861XX"/>
    <n v="9201"/>
    <n v="9000"/>
    <s v="N"/>
    <s v="N"/>
    <d v="1899-12-31T00:00:00"/>
    <s v="0324"/>
    <m/>
    <n v="447514.86"/>
    <s v="N"/>
    <x v="57"/>
    <s v="KAJANG BC"/>
    <x v="4"/>
    <s v="SELANGOR/NEGERI SEMBILAN"/>
    <s v="Private Ltd Co (LI)"/>
    <s v="COMM"/>
    <s v="BUSINESS BUMIPUTRA"/>
  </r>
  <r>
    <d v="2021-03-31T00:00:00"/>
    <n v="7125626"/>
    <s v="562834620666"/>
    <s v="MEDI - CIRCLE SDN. BHD."/>
    <n v="1808683.93"/>
    <s v="6283"/>
    <n v="1799462.95"/>
    <n v="1955000"/>
    <m/>
    <s v="MIB"/>
    <s v="121"/>
    <s v="201"/>
    <s v="861XX"/>
    <n v="9201"/>
    <n v="9000"/>
    <s v="N"/>
    <s v="N"/>
    <d v="1899-12-31T00:00:00"/>
    <s v="9331"/>
    <m/>
    <n v="1808683.93"/>
    <s v="N"/>
    <x v="57"/>
    <s v="KAJANG BC"/>
    <x v="4"/>
    <s v="SELANGOR/NEGERI SEMBILAN"/>
    <s v="Private Ltd Co (LI)"/>
    <s v="COMM"/>
    <s v="BUSINESS BUMIPUTRA"/>
  </r>
  <r>
    <d v="2021-03-31T00:00:00"/>
    <n v="7125626"/>
    <s v="562834614357"/>
    <s v="MEDI - CIRCLE SDN. BHD."/>
    <n v="449359.17"/>
    <s v="6283"/>
    <n v="447896.7"/>
    <n v="500000"/>
    <m/>
    <s v="MIB"/>
    <s v="121"/>
    <s v="201"/>
    <s v="861XX"/>
    <n v="9201"/>
    <n v="9000"/>
    <s v="N"/>
    <s v="N"/>
    <d v="1899-12-31T00:00:00"/>
    <s v="9331"/>
    <m/>
    <n v="449359.17"/>
    <s v="N"/>
    <x v="57"/>
    <s v="KAJANG BC"/>
    <x v="4"/>
    <s v="SELANGOR/NEGERI SEMBILAN"/>
    <s v="Private Ltd Co (LI)"/>
    <s v="COMM"/>
    <s v="BUSINESS BUMIPUTRA"/>
  </r>
  <r>
    <d v="2021-03-31T00:00:00"/>
    <n v="15194528"/>
    <s v="562834618622"/>
    <s v="HOSPITAL PAKAR AN-NUR HASANAH SDN BHD"/>
    <n v="733397.14"/>
    <s v="6283"/>
    <n v="744446.15"/>
    <n v="740000"/>
    <s v="HR"/>
    <s v="MIB"/>
    <s v="121"/>
    <s v="201"/>
    <s v="861XX"/>
    <n v="9201"/>
    <n v="9000"/>
    <s v="N"/>
    <s v="N"/>
    <d v="1899-12-31T00:00:00"/>
    <s v="9999"/>
    <m/>
    <n v="733397.14"/>
    <s v="N"/>
    <x v="57"/>
    <s v="KAJANG BC"/>
    <x v="4"/>
    <s v="SELANGOR/NEGERI SEMBILAN"/>
    <s v="Private Ltd Co (LI)"/>
    <s v="COMM"/>
    <s v="BUSINESS BUMIPUTRA"/>
  </r>
  <r>
    <d v="2021-03-31T00:00:00"/>
    <n v="12257463"/>
    <s v="512820069453"/>
    <s v="BASTION SYSTEMS SDN BHD"/>
    <n v="216716.94"/>
    <s v="1282"/>
    <n v="181070.68"/>
    <n v="300000"/>
    <m/>
    <s v="MBB"/>
    <s v="114"/>
    <s v="202"/>
    <n v="63990"/>
    <n v="9435"/>
    <n v="9000"/>
    <s v="N"/>
    <s v="N"/>
    <d v="1899-12-31T00:00:00"/>
    <s v="0324"/>
    <m/>
    <n v="216716.94"/>
    <s v="N"/>
    <x v="66"/>
    <s v="KAJANG BC"/>
    <x v="4"/>
    <s v="SELANGOR/NEGERI SEMBILAN"/>
    <s v="Private Ltd Co (MI)"/>
    <s v="SME"/>
    <s v="BUSINESS NON-BUMIPUTRA"/>
  </r>
  <r>
    <d v="2021-03-31T00:00:00"/>
    <n v="12257463"/>
    <s v="562825054534"/>
    <s v="BASTION SYSTEMS SDN BHD"/>
    <n v="390583.66"/>
    <s v="6282"/>
    <n v="369362.36"/>
    <n v="440000"/>
    <m/>
    <s v="MIB"/>
    <s v="114"/>
    <s v="202"/>
    <n v="63990"/>
    <n v="9435"/>
    <n v="9000"/>
    <s v="N"/>
    <s v="N"/>
    <d v="1899-12-31T00:00:00"/>
    <s v="5001"/>
    <m/>
    <n v="390583.66"/>
    <s v="N"/>
    <x v="66"/>
    <s v="KAJANG BC"/>
    <x v="4"/>
    <s v="SELANGOR/NEGERI SEMBILAN"/>
    <s v="Private Ltd Co (MI)"/>
    <s v="SME"/>
    <s v="BUSINESS NON-BUMIPUTRA"/>
  </r>
  <r>
    <d v="2021-03-31T00:00:00"/>
    <n v="22105967"/>
    <s v="562834628512"/>
    <s v="KOPERASI UMMAH GLOBAL SELANGOR BERHAD"/>
    <n v="0"/>
    <s v="6283"/>
    <n v="0"/>
    <n v="0"/>
    <m/>
    <s v="MIB"/>
    <s v="213"/>
    <s v="299"/>
    <s v="960XX"/>
    <n v="9499"/>
    <n v="9000"/>
    <s v="N"/>
    <s v="N"/>
    <d v="1899-12-31T00:00:00"/>
    <m/>
    <m/>
    <n v="0"/>
    <s v="N"/>
    <x v="57"/>
    <s v="KAJANG BC"/>
    <x v="4"/>
    <s v="SELANGOR/NEGERI SEMBILAN"/>
    <s v="Co-op Society"/>
    <s v="COMM"/>
    <s v="BUSINESS OTHERS"/>
  </r>
  <r>
    <d v="2021-03-31T00:00:00"/>
    <n v="25788939"/>
    <s v="562405646463"/>
    <s v="PROBLAST OIL SERVICES SDN. BHD."/>
    <n v="66026.91"/>
    <s v="6240"/>
    <n v="9780.57"/>
    <n v="2000000"/>
    <s v="MR"/>
    <s v="MIB"/>
    <s v="164"/>
    <s v="201"/>
    <s v="0910XG"/>
    <n v="2220"/>
    <n v="2000"/>
    <s v="N"/>
    <s v="N"/>
    <d v="1899-12-31T00:00:00"/>
    <s v="8329"/>
    <m/>
    <n v="66026.91"/>
    <s v="N"/>
    <x v="67"/>
    <s v="SRI DAMANSARA BC"/>
    <x v="5"/>
    <s v="SELANGOR/NEGERI SEMBILAN"/>
    <s v="Private Ltd Co (MC)"/>
    <s v="SME"/>
    <s v="BUSINESS BUMIPUTRA"/>
  </r>
  <r>
    <d v="2021-03-31T00:00:00"/>
    <n v="9329569"/>
    <s v="562740127114"/>
    <s v="PRO-LANDSCAPE STRUCTURE SDN BHD"/>
    <n v="189213.94"/>
    <s v="6274"/>
    <n v="44821.73"/>
    <n v="1500000"/>
    <s v="HR"/>
    <s v="MIB"/>
    <s v="121"/>
    <s v="201"/>
    <s v="2819XE"/>
    <n v="3834"/>
    <n v="3000"/>
    <s v="N"/>
    <s v="N"/>
    <d v="1899-12-31T00:00:00"/>
    <s v="3909"/>
    <m/>
    <n v="189213.94"/>
    <s v="N"/>
    <x v="68"/>
    <s v="SRI DAMANSARA BC"/>
    <x v="5"/>
    <s v="SELANGOR/NEGERI SEMBILAN"/>
    <s v="Private Ltd Co (LI)"/>
    <s v="COMM"/>
    <s v="BUSINESS BUMIPUTRA"/>
  </r>
  <r>
    <d v="2021-03-31T00:00:00"/>
    <n v="4008993"/>
    <s v="562405632953"/>
    <s v="SAGASTEEL EQUIPMENT SDN BHD"/>
    <n v="760331.62"/>
    <s v="6240"/>
    <n v="724870.35"/>
    <n v="900000"/>
    <s v="MR"/>
    <s v="MIB"/>
    <s v="104"/>
    <s v="202"/>
    <s v="2599X"/>
    <n v="3819"/>
    <n v="3000"/>
    <s v="N"/>
    <s v="N"/>
    <d v="1899-12-31T00:00:00"/>
    <s v="6250"/>
    <m/>
    <n v="760331.62"/>
    <s v="N"/>
    <x v="67"/>
    <s v="SRI DAMANSARA BC"/>
    <x v="5"/>
    <s v="SELANGOR/NEGERI SEMBILAN"/>
    <s v="Private Ltd Co (SI)"/>
    <s v="SME"/>
    <s v="BUSINESS NON-BUMIPUTRA"/>
  </r>
  <r>
    <d v="2021-03-31T00:00:00"/>
    <n v="15578236"/>
    <s v="514208339649"/>
    <s v="TIMURAN ENTERPRISE SDN. BHD."/>
    <n v="116067.14"/>
    <s v="1420"/>
    <n v="552086.13"/>
    <n v="6000000"/>
    <m/>
    <s v="MBB"/>
    <s v="104"/>
    <s v="202"/>
    <s v="10401A"/>
    <n v="3115"/>
    <n v="3000"/>
    <s v="N"/>
    <s v="N"/>
    <d v="1899-12-31T00:00:00"/>
    <s v="6250"/>
    <m/>
    <n v="116067.14"/>
    <s v="N"/>
    <x v="69"/>
    <s v="SRI DAMANSARA BC"/>
    <x v="5"/>
    <s v="SELANGOR/NEGERI SEMBILAN"/>
    <s v="Private Ltd Co (SI)"/>
    <s v="SME"/>
    <s v="BUSINESS NON-BUMIPUTRA"/>
  </r>
  <r>
    <d v="2021-03-31T00:00:00"/>
    <n v="13261918"/>
    <s v="564203514203"/>
    <s v="TRIPLUS PRECISION TOOLS &amp; DIES SDN BHD"/>
    <n v="227390.14"/>
    <s v="6420"/>
    <n v="14660.96"/>
    <n v="600000"/>
    <m/>
    <s v="MIB"/>
    <s v="114"/>
    <s v="202"/>
    <s v="28299E"/>
    <n v="3832"/>
    <n v="3000"/>
    <s v="N"/>
    <s v="N"/>
    <d v="1899-12-31T00:00:00"/>
    <s v="9999"/>
    <m/>
    <n v="227390.14"/>
    <s v="N"/>
    <x v="69"/>
    <s v="SRI DAMANSARA BC"/>
    <x v="5"/>
    <s v="SELANGOR/NEGERI SEMBILAN"/>
    <s v="Private Ltd Co (MI)"/>
    <s v="SME"/>
    <s v="BUSINESS NON-BUMIPUTRA"/>
  </r>
  <r>
    <d v="2021-03-31T00:00:00"/>
    <n v="20338891"/>
    <s v="562179534863"/>
    <s v="NEW HUP LEE COACH MANUFACTURING SDN BHD"/>
    <n v="1665035.37"/>
    <s v="6217"/>
    <n v="1892457.66"/>
    <n v="2000000"/>
    <s v="HR"/>
    <s v="MIB"/>
    <s v="121"/>
    <s v="202"/>
    <s v="29XXXB"/>
    <n v="3872"/>
    <n v="3000"/>
    <s v="N"/>
    <s v="N"/>
    <d v="1899-12-31T00:00:00"/>
    <s v="X302"/>
    <m/>
    <n v="1665035.37"/>
    <s v="N"/>
    <x v="70"/>
    <s v="SRI DAMANSARA BC"/>
    <x v="5"/>
    <s v="SELANGOR/NEGERI SEMBILAN"/>
    <s v="Private Ltd Co (LI)"/>
    <s v="COMM"/>
    <s v="BUSINESS NON-BUMIPUTRA"/>
  </r>
  <r>
    <d v="2021-03-31T00:00:00"/>
    <n v="24066510"/>
    <s v="562674232374"/>
    <s v="SILVERPACK SDN BHD"/>
    <n v="0"/>
    <s v="6267"/>
    <n v="549.11"/>
    <n v="0"/>
    <s v="HR"/>
    <s v="MIB"/>
    <s v="121"/>
    <s v="202"/>
    <s v="22XXXG"/>
    <n v="3552"/>
    <n v="3000"/>
    <s v="N"/>
    <s v="N"/>
    <d v="1899-12-31T00:00:00"/>
    <s v="9999"/>
    <m/>
    <n v="0"/>
    <s v="N"/>
    <x v="71"/>
    <s v="SRI DAMANSARA BC"/>
    <x v="5"/>
    <s v="SELANGOR/NEGERI SEMBILAN"/>
    <s v="Private Ltd Co (LI)"/>
    <s v="COMM"/>
    <s v="BUSINESS NON-BUMIPUTRA"/>
  </r>
  <r>
    <d v="2021-03-31T00:00:00"/>
    <n v="12884575"/>
    <s v="514208155265"/>
    <s v="GOLDEN-EAGLE ENTERPRISE SDN. BHD."/>
    <n v="0"/>
    <s v="1420"/>
    <n v="0"/>
    <n v="0"/>
    <m/>
    <s v="MBB"/>
    <s v="164"/>
    <s v="202"/>
    <n v="58110"/>
    <n v="3271"/>
    <n v="3000"/>
    <s v="Y"/>
    <s v="N"/>
    <d v="2005-04-26T00:00:00"/>
    <s v="9999"/>
    <s v="F"/>
    <n v="0"/>
    <s v="N"/>
    <x v="69"/>
    <s v="SRI DAMANSARA BC"/>
    <x v="5"/>
    <s v="SELANGOR/NEGERI SEMBILAN"/>
    <s v="Private Ltd Co (MC)"/>
    <s v="SME"/>
    <s v="BUSINESS NON-BUMIPUTRA"/>
  </r>
  <r>
    <d v="2021-03-31T00:00:00"/>
    <n v="14077797"/>
    <s v="514392307632"/>
    <s v="GOLDEN HEXAGON (M) SDN BHD"/>
    <n v="0"/>
    <s v="1439"/>
    <n v="0"/>
    <n v="0"/>
    <m/>
    <s v="MBB"/>
    <s v="164"/>
    <s v="202"/>
    <s v="2819XE"/>
    <n v="3834"/>
    <n v="3000"/>
    <s v="Y"/>
    <s v="N"/>
    <d v="2006-03-15T00:00:00"/>
    <s v="6250"/>
    <s v="F"/>
    <n v="0"/>
    <s v="N"/>
    <x v="72"/>
    <s v="SRI DAMANSARA BC"/>
    <x v="5"/>
    <s v="SELANGOR/NEGERI SEMBILAN"/>
    <s v="Private Ltd Co (MC)"/>
    <s v="SME"/>
    <s v="BUSINESS NON-BUMIPUTRA"/>
  </r>
  <r>
    <d v="2021-03-31T00:00:00"/>
    <n v="14237003"/>
    <s v="514392307596"/>
    <s v="CENTRAL PIONEER SDN BHD"/>
    <n v="0"/>
    <s v="1439"/>
    <n v="0"/>
    <n v="0"/>
    <m/>
    <s v="MBB"/>
    <s v="164"/>
    <s v="202"/>
    <s v="22XXXG"/>
    <n v="3552"/>
    <n v="3000"/>
    <s v="Y"/>
    <s v="N"/>
    <d v="2005-01-31T00:00:00"/>
    <s v="3560"/>
    <s v="F"/>
    <n v="0"/>
    <s v="N"/>
    <x v="72"/>
    <s v="SRI DAMANSARA BC"/>
    <x v="5"/>
    <s v="SELANGOR/NEGERI SEMBILAN"/>
    <s v="Private Ltd Co (MC)"/>
    <s v="SME"/>
    <s v="BUSINESS NON-BUMIPUTRA"/>
  </r>
  <r>
    <d v="2021-03-31T00:00:00"/>
    <n v="14237003"/>
    <s v="514392406005"/>
    <s v="CENTRAL PIONEER SDN BHD"/>
    <n v="0"/>
    <s v="1439"/>
    <n v="0"/>
    <n v="0"/>
    <m/>
    <s v="MBB"/>
    <s v="164"/>
    <s v="202"/>
    <s v="22XXXG"/>
    <n v="3552"/>
    <n v="3000"/>
    <s v="Y"/>
    <s v="N"/>
    <d v="2005-11-30T00:00:00"/>
    <s v="3560"/>
    <s v="F"/>
    <n v="0"/>
    <s v="N"/>
    <x v="72"/>
    <s v="SRI DAMANSARA BC"/>
    <x v="5"/>
    <s v="SELANGOR/NEGERI SEMBILAN"/>
    <s v="Private Ltd Co (MC)"/>
    <s v="SME"/>
    <s v="BUSINESS NON-BUMIPUTRA"/>
  </r>
  <r>
    <d v="2021-03-31T00:00:00"/>
    <n v="22445692"/>
    <s v="562508526603"/>
    <s v="KM PRECISION (M) SDN BHD"/>
    <n v="10913.35"/>
    <s v="6250"/>
    <n v="10856.25"/>
    <n v="249999.53"/>
    <s v="MR"/>
    <s v="MIB"/>
    <s v="104"/>
    <s v="204"/>
    <s v="28299E"/>
    <n v="3832"/>
    <n v="3000"/>
    <s v="N"/>
    <s v="N"/>
    <d v="1899-12-31T00:00:00"/>
    <s v="9999"/>
    <m/>
    <n v="10913.35"/>
    <s v="N"/>
    <x v="73"/>
    <s v="SRI DAMANSARA BC"/>
    <x v="5"/>
    <s v="SELANGOR/NEGERI SEMBILAN"/>
    <s v="Private Ltd Co (SI)"/>
    <s v="SME"/>
    <s v="BUSINESS EXTERNAL"/>
  </r>
  <r>
    <d v="2021-03-31T00:00:00"/>
    <n v="20495442"/>
    <s v="562076504299"/>
    <s v="BIOFUEL ENERGY RESOURCES SDN BHD"/>
    <n v="1051696.93"/>
    <s v="6207"/>
    <n v="1051040.03"/>
    <n v="1000000"/>
    <m/>
    <s v="MIB"/>
    <s v="104"/>
    <s v="202"/>
    <s v="3510XF"/>
    <n v="4010"/>
    <n v="4000"/>
    <s v="Y"/>
    <s v="N"/>
    <d v="2019-11-30T00:00:00"/>
    <s v="9999"/>
    <m/>
    <n v="1051696.93"/>
    <s v="N"/>
    <x v="74"/>
    <s v="SRI DAMANSARA BC"/>
    <x v="5"/>
    <s v="SELANGOR/NEGERI SEMBILAN"/>
    <s v="Private Ltd Co (SI)"/>
    <s v="SME"/>
    <s v="BUSINESS NON-BUMIPUTRA"/>
  </r>
  <r>
    <d v="2021-03-31T00:00:00"/>
    <n v="5690304"/>
    <s v="512745513725"/>
    <s v="QSE CONSTRUCTION SDN BHD"/>
    <n v="684869.92"/>
    <s v="1274"/>
    <n v="710719.51"/>
    <n v="1000000"/>
    <s v="MR"/>
    <s v="MBB"/>
    <s v="104"/>
    <s v="201"/>
    <s v="429XXC"/>
    <n v="5001"/>
    <n v="5000"/>
    <s v="N"/>
    <s v="N"/>
    <d v="1899-12-31T00:00:00"/>
    <s v="9999"/>
    <m/>
    <n v="684869.92"/>
    <s v="N"/>
    <x v="68"/>
    <s v="SRI DAMANSARA BC"/>
    <x v="5"/>
    <s v="SELANGOR/NEGERI SEMBILAN"/>
    <s v="Private Ltd Co (LI)"/>
    <s v="COMM"/>
    <s v="BUSINESS BUMIPUTRA"/>
  </r>
  <r>
    <d v="2021-03-31T00:00:00"/>
    <n v="7446939"/>
    <s v="514392514554"/>
    <s v="JURUBINA EXPERTO SDN BHD"/>
    <n v="0"/>
    <s v="1439"/>
    <n v="0"/>
    <n v="0"/>
    <m/>
    <s v="MBB"/>
    <s v="104"/>
    <s v="201"/>
    <s v="4390X"/>
    <n v="5002"/>
    <n v="5000"/>
    <s v="N"/>
    <s v="N"/>
    <d v="1899-12-31T00:00:00"/>
    <m/>
    <m/>
    <n v="0"/>
    <s v="N"/>
    <x v="72"/>
    <s v="SRI DAMANSARA BC"/>
    <x v="5"/>
    <s v="SELANGOR/NEGERI SEMBILAN"/>
    <s v="Private Ltd Co (SI)"/>
    <s v="SME"/>
    <s v="BUSINESS BUMIPUTRA"/>
  </r>
  <r>
    <d v="2021-03-31T00:00:00"/>
    <n v="8503372"/>
    <s v="512204313741"/>
    <s v="RIAS NIAGA SDN BHD"/>
    <n v="0"/>
    <s v="1220"/>
    <n v="52599.08"/>
    <n v="0"/>
    <m/>
    <s v="MBB"/>
    <s v="104"/>
    <s v="201"/>
    <s v="41002I"/>
    <n v="5005"/>
    <n v="5000"/>
    <s v="N"/>
    <s v="N"/>
    <d v="1899-12-31T00:00:00"/>
    <m/>
    <m/>
    <n v="0"/>
    <s v="N"/>
    <x v="75"/>
    <s v="SRI DAMANSARA BC"/>
    <x v="5"/>
    <s v="SELANGOR/NEGERI SEMBILAN"/>
    <s v="Private Ltd Co (SI)"/>
    <s v="SME"/>
    <s v="BUSINESS BUMIPUTRA"/>
  </r>
  <r>
    <d v="2021-03-31T00:00:00"/>
    <n v="11851735"/>
    <s v="514392505845"/>
    <s v="PERSADA ELECTRICAL &amp; ENGINEERING WORKS S"/>
    <n v="311373.93"/>
    <s v="1439"/>
    <n v="309397.38"/>
    <n v="500000"/>
    <s v="LR"/>
    <s v="MBB"/>
    <s v="104"/>
    <s v="201"/>
    <s v="429XXC"/>
    <n v="5001"/>
    <n v="5000"/>
    <s v="N"/>
    <s v="N"/>
    <d v="1899-12-31T00:00:00"/>
    <s v="4101"/>
    <m/>
    <n v="311373.93"/>
    <s v="N"/>
    <x v="72"/>
    <s v="SRI DAMANSARA BC"/>
    <x v="5"/>
    <s v="SELANGOR/NEGERI SEMBILAN"/>
    <s v="Private Ltd Co (SI)"/>
    <s v="SME"/>
    <s v="BUSINESS BUMIPUTRA"/>
  </r>
  <r>
    <d v="2021-03-31T00:00:00"/>
    <n v="1513522"/>
    <s v="562012001137"/>
    <s v="PROBIL INDUSTRIES (M) SDN BHD"/>
    <n v="0"/>
    <s v="6201"/>
    <n v="0"/>
    <n v="5000000"/>
    <m/>
    <s v="MIB"/>
    <s v="121"/>
    <s v="201"/>
    <s v="429XXC"/>
    <n v="5001"/>
    <n v="5000"/>
    <s v="Y"/>
    <s v="N"/>
    <d v="2007-01-31T00:00:00"/>
    <s v="5001"/>
    <s v="F"/>
    <n v="0"/>
    <s v="N"/>
    <x v="76"/>
    <s v="SRI DAMANSARA BC"/>
    <x v="5"/>
    <s v="SELANGOR/NEGERI SEMBILAN"/>
    <s v="Private Ltd Co (LI)"/>
    <s v="COMM"/>
    <s v="BUSINESS BUMIPUTRA"/>
  </r>
  <r>
    <d v="2021-03-31T00:00:00"/>
    <n v="6964424"/>
    <s v="512204213606"/>
    <s v="KARIB SERASI (M) SDN BHD"/>
    <n v="159.26"/>
    <s v="1220"/>
    <n v="39480.959999999999"/>
    <n v="0.01"/>
    <m/>
    <s v="MBB"/>
    <s v="164"/>
    <s v="201"/>
    <s v="429XXC"/>
    <n v="5001"/>
    <n v="5000"/>
    <s v="Y"/>
    <s v="N"/>
    <d v="2018-11-09T00:00:00"/>
    <s v="5001"/>
    <m/>
    <n v="159.26"/>
    <s v="N"/>
    <x v="75"/>
    <s v="SRI DAMANSARA BC"/>
    <x v="5"/>
    <s v="SELANGOR/NEGERI SEMBILAN"/>
    <s v="Private Ltd Co (MC)"/>
    <s v="SME"/>
    <s v="BUSINESS BUMIPUTRA"/>
  </r>
  <r>
    <d v="2021-03-31T00:00:00"/>
    <n v="13919637"/>
    <s v="514392306026"/>
    <s v="K.N. RENOCON SDN BHD"/>
    <n v="429958.21"/>
    <s v="1439"/>
    <n v="500368.21"/>
    <n v="1000000"/>
    <m/>
    <s v="MBB"/>
    <s v="104"/>
    <s v="202"/>
    <s v="429XXC"/>
    <n v="5001"/>
    <n v="5000"/>
    <s v="N"/>
    <s v="N"/>
    <d v="1899-12-31T00:00:00"/>
    <s v="5001"/>
    <m/>
    <n v="429958.21"/>
    <s v="N"/>
    <x v="72"/>
    <s v="SRI DAMANSARA BC"/>
    <x v="5"/>
    <s v="SELANGOR/NEGERI SEMBILAN"/>
    <s v="Private Ltd Co (SI)"/>
    <s v="SME"/>
    <s v="BUSINESS NON-BUMIPUTRA"/>
  </r>
  <r>
    <d v="2021-03-31T00:00:00"/>
    <n v="14709099"/>
    <s v="564203513678"/>
    <s v="MIRAGO INTERNATIONAL SDN. BHD."/>
    <n v="1486912.69"/>
    <s v="6420"/>
    <n v="1542367.79"/>
    <n v="2000000"/>
    <s v="HR"/>
    <s v="MIB"/>
    <s v="104"/>
    <s v="202"/>
    <n v="41009"/>
    <n v="5001"/>
    <n v="5000"/>
    <s v="N"/>
    <s v="N"/>
    <d v="1899-12-31T00:00:00"/>
    <s v="9999"/>
    <m/>
    <n v="1486912.69"/>
    <s v="N"/>
    <x v="69"/>
    <s v="SRI DAMANSARA BC"/>
    <x v="5"/>
    <s v="SELANGOR/NEGERI SEMBILAN"/>
    <s v="Private Ltd Co (SI)"/>
    <s v="SME"/>
    <s v="BUSINESS NON-BUMIPUTRA"/>
  </r>
  <r>
    <d v="2021-03-31T00:00:00"/>
    <n v="8000520"/>
    <s v="512071113399"/>
    <s v="JUANG SETIA SDN BHD"/>
    <n v="0"/>
    <s v="1207"/>
    <n v="0"/>
    <n v="0"/>
    <s v="LR"/>
    <s v="MBB"/>
    <s v="114"/>
    <s v="202"/>
    <s v="4210XA"/>
    <n v="5004"/>
    <n v="5000"/>
    <s v="N"/>
    <s v="N"/>
    <d v="1899-12-31T00:00:00"/>
    <m/>
    <m/>
    <n v="0"/>
    <s v="N"/>
    <x v="74"/>
    <s v="SRI DAMANSARA BC"/>
    <x v="5"/>
    <s v="SELANGOR/NEGERI SEMBILAN"/>
    <s v="Private Ltd Co (MI)"/>
    <s v="SME"/>
    <s v="BUSINESS NON-BUMIPUTRA"/>
  </r>
  <r>
    <d v="2021-03-31T00:00:00"/>
    <n v="12246211"/>
    <s v="564203512489"/>
    <s v="ALPHAXIUS CONSTRUCTION SDN. BHD."/>
    <n v="2306689.4"/>
    <s v="6420"/>
    <n v="2292904.2999999998"/>
    <n v="2300000"/>
    <s v="MR"/>
    <s v="MIB"/>
    <s v="114"/>
    <s v="202"/>
    <n v="41009"/>
    <n v="5001"/>
    <n v="5000"/>
    <s v="N"/>
    <s v="N"/>
    <d v="1899-12-31T00:00:00"/>
    <s v="9999"/>
    <m/>
    <n v="2306689.4"/>
    <s v="N"/>
    <x v="69"/>
    <s v="SRI DAMANSARA BC"/>
    <x v="5"/>
    <s v="SELANGOR/NEGERI SEMBILAN"/>
    <s v="Private Ltd Co (MI)"/>
    <s v="SME"/>
    <s v="BUSINESS NON-BUMIPUTRA"/>
  </r>
  <r>
    <d v="2021-03-31T00:00:00"/>
    <n v="4394427"/>
    <s v="512017700556"/>
    <s v="SEONG HENNG ENGINEERING WORKS (M) SDN BH"/>
    <n v="1513630.95"/>
    <s v="1201"/>
    <n v="3787219.08"/>
    <n v="7000000"/>
    <m/>
    <s v="MBB"/>
    <s v="121"/>
    <s v="202"/>
    <s v="429XXC"/>
    <n v="5001"/>
    <n v="5000"/>
    <s v="N"/>
    <s v="N"/>
    <d v="1899-12-31T00:00:00"/>
    <s v="9599"/>
    <m/>
    <n v="1513630.95"/>
    <s v="N"/>
    <x v="76"/>
    <s v="SRI DAMANSARA BC"/>
    <x v="5"/>
    <s v="SELANGOR/NEGERI SEMBILAN"/>
    <s v="Private Ltd Co (LI)"/>
    <s v="COMM"/>
    <s v="BUSINESS NON-BUMIPUTRA"/>
  </r>
  <r>
    <d v="2021-03-31T00:00:00"/>
    <n v="11297514"/>
    <s v="512679311003"/>
    <s v="DIGISTAR HOLDINGS SDN BHD"/>
    <n v="601211.6"/>
    <s v="1267"/>
    <n v="510333.77"/>
    <n v="1000000"/>
    <m/>
    <s v="MBB"/>
    <s v="114"/>
    <s v="299"/>
    <s v="4390X"/>
    <n v="5002"/>
    <n v="5000"/>
    <s v="N"/>
    <s v="N"/>
    <d v="1899-12-31T00:00:00"/>
    <s v="8329"/>
    <m/>
    <n v="601211.6"/>
    <s v="N"/>
    <x v="71"/>
    <s v="SRI DAMANSARA BC"/>
    <x v="5"/>
    <s v="SELANGOR/NEGERI SEMBILAN"/>
    <s v="Private Ltd Co (MI)"/>
    <s v="SME"/>
    <s v="BUSINESS OTHERS"/>
  </r>
  <r>
    <d v="2021-03-31T00:00:00"/>
    <n v="15506835"/>
    <s v="512679306018"/>
    <s v="STESYEN MINYAK BESTARI"/>
    <n v="153715.63"/>
    <s v="1267"/>
    <n v="162946.28"/>
    <n v="205000"/>
    <m/>
    <s v="MBB"/>
    <s v="102"/>
    <s v="201"/>
    <s v="4540X"/>
    <n v="6110"/>
    <n v="6000"/>
    <s v="N"/>
    <s v="N"/>
    <d v="1899-12-31T00:00:00"/>
    <s v="6249"/>
    <m/>
    <n v="153715.63"/>
    <s v="N"/>
    <x v="71"/>
    <s v="SRI DAMANSARA BC"/>
    <x v="5"/>
    <s v="SELANGOR/NEGERI SEMBILAN"/>
    <s v="S/Porprietorship (SI)"/>
    <s v="SME"/>
    <s v="BUSINESS BUMIPUTRA"/>
  </r>
  <r>
    <d v="2021-03-31T00:00:00"/>
    <n v="15506835"/>
    <s v="512679301574"/>
    <s v="STESYEN MINYAK BESTARI"/>
    <n v="180221.69"/>
    <s v="1267"/>
    <n v="173404.85"/>
    <n v="250000"/>
    <m/>
    <s v="MBB"/>
    <s v="102"/>
    <s v="201"/>
    <s v="4540X"/>
    <n v="6110"/>
    <n v="6000"/>
    <s v="N"/>
    <s v="N"/>
    <d v="1899-12-31T00:00:00"/>
    <s v="6249"/>
    <m/>
    <n v="180221.69"/>
    <s v="N"/>
    <x v="71"/>
    <s v="SRI DAMANSARA BC"/>
    <x v="5"/>
    <s v="SELANGOR/NEGERI SEMBILAN"/>
    <s v="S/Porprietorship (SI)"/>
    <s v="SME"/>
    <s v="BUSINESS BUMIPUTRA"/>
  </r>
  <r>
    <d v="2021-03-31T00:00:00"/>
    <n v="3947567"/>
    <s v="512204400493"/>
    <s v="ESSMART SYSTEMS SDN BHD"/>
    <n v="485302.63"/>
    <s v="1220"/>
    <n v="398326.03"/>
    <n v="1500000"/>
    <m/>
    <s v="MBB"/>
    <s v="104"/>
    <s v="202"/>
    <s v="40799E"/>
    <n v="6130"/>
    <n v="6000"/>
    <s v="N"/>
    <s v="N"/>
    <d v="1899-12-31T00:00:00"/>
    <s v="7191"/>
    <m/>
    <n v="485302.63"/>
    <s v="N"/>
    <x v="75"/>
    <s v="SRI DAMANSARA BC"/>
    <x v="5"/>
    <s v="SELANGOR/NEGERI SEMBILAN"/>
    <s v="Private Ltd Co (SI)"/>
    <s v="SME"/>
    <s v="BUSINESS NON-BUMIPUTRA"/>
  </r>
  <r>
    <d v="2021-03-31T00:00:00"/>
    <n v="4945978"/>
    <s v="014208134581"/>
    <s v="CRESTMONT SDN. BHD."/>
    <n v="18404.240000000002"/>
    <s v="1420"/>
    <n v="185665.12"/>
    <n v="228443.2"/>
    <m/>
    <s v="MBB"/>
    <s v="104"/>
    <s v="202"/>
    <n v="46999"/>
    <n v="6120"/>
    <n v="6000"/>
    <s v="N"/>
    <s v="N"/>
    <d v="1899-12-31T00:00:00"/>
    <s v="S003"/>
    <m/>
    <n v="18404.240000000002"/>
    <s v="N"/>
    <x v="69"/>
    <s v="SRI DAMANSARA BC"/>
    <x v="5"/>
    <s v="SELANGOR/NEGERI SEMBILAN"/>
    <s v="Private Ltd Co (SI)"/>
    <s v="SME"/>
    <s v="BUSINESS NON-BUMIPUTRA"/>
  </r>
  <r>
    <d v="2021-03-31T00:00:00"/>
    <n v="6950046"/>
    <s v="514392513284"/>
    <s v="UNIVERSAL FITNESS &amp; LEISURE SB"/>
    <n v="593383.97"/>
    <s v="1439"/>
    <n v="589620.77"/>
    <n v="590000"/>
    <s v="HR"/>
    <s v="MBB"/>
    <s v="104"/>
    <s v="202"/>
    <s v="40799E"/>
    <n v="6130"/>
    <n v="6000"/>
    <s v="N"/>
    <s v="N"/>
    <d v="1899-12-31T00:00:00"/>
    <s v="9999"/>
    <m/>
    <n v="593383.97"/>
    <s v="N"/>
    <x v="72"/>
    <s v="SRI DAMANSARA BC"/>
    <x v="5"/>
    <s v="SELANGOR/NEGERI SEMBILAN"/>
    <s v="Private Ltd Co (SI)"/>
    <s v="SME"/>
    <s v="BUSINESS NON-BUMIPUTRA"/>
  </r>
  <r>
    <d v="2021-03-31T00:00:00"/>
    <n v="20147209"/>
    <s v="514392514970"/>
    <s v="C A CAR SERVICES SDN BHD"/>
    <n v="790090.04"/>
    <s v="1439"/>
    <n v="795677.75"/>
    <n v="800000"/>
    <s v="HR"/>
    <s v="MBB"/>
    <s v="104"/>
    <s v="202"/>
    <s v="451XXD"/>
    <n v="6110"/>
    <n v="6000"/>
    <s v="N"/>
    <s v="N"/>
    <d v="1899-12-31T00:00:00"/>
    <s v="6133"/>
    <m/>
    <n v="790090.04"/>
    <s v="N"/>
    <x v="72"/>
    <s v="SRI DAMANSARA BC"/>
    <x v="5"/>
    <s v="SELANGOR/NEGERI SEMBILAN"/>
    <s v="Private Ltd Co (SI)"/>
    <s v="SME"/>
    <s v="BUSINESS NON-BUMIPUTRA"/>
  </r>
  <r>
    <d v="2021-03-31T00:00:00"/>
    <n v="5886946"/>
    <s v="014208137480"/>
    <s v="BRIGHT ALLIANCE SDN BHD"/>
    <n v="0"/>
    <s v="1420"/>
    <n v="0.96"/>
    <n v="0"/>
    <s v="HR"/>
    <s v="MBB"/>
    <s v="114"/>
    <s v="202"/>
    <s v="40799E"/>
    <n v="6130"/>
    <n v="6000"/>
    <s v="N"/>
    <s v="N"/>
    <d v="1899-12-31T00:00:00"/>
    <m/>
    <m/>
    <n v="0"/>
    <s v="N"/>
    <x v="69"/>
    <s v="SRI DAMANSARA BC"/>
    <x v="5"/>
    <s v="SELANGOR/NEGERI SEMBILAN"/>
    <s v="Private Ltd Co (LI)"/>
    <s v="COMM"/>
    <s v="BUSINESS NON-BUMIPUTRA"/>
  </r>
  <r>
    <d v="2021-03-31T00:00:00"/>
    <n v="9204096"/>
    <s v="514392514376"/>
    <s v="JAWIRA SDN BHD"/>
    <n v="180028.08"/>
    <s v="1439"/>
    <n v="181920.12"/>
    <n v="180000"/>
    <m/>
    <s v="MBB"/>
    <s v="114"/>
    <s v="202"/>
    <s v="451XXB"/>
    <n v="6110"/>
    <n v="6000"/>
    <s v="N"/>
    <s v="N"/>
    <d v="1899-12-31T00:00:00"/>
    <s v="6132"/>
    <m/>
    <n v="180028.08"/>
    <s v="N"/>
    <x v="72"/>
    <s v="SRI DAMANSARA BC"/>
    <x v="5"/>
    <s v="SELANGOR/NEGERI SEMBILAN"/>
    <s v="Private Ltd Co (MI)"/>
    <s v="SME"/>
    <s v="BUSINESS NON-BUMIPUTRA"/>
  </r>
  <r>
    <d v="2021-03-31T00:00:00"/>
    <n v="20288812"/>
    <s v="562740144682"/>
    <s v="CHANGSHI SDN BHD"/>
    <n v="1245701.93"/>
    <s v="6274"/>
    <n v="1243046.07"/>
    <n v="1500000"/>
    <s v="MR"/>
    <s v="MIB"/>
    <s v="114"/>
    <s v="202"/>
    <s v="40799E"/>
    <n v="6130"/>
    <n v="6000"/>
    <s v="N"/>
    <s v="N"/>
    <d v="1899-12-31T00:00:00"/>
    <s v="9999"/>
    <m/>
    <n v="1245701.93"/>
    <s v="N"/>
    <x v="68"/>
    <s v="SRI DAMANSARA BC"/>
    <x v="5"/>
    <s v="SELANGOR/NEGERI SEMBILAN"/>
    <s v="Private Ltd Co (LI)"/>
    <s v="COMM"/>
    <s v="BUSINESS NON-BUMIPUTRA"/>
  </r>
  <r>
    <d v="2021-03-31T00:00:00"/>
    <n v="3538138"/>
    <s v="014208223450"/>
    <s v="CHUA TONG HIN HARDWARE SDN BHD"/>
    <n v="1099609.05"/>
    <s v="1420"/>
    <n v="400508.65"/>
    <n v="1500000"/>
    <s v="HR"/>
    <s v="MBB"/>
    <s v="121"/>
    <s v="202"/>
    <s v="40799E"/>
    <n v="6130"/>
    <n v="6000"/>
    <s v="N"/>
    <s v="N"/>
    <d v="1899-12-31T00:00:00"/>
    <s v="9999"/>
    <m/>
    <n v="1099609.05"/>
    <s v="N"/>
    <x v="69"/>
    <s v="SRI DAMANSARA BC"/>
    <x v="5"/>
    <s v="SELANGOR/NEGERI SEMBILAN"/>
    <s v="Private Ltd Co (LI)"/>
    <s v="COMM"/>
    <s v="BUSINESS NON-BUMIPUTRA"/>
  </r>
  <r>
    <d v="2021-03-31T00:00:00"/>
    <n v="5459517"/>
    <s v="514208238530"/>
    <s v="JIN WEI (M) SDN BHD"/>
    <n v="1275583.43"/>
    <s v="1420"/>
    <n v="649082.02"/>
    <n v="1600000"/>
    <s v="MR"/>
    <s v="MBB"/>
    <s v="121"/>
    <s v="202"/>
    <s v="462XXA"/>
    <n v="6120"/>
    <n v="6000"/>
    <s v="N"/>
    <s v="N"/>
    <d v="1899-12-31T00:00:00"/>
    <s v="0323"/>
    <m/>
    <n v="1275583.43"/>
    <s v="N"/>
    <x v="69"/>
    <s v="SRI DAMANSARA BC"/>
    <x v="5"/>
    <s v="SELANGOR/NEGERI SEMBILAN"/>
    <s v="Private Ltd Co (LI)"/>
    <s v="COMM"/>
    <s v="BUSINESS NON-BUMIPUTRA"/>
  </r>
  <r>
    <d v="2021-03-31T00:00:00"/>
    <n v="5886946"/>
    <s v="564203513484"/>
    <s v="BRIGHT ALLIANCE SDN BHD"/>
    <n v="1386912.35"/>
    <s v="6420"/>
    <n v="1451594.19"/>
    <n v="1500000"/>
    <s v="HR"/>
    <s v="MIB"/>
    <s v="121"/>
    <s v="202"/>
    <s v="40799E"/>
    <n v="6130"/>
    <n v="6000"/>
    <s v="N"/>
    <s v="N"/>
    <d v="1899-12-31T00:00:00"/>
    <s v="6121"/>
    <m/>
    <n v="1386912.35"/>
    <s v="N"/>
    <x v="69"/>
    <s v="SRI DAMANSARA BC"/>
    <x v="5"/>
    <s v="SELANGOR/NEGERI SEMBILAN"/>
    <s v="Private Ltd Co (LI)"/>
    <s v="COMM"/>
    <s v="BUSINESS NON-BUMIPUTRA"/>
  </r>
  <r>
    <d v="2021-03-31T00:00:00"/>
    <n v="17184502"/>
    <s v="564203506801"/>
    <s v="NEXUS WISE SDN BHD"/>
    <n v="26.36"/>
    <s v="6420"/>
    <n v="4499.05"/>
    <n v="500000"/>
    <s v="HR"/>
    <s v="MIB"/>
    <s v="121"/>
    <s v="202"/>
    <n v="46999"/>
    <n v="6120"/>
    <n v="6000"/>
    <s v="N"/>
    <s v="N"/>
    <d v="1899-12-31T00:00:00"/>
    <s v="9999"/>
    <m/>
    <n v="26.36"/>
    <s v="N"/>
    <x v="69"/>
    <s v="SRI DAMANSARA BC"/>
    <x v="5"/>
    <s v="SELANGOR/NEGERI SEMBILAN"/>
    <s v="Private Ltd Co (LI)"/>
    <s v="COMM"/>
    <s v="BUSINESS NON-BUMIPUTRA"/>
  </r>
  <r>
    <d v="2021-03-31T00:00:00"/>
    <n v="18264438"/>
    <s v="562508529289"/>
    <s v="EVERFRESH FRUITS IMPORT TRADING SDN BHD"/>
    <n v="853598.16"/>
    <s v="6250"/>
    <n v="848958.81"/>
    <n v="2000000"/>
    <s v="LR"/>
    <s v="MIB"/>
    <s v="121"/>
    <s v="202"/>
    <n v="46999"/>
    <n v="6120"/>
    <n v="6000"/>
    <s v="N"/>
    <s v="N"/>
    <d v="1899-12-31T00:00:00"/>
    <s v="9999"/>
    <m/>
    <n v="853598.16"/>
    <s v="N"/>
    <x v="73"/>
    <s v="SRI DAMANSARA BC"/>
    <x v="5"/>
    <s v="SELANGOR/NEGERI SEMBILAN"/>
    <s v="Private Ltd Co (LI)"/>
    <s v="COMM"/>
    <s v="BUSINESS NON-BUMIPUTRA"/>
  </r>
  <r>
    <d v="2021-03-31T00:00:00"/>
    <n v="7479082"/>
    <s v="514208501944"/>
    <s v="ANAPHONY PLASTIC RECYCLE SDN. BHD."/>
    <n v="0"/>
    <s v="1420"/>
    <n v="0"/>
    <n v="0"/>
    <m/>
    <s v="MBB"/>
    <s v="164"/>
    <s v="202"/>
    <n v="46999"/>
    <n v="6120"/>
    <n v="6000"/>
    <s v="Y"/>
    <s v="N"/>
    <d v="2020-03-26T00:00:00"/>
    <m/>
    <s v="F"/>
    <n v="0"/>
    <s v="N"/>
    <x v="69"/>
    <s v="SRI DAMANSARA BC"/>
    <x v="5"/>
    <s v="SELANGOR/NEGERI SEMBILAN"/>
    <s v="Private Ltd Co (MC)"/>
    <s v="SME"/>
    <s v="BUSINESS NON-BUMIPUTRA"/>
  </r>
  <r>
    <d v="2021-03-31T00:00:00"/>
    <n v="18110281"/>
    <s v="506061501847"/>
    <s v="OTK (GENTING) SDN BHD"/>
    <n v="0"/>
    <s v="0606"/>
    <n v="0"/>
    <n v="0"/>
    <s v="LR"/>
    <s v="MBB"/>
    <s v="164"/>
    <s v="202"/>
    <n v="56101"/>
    <n v="6310"/>
    <n v="6000"/>
    <s v="N"/>
    <s v="N"/>
    <d v="1899-12-31T00:00:00"/>
    <m/>
    <m/>
    <n v="0"/>
    <s v="N"/>
    <x v="77"/>
    <s v="SRI DAMANSARA BC"/>
    <x v="5"/>
    <s v="SELANGOR/NEGERI SEMBILAN"/>
    <s v="Private Ltd Co (MC)"/>
    <s v="SME"/>
    <s v="BUSINESS NON-BUMIPUTRA"/>
  </r>
  <r>
    <d v="2021-03-31T00:00:00"/>
    <n v="22604014"/>
    <s v="512400519630"/>
    <s v="ILLEGEAR SDN BHD"/>
    <n v="886610.61"/>
    <s v="1240"/>
    <n v="912959.54"/>
    <n v="1543935.28"/>
    <s v="LR"/>
    <s v="MBB"/>
    <s v="164"/>
    <s v="202"/>
    <n v="46510"/>
    <n v="6120"/>
    <n v="6000"/>
    <s v="N"/>
    <s v="N"/>
    <d v="1899-12-31T00:00:00"/>
    <s v="0324"/>
    <m/>
    <n v="886610.61"/>
    <s v="N"/>
    <x v="67"/>
    <s v="SRI DAMANSARA BC"/>
    <x v="5"/>
    <s v="SELANGOR/NEGERI SEMBILAN"/>
    <s v="Private Ltd Co (MC)"/>
    <s v="SME"/>
    <s v="BUSINESS NON-BUMIPUTRA"/>
  </r>
  <r>
    <d v="2021-03-31T00:00:00"/>
    <n v="22604014"/>
    <s v="512400519623"/>
    <s v="ILLEGEAR SDN BHD"/>
    <n v="874927.56"/>
    <s v="1240"/>
    <n v="916747.13"/>
    <n v="1552087.32"/>
    <s v="LR"/>
    <s v="MBB"/>
    <s v="164"/>
    <s v="202"/>
    <n v="46510"/>
    <n v="6120"/>
    <n v="6000"/>
    <s v="N"/>
    <s v="N"/>
    <d v="1899-12-31T00:00:00"/>
    <s v="0324"/>
    <m/>
    <n v="874927.56"/>
    <s v="N"/>
    <x v="67"/>
    <s v="SRI DAMANSARA BC"/>
    <x v="5"/>
    <s v="SELANGOR/NEGERI SEMBILAN"/>
    <s v="Private Ltd Co (MC)"/>
    <s v="SME"/>
    <s v="BUSINESS NON-BUMIPUTRA"/>
  </r>
  <r>
    <d v="2021-03-31T00:00:00"/>
    <n v="11962205"/>
    <s v="562209622570"/>
    <s v="LINTAS TRAVEL SERVICES (M) SDN. BHD."/>
    <n v="1904473.5"/>
    <s v="6220"/>
    <n v="1915528.48"/>
    <n v="1950000"/>
    <s v="MR"/>
    <s v="MIB"/>
    <s v="121"/>
    <s v="201"/>
    <n v="52299"/>
    <n v="7199"/>
    <n v="7000"/>
    <s v="N"/>
    <s v="N"/>
    <d v="1899-12-31T00:00:00"/>
    <s v="7199"/>
    <m/>
    <n v="1904473.5"/>
    <s v="N"/>
    <x v="75"/>
    <s v="SRI DAMANSARA BC"/>
    <x v="5"/>
    <s v="SELANGOR/NEGERI SEMBILAN"/>
    <s v="Private Ltd Co (LI)"/>
    <s v="COMM"/>
    <s v="BUSINESS BUMIPUTRA"/>
  </r>
  <r>
    <d v="2021-03-31T00:00:00"/>
    <n v="8110702"/>
    <s v="512204414762"/>
    <s v="TAKAMAL JAYA SDN BHD"/>
    <n v="0"/>
    <s v="1220"/>
    <n v="18439.810000000001"/>
    <n v="0"/>
    <m/>
    <s v="MBB"/>
    <s v="104"/>
    <s v="201"/>
    <s v="74XXX"/>
    <n v="8999"/>
    <n v="8000"/>
    <s v="N"/>
    <s v="N"/>
    <d v="1899-12-31T00:00:00"/>
    <m/>
    <m/>
    <n v="0"/>
    <s v="N"/>
    <x v="75"/>
    <s v="SRI DAMANSARA BC"/>
    <x v="5"/>
    <s v="SELANGOR/NEGERI SEMBILAN"/>
    <s v="Private Ltd Co (SI)"/>
    <s v="SME"/>
    <s v="BUSINESS BUMIPUTRA"/>
  </r>
  <r>
    <d v="2021-03-31T00:00:00"/>
    <n v="11889681"/>
    <s v="562179507410"/>
    <s v="TERA DOTCOM SDN BHD"/>
    <n v="5969.44"/>
    <s v="6217"/>
    <n v="7719.06"/>
    <n v="220000"/>
    <m/>
    <s v="MIB"/>
    <s v="104"/>
    <s v="201"/>
    <s v="620XX"/>
    <n v="8340"/>
    <n v="8000"/>
    <s v="N"/>
    <s v="N"/>
    <d v="1899-12-31T00:00:00"/>
    <s v="5002"/>
    <m/>
    <n v="5969.44"/>
    <s v="N"/>
    <x v="70"/>
    <s v="SRI DAMANSARA BC"/>
    <x v="5"/>
    <s v="SELANGOR/NEGERI SEMBILAN"/>
    <s v="Private Ltd Co (SI)"/>
    <s v="SME"/>
    <s v="BUSINESS BUMIPUTRA"/>
  </r>
  <r>
    <d v="2021-03-31T00:00:00"/>
    <n v="22584476"/>
    <s v="562991006486"/>
    <s v="SEAGATE GLOBAL TRADING SDN. BHD."/>
    <n v="1027653.77"/>
    <s v="6299"/>
    <n v="991063.62"/>
    <n v="1400000"/>
    <m/>
    <s v="MIB"/>
    <s v="104"/>
    <s v="201"/>
    <s v="74XXX"/>
    <n v="8999"/>
    <n v="8000"/>
    <s v="N"/>
    <s v="N"/>
    <d v="1899-12-31T00:00:00"/>
    <s v="9999"/>
    <m/>
    <n v="1027653.77"/>
    <s v="N"/>
    <x v="78"/>
    <s v="SRI DAMANSARA BC"/>
    <x v="5"/>
    <s v="SELANGOR/NEGERI SEMBILAN"/>
    <s v="Private Ltd Co (SI)"/>
    <s v="SME"/>
    <s v="BUSINESS BUMIPUTRA"/>
  </r>
  <r>
    <d v="2021-03-31T00:00:00"/>
    <n v="1477329"/>
    <s v="012174203632"/>
    <s v="JURUSTRA SDN BHD"/>
    <n v="714433.47"/>
    <s v="1217"/>
    <n v="710168.41"/>
    <n v="1000000"/>
    <s v="LR"/>
    <s v="MBB"/>
    <s v="114"/>
    <s v="201"/>
    <n v="70209"/>
    <n v="8914"/>
    <n v="8000"/>
    <s v="N"/>
    <s v="N"/>
    <d v="1899-12-31T00:00:00"/>
    <s v="9999"/>
    <m/>
    <n v="714433.47"/>
    <s v="N"/>
    <x v="70"/>
    <s v="SRI DAMANSARA BC"/>
    <x v="5"/>
    <s v="SELANGOR/NEGERI SEMBILAN"/>
    <s v="Private Ltd Co (MI)"/>
    <s v="SME"/>
    <s v="BUSINESS BUMIPUTRA"/>
  </r>
  <r>
    <d v="2021-03-31T00:00:00"/>
    <n v="15863977"/>
    <s v="514208512124"/>
    <s v="PAJAK GADAI SIN YUNG SDN BHD"/>
    <n v="297412.52"/>
    <s v="1420"/>
    <n v="286775.28000000003"/>
    <n v="3000000"/>
    <m/>
    <s v="MBB"/>
    <s v="104"/>
    <s v="202"/>
    <n v="64924"/>
    <n v="8110"/>
    <n v="8000"/>
    <s v="N"/>
    <s v="N"/>
    <d v="1899-12-31T00:00:00"/>
    <s v="U015"/>
    <m/>
    <n v="297412.52"/>
    <s v="N"/>
    <x v="69"/>
    <s v="SRI DAMANSARA BC"/>
    <x v="5"/>
    <s v="SELANGOR/NEGERI SEMBILAN"/>
    <s v="Private Ltd Co (SI)"/>
    <s v="SME"/>
    <s v="BUSINESS NON-BUMIPUTRA"/>
  </r>
  <r>
    <d v="2021-03-31T00:00:00"/>
    <n v="25500390"/>
    <s v="564203513625"/>
    <s v="MIRAGO HOLDINGS SDN BHD"/>
    <n v="250777.42"/>
    <s v="6420"/>
    <n v="279657.2"/>
    <n v="1925000"/>
    <s v="HR"/>
    <s v="MIB"/>
    <s v="104"/>
    <s v="202"/>
    <n v="64200"/>
    <n v="8110"/>
    <n v="8000"/>
    <s v="N"/>
    <s v="N"/>
    <d v="1899-12-31T00:00:00"/>
    <s v="U010"/>
    <m/>
    <n v="250777.42"/>
    <s v="N"/>
    <x v="69"/>
    <s v="SRI DAMANSARA BC"/>
    <x v="5"/>
    <s v="SELANGOR/NEGERI SEMBILAN"/>
    <s v="Private Ltd Co (SI)"/>
    <s v="SME"/>
    <s v="BUSINESS NON-BUMIPUTRA"/>
  </r>
  <r>
    <d v="2021-03-31T00:00:00"/>
    <n v="6501864"/>
    <s v="514011721827"/>
    <s v="PAJAK GADAI SIN FOONG TONG SDN BHD"/>
    <n v="1200606.21"/>
    <s v="1401"/>
    <n v="1191056.2"/>
    <n v="3300000"/>
    <m/>
    <s v="MBB"/>
    <s v="104"/>
    <s v="202"/>
    <n v="64999"/>
    <n v="8110"/>
    <n v="8000"/>
    <s v="N"/>
    <s v="N"/>
    <d v="1899-12-31T00:00:00"/>
    <s v="U015"/>
    <m/>
    <n v="1200606.21"/>
    <s v="N"/>
    <x v="72"/>
    <s v="SRI DAMANSARA BC"/>
    <x v="5"/>
    <s v="SELANGOR/NEGERI SEMBILAN"/>
    <s v="Private Ltd Co (SI)"/>
    <s v="SME"/>
    <s v="BUSINESS NON-BUMIPUTRA"/>
  </r>
  <r>
    <d v="2021-03-31T00:00:00"/>
    <n v="19838051"/>
    <s v="562179534856"/>
    <s v="STS LAGENDA SDN. BHD."/>
    <n v="224603.99"/>
    <s v="6217"/>
    <n v="223305.87"/>
    <n v="1000000"/>
    <s v="HR"/>
    <s v="MIB"/>
    <s v="121"/>
    <s v="202"/>
    <s v="74XXX"/>
    <n v="8999"/>
    <n v="8000"/>
    <s v="N"/>
    <s v="N"/>
    <d v="1899-12-31T00:00:00"/>
    <s v="8329"/>
    <m/>
    <n v="224603.99"/>
    <s v="N"/>
    <x v="70"/>
    <s v="SRI DAMANSARA BC"/>
    <x v="5"/>
    <s v="SELANGOR/NEGERI SEMBILAN"/>
    <s v="Private Ltd Co (LI)"/>
    <s v="COMM"/>
    <s v="BUSINESS NON-BUMIPUTRA"/>
  </r>
  <r>
    <d v="2021-03-31T00:00:00"/>
    <n v="23087227"/>
    <s v="514392522252"/>
    <s v="BRIGHTWAY M&amp;E SDN BHD"/>
    <n v="6994129.8700000001"/>
    <s v="1439"/>
    <n v="3134190.96"/>
    <n v="0"/>
    <s v="MR"/>
    <s v="MBB"/>
    <s v="121"/>
    <s v="202"/>
    <s v="7110X"/>
    <n v="8922"/>
    <n v="8000"/>
    <s v="N"/>
    <s v="N"/>
    <d v="1899-12-31T00:00:00"/>
    <s v="5002"/>
    <m/>
    <n v="6994129.8700000001"/>
    <s v="N"/>
    <x v="72"/>
    <s v="SRI DAMANSARA BC"/>
    <x v="5"/>
    <s v="SELANGOR/NEGERI SEMBILAN"/>
    <s v="Private Ltd Co (LI)"/>
    <s v="COMM"/>
    <s v="BUSINESS NON-BUMIPUTRA"/>
  </r>
  <r>
    <d v="2021-03-31T00:00:00"/>
    <n v="25063445"/>
    <s v="512174511523"/>
    <s v="SONGS TRINITY SOLUTIONS SDN BHD"/>
    <n v="3120445.85"/>
    <s v="1217"/>
    <n v="3618548.05"/>
    <n v="6000000"/>
    <s v="HR"/>
    <s v="MBB"/>
    <s v="121"/>
    <s v="202"/>
    <s v="74XXX"/>
    <n v="8999"/>
    <n v="8000"/>
    <s v="N"/>
    <s v="N"/>
    <d v="1899-12-31T00:00:00"/>
    <s v="9999"/>
    <m/>
    <n v="3120445.85"/>
    <s v="N"/>
    <x v="70"/>
    <s v="SRI DAMANSARA BC"/>
    <x v="5"/>
    <s v="SELANGOR/NEGERI SEMBILAN"/>
    <s v="Private Ltd Co (LI)"/>
    <s v="COMM"/>
    <s v="BUSINESS NON-BUMIPUTRA"/>
  </r>
  <r>
    <d v="2021-03-31T00:00:00"/>
    <n v="14833948"/>
    <s v="562209644785"/>
    <s v="KLINIK IDZHAM SDN. BHD."/>
    <n v="629591.67000000004"/>
    <s v="6220"/>
    <n v="627047.44999999995"/>
    <n v="630000"/>
    <s v="MR"/>
    <s v="MIB"/>
    <s v="121"/>
    <s v="201"/>
    <s v="8620X"/>
    <n v="9201"/>
    <n v="9000"/>
    <s v="N"/>
    <s v="N"/>
    <d v="1899-12-31T00:00:00"/>
    <s v="9331"/>
    <m/>
    <n v="629591.67000000004"/>
    <s v="N"/>
    <x v="75"/>
    <s v="SRI DAMANSARA BC"/>
    <x v="5"/>
    <s v="SELANGOR/NEGERI SEMBILAN"/>
    <s v="Private Ltd Co (LI)"/>
    <s v="COMM"/>
    <s v="BUSINESS BUMIPUTRA"/>
  </r>
  <r>
    <d v="2021-03-31T00:00:00"/>
    <n v="14833948"/>
    <s v="562209661349"/>
    <s v="KLINIK IDZHAM SDN. BHD."/>
    <n v="331631.61"/>
    <s v="6220"/>
    <n v="247849.26"/>
    <n v="2000000"/>
    <s v="MR"/>
    <s v="MIB"/>
    <s v="121"/>
    <s v="201"/>
    <s v="8620X"/>
    <n v="9201"/>
    <n v="9000"/>
    <s v="N"/>
    <s v="N"/>
    <d v="1899-12-31T00:00:00"/>
    <s v="9999"/>
    <m/>
    <n v="331631.61"/>
    <s v="N"/>
    <x v="75"/>
    <s v="SRI DAMANSARA BC"/>
    <x v="5"/>
    <s v="SELANGOR/NEGERI SEMBILAN"/>
    <s v="Private Ltd Co (LI)"/>
    <s v="COMM"/>
    <s v="BUSINESS BUMIPUTRA"/>
  </r>
  <r>
    <d v="2021-03-31T00:00:00"/>
    <n v="12004367"/>
    <s v="562209653641"/>
    <s v="PUSAT PERUBATAN NALURI SDN BHD"/>
    <n v="118371.79"/>
    <s v="6220"/>
    <n v="11301.83"/>
    <n v="250000"/>
    <s v="LR"/>
    <s v="MIB"/>
    <s v="164"/>
    <s v="201"/>
    <s v="861XX"/>
    <n v="9201"/>
    <n v="9000"/>
    <s v="N"/>
    <s v="N"/>
    <d v="1899-12-31T00:00:00"/>
    <s v="6250"/>
    <m/>
    <n v="118371.79"/>
    <s v="N"/>
    <x v="75"/>
    <s v="SRI DAMANSARA BC"/>
    <x v="5"/>
    <s v="SELANGOR/NEGERI SEMBILAN"/>
    <s v="Private Ltd Co (MC)"/>
    <s v="SME"/>
    <s v="BUSINESS BUMIPUTRA"/>
  </r>
  <r>
    <d v="2021-03-31T00:00:00"/>
    <n v="19977656"/>
    <s v="505037514973"/>
    <s v="HARTANAH MUHIBBAH SDN BHD"/>
    <n v="87316.73"/>
    <s v="0503"/>
    <n v="118921.91"/>
    <n v="1000000"/>
    <m/>
    <s v="MBB"/>
    <s v="104"/>
    <s v="202"/>
    <s v="01262A"/>
    <n v="1113"/>
    <n v="1000"/>
    <s v="N"/>
    <s v="N"/>
    <d v="1899-12-31T00:00:00"/>
    <s v="1113"/>
    <m/>
    <n v="87316.73"/>
    <s v="N"/>
    <x v="79"/>
    <s v="SEREMBAN BC"/>
    <x v="6"/>
    <s v="SELANGOR/NEGERI SEMBILAN"/>
    <s v="Private Ltd Co (SI)"/>
    <s v="SME"/>
    <s v="BUSINESS NON-BUMIPUTRA"/>
  </r>
  <r>
    <d v="2021-03-31T00:00:00"/>
    <n v="6983151"/>
    <s v="005046121122"/>
    <s v="DINDINGS FARMS SDN BHD"/>
    <n v="28416.76"/>
    <s v="0504"/>
    <n v="28658.37"/>
    <n v="50000"/>
    <m/>
    <s v="MBB"/>
    <s v="114"/>
    <s v="202"/>
    <s v="0146XA"/>
    <n v="1120"/>
    <n v="1000"/>
    <s v="N"/>
    <s v="N"/>
    <d v="1899-12-31T00:00:00"/>
    <s v="6218"/>
    <m/>
    <n v="28416.76"/>
    <s v="N"/>
    <x v="80"/>
    <s v="SEREMBAN BC"/>
    <x v="6"/>
    <s v="SELANGOR/NEGERI SEMBILAN"/>
    <s v="Private Ltd Co (MI)"/>
    <s v="SME"/>
    <s v="BUSINESS NON-BUMIPUTRA"/>
  </r>
  <r>
    <d v="2021-03-31T00:00:00"/>
    <n v="5914386"/>
    <s v="555032524677"/>
    <s v="STEVEN DEVELOPMENT SENDIRIAN BERHAD"/>
    <n v="294760.25"/>
    <s v="5503"/>
    <n v="386457.1"/>
    <n v="1000000"/>
    <s v="MR"/>
    <s v="MIB"/>
    <s v="121"/>
    <s v="202"/>
    <s v="01261B"/>
    <n v="1113"/>
    <n v="1000"/>
    <s v="N"/>
    <s v="N"/>
    <d v="1899-12-31T00:00:00"/>
    <s v="1113"/>
    <m/>
    <n v="294760.25"/>
    <s v="N"/>
    <x v="79"/>
    <s v="SEREMBAN BC"/>
    <x v="6"/>
    <s v="SELANGOR/NEGERI SEMBILAN"/>
    <s v="Private Ltd Co (LI)"/>
    <s v="COMM"/>
    <s v="BUSINESS NON-BUMIPUTRA"/>
  </r>
  <r>
    <d v="2021-03-31T00:00:00"/>
    <n v="11202533"/>
    <s v="505037118088"/>
    <s v="ACCREDIT PROPERTIES SDN BHD"/>
    <n v="833057.02"/>
    <s v="0503"/>
    <n v="808065.23"/>
    <n v="1350000"/>
    <s v="MR"/>
    <s v="MBB"/>
    <s v="121"/>
    <s v="202"/>
    <s v="01262A"/>
    <n v="1113"/>
    <n v="1000"/>
    <s v="N"/>
    <s v="N"/>
    <d v="1899-12-31T00:00:00"/>
    <s v="1113"/>
    <m/>
    <n v="833057.02"/>
    <s v="N"/>
    <x v="79"/>
    <s v="SEREMBAN BC"/>
    <x v="6"/>
    <s v="SELANGOR/NEGERI SEMBILAN"/>
    <s v="Private Ltd Co (LI)"/>
    <s v="COMM"/>
    <s v="BUSINESS NON-BUMIPUTRA"/>
  </r>
  <r>
    <d v="2021-03-31T00:00:00"/>
    <n v="13961251"/>
    <s v="555032518629"/>
    <s v="KAHANG PALM OIL MILL SDN BHD"/>
    <n v="11111646.460000001"/>
    <s v="5503"/>
    <n v="1264664.51"/>
    <n v="17000000"/>
    <s v="MR"/>
    <s v="MIB"/>
    <s v="121"/>
    <s v="202"/>
    <s v="01261A"/>
    <n v="1113"/>
    <n v="1000"/>
    <s v="N"/>
    <s v="N"/>
    <d v="1899-12-31T00:00:00"/>
    <s v="1113"/>
    <m/>
    <n v="11111646.460000001"/>
    <s v="N"/>
    <x v="79"/>
    <s v="SEREMBAN BC"/>
    <x v="6"/>
    <s v="SELANGOR/NEGERI SEMBILAN"/>
    <s v="Private Ltd Co (LI)"/>
    <s v="COMM"/>
    <s v="BUSINESS NON-BUMIPUTRA"/>
  </r>
  <r>
    <d v="2021-03-31T00:00:00"/>
    <n v="13961251"/>
    <s v="555032523868"/>
    <s v="KAHANG PALM OIL MILL SDN BHD"/>
    <n v="1534013.79"/>
    <s v="5503"/>
    <n v="1536454.93"/>
    <n v="28000000"/>
    <s v="MR"/>
    <s v="MIB"/>
    <s v="121"/>
    <s v="202"/>
    <s v="01261A"/>
    <n v="1113"/>
    <n v="1000"/>
    <s v="N"/>
    <s v="N"/>
    <d v="1899-12-31T00:00:00"/>
    <s v="9999"/>
    <m/>
    <n v="1534013.79"/>
    <s v="N"/>
    <x v="79"/>
    <s v="SEREMBAN BC"/>
    <x v="6"/>
    <s v="SELANGOR/NEGERI SEMBILAN"/>
    <s v="Private Ltd Co (LI)"/>
    <s v="COMM"/>
    <s v="BUSINESS NON-BUMIPUTRA"/>
  </r>
  <r>
    <d v="2021-03-31T00:00:00"/>
    <n v="13961251"/>
    <s v="555032518612"/>
    <s v="KAHANG PALM OIL MILL SDN BHD"/>
    <n v="1675334.03"/>
    <s v="5503"/>
    <n v="1998434.69"/>
    <n v="20000000"/>
    <s v="MR"/>
    <s v="MIB"/>
    <s v="121"/>
    <s v="202"/>
    <s v="01261A"/>
    <n v="1113"/>
    <n v="1000"/>
    <s v="N"/>
    <s v="N"/>
    <d v="1899-12-31T00:00:00"/>
    <s v="1113"/>
    <m/>
    <n v="1675334.03"/>
    <s v="N"/>
    <x v="79"/>
    <s v="SEREMBAN BC"/>
    <x v="6"/>
    <s v="SELANGOR/NEGERI SEMBILAN"/>
    <s v="Private Ltd Co (LI)"/>
    <s v="COMM"/>
    <s v="BUSINESS NON-BUMIPUTRA"/>
  </r>
  <r>
    <d v="2021-03-31T00:00:00"/>
    <n v="11825138"/>
    <s v="555078221129"/>
    <s v="LEE WAH SAWMILL SDN BHD"/>
    <n v="2687092.66"/>
    <s v="5507"/>
    <n v="2175042.13"/>
    <n v="3873000"/>
    <s v="LR"/>
    <s v="MIB"/>
    <s v="104"/>
    <s v="202"/>
    <s v="16XXX"/>
    <n v="3242"/>
    <n v="3000"/>
    <s v="N"/>
    <s v="N"/>
    <d v="1899-12-31T00:00:00"/>
    <s v="3311"/>
    <m/>
    <n v="2687092.66"/>
    <s v="N"/>
    <x v="81"/>
    <s v="SEREMBAN BC"/>
    <x v="6"/>
    <s v="SELANGOR/NEGERI SEMBILAN"/>
    <s v="Private Ltd Co (SI)"/>
    <s v="SME"/>
    <s v="BUSINESS NON-BUMIPUTRA"/>
  </r>
  <r>
    <d v="2021-03-31T00:00:00"/>
    <n v="26757158"/>
    <s v="555087206296"/>
    <s v="DIRGAHAYU SERI MAHKOTA MANUFACTURING SDN"/>
    <n v="436137.08"/>
    <s v="5508"/>
    <n v="459360.15"/>
    <n v="500000"/>
    <s v="HR"/>
    <s v="MIB"/>
    <s v="104"/>
    <s v="202"/>
    <s v="24209A"/>
    <n v="3720"/>
    <n v="3000"/>
    <s v="N"/>
    <s v="N"/>
    <d v="1899-12-31T00:00:00"/>
    <s v="9999"/>
    <m/>
    <n v="436137.08"/>
    <s v="N"/>
    <x v="82"/>
    <s v="SEREMBAN BC"/>
    <x v="6"/>
    <s v="SELANGOR/NEGERI SEMBILAN"/>
    <s v="Private Ltd Co (SI)"/>
    <s v="SME"/>
    <s v="BUSINESS NON-BUMIPUTRA"/>
  </r>
  <r>
    <d v="2021-03-31T00:00:00"/>
    <n v="7312404"/>
    <s v="555014213579"/>
    <s v="STERLING GLORY SDN BHD"/>
    <n v="347339.97"/>
    <s v="5501"/>
    <n v="325002.90000000002"/>
    <n v="350000"/>
    <m/>
    <s v="MIB"/>
    <s v="104"/>
    <s v="202"/>
    <s v="23XXXC"/>
    <n v="3619"/>
    <n v="3000"/>
    <s v="N"/>
    <s v="N"/>
    <d v="1899-12-31T00:00:00"/>
    <s v="3693"/>
    <m/>
    <n v="347339.97"/>
    <s v="N"/>
    <x v="83"/>
    <s v="SEREMBAN BC"/>
    <x v="6"/>
    <s v="SELANGOR/NEGERI SEMBILAN"/>
    <s v="Private Ltd Co (SI)"/>
    <s v="SME"/>
    <s v="BUSINESS NON-BUMIPUTRA"/>
  </r>
  <r>
    <d v="2021-03-31T00:00:00"/>
    <n v="5133109"/>
    <s v="555108002167"/>
    <s v="GIIB RUBBER COMPOUND SDN BHD"/>
    <n v="2010425.86"/>
    <s v="5510"/>
    <n v="2000426.45"/>
    <n v="2000000"/>
    <m/>
    <s v="MIB"/>
    <s v="114"/>
    <s v="202"/>
    <s v="22XXXF"/>
    <n v="3551"/>
    <n v="3000"/>
    <s v="N"/>
    <s v="N"/>
    <d v="1899-12-31T00:00:00"/>
    <s v="3551"/>
    <m/>
    <n v="2010425.86"/>
    <s v="N"/>
    <x v="84"/>
    <s v="SEREMBAN BC"/>
    <x v="6"/>
    <s v="SELANGOR/NEGERI SEMBILAN"/>
    <s v="Private Ltd Co (MI)"/>
    <s v="SME"/>
    <s v="BUSINESS NON-BUMIPUTRA"/>
  </r>
  <r>
    <d v="2021-03-31T00:00:00"/>
    <n v="5133109"/>
    <s v="555108329504"/>
    <s v="GIIB RUBBER COMPOUND SDN BHD"/>
    <n v="0"/>
    <s v="5510"/>
    <n v="0"/>
    <n v="0"/>
    <m/>
    <s v="MIB"/>
    <s v="114"/>
    <s v="202"/>
    <s v="22XXXF"/>
    <n v="3551"/>
    <n v="3000"/>
    <s v="N"/>
    <s v="N"/>
    <d v="1899-12-31T00:00:00"/>
    <s v="1111"/>
    <m/>
    <n v="0"/>
    <s v="N"/>
    <x v="84"/>
    <s v="SEREMBAN BC"/>
    <x v="6"/>
    <s v="SELANGOR/NEGERI SEMBILAN"/>
    <s v="Private Ltd Co (MI)"/>
    <s v="SME"/>
    <s v="BUSINESS NON-BUMIPUTRA"/>
  </r>
  <r>
    <d v="2021-03-31T00:00:00"/>
    <n v="7314124"/>
    <s v="505103302294"/>
    <s v="ALUMINIUM ALLOY INDUSTRIES SDN BHD"/>
    <n v="84386.17"/>
    <s v="0510"/>
    <n v="296620.14"/>
    <n v="900000"/>
    <s v="LR"/>
    <s v="MBB"/>
    <s v="114"/>
    <s v="202"/>
    <n v="24202"/>
    <n v="3720"/>
    <n v="3000"/>
    <s v="N"/>
    <s v="N"/>
    <d v="1899-12-31T00:00:00"/>
    <s v="X301"/>
    <m/>
    <n v="84386.17"/>
    <s v="N"/>
    <x v="84"/>
    <s v="SEREMBAN BC"/>
    <x v="6"/>
    <s v="SELANGOR/NEGERI SEMBILAN"/>
    <s v="Private Ltd Co (MI)"/>
    <s v="SME"/>
    <s v="BUSINESS NON-BUMIPUTRA"/>
  </r>
  <r>
    <d v="2021-03-31T00:00:00"/>
    <n v="12992089"/>
    <s v="505019445611"/>
    <s v="SUN TYRE SDN. BHD."/>
    <n v="426861.16"/>
    <s v="0501"/>
    <n v="107646.69"/>
    <n v="600000"/>
    <m/>
    <s v="MBB"/>
    <s v="114"/>
    <s v="202"/>
    <s v="22XXXF"/>
    <n v="3551"/>
    <n v="3000"/>
    <s v="N"/>
    <s v="N"/>
    <d v="1899-12-31T00:00:00"/>
    <s v="0329"/>
    <m/>
    <n v="426861.16"/>
    <s v="N"/>
    <x v="83"/>
    <s v="SEREMBAN BC"/>
    <x v="6"/>
    <s v="SELANGOR/NEGERI SEMBILAN"/>
    <s v="Private Ltd Co (MI)"/>
    <s v="SME"/>
    <s v="BUSINESS NON-BUMIPUTRA"/>
  </r>
  <r>
    <d v="2021-03-31T00:00:00"/>
    <n v="18286108"/>
    <s v="555078217698"/>
    <s v="FIRAMA JAYA SDN BHD"/>
    <n v="98216.19"/>
    <s v="5507"/>
    <n v="97682.38"/>
    <n v="3000000"/>
    <s v="HR"/>
    <s v="MIB"/>
    <s v="114"/>
    <s v="202"/>
    <s v="16XXX"/>
    <n v="3242"/>
    <n v="3000"/>
    <s v="N"/>
    <s v="N"/>
    <d v="1899-12-31T00:00:00"/>
    <s v="9999"/>
    <m/>
    <n v="98216.19"/>
    <s v="N"/>
    <x v="81"/>
    <s v="SEREMBAN BC"/>
    <x v="6"/>
    <s v="SELANGOR/NEGERI SEMBILAN"/>
    <s v="Private Ltd Co (MI)"/>
    <s v="SME"/>
    <s v="BUSINESS NON-BUMIPUTRA"/>
  </r>
  <r>
    <d v="2021-03-31T00:00:00"/>
    <n v="20243721"/>
    <s v="555108329511"/>
    <s v="BIG WHEEL GREEN TYRES SDN BHD"/>
    <n v="0"/>
    <s v="5510"/>
    <n v="0"/>
    <n v="0"/>
    <m/>
    <s v="MIB"/>
    <s v="121"/>
    <s v="202"/>
    <s v="22XXXF"/>
    <n v="3551"/>
    <n v="3000"/>
    <s v="N"/>
    <s v="N"/>
    <d v="1899-12-31T00:00:00"/>
    <s v="1111"/>
    <m/>
    <n v="0"/>
    <s v="N"/>
    <x v="84"/>
    <s v="SEREMBAN BC"/>
    <x v="6"/>
    <s v="SELANGOR/NEGERI SEMBILAN"/>
    <s v="Private Ltd Co (LI)"/>
    <s v="COMM"/>
    <s v="BUSINESS NON-BUMIPUTRA"/>
  </r>
  <r>
    <d v="2021-03-31T00:00:00"/>
    <n v="19138838"/>
    <s v="555108319109"/>
    <s v="MEDICERAM SDN BHD"/>
    <n v="493259.64"/>
    <s v="5510"/>
    <n v="902264.81"/>
    <n v="1000000"/>
    <s v="LR"/>
    <s v="MIB"/>
    <s v="164"/>
    <s v="202"/>
    <s v="3290X"/>
    <n v="3919"/>
    <n v="3000"/>
    <s v="N"/>
    <s v="N"/>
    <d v="1899-12-31T00:00:00"/>
    <s v="3909"/>
    <m/>
    <n v="493259.64"/>
    <s v="N"/>
    <x v="84"/>
    <s v="SEREMBAN BC"/>
    <x v="6"/>
    <s v="SELANGOR/NEGERI SEMBILAN"/>
    <s v="Private Ltd Co (MC)"/>
    <s v="SME"/>
    <s v="BUSINESS NON-BUMIPUTRA"/>
  </r>
  <r>
    <d v="2021-03-31T00:00:00"/>
    <n v="4075555"/>
    <s v="555108324040"/>
    <s v="YAMAGATA (MALAYSIA) SDN BHD"/>
    <n v="885445.19"/>
    <s v="5510"/>
    <n v="886868.12"/>
    <n v="2000000"/>
    <s v="MR"/>
    <s v="MIB"/>
    <s v="121"/>
    <s v="203"/>
    <s v="181XX"/>
    <n v="3280"/>
    <n v="3000"/>
    <s v="N"/>
    <s v="N"/>
    <d v="1899-12-31T00:00:00"/>
    <s v="3420"/>
    <m/>
    <n v="885445.19"/>
    <s v="N"/>
    <x v="84"/>
    <s v="SEREMBAN BC"/>
    <x v="6"/>
    <s v="SELANGOR/NEGERI SEMBILAN"/>
    <s v="Private Ltd Co (LI)"/>
    <s v="COMM"/>
    <s v="BUSINESS NON-RESIDENT CTRL"/>
  </r>
  <r>
    <d v="2021-03-31T00:00:00"/>
    <n v="7431758"/>
    <s v="555041306732"/>
    <s v="KSL PD ENGINEERING SDN BHD"/>
    <n v="11737.37"/>
    <s v="5504"/>
    <n v="11666.42"/>
    <n v="1000000"/>
    <s v="MR"/>
    <s v="MIB"/>
    <s v="104"/>
    <s v="201"/>
    <s v="429XXC"/>
    <n v="5001"/>
    <n v="5000"/>
    <s v="N"/>
    <s v="N"/>
    <d v="1899-12-31T00:00:00"/>
    <s v="8324"/>
    <m/>
    <n v="11737.37"/>
    <s v="N"/>
    <x v="80"/>
    <s v="SEREMBAN BC"/>
    <x v="6"/>
    <s v="SELANGOR/NEGERI SEMBILAN"/>
    <s v="Private Ltd Co (LI)"/>
    <s v="COMM"/>
    <s v="BUSINESS BUMIPUTRA"/>
  </r>
  <r>
    <d v="2021-03-31T00:00:00"/>
    <n v="13147296"/>
    <s v="555126509934"/>
    <s v="MHMT ENGINEERING SDN BHD"/>
    <n v="140501.67000000001"/>
    <s v="5512"/>
    <n v="139673.57"/>
    <n v="300000"/>
    <s v="LR"/>
    <s v="MIB"/>
    <s v="104"/>
    <s v="201"/>
    <s v="429XXC"/>
    <n v="5001"/>
    <n v="5000"/>
    <s v="N"/>
    <s v="N"/>
    <d v="1899-12-31T00:00:00"/>
    <s v="8329"/>
    <m/>
    <n v="140501.67000000001"/>
    <s v="N"/>
    <x v="85"/>
    <s v="SEREMBAN BC"/>
    <x v="6"/>
    <s v="SELANGOR/NEGERI SEMBILAN"/>
    <s v="Private Ltd Co (LI)"/>
    <s v="COMM"/>
    <s v="BUSINESS BUMIPUTRA"/>
  </r>
  <r>
    <d v="2021-03-31T00:00:00"/>
    <n v="1713705"/>
    <s v="505019330880"/>
    <s v="N.S.CONSTRUCTION SDN.BHD."/>
    <n v="1899163.39"/>
    <s v="0501"/>
    <n v="1884805.62"/>
    <n v="2000000"/>
    <s v="MR"/>
    <s v="MBB"/>
    <s v="114"/>
    <s v="201"/>
    <s v="429XXC"/>
    <n v="5001"/>
    <n v="5000"/>
    <s v="N"/>
    <s v="N"/>
    <d v="1899-12-31T00:00:00"/>
    <s v="5001"/>
    <m/>
    <n v="1899163.39"/>
    <s v="N"/>
    <x v="83"/>
    <s v="SEREMBAN BC"/>
    <x v="6"/>
    <s v="SELANGOR/NEGERI SEMBILAN"/>
    <s v="Private Ltd Co (LI)"/>
    <s v="COMM"/>
    <s v="BUSINESS BUMIPUTRA"/>
  </r>
  <r>
    <d v="2021-03-31T00:00:00"/>
    <n v="1713705"/>
    <s v="005019309551"/>
    <s v="N.S.CONSTRUCTION SDN.BHD."/>
    <n v="176175.25"/>
    <s v="0501"/>
    <n v="57144.25"/>
    <n v="220000"/>
    <s v="MR"/>
    <s v="MBB"/>
    <s v="114"/>
    <s v="201"/>
    <s v="429XXC"/>
    <n v="5001"/>
    <n v="5000"/>
    <s v="N"/>
    <s v="N"/>
    <d v="1899-12-31T00:00:00"/>
    <s v="5001"/>
    <m/>
    <n v="176175.25"/>
    <s v="N"/>
    <x v="83"/>
    <s v="SEREMBAN BC"/>
    <x v="6"/>
    <s v="SELANGOR/NEGERI SEMBILAN"/>
    <s v="Private Ltd Co (LI)"/>
    <s v="COMM"/>
    <s v="BUSINESS BUMIPUTRA"/>
  </r>
  <r>
    <d v="2021-03-31T00:00:00"/>
    <n v="9006269"/>
    <s v="505130102131"/>
    <s v="KMN DEVELOPMENT SDN BHD"/>
    <n v="89703.27"/>
    <s v="0513"/>
    <n v="82751.89"/>
    <n v="100000"/>
    <m/>
    <s v="MBB"/>
    <s v="114"/>
    <s v="201"/>
    <s v="41001H"/>
    <n v="5006"/>
    <n v="5000"/>
    <s v="N"/>
    <s v="N"/>
    <d v="1899-12-31T00:00:00"/>
    <s v="W201"/>
    <m/>
    <n v="89703.27"/>
    <s v="N"/>
    <x v="86"/>
    <s v="SEREMBAN BC"/>
    <x v="6"/>
    <s v="SELANGOR/NEGERI SEMBILAN"/>
    <s v="Private Ltd Co (MI)"/>
    <s v="SME"/>
    <s v="BUSINESS BUMIPUTRA"/>
  </r>
  <r>
    <d v="2021-03-31T00:00:00"/>
    <n v="10196965"/>
    <s v="555041309705"/>
    <s v="DASACON SDN BHD"/>
    <n v="352108.91"/>
    <s v="5504"/>
    <n v="297900.14"/>
    <n v="400000"/>
    <m/>
    <s v="MIB"/>
    <s v="114"/>
    <s v="201"/>
    <s v="429XXC"/>
    <n v="5001"/>
    <n v="5000"/>
    <s v="N"/>
    <s v="N"/>
    <d v="1899-12-31T00:00:00"/>
    <s v="5001"/>
    <m/>
    <n v="352108.91"/>
    <s v="N"/>
    <x v="80"/>
    <s v="SEREMBAN BC"/>
    <x v="6"/>
    <s v="SELANGOR/NEGERI SEMBILAN"/>
    <s v="Private Ltd Co (MI)"/>
    <s v="SME"/>
    <s v="BUSINESS BUMIPUTRA"/>
  </r>
  <r>
    <d v="2021-03-31T00:00:00"/>
    <n v="4473519"/>
    <s v="505046112302"/>
    <s v="KEJURUTERAAN DAN PEMBINAAN SIKOJAYA S/B"/>
    <n v="1940047.91"/>
    <s v="0504"/>
    <n v="1951210.05"/>
    <n v="2000000"/>
    <s v="MR"/>
    <s v="MBB"/>
    <s v="104"/>
    <s v="202"/>
    <s v="4390X"/>
    <n v="5002"/>
    <n v="5000"/>
    <s v="N"/>
    <s v="N"/>
    <d v="1899-12-31T00:00:00"/>
    <s v="5002"/>
    <m/>
    <n v="1940047.91"/>
    <s v="N"/>
    <x v="80"/>
    <s v="SEREMBAN BC"/>
    <x v="6"/>
    <s v="SELANGOR/NEGERI SEMBILAN"/>
    <s v="Private Ltd Co (LI)"/>
    <s v="COMM"/>
    <s v="BUSINESS NON-BUMIPUTRA"/>
  </r>
  <r>
    <d v="2021-03-31T00:00:00"/>
    <n v="5412515"/>
    <s v="555014221537"/>
    <s v="TACKOR DESIGN SDN BHD"/>
    <n v="620262.82999999996"/>
    <s v="5501"/>
    <n v="409871.41"/>
    <n v="1200000"/>
    <s v="MR"/>
    <s v="MIB"/>
    <s v="104"/>
    <s v="202"/>
    <s v="41002J"/>
    <n v="5005"/>
    <n v="5000"/>
    <s v="N"/>
    <s v="N"/>
    <d v="1899-12-31T00:00:00"/>
    <s v="9999"/>
    <m/>
    <n v="620262.82999999996"/>
    <s v="N"/>
    <x v="83"/>
    <s v="SEREMBAN BC"/>
    <x v="6"/>
    <s v="SELANGOR/NEGERI SEMBILAN"/>
    <s v="Private Ltd Co (LI)"/>
    <s v="COMM"/>
    <s v="BUSINESS NON-BUMIPUTRA"/>
  </r>
  <r>
    <d v="2021-03-31T00:00:00"/>
    <n v="5412515"/>
    <s v="555014221543"/>
    <s v="TACKOR DESIGN SDN BHD"/>
    <n v="160375.41"/>
    <s v="5501"/>
    <n v="159471.18"/>
    <n v="900000"/>
    <s v="MR"/>
    <s v="MIB"/>
    <s v="104"/>
    <s v="202"/>
    <s v="41002J"/>
    <n v="5005"/>
    <n v="5000"/>
    <s v="N"/>
    <s v="N"/>
    <d v="1899-12-31T00:00:00"/>
    <s v="9999"/>
    <m/>
    <n v="160375.41"/>
    <s v="N"/>
    <x v="83"/>
    <s v="SEREMBAN BC"/>
    <x v="6"/>
    <s v="SELANGOR/NEGERI SEMBILAN"/>
    <s v="Private Ltd Co (LI)"/>
    <s v="COMM"/>
    <s v="BUSINESS NON-BUMIPUTRA"/>
  </r>
  <r>
    <d v="2021-03-31T00:00:00"/>
    <n v="16236133"/>
    <s v="555014206205"/>
    <s v="MEGA VISTA CONSTRUCTION SDN BHD"/>
    <n v="1898922.33"/>
    <s v="5501"/>
    <n v="1911798.53"/>
    <n v="2500000"/>
    <s v="HR"/>
    <s v="MIB"/>
    <s v="104"/>
    <s v="202"/>
    <n v="41009"/>
    <n v="5001"/>
    <n v="5000"/>
    <s v="N"/>
    <s v="N"/>
    <d v="1899-12-31T00:00:00"/>
    <s v="5009"/>
    <m/>
    <n v="1898922.33"/>
    <s v="N"/>
    <x v="83"/>
    <s v="SEREMBAN BC"/>
    <x v="6"/>
    <s v="SELANGOR/NEGERI SEMBILAN"/>
    <s v="Private Ltd Co (LI)"/>
    <s v="COMM"/>
    <s v="BUSINESS NON-BUMIPUTRA"/>
  </r>
  <r>
    <d v="2021-03-31T00:00:00"/>
    <n v="18382286"/>
    <s v="505019626629"/>
    <s v="GALAK MAJU SDN BHD"/>
    <n v="590634.89"/>
    <s v="0501"/>
    <n v="522495.12"/>
    <n v="700000"/>
    <s v="HR"/>
    <s v="MBB"/>
    <s v="104"/>
    <s v="202"/>
    <s v="429XXC"/>
    <n v="5001"/>
    <n v="5000"/>
    <s v="N"/>
    <s v="N"/>
    <d v="1899-12-31T00:00:00"/>
    <s v="9999"/>
    <m/>
    <n v="590634.89"/>
    <s v="N"/>
    <x v="83"/>
    <s v="SEREMBAN BC"/>
    <x v="6"/>
    <s v="SELANGOR/NEGERI SEMBILAN"/>
    <s v="Private Ltd Co (SI)"/>
    <s v="SME"/>
    <s v="BUSINESS NON-BUMIPUTRA"/>
  </r>
  <r>
    <d v="2021-03-31T00:00:00"/>
    <n v="18382286"/>
    <s v="505019163672"/>
    <s v="GALAK MAJU SDN BHD"/>
    <n v="149213.57"/>
    <s v="0501"/>
    <n v="153190.51"/>
    <n v="155000"/>
    <s v="HR"/>
    <s v="MBB"/>
    <s v="104"/>
    <s v="202"/>
    <s v="429XXC"/>
    <n v="5001"/>
    <n v="5000"/>
    <s v="N"/>
    <s v="N"/>
    <d v="1899-12-31T00:00:00"/>
    <s v="5001"/>
    <m/>
    <n v="149213.57"/>
    <s v="N"/>
    <x v="83"/>
    <s v="SEREMBAN BC"/>
    <x v="6"/>
    <s v="SELANGOR/NEGERI SEMBILAN"/>
    <s v="Private Ltd Co (SI)"/>
    <s v="SME"/>
    <s v="BUSINESS NON-BUMIPUTRA"/>
  </r>
  <r>
    <d v="2021-03-31T00:00:00"/>
    <n v="26848032"/>
    <s v="555171530222"/>
    <s v="HHR SETIA SDN BHD"/>
    <n v="1840599.95"/>
    <s v="5517"/>
    <n v="1762793.85"/>
    <n v="2000000"/>
    <s v="MR"/>
    <s v="MIB"/>
    <s v="104"/>
    <s v="202"/>
    <s v="41001F"/>
    <n v="5006"/>
    <n v="5000"/>
    <s v="N"/>
    <s v="N"/>
    <d v="1899-12-31T00:00:00"/>
    <s v="9999"/>
    <m/>
    <n v="1840599.95"/>
    <s v="N"/>
    <x v="87"/>
    <s v="SEREMBAN BC"/>
    <x v="6"/>
    <s v="SELANGOR/NEGERI SEMBILAN"/>
    <s v="Private Ltd Co (SI)"/>
    <s v="SME"/>
    <s v="BUSINESS NON-BUMIPUTRA"/>
  </r>
  <r>
    <d v="2021-03-31T00:00:00"/>
    <n v="7286185"/>
    <s v="555014216358"/>
    <s v="AMWIC GROUP SDN. BHD."/>
    <n v="817096.45"/>
    <s v="5501"/>
    <n v="747118.73"/>
    <n v="1200000"/>
    <s v="HR"/>
    <s v="MIB"/>
    <s v="114"/>
    <s v="202"/>
    <s v="4390X"/>
    <n v="5002"/>
    <n v="5000"/>
    <s v="N"/>
    <s v="N"/>
    <d v="1899-12-31T00:00:00"/>
    <s v="5001"/>
    <m/>
    <n v="817096.45"/>
    <s v="N"/>
    <x v="83"/>
    <s v="SEREMBAN BC"/>
    <x v="6"/>
    <s v="SELANGOR/NEGERI SEMBILAN"/>
    <s v="Private Ltd Co (MI)"/>
    <s v="SME"/>
    <s v="BUSINESS NON-BUMIPUTRA"/>
  </r>
  <r>
    <d v="2021-03-31T00:00:00"/>
    <n v="7286185"/>
    <s v="555014220331"/>
    <s v="AMWIC GROUP SDN. BHD."/>
    <n v="543012.78"/>
    <s v="5501"/>
    <n v="539951.17000000004"/>
    <n v="540798"/>
    <s v="HR"/>
    <s v="MIB"/>
    <s v="114"/>
    <s v="202"/>
    <s v="4390X"/>
    <n v="5002"/>
    <n v="5000"/>
    <s v="N"/>
    <s v="N"/>
    <d v="1899-12-31T00:00:00"/>
    <s v="9999"/>
    <m/>
    <n v="543012.78"/>
    <s v="N"/>
    <x v="83"/>
    <s v="SEREMBAN BC"/>
    <x v="6"/>
    <s v="SELANGOR/NEGERI SEMBILAN"/>
    <s v="Private Ltd Co (MI)"/>
    <s v="SME"/>
    <s v="BUSINESS NON-BUMIPUTRA"/>
  </r>
  <r>
    <d v="2021-03-31T00:00:00"/>
    <n v="26429014"/>
    <s v="555108331385"/>
    <s v="TNO PROJECT MANAGEMENT SDN BHD"/>
    <n v="7181.05"/>
    <s v="5510"/>
    <n v="411297.81"/>
    <n v="500000"/>
    <s v="MR"/>
    <s v="MIB"/>
    <s v="114"/>
    <s v="202"/>
    <s v="429XXC"/>
    <n v="5001"/>
    <n v="5000"/>
    <s v="N"/>
    <s v="N"/>
    <d v="1899-12-31T00:00:00"/>
    <s v="9999"/>
    <m/>
    <n v="7181.05"/>
    <s v="N"/>
    <x v="84"/>
    <s v="SEREMBAN BC"/>
    <x v="6"/>
    <s v="SELANGOR/NEGERI SEMBILAN"/>
    <s v="Private Ltd Co (MI)"/>
    <s v="SME"/>
    <s v="BUSINESS NON-BUMIPUTRA"/>
  </r>
  <r>
    <d v="2021-03-31T00:00:00"/>
    <n v="11442803"/>
    <s v="505130101137"/>
    <s v="HOUSECOFF SDN BHD"/>
    <n v="49287.85"/>
    <s v="0513"/>
    <n v="152164.95000000001"/>
    <n v="300000"/>
    <m/>
    <s v="MBB"/>
    <s v="121"/>
    <s v="202"/>
    <s v="41001B"/>
    <n v="5006"/>
    <n v="5000"/>
    <s v="N"/>
    <s v="N"/>
    <d v="1899-12-31T00:00:00"/>
    <s v="W201"/>
    <m/>
    <n v="49287.85"/>
    <s v="N"/>
    <x v="86"/>
    <s v="SEREMBAN BC"/>
    <x v="6"/>
    <s v="SELANGOR/NEGERI SEMBILAN"/>
    <s v="Private Ltd Co (LI)"/>
    <s v="COMM"/>
    <s v="BUSINESS NON-BUMIPUTRA"/>
  </r>
  <r>
    <d v="2021-03-31T00:00:00"/>
    <n v="18732117"/>
    <s v="505019834605"/>
    <s v="NORTH ELEGANCE LAND SDN BHD"/>
    <n v="0"/>
    <s v="0501"/>
    <n v="0"/>
    <n v="0"/>
    <s v="HR"/>
    <s v="MBB"/>
    <s v="121"/>
    <s v="202"/>
    <s v="41001B"/>
    <n v="5006"/>
    <n v="5000"/>
    <s v="N"/>
    <s v="N"/>
    <d v="1899-12-31T00:00:00"/>
    <m/>
    <m/>
    <n v="0"/>
    <s v="N"/>
    <x v="83"/>
    <s v="SEREMBAN BC"/>
    <x v="6"/>
    <s v="SELANGOR/NEGERI SEMBILAN"/>
    <s v="Private Ltd Co (LI)"/>
    <s v="COMM"/>
    <s v="BUSINESS NON-BUMIPUTRA"/>
  </r>
  <r>
    <d v="2021-03-31T00:00:00"/>
    <n v="11163438"/>
    <s v="505019445695"/>
    <s v="WESTFORM FAR EAST SDN BHD"/>
    <n v="0"/>
    <s v="0501"/>
    <n v="0"/>
    <n v="0"/>
    <m/>
    <s v="MBB"/>
    <s v="164"/>
    <s v="202"/>
    <s v="429XXC"/>
    <n v="5001"/>
    <n v="5000"/>
    <s v="N"/>
    <s v="N"/>
    <d v="1899-12-31T00:00:00"/>
    <s v="5001"/>
    <m/>
    <n v="0"/>
    <s v="N"/>
    <x v="83"/>
    <s v="SEREMBAN BC"/>
    <x v="6"/>
    <s v="SELANGOR/NEGERI SEMBILAN"/>
    <s v="Private Ltd Co (MC)"/>
    <s v="SME"/>
    <s v="BUSINESS NON-BUMIPUTRA"/>
  </r>
  <r>
    <d v="2021-03-31T00:00:00"/>
    <n v="23542900"/>
    <s v="555078219211"/>
    <s v="LESKY BUILDERS SDN BHD"/>
    <n v="90093.09"/>
    <s v="5507"/>
    <n v="82849.94"/>
    <n v="1100000"/>
    <s v="LR"/>
    <s v="MIB"/>
    <s v="164"/>
    <s v="202"/>
    <s v="41001H"/>
    <n v="5006"/>
    <n v="5000"/>
    <s v="N"/>
    <s v="N"/>
    <d v="1899-12-31T00:00:00"/>
    <s v="5001"/>
    <m/>
    <n v="90093.09"/>
    <s v="N"/>
    <x v="81"/>
    <s v="SEREMBAN BC"/>
    <x v="6"/>
    <s v="SELANGOR/NEGERI SEMBILAN"/>
    <s v="Private Ltd Co (MC)"/>
    <s v="SME"/>
    <s v="BUSINESS NON-BUMIPUTRA"/>
  </r>
  <r>
    <d v="2021-03-31T00:00:00"/>
    <n v="11999948"/>
    <s v="555041304940"/>
    <s v="ALAF BERSAMA ENTERPRISE"/>
    <n v="92549.14"/>
    <s v="5504"/>
    <n v="85221.71"/>
    <n v="400000"/>
    <m/>
    <s v="MIB"/>
    <s v="102"/>
    <s v="201"/>
    <s v="40799E"/>
    <n v="6130"/>
    <n v="6000"/>
    <s v="N"/>
    <s v="N"/>
    <d v="1899-12-31T00:00:00"/>
    <s v="6249"/>
    <m/>
    <n v="92549.14"/>
    <s v="N"/>
    <x v="80"/>
    <s v="SEREMBAN BC"/>
    <x v="6"/>
    <s v="SELANGOR/NEGERI SEMBILAN"/>
    <s v="S/Porprietorship (SI)"/>
    <s v="SME"/>
    <s v="BUSINESS BUMIPUTRA"/>
  </r>
  <r>
    <d v="2021-03-31T00:00:00"/>
    <n v="15291330"/>
    <s v="555108003072"/>
    <s v="NAQIU STATION"/>
    <n v="0"/>
    <s v="5510"/>
    <n v="0"/>
    <n v="0"/>
    <m/>
    <s v="MIB"/>
    <s v="102"/>
    <s v="201"/>
    <s v="40799E"/>
    <n v="6130"/>
    <n v="6000"/>
    <s v="N"/>
    <s v="N"/>
    <d v="1899-12-31T00:00:00"/>
    <s v="6249"/>
    <m/>
    <n v="0"/>
    <s v="N"/>
    <x v="84"/>
    <s v="SEREMBAN BC"/>
    <x v="6"/>
    <s v="SELANGOR/NEGERI SEMBILAN"/>
    <s v="S/Porprietorship (SI)"/>
    <s v="SME"/>
    <s v="BUSINESS BUMIPUTRA"/>
  </r>
  <r>
    <d v="2021-03-31T00:00:00"/>
    <n v="10331156"/>
    <s v="505019332494"/>
    <s v="PROXIMA MOTORS (M) SDN BHD"/>
    <n v="1526250.93"/>
    <s v="0501"/>
    <n v="1522763.49"/>
    <n v="1532000"/>
    <m/>
    <s v="MBB"/>
    <s v="104"/>
    <s v="201"/>
    <s v="451XXD"/>
    <n v="6110"/>
    <n v="6000"/>
    <s v="N"/>
    <s v="N"/>
    <d v="1899-12-31T00:00:00"/>
    <s v="6242"/>
    <m/>
    <n v="1526250.93"/>
    <s v="N"/>
    <x v="83"/>
    <s v="SEREMBAN BC"/>
    <x v="6"/>
    <s v="SELANGOR/NEGERI SEMBILAN"/>
    <s v="Private Ltd Co (SI)"/>
    <s v="SME"/>
    <s v="BUSINESS BUMIPUTRA"/>
  </r>
  <r>
    <d v="2021-03-31T00:00:00"/>
    <n v="24236264"/>
    <s v="505046507585"/>
    <s v="TASIK VILLA HOLDING SDN BHD"/>
    <n v="2537142.7200000002"/>
    <s v="0504"/>
    <n v="2285885.35"/>
    <n v="3250000"/>
    <s v="LR"/>
    <s v="MBB"/>
    <s v="104"/>
    <s v="201"/>
    <s v="55101B"/>
    <n v="6320"/>
    <n v="6000"/>
    <s v="N"/>
    <s v="N"/>
    <d v="1899-12-31T00:00:00"/>
    <s v="9999"/>
    <m/>
    <n v="2537142.7200000002"/>
    <s v="N"/>
    <x v="80"/>
    <s v="SEREMBAN BC"/>
    <x v="6"/>
    <s v="SELANGOR/NEGERI SEMBILAN"/>
    <s v="Private Ltd Co (SI)"/>
    <s v="SME"/>
    <s v="BUSINESS BUMIPUTRA"/>
  </r>
  <r>
    <d v="2021-03-31T00:00:00"/>
    <n v="12207900"/>
    <s v="505046120426"/>
    <s v="DICKSON MARINE COMPANY SDN BHD"/>
    <n v="889037.34"/>
    <s v="0504"/>
    <n v="960582.88"/>
    <n v="1000000"/>
    <s v="MR"/>
    <s v="MBB"/>
    <s v="114"/>
    <s v="201"/>
    <n v="46999"/>
    <n v="6120"/>
    <n v="6000"/>
    <s v="N"/>
    <s v="N"/>
    <d v="1899-12-31T00:00:00"/>
    <s v="6139"/>
    <m/>
    <n v="889037.34"/>
    <s v="N"/>
    <x v="80"/>
    <s v="SEREMBAN BC"/>
    <x v="6"/>
    <s v="SELANGOR/NEGERI SEMBILAN"/>
    <s v="Private Ltd Co (MI)"/>
    <s v="SME"/>
    <s v="BUSINESS BUMIPUTRA"/>
  </r>
  <r>
    <d v="2021-03-31T00:00:00"/>
    <n v="14152885"/>
    <s v="555171523511"/>
    <s v="AMILIA TRADE"/>
    <n v="36211.769999999997"/>
    <s v="5517"/>
    <n v="35978.21"/>
    <n v="500000"/>
    <s v="LR"/>
    <s v="MIB"/>
    <s v="162"/>
    <s v="201"/>
    <s v="40799A"/>
    <n v="6130"/>
    <n v="6000"/>
    <s v="N"/>
    <s v="N"/>
    <d v="1899-12-31T00:00:00"/>
    <s v="0323"/>
    <m/>
    <n v="36211.769999999997"/>
    <s v="N"/>
    <x v="87"/>
    <s v="SEREMBAN BC"/>
    <x v="6"/>
    <s v="SELANGOR/NEGERI SEMBILAN"/>
    <s v="S/Porprietorship (MC)"/>
    <s v="SME"/>
    <s v="BUSINESS BUMIPUTRA"/>
  </r>
  <r>
    <d v="2021-03-31T00:00:00"/>
    <n v="16089846"/>
    <s v="505091107603"/>
    <s v="ENG HENG TRADING CO"/>
    <n v="891317.91"/>
    <s v="0509"/>
    <n v="700219.11"/>
    <n v="1940000"/>
    <m/>
    <s v="MBB"/>
    <s v="103"/>
    <s v="202"/>
    <n v="46999"/>
    <n v="6120"/>
    <n v="6000"/>
    <s v="N"/>
    <s v="N"/>
    <d v="1899-12-31T00:00:00"/>
    <s v="S003"/>
    <m/>
    <n v="891317.91"/>
    <s v="N"/>
    <x v="88"/>
    <s v="SEREMBAN BC"/>
    <x v="6"/>
    <s v="SELANGOR/NEGERI SEMBILAN"/>
    <s v="Partnership (SI)"/>
    <s v="SME"/>
    <s v="BUSINESS NON-BUMIPUTRA"/>
  </r>
  <r>
    <d v="2021-03-31T00:00:00"/>
    <n v="1428307"/>
    <s v="505073115595"/>
    <s v="STESEN MINYAK LIM LIAN MOH SDN BHD"/>
    <n v="147013.68"/>
    <s v="0507"/>
    <n v="146888.97"/>
    <n v="150000"/>
    <m/>
    <s v="MBB"/>
    <s v="104"/>
    <s v="202"/>
    <s v="40799A"/>
    <n v="6130"/>
    <n v="6000"/>
    <s v="N"/>
    <s v="N"/>
    <d v="1899-12-31T00:00:00"/>
    <s v="3531"/>
    <m/>
    <n v="147013.68"/>
    <s v="N"/>
    <x v="81"/>
    <s v="SEREMBAN BC"/>
    <x v="6"/>
    <s v="SELANGOR/NEGERI SEMBILAN"/>
    <s v="Private Ltd Co (SI)"/>
    <s v="SME"/>
    <s v="BUSINESS NON-BUMIPUTRA"/>
  </r>
  <r>
    <d v="2021-03-31T00:00:00"/>
    <n v="4330549"/>
    <s v="505046109331"/>
    <s v="EXXOBRITE SDN BHD"/>
    <n v="307446.78999999998"/>
    <s v="0504"/>
    <n v="55826.91"/>
    <n v="1500000"/>
    <s v="HR"/>
    <s v="MBB"/>
    <s v="104"/>
    <s v="202"/>
    <s v="40799E"/>
    <n v="6130"/>
    <n v="6000"/>
    <s v="N"/>
    <s v="N"/>
    <d v="1899-12-31T00:00:00"/>
    <s v="6249"/>
    <m/>
    <n v="307446.78999999998"/>
    <s v="N"/>
    <x v="80"/>
    <s v="SEREMBAN BC"/>
    <x v="6"/>
    <s v="SELANGOR/NEGERI SEMBILAN"/>
    <s v="Private Ltd Co (LI)"/>
    <s v="COMM"/>
    <s v="BUSINESS NON-BUMIPUTRA"/>
  </r>
  <r>
    <d v="2021-03-31T00:00:00"/>
    <n v="7787607"/>
    <s v="505073301039"/>
    <s v="YAN SEW TRADING AND MEDICAL HALL SDN BHD"/>
    <n v="774962.39"/>
    <s v="0507"/>
    <n v="850585.96"/>
    <n v="1625000"/>
    <m/>
    <s v="MBB"/>
    <s v="104"/>
    <s v="202"/>
    <n v="46999"/>
    <n v="6120"/>
    <n v="6000"/>
    <s v="N"/>
    <s v="N"/>
    <d v="1899-12-31T00:00:00"/>
    <s v="6250"/>
    <m/>
    <n v="774962.39"/>
    <s v="N"/>
    <x v="81"/>
    <s v="SEREMBAN BC"/>
    <x v="6"/>
    <s v="SELANGOR/NEGERI SEMBILAN"/>
    <s v="Private Ltd Co (SI)"/>
    <s v="SME"/>
    <s v="BUSINESS NON-BUMIPUTRA"/>
  </r>
  <r>
    <d v="2021-03-31T00:00:00"/>
    <n v="9002576"/>
    <s v="555135112586"/>
    <s v="MINSOON CREDIT CORPN (M) SDN BHD"/>
    <n v="1489597.97"/>
    <s v="5513"/>
    <n v="1020063.62"/>
    <n v="4666666"/>
    <s v="LR"/>
    <s v="MIB"/>
    <s v="104"/>
    <s v="202"/>
    <s v="451XXB"/>
    <n v="6110"/>
    <n v="6000"/>
    <s v="N"/>
    <s v="N"/>
    <d v="1899-12-31T00:00:00"/>
    <s v="9999"/>
    <m/>
    <n v="1489597.97"/>
    <s v="N"/>
    <x v="86"/>
    <s v="SEREMBAN BC"/>
    <x v="6"/>
    <s v="SELANGOR/NEGERI SEMBILAN"/>
    <s v="Private Ltd Co (SI)"/>
    <s v="SME"/>
    <s v="BUSINESS NON-BUMIPUTRA"/>
  </r>
  <r>
    <d v="2021-03-31T00:00:00"/>
    <n v="9884983"/>
    <s v="555078217710"/>
    <s v="KENANGAN SANUBARI SDN BHD"/>
    <n v="323395.99"/>
    <s v="5507"/>
    <n v="187542.65"/>
    <n v="500000"/>
    <s v="HR"/>
    <s v="MIB"/>
    <s v="104"/>
    <s v="202"/>
    <s v="462XXA"/>
    <n v="6120"/>
    <n v="6000"/>
    <s v="N"/>
    <s v="N"/>
    <d v="1899-12-31T00:00:00"/>
    <s v="9999"/>
    <m/>
    <n v="323395.99"/>
    <s v="N"/>
    <x v="81"/>
    <s v="SEREMBAN BC"/>
    <x v="6"/>
    <s v="SELANGOR/NEGERI SEMBILAN"/>
    <s v="Private Ltd Co (SI)"/>
    <s v="SME"/>
    <s v="BUSINESS NON-BUMIPUTRA"/>
  </r>
  <r>
    <d v="2021-03-31T00:00:00"/>
    <n v="13422424"/>
    <s v="555041306806"/>
    <s v="LIM BOON CHUAN TRADING SDN BHD"/>
    <n v="1188645.6000000001"/>
    <s v="5504"/>
    <n v="1182426.8"/>
    <n v="3000000"/>
    <s v="LR"/>
    <s v="MIB"/>
    <s v="104"/>
    <s v="202"/>
    <s v="462XXB"/>
    <n v="6120"/>
    <n v="6000"/>
    <s v="N"/>
    <s v="N"/>
    <d v="1899-12-31T00:00:00"/>
    <s v="9999"/>
    <m/>
    <n v="1188645.6000000001"/>
    <s v="N"/>
    <x v="80"/>
    <s v="SEREMBAN BC"/>
    <x v="6"/>
    <s v="SELANGOR/NEGERI SEMBILAN"/>
    <s v="Private Ltd Co (SI)"/>
    <s v="SME"/>
    <s v="BUSINESS NON-BUMIPUTRA"/>
  </r>
  <r>
    <d v="2021-03-31T00:00:00"/>
    <n v="18689757"/>
    <s v="555014223491"/>
    <s v="ROMPIN ENTERPRISE SDN BHD"/>
    <n v="1036217.8"/>
    <s v="5501"/>
    <n v="1448836.34"/>
    <n v="2000000"/>
    <s v="LR"/>
    <s v="MIB"/>
    <s v="104"/>
    <s v="202"/>
    <s v="40799C"/>
    <n v="6130"/>
    <n v="6000"/>
    <s v="N"/>
    <s v="N"/>
    <d v="1899-12-31T00:00:00"/>
    <s v="9999"/>
    <m/>
    <n v="1036217.8"/>
    <s v="N"/>
    <x v="83"/>
    <s v="SEREMBAN BC"/>
    <x v="6"/>
    <s v="SELANGOR/NEGERI SEMBILAN"/>
    <s v="Private Ltd Co (SI)"/>
    <s v="SME"/>
    <s v="BUSINESS NON-BUMIPUTRA"/>
  </r>
  <r>
    <d v="2021-03-31T00:00:00"/>
    <n v="18922353"/>
    <s v="505073139352"/>
    <s v="LIM CHIN MOH AGENCY SDN BHD"/>
    <n v="13401.51"/>
    <s v="0507"/>
    <n v="27226.79"/>
    <n v="100000"/>
    <s v="HR"/>
    <s v="MBB"/>
    <s v="104"/>
    <s v="202"/>
    <s v="40799E"/>
    <n v="6130"/>
    <n v="6000"/>
    <s v="N"/>
    <s v="N"/>
    <d v="1899-12-31T00:00:00"/>
    <s v="6249"/>
    <m/>
    <n v="13401.51"/>
    <s v="N"/>
    <x v="81"/>
    <s v="SEREMBAN BC"/>
    <x v="6"/>
    <s v="SELANGOR/NEGERI SEMBILAN"/>
    <s v="Private Ltd Co (SI)"/>
    <s v="SME"/>
    <s v="BUSINESS NON-BUMIPUTRA"/>
  </r>
  <r>
    <d v="2021-03-31T00:00:00"/>
    <n v="18922353"/>
    <s v="555078218774"/>
    <s v="LIM CHIN MOH AGENCY SDN BHD"/>
    <n v="138573.07"/>
    <s v="5507"/>
    <n v="114917.57"/>
    <n v="500000"/>
    <s v="HR"/>
    <s v="MIB"/>
    <s v="104"/>
    <s v="202"/>
    <s v="40799E"/>
    <n v="6130"/>
    <n v="6000"/>
    <s v="N"/>
    <s v="N"/>
    <d v="1899-12-31T00:00:00"/>
    <s v="9999"/>
    <m/>
    <n v="138573.07"/>
    <s v="N"/>
    <x v="81"/>
    <s v="SEREMBAN BC"/>
    <x v="6"/>
    <s v="SELANGOR/NEGERI SEMBILAN"/>
    <s v="Private Ltd Co (SI)"/>
    <s v="SME"/>
    <s v="BUSINESS NON-BUMIPUTRA"/>
  </r>
  <r>
    <d v="2021-03-31T00:00:00"/>
    <n v="22104167"/>
    <s v="555014209388"/>
    <s v="CHS MOBILE RESOURCES SDN BHD"/>
    <n v="358299.88"/>
    <s v="5501"/>
    <n v="247576.97"/>
    <n v="700000"/>
    <s v="LR"/>
    <s v="MIB"/>
    <s v="104"/>
    <s v="202"/>
    <n v="46999"/>
    <n v="6120"/>
    <n v="6000"/>
    <s v="N"/>
    <s v="N"/>
    <d v="1899-12-31T00:00:00"/>
    <s v="9999"/>
    <m/>
    <n v="358299.88"/>
    <s v="N"/>
    <x v="83"/>
    <s v="SEREMBAN BC"/>
    <x v="6"/>
    <s v="SELANGOR/NEGERI SEMBILAN"/>
    <s v="Private Ltd Co (SI)"/>
    <s v="SME"/>
    <s v="BUSINESS NON-BUMIPUTRA"/>
  </r>
  <r>
    <d v="2021-03-31T00:00:00"/>
    <n v="9387384"/>
    <s v="555135114703"/>
    <s v="D &amp; M AUTO SDN BHD"/>
    <n v="29761.279999999999"/>
    <s v="5513"/>
    <n v="108800.06"/>
    <n v="2000000"/>
    <s v="LR"/>
    <s v="MIB"/>
    <s v="114"/>
    <s v="202"/>
    <s v="451XXB"/>
    <n v="6110"/>
    <n v="6000"/>
    <s v="N"/>
    <s v="N"/>
    <d v="1899-12-31T00:00:00"/>
    <s v="6134"/>
    <m/>
    <n v="29761.279999999999"/>
    <s v="N"/>
    <x v="86"/>
    <s v="SEREMBAN BC"/>
    <x v="6"/>
    <s v="SELANGOR/NEGERI SEMBILAN"/>
    <s v="Private Ltd Co (MI)"/>
    <s v="SME"/>
    <s v="BUSINESS NON-BUMIPUTRA"/>
  </r>
  <r>
    <d v="2021-03-31T00:00:00"/>
    <n v="20108365"/>
    <s v="555041306369"/>
    <s v="HIAP HONG DISTRIBUTORS SDN BHD"/>
    <n v="858765.6"/>
    <s v="5504"/>
    <n v="838780.21"/>
    <n v="866666"/>
    <s v="LR"/>
    <s v="MIB"/>
    <s v="114"/>
    <s v="202"/>
    <s v="463XXC"/>
    <n v="6120"/>
    <n v="6000"/>
    <s v="N"/>
    <s v="N"/>
    <d v="1899-12-31T00:00:00"/>
    <s v="9999"/>
    <m/>
    <n v="858765.6"/>
    <s v="N"/>
    <x v="80"/>
    <s v="SEREMBAN BC"/>
    <x v="6"/>
    <s v="SELANGOR/NEGERI SEMBILAN"/>
    <s v="Private Ltd Co (MI)"/>
    <s v="SME"/>
    <s v="BUSINESS NON-BUMIPUTRA"/>
  </r>
  <r>
    <d v="2021-03-31T00:00:00"/>
    <n v="6125815"/>
    <s v="555096634815"/>
    <s v="ENG HUAT LATEX CONCENTRATE SDN BHD"/>
    <n v="3234872.72"/>
    <s v="5509"/>
    <n v="1132935.43"/>
    <n v="4473000"/>
    <s v="HR"/>
    <s v="MIB"/>
    <s v="121"/>
    <s v="202"/>
    <s v="40799E"/>
    <n v="6130"/>
    <n v="6000"/>
    <s v="N"/>
    <s v="N"/>
    <d v="1899-12-31T00:00:00"/>
    <s v="5003"/>
    <m/>
    <n v="3234872.72"/>
    <s v="N"/>
    <x v="88"/>
    <s v="SEREMBAN BC"/>
    <x v="6"/>
    <s v="SELANGOR/NEGERI SEMBILAN"/>
    <s v="Private Ltd Co (LI)"/>
    <s v="COMM"/>
    <s v="BUSINESS NON-BUMIPUTRA"/>
  </r>
  <r>
    <d v="2021-03-31T00:00:00"/>
    <n v="15292930"/>
    <s v="555135122304"/>
    <s v="BAN LEE HENG MOTOR SDN BHD"/>
    <n v="1947288.43"/>
    <s v="5513"/>
    <n v="754172.17"/>
    <n v="3455714"/>
    <s v="MR"/>
    <s v="MIB"/>
    <s v="121"/>
    <s v="202"/>
    <s v="451XXB"/>
    <n v="6110"/>
    <n v="6000"/>
    <s v="N"/>
    <s v="N"/>
    <d v="1899-12-31T00:00:00"/>
    <s v="6132"/>
    <m/>
    <n v="1947288.43"/>
    <s v="N"/>
    <x v="86"/>
    <s v="SEREMBAN BC"/>
    <x v="6"/>
    <s v="SELANGOR/NEGERI SEMBILAN"/>
    <s v="Private Ltd Co (LI)"/>
    <s v="COMM"/>
    <s v="BUSINESS NON-BUMIPUTRA"/>
  </r>
  <r>
    <d v="2021-03-31T00:00:00"/>
    <n v="19551110"/>
    <s v="555126525240"/>
    <s v="KRS TRAVEL SDN BHD"/>
    <n v="371539.55"/>
    <s v="5512"/>
    <n v="43481.69"/>
    <n v="500000"/>
    <s v="HR"/>
    <s v="MIB"/>
    <s v="114"/>
    <s v="201"/>
    <s v="79XXX"/>
    <n v="7199"/>
    <n v="7000"/>
    <s v="N"/>
    <s v="N"/>
    <d v="1899-12-31T00:00:00"/>
    <s v="9999"/>
    <m/>
    <n v="371539.55"/>
    <s v="N"/>
    <x v="85"/>
    <s v="SEREMBAN BC"/>
    <x v="6"/>
    <s v="SELANGOR/NEGERI SEMBILAN"/>
    <s v="Private Ltd Co (LI)"/>
    <s v="COMM"/>
    <s v="BUSINESS BUMIPUTRA"/>
  </r>
  <r>
    <d v="2021-03-31T00:00:00"/>
    <n v="14253453"/>
    <s v="555108323687"/>
    <s v="IMPRESS LOGISTICS SDN BHD"/>
    <n v="556751.99"/>
    <s v="5510"/>
    <n v="579472.01"/>
    <n v="1000000"/>
    <s v="LR"/>
    <s v="MIB"/>
    <s v="114"/>
    <s v="202"/>
    <n v="49230"/>
    <n v="7116"/>
    <n v="7000"/>
    <s v="N"/>
    <s v="N"/>
    <d v="1899-12-31T00:00:00"/>
    <s v="9999"/>
    <m/>
    <n v="556751.99"/>
    <s v="N"/>
    <x v="84"/>
    <s v="SEREMBAN BC"/>
    <x v="6"/>
    <s v="SELANGOR/NEGERI SEMBILAN"/>
    <s v="Private Ltd Co (MI)"/>
    <s v="SME"/>
    <s v="BUSINESS NON-BUMIPUTRA"/>
  </r>
  <r>
    <d v="2021-03-31T00:00:00"/>
    <n v="22757077"/>
    <s v="555108320570"/>
    <s v="NOZOMI EXPRESS (M) SDN BHD"/>
    <n v="4773.46"/>
    <s v="5510"/>
    <n v="69337.59"/>
    <n v="2000000"/>
    <m/>
    <s v="MIB"/>
    <s v="114"/>
    <s v="202"/>
    <n v="49230"/>
    <n v="7116"/>
    <n v="7000"/>
    <s v="N"/>
    <s v="N"/>
    <d v="1899-12-31T00:00:00"/>
    <s v="9999"/>
    <m/>
    <n v="4773.46"/>
    <s v="N"/>
    <x v="84"/>
    <s v="SEREMBAN BC"/>
    <x v="6"/>
    <s v="SELANGOR/NEGERI SEMBILAN"/>
    <s v="Private Ltd Co (MI)"/>
    <s v="SME"/>
    <s v="BUSINESS NON-BUMIPUTRA"/>
  </r>
  <r>
    <d v="2021-03-31T00:00:00"/>
    <n v="16657085"/>
    <s v="505103409832"/>
    <s v="MENAWAR RESOURCES SDN BHD"/>
    <n v="248382.54"/>
    <s v="0510"/>
    <n v="304589.26"/>
    <n v="400000"/>
    <s v="MR"/>
    <s v="MBB"/>
    <s v="114"/>
    <s v="201"/>
    <s v="81XXX"/>
    <n v="8999"/>
    <n v="8000"/>
    <s v="N"/>
    <s v="N"/>
    <d v="1899-12-31T00:00:00"/>
    <s v="8329"/>
    <m/>
    <n v="248382.54"/>
    <s v="N"/>
    <x v="84"/>
    <s v="SEREMBAN BC"/>
    <x v="6"/>
    <s v="SELANGOR/NEGERI SEMBILAN"/>
    <s v="Private Ltd Co (MI)"/>
    <s v="SME"/>
    <s v="BUSINESS BUMIPUTRA"/>
  </r>
  <r>
    <d v="2021-03-31T00:00:00"/>
    <n v="16657085"/>
    <s v="505103004727"/>
    <s v="MENAWAR RESOURCES SDN BHD"/>
    <n v="153218.45000000001"/>
    <s v="0510"/>
    <n v="147225.12"/>
    <n v="300000"/>
    <s v="MR"/>
    <s v="MBB"/>
    <s v="114"/>
    <s v="201"/>
    <s v="81XXX"/>
    <n v="8999"/>
    <n v="8000"/>
    <s v="N"/>
    <s v="N"/>
    <d v="1899-12-31T00:00:00"/>
    <s v="5001"/>
    <m/>
    <n v="153218.45000000001"/>
    <s v="N"/>
    <x v="84"/>
    <s v="SEREMBAN BC"/>
    <x v="6"/>
    <s v="SELANGOR/NEGERI SEMBILAN"/>
    <s v="Private Ltd Co (MI)"/>
    <s v="SME"/>
    <s v="BUSINESS BUMIPUTRA"/>
  </r>
  <r>
    <d v="2021-03-31T00:00:00"/>
    <n v="16657085"/>
    <s v="555108321150"/>
    <s v="MENAWAR RESOURCES SDN BHD"/>
    <n v="324216.57"/>
    <s v="5510"/>
    <n v="356361.36"/>
    <n v="500000"/>
    <s v="MR"/>
    <s v="MIB"/>
    <s v="114"/>
    <s v="201"/>
    <s v="81XXX"/>
    <n v="8999"/>
    <n v="8000"/>
    <s v="N"/>
    <s v="N"/>
    <d v="1899-12-31T00:00:00"/>
    <s v="9999"/>
    <m/>
    <n v="324216.57"/>
    <s v="N"/>
    <x v="84"/>
    <s v="SEREMBAN BC"/>
    <x v="6"/>
    <s v="SELANGOR/NEGERI SEMBILAN"/>
    <s v="Private Ltd Co (MI)"/>
    <s v="SME"/>
    <s v="BUSINESS BUMIPUTRA"/>
  </r>
  <r>
    <d v="2021-03-31T00:00:00"/>
    <n v="17774395"/>
    <s v="555069118194"/>
    <s v="VOSS ENGINEERING SDN BHD"/>
    <n v="0"/>
    <s v="5506"/>
    <n v="806.28"/>
    <n v="0"/>
    <m/>
    <s v="MIB"/>
    <s v="114"/>
    <s v="201"/>
    <s v="74XXX"/>
    <n v="8999"/>
    <n v="8000"/>
    <s v="N"/>
    <s v="N"/>
    <d v="1899-12-31T00:00:00"/>
    <m/>
    <m/>
    <n v="0"/>
    <s v="N"/>
    <x v="89"/>
    <s v="SEREMBAN BC"/>
    <x v="6"/>
    <s v="SELANGOR/NEGERI SEMBILAN"/>
    <s v="Private Ltd Co (MI)"/>
    <s v="SME"/>
    <s v="BUSINESS BUMIPUTRA"/>
  </r>
  <r>
    <d v="2021-03-31T00:00:00"/>
    <n v="16120221"/>
    <s v="505019148571"/>
    <s v="MTA VENTURES SDN. BHD."/>
    <n v="0"/>
    <s v="0501"/>
    <n v="0"/>
    <n v="0"/>
    <m/>
    <s v="MBB"/>
    <s v="164"/>
    <s v="201"/>
    <s v="74XXX"/>
    <n v="8999"/>
    <n v="8000"/>
    <s v="N"/>
    <s v="N"/>
    <d v="1899-12-31T00:00:00"/>
    <m/>
    <m/>
    <n v="0"/>
    <s v="N"/>
    <x v="83"/>
    <s v="SEREMBAN BC"/>
    <x v="6"/>
    <s v="SELANGOR/NEGERI SEMBILAN"/>
    <s v="Private Ltd Co (MC)"/>
    <s v="SME"/>
    <s v="BUSINESS BUMIPUTRA"/>
  </r>
  <r>
    <d v="2021-03-31T00:00:00"/>
    <n v="24168410"/>
    <s v="555014227244"/>
    <s v="MAMPAN SECURITY SDN. BHD."/>
    <n v="480573.03"/>
    <s v="5501"/>
    <n v="323746.24"/>
    <n v="500000"/>
    <s v="MR"/>
    <s v="MIB"/>
    <s v="164"/>
    <s v="201"/>
    <s v="821XX"/>
    <n v="8999"/>
    <n v="8000"/>
    <s v="N"/>
    <s v="N"/>
    <d v="1899-12-31T00:00:00"/>
    <s v="8329"/>
    <m/>
    <n v="480573.03"/>
    <s v="N"/>
    <x v="83"/>
    <s v="SEREMBAN BC"/>
    <x v="6"/>
    <s v="SELANGOR/NEGERI SEMBILAN"/>
    <s v="Private Ltd Co (MC)"/>
    <s v="SME"/>
    <s v="BUSINESS BUMIPUTRA"/>
  </r>
  <r>
    <d v="2021-03-31T00:00:00"/>
    <n v="21853264"/>
    <s v="562375400967"/>
    <s v="KOP JURUPANDU USAHAWAN LIMOSIN AIRPORT"/>
    <n v="0"/>
    <s v="6237"/>
    <n v="393.98"/>
    <n v="0"/>
    <m/>
    <s v="MIB"/>
    <s v="216"/>
    <s v="201"/>
    <n v="77399"/>
    <n v="8332"/>
    <n v="8000"/>
    <s v="N"/>
    <s v="N"/>
    <d v="1899-12-31T00:00:00"/>
    <m/>
    <m/>
    <n v="0"/>
    <s v="N"/>
    <x v="90"/>
    <s v="SEREMBAN BC"/>
    <x v="6"/>
    <s v="SELANGOR/NEGERI SEMBILAN"/>
    <s v="Other Co-op"/>
    <s v="COMM"/>
    <s v="BUSINESS BUMIPUTRA"/>
  </r>
  <r>
    <d v="2021-03-31T00:00:00"/>
    <n v="13896022"/>
    <s v="555041308197"/>
    <s v="KPG ENGINEERING SDN BHD"/>
    <n v="2700.95"/>
    <s v="5504"/>
    <n v="2692.21"/>
    <n v="1540000"/>
    <s v="HR"/>
    <s v="MIB"/>
    <s v="114"/>
    <s v="202"/>
    <s v="7110X"/>
    <n v="8922"/>
    <n v="8000"/>
    <s v="N"/>
    <s v="N"/>
    <d v="1899-12-31T00:00:00"/>
    <s v="9999"/>
    <m/>
    <n v="2700.95"/>
    <s v="N"/>
    <x v="80"/>
    <s v="SEREMBAN BC"/>
    <x v="6"/>
    <s v="SELANGOR/NEGERI SEMBILAN"/>
    <s v="Private Ltd Co (MI)"/>
    <s v="SME"/>
    <s v="BUSINESS NON-BUMIPUTRA"/>
  </r>
  <r>
    <d v="2021-03-31T00:00:00"/>
    <n v="6514190"/>
    <s v="505130102273"/>
    <s v="KIRAWANG SDN BHD"/>
    <n v="68964.100000000006"/>
    <s v="0513"/>
    <n v="68402.19"/>
    <n v="70000"/>
    <m/>
    <s v="MBB"/>
    <s v="104"/>
    <s v="201"/>
    <s v="59XXX"/>
    <n v="9431"/>
    <n v="9000"/>
    <s v="N"/>
    <s v="N"/>
    <d v="1899-12-31T00:00:00"/>
    <s v="9411"/>
    <m/>
    <n v="68964.100000000006"/>
    <s v="N"/>
    <x v="86"/>
    <s v="SEREMBAN BC"/>
    <x v="6"/>
    <s v="SELANGOR/NEGERI SEMBILAN"/>
    <s v="Private Ltd Co (SI)"/>
    <s v="SME"/>
    <s v="BUSINESS BUMIPUTRA"/>
  </r>
  <r>
    <d v="2021-03-31T00:00:00"/>
    <n v="13142518"/>
    <s v="505037411747"/>
    <s v="WELFAB ENGINEERING WORKS SDN BHD"/>
    <n v="222751.21"/>
    <s v="0503"/>
    <n v="408528.4"/>
    <n v="1500000"/>
    <m/>
    <s v="MBB"/>
    <s v="114"/>
    <s v="202"/>
    <s v="960XX"/>
    <n v="9499"/>
    <n v="9000"/>
    <s v="N"/>
    <s v="N"/>
    <d v="1899-12-31T00:00:00"/>
    <s v="9999"/>
    <m/>
    <n v="222751.21"/>
    <s v="N"/>
    <x v="79"/>
    <s v="SEREMBAN BC"/>
    <x v="6"/>
    <s v="SELANGOR/NEGERI SEMBILAN"/>
    <s v="Private Ltd Co (MI)"/>
    <s v="SME"/>
    <s v="BUSINESS NON-BUMIPUTRA"/>
  </r>
  <r>
    <d v="2021-03-31T00:00:00"/>
    <n v="3105333"/>
    <s v="557090503135"/>
    <s v="KALTECH SDN BHD"/>
    <n v="291788.31"/>
    <s v="5709"/>
    <n v="228462.47"/>
    <n v="303129.75"/>
    <s v="MR"/>
    <s v="MIB"/>
    <s v="104"/>
    <s v="202"/>
    <n v="27999"/>
    <n v="3866"/>
    <n v="3000"/>
    <s v="N"/>
    <s v="N"/>
    <d v="1899-12-31T00:00:00"/>
    <s v="3831"/>
    <m/>
    <n v="291788.31"/>
    <s v="N"/>
    <x v="91"/>
    <s v="PRAI BC"/>
    <x v="7"/>
    <s v="PENANG/KEDAH/PERLIS"/>
    <s v="Private Ltd Co (SI)"/>
    <s v="SME"/>
    <s v="BUSINESS NON-BUMIPUTRA"/>
  </r>
  <r>
    <d v="2021-03-31T00:00:00"/>
    <n v="10100710"/>
    <s v="507116224318"/>
    <s v="EVERGREEN RICE MILL (M) SDN BHD"/>
    <n v="2844642.46"/>
    <s v="0711"/>
    <n v="2808025.81"/>
    <n v="3000000"/>
    <m/>
    <s v="MBB"/>
    <s v="104"/>
    <s v="202"/>
    <s v="107XX"/>
    <n v="3114"/>
    <n v="3000"/>
    <s v="N"/>
    <s v="N"/>
    <d v="1899-12-31T00:00:00"/>
    <s v="3124"/>
    <m/>
    <n v="2844642.46"/>
    <s v="N"/>
    <x v="92"/>
    <s v="PRAI BC"/>
    <x v="7"/>
    <s v="PENANG/KEDAH/PERLIS"/>
    <s v="Private Ltd Co (SI)"/>
    <s v="SME"/>
    <s v="BUSINESS NON-BUMIPUTRA"/>
  </r>
  <r>
    <d v="2021-03-31T00:00:00"/>
    <n v="10100710"/>
    <s v="507116224608"/>
    <s v="EVERGREEN RICE MILL (M) SDN BHD"/>
    <n v="3047954.88"/>
    <s v="0711"/>
    <n v="3048126.97"/>
    <n v="3050000"/>
    <m/>
    <s v="MBB"/>
    <s v="104"/>
    <s v="202"/>
    <s v="107XX"/>
    <n v="3114"/>
    <n v="3000"/>
    <s v="N"/>
    <s v="N"/>
    <d v="1899-12-31T00:00:00"/>
    <s v="3124"/>
    <m/>
    <n v="3047954.88"/>
    <s v="N"/>
    <x v="92"/>
    <s v="PRAI BC"/>
    <x v="7"/>
    <s v="PENANG/KEDAH/PERLIS"/>
    <s v="Private Ltd Co (SI)"/>
    <s v="SME"/>
    <s v="BUSINESS NON-BUMIPUTRA"/>
  </r>
  <r>
    <d v="2021-03-31T00:00:00"/>
    <n v="20626503"/>
    <s v="507228124055"/>
    <s v="UNITED FLEET PALMS SDN BHD"/>
    <n v="815505.39"/>
    <s v="0722"/>
    <n v="1008325.66"/>
    <n v="1250000"/>
    <m/>
    <s v="MBB"/>
    <s v="104"/>
    <s v="202"/>
    <s v="10401B"/>
    <n v="3115"/>
    <n v="3000"/>
    <s v="N"/>
    <s v="N"/>
    <d v="1899-12-31T00:00:00"/>
    <s v="X102"/>
    <m/>
    <n v="815505.39"/>
    <s v="N"/>
    <x v="93"/>
    <s v="PRAI BC"/>
    <x v="7"/>
    <s v="PENANG/KEDAH/PERLIS"/>
    <s v="Private Ltd Co (SI)"/>
    <s v="SME"/>
    <s v="BUSINESS NON-BUMIPUTRA"/>
  </r>
  <r>
    <d v="2021-03-31T00:00:00"/>
    <n v="20811698"/>
    <s v="507095669113"/>
    <s v="TSL PLASTIC MANUFACTURING SDN BHD"/>
    <n v="506723.36"/>
    <s v="0709"/>
    <n v="439274.35"/>
    <n v="540000"/>
    <m/>
    <s v="MBB"/>
    <s v="104"/>
    <s v="202"/>
    <s v="22XXXG"/>
    <n v="3552"/>
    <n v="3000"/>
    <s v="N"/>
    <s v="N"/>
    <d v="1899-12-31T00:00:00"/>
    <s v="6250"/>
    <m/>
    <n v="506723.36"/>
    <s v="N"/>
    <x v="91"/>
    <s v="PRAI BC"/>
    <x v="7"/>
    <s v="PENANG/KEDAH/PERLIS"/>
    <s v="Private Ltd Co (SI)"/>
    <s v="SME"/>
    <s v="BUSINESS NON-BUMIPUTRA"/>
  </r>
  <r>
    <d v="2021-03-31T00:00:00"/>
    <n v="26247384"/>
    <s v="507228130774"/>
    <s v="KYODO SCAFFOLDING SDN BHD"/>
    <n v="83394.039999999994"/>
    <s v="0722"/>
    <n v="57908.98"/>
    <n v="100000"/>
    <s v="LR"/>
    <s v="MBB"/>
    <s v="104"/>
    <s v="202"/>
    <s v="3290X"/>
    <n v="3919"/>
    <n v="3000"/>
    <s v="N"/>
    <s v="N"/>
    <d v="1899-12-31T00:00:00"/>
    <s v="9999"/>
    <m/>
    <n v="83394.039999999994"/>
    <s v="N"/>
    <x v="93"/>
    <s v="PRAI BC"/>
    <x v="7"/>
    <s v="PENANG/KEDAH/PERLIS"/>
    <s v="Private Ltd Co (SI)"/>
    <s v="SME"/>
    <s v="BUSINESS NON-BUMIPUTRA"/>
  </r>
  <r>
    <d v="2021-03-31T00:00:00"/>
    <n v="9098653"/>
    <s v="507161603127"/>
    <s v="DYNAMIC FRANK SDN BHD"/>
    <n v="135228.21"/>
    <s v="0716"/>
    <n v="44538.38"/>
    <n v="500000"/>
    <m/>
    <s v="MBB"/>
    <s v="114"/>
    <s v="202"/>
    <s v="20XXX"/>
    <n v="3313"/>
    <n v="3000"/>
    <s v="N"/>
    <s v="N"/>
    <d v="1899-12-31T00:00:00"/>
    <s v="3511"/>
    <m/>
    <n v="135228.21"/>
    <s v="N"/>
    <x v="94"/>
    <s v="PRAI BC"/>
    <x v="7"/>
    <s v="PENANG/KEDAH/PERLIS"/>
    <s v="Private Ltd Co (MI)"/>
    <s v="SME"/>
    <s v="BUSINESS NON-BUMIPUTRA"/>
  </r>
  <r>
    <d v="2021-03-31T00:00:00"/>
    <n v="10150884"/>
    <s v="557102123751"/>
    <s v="PLATINIUM MARINE PRODUCTS SDN BHD"/>
    <n v="542525.34"/>
    <s v="5710"/>
    <n v="670733.13"/>
    <n v="950000"/>
    <s v="MR"/>
    <s v="MIB"/>
    <s v="114"/>
    <s v="202"/>
    <s v="1020X"/>
    <n v="3110"/>
    <n v="3000"/>
    <s v="N"/>
    <s v="N"/>
    <d v="1899-12-31T00:00:00"/>
    <s v="3121"/>
    <m/>
    <n v="542525.34"/>
    <s v="N"/>
    <x v="95"/>
    <s v="PRAI BC"/>
    <x v="7"/>
    <s v="PENANG/KEDAH/PERLIS"/>
    <s v="Private Ltd Co (MI)"/>
    <s v="SME"/>
    <s v="BUSINESS NON-BUMIPUTRA"/>
  </r>
  <r>
    <d v="2021-03-31T00:00:00"/>
    <n v="14115479"/>
    <s v="507161602719"/>
    <s v="NEWBILLION INDUSTRIES (M) SDN BHD"/>
    <n v="514398.55"/>
    <s v="0716"/>
    <n v="543932.37"/>
    <n v="1000000"/>
    <m/>
    <s v="MBB"/>
    <s v="114"/>
    <s v="202"/>
    <s v="2599X"/>
    <n v="3819"/>
    <n v="3000"/>
    <s v="N"/>
    <s v="N"/>
    <d v="1899-12-31T00:00:00"/>
    <s v="3720"/>
    <m/>
    <n v="514398.55"/>
    <s v="N"/>
    <x v="94"/>
    <s v="PRAI BC"/>
    <x v="7"/>
    <s v="PENANG/KEDAH/PERLIS"/>
    <s v="Private Ltd Co (MI)"/>
    <s v="SME"/>
    <s v="BUSINESS NON-BUMIPUTRA"/>
  </r>
  <r>
    <d v="2021-03-31T00:00:00"/>
    <n v="14921081"/>
    <s v="507406507960"/>
    <s v="TORTO FOOD INDUSTRIES (M) SDN BHD"/>
    <n v="916056.4"/>
    <s v="0740"/>
    <n v="753922.46"/>
    <n v="1000000"/>
    <s v="LR"/>
    <s v="MBB"/>
    <s v="114"/>
    <s v="202"/>
    <s v="107XX"/>
    <n v="3114"/>
    <n v="3000"/>
    <s v="N"/>
    <s v="N"/>
    <d v="1899-12-31T00:00:00"/>
    <s v="9999"/>
    <m/>
    <n v="916056.4"/>
    <s v="N"/>
    <x v="96"/>
    <s v="PRAI BC"/>
    <x v="7"/>
    <s v="PENANG/KEDAH/PERLIS"/>
    <s v="Private Ltd Co (MI)"/>
    <s v="SME"/>
    <s v="BUSINESS NON-BUMIPUTRA"/>
  </r>
  <r>
    <d v="2021-03-31T00:00:00"/>
    <n v="22644878"/>
    <s v="507107524927"/>
    <s v="PIPESWAY FURNITURE SDN. BHD."/>
    <n v="141436.22"/>
    <s v="0710"/>
    <n v="700970.67"/>
    <n v="1300000"/>
    <s v="HR"/>
    <s v="MBB"/>
    <s v="114"/>
    <s v="202"/>
    <s v="3100X"/>
    <n v="3911"/>
    <n v="3000"/>
    <s v="N"/>
    <s v="N"/>
    <d v="1899-12-31T00:00:00"/>
    <s v="3315"/>
    <m/>
    <n v="141436.22"/>
    <s v="N"/>
    <x v="95"/>
    <s v="PRAI BC"/>
    <x v="7"/>
    <s v="PENANG/KEDAH/PERLIS"/>
    <s v="Private Ltd Co (MI)"/>
    <s v="SME"/>
    <s v="BUSINESS NON-BUMIPUTRA"/>
  </r>
  <r>
    <d v="2021-03-31T00:00:00"/>
    <n v="4798900"/>
    <s v="007116103402"/>
    <s v="ENG HEAP SENG RICE &amp; FLOUR MILL (M)SDN B"/>
    <n v="4913260.6500000004"/>
    <s v="0711"/>
    <n v="5083109.59"/>
    <n v="5500000"/>
    <m/>
    <s v="MBB"/>
    <s v="114"/>
    <s v="202"/>
    <s v="107XX"/>
    <n v="3114"/>
    <n v="3000"/>
    <s v="N"/>
    <s v="N"/>
    <d v="1899-12-31T00:00:00"/>
    <s v="3124"/>
    <m/>
    <n v="4913260.6500000004"/>
    <s v="N"/>
    <x v="92"/>
    <s v="PRAI BC"/>
    <x v="7"/>
    <s v="PENANG/KEDAH/PERLIS"/>
    <s v="Private Ltd Co (MI)"/>
    <s v="SME"/>
    <s v="BUSINESS NON-BUMIPUTRA"/>
  </r>
  <r>
    <d v="2021-03-31T00:00:00"/>
    <n v="4798900"/>
    <s v="007116103551"/>
    <s v="ENG HEAP SENG RICE &amp; FLOUR MILL (M)SDN B"/>
    <n v="299271.39"/>
    <s v="0711"/>
    <n v="298615.53999999998"/>
    <n v="300000"/>
    <m/>
    <s v="MBB"/>
    <s v="114"/>
    <s v="202"/>
    <s v="107XX"/>
    <n v="3114"/>
    <n v="3000"/>
    <s v="N"/>
    <s v="N"/>
    <d v="1899-12-31T00:00:00"/>
    <s v="3124"/>
    <m/>
    <n v="299271.39"/>
    <s v="N"/>
    <x v="92"/>
    <s v="PRAI BC"/>
    <x v="7"/>
    <s v="PENANG/KEDAH/PERLIS"/>
    <s v="Private Ltd Co (MI)"/>
    <s v="SME"/>
    <s v="BUSINESS NON-BUMIPUTRA"/>
  </r>
  <r>
    <d v="2021-03-31T00:00:00"/>
    <n v="5588670"/>
    <s v="507161611673"/>
    <s v="BM ENG LEONG SDN BHD"/>
    <n v="1989968.35"/>
    <s v="0716"/>
    <n v="1900718.77"/>
    <n v="2000000"/>
    <s v="HR"/>
    <s v="MBB"/>
    <s v="121"/>
    <s v="202"/>
    <s v="3290X"/>
    <n v="3919"/>
    <n v="3000"/>
    <s v="N"/>
    <s v="N"/>
    <d v="1899-12-31T00:00:00"/>
    <s v="6250"/>
    <m/>
    <n v="1989968.35"/>
    <s v="N"/>
    <x v="94"/>
    <s v="PRAI BC"/>
    <x v="7"/>
    <s v="PENANG/KEDAH/PERLIS"/>
    <s v="Private Ltd Co (LI)"/>
    <s v="COMM"/>
    <s v="BUSINESS NON-BUMIPUTRA"/>
  </r>
  <r>
    <d v="2021-03-31T00:00:00"/>
    <n v="6124668"/>
    <s v="007095122659"/>
    <s v="HIN LIM FURNITURE MANUFACTURER SDN BHD"/>
    <n v="801360.46"/>
    <s v="0709"/>
    <n v="819789.23"/>
    <n v="1500000"/>
    <m/>
    <s v="MBB"/>
    <s v="121"/>
    <s v="202"/>
    <s v="3100X"/>
    <n v="3911"/>
    <n v="3000"/>
    <s v="N"/>
    <s v="N"/>
    <d v="1899-12-31T00:00:00"/>
    <s v="6121"/>
    <m/>
    <n v="801360.46"/>
    <s v="N"/>
    <x v="91"/>
    <s v="PRAI BC"/>
    <x v="7"/>
    <s v="PENANG/KEDAH/PERLIS"/>
    <s v="Private Ltd Co (LI)"/>
    <s v="COMM"/>
    <s v="BUSINESS NON-BUMIPUTRA"/>
  </r>
  <r>
    <d v="2021-03-31T00:00:00"/>
    <n v="19213354"/>
    <s v="507228121976"/>
    <s v="WELLEY TIMBER INDUSTRIES SDN. BHD."/>
    <n v="0"/>
    <s v="0722"/>
    <n v="0"/>
    <n v="0"/>
    <s v="LR"/>
    <s v="MBB"/>
    <s v="121"/>
    <s v="202"/>
    <s v="16XXX"/>
    <n v="3242"/>
    <n v="3000"/>
    <s v="Y"/>
    <s v="N"/>
    <d v="2018-12-24T00:00:00"/>
    <s v="3320"/>
    <s v="F"/>
    <n v="0"/>
    <s v="N"/>
    <x v="93"/>
    <s v="PRAI BC"/>
    <x v="7"/>
    <s v="PENANG/KEDAH/PERLIS"/>
    <s v="Private Ltd Co (LI)"/>
    <s v="COMM"/>
    <s v="BUSINESS NON-BUMIPUTRA"/>
  </r>
  <r>
    <d v="2021-03-31T00:00:00"/>
    <n v="14111566"/>
    <s v="507228112076"/>
    <s v="EONMETALL INDUSTRIES SDN BHD"/>
    <n v="282279.96999999997"/>
    <s v="0722"/>
    <n v="234573.1"/>
    <n v="500000"/>
    <m/>
    <s v="MBB"/>
    <s v="121"/>
    <s v="202"/>
    <s v="2599X"/>
    <n v="3819"/>
    <n v="3000"/>
    <s v="N"/>
    <s v="N"/>
    <d v="1899-12-31T00:00:00"/>
    <s v="3710"/>
    <m/>
    <n v="282279.96999999997"/>
    <s v="N"/>
    <x v="93"/>
    <s v="PRAI BC"/>
    <x v="7"/>
    <s v="PENANG/KEDAH/PERLIS"/>
    <s v="Private Ltd Co (LI)"/>
    <s v="COMM"/>
    <s v="BUSINESS NON-BUMIPUTRA"/>
  </r>
  <r>
    <d v="2021-03-31T00:00:00"/>
    <n v="14112342"/>
    <s v="507161230072"/>
    <s v="EONMETALL TECHNOLOGY SDN BHD"/>
    <n v="182327.79"/>
    <s v="0716"/>
    <n v="69367.28"/>
    <n v="500000"/>
    <s v="MR"/>
    <s v="MBB"/>
    <s v="121"/>
    <s v="202"/>
    <s v="2819XE"/>
    <n v="3834"/>
    <n v="3000"/>
    <s v="N"/>
    <s v="N"/>
    <d v="1899-12-31T00:00:00"/>
    <s v="3823"/>
    <m/>
    <n v="182327.79"/>
    <s v="N"/>
    <x v="94"/>
    <s v="PRAI BC"/>
    <x v="7"/>
    <s v="PENANG/KEDAH/PERLIS"/>
    <s v="Private Ltd Co (LI)"/>
    <s v="COMM"/>
    <s v="BUSINESS NON-BUMIPUTRA"/>
  </r>
  <r>
    <d v="2021-03-31T00:00:00"/>
    <n v="14156623"/>
    <s v="507228112189"/>
    <s v="EONMETALL SYSTEMS SDN BHD"/>
    <n v="41839.93"/>
    <s v="0722"/>
    <n v="137397.53"/>
    <n v="500000"/>
    <m/>
    <s v="MBB"/>
    <s v="121"/>
    <s v="202"/>
    <s v="2599X"/>
    <n v="3819"/>
    <n v="3000"/>
    <s v="N"/>
    <s v="N"/>
    <d v="1899-12-31T00:00:00"/>
    <s v="3813"/>
    <m/>
    <n v="41839.93"/>
    <s v="N"/>
    <x v="92"/>
    <s v="PRAI BC"/>
    <x v="7"/>
    <s v="PENANG/KEDAH/PERLIS"/>
    <s v="Private Ltd Co (LI)"/>
    <s v="COMM"/>
    <s v="BUSINESS NON-BUMIPUTRA"/>
  </r>
  <r>
    <d v="2021-03-31T00:00:00"/>
    <n v="3254603"/>
    <s v="002036803017"/>
    <s v="CHANG HSIN (M) SDN BHD"/>
    <n v="38.51"/>
    <s v="0203"/>
    <n v="2.48"/>
    <n v="0"/>
    <m/>
    <s v="MBB"/>
    <s v="114"/>
    <s v="203"/>
    <s v="251XX"/>
    <n v="3811"/>
    <n v="3000"/>
    <s v="N"/>
    <s v="N"/>
    <d v="1899-12-31T00:00:00"/>
    <m/>
    <m/>
    <n v="38.51"/>
    <s v="N"/>
    <x v="97"/>
    <s v="PRAI BC"/>
    <x v="7"/>
    <s v="PENANG/KEDAH/PERLIS"/>
    <s v="Private Ltd Co (MI)"/>
    <s v="SME"/>
    <s v="BUSINESS NON-RESIDENT CTRL"/>
  </r>
  <r>
    <d v="2021-03-31T00:00:00"/>
    <n v="15411544"/>
    <s v="508300207697"/>
    <s v="VIGILENZ MEDICAL DEVICES SDN BHD"/>
    <n v="0"/>
    <s v="0830"/>
    <n v="0"/>
    <n v="0"/>
    <s v="MR"/>
    <s v="MBB"/>
    <s v="121"/>
    <s v="203"/>
    <n v="32500"/>
    <n v="3851"/>
    <n v="3000"/>
    <s v="N"/>
    <s v="N"/>
    <d v="1899-12-31T00:00:00"/>
    <s v="3529"/>
    <m/>
    <n v="0"/>
    <s v="N"/>
    <x v="92"/>
    <s v="PRAI BC"/>
    <x v="7"/>
    <s v="PENANG/KEDAH/PERLIS"/>
    <s v="Private Ltd Co (LI)"/>
    <s v="COMM"/>
    <s v="BUSINESS NON-RESIDENT CTRL"/>
  </r>
  <r>
    <d v="2021-03-31T00:00:00"/>
    <n v="9086563"/>
    <s v="507116125290"/>
    <s v="MEKAR INDUSTRIES SDN BHD"/>
    <n v="0"/>
    <s v="0711"/>
    <n v="6.64"/>
    <n v="0"/>
    <m/>
    <s v="MBB"/>
    <s v="104"/>
    <s v="201"/>
    <s v="429XXC"/>
    <n v="5001"/>
    <n v="5000"/>
    <s v="N"/>
    <s v="N"/>
    <d v="1899-12-31T00:00:00"/>
    <m/>
    <m/>
    <n v="0"/>
    <s v="N"/>
    <x v="92"/>
    <s v="PRAI BC"/>
    <x v="7"/>
    <s v="PENANG/KEDAH/PERLIS"/>
    <s v="Private Ltd Co (SI)"/>
    <s v="SME"/>
    <s v="BUSINESS BUMIPUTRA"/>
  </r>
  <r>
    <d v="2021-03-31T00:00:00"/>
    <n v="14243591"/>
    <s v="507161046552"/>
    <s v="B.U. DEVELOPMENTS SDN BHD"/>
    <n v="53968065.630000003"/>
    <s v="0716"/>
    <n v="50055556.340000004"/>
    <n v="55000000"/>
    <s v="HR"/>
    <s v="MBB"/>
    <s v="104"/>
    <s v="201"/>
    <s v="41001A"/>
    <n v="5006"/>
    <n v="5000"/>
    <s v="N"/>
    <s v="N"/>
    <d v="1899-12-31T00:00:00"/>
    <s v="W204"/>
    <m/>
    <n v="53968065.630000003"/>
    <s v="N"/>
    <x v="94"/>
    <s v="PRAI BC"/>
    <x v="7"/>
    <s v="PENANG/KEDAH/PERLIS"/>
    <s v="Private Ltd Co (SI)"/>
    <s v="SME"/>
    <s v="BUSINESS BUMIPUTRA"/>
  </r>
  <r>
    <d v="2021-03-31T00:00:00"/>
    <n v="14243591"/>
    <s v="557166301596"/>
    <s v="B.U. DEVELOPMENTS SDN BHD"/>
    <n v="40760775.140000001"/>
    <s v="5716"/>
    <n v="40594369.100000001"/>
    <n v="40796626.75"/>
    <s v="HR"/>
    <s v="MIB"/>
    <s v="104"/>
    <s v="201"/>
    <s v="41001A"/>
    <n v="5006"/>
    <n v="5000"/>
    <s v="N"/>
    <s v="N"/>
    <d v="1899-12-31T00:00:00"/>
    <s v="9999"/>
    <m/>
    <n v="40760775.140000001"/>
    <s v="N"/>
    <x v="94"/>
    <s v="PRAI BC"/>
    <x v="7"/>
    <s v="PENANG/KEDAH/PERLIS"/>
    <s v="Private Ltd Co (SI)"/>
    <s v="SME"/>
    <s v="BUSINESS BUMIPUTRA"/>
  </r>
  <r>
    <d v="2021-03-31T00:00:00"/>
    <n v="19053298"/>
    <s v="557090529390"/>
    <s v="JFA JAYA SDN BHD"/>
    <n v="301262.59000000003"/>
    <s v="5709"/>
    <n v="207875.09"/>
    <n v="500000"/>
    <m/>
    <s v="MIB"/>
    <s v="104"/>
    <s v="201"/>
    <s v="429XXC"/>
    <n v="5001"/>
    <n v="5000"/>
    <s v="N"/>
    <s v="N"/>
    <d v="1899-12-31T00:00:00"/>
    <s v="5001"/>
    <m/>
    <n v="301262.59000000003"/>
    <s v="N"/>
    <x v="91"/>
    <s v="PRAI BC"/>
    <x v="7"/>
    <s v="PENANG/KEDAH/PERLIS"/>
    <s v="Private Ltd Co (SI)"/>
    <s v="SME"/>
    <s v="BUSINESS BUMIPUTRA"/>
  </r>
  <r>
    <d v="2021-03-31T00:00:00"/>
    <n v="10931197"/>
    <s v="557308514333"/>
    <s v="SELEKSI SENSASI SDN BHD"/>
    <n v="303514.53000000003"/>
    <s v="5730"/>
    <n v="214087.97"/>
    <n v="5000000"/>
    <m/>
    <s v="MIB"/>
    <s v="114"/>
    <s v="201"/>
    <n v="41009"/>
    <n v="5001"/>
    <n v="5000"/>
    <s v="N"/>
    <s v="N"/>
    <d v="1899-12-31T00:00:00"/>
    <s v="5001"/>
    <m/>
    <n v="303514.53000000003"/>
    <s v="N"/>
    <x v="98"/>
    <s v="PRAI BC"/>
    <x v="7"/>
    <s v="PENANG/KEDAH/PERLIS"/>
    <s v="Private Ltd Co (MI)"/>
    <s v="SME"/>
    <s v="BUSINESS BUMIPUTRA"/>
  </r>
  <r>
    <d v="2021-03-31T00:00:00"/>
    <n v="4871248"/>
    <s v="507161614937"/>
    <s v="ALUNAN ASAS SDN BHD"/>
    <n v="2981305.88"/>
    <s v="0716"/>
    <n v="2670868.25"/>
    <n v="3000000"/>
    <s v="MR"/>
    <s v="MBB"/>
    <s v="121"/>
    <s v="201"/>
    <s v="41001H"/>
    <n v="5006"/>
    <n v="5000"/>
    <s v="N"/>
    <s v="N"/>
    <d v="1899-12-31T00:00:00"/>
    <s v="5001"/>
    <m/>
    <n v="2981305.88"/>
    <s v="N"/>
    <x v="94"/>
    <s v="PRAI BC"/>
    <x v="7"/>
    <s v="PENANG/KEDAH/PERLIS"/>
    <s v="Private Ltd Co (LI)"/>
    <s v="COMM"/>
    <s v="BUSINESS BUMIPUTRA"/>
  </r>
  <r>
    <d v="2021-03-31T00:00:00"/>
    <n v="4871248"/>
    <s v="507161614920"/>
    <s v="ALUNAN ASAS SDN BHD"/>
    <n v="0"/>
    <s v="0716"/>
    <n v="0"/>
    <n v="0"/>
    <s v="MR"/>
    <s v="MBB"/>
    <s v="121"/>
    <s v="201"/>
    <s v="41001H"/>
    <n v="5006"/>
    <n v="5000"/>
    <s v="N"/>
    <s v="N"/>
    <d v="1899-12-31T00:00:00"/>
    <s v="5001"/>
    <m/>
    <n v="0"/>
    <s v="N"/>
    <x v="94"/>
    <s v="PRAI BC"/>
    <x v="7"/>
    <s v="PENANG/KEDAH/PERLIS"/>
    <s v="Private Ltd Co (LI)"/>
    <s v="COMM"/>
    <s v="BUSINESS BUMIPUTRA"/>
  </r>
  <r>
    <d v="2021-03-31T00:00:00"/>
    <n v="4237515"/>
    <s v="557166317462"/>
    <s v="REKABINA UTARA SDN BHD"/>
    <n v="692818.66"/>
    <s v="5716"/>
    <n v="669936.13"/>
    <n v="724000"/>
    <s v="LR"/>
    <s v="MIB"/>
    <s v="164"/>
    <s v="201"/>
    <s v="41001H"/>
    <n v="5006"/>
    <n v="5000"/>
    <s v="N"/>
    <s v="N"/>
    <d v="1899-12-31T00:00:00"/>
    <s v="5001"/>
    <m/>
    <n v="692818.66"/>
    <s v="N"/>
    <x v="94"/>
    <s v="PRAI BC"/>
    <x v="7"/>
    <s v="PENANG/KEDAH/PERLIS"/>
    <s v="Private Ltd Co (MC)"/>
    <s v="SME"/>
    <s v="BUSINESS BUMIPUTRA"/>
  </r>
  <r>
    <d v="2021-03-31T00:00:00"/>
    <n v="15423690"/>
    <s v="507415302225"/>
    <s v="ZURICON SDN BHD"/>
    <n v="544092.21"/>
    <s v="0741"/>
    <n v="419773.36"/>
    <n v="800000"/>
    <s v="LR"/>
    <s v="MBB"/>
    <s v="164"/>
    <s v="201"/>
    <s v="4220XD"/>
    <n v="5008"/>
    <n v="5000"/>
    <s v="N"/>
    <s v="N"/>
    <d v="1899-12-31T00:00:00"/>
    <s v="5001"/>
    <m/>
    <n v="544092.21"/>
    <s v="N"/>
    <x v="99"/>
    <s v="PRAI BC"/>
    <x v="7"/>
    <s v="PENANG/KEDAH/PERLIS"/>
    <s v="Private Ltd Co (SI)"/>
    <s v="SME"/>
    <s v="BUSINESS BUMIPUTRA"/>
  </r>
  <r>
    <d v="2021-03-31T00:00:00"/>
    <n v="15423690"/>
    <s v="557410510021"/>
    <s v="ZURICON SDN BHD"/>
    <n v="403578.46"/>
    <s v="5741"/>
    <n v="382370.53"/>
    <n v="925000"/>
    <s v="LR"/>
    <s v="MIB"/>
    <s v="164"/>
    <s v="201"/>
    <s v="4220XD"/>
    <n v="5008"/>
    <n v="5000"/>
    <s v="N"/>
    <s v="N"/>
    <d v="1899-12-31T00:00:00"/>
    <s v="5001"/>
    <m/>
    <n v="403578.46"/>
    <s v="N"/>
    <x v="99"/>
    <s v="PRAI BC"/>
    <x v="7"/>
    <s v="PENANG/KEDAH/PERLIS"/>
    <s v="Private Ltd Co (SI)"/>
    <s v="SME"/>
    <s v="BUSINESS BUMIPUTRA"/>
  </r>
  <r>
    <d v="2021-03-31T00:00:00"/>
    <n v="19510033"/>
    <s v="557308511554"/>
    <s v="LOYAL GREENWORLD SDN BHD"/>
    <n v="739902.98"/>
    <s v="5730"/>
    <n v="767066.93"/>
    <n v="2500000"/>
    <s v="LR"/>
    <s v="MIB"/>
    <s v="104"/>
    <s v="202"/>
    <s v="41001B"/>
    <n v="5006"/>
    <n v="5000"/>
    <s v="N"/>
    <s v="N"/>
    <d v="1899-12-31T00:00:00"/>
    <s v="9999"/>
    <m/>
    <n v="739902.98"/>
    <s v="N"/>
    <x v="98"/>
    <s v="PRAI BC"/>
    <x v="7"/>
    <s v="PENANG/KEDAH/PERLIS"/>
    <s v="Private Ltd Co (SI)"/>
    <s v="SME"/>
    <s v="BUSINESS NON-BUMIPUTRA"/>
  </r>
  <r>
    <d v="2021-03-31T00:00:00"/>
    <n v="21424191"/>
    <s v="507303670153"/>
    <s v="KARISMA MANDIRI SDN BHD"/>
    <n v="0"/>
    <s v="0730"/>
    <n v="0"/>
    <n v="3000000"/>
    <m/>
    <s v="MBB"/>
    <s v="104"/>
    <s v="202"/>
    <s v="41001G"/>
    <n v="5006"/>
    <n v="5000"/>
    <s v="Y"/>
    <s v="N"/>
    <d v="2016-06-20T00:00:00"/>
    <s v="6250"/>
    <s v="P"/>
    <n v="0"/>
    <s v="N"/>
    <x v="98"/>
    <s v="PRAI BC"/>
    <x v="7"/>
    <s v="PENANG/KEDAH/PERLIS"/>
    <s v="Private Ltd Co (SI)"/>
    <s v="SME"/>
    <s v="BUSINESS NON-BUMIPUTRA"/>
  </r>
  <r>
    <d v="2021-03-31T00:00:00"/>
    <n v="21700035"/>
    <s v="507095661191"/>
    <s v="GDW MENGKUANG SDN BHD"/>
    <n v="0"/>
    <s v="0709"/>
    <n v="154527.43"/>
    <n v="0"/>
    <s v="LR"/>
    <s v="MBB"/>
    <s v="104"/>
    <s v="202"/>
    <n v="41009"/>
    <n v="5001"/>
    <n v="5000"/>
    <s v="N"/>
    <s v="N"/>
    <d v="1899-12-31T00:00:00"/>
    <m/>
    <m/>
    <n v="0"/>
    <s v="N"/>
    <x v="91"/>
    <s v="PRAI BC"/>
    <x v="7"/>
    <s v="PENANG/KEDAH/PERLIS"/>
    <s v="Private Ltd Co (SI)"/>
    <s v="SME"/>
    <s v="BUSINESS NON-BUMIPUTRA"/>
  </r>
  <r>
    <d v="2021-03-31T00:00:00"/>
    <n v="25586519"/>
    <s v="507170119118"/>
    <s v="SAUJANA DESA BINA SDN BHD"/>
    <n v="2920947.05"/>
    <s v="0717"/>
    <n v="2803912.25"/>
    <n v="3040000"/>
    <s v="LR"/>
    <s v="MBB"/>
    <s v="104"/>
    <s v="202"/>
    <s v="429XXC"/>
    <n v="5001"/>
    <n v="5000"/>
    <s v="N"/>
    <s v="N"/>
    <d v="1899-12-31T00:00:00"/>
    <s v="9999"/>
    <m/>
    <n v="2920947.05"/>
    <s v="N"/>
    <x v="100"/>
    <s v="PRAI BC"/>
    <x v="7"/>
    <s v="PENANG/KEDAH/PERLIS"/>
    <s v="Private Ltd Co (SI)"/>
    <s v="SME"/>
    <s v="BUSINESS NON-BUMIPUTRA"/>
  </r>
  <r>
    <d v="2021-03-31T00:00:00"/>
    <n v="6729110"/>
    <s v="507116126435"/>
    <s v="DIAMOND GROWTH SDN. BHD."/>
    <n v="0"/>
    <s v="0711"/>
    <n v="0"/>
    <n v="7000000"/>
    <m/>
    <s v="MBB"/>
    <s v="114"/>
    <s v="202"/>
    <s v="4390X"/>
    <n v="5002"/>
    <n v="5000"/>
    <s v="Y"/>
    <s v="N"/>
    <d v="2001-04-26T00:00:00"/>
    <s v="5001"/>
    <s v="F"/>
    <n v="0"/>
    <s v="N"/>
    <x v="92"/>
    <s v="PRAI BC"/>
    <x v="7"/>
    <s v="PENANG/KEDAH/PERLIS"/>
    <s v="Private Ltd Co (MI)"/>
    <s v="SME"/>
    <s v="BUSINESS NON-BUMIPUTRA"/>
  </r>
  <r>
    <d v="2021-03-31T00:00:00"/>
    <n v="15885565"/>
    <s v="507161080512"/>
    <s v="ISLAND LANDCAP CONSTRUCTION SDN BHD"/>
    <n v="693830.51"/>
    <s v="0716"/>
    <n v="713755.84"/>
    <n v="740180.7"/>
    <m/>
    <s v="MBB"/>
    <s v="114"/>
    <s v="202"/>
    <s v="429XXC"/>
    <n v="5001"/>
    <n v="5000"/>
    <s v="N"/>
    <s v="N"/>
    <d v="1899-12-31T00:00:00"/>
    <s v="6250"/>
    <m/>
    <n v="693830.51"/>
    <s v="N"/>
    <x v="94"/>
    <s v="PRAI BC"/>
    <x v="7"/>
    <s v="PENANG/KEDAH/PERLIS"/>
    <s v="Private Ltd Co (MI)"/>
    <s v="SME"/>
    <s v="BUSINESS NON-BUMIPUTRA"/>
  </r>
  <r>
    <d v="2021-03-31T00:00:00"/>
    <n v="18676967"/>
    <s v="557166317513"/>
    <s v="SPK ASAS SDN. BHD."/>
    <n v="576322.17000000004"/>
    <s v="5716"/>
    <n v="309970.15000000002"/>
    <n v="950000"/>
    <s v="LR"/>
    <s v="MIB"/>
    <s v="114"/>
    <s v="202"/>
    <s v="429XXC"/>
    <n v="5001"/>
    <n v="5000"/>
    <s v="N"/>
    <s v="N"/>
    <d v="1899-12-31T00:00:00"/>
    <s v="5001"/>
    <m/>
    <n v="576322.17000000004"/>
    <s v="N"/>
    <x v="94"/>
    <s v="PRAI BC"/>
    <x v="7"/>
    <s v="PENANG/KEDAH/PERLIS"/>
    <s v="Private Ltd Co (MI)"/>
    <s v="SME"/>
    <s v="BUSINESS NON-BUMIPUTRA"/>
  </r>
  <r>
    <d v="2021-03-31T00:00:00"/>
    <n v="24812800"/>
    <s v="557326058584"/>
    <s v="GTM BUILDER SDN BHD"/>
    <n v="1414882.6"/>
    <s v="5732"/>
    <n v="1417488.72"/>
    <n v="1420000"/>
    <s v="HR"/>
    <s v="MIB"/>
    <s v="114"/>
    <s v="202"/>
    <s v="429XXC"/>
    <n v="5001"/>
    <n v="5000"/>
    <s v="N"/>
    <s v="N"/>
    <d v="1899-12-31T00:00:00"/>
    <s v="9999"/>
    <m/>
    <n v="1414882.6"/>
    <s v="N"/>
    <x v="101"/>
    <s v="PRAI BC"/>
    <x v="7"/>
    <s v="PENANG/KEDAH/PERLIS"/>
    <s v="Private Ltd Co (MI)"/>
    <s v="SME"/>
    <s v="BUSINESS NON-BUMIPUTRA"/>
  </r>
  <r>
    <d v="2021-03-31T00:00:00"/>
    <n v="7300660"/>
    <s v="557166315105"/>
    <s v="EPIC VALLEY ENGINEERING SDN BHD"/>
    <n v="1873490.4"/>
    <s v="5716"/>
    <n v="1889137.7"/>
    <n v="1875000"/>
    <s v="MR"/>
    <s v="MIB"/>
    <s v="121"/>
    <s v="202"/>
    <s v="41001H"/>
    <n v="5006"/>
    <n v="5000"/>
    <s v="N"/>
    <s v="N"/>
    <d v="1899-12-31T00:00:00"/>
    <s v="9999"/>
    <m/>
    <n v="1873490.4"/>
    <s v="N"/>
    <x v="94"/>
    <s v="PRAI BC"/>
    <x v="7"/>
    <s v="PENANG/KEDAH/PERLIS"/>
    <s v="Private Ltd Co (LI)"/>
    <s v="COMM"/>
    <s v="BUSINESS NON-BUMIPUTRA"/>
  </r>
  <r>
    <d v="2021-03-31T00:00:00"/>
    <n v="8094900"/>
    <s v="502111319996"/>
    <s v="TIALOC MALAYSIA SDN BHD"/>
    <n v="2937395.85"/>
    <s v="0211"/>
    <n v="1932576.18"/>
    <n v="2926071.77"/>
    <s v="MR"/>
    <s v="MBB"/>
    <s v="121"/>
    <s v="202"/>
    <s v="4390X"/>
    <n v="5002"/>
    <n v="5000"/>
    <s v="N"/>
    <s v="N"/>
    <d v="1899-12-31T00:00:00"/>
    <s v="5002"/>
    <m/>
    <n v="2937395.85"/>
    <s v="N"/>
    <x v="102"/>
    <s v="PRAI BC"/>
    <x v="7"/>
    <s v="PENANG/KEDAH/PERLIS"/>
    <s v="Private Ltd Co (LI)"/>
    <s v="COMM"/>
    <s v="BUSINESS NON-BUMIPUTRA"/>
  </r>
  <r>
    <d v="2021-03-31T00:00:00"/>
    <n v="8094900"/>
    <s v="552116203945"/>
    <s v="TIALOC MALAYSIA SDN BHD"/>
    <n v="68.37"/>
    <s v="5211"/>
    <n v="12580.55"/>
    <n v="2000000"/>
    <s v="MR"/>
    <s v="MIB"/>
    <s v="121"/>
    <s v="202"/>
    <s v="4390X"/>
    <n v="5002"/>
    <n v="5000"/>
    <s v="N"/>
    <s v="N"/>
    <d v="1899-12-31T00:00:00"/>
    <s v="6117"/>
    <m/>
    <n v="68.37"/>
    <s v="N"/>
    <x v="102"/>
    <s v="PRAI BC"/>
    <x v="7"/>
    <s v="PENANG/KEDAH/PERLIS"/>
    <s v="Private Ltd Co (LI)"/>
    <s v="COMM"/>
    <s v="BUSINESS NON-BUMIPUTRA"/>
  </r>
  <r>
    <d v="2021-03-31T00:00:00"/>
    <n v="8094900"/>
    <s v="552116211814"/>
    <s v="TIALOC MALAYSIA SDN BHD"/>
    <n v="4435848.3899999997"/>
    <s v="5211"/>
    <n v="4560865.03"/>
    <n v="4411246.41"/>
    <s v="MR"/>
    <s v="MIB"/>
    <s v="121"/>
    <s v="202"/>
    <s v="4390X"/>
    <n v="5002"/>
    <n v="5000"/>
    <s v="N"/>
    <s v="N"/>
    <d v="1899-12-31T00:00:00"/>
    <s v="5002"/>
    <m/>
    <n v="4435848.3899999997"/>
    <s v="N"/>
    <x v="102"/>
    <s v="PRAI BC"/>
    <x v="7"/>
    <s v="PENANG/KEDAH/PERLIS"/>
    <s v="Private Ltd Co (LI)"/>
    <s v="COMM"/>
    <s v="BUSINESS NON-BUMIPUTRA"/>
  </r>
  <r>
    <d v="2021-03-31T00:00:00"/>
    <n v="3723182"/>
    <s v="507116334106"/>
    <s v="AMAN SENTOSA SDN BHD"/>
    <n v="109765.59"/>
    <s v="0711"/>
    <n v="129724.28"/>
    <n v="300000"/>
    <m/>
    <s v="MBB"/>
    <s v="104"/>
    <s v="201"/>
    <n v="46999"/>
    <n v="6120"/>
    <n v="6000"/>
    <s v="N"/>
    <s v="N"/>
    <d v="1899-12-31T00:00:00"/>
    <s v="6116"/>
    <m/>
    <n v="109765.59"/>
    <s v="N"/>
    <x v="92"/>
    <s v="PRAI BC"/>
    <x v="7"/>
    <s v="PENANG/KEDAH/PERLIS"/>
    <s v="Private Ltd Co (SI)"/>
    <s v="SME"/>
    <s v="BUSINESS BUMIPUTRA"/>
  </r>
  <r>
    <d v="2021-03-31T00:00:00"/>
    <n v="9820698"/>
    <s v="502036613294"/>
    <s v="WANRICH GLORY SDN BHD"/>
    <n v="475694.44"/>
    <s v="0203"/>
    <n v="472718.1"/>
    <n v="475000"/>
    <s v="LR"/>
    <s v="MBB"/>
    <s v="104"/>
    <s v="201"/>
    <s v="4540X"/>
    <n v="6110"/>
    <n v="6000"/>
    <s v="N"/>
    <s v="N"/>
    <d v="1899-12-31T00:00:00"/>
    <s v="0210"/>
    <m/>
    <n v="475694.44"/>
    <s v="N"/>
    <x v="97"/>
    <s v="PRAI BC"/>
    <x v="7"/>
    <s v="PENANG/KEDAH/PERLIS"/>
    <s v="Private Ltd Co (SI)"/>
    <s v="SME"/>
    <s v="BUSINESS BUMIPUTRA"/>
  </r>
  <r>
    <d v="2021-03-31T00:00:00"/>
    <n v="14912879"/>
    <s v="007095220088"/>
    <s v="DINASTI AGRESIF (M) SDN BHD"/>
    <n v="0.06"/>
    <s v="0709"/>
    <n v="8.35"/>
    <n v="0"/>
    <s v="HR"/>
    <s v="MBB"/>
    <s v="104"/>
    <s v="201"/>
    <s v="4540X"/>
    <n v="6110"/>
    <n v="6000"/>
    <s v="N"/>
    <s v="N"/>
    <d v="1899-12-31T00:00:00"/>
    <m/>
    <m/>
    <n v="0.06"/>
    <s v="N"/>
    <x v="91"/>
    <s v="PRAI BC"/>
    <x v="7"/>
    <s v="PENANG/KEDAH/PERLIS"/>
    <s v="Private Ltd Co (SI)"/>
    <s v="SME"/>
    <s v="BUSINESS BUMIPUTRA"/>
  </r>
  <r>
    <d v="2021-03-31T00:00:00"/>
    <n v="17960805"/>
    <s v="557344052548"/>
    <s v="SY MOTORSPORTS SDN. BHD."/>
    <n v="603774.25"/>
    <s v="5734"/>
    <n v="602420.15"/>
    <n v="600000"/>
    <s v="LR"/>
    <s v="MIB"/>
    <s v="104"/>
    <s v="201"/>
    <s v="451XXD"/>
    <n v="6110"/>
    <n v="6000"/>
    <s v="N"/>
    <s v="N"/>
    <d v="1899-12-31T00:00:00"/>
    <s v="6133"/>
    <m/>
    <n v="603774.25"/>
    <s v="N"/>
    <x v="103"/>
    <s v="PRAI BC"/>
    <x v="7"/>
    <s v="PENANG/KEDAH/PERLIS"/>
    <s v="Private Ltd Co (SI)"/>
    <s v="SME"/>
    <s v="BUSINESS BUMIPUTRA"/>
  </r>
  <r>
    <d v="2021-03-31T00:00:00"/>
    <n v="13911723"/>
    <s v="507415300061"/>
    <s v="SPM BERTAM HOLDING (PG) SDN BHD"/>
    <n v="217563.61"/>
    <s v="0741"/>
    <n v="183653.01"/>
    <n v="450000"/>
    <s v="LR"/>
    <s v="MBB"/>
    <s v="104"/>
    <s v="201"/>
    <n v="46999"/>
    <n v="6120"/>
    <n v="6000"/>
    <s v="N"/>
    <s v="N"/>
    <d v="1899-12-31T00:00:00"/>
    <s v="6249"/>
    <m/>
    <n v="217563.61"/>
    <s v="N"/>
    <x v="99"/>
    <s v="PRAI BC"/>
    <x v="7"/>
    <s v="PENANG/KEDAH/PERLIS"/>
    <s v="Private Ltd Co (SI)"/>
    <s v="SME"/>
    <s v="BUSINESS BUMIPUTRA"/>
  </r>
  <r>
    <d v="2021-03-31T00:00:00"/>
    <n v="9114311"/>
    <s v="552031117334"/>
    <s v="PENGANGKUTAN SEDAR SDN BHD"/>
    <n v="318348.11"/>
    <s v="5203"/>
    <n v="79030.990000000005"/>
    <n v="450000"/>
    <s v="HR"/>
    <s v="MIB"/>
    <s v="114"/>
    <s v="201"/>
    <s v="4540X"/>
    <n v="6110"/>
    <n v="6000"/>
    <s v="N"/>
    <s v="N"/>
    <d v="1899-12-31T00:00:00"/>
    <s v="9999"/>
    <m/>
    <n v="318348.11"/>
    <s v="N"/>
    <x v="97"/>
    <s v="PRAI BC"/>
    <x v="7"/>
    <s v="PENANG/KEDAH/PERLIS"/>
    <s v="Private Ltd Co (MI)"/>
    <s v="SME"/>
    <s v="BUSINESS BUMIPUTRA"/>
  </r>
  <r>
    <d v="2021-03-31T00:00:00"/>
    <n v="10378902"/>
    <s v="557344068883"/>
    <s v="PERSADA TEKNIK SDN BHD"/>
    <n v="690868.74"/>
    <s v="5734"/>
    <n v="377762.54"/>
    <n v="692000"/>
    <s v="LR"/>
    <s v="MIB"/>
    <s v="114"/>
    <s v="201"/>
    <s v="4540X"/>
    <n v="6110"/>
    <n v="6000"/>
    <s v="N"/>
    <s v="N"/>
    <d v="1899-12-31T00:00:00"/>
    <s v="9999"/>
    <m/>
    <n v="690868.74"/>
    <s v="N"/>
    <x v="103"/>
    <s v="PRAI BC"/>
    <x v="7"/>
    <s v="PENANG/KEDAH/PERLIS"/>
    <s v="Private Ltd Co (MI)"/>
    <s v="SME"/>
    <s v="BUSINESS BUMIPUTRA"/>
  </r>
  <r>
    <d v="2021-03-31T00:00:00"/>
    <n v="10378902"/>
    <s v="557344065873"/>
    <s v="PERSADA TEKNIK SDN BHD"/>
    <n v="381425.42"/>
    <s v="5734"/>
    <n v="196368.51"/>
    <n v="400000"/>
    <s v="LR"/>
    <s v="MIB"/>
    <s v="114"/>
    <s v="201"/>
    <s v="4540X"/>
    <n v="6110"/>
    <n v="6000"/>
    <s v="N"/>
    <s v="N"/>
    <d v="1899-12-31T00:00:00"/>
    <s v="6242"/>
    <m/>
    <n v="381425.42"/>
    <s v="N"/>
    <x v="103"/>
    <s v="PRAI BC"/>
    <x v="7"/>
    <s v="PENANG/KEDAH/PERLIS"/>
    <s v="Private Ltd Co (MI)"/>
    <s v="SME"/>
    <s v="BUSINESS BUMIPUTRA"/>
  </r>
  <r>
    <d v="2021-03-31T00:00:00"/>
    <n v="5469451"/>
    <s v="507161205223"/>
    <s v="ERAKAMI EDARAN SDN BHD"/>
    <n v="489803.37"/>
    <s v="0716"/>
    <n v="487223.54"/>
    <n v="500000"/>
    <m/>
    <s v="MBB"/>
    <s v="164"/>
    <s v="201"/>
    <s v="4540X"/>
    <n v="6110"/>
    <n v="6000"/>
    <s v="N"/>
    <s v="N"/>
    <d v="1899-12-31T00:00:00"/>
    <s v="6242"/>
    <m/>
    <n v="489803.37"/>
    <s v="N"/>
    <x v="94"/>
    <s v="PRAI BC"/>
    <x v="7"/>
    <s v="PENANG/KEDAH/PERLIS"/>
    <s v="Private Ltd Co (MC)"/>
    <s v="SME"/>
    <s v="BUSINESS BUMIPUTRA"/>
  </r>
  <r>
    <d v="2021-03-31T00:00:00"/>
    <n v="5469451"/>
    <s v="507161203008"/>
    <s v="ERAKAMI EDARAN SDN BHD"/>
    <n v="412262.01"/>
    <s v="0716"/>
    <n v="422241.68"/>
    <n v="500000"/>
    <m/>
    <s v="MBB"/>
    <s v="164"/>
    <s v="201"/>
    <s v="4540X"/>
    <n v="6110"/>
    <n v="6000"/>
    <s v="N"/>
    <s v="N"/>
    <d v="1899-12-31T00:00:00"/>
    <s v="6242"/>
    <m/>
    <n v="412262.01"/>
    <s v="N"/>
    <x v="94"/>
    <s v="PRAI BC"/>
    <x v="7"/>
    <s v="PENANG/KEDAH/PERLIS"/>
    <s v="Private Ltd Co (MC)"/>
    <s v="SME"/>
    <s v="BUSINESS BUMIPUTRA"/>
  </r>
  <r>
    <d v="2021-03-31T00:00:00"/>
    <n v="26048104"/>
    <s v="557401523736"/>
    <s v="MZ CEKAP SDN BHD"/>
    <n v="265785.24"/>
    <s v="5740"/>
    <n v="280947.94"/>
    <n v="750000"/>
    <s v="LR"/>
    <s v="MIB"/>
    <s v="164"/>
    <s v="201"/>
    <s v="40799A"/>
    <n v="6130"/>
    <n v="6000"/>
    <s v="N"/>
    <s v="N"/>
    <d v="1899-12-31T00:00:00"/>
    <s v="9999"/>
    <m/>
    <n v="265785.24"/>
    <s v="N"/>
    <x v="96"/>
    <s v="PRAI BC"/>
    <x v="7"/>
    <s v="PENANG/KEDAH/PERLIS"/>
    <s v="Private Ltd Co (MC)"/>
    <s v="SME"/>
    <s v="BUSINESS BUMIPUTRA"/>
  </r>
  <r>
    <d v="2021-03-31T00:00:00"/>
    <n v="5131928"/>
    <s v="007107414155"/>
    <s v="ZENITH PROSPERITY (M) SDN BHD"/>
    <n v="278097.62"/>
    <s v="0710"/>
    <n v="276639.08"/>
    <n v="985000"/>
    <s v="LR"/>
    <s v="MBB"/>
    <s v="104"/>
    <s v="202"/>
    <n v="46999"/>
    <n v="6120"/>
    <n v="6000"/>
    <s v="N"/>
    <s v="N"/>
    <d v="1899-12-31T00:00:00"/>
    <s v="6116"/>
    <m/>
    <n v="278097.62"/>
    <s v="N"/>
    <x v="95"/>
    <s v="PRAI BC"/>
    <x v="7"/>
    <s v="PENANG/KEDAH/PERLIS"/>
    <s v="Private Ltd Co (SI)"/>
    <s v="SME"/>
    <s v="BUSINESS NON-BUMIPUTRA"/>
  </r>
  <r>
    <d v="2021-03-31T00:00:00"/>
    <n v="5131928"/>
    <s v="557102116707"/>
    <s v="ZENITH PROSPERITY (M) SDN BHD"/>
    <n v="172824.64"/>
    <s v="5710"/>
    <n v="171402.46"/>
    <n v="350000"/>
    <s v="LR"/>
    <s v="MIB"/>
    <s v="104"/>
    <s v="202"/>
    <n v="46999"/>
    <n v="6120"/>
    <n v="6000"/>
    <s v="N"/>
    <s v="N"/>
    <d v="1899-12-31T00:00:00"/>
    <s v="0321"/>
    <m/>
    <n v="172824.64"/>
    <s v="N"/>
    <x v="95"/>
    <s v="PRAI BC"/>
    <x v="7"/>
    <s v="PENANG/KEDAH/PERLIS"/>
    <s v="Private Ltd Co (SI)"/>
    <s v="SME"/>
    <s v="BUSINESS NON-BUMIPUTRA"/>
  </r>
  <r>
    <d v="2021-03-31T00:00:00"/>
    <n v="6080097"/>
    <s v="007095224898"/>
    <s v="FABULOUS HOLDINGS SDN BHD"/>
    <n v="690427.72"/>
    <s v="0709"/>
    <n v="688464.56"/>
    <n v="710000"/>
    <m/>
    <s v="MBB"/>
    <s v="104"/>
    <s v="202"/>
    <n v="46999"/>
    <n v="6120"/>
    <n v="6000"/>
    <s v="N"/>
    <s v="N"/>
    <d v="1899-12-31T00:00:00"/>
    <s v="3220"/>
    <m/>
    <n v="690427.72"/>
    <s v="N"/>
    <x v="91"/>
    <s v="PRAI BC"/>
    <x v="7"/>
    <s v="PENANG/KEDAH/PERLIS"/>
    <s v="Private Ltd Co (SI)"/>
    <s v="SME"/>
    <s v="BUSINESS NON-BUMIPUTRA"/>
  </r>
  <r>
    <d v="2021-03-31T00:00:00"/>
    <n v="9881522"/>
    <s v="557090504987"/>
    <s v="DE SHENG GLOBAL (M) SDN BHD"/>
    <n v="437224.15"/>
    <s v="5709"/>
    <n v="317259.87"/>
    <n v="1000000"/>
    <m/>
    <s v="MIB"/>
    <s v="104"/>
    <s v="202"/>
    <n v="46999"/>
    <n v="6120"/>
    <n v="6000"/>
    <s v="N"/>
    <s v="N"/>
    <d v="1899-12-31T00:00:00"/>
    <s v="S003"/>
    <m/>
    <n v="437224.15"/>
    <s v="N"/>
    <x v="91"/>
    <s v="PRAI BC"/>
    <x v="7"/>
    <s v="PENANG/KEDAH/PERLIS"/>
    <s v="Private Ltd Co (SI)"/>
    <s v="SME"/>
    <s v="BUSINESS NON-BUMIPUTRA"/>
  </r>
  <r>
    <d v="2021-03-31T00:00:00"/>
    <n v="12285628"/>
    <s v="507116224468"/>
    <s v="BAN HUAT CHAN SDN. BHD."/>
    <n v="144977.37"/>
    <s v="0711"/>
    <n v="161800.98000000001"/>
    <n v="500000"/>
    <m/>
    <s v="MBB"/>
    <s v="104"/>
    <s v="202"/>
    <s v="451XXE"/>
    <n v="6110"/>
    <n v="6000"/>
    <s v="N"/>
    <s v="N"/>
    <d v="1899-12-31T00:00:00"/>
    <s v="0321"/>
    <m/>
    <n v="144977.37"/>
    <s v="N"/>
    <x v="92"/>
    <s v="PRAI BC"/>
    <x v="7"/>
    <s v="PENANG/KEDAH/PERLIS"/>
    <s v="Private Ltd Co (SI)"/>
    <s v="SME"/>
    <s v="BUSINESS NON-BUMIPUTRA"/>
  </r>
  <r>
    <d v="2021-03-31T00:00:00"/>
    <n v="13256407"/>
    <s v="507228110106"/>
    <s v="SYAWAL WARISAN SDN. BHD."/>
    <n v="294044.69"/>
    <s v="0722"/>
    <n v="90448.02"/>
    <n v="400000"/>
    <m/>
    <s v="MBB"/>
    <s v="104"/>
    <s v="202"/>
    <n v="46999"/>
    <n v="6120"/>
    <n v="6000"/>
    <s v="N"/>
    <s v="N"/>
    <d v="1899-12-31T00:00:00"/>
    <s v="6121"/>
    <m/>
    <n v="294044.69"/>
    <s v="N"/>
    <x v="93"/>
    <s v="PRAI BC"/>
    <x v="7"/>
    <s v="PENANG/KEDAH/PERLIS"/>
    <s v="Private Ltd Co (SI)"/>
    <s v="SME"/>
    <s v="BUSINESS NON-BUMIPUTRA"/>
  </r>
  <r>
    <d v="2021-03-31T00:00:00"/>
    <n v="15449553"/>
    <s v="507161231249"/>
    <s v="AKS NIVAAS SDN BHD"/>
    <n v="161330.51"/>
    <s v="0716"/>
    <n v="202714.22"/>
    <n v="1000000"/>
    <m/>
    <s v="MBB"/>
    <s v="104"/>
    <s v="202"/>
    <s v="40799E"/>
    <n v="6130"/>
    <n v="6000"/>
    <s v="N"/>
    <s v="N"/>
    <d v="1899-12-31T00:00:00"/>
    <s v="9999"/>
    <m/>
    <n v="161330.51"/>
    <s v="N"/>
    <x v="94"/>
    <s v="PRAI BC"/>
    <x v="7"/>
    <s v="PENANG/KEDAH/PERLIS"/>
    <s v="Private Ltd Co (SI)"/>
    <s v="SME"/>
    <s v="BUSINESS NON-BUMIPUTRA"/>
  </r>
  <r>
    <d v="2021-03-31T00:00:00"/>
    <n v="17818785"/>
    <s v="557344059967"/>
    <s v="JM MOTOR VENTURE SDN BHD"/>
    <n v="897211.34"/>
    <s v="5734"/>
    <n v="231265.67"/>
    <n v="1000000"/>
    <m/>
    <s v="MIB"/>
    <s v="104"/>
    <s v="202"/>
    <s v="451XXA"/>
    <n v="6110"/>
    <n v="6000"/>
    <s v="N"/>
    <s v="N"/>
    <d v="1899-12-31T00:00:00"/>
    <s v="6250"/>
    <m/>
    <n v="897211.34"/>
    <s v="N"/>
    <x v="103"/>
    <s v="PRAI BC"/>
    <x v="7"/>
    <s v="PENANG/KEDAH/PERLIS"/>
    <s v="Private Ltd Co (SI)"/>
    <s v="SME"/>
    <s v="BUSINESS NON-BUMIPUTRA"/>
  </r>
  <r>
    <d v="2021-03-31T00:00:00"/>
    <n v="21755049"/>
    <s v="557166317550"/>
    <s v="SHOJI FRANK (M) SDN BHD"/>
    <n v="382836.13"/>
    <s v="5716"/>
    <n v="453174.97"/>
    <n v="480000"/>
    <s v="LR"/>
    <s v="MIB"/>
    <s v="104"/>
    <s v="202"/>
    <n v="46999"/>
    <n v="6120"/>
    <n v="6000"/>
    <s v="N"/>
    <s v="N"/>
    <d v="1899-12-31T00:00:00"/>
    <s v="9999"/>
    <m/>
    <n v="382836.13"/>
    <s v="N"/>
    <x v="94"/>
    <s v="PRAI BC"/>
    <x v="7"/>
    <s v="PENANG/KEDAH/PERLIS"/>
    <s v="Private Ltd Co (SI)"/>
    <s v="SME"/>
    <s v="BUSINESS NON-BUMIPUTRA"/>
  </r>
  <r>
    <d v="2021-03-31T00:00:00"/>
    <n v="22427817"/>
    <s v="507107525007"/>
    <s v="GSION RESOURCES (M) SDN BHD"/>
    <n v="133518.85999999999"/>
    <s v="0710"/>
    <n v="325385.28000000003"/>
    <n v="1500000"/>
    <s v="MR"/>
    <s v="MBB"/>
    <s v="104"/>
    <s v="202"/>
    <n v="46999"/>
    <n v="6120"/>
    <n v="6000"/>
    <s v="N"/>
    <s v="N"/>
    <d v="1899-12-31T00:00:00"/>
    <s v="6149"/>
    <m/>
    <n v="133518.85999999999"/>
    <s v="N"/>
    <x v="95"/>
    <s v="PRAI BC"/>
    <x v="7"/>
    <s v="PENANG/KEDAH/PERLIS"/>
    <s v="Private Ltd Co (SI)"/>
    <s v="SME"/>
    <s v="BUSINESS NON-BUMIPUTRA"/>
  </r>
  <r>
    <d v="2021-03-31T00:00:00"/>
    <n v="23542012"/>
    <s v="557223116029"/>
    <s v="PREMIERGOLD MARKETING SDN. BHD."/>
    <n v="130171.95"/>
    <s v="5722"/>
    <n v="129385.87"/>
    <n v="130000"/>
    <s v="EFS"/>
    <s v="MIB"/>
    <s v="104"/>
    <s v="202"/>
    <s v="4641X"/>
    <n v="6120"/>
    <n v="6000"/>
    <s v="N"/>
    <s v="N"/>
    <d v="1899-12-31T00:00:00"/>
    <s v="6250"/>
    <m/>
    <n v="130171.95"/>
    <s v="N"/>
    <x v="93"/>
    <s v="PRAI BC"/>
    <x v="7"/>
    <s v="PENANG/KEDAH/PERLIS"/>
    <s v="Private Ltd Co (MI)"/>
    <s v="SME"/>
    <s v="BUSINESS NON-BUMIPUTRA"/>
  </r>
  <r>
    <d v="2021-03-31T00:00:00"/>
    <n v="23542012"/>
    <s v="557223116036"/>
    <s v="PREMIERGOLD MARKETING SDN. BHD."/>
    <n v="461718.67"/>
    <s v="5722"/>
    <n v="463747.81"/>
    <n v="460000"/>
    <s v="EFS"/>
    <s v="MIB"/>
    <s v="104"/>
    <s v="202"/>
    <s v="4641X"/>
    <n v="6120"/>
    <n v="6000"/>
    <s v="N"/>
    <s v="N"/>
    <d v="1899-12-31T00:00:00"/>
    <s v="6250"/>
    <m/>
    <n v="461718.67"/>
    <s v="N"/>
    <x v="93"/>
    <s v="PRAI BC"/>
    <x v="7"/>
    <s v="PENANG/KEDAH/PERLIS"/>
    <s v="Private Ltd Co (MI)"/>
    <s v="SME"/>
    <s v="BUSINESS NON-BUMIPUTRA"/>
  </r>
  <r>
    <d v="2021-03-31T00:00:00"/>
    <n v="24691176"/>
    <s v="557166314131"/>
    <s v="FURTHER TOP SDN BHD"/>
    <n v="2223200.08"/>
    <s v="5716"/>
    <n v="2528507.91"/>
    <n v="3000000"/>
    <s v="HR"/>
    <s v="MIB"/>
    <s v="104"/>
    <s v="202"/>
    <s v="40799E"/>
    <n v="6130"/>
    <n v="6000"/>
    <s v="N"/>
    <s v="N"/>
    <d v="1899-12-31T00:00:00"/>
    <s v="9999"/>
    <m/>
    <n v="2223200.08"/>
    <s v="N"/>
    <x v="94"/>
    <s v="PRAI BC"/>
    <x v="7"/>
    <s v="PENANG/KEDAH/PERLIS"/>
    <s v="Private Ltd Co (SI)"/>
    <s v="SME"/>
    <s v="BUSINESS NON-BUMIPUTRA"/>
  </r>
  <r>
    <d v="2021-03-31T00:00:00"/>
    <n v="25241283"/>
    <s v="507321062443"/>
    <s v="MILANO MARKETING SDN BHD"/>
    <n v="634502.93000000005"/>
    <s v="0732"/>
    <n v="766190.36"/>
    <n v="835000"/>
    <s v="HR"/>
    <s v="MBB"/>
    <s v="104"/>
    <s v="202"/>
    <s v="40799E"/>
    <n v="6130"/>
    <n v="6000"/>
    <s v="N"/>
    <s v="N"/>
    <d v="1899-12-31T00:00:00"/>
    <s v="9999"/>
    <m/>
    <n v="634502.93000000005"/>
    <s v="N"/>
    <x v="101"/>
    <s v="PRAI BC"/>
    <x v="7"/>
    <s v="PENANG/KEDAH/PERLIS"/>
    <s v="Private Ltd Co (SI)"/>
    <s v="SME"/>
    <s v="BUSINESS NON-BUMIPUTRA"/>
  </r>
  <r>
    <d v="2021-03-31T00:00:00"/>
    <n v="25288483"/>
    <s v="557090522398"/>
    <s v="SRI KEMAS PETROLEUM (M) SDN BHD"/>
    <n v="30090.2"/>
    <s v="5709"/>
    <n v="31292.07"/>
    <n v="356000"/>
    <s v="LR"/>
    <s v="MIB"/>
    <s v="104"/>
    <s v="202"/>
    <s v="40799E"/>
    <n v="6130"/>
    <n v="6000"/>
    <s v="N"/>
    <s v="N"/>
    <d v="1899-12-31T00:00:00"/>
    <s v="9999"/>
    <m/>
    <n v="30090.2"/>
    <s v="N"/>
    <x v="91"/>
    <s v="PRAI BC"/>
    <x v="7"/>
    <s v="PENANG/KEDAH/PERLIS"/>
    <s v="Private Ltd Co (SI)"/>
    <s v="SME"/>
    <s v="BUSINESS NON-BUMIPUTRA"/>
  </r>
  <r>
    <d v="2021-03-31T00:00:00"/>
    <n v="21301851"/>
    <s v="557175422991"/>
    <s v="RCS PETROMART RESOURCES"/>
    <n v="328301.73"/>
    <s v="5717"/>
    <n v="326317.40000000002"/>
    <n v="335000"/>
    <s v="LR"/>
    <s v="MIB"/>
    <s v="112"/>
    <s v="202"/>
    <s v="40799A"/>
    <n v="6130"/>
    <n v="6000"/>
    <s v="N"/>
    <s v="N"/>
    <d v="1899-12-31T00:00:00"/>
    <s v="6249"/>
    <m/>
    <n v="328301.73"/>
    <s v="N"/>
    <x v="100"/>
    <s v="PRAI BC"/>
    <x v="7"/>
    <s v="PENANG/KEDAH/PERLIS"/>
    <s v="S/Porprietorship (MI)"/>
    <s v="SME"/>
    <s v="BUSINESS NON-BUMIPUTRA"/>
  </r>
  <r>
    <d v="2021-03-31T00:00:00"/>
    <n v="1481195"/>
    <s v="507161601366"/>
    <s v="TAYARMART (M) SDN BHD"/>
    <n v="159605.82"/>
    <s v="0716"/>
    <n v="41124.53"/>
    <n v="858000"/>
    <m/>
    <s v="MBB"/>
    <s v="114"/>
    <s v="202"/>
    <s v="4540X"/>
    <n v="6110"/>
    <n v="6000"/>
    <s v="N"/>
    <s v="N"/>
    <d v="1899-12-31T00:00:00"/>
    <s v="6243"/>
    <m/>
    <n v="159605.82"/>
    <s v="N"/>
    <x v="94"/>
    <s v="PRAI BC"/>
    <x v="7"/>
    <s v="PENANG/KEDAH/PERLIS"/>
    <s v="Private Ltd Co (MI)"/>
    <s v="SME"/>
    <s v="BUSINESS NON-BUMIPUTRA"/>
  </r>
  <r>
    <d v="2021-03-31T00:00:00"/>
    <n v="5297052"/>
    <s v="507095321130"/>
    <s v="BAN CHAI HUAT SDN BHD"/>
    <n v="312200.34999999998"/>
    <s v="0709"/>
    <n v="307093.86"/>
    <n v="400000"/>
    <m/>
    <s v="MBB"/>
    <s v="114"/>
    <s v="202"/>
    <n v="46999"/>
    <n v="6120"/>
    <n v="6000"/>
    <s v="N"/>
    <s v="N"/>
    <d v="1899-12-31T00:00:00"/>
    <s v="6149"/>
    <m/>
    <n v="312200.34999999998"/>
    <s v="N"/>
    <x v="91"/>
    <s v="PRAI BC"/>
    <x v="7"/>
    <s v="PENANG/KEDAH/PERLIS"/>
    <s v="Private Ltd Co (MI)"/>
    <s v="SME"/>
    <s v="BUSINESS NON-BUMIPUTRA"/>
  </r>
  <r>
    <d v="2021-03-31T00:00:00"/>
    <n v="14116123"/>
    <s v="557102112835"/>
    <s v="YEAM SENG FROZEN GOODS &amp; FISHERY SDN BHD"/>
    <n v="496939.36"/>
    <s v="5710"/>
    <n v="118412.62"/>
    <n v="1000000"/>
    <m/>
    <s v="MIB"/>
    <s v="114"/>
    <s v="202"/>
    <n v="46999"/>
    <n v="6120"/>
    <n v="6000"/>
    <s v="N"/>
    <s v="N"/>
    <d v="1899-12-31T00:00:00"/>
    <s v="6121"/>
    <m/>
    <n v="496939.36"/>
    <s v="N"/>
    <x v="95"/>
    <s v="PRAI BC"/>
    <x v="7"/>
    <s v="PENANG/KEDAH/PERLIS"/>
    <s v="Private Ltd Co (MI)"/>
    <s v="SME"/>
    <s v="BUSINESS NON-BUMIPUTRA"/>
  </r>
  <r>
    <d v="2021-03-31T00:00:00"/>
    <n v="14492708"/>
    <s v="507161637423"/>
    <s v="SRI SUBHAM (M) SDN.BHD."/>
    <n v="311527.73"/>
    <s v="0716"/>
    <n v="107409.73"/>
    <n v="500000"/>
    <s v="MR"/>
    <s v="MBB"/>
    <s v="114"/>
    <s v="202"/>
    <s v="4641X"/>
    <n v="6120"/>
    <n v="6000"/>
    <s v="N"/>
    <s v="N"/>
    <d v="1899-12-31T00:00:00"/>
    <s v="9999"/>
    <m/>
    <n v="311527.73"/>
    <s v="N"/>
    <x v="94"/>
    <s v="PRAI BC"/>
    <x v="7"/>
    <s v="PENANG/KEDAH/PERLIS"/>
    <s v="Private Ltd Co (LI)"/>
    <s v="COMM"/>
    <s v="BUSINESS NON-BUMIPUTRA"/>
  </r>
  <r>
    <d v="2021-03-31T00:00:00"/>
    <n v="19708919"/>
    <s v="557308504785"/>
    <s v="G2 GOLD (M) SDN BHD"/>
    <n v="1372829.61"/>
    <s v="5730"/>
    <n v="1371618.53"/>
    <n v="1400000"/>
    <m/>
    <s v="MIB"/>
    <s v="114"/>
    <s v="202"/>
    <n v="46999"/>
    <n v="6120"/>
    <n v="6000"/>
    <s v="N"/>
    <s v="N"/>
    <d v="1899-12-31T00:00:00"/>
    <s v="6121"/>
    <m/>
    <n v="1372829.61"/>
    <s v="N"/>
    <x v="98"/>
    <s v="PRAI BC"/>
    <x v="7"/>
    <s v="PENANG/KEDAH/PERLIS"/>
    <s v="Private Ltd Co (MI)"/>
    <s v="SME"/>
    <s v="BUSINESS NON-BUMIPUTRA"/>
  </r>
  <r>
    <d v="2021-03-31T00:00:00"/>
    <n v="20011014"/>
    <s v="507303704024"/>
    <s v="E-H MIX SDN. BHD."/>
    <n v="101.12"/>
    <s v="0730"/>
    <n v="3.26"/>
    <n v="400000"/>
    <s v="MR"/>
    <s v="MBB"/>
    <s v="114"/>
    <s v="202"/>
    <n v="46999"/>
    <n v="6120"/>
    <n v="6000"/>
    <s v="N"/>
    <s v="N"/>
    <d v="1899-12-31T00:00:00"/>
    <s v="8329"/>
    <m/>
    <n v="101.12"/>
    <s v="N"/>
    <x v="98"/>
    <s v="PRAI BC"/>
    <x v="7"/>
    <s v="PENANG/KEDAH/PERLIS"/>
    <s v="Private Ltd Co (MI)"/>
    <s v="SME"/>
    <s v="BUSINESS NON-BUMIPUTRA"/>
  </r>
  <r>
    <d v="2021-03-31T00:00:00"/>
    <n v="20585705"/>
    <s v="507095677586"/>
    <s v="IBC WORLDWIDE SDN. BHD."/>
    <n v="310890.65999999997"/>
    <s v="0709"/>
    <n v="304155.09000000003"/>
    <n v="343750"/>
    <s v="LR"/>
    <s v="MBB"/>
    <s v="164"/>
    <s v="202"/>
    <n v="46999"/>
    <n v="6120"/>
    <n v="6000"/>
    <s v="N"/>
    <s v="N"/>
    <d v="1899-12-31T00:00:00"/>
    <s v="9999"/>
    <m/>
    <n v="310890.65999999997"/>
    <s v="N"/>
    <x v="91"/>
    <s v="PRAI BC"/>
    <x v="7"/>
    <s v="PENANG/KEDAH/PERLIS"/>
    <s v="Private Ltd Co (MC)"/>
    <s v="SME"/>
    <s v="BUSINESS NON-BUMIPUTRA"/>
  </r>
  <r>
    <d v="2021-03-31T00:00:00"/>
    <n v="20585705"/>
    <s v="507095655930"/>
    <s v="IBC WORLDWIDE SDN. BHD."/>
    <n v="991116.7"/>
    <s v="0709"/>
    <n v="992373.52"/>
    <n v="1000000"/>
    <s v="LR"/>
    <s v="MBB"/>
    <s v="164"/>
    <s v="202"/>
    <n v="46999"/>
    <n v="6120"/>
    <n v="6000"/>
    <s v="N"/>
    <s v="N"/>
    <d v="1899-12-31T00:00:00"/>
    <s v="6250"/>
    <m/>
    <n v="991116.7"/>
    <s v="N"/>
    <x v="91"/>
    <s v="PRAI BC"/>
    <x v="7"/>
    <s v="PENANG/KEDAH/PERLIS"/>
    <s v="Private Ltd Co (MC)"/>
    <s v="SME"/>
    <s v="BUSINESS NON-BUMIPUTRA"/>
  </r>
  <r>
    <d v="2021-03-31T00:00:00"/>
    <n v="25835807"/>
    <s v="557223121951"/>
    <s v="INTERNATIONAL TRADING PROFILE (M) SDN BH"/>
    <n v="495288.91"/>
    <s v="5722"/>
    <n v="494754.05"/>
    <n v="500000"/>
    <s v="MR"/>
    <s v="MIB"/>
    <s v="164"/>
    <s v="202"/>
    <n v="46999"/>
    <n v="6120"/>
    <n v="6000"/>
    <s v="N"/>
    <s v="N"/>
    <d v="1899-12-31T00:00:00"/>
    <s v="9999"/>
    <m/>
    <n v="495288.91"/>
    <s v="N"/>
    <x v="93"/>
    <s v="PRAI BC"/>
    <x v="7"/>
    <s v="PENANG/KEDAH/PERLIS"/>
    <s v="Private Ltd Co (MC)"/>
    <s v="SME"/>
    <s v="BUSINESS NON-BUMIPUTRA"/>
  </r>
  <r>
    <d v="2021-03-31T00:00:00"/>
    <n v="20948269"/>
    <s v="557223110960"/>
    <s v="PROSFUL TRADING SDN BHD"/>
    <n v="908879.71"/>
    <s v="5722"/>
    <n v="908137.97"/>
    <n v="940000"/>
    <m/>
    <s v="MIB"/>
    <s v="121"/>
    <s v="202"/>
    <n v="52291"/>
    <n v="7191"/>
    <n v="7000"/>
    <s v="N"/>
    <s v="N"/>
    <d v="1899-12-31T00:00:00"/>
    <s v="7113"/>
    <m/>
    <n v="908879.71"/>
    <s v="N"/>
    <x v="93"/>
    <s v="PRAI BC"/>
    <x v="7"/>
    <s v="PENANG/KEDAH/PERLIS"/>
    <s v="Private Ltd Co (LI)"/>
    <s v="COMM"/>
    <s v="BUSINESS NON-BUMIPUTRA"/>
  </r>
  <r>
    <d v="2021-03-31T00:00:00"/>
    <n v="20948269"/>
    <s v="557223106850"/>
    <s v="PROSFUL TRADING SDN BHD"/>
    <n v="1382492.32"/>
    <s v="5722"/>
    <n v="1551430.52"/>
    <n v="3000000"/>
    <m/>
    <s v="MIB"/>
    <s v="121"/>
    <s v="202"/>
    <n v="52291"/>
    <n v="7191"/>
    <n v="7000"/>
    <s v="N"/>
    <s v="N"/>
    <d v="1899-12-31T00:00:00"/>
    <s v="7113"/>
    <m/>
    <n v="1382492.32"/>
    <s v="N"/>
    <x v="93"/>
    <s v="PRAI BC"/>
    <x v="7"/>
    <s v="PENANG/KEDAH/PERLIS"/>
    <s v="Private Ltd Co (LI)"/>
    <s v="COMM"/>
    <s v="BUSINESS NON-BUMIPUTRA"/>
  </r>
  <r>
    <d v="2021-03-31T00:00:00"/>
    <n v="18502870"/>
    <s v="557175417835"/>
    <s v="SUPER TOURS &amp; TRAVEL SERVICE SDN BHD"/>
    <n v="43224.160000000003"/>
    <s v="5717"/>
    <n v="79286.350000000006"/>
    <n v="200000"/>
    <m/>
    <s v="MIB"/>
    <s v="104"/>
    <s v="202"/>
    <s v="74XXX"/>
    <n v="8999"/>
    <n v="8000"/>
    <s v="N"/>
    <s v="N"/>
    <d v="1899-12-31T00:00:00"/>
    <s v="6250"/>
    <m/>
    <n v="43224.160000000003"/>
    <s v="N"/>
    <x v="100"/>
    <s v="PRAI BC"/>
    <x v="7"/>
    <s v="PENANG/KEDAH/PERLIS"/>
    <s v="Private Ltd Co (SI)"/>
    <s v="SME"/>
    <s v="BUSINESS NON-BUMIPUTRA"/>
  </r>
  <r>
    <d v="2021-03-31T00:00:00"/>
    <n v="3684464"/>
    <s v="507161200362"/>
    <s v="BUTTERWORTH LIM CONSTRUCTION SDN BHD"/>
    <n v="325463.34999999998"/>
    <s v="0716"/>
    <n v="292831.3"/>
    <n v="900000"/>
    <s v="MR"/>
    <s v="MBB"/>
    <s v="164"/>
    <s v="202"/>
    <s v="68104A"/>
    <n v="8310"/>
    <n v="8000"/>
    <s v="N"/>
    <s v="N"/>
    <d v="1899-12-31T00:00:00"/>
    <s v="5009"/>
    <m/>
    <n v="325463.34999999998"/>
    <s v="N"/>
    <x v="94"/>
    <s v="PRAI BC"/>
    <x v="7"/>
    <s v="PENANG/KEDAH/PERLIS"/>
    <s v="Private Ltd Co (MC)"/>
    <s v="SME"/>
    <s v="BUSINESS NON-BUMIPUTRA"/>
  </r>
  <r>
    <d v="2021-03-31T00:00:00"/>
    <n v="5549807"/>
    <s v="007095121290"/>
    <s v="ASADI SDN BHD"/>
    <n v="184812.51"/>
    <s v="0709"/>
    <n v="183765.33"/>
    <n v="189000"/>
    <m/>
    <s v="MBB"/>
    <s v="164"/>
    <s v="202"/>
    <n v="68109"/>
    <n v="8310"/>
    <n v="8000"/>
    <s v="N"/>
    <s v="N"/>
    <d v="1899-12-31T00:00:00"/>
    <s v="U011"/>
    <m/>
    <n v="184812.51"/>
    <s v="N"/>
    <x v="91"/>
    <s v="PRAI BC"/>
    <x v="7"/>
    <s v="PENANG/KEDAH/PERLIS"/>
    <s v="Private Ltd Co (MC)"/>
    <s v="SME"/>
    <s v="BUSINESS NON-BUMIPUTRA"/>
  </r>
  <r>
    <d v="2021-03-31T00:00:00"/>
    <n v="19443732"/>
    <s v="557090520725"/>
    <s v="BAGAN TAMBUN UTAMA DEVELOPMENT SDN BHD"/>
    <n v="368566.83"/>
    <s v="5709"/>
    <n v="376251.98"/>
    <n v="1140000"/>
    <s v="LR"/>
    <s v="MIB"/>
    <s v="164"/>
    <s v="202"/>
    <n v="68109"/>
    <n v="8310"/>
    <n v="8000"/>
    <s v="N"/>
    <s v="N"/>
    <d v="1899-12-31T00:00:00"/>
    <s v="9999"/>
    <m/>
    <n v="368566.83"/>
    <s v="N"/>
    <x v="91"/>
    <s v="PRAI BC"/>
    <x v="7"/>
    <s v="PENANG/KEDAH/PERLIS"/>
    <s v="Private Ltd Co (MC)"/>
    <s v="SME"/>
    <s v="BUSINESS NON-BUMIPUTRA"/>
  </r>
  <r>
    <d v="2021-03-31T00:00:00"/>
    <n v="22434732"/>
    <s v="557090514239"/>
    <s v="GRAND INTER MARK NETWORK SDN BHD"/>
    <n v="1867300.65"/>
    <s v="5709"/>
    <n v="1857760.3"/>
    <n v="1875000"/>
    <m/>
    <s v="MIB"/>
    <s v="164"/>
    <s v="202"/>
    <s v="68102A"/>
    <n v="8310"/>
    <n v="8000"/>
    <s v="N"/>
    <s v="N"/>
    <d v="1899-12-31T00:00:00"/>
    <s v="0324"/>
    <m/>
    <n v="1867300.65"/>
    <s v="N"/>
    <x v="91"/>
    <s v="PRAI BC"/>
    <x v="7"/>
    <s v="PENANG/KEDAH/PERLIS"/>
    <s v="Private Ltd Co (MC)"/>
    <s v="SME"/>
    <s v="BUSINESS NON-BUMIPUTRA"/>
  </r>
  <r>
    <d v="2021-03-31T00:00:00"/>
    <n v="24568981"/>
    <s v="507013559349"/>
    <s v="DAFNAH KEMEWAHAN SDN BHD"/>
    <n v="4"/>
    <s v="0701"/>
    <n v="4"/>
    <n v="0"/>
    <s v="MR"/>
    <s v="MBB"/>
    <s v="164"/>
    <s v="202"/>
    <n v="68109"/>
    <n v="8310"/>
    <n v="8000"/>
    <s v="N"/>
    <s v="N"/>
    <d v="1899-12-31T00:00:00"/>
    <m/>
    <m/>
    <n v="4"/>
    <s v="N"/>
    <x v="96"/>
    <s v="PRAI BC"/>
    <x v="7"/>
    <s v="PENANG/KEDAH/PERLIS"/>
    <s v="Private Ltd Co (MC)"/>
    <s v="SME"/>
    <s v="BUSINESS NON-BUMIPUTRA"/>
  </r>
  <r>
    <d v="2021-03-31T00:00:00"/>
    <n v="24568981"/>
    <s v="507013559244"/>
    <s v="DAFNAH KEMEWAHAN SDN BHD"/>
    <n v="677606.15"/>
    <s v="0701"/>
    <n v="670436.12"/>
    <n v="675000"/>
    <s v="MR"/>
    <s v="MBB"/>
    <s v="164"/>
    <s v="202"/>
    <n v="68109"/>
    <n v="8310"/>
    <n v="8000"/>
    <s v="N"/>
    <s v="N"/>
    <d v="1899-12-31T00:00:00"/>
    <s v="T007"/>
    <m/>
    <n v="677606.15"/>
    <s v="N"/>
    <x v="96"/>
    <s v="PRAI BC"/>
    <x v="7"/>
    <s v="PENANG/KEDAH/PERLIS"/>
    <s v="Private Ltd Co (MC)"/>
    <s v="SME"/>
    <s v="BUSINESS NON-BUMIPUTRA"/>
  </r>
  <r>
    <d v="2021-03-31T00:00:00"/>
    <n v="3723196"/>
    <s v="007116212611"/>
    <s v="BRIGHTMOND (MALAYSIA)SDN.BHD."/>
    <n v="0"/>
    <s v="0711"/>
    <n v="0"/>
    <n v="0"/>
    <m/>
    <s v="MBB"/>
    <s v="121"/>
    <s v="203"/>
    <s v="74XXX"/>
    <n v="8999"/>
    <n v="8000"/>
    <s v="Y"/>
    <s v="N"/>
    <d v="2002-08-10T00:00:00"/>
    <s v="3839"/>
    <s v="P"/>
    <n v="0"/>
    <s v="N"/>
    <x v="92"/>
    <s v="PRAI BC"/>
    <x v="7"/>
    <s v="PENANG/KEDAH/PERLIS"/>
    <s v="Private Ltd Co (LI)"/>
    <s v="COMM"/>
    <s v="BUSINESS NON-RESIDENT CTRL"/>
  </r>
  <r>
    <d v="2021-03-31T00:00:00"/>
    <n v="6627658"/>
    <s v="507040019073"/>
    <s v="LADANG TERNAKAN SUNGAI PATANI SDN BHD"/>
    <n v="539.59"/>
    <s v="0704"/>
    <n v="302.83"/>
    <n v="0"/>
    <m/>
    <s v="MBB"/>
    <s v="121"/>
    <s v="202"/>
    <n v="1500"/>
    <n v="1140"/>
    <n v="1000"/>
    <s v="N"/>
    <s v="N"/>
    <d v="1899-12-31T00:00:00"/>
    <m/>
    <m/>
    <n v="539.59"/>
    <s v="N"/>
    <x v="104"/>
    <s v="PENANG BC"/>
    <x v="8"/>
    <s v="PENANG/KEDAH/PERLIS"/>
    <s v="Private Ltd Co (LI)"/>
    <s v="COMM"/>
    <s v="BUSINESS NON-BUMIPUTRA"/>
  </r>
  <r>
    <d v="2021-03-31T00:00:00"/>
    <n v="18955976"/>
    <s v="507246156417"/>
    <s v="DURAMITT SDN BHD"/>
    <n v="0"/>
    <s v="0724"/>
    <n v="0"/>
    <n v="0"/>
    <s v="LR"/>
    <s v="MBB"/>
    <s v="114"/>
    <s v="201"/>
    <s v="22XXXF"/>
    <n v="3551"/>
    <n v="3000"/>
    <s v="N"/>
    <s v="N"/>
    <d v="1899-12-31T00:00:00"/>
    <s v="3151"/>
    <m/>
    <n v="0"/>
    <s v="N"/>
    <x v="105"/>
    <s v="PENANG BC"/>
    <x v="8"/>
    <s v="PENANG/KEDAH/PERLIS"/>
    <s v="Private Ltd Co (MI)"/>
    <s v="SME"/>
    <s v="BUSINESS BUMIPUTRA"/>
  </r>
  <r>
    <d v="2021-03-31T00:00:00"/>
    <n v="5016404"/>
    <s v="557063619510"/>
    <s v="T.T.A POLYMERS (M) SDN BHD"/>
    <n v="1195705.8400000001"/>
    <s v="5706"/>
    <n v="1138769.46"/>
    <n v="1300000"/>
    <s v="MR"/>
    <s v="MIB"/>
    <s v="104"/>
    <s v="202"/>
    <s v="22XXXG"/>
    <n v="3552"/>
    <n v="3000"/>
    <s v="N"/>
    <s v="N"/>
    <d v="1899-12-31T00:00:00"/>
    <s v="9999"/>
    <m/>
    <n v="1195705.8400000001"/>
    <s v="N"/>
    <x v="106"/>
    <s v="PENANG BC"/>
    <x v="8"/>
    <s v="PENANG/KEDAH/PERLIS"/>
    <s v="Private Ltd Co (LI)"/>
    <s v="COMM"/>
    <s v="BUSINESS NON-BUMIPUTRA"/>
  </r>
  <r>
    <d v="2021-03-31T00:00:00"/>
    <n v="5016404"/>
    <s v="557063621673"/>
    <s v="T.T.A POLYMERS (M) SDN BHD"/>
    <n v="641319.56999999995"/>
    <s v="5706"/>
    <n v="590071.24"/>
    <n v="700000"/>
    <s v="MR"/>
    <s v="MIB"/>
    <s v="104"/>
    <s v="202"/>
    <s v="22XXXG"/>
    <n v="3552"/>
    <n v="3000"/>
    <s v="N"/>
    <s v="N"/>
    <d v="1899-12-31T00:00:00"/>
    <s v="9999"/>
    <m/>
    <n v="641319.56999999995"/>
    <s v="N"/>
    <x v="106"/>
    <s v="PENANG BC"/>
    <x v="8"/>
    <s v="PENANG/KEDAH/PERLIS"/>
    <s v="Private Ltd Co (LI)"/>
    <s v="COMM"/>
    <s v="BUSINESS NON-BUMIPUTRA"/>
  </r>
  <r>
    <d v="2021-03-31T00:00:00"/>
    <n v="9071500"/>
    <s v="507013007982"/>
    <s v="JUNWAY CORPORATION SDN BHD"/>
    <n v="188.14"/>
    <s v="0701"/>
    <n v="186.78"/>
    <n v="0"/>
    <m/>
    <s v="MBB"/>
    <s v="104"/>
    <s v="202"/>
    <s v="22XXXG"/>
    <n v="3552"/>
    <n v="3000"/>
    <s v="Y"/>
    <s v="N"/>
    <d v="2015-03-31T00:00:00"/>
    <m/>
    <m/>
    <n v="188.14"/>
    <s v="N"/>
    <x v="107"/>
    <s v="PENANG BC"/>
    <x v="8"/>
    <s v="PENANG/KEDAH/PERLIS"/>
    <s v="Private Ltd Co (SI)"/>
    <s v="SME"/>
    <s v="BUSINESS NON-BUMIPUTRA"/>
  </r>
  <r>
    <d v="2021-03-31T00:00:00"/>
    <n v="10098845"/>
    <s v="507059112943"/>
    <s v="A-TECH GOLDSMITH SDN BHD"/>
    <n v="2117399.85"/>
    <s v="0705"/>
    <n v="2174930.16"/>
    <n v="2375000"/>
    <m/>
    <s v="MBB"/>
    <s v="104"/>
    <s v="202"/>
    <s v="3290X"/>
    <n v="3919"/>
    <n v="3000"/>
    <s v="N"/>
    <s v="N"/>
    <d v="1899-12-31T00:00:00"/>
    <s v="3901"/>
    <m/>
    <n v="2117399.85"/>
    <s v="N"/>
    <x v="108"/>
    <s v="PENANG BC"/>
    <x v="8"/>
    <s v="PENANG/KEDAH/PERLIS"/>
    <s v="Private Ltd Co (SI)"/>
    <s v="SME"/>
    <s v="BUSINESS NON-BUMIPUTRA"/>
  </r>
  <r>
    <d v="2021-03-31T00:00:00"/>
    <n v="11130739"/>
    <s v="557063622944"/>
    <s v="JC TOOLS SDN BHD"/>
    <n v="476606.61"/>
    <s v="5706"/>
    <n v="272809.38"/>
    <n v="4000000"/>
    <s v="LR"/>
    <s v="MIB"/>
    <s v="104"/>
    <s v="202"/>
    <n v="28220"/>
    <n v="3833"/>
    <n v="3000"/>
    <s v="N"/>
    <s v="N"/>
    <d v="1899-12-31T00:00:00"/>
    <s v="9999"/>
    <m/>
    <n v="476606.61"/>
    <s v="N"/>
    <x v="106"/>
    <s v="PENANG BC"/>
    <x v="8"/>
    <s v="PENANG/KEDAH/PERLIS"/>
    <s v="Private Ltd Co (SI)"/>
    <s v="SME"/>
    <s v="BUSINESS NON-BUMIPUTRA"/>
  </r>
  <r>
    <d v="2021-03-31T00:00:00"/>
    <n v="18480995"/>
    <s v="507134103635"/>
    <s v="TAIPEX (M) SDN BHD"/>
    <n v="39708.58"/>
    <s v="0713"/>
    <n v="153678.22"/>
    <n v="345000"/>
    <s v="LR"/>
    <s v="MBB"/>
    <s v="104"/>
    <s v="202"/>
    <s v="22XXXG"/>
    <n v="3552"/>
    <n v="3000"/>
    <s v="N"/>
    <s v="N"/>
    <d v="1899-12-31T00:00:00"/>
    <s v="3560"/>
    <m/>
    <n v="39708.58"/>
    <s v="N"/>
    <x v="109"/>
    <s v="PENANG BC"/>
    <x v="8"/>
    <s v="PENANG/KEDAH/PERLIS"/>
    <s v="Private Ltd Co (SI)"/>
    <s v="SME"/>
    <s v="BUSINESS NON-BUMIPUTRA"/>
  </r>
  <r>
    <d v="2021-03-31T00:00:00"/>
    <n v="18480995"/>
    <s v="557018572020"/>
    <s v="TAIPEX (M) SDN BHD"/>
    <n v="501859.35"/>
    <s v="5701"/>
    <n v="499426.43"/>
    <n v="500000"/>
    <s v="LR"/>
    <s v="MIB"/>
    <s v="104"/>
    <s v="202"/>
    <s v="22XXXG"/>
    <n v="3552"/>
    <n v="3000"/>
    <s v="N"/>
    <s v="N"/>
    <d v="1899-12-31T00:00:00"/>
    <s v="9999"/>
    <m/>
    <n v="501859.35"/>
    <s v="N"/>
    <x v="107"/>
    <s v="PENANG BC"/>
    <x v="8"/>
    <s v="PENANG/KEDAH/PERLIS"/>
    <s v="Private Ltd Co (SI)"/>
    <s v="SME"/>
    <s v="BUSINESS NON-BUMIPUTRA"/>
  </r>
  <r>
    <d v="2021-03-31T00:00:00"/>
    <n v="18480995"/>
    <s v="557018566843"/>
    <s v="TAIPEX (M) SDN BHD"/>
    <n v="251314.32"/>
    <s v="5701"/>
    <n v="249367.25"/>
    <n v="250000"/>
    <s v="LR"/>
    <s v="MIB"/>
    <s v="104"/>
    <s v="202"/>
    <s v="22XXXG"/>
    <n v="3552"/>
    <n v="3000"/>
    <s v="N"/>
    <s v="N"/>
    <d v="1899-12-31T00:00:00"/>
    <s v="3560"/>
    <m/>
    <n v="251314.32"/>
    <s v="N"/>
    <x v="107"/>
    <s v="PENANG BC"/>
    <x v="8"/>
    <s v="PENANG/KEDAH/PERLIS"/>
    <s v="Private Ltd Co (SI)"/>
    <s v="SME"/>
    <s v="BUSINESS NON-BUMIPUTRA"/>
  </r>
  <r>
    <d v="2021-03-31T00:00:00"/>
    <n v="23616139"/>
    <s v="557036618562"/>
    <s v="INDOMA (MALAYSIA) SDN BHD"/>
    <n v="240399.93"/>
    <s v="5703"/>
    <n v="125009.86"/>
    <n v="500000"/>
    <m/>
    <s v="MIB"/>
    <s v="104"/>
    <s v="202"/>
    <s v="1010X"/>
    <n v="3110"/>
    <n v="3000"/>
    <s v="N"/>
    <s v="N"/>
    <d v="1899-12-31T00:00:00"/>
    <s v="6121"/>
    <m/>
    <n v="240399.93"/>
    <s v="N"/>
    <x v="110"/>
    <s v="PENANG BC"/>
    <x v="8"/>
    <s v="PENANG/KEDAH/PERLIS"/>
    <s v="Private Ltd Co (SI)"/>
    <s v="SME"/>
    <s v="BUSINESS NON-BUMIPUTRA"/>
  </r>
  <r>
    <d v="2021-03-31T00:00:00"/>
    <n v="1436202"/>
    <s v="007013307667"/>
    <s v="KEAT RADIO CO SDN BHD"/>
    <n v="679.45"/>
    <s v="0701"/>
    <n v="21.92"/>
    <n v="800000"/>
    <m/>
    <s v="MBB"/>
    <s v="104"/>
    <s v="202"/>
    <n v="27999"/>
    <n v="3866"/>
    <n v="3000"/>
    <s v="N"/>
    <s v="N"/>
    <d v="1899-12-31T00:00:00"/>
    <s v="3833"/>
    <m/>
    <n v="679.45"/>
    <s v="N"/>
    <x v="107"/>
    <s v="PENANG BC"/>
    <x v="8"/>
    <s v="PENANG/KEDAH/PERLIS"/>
    <s v="Private Ltd Co (SI)"/>
    <s v="SME"/>
    <s v="BUSINESS NON-BUMIPUTRA"/>
  </r>
  <r>
    <d v="2021-03-31T00:00:00"/>
    <n v="4356527"/>
    <s v="557139262860"/>
    <s v="T &amp; H STAINLESS STEEL WORKS SDN BHD"/>
    <n v="236676.62"/>
    <s v="5713"/>
    <n v="203641.11"/>
    <n v="3750000"/>
    <m/>
    <s v="MIB"/>
    <s v="114"/>
    <s v="202"/>
    <s v="2599X"/>
    <n v="3819"/>
    <n v="3000"/>
    <s v="N"/>
    <s v="N"/>
    <d v="1899-12-31T00:00:00"/>
    <s v="3819"/>
    <m/>
    <n v="236676.62"/>
    <s v="N"/>
    <x v="109"/>
    <s v="PENANG BC"/>
    <x v="8"/>
    <s v="PENANG/KEDAH/PERLIS"/>
    <s v="Private Ltd Co (MI)"/>
    <s v="SME"/>
    <s v="BUSINESS NON-BUMIPUTRA"/>
  </r>
  <r>
    <d v="2021-03-31T00:00:00"/>
    <n v="5940030"/>
    <s v="507152305889"/>
    <s v="JEENHUAT FOODSTUFFS INDUSTRIES SDN BHD"/>
    <n v="6109241.2300000004"/>
    <s v="0715"/>
    <n v="6064886.9800000004"/>
    <n v="0"/>
    <s v="LR"/>
    <s v="MBB"/>
    <s v="114"/>
    <s v="202"/>
    <s v="107XX"/>
    <n v="3114"/>
    <n v="3000"/>
    <s v="Y"/>
    <s v="N"/>
    <d v="2018-07-13T00:00:00"/>
    <m/>
    <m/>
    <n v="6109241.2300000004"/>
    <s v="N"/>
    <x v="111"/>
    <s v="PENANG BC"/>
    <x v="8"/>
    <s v="PENANG/KEDAH/PERLIS"/>
    <s v="Private Ltd Co (MI)"/>
    <s v="SME"/>
    <s v="BUSINESS NON-BUMIPUTRA"/>
  </r>
  <r>
    <d v="2021-03-31T00:00:00"/>
    <n v="5940030"/>
    <s v="507152304653"/>
    <s v="JEENHUAT FOODSTUFFS INDUSTRIES SDN BHD"/>
    <n v="1586104.34"/>
    <s v="0715"/>
    <n v="1575231.28"/>
    <n v="0"/>
    <s v="LR"/>
    <s v="MBB"/>
    <s v="114"/>
    <s v="202"/>
    <s v="107XX"/>
    <n v="3114"/>
    <n v="3000"/>
    <s v="Y"/>
    <s v="N"/>
    <d v="2018-07-13T00:00:00"/>
    <s v="3123"/>
    <m/>
    <n v="1586104.34"/>
    <s v="N"/>
    <x v="111"/>
    <s v="PENANG BC"/>
    <x v="8"/>
    <s v="PENANG/KEDAH/PERLIS"/>
    <s v="Private Ltd Co (MI)"/>
    <s v="SME"/>
    <s v="BUSINESS NON-BUMIPUTRA"/>
  </r>
  <r>
    <d v="2021-03-31T00:00:00"/>
    <n v="9071997"/>
    <s v="557045616868"/>
    <s v="ATTRACTIVE VENTURE SDN BHD"/>
    <n v="3513501.37"/>
    <s v="5704"/>
    <n v="2484306.5"/>
    <n v="3500000"/>
    <s v="HR"/>
    <s v="MIB"/>
    <s v="114"/>
    <s v="202"/>
    <n v="26999"/>
    <n v="3842"/>
    <n v="3000"/>
    <s v="N"/>
    <s v="N"/>
    <d v="1899-12-31T00:00:00"/>
    <s v="9999"/>
    <m/>
    <n v="3513501.37"/>
    <s v="N"/>
    <x v="104"/>
    <s v="PENANG BC"/>
    <x v="8"/>
    <s v="PENANG/KEDAH/PERLIS"/>
    <s v="Private Ltd Co (MI)"/>
    <s v="SME"/>
    <s v="BUSINESS NON-BUMIPUTRA"/>
  </r>
  <r>
    <d v="2021-03-31T00:00:00"/>
    <n v="16101200"/>
    <s v="557054622044"/>
    <s v="KUN KEE FOOD INDUSTRIES SDN BHD"/>
    <n v="1797946.3"/>
    <s v="5705"/>
    <n v="1792615.23"/>
    <n v="1800000"/>
    <s v="MR"/>
    <s v="MIB"/>
    <s v="114"/>
    <s v="202"/>
    <s v="110XXB"/>
    <n v="3113"/>
    <n v="3000"/>
    <s v="N"/>
    <s v="N"/>
    <d v="1899-12-31T00:00:00"/>
    <s v="9999"/>
    <m/>
    <n v="1797946.3"/>
    <s v="N"/>
    <x v="108"/>
    <s v="PENANG BC"/>
    <x v="8"/>
    <s v="PENANG/KEDAH/PERLIS"/>
    <s v="Private Ltd Co (SI)"/>
    <s v="SME"/>
    <s v="BUSINESS NON-BUMIPUTRA"/>
  </r>
  <r>
    <d v="2021-03-31T00:00:00"/>
    <n v="19942093"/>
    <s v="557157314101"/>
    <s v="JEFI AQUATECH RESOURCES SDN BHD"/>
    <n v="0"/>
    <s v="5715"/>
    <n v="96.77"/>
    <n v="3000000"/>
    <s v="LR"/>
    <s v="MIB"/>
    <s v="114"/>
    <s v="202"/>
    <s v="1020X"/>
    <n v="3110"/>
    <n v="3000"/>
    <s v="Y"/>
    <s v="N"/>
    <d v="2018-03-01T00:00:00"/>
    <s v="9999"/>
    <s v="F"/>
    <n v="0"/>
    <s v="N"/>
    <x v="111"/>
    <s v="PENANG BC"/>
    <x v="8"/>
    <s v="PENANG/KEDAH/PERLIS"/>
    <s v="Private Ltd Co (MI)"/>
    <s v="SME"/>
    <s v="BUSINESS NON-BUMIPUTRA"/>
  </r>
  <r>
    <d v="2021-03-31T00:00:00"/>
    <n v="14217720"/>
    <s v="557241064542"/>
    <s v="CORAZA SYSTEMS MALAYSIA SDN. BHD."/>
    <n v="38608.01"/>
    <s v="5724"/>
    <n v="35411.589999999997"/>
    <n v="1000000"/>
    <s v="MR"/>
    <s v="MIB"/>
    <s v="121"/>
    <s v="202"/>
    <s v="2599X"/>
    <n v="3819"/>
    <n v="3000"/>
    <s v="N"/>
    <s v="N"/>
    <d v="1899-12-31T00:00:00"/>
    <s v="9999"/>
    <m/>
    <n v="38608.01"/>
    <s v="N"/>
    <x v="105"/>
    <s v="PENANG BC"/>
    <x v="8"/>
    <s v="PENANG/KEDAH/PERLIS"/>
    <s v="Private Ltd Co (LI)"/>
    <s v="COMM"/>
    <s v="BUSINESS NON-BUMIPUTRA"/>
  </r>
  <r>
    <d v="2021-03-31T00:00:00"/>
    <n v="14217720"/>
    <s v="557241065500"/>
    <s v="CORAZA SYSTEMS MALAYSIA SDN. BHD."/>
    <n v="960905.16"/>
    <s v="5724"/>
    <n v="187376.02"/>
    <n v="1500000"/>
    <s v="MR"/>
    <s v="MIB"/>
    <s v="121"/>
    <s v="202"/>
    <s v="2599X"/>
    <n v="3819"/>
    <n v="3000"/>
    <s v="N"/>
    <s v="N"/>
    <d v="1899-12-31T00:00:00"/>
    <s v="9999"/>
    <m/>
    <n v="960905.16"/>
    <s v="N"/>
    <x v="105"/>
    <s v="PENANG BC"/>
    <x v="8"/>
    <s v="PENANG/KEDAH/PERLIS"/>
    <s v="Private Ltd Co (LI)"/>
    <s v="COMM"/>
    <s v="BUSINESS NON-BUMIPUTRA"/>
  </r>
  <r>
    <d v="2021-03-31T00:00:00"/>
    <n v="4062154"/>
    <s v="501217833712"/>
    <s v="PENSONIC SALES &amp; SERVICE SDN BHD"/>
    <n v="0"/>
    <s v="0121"/>
    <n v="386.01"/>
    <n v="0"/>
    <m/>
    <s v="MBB"/>
    <s v="121"/>
    <s v="202"/>
    <n v="27999"/>
    <n v="3866"/>
    <n v="3000"/>
    <s v="N"/>
    <s v="N"/>
    <d v="1899-12-31T00:00:00"/>
    <m/>
    <m/>
    <n v="0"/>
    <s v="N"/>
    <x v="107"/>
    <s v="PENANG BC"/>
    <x v="8"/>
    <s v="PENANG/KEDAH/PERLIS"/>
    <s v="Private Ltd Co (LI)"/>
    <s v="COMM"/>
    <s v="BUSINESS NON-BUMIPUTRA"/>
  </r>
  <r>
    <d v="2021-03-31T00:00:00"/>
    <n v="4062154"/>
    <s v="007013427756"/>
    <s v="PENSONIC SALES &amp; SERVICE SDN BHD"/>
    <n v="84.93"/>
    <s v="0701"/>
    <n v="2.74"/>
    <n v="100000"/>
    <m/>
    <s v="MBB"/>
    <s v="121"/>
    <s v="202"/>
    <n v="27999"/>
    <n v="3866"/>
    <n v="3000"/>
    <s v="N"/>
    <s v="N"/>
    <d v="1899-12-31T00:00:00"/>
    <s v="3831"/>
    <m/>
    <n v="84.93"/>
    <s v="N"/>
    <x v="107"/>
    <s v="PENANG BC"/>
    <x v="8"/>
    <s v="PENANG/KEDAH/PERLIS"/>
    <s v="Private Ltd Co (LI)"/>
    <s v="COMM"/>
    <s v="BUSINESS NON-BUMIPUTRA"/>
  </r>
  <r>
    <d v="2021-03-31T00:00:00"/>
    <n v="6113377"/>
    <s v="014280405755"/>
    <s v="SYARIKAT PERNIAGAAN BINGEL (M) SDN. BHD"/>
    <n v="97313.15"/>
    <s v="1428"/>
    <n v="313567.98"/>
    <n v="625000"/>
    <m/>
    <s v="MBB"/>
    <s v="121"/>
    <s v="202"/>
    <s v="14XXX"/>
    <n v="3221"/>
    <n v="3000"/>
    <s v="N"/>
    <s v="N"/>
    <d v="1899-12-31T00:00:00"/>
    <s v="3220"/>
    <m/>
    <n v="97313.15"/>
    <s v="N"/>
    <x v="107"/>
    <s v="PENANG BC"/>
    <x v="8"/>
    <s v="PENANG/KEDAH/PERLIS"/>
    <s v="Private Ltd Co (LI)"/>
    <s v="COMM"/>
    <s v="BUSINESS NON-BUMIPUTRA"/>
  </r>
  <r>
    <d v="2021-03-31T00:00:00"/>
    <n v="7440948"/>
    <s v="507031208699"/>
    <s v="PPH PRINTING &amp; PACKAGING(KULIM) SDN. BHD"/>
    <n v="568360.15"/>
    <s v="0703"/>
    <n v="318756.86"/>
    <n v="1500000"/>
    <s v="MR"/>
    <s v="MBB"/>
    <s v="121"/>
    <s v="202"/>
    <s v="1701X"/>
    <n v="3250"/>
    <n v="3000"/>
    <s v="N"/>
    <s v="N"/>
    <d v="1899-12-31T00:00:00"/>
    <s v="3412"/>
    <m/>
    <n v="568360.15"/>
    <s v="N"/>
    <x v="110"/>
    <s v="PENANG BC"/>
    <x v="8"/>
    <s v="PENANG/KEDAH/PERLIS"/>
    <s v="Private Ltd Co (LI)"/>
    <s v="COMM"/>
    <s v="BUSINESS NON-BUMIPUTRA"/>
  </r>
  <r>
    <d v="2021-03-31T00:00:00"/>
    <n v="17237660"/>
    <s v="507134239054"/>
    <s v="PPH PRINTING AND PACKAGING PG SDN BHD"/>
    <n v="730104.76"/>
    <s v="0713"/>
    <n v="682623.53"/>
    <n v="2000000"/>
    <m/>
    <s v="MBB"/>
    <s v="121"/>
    <s v="202"/>
    <s v="1701X"/>
    <n v="3250"/>
    <n v="3000"/>
    <s v="N"/>
    <s v="N"/>
    <d v="1899-12-31T00:00:00"/>
    <s v="3412"/>
    <m/>
    <n v="730104.76"/>
    <s v="N"/>
    <x v="109"/>
    <s v="PENANG BC"/>
    <x v="8"/>
    <s v="PENANG/KEDAH/PERLIS"/>
    <s v="Private Ltd Co (LI)"/>
    <s v="COMM"/>
    <s v="BUSINESS NON-BUMIPUTRA"/>
  </r>
  <r>
    <d v="2021-03-31T00:00:00"/>
    <n v="18034112"/>
    <s v="007013426678"/>
    <s v="PENSIA INDUSTRIES SDN BHD"/>
    <n v="954.66"/>
    <s v="0701"/>
    <n v="19411.919999999998"/>
    <n v="1000000"/>
    <m/>
    <s v="MBB"/>
    <s v="121"/>
    <s v="202"/>
    <n v="28220"/>
    <n v="3833"/>
    <n v="3000"/>
    <s v="N"/>
    <s v="N"/>
    <d v="1899-12-31T00:00:00"/>
    <s v="3833"/>
    <m/>
    <n v="954.66"/>
    <s v="N"/>
    <x v="107"/>
    <s v="PENANG BC"/>
    <x v="8"/>
    <s v="PENANG/KEDAH/PERLIS"/>
    <s v="Private Ltd Co (LI)"/>
    <s v="COMM"/>
    <s v="BUSINESS NON-BUMIPUTRA"/>
  </r>
  <r>
    <d v="2021-03-31T00:00:00"/>
    <n v="18034112"/>
    <s v="557018555875"/>
    <s v="PENSIA INDUSTRIES SDN BHD"/>
    <n v="0"/>
    <s v="5701"/>
    <n v="0"/>
    <n v="0"/>
    <m/>
    <s v="MIB"/>
    <s v="121"/>
    <s v="202"/>
    <n v="28220"/>
    <n v="3833"/>
    <n v="3000"/>
    <s v="N"/>
    <s v="N"/>
    <d v="1899-12-31T00:00:00"/>
    <s v="1111"/>
    <m/>
    <n v="0"/>
    <s v="N"/>
    <x v="107"/>
    <s v="PENANG BC"/>
    <x v="8"/>
    <s v="PENANG/KEDAH/PERLIS"/>
    <s v="Private Ltd Co (LI)"/>
    <s v="COMM"/>
    <s v="BUSINESS NON-BUMIPUTRA"/>
  </r>
  <r>
    <d v="2021-03-31T00:00:00"/>
    <n v="16082906"/>
    <s v="507013444127"/>
    <s v="PERCETAKAN KONTA SDN. BERHAD"/>
    <n v="5375.97"/>
    <s v="0701"/>
    <n v="12502.63"/>
    <n v="100000"/>
    <s v="MR"/>
    <s v="MBB"/>
    <s v="164"/>
    <s v="202"/>
    <s v="1701X"/>
    <n v="3250"/>
    <n v="3000"/>
    <s v="N"/>
    <s v="N"/>
    <d v="1899-12-31T00:00:00"/>
    <s v="6250"/>
    <m/>
    <n v="5375.97"/>
    <s v="N"/>
    <x v="107"/>
    <s v="PENANG BC"/>
    <x v="8"/>
    <s v="PENANG/KEDAH/PERLIS"/>
    <s v="Private Ltd Co (MC)"/>
    <s v="SME"/>
    <s v="BUSINESS NON-BUMIPUTRA"/>
  </r>
  <r>
    <d v="2021-03-31T00:00:00"/>
    <n v="17122707"/>
    <s v="507152306318"/>
    <s v="JAMIL GHANI CONSTRUCTION SDN BHD"/>
    <n v="7497.89"/>
    <s v="0715"/>
    <n v="7246.62"/>
    <n v="120000"/>
    <m/>
    <s v="MBB"/>
    <s v="104"/>
    <s v="201"/>
    <s v="429XXC"/>
    <n v="5001"/>
    <n v="5000"/>
    <s v="N"/>
    <s v="N"/>
    <d v="1899-12-31T00:00:00"/>
    <s v="5001"/>
    <m/>
    <n v="7497.89"/>
    <s v="N"/>
    <x v="111"/>
    <s v="PENANG BC"/>
    <x v="8"/>
    <s v="PENANG/KEDAH/PERLIS"/>
    <s v="Private Ltd Co (SI)"/>
    <s v="SME"/>
    <s v="BUSINESS BUMIPUTRA"/>
  </r>
  <r>
    <d v="2021-03-31T00:00:00"/>
    <n v="7422598"/>
    <s v="507031213020"/>
    <s v="ALSHEM BINA (M) SDN BHD"/>
    <n v="340512.19"/>
    <s v="0703"/>
    <n v="334690.98"/>
    <n v="1350000"/>
    <s v="HR"/>
    <s v="MBB"/>
    <s v="164"/>
    <s v="201"/>
    <s v="429XXC"/>
    <n v="5001"/>
    <n v="5000"/>
    <s v="N"/>
    <s v="N"/>
    <d v="1899-12-31T00:00:00"/>
    <s v="5009"/>
    <m/>
    <n v="340512.19"/>
    <s v="N"/>
    <x v="110"/>
    <s v="PENANG BC"/>
    <x v="8"/>
    <s v="PENANG/KEDAH/PERLIS"/>
    <s v="Private Ltd Co (MC)"/>
    <s v="SME"/>
    <s v="BUSINESS BUMIPUTRA"/>
  </r>
  <r>
    <d v="2021-03-31T00:00:00"/>
    <n v="24396207"/>
    <s v="557063620276"/>
    <s v="LAND MARKER SDN BHD"/>
    <n v="7969143.9299999997"/>
    <s v="5706"/>
    <n v="7518802.54"/>
    <n v="10000000"/>
    <m/>
    <s v="MIB"/>
    <s v="164"/>
    <s v="201"/>
    <s v="41001A"/>
    <n v="5006"/>
    <n v="5000"/>
    <s v="N"/>
    <s v="N"/>
    <d v="1899-12-31T00:00:00"/>
    <s v="9999"/>
    <m/>
    <n v="7969143.9299999997"/>
    <s v="N"/>
    <x v="106"/>
    <s v="PENANG BC"/>
    <x v="8"/>
    <s v="PENANG/KEDAH/PERLIS"/>
    <s v="Private Ltd Co (MC)"/>
    <s v="SME"/>
    <s v="BUSINESS BUMIPUTRA"/>
  </r>
  <r>
    <d v="2021-03-31T00:00:00"/>
    <n v="4454590"/>
    <s v="507040001631"/>
    <s v="CONAIRE ENGINEERING SDN BHD"/>
    <n v="3779707.25"/>
    <s v="0704"/>
    <n v="4191778.83"/>
    <n v="4560000"/>
    <s v="MR"/>
    <s v="MBB"/>
    <s v="104"/>
    <s v="202"/>
    <s v="4390X"/>
    <n v="5002"/>
    <n v="5000"/>
    <s v="N"/>
    <s v="N"/>
    <d v="1899-12-31T00:00:00"/>
    <s v="S002"/>
    <m/>
    <n v="3779707.25"/>
    <s v="N"/>
    <x v="104"/>
    <s v="PENANG BC"/>
    <x v="8"/>
    <s v="PENANG/KEDAH/PERLIS"/>
    <s v="Private Ltd Co (SI)"/>
    <s v="SME"/>
    <s v="BUSINESS NON-BUMIPUTRA"/>
  </r>
  <r>
    <d v="2021-03-31T00:00:00"/>
    <n v="9106286"/>
    <s v="507040213095"/>
    <s v="CHONG COMPANY SDN BHD"/>
    <n v="102156.08"/>
    <s v="0704"/>
    <n v="100088.88"/>
    <n v="2000000"/>
    <m/>
    <s v="MBB"/>
    <s v="104"/>
    <s v="202"/>
    <s v="41002B"/>
    <n v="5005"/>
    <n v="5000"/>
    <s v="N"/>
    <s v="N"/>
    <d v="1899-12-31T00:00:00"/>
    <s v="5009"/>
    <m/>
    <n v="102156.08"/>
    <s v="N"/>
    <x v="104"/>
    <s v="PENANG BC"/>
    <x v="8"/>
    <s v="PENANG/KEDAH/PERLIS"/>
    <s v="Private Ltd Co (SI)"/>
    <s v="SME"/>
    <s v="BUSINESS NON-BUMIPUTRA"/>
  </r>
  <r>
    <d v="2021-03-31T00:00:00"/>
    <n v="9806189"/>
    <s v="507134224406"/>
    <s v="KOK CONSTRUCTION (M) SDN BHD"/>
    <n v="0"/>
    <s v="0713"/>
    <n v="4013.42"/>
    <n v="0"/>
    <m/>
    <s v="MBB"/>
    <s v="104"/>
    <s v="202"/>
    <s v="429XXC"/>
    <n v="5001"/>
    <n v="5000"/>
    <s v="N"/>
    <s v="N"/>
    <d v="1899-12-31T00:00:00"/>
    <m/>
    <m/>
    <n v="0"/>
    <s v="N"/>
    <x v="109"/>
    <s v="PENANG BC"/>
    <x v="8"/>
    <s v="PENANG/KEDAH/PERLIS"/>
    <s v="Private Ltd Co (SI)"/>
    <s v="SME"/>
    <s v="BUSINESS NON-BUMIPUTRA"/>
  </r>
  <r>
    <d v="2021-03-31T00:00:00"/>
    <n v="11391906"/>
    <s v="557241065898"/>
    <s v="UUM ENGINEERING SDN BHD"/>
    <n v="767697.72"/>
    <s v="5724"/>
    <n v="745811.83"/>
    <n v="1000000"/>
    <s v="HR"/>
    <s v="MIB"/>
    <s v="104"/>
    <s v="202"/>
    <n v="41009"/>
    <n v="5001"/>
    <n v="5000"/>
    <s v="N"/>
    <s v="N"/>
    <d v="1899-12-31T00:00:00"/>
    <s v="5001"/>
    <m/>
    <n v="767697.72"/>
    <s v="N"/>
    <x v="105"/>
    <s v="PENANG BC"/>
    <x v="8"/>
    <s v="PENANG/KEDAH/PERLIS"/>
    <s v="Private Ltd Co (SI)"/>
    <s v="SME"/>
    <s v="BUSINESS NON-BUMIPUTRA"/>
  </r>
  <r>
    <d v="2021-03-31T00:00:00"/>
    <n v="16224065"/>
    <s v="507125141920"/>
    <s v="HEAVENLY LAND SDN BHD"/>
    <n v="85170.8"/>
    <s v="0712"/>
    <n v="189141.92"/>
    <n v="400000"/>
    <m/>
    <s v="MBB"/>
    <s v="104"/>
    <s v="202"/>
    <n v="41009"/>
    <n v="5001"/>
    <n v="5000"/>
    <s v="N"/>
    <s v="N"/>
    <d v="1899-12-31T00:00:00"/>
    <s v="5009"/>
    <m/>
    <n v="85170.8"/>
    <s v="N"/>
    <x v="112"/>
    <s v="PENANG BC"/>
    <x v="8"/>
    <s v="PENANG/KEDAH/PERLIS"/>
    <s v="Private Ltd Co (SI)"/>
    <s v="SME"/>
    <s v="BUSINESS NON-BUMIPUTRA"/>
  </r>
  <r>
    <d v="2021-03-31T00:00:00"/>
    <n v="19800668"/>
    <s v="557018569789"/>
    <s v="MODERN GLOBAL HOLDINGS SDN BHD"/>
    <n v="1973639.62"/>
    <s v="5701"/>
    <n v="2602110.75"/>
    <n v="5000000"/>
    <s v="LR"/>
    <s v="MIB"/>
    <s v="104"/>
    <s v="202"/>
    <s v="41001H"/>
    <n v="5006"/>
    <n v="5000"/>
    <s v="N"/>
    <s v="N"/>
    <d v="1899-12-31T00:00:00"/>
    <s v="5001"/>
    <m/>
    <n v="1973639.62"/>
    <s v="N"/>
    <x v="107"/>
    <s v="PENANG BC"/>
    <x v="8"/>
    <s v="PENANG/KEDAH/PERLIS"/>
    <s v="Private Ltd Co (SI)"/>
    <s v="SME"/>
    <s v="BUSINESS NON-BUMIPUTRA"/>
  </r>
  <r>
    <d v="2021-03-31T00:00:00"/>
    <n v="23076969"/>
    <s v="507068619068"/>
    <s v="REKA INDAH BUILDERS (PG) SDN. BHD."/>
    <n v="8429.61"/>
    <s v="0706"/>
    <n v="1226699.5"/>
    <n v="0"/>
    <s v="LR"/>
    <s v="MBB"/>
    <s v="104"/>
    <s v="202"/>
    <s v="41001F"/>
    <n v="5006"/>
    <n v="5000"/>
    <s v="N"/>
    <s v="N"/>
    <d v="1899-12-31T00:00:00"/>
    <s v="9999"/>
    <m/>
    <n v="8429.61"/>
    <s v="N"/>
    <x v="106"/>
    <s v="PENANG BC"/>
    <x v="8"/>
    <s v="PENANG/KEDAH/PERLIS"/>
    <s v="Private Ltd Co (SI)"/>
    <s v="SME"/>
    <s v="BUSINESS NON-BUMIPUTRA"/>
  </r>
  <r>
    <d v="2021-03-31T00:00:00"/>
    <n v="23389039"/>
    <s v="557063622998"/>
    <s v="ASPEN VISION CITY SDN BHD"/>
    <n v="11166560.42"/>
    <s v="5706"/>
    <n v="21398829.989999998"/>
    <n v="11187959.99"/>
    <s v="LR"/>
    <s v="MIB"/>
    <s v="104"/>
    <s v="202"/>
    <s v="41001A"/>
    <n v="5006"/>
    <n v="5000"/>
    <s v="N"/>
    <s v="N"/>
    <d v="1899-12-31T00:00:00"/>
    <s v="9999"/>
    <m/>
    <n v="11166560.42"/>
    <s v="N"/>
    <x v="106"/>
    <s v="PENANG BC"/>
    <x v="8"/>
    <s v="PENANG/KEDAH/PERLIS"/>
    <s v="Private Ltd Co (SI)"/>
    <s v="SME"/>
    <s v="BUSINESS NON-BUMIPUTRA"/>
  </r>
  <r>
    <d v="2021-03-31T00:00:00"/>
    <n v="24534306"/>
    <s v="557241066832"/>
    <s v="WINJADE JACK-IN PILE (KL) SDN BHD"/>
    <n v="246759.41"/>
    <s v="5724"/>
    <n v="245119.24"/>
    <n v="237500"/>
    <s v="LR"/>
    <s v="MIB"/>
    <s v="104"/>
    <s v="202"/>
    <s v="4390X"/>
    <n v="5002"/>
    <n v="5000"/>
    <s v="N"/>
    <s v="N"/>
    <d v="1899-12-31T00:00:00"/>
    <s v="5001"/>
    <m/>
    <n v="246759.41"/>
    <s v="N"/>
    <x v="105"/>
    <s v="PENANG BC"/>
    <x v="8"/>
    <s v="PENANG/KEDAH/PERLIS"/>
    <s v="Private Ltd Co (SI)"/>
    <s v="SME"/>
    <s v="BUSINESS NON-BUMIPUTRA"/>
  </r>
  <r>
    <d v="2021-03-31T00:00:00"/>
    <n v="25630475"/>
    <s v="557036620761"/>
    <s v="HYC BUILDERS SDN BHD"/>
    <n v="2259301.42"/>
    <s v="5703"/>
    <n v="1965114.47"/>
    <n v="2479500"/>
    <s v="HR"/>
    <s v="MIB"/>
    <s v="104"/>
    <s v="202"/>
    <s v="41001F"/>
    <n v="5006"/>
    <n v="5000"/>
    <s v="N"/>
    <s v="N"/>
    <d v="1899-12-31T00:00:00"/>
    <s v="9999"/>
    <m/>
    <n v="2259301.42"/>
    <s v="N"/>
    <x v="110"/>
    <s v="PENANG BC"/>
    <x v="8"/>
    <s v="PENANG/KEDAH/PERLIS"/>
    <s v="Private Ltd Co (SI)"/>
    <s v="SME"/>
    <s v="BUSINESS NON-BUMIPUTRA"/>
  </r>
  <r>
    <d v="2021-03-31T00:00:00"/>
    <n v="9084839"/>
    <s v="507031619376"/>
    <s v="MENTARI BERSERI SDN BHD"/>
    <n v="0"/>
    <s v="0703"/>
    <n v="0"/>
    <n v="0"/>
    <s v="MR"/>
    <s v="MBB"/>
    <s v="114"/>
    <s v="202"/>
    <s v="41001E"/>
    <n v="5006"/>
    <n v="5000"/>
    <s v="N"/>
    <s v="N"/>
    <d v="1899-12-31T00:00:00"/>
    <s v="5009"/>
    <m/>
    <n v="0"/>
    <s v="N"/>
    <x v="110"/>
    <s v="PENANG BC"/>
    <x v="8"/>
    <s v="PENANG/KEDAH/PERLIS"/>
    <s v="Private Ltd Co (MI)"/>
    <s v="SME"/>
    <s v="BUSINESS NON-BUMIPUTRA"/>
  </r>
  <r>
    <d v="2021-03-31T00:00:00"/>
    <n v="18939099"/>
    <s v="557063610876"/>
    <s v="BON ESTATES SDN BHD"/>
    <n v="9757435.8100000005"/>
    <s v="5706"/>
    <n v="9887260.5199999996"/>
    <n v="10000000"/>
    <s v="HR"/>
    <s v="MIB"/>
    <s v="114"/>
    <s v="202"/>
    <s v="41001A"/>
    <n v="5006"/>
    <n v="5000"/>
    <s v="N"/>
    <s v="N"/>
    <d v="1899-12-31T00:00:00"/>
    <s v="U011"/>
    <m/>
    <n v="9757435.8100000005"/>
    <s v="N"/>
    <x v="106"/>
    <s v="PENANG BC"/>
    <x v="8"/>
    <s v="PENANG/KEDAH/PERLIS"/>
    <s v="Private Ltd Co (MI)"/>
    <s v="SME"/>
    <s v="BUSINESS NON-BUMIPUTRA"/>
  </r>
  <r>
    <d v="2021-03-31T00:00:00"/>
    <n v="25446477"/>
    <s v="507424637487"/>
    <s v="QUATTRO BINA SDN BHD"/>
    <n v="485652.89"/>
    <s v="0742"/>
    <n v="235188.53"/>
    <n v="900000"/>
    <s v="MR"/>
    <s v="MBB"/>
    <s v="114"/>
    <s v="202"/>
    <s v="429XXC"/>
    <n v="5001"/>
    <n v="5000"/>
    <s v="N"/>
    <s v="N"/>
    <d v="1899-12-31T00:00:00"/>
    <s v="9999"/>
    <m/>
    <n v="485652.89"/>
    <s v="N"/>
    <x v="113"/>
    <s v="PENANG BC"/>
    <x v="8"/>
    <s v="PENANG/KEDAH/PERLIS"/>
    <s v="Private Ltd Co (LI)"/>
    <s v="COMM"/>
    <s v="BUSINESS NON-BUMIPUTRA"/>
  </r>
  <r>
    <d v="2021-03-31T00:00:00"/>
    <n v="14122963"/>
    <s v="507031619927"/>
    <s v="S.P MEGA SDN BHD"/>
    <n v="455611.26"/>
    <s v="0703"/>
    <n v="355816.72"/>
    <n v="3500000"/>
    <s v="HR"/>
    <s v="MBB"/>
    <s v="121"/>
    <s v="202"/>
    <s v="429XXC"/>
    <n v="5001"/>
    <n v="5000"/>
    <s v="N"/>
    <s v="N"/>
    <d v="1899-12-31T00:00:00"/>
    <s v="5001"/>
    <m/>
    <n v="455611.26"/>
    <s v="N"/>
    <x v="110"/>
    <s v="PENANG BC"/>
    <x v="8"/>
    <s v="PENANG/KEDAH/PERLIS"/>
    <s v="Private Ltd Co (LI)"/>
    <s v="COMM"/>
    <s v="BUSINESS NON-BUMIPUTRA"/>
  </r>
  <r>
    <d v="2021-03-31T00:00:00"/>
    <n v="14122963"/>
    <s v="507031618542"/>
    <s v="S.P MEGA SDN BHD"/>
    <n v="105561.42"/>
    <s v="0703"/>
    <n v="22266.29"/>
    <n v="1800000"/>
    <s v="HR"/>
    <s v="MBB"/>
    <s v="121"/>
    <s v="202"/>
    <s v="429XXC"/>
    <n v="5001"/>
    <n v="5000"/>
    <s v="N"/>
    <s v="N"/>
    <d v="1899-12-31T00:00:00"/>
    <s v="5001"/>
    <m/>
    <n v="105561.42"/>
    <s v="N"/>
    <x v="110"/>
    <s v="PENANG BC"/>
    <x v="8"/>
    <s v="PENANG/KEDAH/PERLIS"/>
    <s v="Private Ltd Co (LI)"/>
    <s v="COMM"/>
    <s v="BUSINESS NON-BUMIPUTRA"/>
  </r>
  <r>
    <d v="2021-03-31T00:00:00"/>
    <n v="19044838"/>
    <s v="507424009385"/>
    <s v="IDEAL PROPERTY DEVELOPMENT SDN BHD"/>
    <n v="14839556.720000001"/>
    <s v="0742"/>
    <n v="14850426.199999999"/>
    <n v="15000000"/>
    <m/>
    <s v="MBB"/>
    <s v="121"/>
    <s v="202"/>
    <s v="41001A"/>
    <n v="5006"/>
    <n v="5000"/>
    <s v="N"/>
    <s v="N"/>
    <d v="1899-12-31T00:00:00"/>
    <s v="9999"/>
    <m/>
    <n v="14839556.720000001"/>
    <s v="N"/>
    <x v="113"/>
    <s v="PENANG BC"/>
    <x v="8"/>
    <s v="PENANG/KEDAH/PERLIS"/>
    <s v="Private Ltd Co (LI)"/>
    <s v="COMM"/>
    <s v="BUSINESS NON-BUMIPUTRA"/>
  </r>
  <r>
    <d v="2021-03-31T00:00:00"/>
    <n v="25396788"/>
    <s v="507424637091"/>
    <s v="LSH GLOBAL ENTERPRISE SDN BHD"/>
    <n v="414353.91999999998"/>
    <s v="0742"/>
    <n v="887910.51"/>
    <n v="900000"/>
    <s v="LR"/>
    <s v="MBB"/>
    <s v="121"/>
    <s v="202"/>
    <s v="41001H"/>
    <n v="5006"/>
    <n v="5000"/>
    <s v="N"/>
    <s v="N"/>
    <d v="1899-12-31T00:00:00"/>
    <s v="9999"/>
    <m/>
    <n v="414353.91999999998"/>
    <s v="N"/>
    <x v="113"/>
    <s v="PENANG BC"/>
    <x v="8"/>
    <s v="PENANG/KEDAH/PERLIS"/>
    <s v="Private Ltd Co (LI)"/>
    <s v="COMM"/>
    <s v="BUSINESS NON-BUMIPUTRA"/>
  </r>
  <r>
    <d v="2021-03-31T00:00:00"/>
    <n v="4385478"/>
    <s v="507031208682"/>
    <s v="ALSHEM BUILDERS SDN BHD"/>
    <n v="296670.96999999997"/>
    <s v="0703"/>
    <n v="274754.17"/>
    <n v="1500000"/>
    <m/>
    <s v="MBB"/>
    <s v="164"/>
    <s v="202"/>
    <s v="429XXC"/>
    <n v="5001"/>
    <n v="5000"/>
    <s v="N"/>
    <s v="N"/>
    <d v="1899-12-31T00:00:00"/>
    <s v="8324"/>
    <m/>
    <n v="296670.96999999997"/>
    <s v="N"/>
    <x v="110"/>
    <s v="PENANG BC"/>
    <x v="8"/>
    <s v="PENANG/KEDAH/PERLIS"/>
    <s v="Private Ltd Co (MC)"/>
    <s v="SME"/>
    <s v="BUSINESS NON-BUMIPUTRA"/>
  </r>
  <r>
    <d v="2021-03-31T00:00:00"/>
    <n v="5835707"/>
    <s v="507068134180"/>
    <s v="PEM DEVELOPMENT &amp; CONSTRUCTION SDN BHD"/>
    <n v="418666.57"/>
    <s v="0706"/>
    <n v="371094.38"/>
    <n v="500000"/>
    <m/>
    <s v="MBB"/>
    <s v="164"/>
    <s v="202"/>
    <s v="429XXC"/>
    <n v="5001"/>
    <n v="5000"/>
    <s v="N"/>
    <s v="N"/>
    <d v="1899-12-31T00:00:00"/>
    <s v="5009"/>
    <m/>
    <n v="418666.57"/>
    <s v="N"/>
    <x v="106"/>
    <s v="PENANG BC"/>
    <x v="8"/>
    <s v="PENANG/KEDAH/PERLIS"/>
    <s v="Private Ltd Co (MC)"/>
    <s v="SME"/>
    <s v="BUSINESS NON-BUMIPUTRA"/>
  </r>
  <r>
    <d v="2021-03-31T00:00:00"/>
    <n v="24853232"/>
    <s v="507013561548"/>
    <s v="TANGKAS PROPERTIES SDN BHD"/>
    <n v="1143255.27"/>
    <s v="0701"/>
    <n v="1137263.3"/>
    <n v="1140000"/>
    <s v="LR"/>
    <s v="MBB"/>
    <s v="164"/>
    <s v="202"/>
    <s v="41002A"/>
    <n v="5003"/>
    <n v="5000"/>
    <s v="N"/>
    <s v="N"/>
    <d v="1899-12-31T00:00:00"/>
    <s v="0322"/>
    <m/>
    <n v="1143255.27"/>
    <s v="N"/>
    <x v="107"/>
    <s v="PENANG BC"/>
    <x v="8"/>
    <s v="PENANG/KEDAH/PERLIS"/>
    <s v="Private Ltd Co (MC)"/>
    <s v="SME"/>
    <s v="BUSINESS NON-BUMIPUTRA"/>
  </r>
  <r>
    <d v="2021-03-31T00:00:00"/>
    <n v="15945184"/>
    <s v="507013545593"/>
    <s v="SYARIKAT ABDUL GHAFFAR TRADING SDN BHD"/>
    <n v="2565547.09"/>
    <s v="0701"/>
    <n v="2585804.7599999998"/>
    <n v="0"/>
    <s v="LR"/>
    <s v="MBB"/>
    <s v="114"/>
    <s v="201"/>
    <n v="46999"/>
    <n v="6120"/>
    <n v="6000"/>
    <s v="Y"/>
    <s v="N"/>
    <d v="2020-11-02T00:00:00"/>
    <m/>
    <m/>
    <n v="2565547.09"/>
    <s v="N"/>
    <x v="107"/>
    <s v="PENANG BC"/>
    <x v="8"/>
    <s v="PENANG/KEDAH/PERLIS"/>
    <s v="Private Ltd Co (MI)"/>
    <s v="SME"/>
    <s v="BUSINESS BUMIPUTRA"/>
  </r>
  <r>
    <d v="2021-03-31T00:00:00"/>
    <n v="4031236"/>
    <s v="557335057721"/>
    <s v="PASSION TRADING SDN BHD"/>
    <n v="172972.58"/>
    <s v="5733"/>
    <n v="599648.72"/>
    <n v="750000"/>
    <s v="LR"/>
    <s v="MIB"/>
    <s v="104"/>
    <s v="202"/>
    <s v="40799E"/>
    <n v="6130"/>
    <n v="6000"/>
    <s v="N"/>
    <s v="N"/>
    <d v="1899-12-31T00:00:00"/>
    <s v="6250"/>
    <m/>
    <n v="172972.58"/>
    <s v="N"/>
    <x v="114"/>
    <s v="PENANG BC"/>
    <x v="8"/>
    <s v="PENANG/KEDAH/PERLIS"/>
    <s v="Private Ltd Co (SI)"/>
    <s v="SME"/>
    <s v="BUSINESS NON-BUMIPUTRA"/>
  </r>
  <r>
    <d v="2021-03-31T00:00:00"/>
    <n v="14112703"/>
    <s v="007013311574"/>
    <s v="KEAN CHIEW TRADING CO. SDN BHD"/>
    <n v="39557.230000000003"/>
    <s v="0701"/>
    <n v="110113.04"/>
    <n v="450000"/>
    <m/>
    <s v="MBB"/>
    <s v="104"/>
    <s v="202"/>
    <n v="46999"/>
    <n v="6120"/>
    <n v="6000"/>
    <s v="N"/>
    <s v="N"/>
    <d v="1899-12-31T00:00:00"/>
    <s v="6117"/>
    <m/>
    <n v="39557.230000000003"/>
    <s v="N"/>
    <x v="107"/>
    <s v="PENANG BC"/>
    <x v="8"/>
    <s v="PENANG/KEDAH/PERLIS"/>
    <s v="Private Ltd Co (SI)"/>
    <s v="SME"/>
    <s v="BUSINESS NON-BUMIPUTRA"/>
  </r>
  <r>
    <d v="2021-03-31T00:00:00"/>
    <n v="15789288"/>
    <s v="507040026913"/>
    <s v="PALLAS UNLIMITED SDN BHD"/>
    <n v="274738.83"/>
    <s v="0704"/>
    <n v="307646.93"/>
    <n v="500000"/>
    <m/>
    <s v="MBB"/>
    <s v="104"/>
    <s v="202"/>
    <s v="40799E"/>
    <n v="6130"/>
    <n v="6000"/>
    <s v="N"/>
    <s v="N"/>
    <d v="1899-12-31T00:00:00"/>
    <s v="6250"/>
    <m/>
    <n v="274738.83"/>
    <s v="N"/>
    <x v="104"/>
    <s v="PENANG BC"/>
    <x v="8"/>
    <s v="PENANG/KEDAH/PERLIS"/>
    <s v="Private Ltd Co (SI)"/>
    <s v="SME"/>
    <s v="BUSINESS NON-BUMIPUTRA"/>
  </r>
  <r>
    <d v="2021-03-31T00:00:00"/>
    <n v="16150312"/>
    <s v="507040404166"/>
    <s v="AZEWA TRADING SDN BHD"/>
    <n v="165252.51999999999"/>
    <s v="0704"/>
    <n v="165649.82999999999"/>
    <n v="180000"/>
    <s v="MR"/>
    <s v="MBB"/>
    <s v="104"/>
    <s v="202"/>
    <n v="46999"/>
    <n v="6120"/>
    <n v="6000"/>
    <s v="N"/>
    <s v="N"/>
    <d v="1899-12-31T00:00:00"/>
    <s v="6117"/>
    <m/>
    <n v="165252.51999999999"/>
    <s v="N"/>
    <x v="104"/>
    <s v="PENANG BC"/>
    <x v="8"/>
    <s v="PENANG/KEDAH/PERLIS"/>
    <s v="Private Ltd Co (SI)"/>
    <s v="SME"/>
    <s v="BUSINESS NON-BUMIPUTRA"/>
  </r>
  <r>
    <d v="2021-03-31T00:00:00"/>
    <n v="19959843"/>
    <s v="507086309644"/>
    <s v="B-MATHAVON STORES (M) SDN BHD"/>
    <n v="0"/>
    <s v="0708"/>
    <n v="0"/>
    <n v="460000"/>
    <m/>
    <s v="MBB"/>
    <s v="104"/>
    <s v="202"/>
    <n v="46999"/>
    <n v="6120"/>
    <n v="6000"/>
    <s v="Y"/>
    <s v="N"/>
    <d v="2018-01-11T00:00:00"/>
    <s v="6250"/>
    <s v="F"/>
    <n v="0"/>
    <s v="N"/>
    <x v="115"/>
    <s v="PENANG BC"/>
    <x v="8"/>
    <s v="PENANG/KEDAH/PERLIS"/>
    <s v="Private Ltd Co (SI)"/>
    <s v="SME"/>
    <s v="BUSINESS NON-BUMIPUTRA"/>
  </r>
  <r>
    <d v="2021-03-31T00:00:00"/>
    <n v="21758178"/>
    <s v="557241064849"/>
    <s v="CW COATING SDN.BHD."/>
    <n v="336778.2"/>
    <s v="5724"/>
    <n v="335564.79999999999"/>
    <n v="378000"/>
    <s v="LR"/>
    <s v="MIB"/>
    <s v="104"/>
    <s v="202"/>
    <n v="46999"/>
    <n v="6120"/>
    <n v="6000"/>
    <s v="N"/>
    <s v="N"/>
    <d v="1899-12-31T00:00:00"/>
    <s v="6149"/>
    <m/>
    <n v="336778.2"/>
    <s v="N"/>
    <x v="105"/>
    <s v="PENANG BC"/>
    <x v="8"/>
    <s v="PENANG/KEDAH/PERLIS"/>
    <s v="Private Ltd Co (SI)"/>
    <s v="SME"/>
    <s v="BUSINESS NON-BUMIPUTRA"/>
  </r>
  <r>
    <d v="2021-03-31T00:00:00"/>
    <n v="21758178"/>
    <s v="557241053367"/>
    <s v="CW COATING SDN.BHD."/>
    <n v="597029.48"/>
    <s v="5724"/>
    <n v="592952.82999999996"/>
    <n v="825000"/>
    <s v="LR"/>
    <s v="MIB"/>
    <s v="104"/>
    <s v="202"/>
    <n v="46999"/>
    <n v="6120"/>
    <n v="6000"/>
    <s v="N"/>
    <s v="N"/>
    <d v="1899-12-31T00:00:00"/>
    <s v="6250"/>
    <m/>
    <n v="597029.48"/>
    <s v="N"/>
    <x v="105"/>
    <s v="PENANG BC"/>
    <x v="8"/>
    <s v="PENANG/KEDAH/PERLIS"/>
    <s v="Private Ltd Co (SI)"/>
    <s v="SME"/>
    <s v="BUSINESS NON-BUMIPUTRA"/>
  </r>
  <r>
    <d v="2021-03-31T00:00:00"/>
    <n v="23739646"/>
    <s v="557241067701"/>
    <s v="AN MARKETING TRADING SDN BHD"/>
    <n v="480640.18"/>
    <s v="5724"/>
    <n v="198098.8"/>
    <n v="500000"/>
    <s v="MR"/>
    <s v="MIB"/>
    <s v="104"/>
    <s v="202"/>
    <n v="46999"/>
    <n v="6120"/>
    <n v="6000"/>
    <s v="N"/>
    <s v="N"/>
    <d v="1899-12-31T00:00:00"/>
    <s v="9999"/>
    <m/>
    <n v="480640.18"/>
    <s v="N"/>
    <x v="105"/>
    <s v="PENANG BC"/>
    <x v="8"/>
    <s v="PENANG/KEDAH/PERLIS"/>
    <s v="Private Ltd Co (SI)"/>
    <s v="SME"/>
    <s v="BUSINESS NON-BUMIPUTRA"/>
  </r>
  <r>
    <d v="2021-03-31T00:00:00"/>
    <n v="23869712"/>
    <s v="507031622674"/>
    <s v="TRADE EMPIRE SDN BHD"/>
    <n v="650514.42000000004"/>
    <s v="0703"/>
    <n v="351328.69"/>
    <n v="680000"/>
    <s v="HR"/>
    <s v="MBB"/>
    <s v="104"/>
    <s v="202"/>
    <s v="40799E"/>
    <n v="6130"/>
    <n v="6000"/>
    <s v="N"/>
    <s v="N"/>
    <d v="1899-12-31T00:00:00"/>
    <s v="9999"/>
    <m/>
    <n v="650514.42000000004"/>
    <s v="N"/>
    <x v="110"/>
    <s v="PENANG BC"/>
    <x v="8"/>
    <s v="PENANG/KEDAH/PERLIS"/>
    <s v="Private Ltd Co (SI)"/>
    <s v="SME"/>
    <s v="BUSINESS NON-BUMIPUTRA"/>
  </r>
  <r>
    <d v="2021-03-31T00:00:00"/>
    <n v="23869712"/>
    <s v="557036619099"/>
    <s v="TRADE EMPIRE SDN BHD"/>
    <n v="83124.42"/>
    <s v="5703"/>
    <n v="433869.72"/>
    <n v="1500000"/>
    <s v="HR"/>
    <s v="MIB"/>
    <s v="104"/>
    <s v="202"/>
    <s v="40799E"/>
    <n v="6130"/>
    <n v="6000"/>
    <s v="N"/>
    <s v="N"/>
    <d v="1899-12-31T00:00:00"/>
    <s v="6250"/>
    <m/>
    <n v="83124.42"/>
    <s v="N"/>
    <x v="110"/>
    <s v="PENANG BC"/>
    <x v="8"/>
    <s v="PENANG/KEDAH/PERLIS"/>
    <s v="Private Ltd Co (SI)"/>
    <s v="SME"/>
    <s v="BUSINESS NON-BUMIPUTRA"/>
  </r>
  <r>
    <d v="2021-03-31T00:00:00"/>
    <n v="11628433"/>
    <s v="007059000098"/>
    <s v="ALUMINIUM SERVICE CENTRE SDN BHD"/>
    <n v="240701.8"/>
    <s v="0705"/>
    <n v="230619.85"/>
    <n v="250000"/>
    <m/>
    <s v="MBB"/>
    <s v="104"/>
    <s v="202"/>
    <s v="40799E"/>
    <n v="6130"/>
    <n v="6000"/>
    <s v="N"/>
    <s v="N"/>
    <d v="1899-12-31T00:00:00"/>
    <s v="6250"/>
    <m/>
    <n v="240701.8"/>
    <s v="N"/>
    <x v="107"/>
    <s v="PENANG BC"/>
    <x v="8"/>
    <s v="PENANG/KEDAH/PERLIS"/>
    <s v="Private Ltd Co (SI)"/>
    <s v="SME"/>
    <s v="BUSINESS NON-BUMIPUTRA"/>
  </r>
  <r>
    <d v="2021-03-31T00:00:00"/>
    <n v="9895258"/>
    <s v="557018541957"/>
    <s v="SHENLY MARKETING SDN BHD"/>
    <n v="0"/>
    <s v="5701"/>
    <n v="2879.62"/>
    <n v="0"/>
    <m/>
    <s v="MIB"/>
    <s v="114"/>
    <s v="202"/>
    <n v="46999"/>
    <n v="6120"/>
    <n v="6000"/>
    <s v="N"/>
    <s v="N"/>
    <d v="1899-12-31T00:00:00"/>
    <m/>
    <m/>
    <n v="0"/>
    <s v="N"/>
    <x v="107"/>
    <s v="PENANG BC"/>
    <x v="8"/>
    <s v="PENANG/KEDAH/PERLIS"/>
    <s v="Private Ltd Co (MI)"/>
    <s v="SME"/>
    <s v="BUSINESS NON-BUMIPUTRA"/>
  </r>
  <r>
    <d v="2021-03-31T00:00:00"/>
    <n v="15977176"/>
    <s v="557036621118"/>
    <s v="FAIRTRADE COMMODITIES SDN BHD"/>
    <n v="421935.9"/>
    <s v="5703"/>
    <n v="387926.11"/>
    <n v="500000"/>
    <s v="LR"/>
    <s v="MIB"/>
    <s v="114"/>
    <s v="202"/>
    <s v="463XXC"/>
    <n v="6120"/>
    <n v="6000"/>
    <s v="N"/>
    <s v="N"/>
    <d v="1899-12-31T00:00:00"/>
    <s v="6217"/>
    <m/>
    <n v="421935.9"/>
    <s v="N"/>
    <x v="110"/>
    <s v="PENANG BC"/>
    <x v="8"/>
    <s v="PENANG/KEDAH/PERLIS"/>
    <s v="Private Ltd Co (MI)"/>
    <s v="SME"/>
    <s v="BUSINESS NON-BUMIPUTRA"/>
  </r>
  <r>
    <d v="2021-03-31T00:00:00"/>
    <n v="22306405"/>
    <s v="557018575658"/>
    <s v="CAHAYA TEJA SDN. BHD."/>
    <n v="369045.37"/>
    <s v="5701"/>
    <n v="424890.14"/>
    <n v="500000"/>
    <m/>
    <s v="MIB"/>
    <s v="114"/>
    <s v="202"/>
    <n v="46999"/>
    <n v="6120"/>
    <n v="6000"/>
    <s v="N"/>
    <s v="N"/>
    <d v="1899-12-31T00:00:00"/>
    <s v="9999"/>
    <m/>
    <n v="369045.37"/>
    <s v="N"/>
    <x v="107"/>
    <s v="PENANG BC"/>
    <x v="8"/>
    <s v="PENANG/KEDAH/PERLIS"/>
    <s v="Private Ltd Co (MI)"/>
    <s v="SME"/>
    <s v="BUSINESS NON-BUMIPUTRA"/>
  </r>
  <r>
    <d v="2021-03-31T00:00:00"/>
    <n v="23588064"/>
    <s v="557429063273"/>
    <s v="SHERN FAR TRADING SDN BHD"/>
    <n v="182722.79"/>
    <s v="5742"/>
    <n v="205096.94"/>
    <n v="1225000"/>
    <s v="LR"/>
    <s v="MIB"/>
    <s v="114"/>
    <s v="202"/>
    <n v="46999"/>
    <n v="6120"/>
    <n v="6000"/>
    <s v="N"/>
    <s v="N"/>
    <d v="1899-12-31T00:00:00"/>
    <s v="9999"/>
    <m/>
    <n v="182722.79"/>
    <s v="N"/>
    <x v="113"/>
    <s v="PENANG BC"/>
    <x v="8"/>
    <s v="PENANG/KEDAH/PERLIS"/>
    <s v="Private Ltd Co (MI)"/>
    <s v="SME"/>
    <s v="BUSINESS NON-BUMIPUTRA"/>
  </r>
  <r>
    <d v="2021-03-31T00:00:00"/>
    <n v="6327910"/>
    <s v="507013017612"/>
    <s v="DSOP OFFICE SYSTEM &amp; SUPPLIES SDN BHD"/>
    <n v="366.94"/>
    <s v="0701"/>
    <n v="6557.99"/>
    <n v="300000"/>
    <m/>
    <s v="MBB"/>
    <s v="121"/>
    <s v="202"/>
    <s v="40799E"/>
    <n v="6130"/>
    <n v="6000"/>
    <s v="N"/>
    <s v="N"/>
    <d v="1899-12-31T00:00:00"/>
    <s v="0324"/>
    <m/>
    <n v="366.94"/>
    <s v="N"/>
    <x v="107"/>
    <s v="PENANG BC"/>
    <x v="8"/>
    <s v="PENANG/KEDAH/PERLIS"/>
    <s v="Private Ltd Co (LI)"/>
    <s v="COMM"/>
    <s v="BUSINESS NON-BUMIPUTRA"/>
  </r>
  <r>
    <d v="2021-03-31T00:00:00"/>
    <n v="6815534"/>
    <s v="557399104488"/>
    <s v="STAR ELECTRONICS SALES &amp; SERVICES SDN BH"/>
    <n v="955170.67"/>
    <s v="5739"/>
    <n v="955122.72"/>
    <n v="950000"/>
    <s v="HR"/>
    <s v="MIB"/>
    <s v="121"/>
    <s v="202"/>
    <s v="40799E"/>
    <n v="6130"/>
    <n v="6000"/>
    <s v="N"/>
    <s v="N"/>
    <d v="1899-12-31T00:00:00"/>
    <s v="6231"/>
    <m/>
    <n v="955170.67"/>
    <s v="N"/>
    <x v="116"/>
    <s v="PENANG BC"/>
    <x v="8"/>
    <s v="PENANG/KEDAH/PERLIS"/>
    <s v="Private Ltd Co (LI)"/>
    <s v="COMM"/>
    <s v="BUSINESS NON-BUMIPUTRA"/>
  </r>
  <r>
    <d v="2021-03-31T00:00:00"/>
    <n v="7603358"/>
    <s v="507394100632"/>
    <s v="PLATINUM LIFESTYLE CORPORATION SDN BHD"/>
    <n v="846940.16000000003"/>
    <s v="0739"/>
    <n v="802122.8"/>
    <n v="850000"/>
    <s v="HR"/>
    <s v="MBB"/>
    <s v="121"/>
    <s v="202"/>
    <s v="451XXB"/>
    <n v="6110"/>
    <n v="6000"/>
    <s v="N"/>
    <s v="N"/>
    <d v="1899-12-31T00:00:00"/>
    <s v="6250"/>
    <m/>
    <n v="846940.16000000003"/>
    <s v="N"/>
    <x v="116"/>
    <s v="PENANG BC"/>
    <x v="8"/>
    <s v="PENANG/KEDAH/PERLIS"/>
    <s v="Private Ltd Co (LI)"/>
    <s v="COMM"/>
    <s v="BUSINESS NON-BUMIPUTRA"/>
  </r>
  <r>
    <d v="2021-03-31T00:00:00"/>
    <n v="14116901"/>
    <s v="507031649868"/>
    <s v="LEAPCO SDN BHD"/>
    <n v="1344.63"/>
    <s v="0703"/>
    <n v="520.32000000000005"/>
    <n v="1000000"/>
    <m/>
    <s v="MBB"/>
    <s v="121"/>
    <s v="202"/>
    <n v="46496"/>
    <n v="6120"/>
    <n v="6000"/>
    <s v="N"/>
    <s v="N"/>
    <d v="1899-12-31T00:00:00"/>
    <s v="9999"/>
    <m/>
    <n v="1344.63"/>
    <s v="N"/>
    <x v="110"/>
    <s v="PENANG BC"/>
    <x v="8"/>
    <s v="PENANG/KEDAH/PERLIS"/>
    <s v="Private Ltd Co (LI)"/>
    <s v="COMM"/>
    <s v="BUSINESS NON-BUMIPUTRA"/>
  </r>
  <r>
    <d v="2021-03-31T00:00:00"/>
    <n v="14116901"/>
    <s v="007031205640"/>
    <s v="LEAPCO SDN BHD"/>
    <n v="60300.53"/>
    <s v="0703"/>
    <n v="3437.06"/>
    <n v="650000"/>
    <m/>
    <s v="MBB"/>
    <s v="121"/>
    <s v="202"/>
    <n v="46496"/>
    <n v="6120"/>
    <n v="6000"/>
    <s v="N"/>
    <s v="N"/>
    <d v="1899-12-31T00:00:00"/>
    <s v="3831"/>
    <m/>
    <n v="60300.53"/>
    <s v="N"/>
    <x v="110"/>
    <s v="PENANG BC"/>
    <x v="8"/>
    <s v="PENANG/KEDAH/PERLIS"/>
    <s v="Private Ltd Co (LI)"/>
    <s v="COMM"/>
    <s v="BUSINESS NON-BUMIPUTRA"/>
  </r>
  <r>
    <d v="2021-03-31T00:00:00"/>
    <n v="14116901"/>
    <s v="557380409734"/>
    <s v="LEAPCO SDN BHD"/>
    <n v="477994.43"/>
    <s v="5738"/>
    <n v="475396.51"/>
    <n v="750000"/>
    <m/>
    <s v="MIB"/>
    <s v="121"/>
    <s v="202"/>
    <n v="46496"/>
    <n v="6120"/>
    <n v="6000"/>
    <s v="N"/>
    <s v="N"/>
    <d v="1899-12-31T00:00:00"/>
    <s v="6250"/>
    <m/>
    <n v="477994.43"/>
    <s v="N"/>
    <x v="117"/>
    <s v="PENANG BC"/>
    <x v="8"/>
    <s v="PENANG/KEDAH/PERLIS"/>
    <s v="Private Ltd Co (LI)"/>
    <s v="COMM"/>
    <s v="BUSINESS NON-BUMIPUTRA"/>
  </r>
  <r>
    <d v="2021-03-31T00:00:00"/>
    <n v="15904550"/>
    <s v="507330300367"/>
    <s v="ROFINA MARKETING (M) SDN BHD"/>
    <n v="970345.38"/>
    <s v="0733"/>
    <n v="970242.8"/>
    <n v="1000000"/>
    <m/>
    <s v="MBB"/>
    <s v="121"/>
    <s v="202"/>
    <s v="40799E"/>
    <n v="6130"/>
    <n v="6000"/>
    <s v="N"/>
    <s v="N"/>
    <d v="1899-12-31T00:00:00"/>
    <s v="0324"/>
    <m/>
    <n v="970345.38"/>
    <s v="N"/>
    <x v="114"/>
    <s v="PENANG BC"/>
    <x v="8"/>
    <s v="PENANG/KEDAH/PERLIS"/>
    <s v="Private Ltd Co (LI)"/>
    <s v="COMM"/>
    <s v="BUSINESS NON-BUMIPUTRA"/>
  </r>
  <r>
    <d v="2021-03-31T00:00:00"/>
    <n v="22356379"/>
    <s v="507013548819"/>
    <s v="V.K.N. JEWELLERS &amp; MD SDN BHD"/>
    <n v="1282730.22"/>
    <s v="0701"/>
    <n v="600158.57999999996"/>
    <n v="1700000"/>
    <s v="MR"/>
    <s v="MBB"/>
    <s v="121"/>
    <s v="202"/>
    <s v="40799E"/>
    <n v="6130"/>
    <n v="6000"/>
    <s v="N"/>
    <s v="N"/>
    <d v="1899-12-31T00:00:00"/>
    <s v="6250"/>
    <m/>
    <n v="1282730.22"/>
    <s v="N"/>
    <x v="107"/>
    <s v="PENANG BC"/>
    <x v="8"/>
    <s v="PENANG/KEDAH/PERLIS"/>
    <s v="Private Ltd Co (LI)"/>
    <s v="COMM"/>
    <s v="BUSINESS NON-BUMIPUTRA"/>
  </r>
  <r>
    <d v="2021-03-31T00:00:00"/>
    <n v="18685571"/>
    <s v="557045612936"/>
    <s v="HOE HUAT HANG TRADING SDN BHD"/>
    <n v="684145.93"/>
    <s v="5704"/>
    <n v="638775.80000000005"/>
    <n v="1500000"/>
    <s v="LR"/>
    <s v="MIB"/>
    <s v="121"/>
    <s v="202"/>
    <n v="46999"/>
    <n v="6120"/>
    <n v="6000"/>
    <s v="N"/>
    <s v="N"/>
    <d v="1899-12-31T00:00:00"/>
    <s v="6231"/>
    <m/>
    <n v="684145.93"/>
    <s v="N"/>
    <x v="104"/>
    <s v="PENANG BC"/>
    <x v="8"/>
    <s v="PENANG/KEDAH/PERLIS"/>
    <s v="Private Ltd Co (LI)"/>
    <s v="COMM"/>
    <s v="BUSINESS NON-BUMIPUTRA"/>
  </r>
  <r>
    <d v="2021-03-31T00:00:00"/>
    <n v="15194986"/>
    <s v="507433380999"/>
    <s v="PRIDE AUTO SDN BHD"/>
    <n v="54337.78"/>
    <s v="0743"/>
    <n v="68931.88"/>
    <n v="70000"/>
    <s v="MR"/>
    <s v="MBB"/>
    <s v="164"/>
    <s v="202"/>
    <s v="4540X"/>
    <n v="6110"/>
    <n v="6000"/>
    <s v="N"/>
    <s v="N"/>
    <d v="1899-12-31T00:00:00"/>
    <s v="6242"/>
    <m/>
    <n v="54337.78"/>
    <s v="N"/>
    <x v="118"/>
    <s v="PENANG BC"/>
    <x v="8"/>
    <s v="PENANG/KEDAH/PERLIS"/>
    <s v="Private Ltd Co (MC)"/>
    <s v="SME"/>
    <s v="BUSINESS NON-BUMIPUTRA"/>
  </r>
  <r>
    <d v="2021-03-31T00:00:00"/>
    <n v="21715423"/>
    <s v="507040605336"/>
    <s v="URBAN REPUBLIC SDN BHD"/>
    <n v="394884.51"/>
    <s v="0704"/>
    <n v="267246.13"/>
    <n v="1000000"/>
    <m/>
    <s v="MBB"/>
    <s v="164"/>
    <s v="202"/>
    <n v="56101"/>
    <n v="6310"/>
    <n v="6000"/>
    <s v="N"/>
    <s v="N"/>
    <d v="1899-12-31T00:00:00"/>
    <s v="6217"/>
    <m/>
    <n v="394884.51"/>
    <s v="N"/>
    <x v="104"/>
    <s v="PENANG BC"/>
    <x v="8"/>
    <s v="PENANG/KEDAH/PERLIS"/>
    <s v="Private Ltd Co (MC)"/>
    <s v="SME"/>
    <s v="BUSINESS NON-BUMIPUTRA"/>
  </r>
  <r>
    <d v="2021-03-31T00:00:00"/>
    <n v="6872422"/>
    <s v="007134801059"/>
    <s v="GEBRUDER WEISS SDN. BHD"/>
    <n v="583083.09"/>
    <s v="0713"/>
    <n v="477653.18"/>
    <n v="1000000"/>
    <s v="MR"/>
    <s v="MBB"/>
    <s v="104"/>
    <s v="201"/>
    <n v="52249"/>
    <n v="7199"/>
    <n v="7000"/>
    <s v="N"/>
    <s v="N"/>
    <d v="1899-12-31T00:00:00"/>
    <s v="9999"/>
    <m/>
    <n v="583083.09"/>
    <s v="N"/>
    <x v="109"/>
    <s v="PENANG BC"/>
    <x v="8"/>
    <s v="PENANG/KEDAH/PERLIS"/>
    <s v="Private Ltd Co (SI)"/>
    <s v="SME"/>
    <s v="BUSINESS BUMIPUTRA"/>
  </r>
  <r>
    <d v="2021-03-31T00:00:00"/>
    <n v="19760025"/>
    <s v="557139260207"/>
    <s v="HIN HUAT SERVICES SDN. BHD."/>
    <n v="158393.57999999999"/>
    <s v="5713"/>
    <n v="554251.6"/>
    <n v="2000000"/>
    <s v="LR"/>
    <s v="MIB"/>
    <s v="104"/>
    <s v="202"/>
    <s v="4922X"/>
    <n v="7112"/>
    <n v="7000"/>
    <s v="N"/>
    <s v="N"/>
    <d v="1899-12-31T00:00:00"/>
    <s v="9999"/>
    <m/>
    <n v="158393.57999999999"/>
    <s v="N"/>
    <x v="109"/>
    <s v="PENANG BC"/>
    <x v="8"/>
    <s v="PENANG/KEDAH/PERLIS"/>
    <s v="Private Ltd Co (SI)"/>
    <s v="SME"/>
    <s v="BUSINESS NON-BUMIPUTRA"/>
  </r>
  <r>
    <d v="2021-03-31T00:00:00"/>
    <n v="1497019"/>
    <s v="557148329547"/>
    <s v="BUTTERFLY HOUSE (PG) SDN BHD"/>
    <n v="300955.28999999998"/>
    <s v="5714"/>
    <n v="286417.49"/>
    <n v="300000"/>
    <m/>
    <s v="MIB"/>
    <s v="114"/>
    <s v="202"/>
    <s v="79XXX"/>
    <n v="7199"/>
    <n v="7000"/>
    <s v="N"/>
    <s v="N"/>
    <d v="1899-12-31T00:00:00"/>
    <s v="6250"/>
    <m/>
    <n v="300955.28999999998"/>
    <s v="N"/>
    <x v="119"/>
    <s v="PENANG BC"/>
    <x v="8"/>
    <s v="PENANG/KEDAH/PERLIS"/>
    <s v="Private Ltd Co (MI)"/>
    <s v="SME"/>
    <s v="BUSINESS NON-BUMIPUTRA"/>
  </r>
  <r>
    <d v="2021-03-31T00:00:00"/>
    <n v="6727481"/>
    <s v="007013537008"/>
    <s v="TRANSOCEAN LOGISTICS SDN BHD"/>
    <n v="143615.79999999999"/>
    <s v="0701"/>
    <n v="142770.20000000001"/>
    <n v="150000"/>
    <s v="HR"/>
    <s v="MBB"/>
    <s v="114"/>
    <s v="202"/>
    <n v="52291"/>
    <n v="7191"/>
    <n v="7000"/>
    <s v="N"/>
    <s v="N"/>
    <d v="1899-12-31T00:00:00"/>
    <s v="7191"/>
    <m/>
    <n v="143615.79999999999"/>
    <s v="N"/>
    <x v="107"/>
    <s v="PENANG BC"/>
    <x v="8"/>
    <s v="PENANG/KEDAH/PERLIS"/>
    <s v="Private Ltd Co (LI)"/>
    <s v="COMM"/>
    <s v="BUSINESS NON-BUMIPUTRA"/>
  </r>
  <r>
    <d v="2021-03-31T00:00:00"/>
    <n v="23194373"/>
    <s v="557380415790"/>
    <s v="PENANG CIVIL STORAGE COMPANY SDN BHD"/>
    <n v="2420782.85"/>
    <s v="5738"/>
    <n v="2417313.44"/>
    <n v="0"/>
    <s v="HR"/>
    <s v="MIB"/>
    <s v="104"/>
    <s v="201"/>
    <s v="74XXX"/>
    <n v="8999"/>
    <n v="8000"/>
    <s v="Y"/>
    <s v="Y"/>
    <d v="2021-03-22T00:00:00"/>
    <m/>
    <m/>
    <n v="2420782.85"/>
    <s v="N"/>
    <x v="117"/>
    <s v="PENANG BC"/>
    <x v="8"/>
    <s v="PENANG/KEDAH/PERLIS"/>
    <s v="Private Ltd Co (SI)"/>
    <s v="SME"/>
    <s v="BUSINESS BUMIPUTRA"/>
  </r>
  <r>
    <d v="2021-03-31T00:00:00"/>
    <n v="4822378"/>
    <s v="007040308561"/>
    <s v="RASHIDIYA TRADING SDN BHD"/>
    <n v="85.06"/>
    <s v="0704"/>
    <n v="2749.11"/>
    <n v="50000"/>
    <m/>
    <s v="MBB"/>
    <s v="164"/>
    <s v="201"/>
    <n v="64999"/>
    <n v="8110"/>
    <n v="8000"/>
    <s v="N"/>
    <s v="N"/>
    <d v="1899-12-31T00:00:00"/>
    <s v="U015"/>
    <m/>
    <n v="85.06"/>
    <s v="N"/>
    <x v="104"/>
    <s v="PENANG BC"/>
    <x v="8"/>
    <s v="PENANG/KEDAH/PERLIS"/>
    <s v="Private Ltd Co (MC)"/>
    <s v="SME"/>
    <s v="BUSINESS BUMIPUTRA"/>
  </r>
  <r>
    <d v="2021-03-31T00:00:00"/>
    <n v="24176793"/>
    <s v="557063619906"/>
    <s v="SEMARAK SENTOSA SDN BHD"/>
    <n v="9987887.5899999999"/>
    <s v="5706"/>
    <n v="9990606.8499999996"/>
    <n v="10000000"/>
    <s v="MR"/>
    <s v="MIB"/>
    <s v="164"/>
    <s v="201"/>
    <n v="68109"/>
    <n v="8310"/>
    <n v="8000"/>
    <s v="N"/>
    <s v="N"/>
    <d v="1899-12-31T00:00:00"/>
    <s v="U011"/>
    <m/>
    <n v="9987887.5899999999"/>
    <s v="N"/>
    <x v="106"/>
    <s v="PENANG BC"/>
    <x v="8"/>
    <s v="PENANG/KEDAH/PERLIS"/>
    <s v="Private Ltd Co (MC)"/>
    <s v="SME"/>
    <s v="BUSINESS BUMIPUTRA"/>
  </r>
  <r>
    <d v="2021-03-31T00:00:00"/>
    <n v="4602440"/>
    <s v="557157315611"/>
    <s v="WIDE VICTORY SDN BHD"/>
    <n v="892764.75"/>
    <s v="5715"/>
    <n v="889219.76"/>
    <n v="900000"/>
    <s v="HR"/>
    <s v="MIB"/>
    <s v="104"/>
    <s v="202"/>
    <s v="68102A"/>
    <n v="8310"/>
    <n v="8000"/>
    <s v="N"/>
    <s v="N"/>
    <d v="1899-12-31T00:00:00"/>
    <s v="9999"/>
    <m/>
    <n v="892764.75"/>
    <s v="N"/>
    <x v="111"/>
    <s v="PENANG BC"/>
    <x v="8"/>
    <s v="PENANG/KEDAH/PERLIS"/>
    <s v="Private Ltd Co (LI)"/>
    <s v="COMM"/>
    <s v="BUSINESS NON-BUMIPUTRA"/>
  </r>
  <r>
    <d v="2021-03-31T00:00:00"/>
    <n v="9001417"/>
    <s v="507031517227"/>
    <s v="PENPLAS SDN BHD"/>
    <n v="2572.88"/>
    <s v="0703"/>
    <n v="20041.669999999998"/>
    <n v="100000"/>
    <s v="MR"/>
    <s v="MBB"/>
    <s v="104"/>
    <s v="202"/>
    <n v="68109"/>
    <n v="8310"/>
    <n v="8000"/>
    <s v="N"/>
    <s v="N"/>
    <d v="1899-12-31T00:00:00"/>
    <s v="T001"/>
    <m/>
    <n v="2572.88"/>
    <s v="N"/>
    <x v="110"/>
    <s v="PENANG BC"/>
    <x v="8"/>
    <s v="PENANG/KEDAH/PERLIS"/>
    <s v="Private Ltd Co (SI)"/>
    <s v="SME"/>
    <s v="BUSINESS NON-BUMIPUTRA"/>
  </r>
  <r>
    <d v="2021-03-31T00:00:00"/>
    <n v="12309019"/>
    <s v="507143409786"/>
    <s v="MCG PAWNSHOP SDN BHD"/>
    <n v="2127517.77"/>
    <s v="0714"/>
    <n v="2156974.44"/>
    <n v="3200000"/>
    <s v="HR"/>
    <s v="MBB"/>
    <s v="104"/>
    <s v="202"/>
    <s v="74XXX"/>
    <n v="8999"/>
    <n v="8000"/>
    <s v="N"/>
    <s v="N"/>
    <d v="1899-12-31T00:00:00"/>
    <s v="8329"/>
    <m/>
    <n v="2127517.77"/>
    <s v="N"/>
    <x v="119"/>
    <s v="PENANG BC"/>
    <x v="8"/>
    <s v="PENANG/KEDAH/PERLIS"/>
    <s v="Private Ltd Co (SI)"/>
    <s v="SME"/>
    <s v="BUSINESS NON-BUMIPUTRA"/>
  </r>
  <r>
    <d v="2021-03-31T00:00:00"/>
    <n v="13021208"/>
    <s v="557018561835"/>
    <s v="RATA SEMPURNA SDN BHD"/>
    <n v="146258.96"/>
    <s v="5701"/>
    <n v="197357.44"/>
    <n v="200000"/>
    <s v="LR"/>
    <s v="MIB"/>
    <s v="104"/>
    <s v="202"/>
    <s v="74XXX"/>
    <n v="8999"/>
    <n v="8000"/>
    <s v="N"/>
    <s v="N"/>
    <d v="1899-12-31T00:00:00"/>
    <s v="9999"/>
    <m/>
    <n v="146258.96"/>
    <s v="N"/>
    <x v="107"/>
    <s v="PENANG BC"/>
    <x v="8"/>
    <s v="PENANG/KEDAH/PERLIS"/>
    <s v="Private Ltd Co (SI)"/>
    <s v="SME"/>
    <s v="BUSINESS NON-BUMIPUTRA"/>
  </r>
  <r>
    <d v="2021-03-31T00:00:00"/>
    <n v="14348186"/>
    <s v="507040020359"/>
    <s v="SHH MARKETING &amp; DISTRIBUTION SDN BHD"/>
    <n v="549057.11"/>
    <s v="0704"/>
    <n v="538198.27"/>
    <n v="571400"/>
    <s v="LR"/>
    <s v="MBB"/>
    <s v="104"/>
    <s v="202"/>
    <s v="74XXX"/>
    <n v="8999"/>
    <n v="8000"/>
    <s v="N"/>
    <s v="N"/>
    <d v="1899-12-31T00:00:00"/>
    <s v="9999"/>
    <m/>
    <n v="549057.11"/>
    <s v="N"/>
    <x v="104"/>
    <s v="PENANG BC"/>
    <x v="8"/>
    <s v="PENANG/KEDAH/PERLIS"/>
    <s v="Private Ltd Co (SI)"/>
    <s v="SME"/>
    <s v="BUSINESS NON-BUMIPUTRA"/>
  </r>
  <r>
    <d v="2021-03-31T00:00:00"/>
    <n v="18185230"/>
    <s v="507040032642"/>
    <s v="SWITCH CONCEPT SDN BHD"/>
    <n v="357539.28"/>
    <s v="0704"/>
    <n v="388189.31"/>
    <n v="1000000"/>
    <m/>
    <s v="MBB"/>
    <s v="104"/>
    <s v="202"/>
    <s v="74XXX"/>
    <n v="8999"/>
    <n v="8000"/>
    <s v="N"/>
    <s v="N"/>
    <d v="1899-12-31T00:00:00"/>
    <s v="9999"/>
    <m/>
    <n v="357539.28"/>
    <s v="N"/>
    <x v="104"/>
    <s v="PENANG BC"/>
    <x v="8"/>
    <s v="PENANG/KEDAH/PERLIS"/>
    <s v="Private Ltd Co (SI)"/>
    <s v="SME"/>
    <s v="BUSINESS NON-BUMIPUTRA"/>
  </r>
  <r>
    <d v="2021-03-31T00:00:00"/>
    <n v="18310997"/>
    <s v="507013561109"/>
    <s v="UPPER PENANG ROAD SDN BHD"/>
    <n v="994366.26"/>
    <s v="0701"/>
    <n v="988766.95"/>
    <n v="1000000"/>
    <s v="MR"/>
    <s v="MBB"/>
    <s v="104"/>
    <s v="202"/>
    <s v="68102C"/>
    <n v="8310"/>
    <n v="8000"/>
    <s v="N"/>
    <s v="N"/>
    <d v="1899-12-31T00:00:00"/>
    <s v="9999"/>
    <m/>
    <n v="994366.26"/>
    <s v="N"/>
    <x v="107"/>
    <s v="PENANG BC"/>
    <x v="8"/>
    <s v="PENANG/KEDAH/PERLIS"/>
    <s v="Private Ltd Co (SI)"/>
    <s v="SME"/>
    <s v="BUSINESS NON-BUMIPUTRA"/>
  </r>
  <r>
    <d v="2021-03-31T00:00:00"/>
    <n v="22823753"/>
    <s v="557036621712"/>
    <s v="THOMAS LANDSCAPE SDN. BHD."/>
    <n v="795464.4"/>
    <s v="5703"/>
    <n v="779532.23"/>
    <n v="1400000"/>
    <s v="MR"/>
    <s v="MIB"/>
    <s v="104"/>
    <s v="202"/>
    <s v="81XXX"/>
    <n v="8999"/>
    <n v="8000"/>
    <s v="N"/>
    <s v="N"/>
    <d v="1899-12-31T00:00:00"/>
    <s v="9999"/>
    <m/>
    <n v="795464.4"/>
    <s v="N"/>
    <x v="110"/>
    <s v="PENANG BC"/>
    <x v="8"/>
    <s v="PENANG/KEDAH/PERLIS"/>
    <s v="Private Ltd Co (SI)"/>
    <s v="SME"/>
    <s v="BUSINESS NON-BUMIPUTRA"/>
  </r>
  <r>
    <d v="2021-03-31T00:00:00"/>
    <n v="22823753"/>
    <s v="557148332860"/>
    <s v="THOMAS LANDSCAPE SDN. BHD."/>
    <n v="287731.36"/>
    <s v="5714"/>
    <n v="294167.87"/>
    <n v="306000"/>
    <s v="MR"/>
    <s v="MIB"/>
    <s v="104"/>
    <s v="202"/>
    <s v="81XXX"/>
    <n v="8999"/>
    <n v="8000"/>
    <s v="N"/>
    <s v="N"/>
    <d v="1899-12-31T00:00:00"/>
    <s v="6250"/>
    <m/>
    <n v="287731.36"/>
    <s v="N"/>
    <x v="119"/>
    <s v="PENANG BC"/>
    <x v="8"/>
    <s v="PENANG/KEDAH/PERLIS"/>
    <s v="Private Ltd Co (SI)"/>
    <s v="SME"/>
    <s v="BUSINESS NON-BUMIPUTRA"/>
  </r>
  <r>
    <d v="2021-03-31T00:00:00"/>
    <n v="22823753"/>
    <s v="557148332876"/>
    <s v="THOMAS LANDSCAPE SDN. BHD."/>
    <n v="399154.95"/>
    <s v="5714"/>
    <n v="399651.71"/>
    <n v="400000"/>
    <s v="MR"/>
    <s v="MIB"/>
    <s v="104"/>
    <s v="202"/>
    <s v="81XXX"/>
    <n v="8999"/>
    <n v="8000"/>
    <s v="N"/>
    <s v="N"/>
    <d v="1899-12-31T00:00:00"/>
    <s v="6250"/>
    <m/>
    <n v="399154.95"/>
    <s v="N"/>
    <x v="119"/>
    <s v="PENANG BC"/>
    <x v="8"/>
    <s v="PENANG/KEDAH/PERLIS"/>
    <s v="Private Ltd Co (SI)"/>
    <s v="SME"/>
    <s v="BUSINESS NON-BUMIPUTRA"/>
  </r>
  <r>
    <d v="2021-03-31T00:00:00"/>
    <n v="22823753"/>
    <s v="557148333521"/>
    <s v="THOMAS LANDSCAPE SDN. BHD."/>
    <n v="168294.79"/>
    <s v="5714"/>
    <n v="168500.66"/>
    <n v="200000"/>
    <s v="MR"/>
    <s v="MIB"/>
    <s v="104"/>
    <s v="202"/>
    <s v="81XXX"/>
    <n v="8999"/>
    <n v="8000"/>
    <s v="N"/>
    <s v="N"/>
    <d v="1899-12-31T00:00:00"/>
    <s v="6250"/>
    <m/>
    <n v="168294.79"/>
    <s v="N"/>
    <x v="119"/>
    <s v="PENANG BC"/>
    <x v="8"/>
    <s v="PENANG/KEDAH/PERLIS"/>
    <s v="Private Ltd Co (SI)"/>
    <s v="SME"/>
    <s v="BUSINESS NON-BUMIPUTRA"/>
  </r>
  <r>
    <d v="2021-03-31T00:00:00"/>
    <n v="3509377"/>
    <s v="507077000020"/>
    <s v="SUIWAH HOLDINGS SDN BHD"/>
    <n v="2866426.32"/>
    <s v="0707"/>
    <n v="2847019.99"/>
    <n v="3000000"/>
    <m/>
    <s v="MBB"/>
    <s v="121"/>
    <s v="202"/>
    <s v="68102D"/>
    <n v="8310"/>
    <n v="8000"/>
    <s v="N"/>
    <s v="N"/>
    <d v="1899-12-31T00:00:00"/>
    <s v="U010"/>
    <m/>
    <n v="2866426.32"/>
    <s v="N"/>
    <x v="120"/>
    <s v="PENANG BC"/>
    <x v="8"/>
    <s v="PENANG/KEDAH/PERLIS"/>
    <s v="Private Ltd Co (LI)"/>
    <s v="COMM"/>
    <s v="BUSINESS NON-BUMIPUTRA"/>
  </r>
  <r>
    <d v="2021-03-31T00:00:00"/>
    <n v="9004560"/>
    <s v="507040211766"/>
    <s v="KOI KIM SENG HOLDINGS SDN BHD"/>
    <n v="0"/>
    <s v="0704"/>
    <n v="0"/>
    <n v="8000000"/>
    <m/>
    <s v="MBB"/>
    <s v="121"/>
    <s v="202"/>
    <s v="74XXX"/>
    <n v="8999"/>
    <n v="8000"/>
    <s v="Y"/>
    <s v="N"/>
    <d v="2005-04-20T00:00:00"/>
    <s v="8329"/>
    <s v="P"/>
    <n v="0"/>
    <s v="N"/>
    <x v="104"/>
    <s v="PENANG BC"/>
    <x v="8"/>
    <s v="PENANG/KEDAH/PERLIS"/>
    <s v="Private Ltd Co (LI)"/>
    <s v="COMM"/>
    <s v="BUSINESS NON-BUMIPUTRA"/>
  </r>
  <r>
    <d v="2021-03-31T00:00:00"/>
    <n v="20409148"/>
    <s v="507433381561"/>
    <s v="PAJAK GADAI SHENG LON SDN BHD"/>
    <n v="1464867.86"/>
    <s v="0743"/>
    <n v="1479412.46"/>
    <n v="2000000"/>
    <s v="HR"/>
    <s v="MBB"/>
    <s v="121"/>
    <s v="202"/>
    <s v="74XXX"/>
    <n v="8999"/>
    <n v="8000"/>
    <s v="N"/>
    <s v="N"/>
    <d v="1899-12-31T00:00:00"/>
    <s v="0324"/>
    <m/>
    <n v="1464867.86"/>
    <s v="N"/>
    <x v="118"/>
    <s v="PENANG BC"/>
    <x v="8"/>
    <s v="PENANG/KEDAH/PERLIS"/>
    <s v="Private Ltd Co (LI)"/>
    <s v="COMM"/>
    <s v="BUSINESS NON-BUMIPUTRA"/>
  </r>
  <r>
    <d v="2021-03-31T00:00:00"/>
    <n v="24169336"/>
    <s v="557063625143"/>
    <s v="HILLMAX DEVELOPMENT SDN BHD"/>
    <n v="17454380.329999998"/>
    <s v="5706"/>
    <n v="17363061.879999999"/>
    <n v="20000000"/>
    <s v="HR"/>
    <s v="MIB"/>
    <s v="121"/>
    <s v="202"/>
    <s v="68103A"/>
    <n v="8310"/>
    <n v="8000"/>
    <s v="N"/>
    <s v="N"/>
    <d v="1899-12-31T00:00:00"/>
    <s v="U011"/>
    <m/>
    <n v="17454380.329999998"/>
    <s v="N"/>
    <x v="106"/>
    <s v="PENANG BC"/>
    <x v="8"/>
    <s v="PENANG/KEDAH/PERLIS"/>
    <s v="Private Ltd Co (LI)"/>
    <s v="COMM"/>
    <s v="BUSINESS NON-BUMIPUTRA"/>
  </r>
  <r>
    <d v="2021-03-31T00:00:00"/>
    <n v="24169336"/>
    <s v="557063619891"/>
    <s v="HILLMAX DEVELOPMENT SDN BHD"/>
    <n v="49933391.789999999"/>
    <s v="5706"/>
    <n v="49881144.950000003"/>
    <n v="50000000"/>
    <s v="HR"/>
    <s v="MIB"/>
    <s v="121"/>
    <s v="202"/>
    <s v="68103A"/>
    <n v="8310"/>
    <n v="8000"/>
    <s v="N"/>
    <s v="N"/>
    <d v="1899-12-31T00:00:00"/>
    <s v="U011"/>
    <m/>
    <n v="49933391.789999999"/>
    <s v="N"/>
    <x v="106"/>
    <s v="PENANG BC"/>
    <x v="8"/>
    <s v="PENANG/KEDAH/PERLIS"/>
    <s v="Private Ltd Co (LI)"/>
    <s v="COMM"/>
    <s v="BUSINESS NON-BUMIPUTRA"/>
  </r>
  <r>
    <d v="2021-03-31T00:00:00"/>
    <n v="25049602"/>
    <s v="507040612261"/>
    <s v="D'NONCE (K.L) SDN BHD"/>
    <n v="221379.71"/>
    <s v="0704"/>
    <n v="207922.35"/>
    <n v="500000"/>
    <m/>
    <s v="MBB"/>
    <s v="121"/>
    <s v="202"/>
    <s v="8292XC"/>
    <n v="8991"/>
    <n v="8000"/>
    <s v="N"/>
    <s v="N"/>
    <d v="1899-12-31T00:00:00"/>
    <s v="9999"/>
    <m/>
    <n v="221379.71"/>
    <s v="N"/>
    <x v="104"/>
    <s v="PENANG BC"/>
    <x v="8"/>
    <s v="PENANG/KEDAH/PERLIS"/>
    <s v="Private Ltd Co (LI)"/>
    <s v="COMM"/>
    <s v="BUSINESS NON-BUMIPUTRA"/>
  </r>
  <r>
    <d v="2021-03-31T00:00:00"/>
    <n v="1809387"/>
    <s v="007013305958"/>
    <s v="KHOO EWE AIK REALTY SDN BHD"/>
    <n v="175707.28"/>
    <s v="0701"/>
    <n v="166050.78"/>
    <n v="200000"/>
    <m/>
    <s v="MBB"/>
    <s v="164"/>
    <s v="202"/>
    <n v="64999"/>
    <n v="8110"/>
    <n v="8000"/>
    <s v="N"/>
    <s v="N"/>
    <d v="1899-12-31T00:00:00"/>
    <s v="T007"/>
    <m/>
    <n v="175707.28"/>
    <s v="N"/>
    <x v="107"/>
    <s v="PENANG BC"/>
    <x v="8"/>
    <s v="PENANG/KEDAH/PERLIS"/>
    <s v="Private Ltd Co (MC)"/>
    <s v="SME"/>
    <s v="BUSINESS NON-BUMIPUTRA"/>
  </r>
  <r>
    <d v="2021-03-31T00:00:00"/>
    <n v="3518781"/>
    <s v="557157311093"/>
    <s v="SEMTRONIC (M) SDN BHD"/>
    <n v="3195057.57"/>
    <s v="5715"/>
    <n v="3183505.96"/>
    <n v="3202590.48"/>
    <s v="MR"/>
    <s v="MIB"/>
    <s v="164"/>
    <s v="202"/>
    <n v="68109"/>
    <n v="8310"/>
    <n v="8000"/>
    <s v="N"/>
    <s v="N"/>
    <d v="1899-12-31T00:00:00"/>
    <s v="T001"/>
    <m/>
    <n v="3195057.57"/>
    <s v="N"/>
    <x v="111"/>
    <s v="PENANG BC"/>
    <x v="8"/>
    <s v="PENANG/KEDAH/PERLIS"/>
    <s v="Private Ltd Co (MC)"/>
    <s v="SME"/>
    <s v="BUSINESS NON-BUMIPUTRA"/>
  </r>
  <r>
    <d v="2021-03-31T00:00:00"/>
    <n v="7566808"/>
    <s v="557018568978"/>
    <s v="VISION TOMORROW SDN BHD"/>
    <n v="6008820.9900000002"/>
    <s v="5701"/>
    <n v="6021613.9699999997"/>
    <n v="6000000"/>
    <s v="HR"/>
    <s v="MIB"/>
    <s v="164"/>
    <s v="202"/>
    <s v="68101C"/>
    <n v="8310"/>
    <n v="8000"/>
    <s v="N"/>
    <s v="N"/>
    <d v="1899-12-31T00:00:00"/>
    <s v="9999"/>
    <m/>
    <n v="6008820.9900000002"/>
    <s v="N"/>
    <x v="107"/>
    <s v="PENANG BC"/>
    <x v="8"/>
    <s v="PENANG/KEDAH/PERLIS"/>
    <s v="Private Ltd Co (MC)"/>
    <s v="SME"/>
    <s v="BUSINESS NON-BUMIPUTRA"/>
  </r>
  <r>
    <d v="2021-03-31T00:00:00"/>
    <n v="9286370"/>
    <s v="507031517873"/>
    <s v="C.S HUI HOLDINGS SDN BHD"/>
    <n v="1843758.18"/>
    <s v="0703"/>
    <n v="1940004.88"/>
    <n v="2200000"/>
    <m/>
    <s v="MBB"/>
    <s v="164"/>
    <s v="202"/>
    <n v="68109"/>
    <n v="8310"/>
    <n v="8000"/>
    <s v="N"/>
    <s v="N"/>
    <d v="1899-12-31T00:00:00"/>
    <s v="0329"/>
    <m/>
    <n v="1843758.18"/>
    <s v="N"/>
    <x v="110"/>
    <s v="PENANG BC"/>
    <x v="8"/>
    <s v="PENANG/KEDAH/PERLIS"/>
    <s v="Private Ltd Co (MC)"/>
    <s v="SME"/>
    <s v="BUSINESS NON-BUMIPUTRA"/>
  </r>
  <r>
    <d v="2021-03-31T00:00:00"/>
    <n v="16664166"/>
    <s v="507143328168"/>
    <s v="PAJAK GADAI FOO YIK SDN BHD"/>
    <n v="1670267.47"/>
    <s v="0714"/>
    <n v="1234172.3899999999"/>
    <n v="2000000"/>
    <m/>
    <s v="MBB"/>
    <s v="164"/>
    <s v="202"/>
    <s v="74XXX"/>
    <n v="8999"/>
    <n v="8000"/>
    <s v="N"/>
    <s v="N"/>
    <d v="1899-12-31T00:00:00"/>
    <s v="8329"/>
    <m/>
    <n v="1670267.47"/>
    <s v="N"/>
    <x v="119"/>
    <s v="PENANG BC"/>
    <x v="8"/>
    <s v="PENANG/KEDAH/PERLIS"/>
    <s v="Private Ltd Co (MC)"/>
    <s v="SME"/>
    <s v="BUSINESS NON-BUMIPUTRA"/>
  </r>
  <r>
    <d v="2021-03-31T00:00:00"/>
    <n v="16746122"/>
    <s v="507143328198"/>
    <s v="PAJAK GADAI KIM YIK SDN BHD"/>
    <n v="573952.42000000004"/>
    <s v="0714"/>
    <n v="513281.13"/>
    <n v="2000000"/>
    <m/>
    <s v="MBB"/>
    <s v="164"/>
    <s v="202"/>
    <s v="74XXX"/>
    <n v="8999"/>
    <n v="8000"/>
    <s v="N"/>
    <s v="N"/>
    <d v="1899-12-31T00:00:00"/>
    <s v="8329"/>
    <m/>
    <n v="573952.42000000004"/>
    <s v="N"/>
    <x v="119"/>
    <s v="PENANG BC"/>
    <x v="8"/>
    <s v="PENANG/KEDAH/PERLIS"/>
    <s v="Private Ltd Co (MC)"/>
    <s v="SME"/>
    <s v="BUSINESS NON-BUMIPUTRA"/>
  </r>
  <r>
    <d v="2021-03-31T00:00:00"/>
    <n v="24235505"/>
    <s v="507143416175"/>
    <s v="PAJAK GADAI MUN YIK SDN BHD"/>
    <n v="28346.13"/>
    <s v="0714"/>
    <n v="177800.5"/>
    <n v="400000"/>
    <m/>
    <s v="MBB"/>
    <s v="164"/>
    <s v="202"/>
    <s v="74XXX"/>
    <n v="8999"/>
    <n v="8000"/>
    <s v="N"/>
    <s v="N"/>
    <d v="1899-12-31T00:00:00"/>
    <s v="0324"/>
    <m/>
    <n v="28346.13"/>
    <s v="N"/>
    <x v="119"/>
    <s v="PENANG BC"/>
    <x v="8"/>
    <s v="PENANG/KEDAH/PERLIS"/>
    <s v="Private Ltd Co (MC)"/>
    <s v="SME"/>
    <s v="BUSINESS NON-BUMIPUTRA"/>
  </r>
  <r>
    <d v="2021-03-31T00:00:00"/>
    <n v="6736413"/>
    <s v="007013122584"/>
    <s v="UNITAB MEDIC SDN BHD"/>
    <n v="0"/>
    <s v="0701"/>
    <n v="1105.29"/>
    <n v="0"/>
    <m/>
    <s v="MBB"/>
    <s v="121"/>
    <s v="201"/>
    <s v="861XX"/>
    <n v="9201"/>
    <n v="9000"/>
    <s v="N"/>
    <s v="N"/>
    <d v="1899-12-31T00:00:00"/>
    <m/>
    <m/>
    <n v="0"/>
    <s v="N"/>
    <x v="107"/>
    <s v="PENANG BC"/>
    <x v="8"/>
    <s v="PENANG/KEDAH/PERLIS"/>
    <s v="Private Ltd Co (LI)"/>
    <s v="COMM"/>
    <s v="BUSINESS BUMIPUTRA"/>
  </r>
  <r>
    <d v="2021-03-31T00:00:00"/>
    <n v="24197397"/>
    <s v="507134519091"/>
    <s v="KK STRAITS INTERNATIONAL EDUCATION S/B"/>
    <n v="395515.23"/>
    <s v="0713"/>
    <n v="192885.88"/>
    <n v="475000"/>
    <s v="LR"/>
    <s v="MBB"/>
    <s v="164"/>
    <s v="201"/>
    <s v="8550X"/>
    <n v="9314"/>
    <n v="9000"/>
    <s v="N"/>
    <s v="N"/>
    <d v="1899-12-31T00:00:00"/>
    <s v="9999"/>
    <m/>
    <n v="395515.23"/>
    <s v="N"/>
    <x v="109"/>
    <s v="PENANG BC"/>
    <x v="8"/>
    <s v="PENANG/KEDAH/PERLIS"/>
    <s v="Private Ltd Co (MC)"/>
    <s v="SME"/>
    <s v="BUSINESS BUMIPUTRA"/>
  </r>
  <r>
    <d v="2021-03-31T00:00:00"/>
    <n v="24865535"/>
    <s v="557063621383"/>
    <s v="ECSI ENTERPRISE SDN BHD"/>
    <n v="497579.55"/>
    <s v="5706"/>
    <n v="485632.17"/>
    <n v="500000"/>
    <s v="LR"/>
    <s v="MIB"/>
    <s v="164"/>
    <s v="202"/>
    <s v="960XX"/>
    <n v="9499"/>
    <n v="9000"/>
    <s v="N"/>
    <s v="N"/>
    <d v="1899-12-31T00:00:00"/>
    <s v="9999"/>
    <m/>
    <n v="497579.55"/>
    <s v="N"/>
    <x v="106"/>
    <s v="PENANG BC"/>
    <x v="8"/>
    <s v="PENANG/KEDAH/PERLIS"/>
    <s v="Private Ltd Co (MC)"/>
    <s v="SME"/>
    <s v="BUSINESS NON-BUMIPUTRA"/>
  </r>
  <r>
    <d v="2021-03-31T00:00:00"/>
    <n v="18620806"/>
    <s v="552219003613"/>
    <s v="OBL MAJU SDN BHD"/>
    <n v="440130.24"/>
    <s v="5221"/>
    <n v="437648.7"/>
    <n v="450000"/>
    <m/>
    <s v="MIB"/>
    <s v="104"/>
    <s v="201"/>
    <n v="1120"/>
    <n v="1112"/>
    <n v="1000"/>
    <s v="N"/>
    <s v="N"/>
    <d v="1899-12-31T00:00:00"/>
    <s v="6250"/>
    <m/>
    <n v="440130.24"/>
    <s v="N"/>
    <x v="121"/>
    <s v="ALOR SETAR BC"/>
    <x v="9"/>
    <s v="PENANG/KEDAH/PERLIS"/>
    <s v="Private Ltd Co (SI)"/>
    <s v="SME"/>
    <s v="BUSINESS BUMIPUTRA"/>
  </r>
  <r>
    <d v="2021-03-31T00:00:00"/>
    <n v="18620806"/>
    <s v="552219007747"/>
    <s v="OBL MAJU SDN BHD"/>
    <n v="413699.18"/>
    <s v="5221"/>
    <n v="409916.18"/>
    <n v="420000"/>
    <m/>
    <s v="MIB"/>
    <s v="104"/>
    <s v="201"/>
    <n v="1120"/>
    <n v="1112"/>
    <n v="1000"/>
    <s v="N"/>
    <s v="N"/>
    <d v="1899-12-31T00:00:00"/>
    <s v="6250"/>
    <m/>
    <n v="413699.18"/>
    <s v="N"/>
    <x v="121"/>
    <s v="ALOR SETAR BC"/>
    <x v="9"/>
    <s v="PENANG/KEDAH/PERLIS"/>
    <s v="Private Ltd Co (SI)"/>
    <s v="SME"/>
    <s v="BUSINESS BUMIPUTRA"/>
  </r>
  <r>
    <d v="2021-03-31T00:00:00"/>
    <n v="18620806"/>
    <s v="552219012488"/>
    <s v="OBL MAJU SDN BHD"/>
    <n v="496368.77"/>
    <s v="5221"/>
    <n v="412998.35"/>
    <n v="500000"/>
    <m/>
    <s v="MIB"/>
    <s v="104"/>
    <s v="201"/>
    <n v="1120"/>
    <n v="1112"/>
    <n v="1000"/>
    <s v="N"/>
    <s v="N"/>
    <d v="1899-12-31T00:00:00"/>
    <s v="9999"/>
    <m/>
    <n v="496368.77"/>
    <s v="N"/>
    <x v="121"/>
    <s v="ALOR SETAR BC"/>
    <x v="9"/>
    <s v="PENANG/KEDAH/PERLIS"/>
    <s v="Private Ltd Co (SI)"/>
    <s v="SME"/>
    <s v="BUSINESS BUMIPUTRA"/>
  </r>
  <r>
    <d v="2021-03-31T00:00:00"/>
    <n v="18620806"/>
    <s v="552219004394"/>
    <s v="OBL MAJU SDN BHD"/>
    <n v="474021.72"/>
    <s v="5221"/>
    <n v="694341.03"/>
    <n v="799000"/>
    <m/>
    <s v="MIB"/>
    <s v="104"/>
    <s v="201"/>
    <n v="1120"/>
    <n v="1112"/>
    <n v="1000"/>
    <s v="N"/>
    <s v="N"/>
    <d v="1899-12-31T00:00:00"/>
    <s v="6250"/>
    <m/>
    <n v="474021.72"/>
    <s v="N"/>
    <x v="121"/>
    <s v="ALOR SETAR BC"/>
    <x v="9"/>
    <s v="PENANG/KEDAH/PERLIS"/>
    <s v="Private Ltd Co (SI)"/>
    <s v="SME"/>
    <s v="BUSINESS BUMIPUTRA"/>
  </r>
  <r>
    <d v="2021-03-31T00:00:00"/>
    <n v="16011602"/>
    <s v="552022608619"/>
    <s v="HCH RUBBER DEALERS SDN BHD"/>
    <n v="856211.61"/>
    <s v="5202"/>
    <n v="1058886.82"/>
    <n v="1500000"/>
    <m/>
    <s v="MIB"/>
    <s v="114"/>
    <s v="202"/>
    <n v="1291"/>
    <n v="1111"/>
    <n v="1000"/>
    <s v="N"/>
    <s v="N"/>
    <d v="1899-12-31T00:00:00"/>
    <s v="1120"/>
    <m/>
    <n v="856211.61"/>
    <s v="N"/>
    <x v="122"/>
    <s v="ALOR SETAR BC"/>
    <x v="9"/>
    <s v="PENANG/KEDAH/PERLIS"/>
    <s v="Private Ltd Co (MI)"/>
    <s v="SME"/>
    <s v="BUSINESS NON-BUMIPUTRA"/>
  </r>
  <r>
    <d v="2021-03-31T00:00:00"/>
    <n v="5197128"/>
    <s v="502090328346"/>
    <s v="KILANG BERAS PERING (KEDAH) SDN BHD"/>
    <n v="1831600"/>
    <s v="0209"/>
    <n v="1831600"/>
    <n v="3500000"/>
    <m/>
    <s v="MBB"/>
    <s v="104"/>
    <s v="201"/>
    <s v="107XX"/>
    <n v="3114"/>
    <n v="3000"/>
    <s v="Y"/>
    <s v="N"/>
    <d v="2017-07-24T00:00:00"/>
    <s v="3124"/>
    <s v="P"/>
    <n v="1831600"/>
    <s v="N"/>
    <x v="123"/>
    <s v="ALOR SETAR BC"/>
    <x v="9"/>
    <s v="PENANG/KEDAH/PERLIS"/>
    <s v="Private Ltd Co (SI)"/>
    <s v="SME"/>
    <s v="BUSINESS BUMIPUTRA"/>
  </r>
  <r>
    <d v="2021-03-31T00:00:00"/>
    <n v="5197128"/>
    <s v="002090306206"/>
    <s v="KILANG BERAS PERING (KEDAH) SDN BHD"/>
    <n v="3413400"/>
    <s v="0209"/>
    <n v="3413400"/>
    <n v="1000000"/>
    <m/>
    <s v="MBB"/>
    <s v="104"/>
    <s v="201"/>
    <s v="107XX"/>
    <n v="3114"/>
    <n v="3000"/>
    <s v="Y"/>
    <s v="N"/>
    <d v="2017-07-24T00:00:00"/>
    <s v="3124"/>
    <s v="P"/>
    <n v="3413400"/>
    <s v="N"/>
    <x v="123"/>
    <s v="ALOR SETAR BC"/>
    <x v="9"/>
    <s v="PENANG/KEDAH/PERLIS"/>
    <s v="Private Ltd Co (SI)"/>
    <s v="SME"/>
    <s v="BUSINESS BUMIPUTRA"/>
  </r>
  <r>
    <d v="2021-03-31T00:00:00"/>
    <n v="15034343"/>
    <s v="502175500534"/>
    <s v="KILANG BERAS TAJAR SDN BHD"/>
    <n v="5750506.0499999998"/>
    <s v="0217"/>
    <n v="5711085.1699999999"/>
    <n v="3360000"/>
    <m/>
    <s v="MBB"/>
    <s v="104"/>
    <s v="201"/>
    <s v="107XX"/>
    <n v="3114"/>
    <n v="3000"/>
    <s v="Y"/>
    <s v="N"/>
    <d v="2017-12-31T00:00:00"/>
    <s v="3124"/>
    <m/>
    <n v="5750506.0499999998"/>
    <s v="N"/>
    <x v="124"/>
    <s v="ALOR SETAR BC"/>
    <x v="9"/>
    <s v="PENANG/KEDAH/PERLIS"/>
    <s v="Private Ltd Co (SI)"/>
    <s v="SME"/>
    <s v="BUSINESS BUMIPUTRA"/>
  </r>
  <r>
    <d v="2021-03-31T00:00:00"/>
    <n v="19848871"/>
    <s v="552170052283"/>
    <s v="KILANG BERAS SERI MERBOK SDN. BHD."/>
    <n v="6173609.7199999997"/>
    <s v="5217"/>
    <n v="6528746.8799999999"/>
    <n v="7000000"/>
    <s v="LR"/>
    <s v="MIB"/>
    <s v="104"/>
    <s v="201"/>
    <s v="107XX"/>
    <n v="3114"/>
    <n v="3000"/>
    <s v="N"/>
    <s v="N"/>
    <d v="1899-12-31T00:00:00"/>
    <s v="3114"/>
    <m/>
    <n v="6173609.7199999997"/>
    <s v="N"/>
    <x v="124"/>
    <s v="ALOR SETAR BC"/>
    <x v="9"/>
    <s v="PENANG/KEDAH/PERLIS"/>
    <s v="Private Ltd Co (SI)"/>
    <s v="SME"/>
    <s v="BUSINESS BUMIPUTRA"/>
  </r>
  <r>
    <d v="2021-03-31T00:00:00"/>
    <n v="8052261"/>
    <s v="512754304767"/>
    <s v="QUANTUM SUPPLIES (M) SDN BHD"/>
    <n v="2092145.71"/>
    <s v="1275"/>
    <n v="1900219.81"/>
    <n v="3000000"/>
    <s v="MR"/>
    <s v="MBB"/>
    <s v="104"/>
    <s v="201"/>
    <s v="1050X"/>
    <n v="3111"/>
    <n v="3000"/>
    <s v="N"/>
    <s v="N"/>
    <d v="1899-12-31T00:00:00"/>
    <s v="3119"/>
    <m/>
    <n v="2092145.71"/>
    <s v="N"/>
    <x v="125"/>
    <s v="ALOR SETAR BC"/>
    <x v="9"/>
    <s v="PENANG/KEDAH/PERLIS"/>
    <s v="Private Ltd Co (LI)"/>
    <s v="COMM"/>
    <s v="BUSINESS BUMIPUTRA"/>
  </r>
  <r>
    <d v="2021-03-31T00:00:00"/>
    <n v="7954946"/>
    <s v="552068512505"/>
    <s v="PERMINTEX AUTO MANUFACTURING SDN. BHD."/>
    <n v="30.43"/>
    <s v="5206"/>
    <n v="30.39"/>
    <n v="0"/>
    <m/>
    <s v="MIB"/>
    <s v="121"/>
    <s v="201"/>
    <s v="29XXXC"/>
    <n v="3873"/>
    <n v="3000"/>
    <s v="Y"/>
    <s v="N"/>
    <d v="2020-03-26T00:00:00"/>
    <m/>
    <m/>
    <n v="30.43"/>
    <s v="N"/>
    <x v="126"/>
    <s v="ALOR SETAR BC"/>
    <x v="9"/>
    <s v="PENANG/KEDAH/PERLIS"/>
    <s v="Private Ltd Co (LI)"/>
    <s v="COMM"/>
    <s v="BUSINESS BUMIPUTRA"/>
  </r>
  <r>
    <d v="2021-03-31T00:00:00"/>
    <n v="10250956"/>
    <s v="552170051585"/>
    <s v="KILANG BERAS PEK CHOO KEOK S/B"/>
    <n v="777573.3"/>
    <s v="5217"/>
    <n v="701781.6"/>
    <n v="1000000"/>
    <m/>
    <s v="MIB"/>
    <s v="104"/>
    <s v="202"/>
    <s v="107XX"/>
    <n v="3114"/>
    <n v="3000"/>
    <s v="N"/>
    <s v="N"/>
    <d v="1899-12-31T00:00:00"/>
    <s v="1112"/>
    <m/>
    <n v="777573.3"/>
    <s v="N"/>
    <x v="124"/>
    <s v="ALOR SETAR BC"/>
    <x v="9"/>
    <s v="PENANG/KEDAH/PERLIS"/>
    <s v="Private Ltd Co (SI)"/>
    <s v="SME"/>
    <s v="BUSINESS NON-BUMIPUTRA"/>
  </r>
  <r>
    <d v="2021-03-31T00:00:00"/>
    <n v="10670427"/>
    <s v="502175001224"/>
    <s v="CHANTIKA KELANG BERAS SDN BHD"/>
    <n v="3085372.28"/>
    <s v="0217"/>
    <n v="2958702.54"/>
    <n v="3450000"/>
    <m/>
    <s v="MBB"/>
    <s v="104"/>
    <s v="202"/>
    <s v="107XX"/>
    <n v="3114"/>
    <n v="3000"/>
    <s v="N"/>
    <s v="N"/>
    <d v="1899-12-31T00:00:00"/>
    <s v="3124"/>
    <m/>
    <n v="3085372.28"/>
    <s v="N"/>
    <x v="124"/>
    <s v="ALOR SETAR BC"/>
    <x v="9"/>
    <s v="PENANG/KEDAH/PERLIS"/>
    <s v="Private Ltd Co (SI)"/>
    <s v="SME"/>
    <s v="BUSINESS NON-BUMIPUTRA"/>
  </r>
  <r>
    <d v="2021-03-31T00:00:00"/>
    <n v="14116822"/>
    <s v="502090318514"/>
    <s v="DOMICA FURNITURE INDUSTRIES SDN BHD"/>
    <n v="1176053.97"/>
    <s v="0209"/>
    <n v="80367.460000000006"/>
    <n v="2000000"/>
    <m/>
    <s v="MBB"/>
    <s v="104"/>
    <s v="202"/>
    <s v="3100X"/>
    <n v="3911"/>
    <n v="3000"/>
    <s v="N"/>
    <s v="N"/>
    <d v="1899-12-31T00:00:00"/>
    <s v="3812"/>
    <m/>
    <n v="1176053.97"/>
    <s v="N"/>
    <x v="123"/>
    <s v="ALOR SETAR BC"/>
    <x v="9"/>
    <s v="PENANG/KEDAH/PERLIS"/>
    <s v="Private Ltd Co (SI)"/>
    <s v="SME"/>
    <s v="BUSINESS NON-BUMIPUTRA"/>
  </r>
  <r>
    <d v="2021-03-31T00:00:00"/>
    <n v="22802849"/>
    <s v="552170055993"/>
    <s v="KILANG BERAS RAJANG SDN BHD"/>
    <n v="491332.26"/>
    <s v="5217"/>
    <n v="391302.87"/>
    <n v="2000000"/>
    <s v="LR"/>
    <s v="MIB"/>
    <s v="104"/>
    <s v="202"/>
    <s v="107XX"/>
    <n v="3114"/>
    <n v="3000"/>
    <s v="N"/>
    <s v="N"/>
    <d v="1899-12-31T00:00:00"/>
    <s v="6216"/>
    <m/>
    <n v="491332.26"/>
    <s v="N"/>
    <x v="124"/>
    <s v="ALOR SETAR BC"/>
    <x v="9"/>
    <s v="PENANG/KEDAH/PERLIS"/>
    <s v="Private Ltd Co (SI)"/>
    <s v="SME"/>
    <s v="BUSINESS NON-BUMIPUTRA"/>
  </r>
  <r>
    <d v="2021-03-31T00:00:00"/>
    <n v="23426649"/>
    <s v="552219004968"/>
    <s v="KILANG BERAS BUKIT KALONG SDN BHD"/>
    <n v="3520341.48"/>
    <s v="5221"/>
    <n v="3443438.14"/>
    <n v="4700000"/>
    <s v="MR"/>
    <s v="MIB"/>
    <s v="104"/>
    <s v="202"/>
    <s v="106XX"/>
    <n v="3112"/>
    <n v="3000"/>
    <s v="N"/>
    <s v="N"/>
    <d v="1899-12-31T00:00:00"/>
    <s v="9999"/>
    <m/>
    <n v="3520341.48"/>
    <s v="N"/>
    <x v="121"/>
    <s v="ALOR SETAR BC"/>
    <x v="9"/>
    <s v="PENANG/KEDAH/PERLIS"/>
    <s v="Private Ltd Co (SI)"/>
    <s v="SME"/>
    <s v="BUSINESS NON-BUMIPUTRA"/>
  </r>
  <r>
    <d v="2021-03-31T00:00:00"/>
    <n v="23740541"/>
    <s v="552068513620"/>
    <s v="IPMA INDUSTRY SDN. BHD."/>
    <n v="10157.59"/>
    <s v="5206"/>
    <n v="10096.200000000001"/>
    <n v="450000"/>
    <s v="LR"/>
    <s v="MIB"/>
    <s v="121"/>
    <s v="202"/>
    <s v="2819XE"/>
    <n v="3834"/>
    <n v="3000"/>
    <s v="N"/>
    <s v="N"/>
    <d v="1899-12-31T00:00:00"/>
    <s v="8329"/>
    <m/>
    <n v="10157.59"/>
    <s v="N"/>
    <x v="126"/>
    <s v="ALOR SETAR BC"/>
    <x v="9"/>
    <s v="PENANG/KEDAH/PERLIS"/>
    <s v="Private Ltd Co (LI)"/>
    <s v="COMM"/>
    <s v="BUSINESS NON-BUMIPUTRA"/>
  </r>
  <r>
    <d v="2021-03-31T00:00:00"/>
    <n v="23740541"/>
    <s v="552068513584"/>
    <s v="IPMA INDUSTRY SDN. BHD."/>
    <n v="2155335.79"/>
    <s v="5206"/>
    <n v="1674391.35"/>
    <n v="2278000"/>
    <s v="LR"/>
    <s v="MIB"/>
    <s v="121"/>
    <s v="202"/>
    <s v="2819XE"/>
    <n v="3834"/>
    <n v="3000"/>
    <s v="N"/>
    <s v="N"/>
    <d v="1899-12-31T00:00:00"/>
    <s v="8329"/>
    <m/>
    <n v="2155335.79"/>
    <s v="N"/>
    <x v="126"/>
    <s v="ALOR SETAR BC"/>
    <x v="9"/>
    <s v="PENANG/KEDAH/PERLIS"/>
    <s v="Private Ltd Co (LI)"/>
    <s v="COMM"/>
    <s v="BUSINESS NON-BUMIPUTRA"/>
  </r>
  <r>
    <d v="2021-03-31T00:00:00"/>
    <n v="5088926"/>
    <s v="559021604905"/>
    <s v="AZHAR AHMAD CONSTRUCTION SDN BHD"/>
    <n v="363321.49"/>
    <s v="5902"/>
    <n v="303535.87"/>
    <n v="370000"/>
    <s v="LR"/>
    <s v="MIB"/>
    <s v="104"/>
    <s v="201"/>
    <n v="41009"/>
    <n v="5001"/>
    <n v="5000"/>
    <s v="N"/>
    <s v="N"/>
    <d v="1899-12-31T00:00:00"/>
    <s v="5001"/>
    <m/>
    <n v="363321.49"/>
    <s v="N"/>
    <x v="127"/>
    <s v="ALOR SETAR BC"/>
    <x v="9"/>
    <s v="PENANG/KEDAH/PERLIS"/>
    <s v="Private Ltd Co (SI)"/>
    <s v="SME"/>
    <s v="BUSINESS BUMIPUTRA"/>
  </r>
  <r>
    <d v="2021-03-31T00:00:00"/>
    <n v="9717798"/>
    <s v="552095213642"/>
    <s v="SBAR BINA SDN BHD"/>
    <n v="944710.14"/>
    <s v="5209"/>
    <n v="941653.32"/>
    <n v="5000000"/>
    <s v="MR"/>
    <s v="MIB"/>
    <s v="114"/>
    <s v="201"/>
    <s v="4390X"/>
    <n v="5002"/>
    <n v="5000"/>
    <s v="N"/>
    <s v="N"/>
    <d v="1899-12-31T00:00:00"/>
    <s v="6250"/>
    <m/>
    <n v="944710.14"/>
    <s v="N"/>
    <x v="123"/>
    <s v="ALOR SETAR BC"/>
    <x v="9"/>
    <s v="PENANG/KEDAH/PERLIS"/>
    <s v="Private Ltd Co (MI)"/>
    <s v="SME"/>
    <s v="BUSINESS BUMIPUTRA"/>
  </r>
  <r>
    <d v="2021-03-31T00:00:00"/>
    <n v="18810746"/>
    <s v="552095214729"/>
    <s v="DIMENSI TEGUH SDN BHD"/>
    <n v="0"/>
    <s v="5209"/>
    <n v="0"/>
    <n v="0"/>
    <m/>
    <s v="MIB"/>
    <s v="114"/>
    <s v="201"/>
    <s v="429XXC"/>
    <n v="5001"/>
    <n v="5000"/>
    <s v="N"/>
    <s v="N"/>
    <d v="1899-12-31T00:00:00"/>
    <s v="5001"/>
    <m/>
    <n v="0"/>
    <s v="N"/>
    <x v="123"/>
    <s v="ALOR SETAR BC"/>
    <x v="9"/>
    <s v="PENANG/KEDAH/PERLIS"/>
    <s v="Private Ltd Co (MI)"/>
    <s v="SME"/>
    <s v="BUSINESS BUMIPUTRA"/>
  </r>
  <r>
    <d v="2021-03-31T00:00:00"/>
    <n v="22079512"/>
    <s v="552095226721"/>
    <s v="MEGA SASA SDN BHD"/>
    <n v="0"/>
    <s v="5209"/>
    <n v="0"/>
    <n v="0"/>
    <m/>
    <s v="MIB"/>
    <s v="114"/>
    <s v="201"/>
    <s v="4210XG"/>
    <n v="5004"/>
    <n v="5000"/>
    <s v="Y"/>
    <s v="N"/>
    <d v="2018-04-26T00:00:00"/>
    <s v="5009"/>
    <s v="F"/>
    <n v="0"/>
    <s v="N"/>
    <x v="123"/>
    <s v="ALOR SETAR BC"/>
    <x v="9"/>
    <s v="PENANG/KEDAH/PERLIS"/>
    <s v="Private Ltd Co (MI)"/>
    <s v="SME"/>
    <s v="BUSINESS BUMIPUTRA"/>
  </r>
  <r>
    <d v="2021-03-31T00:00:00"/>
    <n v="5293542"/>
    <s v="502090323286"/>
    <s v="USIMA SDN BHD"/>
    <n v="0"/>
    <s v="0209"/>
    <n v="0"/>
    <n v="0"/>
    <s v="HR"/>
    <s v="MBB"/>
    <s v="121"/>
    <s v="201"/>
    <s v="429XXC"/>
    <n v="5001"/>
    <n v="5000"/>
    <s v="N"/>
    <s v="N"/>
    <d v="1899-12-31T00:00:00"/>
    <s v="W006"/>
    <m/>
    <n v="0"/>
    <s v="N"/>
    <x v="123"/>
    <s v="ALOR SETAR BC"/>
    <x v="9"/>
    <s v="PENANG/KEDAH/PERLIS"/>
    <s v="Private Ltd Co (LI)"/>
    <s v="COMM"/>
    <s v="BUSINESS BUMIPUTRA"/>
  </r>
  <r>
    <d v="2021-03-31T00:00:00"/>
    <n v="11853287"/>
    <s v="552095213689"/>
    <s v="UCM CONSTRUCTION SDN BHD"/>
    <n v="1345.42"/>
    <s v="5209"/>
    <n v="1338.93"/>
    <n v="5000000"/>
    <s v="MR"/>
    <s v="MIB"/>
    <s v="121"/>
    <s v="201"/>
    <n v="41009"/>
    <n v="5001"/>
    <n v="5000"/>
    <s v="N"/>
    <s v="N"/>
    <d v="1899-12-31T00:00:00"/>
    <s v="6250"/>
    <m/>
    <n v="1345.42"/>
    <s v="N"/>
    <x v="123"/>
    <s v="ALOR SETAR BC"/>
    <x v="9"/>
    <s v="PENANG/KEDAH/PERLIS"/>
    <s v="Private Ltd Co (LI)"/>
    <s v="COMM"/>
    <s v="BUSINESS BUMIPUTRA"/>
  </r>
  <r>
    <d v="2021-03-31T00:00:00"/>
    <n v="12292282"/>
    <s v="509017004734"/>
    <s v="NEPTA DEVELOPMENT SDN BHD"/>
    <n v="474751.61"/>
    <s v="0901"/>
    <n v="466726.89"/>
    <n v="1000000"/>
    <m/>
    <s v="MBB"/>
    <s v="164"/>
    <s v="201"/>
    <s v="41001H"/>
    <n v="5006"/>
    <n v="5000"/>
    <s v="N"/>
    <s v="N"/>
    <d v="1899-12-31T00:00:00"/>
    <s v="5001"/>
    <m/>
    <n v="474751.61"/>
    <s v="N"/>
    <x v="128"/>
    <s v="ALOR SETAR BC"/>
    <x v="9"/>
    <s v="PENANG/KEDAH/PERLIS"/>
    <s v="Private Ltd Co (MC)"/>
    <s v="SME"/>
    <s v="BUSINESS BUMIPUTRA"/>
  </r>
  <r>
    <d v="2021-03-31T00:00:00"/>
    <n v="21313884"/>
    <s v="559021600661"/>
    <s v="KOP USAHAWAN IND BINAAN NG PERLIS BHD"/>
    <n v="0"/>
    <s v="5902"/>
    <n v="0"/>
    <n v="0"/>
    <m/>
    <s v="MIB"/>
    <s v="216"/>
    <s v="201"/>
    <s v="429XXC"/>
    <n v="5001"/>
    <n v="5000"/>
    <s v="N"/>
    <s v="N"/>
    <d v="1899-12-31T00:00:00"/>
    <m/>
    <m/>
    <n v="0"/>
    <s v="N"/>
    <x v="127"/>
    <s v="ALOR SETAR BC"/>
    <x v="9"/>
    <s v="PENANG/KEDAH/PERLIS"/>
    <s v="Other Co-op"/>
    <s v="COMM"/>
    <s v="BUSINESS BUMIPUTRA"/>
  </r>
  <r>
    <d v="2021-03-31T00:00:00"/>
    <n v="1461213"/>
    <s v="509017004740"/>
    <s v="MEDAN USAHA DEVELOPMENT SDN BHD"/>
    <n v="693150.7"/>
    <s v="0901"/>
    <n v="598456.97"/>
    <n v="920000"/>
    <m/>
    <s v="MBB"/>
    <s v="104"/>
    <s v="202"/>
    <s v="41001H"/>
    <n v="5006"/>
    <n v="5000"/>
    <s v="N"/>
    <s v="N"/>
    <d v="1899-12-31T00:00:00"/>
    <s v="5009"/>
    <m/>
    <n v="693150.7"/>
    <s v="N"/>
    <x v="128"/>
    <s v="ALOR SETAR BC"/>
    <x v="9"/>
    <s v="PENANG/KEDAH/PERLIS"/>
    <s v="Private Ltd Co (SI)"/>
    <s v="SME"/>
    <s v="BUSINESS NON-BUMIPUTRA"/>
  </r>
  <r>
    <d v="2021-03-31T00:00:00"/>
    <n v="5343254"/>
    <s v="552095217581"/>
    <s v="PML CONSTRUCTION (M) SDN. BHD."/>
    <n v="374680.85"/>
    <s v="5209"/>
    <n v="372974.67"/>
    <n v="380000"/>
    <s v="MR"/>
    <s v="MIB"/>
    <s v="104"/>
    <s v="202"/>
    <s v="41001G"/>
    <n v="5006"/>
    <n v="5000"/>
    <s v="N"/>
    <s v="N"/>
    <d v="1899-12-31T00:00:00"/>
    <s v="5001"/>
    <m/>
    <n v="374680.85"/>
    <s v="N"/>
    <x v="123"/>
    <s v="ALOR SETAR BC"/>
    <x v="9"/>
    <s v="PENANG/KEDAH/PERLIS"/>
    <s v="Private Ltd Co (SI)"/>
    <s v="SME"/>
    <s v="BUSINESS NON-BUMIPUTRA"/>
  </r>
  <r>
    <d v="2021-03-31T00:00:00"/>
    <n v="5343254"/>
    <s v="552095217574"/>
    <s v="PML CONSTRUCTION (M) SDN. BHD."/>
    <n v="497714.43"/>
    <s v="5209"/>
    <n v="494706.15"/>
    <n v="510000"/>
    <s v="MR"/>
    <s v="MIB"/>
    <s v="104"/>
    <s v="202"/>
    <s v="41001G"/>
    <n v="5006"/>
    <n v="5000"/>
    <s v="N"/>
    <s v="N"/>
    <d v="1899-12-31T00:00:00"/>
    <s v="5001"/>
    <m/>
    <n v="497714.43"/>
    <s v="N"/>
    <x v="123"/>
    <s v="ALOR SETAR BC"/>
    <x v="9"/>
    <s v="PENANG/KEDAH/PERLIS"/>
    <s v="Private Ltd Co (SI)"/>
    <s v="SME"/>
    <s v="BUSINESS NON-BUMIPUTRA"/>
  </r>
  <r>
    <d v="2021-03-31T00:00:00"/>
    <n v="5343254"/>
    <s v="552095226982"/>
    <s v="PML CONSTRUCTION (M) SDN. BHD."/>
    <n v="297857.19"/>
    <s v="5209"/>
    <n v="210426.3"/>
    <n v="296720"/>
    <s v="MR"/>
    <s v="MIB"/>
    <s v="104"/>
    <s v="202"/>
    <s v="41001G"/>
    <n v="5006"/>
    <n v="5000"/>
    <s v="N"/>
    <s v="N"/>
    <d v="1899-12-31T00:00:00"/>
    <s v="9999"/>
    <m/>
    <n v="297857.19"/>
    <s v="N"/>
    <x v="123"/>
    <s v="ALOR SETAR BC"/>
    <x v="9"/>
    <s v="PENANG/KEDAH/PERLIS"/>
    <s v="Private Ltd Co (SI)"/>
    <s v="SME"/>
    <s v="BUSINESS NON-BUMIPUTRA"/>
  </r>
  <r>
    <d v="2021-03-31T00:00:00"/>
    <n v="5343254"/>
    <s v="552095217598"/>
    <s v="PML CONSTRUCTION (M) SDN. BHD."/>
    <n v="298982.43"/>
    <s v="5209"/>
    <n v="396466.64"/>
    <n v="988035.89"/>
    <s v="MR"/>
    <s v="MIB"/>
    <s v="104"/>
    <s v="202"/>
    <s v="41001G"/>
    <n v="5006"/>
    <n v="5000"/>
    <s v="N"/>
    <s v="N"/>
    <d v="1899-12-31T00:00:00"/>
    <s v="5001"/>
    <m/>
    <n v="298982.43"/>
    <s v="N"/>
    <x v="123"/>
    <s v="ALOR SETAR BC"/>
    <x v="9"/>
    <s v="PENANG/KEDAH/PERLIS"/>
    <s v="Private Ltd Co (SI)"/>
    <s v="SME"/>
    <s v="BUSINESS NON-BUMIPUTRA"/>
  </r>
  <r>
    <d v="2021-03-31T00:00:00"/>
    <n v="7299125"/>
    <s v="552022626013"/>
    <s v="JUBRINCON BINA SENDIRIAN BERHAD"/>
    <n v="5282.22"/>
    <s v="5202"/>
    <n v="5250.29"/>
    <n v="325000"/>
    <s v="HR"/>
    <s v="MIB"/>
    <s v="104"/>
    <s v="202"/>
    <s v="41001D"/>
    <n v="5006"/>
    <n v="5000"/>
    <s v="N"/>
    <s v="N"/>
    <d v="1899-12-31T00:00:00"/>
    <s v="9999"/>
    <m/>
    <n v="5282.22"/>
    <s v="N"/>
    <x v="122"/>
    <s v="ALOR SETAR BC"/>
    <x v="9"/>
    <s v="PENANG/KEDAH/PERLIS"/>
    <s v="Private Ltd Co (SI)"/>
    <s v="SME"/>
    <s v="BUSINESS NON-BUMIPUTRA"/>
  </r>
  <r>
    <d v="2021-03-31T00:00:00"/>
    <n v="8148381"/>
    <s v="552022621741"/>
    <s v="ENCOMAS SDN BHD"/>
    <n v="0"/>
    <s v="5202"/>
    <n v="304.97000000000003"/>
    <n v="0"/>
    <s v="HR"/>
    <s v="MIB"/>
    <s v="104"/>
    <s v="202"/>
    <s v="41001B"/>
    <n v="5006"/>
    <n v="5000"/>
    <s v="N"/>
    <s v="N"/>
    <d v="1899-12-31T00:00:00"/>
    <m/>
    <m/>
    <n v="0"/>
    <s v="N"/>
    <x v="122"/>
    <s v="ALOR SETAR BC"/>
    <x v="9"/>
    <s v="PENANG/KEDAH/PERLIS"/>
    <s v="Private Ltd Co (SI)"/>
    <s v="SME"/>
    <s v="BUSINESS NON-BUMIPUTRA"/>
  </r>
  <r>
    <d v="2021-03-31T00:00:00"/>
    <n v="8148381"/>
    <s v="552022619358"/>
    <s v="ENCOMAS SDN BHD"/>
    <n v="0"/>
    <s v="5202"/>
    <n v="217.02"/>
    <n v="0"/>
    <s v="HR"/>
    <s v="MIB"/>
    <s v="104"/>
    <s v="202"/>
    <s v="41001B"/>
    <n v="5006"/>
    <n v="5000"/>
    <s v="N"/>
    <s v="N"/>
    <d v="1899-12-31T00:00:00"/>
    <m/>
    <m/>
    <n v="0"/>
    <s v="N"/>
    <x v="122"/>
    <s v="ALOR SETAR BC"/>
    <x v="9"/>
    <s v="PENANG/KEDAH/PERLIS"/>
    <s v="Private Ltd Co (SI)"/>
    <s v="SME"/>
    <s v="BUSINESS NON-BUMIPUTRA"/>
  </r>
  <r>
    <d v="2021-03-31T00:00:00"/>
    <n v="17996025"/>
    <s v="559012310267"/>
    <s v="VISTA MULIA DEVELOPMENT SDN BHD"/>
    <n v="431694.41"/>
    <s v="5901"/>
    <n v="460808.39"/>
    <n v="500000"/>
    <m/>
    <s v="MIB"/>
    <s v="104"/>
    <s v="202"/>
    <s v="41001B"/>
    <n v="5006"/>
    <n v="5000"/>
    <s v="N"/>
    <s v="N"/>
    <d v="1899-12-31T00:00:00"/>
    <s v="W204"/>
    <m/>
    <n v="431694.41"/>
    <s v="N"/>
    <x v="128"/>
    <s v="ALOR SETAR BC"/>
    <x v="9"/>
    <s v="PENANG/KEDAH/PERLIS"/>
    <s v="Private Ltd Co (SI)"/>
    <s v="SME"/>
    <s v="BUSINESS NON-BUMIPUTRA"/>
  </r>
  <r>
    <d v="2021-03-31T00:00:00"/>
    <n v="20531394"/>
    <s v="552170053139"/>
    <s v="BK MAJU CONSTRUCTION SDN BHD"/>
    <n v="139066.26"/>
    <s v="5217"/>
    <n v="100428.33"/>
    <n v="200000"/>
    <m/>
    <s v="MIB"/>
    <s v="104"/>
    <s v="202"/>
    <s v="429XXC"/>
    <n v="5001"/>
    <n v="5000"/>
    <s v="N"/>
    <s v="N"/>
    <d v="1899-12-31T00:00:00"/>
    <s v="T002"/>
    <m/>
    <n v="139066.26"/>
    <s v="N"/>
    <x v="124"/>
    <s v="ALOR SETAR BC"/>
    <x v="9"/>
    <s v="PENANG/KEDAH/PERLIS"/>
    <s v="Private Ltd Co (SI)"/>
    <s v="SME"/>
    <s v="BUSINESS NON-BUMIPUTRA"/>
  </r>
  <r>
    <d v="2021-03-31T00:00:00"/>
    <n v="23167109"/>
    <s v="552022626037"/>
    <s v="EE ENGINEERING (MALAYSIA) SDN BHD"/>
    <n v="464053.34"/>
    <s v="5202"/>
    <n v="427890.57"/>
    <n v="500000"/>
    <m/>
    <s v="MIB"/>
    <s v="104"/>
    <s v="202"/>
    <s v="429XXC"/>
    <n v="5001"/>
    <n v="5000"/>
    <s v="N"/>
    <s v="N"/>
    <d v="1899-12-31T00:00:00"/>
    <s v="9999"/>
    <m/>
    <n v="464053.34"/>
    <s v="N"/>
    <x v="122"/>
    <s v="ALOR SETAR BC"/>
    <x v="9"/>
    <s v="PENANG/KEDAH/PERLIS"/>
    <s v="Private Ltd Co (SI)"/>
    <s v="SME"/>
    <s v="BUSINESS NON-BUMIPUTRA"/>
  </r>
  <r>
    <d v="2021-03-31T00:00:00"/>
    <n v="23167109"/>
    <s v="552022614883"/>
    <s v="EE ENGINEERING (MALAYSIA) SDN BHD"/>
    <n v="474738.45"/>
    <s v="5202"/>
    <n v="472544.36"/>
    <n v="500000"/>
    <m/>
    <s v="MIB"/>
    <s v="104"/>
    <s v="202"/>
    <s v="429XXC"/>
    <n v="5001"/>
    <n v="5000"/>
    <s v="N"/>
    <s v="N"/>
    <d v="1899-12-31T00:00:00"/>
    <s v="0321"/>
    <m/>
    <n v="474738.45"/>
    <s v="N"/>
    <x v="122"/>
    <s v="ALOR SETAR BC"/>
    <x v="9"/>
    <s v="PENANG/KEDAH/PERLIS"/>
    <s v="Private Ltd Co (SI)"/>
    <s v="SME"/>
    <s v="BUSINESS NON-BUMIPUTRA"/>
  </r>
  <r>
    <d v="2021-03-31T00:00:00"/>
    <n v="23246293"/>
    <s v="552170057569"/>
    <s v="TEONG CHOON CONSTRUCTION SDN BHD"/>
    <n v="902718.54"/>
    <s v="5217"/>
    <n v="868193.5"/>
    <n v="1000000"/>
    <s v="MR"/>
    <s v="MIB"/>
    <s v="104"/>
    <s v="202"/>
    <s v="41001B"/>
    <n v="5006"/>
    <n v="5000"/>
    <s v="N"/>
    <s v="N"/>
    <d v="1899-12-31T00:00:00"/>
    <s v="5001"/>
    <m/>
    <n v="902718.54"/>
    <s v="N"/>
    <x v="124"/>
    <s v="ALOR SETAR BC"/>
    <x v="9"/>
    <s v="PENANG/KEDAH/PERLIS"/>
    <s v="Private Ltd Co (SI)"/>
    <s v="SME"/>
    <s v="BUSINESS NON-BUMIPUTRA"/>
  </r>
  <r>
    <d v="2021-03-31T00:00:00"/>
    <n v="7582838"/>
    <s v="502090314530"/>
    <s v="DXN DEVELOPMENT SDN BHD"/>
    <n v="90849.75"/>
    <s v="0209"/>
    <n v="184453.57"/>
    <n v="925000"/>
    <m/>
    <s v="MBB"/>
    <s v="104"/>
    <s v="202"/>
    <s v="41001B"/>
    <n v="5006"/>
    <n v="5000"/>
    <s v="N"/>
    <s v="N"/>
    <d v="1899-12-31T00:00:00"/>
    <s v="5001"/>
    <m/>
    <n v="90849.75"/>
    <s v="N"/>
    <x v="123"/>
    <s v="ALOR SETAR BC"/>
    <x v="9"/>
    <s v="PENANG/KEDAH/PERLIS"/>
    <s v="Private Ltd Co (SI)"/>
    <s v="SME"/>
    <s v="BUSINESS NON-BUMIPUTRA"/>
  </r>
  <r>
    <d v="2021-03-31T00:00:00"/>
    <n v="14051244"/>
    <s v="552022611666"/>
    <s v="PERCAYA JAYA PROPERTIES SDN BHD"/>
    <n v="160783.79"/>
    <s v="5202"/>
    <n v="159834.43"/>
    <n v="180000"/>
    <m/>
    <s v="MIB"/>
    <s v="164"/>
    <s v="202"/>
    <s v="429XXC"/>
    <n v="5001"/>
    <n v="5000"/>
    <s v="N"/>
    <s v="N"/>
    <d v="1899-12-31T00:00:00"/>
    <s v="5001"/>
    <m/>
    <n v="160783.79"/>
    <s v="N"/>
    <x v="122"/>
    <s v="ALOR SETAR BC"/>
    <x v="9"/>
    <s v="PENANG/KEDAH/PERLIS"/>
    <s v="Private Ltd Co (MC)"/>
    <s v="SME"/>
    <s v="BUSINESS NON-BUMIPUTRA"/>
  </r>
  <r>
    <d v="2021-03-31T00:00:00"/>
    <n v="15250931"/>
    <s v="509017004727"/>
    <s v="UTARA PROJEK SDN BHD"/>
    <n v="780069.17"/>
    <s v="0901"/>
    <n v="934574.61"/>
    <n v="1550000"/>
    <s v="LR"/>
    <s v="MBB"/>
    <s v="164"/>
    <s v="202"/>
    <s v="41001H"/>
    <n v="5006"/>
    <n v="5000"/>
    <s v="N"/>
    <s v="N"/>
    <d v="1899-12-31T00:00:00"/>
    <s v="W204"/>
    <m/>
    <n v="780069.17"/>
    <s v="N"/>
    <x v="128"/>
    <s v="ALOR SETAR BC"/>
    <x v="9"/>
    <s v="PENANG/KEDAH/PERLIS"/>
    <s v="Private Ltd Co (MC)"/>
    <s v="SME"/>
    <s v="BUSINESS NON-BUMIPUTRA"/>
  </r>
  <r>
    <d v="2021-03-31T00:00:00"/>
    <n v="21668695"/>
    <s v="502175505810"/>
    <s v="LONG ZHUAN DEVELOPMENT SDN BHD"/>
    <n v="0"/>
    <s v="0217"/>
    <n v="0"/>
    <n v="0"/>
    <s v="LR"/>
    <s v="MBB"/>
    <s v="164"/>
    <s v="202"/>
    <s v="41001B"/>
    <n v="5006"/>
    <n v="5000"/>
    <s v="N"/>
    <s v="N"/>
    <d v="1899-12-31T00:00:00"/>
    <m/>
    <m/>
    <n v="0"/>
    <s v="N"/>
    <x v="124"/>
    <s v="ALOR SETAR BC"/>
    <x v="9"/>
    <s v="PENANG/KEDAH/PERLIS"/>
    <s v="Private Ltd Co (MC)"/>
    <s v="SME"/>
    <s v="BUSINESS NON-BUMIPUTRA"/>
  </r>
  <r>
    <d v="2021-03-31T00:00:00"/>
    <n v="21668695"/>
    <s v="502175505803"/>
    <s v="LONG ZHUAN DEVELOPMENT SDN BHD"/>
    <n v="1929537.71"/>
    <s v="0217"/>
    <n v="1932884.81"/>
    <n v="1933000"/>
    <s v="LR"/>
    <s v="MBB"/>
    <s v="164"/>
    <s v="202"/>
    <s v="41001B"/>
    <n v="5006"/>
    <n v="5000"/>
    <s v="N"/>
    <s v="N"/>
    <d v="1899-12-31T00:00:00"/>
    <s v="5003"/>
    <m/>
    <n v="1929537.71"/>
    <s v="N"/>
    <x v="124"/>
    <s v="ALOR SETAR BC"/>
    <x v="9"/>
    <s v="PENANG/KEDAH/PERLIS"/>
    <s v="Private Ltd Co (MC)"/>
    <s v="SME"/>
    <s v="BUSINESS NON-BUMIPUTRA"/>
  </r>
  <r>
    <d v="2021-03-31T00:00:00"/>
    <n v="21668695"/>
    <s v="552170055085"/>
    <s v="LONG ZHUAN DEVELOPMENT SDN BHD"/>
    <n v="2949002.05"/>
    <s v="5217"/>
    <n v="2965178.97"/>
    <n v="3000000"/>
    <s v="LR"/>
    <s v="MIB"/>
    <s v="164"/>
    <s v="202"/>
    <s v="41001B"/>
    <n v="5006"/>
    <n v="5000"/>
    <s v="N"/>
    <s v="N"/>
    <d v="1899-12-31T00:00:00"/>
    <s v="5009"/>
    <m/>
    <n v="2949002.05"/>
    <s v="N"/>
    <x v="124"/>
    <s v="ALOR SETAR BC"/>
    <x v="9"/>
    <s v="PENANG/KEDAH/PERLIS"/>
    <s v="Private Ltd Co (MC)"/>
    <s v="SME"/>
    <s v="BUSINESS NON-BUMIPUTRA"/>
  </r>
  <r>
    <d v="2021-03-31T00:00:00"/>
    <n v="5203525"/>
    <s v="552022630010"/>
    <s v="TRIUMPH POINT (M) SDN BHD"/>
    <n v="19.23"/>
    <s v="5202"/>
    <n v="19.13"/>
    <n v="750000"/>
    <s v="HR"/>
    <s v="MIB"/>
    <s v="104"/>
    <s v="201"/>
    <s v="451XXA"/>
    <n v="6110"/>
    <n v="6000"/>
    <s v="N"/>
    <s v="N"/>
    <d v="1899-12-31T00:00:00"/>
    <s v="6134"/>
    <m/>
    <n v="19.23"/>
    <s v="N"/>
    <x v="122"/>
    <s v="ALOR SETAR BC"/>
    <x v="9"/>
    <s v="PENANG/KEDAH/PERLIS"/>
    <s v="Private Ltd Co (SI)"/>
    <s v="SME"/>
    <s v="BUSINESS BUMIPUTRA"/>
  </r>
  <r>
    <d v="2021-03-31T00:00:00"/>
    <n v="5203525"/>
    <s v="552022609501"/>
    <s v="TRIUMPH POINT (M) SDN BHD"/>
    <n v="19.25"/>
    <s v="5202"/>
    <n v="19.14"/>
    <n v="1000000"/>
    <s v="HR"/>
    <s v="MIB"/>
    <s v="104"/>
    <s v="201"/>
    <s v="451XXA"/>
    <n v="6110"/>
    <n v="6000"/>
    <s v="N"/>
    <s v="N"/>
    <d v="1899-12-31T00:00:00"/>
    <s v="9999"/>
    <m/>
    <n v="19.25"/>
    <s v="N"/>
    <x v="122"/>
    <s v="ALOR SETAR BC"/>
    <x v="9"/>
    <s v="PENANG/KEDAH/PERLIS"/>
    <s v="Private Ltd Co (SI)"/>
    <s v="SME"/>
    <s v="BUSINESS BUMIPUTRA"/>
  </r>
  <r>
    <d v="2021-03-31T00:00:00"/>
    <n v="7480790"/>
    <s v="552022023023"/>
    <s v="HR MARKETING SENDIRIAN BERHAD"/>
    <n v="0"/>
    <s v="5202"/>
    <n v="0"/>
    <n v="381305.55"/>
    <m/>
    <s v="MIB"/>
    <s v="104"/>
    <s v="201"/>
    <s v="40799E"/>
    <n v="6130"/>
    <n v="6000"/>
    <s v="Y"/>
    <s v="N"/>
    <d v="2017-10-30T00:00:00"/>
    <s v="6250"/>
    <s v="F"/>
    <n v="0"/>
    <s v="N"/>
    <x v="122"/>
    <s v="ALOR SETAR BC"/>
    <x v="9"/>
    <s v="PENANG/KEDAH/PERLIS"/>
    <s v="Private Ltd Co (SI)"/>
    <s v="SME"/>
    <s v="BUSINESS BUMIPUTRA"/>
  </r>
  <r>
    <d v="2021-03-31T00:00:00"/>
    <n v="9857549"/>
    <s v="552022609787"/>
    <s v="EDARAN IDAMAN SURI SDN.BHD."/>
    <n v="494530.99"/>
    <s v="5202"/>
    <n v="212798.77"/>
    <n v="500000"/>
    <m/>
    <s v="MIB"/>
    <s v="104"/>
    <s v="201"/>
    <s v="4540X"/>
    <n v="6110"/>
    <n v="6000"/>
    <s v="N"/>
    <s v="N"/>
    <d v="1899-12-31T00:00:00"/>
    <s v="6250"/>
    <m/>
    <n v="494530.99"/>
    <s v="N"/>
    <x v="122"/>
    <s v="ALOR SETAR BC"/>
    <x v="9"/>
    <s v="PENANG/KEDAH/PERLIS"/>
    <s v="Private Ltd Co (SI)"/>
    <s v="SME"/>
    <s v="BUSINESS BUMIPUTRA"/>
  </r>
  <r>
    <d v="2021-03-31T00:00:00"/>
    <n v="20368914"/>
    <s v="552095216117"/>
    <s v="GRAND PLATTERS SDN BHD"/>
    <n v="89538.78"/>
    <s v="5209"/>
    <n v="90838.49"/>
    <n v="80000"/>
    <m/>
    <s v="MIB"/>
    <s v="104"/>
    <s v="201"/>
    <s v="40799E"/>
    <n v="6130"/>
    <n v="6000"/>
    <s v="N"/>
    <s v="N"/>
    <d v="1899-12-31T00:00:00"/>
    <s v="6310"/>
    <m/>
    <n v="89538.78"/>
    <s v="N"/>
    <x v="123"/>
    <s v="ALOR SETAR BC"/>
    <x v="9"/>
    <s v="PENANG/KEDAH/PERLIS"/>
    <s v="Private Ltd Co (SI)"/>
    <s v="SME"/>
    <s v="BUSINESS BUMIPUTRA"/>
  </r>
  <r>
    <d v="2021-03-31T00:00:00"/>
    <n v="22052441"/>
    <s v="552077403549"/>
    <s v="PERNIAGAAN HAJI ISMAIL GROUP SDN BHD"/>
    <n v="97211.87"/>
    <s v="5207"/>
    <n v="229668.18"/>
    <n v="2000000"/>
    <s v="MR"/>
    <s v="MIB"/>
    <s v="104"/>
    <s v="201"/>
    <n v="46499"/>
    <n v="6120"/>
    <n v="6000"/>
    <s v="N"/>
    <s v="N"/>
    <d v="1899-12-31T00:00:00"/>
    <s v="9999"/>
    <m/>
    <n v="97211.87"/>
    <s v="N"/>
    <x v="129"/>
    <s v="ALOR SETAR BC"/>
    <x v="9"/>
    <s v="PENANG/KEDAH/PERLIS"/>
    <s v="Private Ltd Co (SI)"/>
    <s v="SME"/>
    <s v="BUSINESS BUMIPUTRA"/>
  </r>
  <r>
    <d v="2021-03-31T00:00:00"/>
    <n v="17357159"/>
    <s v="564276514339"/>
    <s v="YOOI CARS SDN BHD"/>
    <n v="355438.04"/>
    <s v="6427"/>
    <n v="360506.71"/>
    <n v="475000"/>
    <m/>
    <s v="MIB"/>
    <s v="104"/>
    <s v="201"/>
    <s v="451XXA"/>
    <n v="6110"/>
    <n v="6000"/>
    <s v="N"/>
    <s v="N"/>
    <d v="1899-12-31T00:00:00"/>
    <s v="6132"/>
    <m/>
    <n v="355438.04"/>
    <s v="N"/>
    <x v="125"/>
    <s v="ALOR SETAR BC"/>
    <x v="9"/>
    <s v="PENANG/KEDAH/PERLIS"/>
    <s v="Private Ltd Co (SI)"/>
    <s v="SME"/>
    <s v="BUSINESS BUMIPUTRA"/>
  </r>
  <r>
    <d v="2021-03-31T00:00:00"/>
    <n v="25436934"/>
    <s v="552077412057"/>
    <s v="LANGKASURI SDN. BHD."/>
    <n v="824299.02"/>
    <s v="5207"/>
    <n v="857777.28"/>
    <n v="1000000"/>
    <s v="LR"/>
    <s v="MIB"/>
    <s v="114"/>
    <s v="201"/>
    <s v="55101B"/>
    <n v="6320"/>
    <n v="6000"/>
    <s v="N"/>
    <s v="N"/>
    <d v="1899-12-31T00:00:00"/>
    <s v="V002"/>
    <m/>
    <n v="824299.02"/>
    <s v="N"/>
    <x v="129"/>
    <s v="ALOR SETAR BC"/>
    <x v="9"/>
    <s v="PENANG/KEDAH/PERLIS"/>
    <s v="Private Ltd Co (MI)"/>
    <s v="SME"/>
    <s v="BUSINESS BUMIPUTRA"/>
  </r>
  <r>
    <d v="2021-03-31T00:00:00"/>
    <n v="5872884"/>
    <s v="502027634592"/>
    <s v="DINXINGS (M) SDN BHD"/>
    <n v="190405.28"/>
    <s v="0202"/>
    <n v="260823.39"/>
    <n v="400000"/>
    <s v="LR"/>
    <s v="MBB"/>
    <s v="104"/>
    <s v="202"/>
    <n v="46999"/>
    <n v="6120"/>
    <n v="6000"/>
    <s v="N"/>
    <s v="N"/>
    <d v="1899-12-31T00:00:00"/>
    <s v="9999"/>
    <m/>
    <n v="190405.28"/>
    <s v="N"/>
    <x v="122"/>
    <s v="ALOR SETAR BC"/>
    <x v="9"/>
    <s v="PENANG/KEDAH/PERLIS"/>
    <s v="Private Ltd Co (SI)"/>
    <s v="SME"/>
    <s v="BUSINESS NON-BUMIPUTRA"/>
  </r>
  <r>
    <d v="2021-03-31T00:00:00"/>
    <n v="5872884"/>
    <s v="002027317755"/>
    <s v="DINXINGS (M) SDN BHD"/>
    <n v="384952.14"/>
    <s v="0202"/>
    <n v="275854.74"/>
    <n v="600000"/>
    <s v="LR"/>
    <s v="MBB"/>
    <s v="104"/>
    <s v="202"/>
    <n v="46999"/>
    <n v="6120"/>
    <n v="6000"/>
    <s v="N"/>
    <s v="N"/>
    <d v="1899-12-31T00:00:00"/>
    <s v="5001"/>
    <m/>
    <n v="384952.14"/>
    <s v="N"/>
    <x v="122"/>
    <s v="ALOR SETAR BC"/>
    <x v="9"/>
    <s v="PENANG/KEDAH/PERLIS"/>
    <s v="Private Ltd Co (SI)"/>
    <s v="SME"/>
    <s v="BUSINESS NON-BUMIPUTRA"/>
  </r>
  <r>
    <d v="2021-03-31T00:00:00"/>
    <n v="7190530"/>
    <s v="552095208610"/>
    <s v="TERAS MAJU UTARA BAHAN BINAAN (M) SDN BH"/>
    <n v="405132.86"/>
    <s v="5209"/>
    <n v="457248.74"/>
    <n v="900000"/>
    <m/>
    <s v="MIB"/>
    <s v="104"/>
    <s v="202"/>
    <n v="46999"/>
    <n v="6120"/>
    <n v="6000"/>
    <s v="N"/>
    <s v="N"/>
    <d v="1899-12-31T00:00:00"/>
    <s v="6144"/>
    <m/>
    <n v="405132.86"/>
    <s v="N"/>
    <x v="123"/>
    <s v="ALOR SETAR BC"/>
    <x v="9"/>
    <s v="PENANG/KEDAH/PERLIS"/>
    <s v="Private Ltd Co (SI)"/>
    <s v="SME"/>
    <s v="BUSINESS NON-BUMIPUTRA"/>
  </r>
  <r>
    <d v="2021-03-31T00:00:00"/>
    <n v="7909299"/>
    <s v="502072138220"/>
    <s v="DATACASH ENTERPRISE SDN BHD"/>
    <n v="310380.11"/>
    <s v="0207"/>
    <n v="308356.77"/>
    <n v="280000"/>
    <m/>
    <s v="MBB"/>
    <s v="104"/>
    <s v="202"/>
    <n v="46999"/>
    <n v="6120"/>
    <n v="6000"/>
    <s v="N"/>
    <s v="N"/>
    <d v="1899-12-31T00:00:00"/>
    <s v="S003"/>
    <m/>
    <n v="310380.11"/>
    <s v="N"/>
    <x v="129"/>
    <s v="ALOR SETAR BC"/>
    <x v="9"/>
    <s v="PENANG/KEDAH/PERLIS"/>
    <s v="Private Ltd Co (SI)"/>
    <s v="SME"/>
    <s v="BUSINESS NON-BUMIPUTRA"/>
  </r>
  <r>
    <d v="2021-03-31T00:00:00"/>
    <n v="11200293"/>
    <s v="552077401185"/>
    <s v="QIEN HIN TRADING SDN BHD"/>
    <n v="735765.99"/>
    <s v="5207"/>
    <n v="712653.11"/>
    <n v="900000"/>
    <m/>
    <s v="MIB"/>
    <s v="104"/>
    <s v="202"/>
    <n v="46999"/>
    <n v="6120"/>
    <n v="6000"/>
    <s v="N"/>
    <s v="N"/>
    <d v="1899-12-31T00:00:00"/>
    <s v="6117"/>
    <m/>
    <n v="735765.99"/>
    <s v="N"/>
    <x v="129"/>
    <s v="ALOR SETAR BC"/>
    <x v="9"/>
    <s v="PENANG/KEDAH/PERLIS"/>
    <s v="Private Ltd Co (SI)"/>
    <s v="SME"/>
    <s v="BUSINESS NON-BUMIPUTRA"/>
  </r>
  <r>
    <d v="2021-03-31T00:00:00"/>
    <n v="12246544"/>
    <s v="552095206641"/>
    <s v="SURIWONG TRADING SDN BHD"/>
    <n v="386559.69"/>
    <s v="5209"/>
    <n v="390617.18"/>
    <n v="500000"/>
    <m/>
    <s v="MIB"/>
    <s v="104"/>
    <s v="202"/>
    <n v="46595"/>
    <n v="6120"/>
    <n v="6000"/>
    <s v="N"/>
    <s v="N"/>
    <d v="1899-12-31T00:00:00"/>
    <s v="S001"/>
    <m/>
    <n v="386559.69"/>
    <s v="N"/>
    <x v="123"/>
    <s v="ALOR SETAR BC"/>
    <x v="9"/>
    <s v="PENANG/KEDAH/PERLIS"/>
    <s v="Private Ltd Co (SI)"/>
    <s v="SME"/>
    <s v="BUSINESS NON-BUMIPUTRA"/>
  </r>
  <r>
    <d v="2021-03-31T00:00:00"/>
    <n v="14307072"/>
    <s v="502027326778"/>
    <s v="ACL JATI SDN BHD"/>
    <n v="0"/>
    <s v="0202"/>
    <n v="0"/>
    <n v="1000000"/>
    <m/>
    <s v="MBB"/>
    <s v="104"/>
    <s v="202"/>
    <n v="46999"/>
    <n v="6120"/>
    <n v="6000"/>
    <s v="Y"/>
    <s v="N"/>
    <d v="2016-10-24T00:00:00"/>
    <s v="6145"/>
    <s v="P"/>
    <n v="0"/>
    <s v="N"/>
    <x v="122"/>
    <s v="ALOR SETAR BC"/>
    <x v="9"/>
    <s v="PENANG/KEDAH/PERLIS"/>
    <s v="Private Ltd Co (SI)"/>
    <s v="SME"/>
    <s v="BUSINESS NON-BUMIPUTRA"/>
  </r>
  <r>
    <d v="2021-03-31T00:00:00"/>
    <n v="15320533"/>
    <s v="552022623869"/>
    <s v="ISTIMEWA BARU SDN BHD"/>
    <n v="701161.92"/>
    <s v="5202"/>
    <n v="490920"/>
    <n v="722500"/>
    <s v="LR"/>
    <s v="MIB"/>
    <s v="104"/>
    <s v="202"/>
    <n v="46999"/>
    <n v="6120"/>
    <n v="6000"/>
    <s v="N"/>
    <s v="N"/>
    <d v="1899-12-31T00:00:00"/>
    <s v="6250"/>
    <m/>
    <n v="701161.92"/>
    <s v="N"/>
    <x v="122"/>
    <s v="ALOR SETAR BC"/>
    <x v="9"/>
    <s v="PENANG/KEDAH/PERLIS"/>
    <s v="Private Ltd Co (SI)"/>
    <s v="SME"/>
    <s v="BUSINESS NON-BUMIPUTRA"/>
  </r>
  <r>
    <d v="2021-03-31T00:00:00"/>
    <n v="15320533"/>
    <s v="552022619365"/>
    <s v="ISTIMEWA BARU SDN BHD"/>
    <n v="419965.86"/>
    <s v="5202"/>
    <n v="210963.67"/>
    <n v="537500"/>
    <s v="LR"/>
    <s v="MIB"/>
    <s v="104"/>
    <s v="202"/>
    <n v="46999"/>
    <n v="6120"/>
    <n v="6000"/>
    <s v="N"/>
    <s v="N"/>
    <d v="1899-12-31T00:00:00"/>
    <s v="6250"/>
    <m/>
    <n v="419965.86"/>
    <s v="N"/>
    <x v="122"/>
    <s v="ALOR SETAR BC"/>
    <x v="9"/>
    <s v="PENANG/KEDAH/PERLIS"/>
    <s v="Private Ltd Co (SI)"/>
    <s v="SME"/>
    <s v="BUSINESS NON-BUMIPUTRA"/>
  </r>
  <r>
    <d v="2021-03-31T00:00:00"/>
    <n v="15320533"/>
    <s v="552022619371"/>
    <s v="ISTIMEWA BARU SDN BHD"/>
    <n v="169675.46"/>
    <s v="5202"/>
    <n v="157413.25"/>
    <n v="400000"/>
    <s v="LR"/>
    <s v="MIB"/>
    <s v="104"/>
    <s v="202"/>
    <n v="46999"/>
    <n v="6120"/>
    <n v="6000"/>
    <s v="N"/>
    <s v="N"/>
    <d v="1899-12-31T00:00:00"/>
    <s v="6250"/>
    <m/>
    <n v="169675.46"/>
    <s v="N"/>
    <x v="122"/>
    <s v="ALOR SETAR BC"/>
    <x v="9"/>
    <s v="PENANG/KEDAH/PERLIS"/>
    <s v="Private Ltd Co (SI)"/>
    <s v="SME"/>
    <s v="BUSINESS NON-BUMIPUTRA"/>
  </r>
  <r>
    <d v="2021-03-31T00:00:00"/>
    <n v="16692750"/>
    <s v="552022612877"/>
    <s v="CROP-CHEM SDN BHD"/>
    <n v="376010.9"/>
    <s v="5202"/>
    <n v="393748.13"/>
    <n v="500000"/>
    <s v="HR"/>
    <s v="MIB"/>
    <s v="104"/>
    <s v="202"/>
    <s v="40799E"/>
    <n v="6130"/>
    <n v="6000"/>
    <s v="N"/>
    <s v="N"/>
    <d v="1899-12-31T00:00:00"/>
    <s v="6121"/>
    <m/>
    <n v="376010.9"/>
    <s v="N"/>
    <x v="122"/>
    <s v="ALOR SETAR BC"/>
    <x v="9"/>
    <s v="PENANG/KEDAH/PERLIS"/>
    <s v="Private Ltd Co (SI)"/>
    <s v="SME"/>
    <s v="BUSINESS NON-BUMIPUTRA"/>
  </r>
  <r>
    <d v="2021-03-31T00:00:00"/>
    <n v="16692750"/>
    <s v="552022612861"/>
    <s v="CROP-CHEM SDN BHD"/>
    <n v="397670.86"/>
    <s v="5202"/>
    <n v="358497.59"/>
    <n v="500000"/>
    <s v="HR"/>
    <s v="MIB"/>
    <s v="104"/>
    <s v="202"/>
    <s v="40799E"/>
    <n v="6130"/>
    <n v="6000"/>
    <s v="N"/>
    <s v="N"/>
    <d v="1899-12-31T00:00:00"/>
    <s v="6250"/>
    <m/>
    <n v="397670.86"/>
    <s v="N"/>
    <x v="122"/>
    <s v="ALOR SETAR BC"/>
    <x v="9"/>
    <s v="PENANG/KEDAH/PERLIS"/>
    <s v="Private Ltd Co (SI)"/>
    <s v="SME"/>
    <s v="BUSINESS NON-BUMIPUTRA"/>
  </r>
  <r>
    <d v="2021-03-31T00:00:00"/>
    <n v="21265246"/>
    <s v="552170052952"/>
    <s v="DARUL INTAN SDN BHD"/>
    <n v="79268.38"/>
    <s v="5217"/>
    <n v="59811.59"/>
    <n v="250000"/>
    <m/>
    <s v="MIB"/>
    <s v="104"/>
    <s v="202"/>
    <n v="46999"/>
    <n v="6120"/>
    <n v="6000"/>
    <s v="N"/>
    <s v="N"/>
    <d v="1899-12-31T00:00:00"/>
    <s v="6144"/>
    <m/>
    <n v="79268.38"/>
    <s v="N"/>
    <x v="124"/>
    <s v="ALOR SETAR BC"/>
    <x v="9"/>
    <s v="PENANG/KEDAH/PERLIS"/>
    <s v="Private Ltd Co (SI)"/>
    <s v="SME"/>
    <s v="BUSINESS NON-BUMIPUTRA"/>
  </r>
  <r>
    <d v="2021-03-31T00:00:00"/>
    <n v="21641800"/>
    <s v="552095212938"/>
    <s v="ASAPLUS SDN BHD"/>
    <n v="309682.53999999998"/>
    <s v="5209"/>
    <n v="299661.15000000002"/>
    <n v="360000"/>
    <m/>
    <s v="MIB"/>
    <s v="104"/>
    <s v="202"/>
    <s v="40799E"/>
    <n v="6130"/>
    <n v="6000"/>
    <s v="N"/>
    <s v="N"/>
    <d v="1899-12-31T00:00:00"/>
    <s v="6144"/>
    <m/>
    <n v="309682.53999999998"/>
    <s v="N"/>
    <x v="123"/>
    <s v="ALOR SETAR BC"/>
    <x v="9"/>
    <s v="PENANG/KEDAH/PERLIS"/>
    <s v="Private Ltd Co (SI)"/>
    <s v="SME"/>
    <s v="BUSINESS NON-BUMIPUTRA"/>
  </r>
  <r>
    <d v="2021-03-31T00:00:00"/>
    <n v="25846566"/>
    <s v="502090624902"/>
    <s v="TASTIWAY MARKETING SDN BHD"/>
    <n v="411288.13"/>
    <s v="0209"/>
    <n v="395451.84"/>
    <n v="868000"/>
    <s v="HR"/>
    <s v="MBB"/>
    <s v="104"/>
    <s v="202"/>
    <s v="463XXA"/>
    <n v="6120"/>
    <n v="6000"/>
    <s v="N"/>
    <s v="N"/>
    <d v="1899-12-31T00:00:00"/>
    <s v="9999"/>
    <m/>
    <n v="411288.13"/>
    <s v="N"/>
    <x v="123"/>
    <s v="ALOR SETAR BC"/>
    <x v="9"/>
    <s v="PENANG/KEDAH/PERLIS"/>
    <s v="Private Ltd Co (SI)"/>
    <s v="SME"/>
    <s v="BUSINESS NON-BUMIPUTRA"/>
  </r>
  <r>
    <d v="2021-03-31T00:00:00"/>
    <n v="16715365"/>
    <s v="552077405420"/>
    <s v="CARCOMOBIL SDN BHD"/>
    <n v="0"/>
    <s v="5207"/>
    <n v="0"/>
    <n v="87000"/>
    <m/>
    <s v="MIB"/>
    <s v="104"/>
    <s v="202"/>
    <s v="4540X"/>
    <n v="6110"/>
    <n v="6000"/>
    <s v="Y"/>
    <s v="N"/>
    <d v="2018-03-01T00:00:00"/>
    <s v="6134"/>
    <s v="F"/>
    <n v="0"/>
    <s v="N"/>
    <x v="129"/>
    <s v="ALOR SETAR BC"/>
    <x v="9"/>
    <s v="PENANG/KEDAH/PERLIS"/>
    <s v="Private Ltd Co (SI)"/>
    <s v="SME"/>
    <s v="BUSINESS NON-BUMIPUTRA"/>
  </r>
  <r>
    <d v="2021-03-31T00:00:00"/>
    <n v="16715365"/>
    <s v="552077401997"/>
    <s v="CARCOMOBIL SDN BHD"/>
    <n v="0"/>
    <s v="5207"/>
    <n v="0"/>
    <n v="81850"/>
    <m/>
    <s v="MIB"/>
    <s v="104"/>
    <s v="202"/>
    <s v="4540X"/>
    <n v="6110"/>
    <n v="6000"/>
    <s v="Y"/>
    <s v="N"/>
    <d v="2018-03-01T00:00:00"/>
    <s v="6132"/>
    <s v="F"/>
    <n v="0"/>
    <s v="N"/>
    <x v="129"/>
    <s v="ALOR SETAR BC"/>
    <x v="9"/>
    <s v="PENANG/KEDAH/PERLIS"/>
    <s v="Private Ltd Co (SI)"/>
    <s v="SME"/>
    <s v="BUSINESS NON-BUMIPUTRA"/>
  </r>
  <r>
    <d v="2021-03-31T00:00:00"/>
    <n v="1477193"/>
    <s v="552095205968"/>
    <s v="ITALIA CERAMICS SDN BHD"/>
    <n v="498194.41"/>
    <s v="5209"/>
    <n v="458638.55"/>
    <n v="1425000"/>
    <m/>
    <s v="MIB"/>
    <s v="114"/>
    <s v="202"/>
    <s v="40799E"/>
    <n v="6130"/>
    <n v="6000"/>
    <s v="N"/>
    <s v="N"/>
    <d v="1899-12-31T00:00:00"/>
    <s v="6121"/>
    <m/>
    <n v="498194.41"/>
    <s v="N"/>
    <x v="123"/>
    <s v="ALOR SETAR BC"/>
    <x v="9"/>
    <s v="PENANG/KEDAH/PERLIS"/>
    <s v="Private Ltd Co (MI)"/>
    <s v="SME"/>
    <s v="BUSINESS NON-BUMIPUTRA"/>
  </r>
  <r>
    <d v="2021-03-31T00:00:00"/>
    <n v="3431070"/>
    <s v="002027312022"/>
    <s v="NINAMAJU SDN BHD"/>
    <n v="249754.27"/>
    <s v="0202"/>
    <n v="26093.26"/>
    <n v="300000"/>
    <m/>
    <s v="MBB"/>
    <s v="114"/>
    <s v="202"/>
    <s v="463XXA"/>
    <n v="6120"/>
    <n v="6000"/>
    <s v="N"/>
    <s v="N"/>
    <d v="1899-12-31T00:00:00"/>
    <s v="6116"/>
    <m/>
    <n v="249754.27"/>
    <s v="N"/>
    <x v="122"/>
    <s v="ALOR SETAR BC"/>
    <x v="9"/>
    <s v="PENANG/KEDAH/PERLIS"/>
    <s v="Private Ltd Co (MI)"/>
    <s v="SME"/>
    <s v="BUSINESS NON-BUMIPUTRA"/>
  </r>
  <r>
    <d v="2021-03-31T00:00:00"/>
    <n v="3723193"/>
    <s v="502090327923"/>
    <s v="KEMAS JAYA SDN BHD"/>
    <n v="653460.41"/>
    <s v="0209"/>
    <n v="653065.22"/>
    <n v="655000"/>
    <m/>
    <s v="MBB"/>
    <s v="114"/>
    <s v="202"/>
    <n v="46999"/>
    <n v="6120"/>
    <n v="6000"/>
    <s v="N"/>
    <s v="N"/>
    <d v="1899-12-31T00:00:00"/>
    <s v="6116"/>
    <m/>
    <n v="653460.41"/>
    <s v="N"/>
    <x v="123"/>
    <s v="ALOR SETAR BC"/>
    <x v="9"/>
    <s v="PENANG/KEDAH/PERLIS"/>
    <s v="Private Ltd Co (MI)"/>
    <s v="SME"/>
    <s v="BUSINESS NON-BUMIPUTRA"/>
  </r>
  <r>
    <d v="2021-03-31T00:00:00"/>
    <n v="3723193"/>
    <s v="502090323866"/>
    <s v="KEMAS JAYA SDN BHD"/>
    <n v="38389"/>
    <s v="0209"/>
    <n v="103074.36"/>
    <n v="150000"/>
    <m/>
    <s v="MBB"/>
    <s v="114"/>
    <s v="202"/>
    <n v="46999"/>
    <n v="6120"/>
    <n v="6000"/>
    <s v="N"/>
    <s v="N"/>
    <d v="1899-12-31T00:00:00"/>
    <s v="S003"/>
    <m/>
    <n v="38389"/>
    <s v="N"/>
    <x v="123"/>
    <s v="ALOR SETAR BC"/>
    <x v="9"/>
    <s v="PENANG/KEDAH/PERLIS"/>
    <s v="Private Ltd Co (MI)"/>
    <s v="SME"/>
    <s v="BUSINESS NON-BUMIPUTRA"/>
  </r>
  <r>
    <d v="2021-03-31T00:00:00"/>
    <n v="4860166"/>
    <s v="502027118109"/>
    <s v="HAI HIN RADIO SDN BHD"/>
    <n v="40000"/>
    <s v="0202"/>
    <n v="40000"/>
    <n v="139000"/>
    <m/>
    <s v="MBB"/>
    <s v="114"/>
    <s v="202"/>
    <n v="46999"/>
    <n v="6120"/>
    <n v="6000"/>
    <s v="Y"/>
    <s v="N"/>
    <d v="2018-05-21T00:00:00"/>
    <s v="S003"/>
    <s v="P"/>
    <n v="40000"/>
    <s v="N"/>
    <x v="122"/>
    <s v="ALOR SETAR BC"/>
    <x v="9"/>
    <s v="PENANG/KEDAH/PERLIS"/>
    <s v="Private Ltd Co (MI)"/>
    <s v="SME"/>
    <s v="BUSINESS NON-BUMIPUTRA"/>
  </r>
  <r>
    <d v="2021-03-31T00:00:00"/>
    <n v="10781403"/>
    <s v="559012310765"/>
    <s v="LAYTAC AUTO SDN BHD"/>
    <n v="350844.52"/>
    <s v="5901"/>
    <n v="259788.53"/>
    <n v="1350000"/>
    <s v="LR"/>
    <s v="MIB"/>
    <s v="114"/>
    <s v="202"/>
    <s v="451XXB"/>
    <n v="6110"/>
    <n v="6000"/>
    <s v="N"/>
    <s v="N"/>
    <d v="1899-12-31T00:00:00"/>
    <s v="6132"/>
    <m/>
    <n v="350844.52"/>
    <s v="N"/>
    <x v="128"/>
    <s v="ALOR SETAR BC"/>
    <x v="9"/>
    <s v="PENANG/KEDAH/PERLIS"/>
    <s v="Private Ltd Co (MI)"/>
    <s v="SME"/>
    <s v="BUSINESS NON-BUMIPUTRA"/>
  </r>
  <r>
    <d v="2021-03-31T00:00:00"/>
    <n v="12241982"/>
    <s v="552022624529"/>
    <s v="WAN HONG ENTERPRISE (M) SDN BHD"/>
    <n v="185003.25"/>
    <s v="5202"/>
    <n v="303907.31"/>
    <n v="714000"/>
    <m/>
    <s v="MIB"/>
    <s v="114"/>
    <s v="202"/>
    <s v="40799E"/>
    <n v="6130"/>
    <n v="6000"/>
    <s v="N"/>
    <s v="N"/>
    <d v="1899-12-31T00:00:00"/>
    <s v="9999"/>
    <m/>
    <n v="185003.25"/>
    <s v="N"/>
    <x v="122"/>
    <s v="ALOR SETAR BC"/>
    <x v="9"/>
    <s v="PENANG/KEDAH/PERLIS"/>
    <s v="Private Ltd Co (MI)"/>
    <s v="SME"/>
    <s v="BUSINESS NON-BUMIPUTRA"/>
  </r>
  <r>
    <d v="2021-03-31T00:00:00"/>
    <n v="14927019"/>
    <s v="552095206658"/>
    <s v="SURIWONG INTERNATIONAL SDN BHD"/>
    <n v="823172.03"/>
    <s v="5209"/>
    <n v="713580.12"/>
    <n v="1300000"/>
    <m/>
    <s v="MIB"/>
    <s v="114"/>
    <s v="202"/>
    <n v="46999"/>
    <n v="6120"/>
    <n v="6000"/>
    <s v="N"/>
    <s v="N"/>
    <d v="1899-12-31T00:00:00"/>
    <s v="S003"/>
    <m/>
    <n v="823172.03"/>
    <s v="N"/>
    <x v="123"/>
    <s v="ALOR SETAR BC"/>
    <x v="9"/>
    <s v="PENANG/KEDAH/PERLIS"/>
    <s v="Private Ltd Co (MI)"/>
    <s v="SME"/>
    <s v="BUSINESS NON-BUMIPUTRA"/>
  </r>
  <r>
    <d v="2021-03-31T00:00:00"/>
    <n v="18088459"/>
    <s v="552022022876"/>
    <s v="SAN SENG LEE (KEDAH) SDN BHD"/>
    <n v="470988.7"/>
    <s v="5202"/>
    <n v="243573.91"/>
    <n v="500000"/>
    <m/>
    <s v="MIB"/>
    <s v="114"/>
    <s v="202"/>
    <n v="46999"/>
    <n v="6120"/>
    <n v="6000"/>
    <s v="N"/>
    <s v="N"/>
    <d v="1899-12-31T00:00:00"/>
    <s v="6116"/>
    <m/>
    <n v="470988.7"/>
    <s v="N"/>
    <x v="122"/>
    <s v="ALOR SETAR BC"/>
    <x v="9"/>
    <s v="PENANG/KEDAH/PERLIS"/>
    <s v="Private Ltd Co (MI)"/>
    <s v="SME"/>
    <s v="BUSINESS NON-BUMIPUTRA"/>
  </r>
  <r>
    <d v="2021-03-31T00:00:00"/>
    <n v="18235618"/>
    <s v="552095206791"/>
    <s v="FARMTRAC MALAYSIA SDN. BHD."/>
    <n v="892807.02"/>
    <s v="5209"/>
    <n v="879885.57"/>
    <n v="1000000"/>
    <s v="MR"/>
    <s v="MIB"/>
    <s v="114"/>
    <s v="202"/>
    <n v="46999"/>
    <n v="6120"/>
    <n v="6000"/>
    <s v="N"/>
    <s v="N"/>
    <d v="1899-12-31T00:00:00"/>
    <s v="6141"/>
    <m/>
    <n v="892807.02"/>
    <s v="N"/>
    <x v="123"/>
    <s v="ALOR SETAR BC"/>
    <x v="9"/>
    <s v="PENANG/KEDAH/PERLIS"/>
    <s v="Private Ltd Co (MI)"/>
    <s v="SME"/>
    <s v="BUSINESS NON-BUMIPUTRA"/>
  </r>
  <r>
    <d v="2021-03-31T00:00:00"/>
    <n v="19794518"/>
    <s v="552022022942"/>
    <s v="OTTO GARMENT SB"/>
    <n v="351914.83"/>
    <s v="5202"/>
    <n v="339885.78"/>
    <n v="356000"/>
    <m/>
    <s v="MIB"/>
    <s v="114"/>
    <s v="202"/>
    <n v="46999"/>
    <n v="6120"/>
    <n v="6000"/>
    <s v="N"/>
    <s v="N"/>
    <d v="1899-12-31T00:00:00"/>
    <s v="9999"/>
    <m/>
    <n v="351914.83"/>
    <s v="N"/>
    <x v="122"/>
    <s v="ALOR SETAR BC"/>
    <x v="9"/>
    <s v="PENANG/KEDAH/PERLIS"/>
    <s v="Private Ltd Co (MI)"/>
    <s v="SME"/>
    <s v="BUSINESS NON-BUMIPUTRA"/>
  </r>
  <r>
    <d v="2021-03-31T00:00:00"/>
    <n v="19794518"/>
    <s v="552170056973"/>
    <s v="OTTO GARMENT SB"/>
    <n v="282795.43"/>
    <s v="5217"/>
    <n v="266507.98"/>
    <n v="300000"/>
    <m/>
    <s v="MIB"/>
    <s v="114"/>
    <s v="202"/>
    <n v="46999"/>
    <n v="6120"/>
    <n v="6000"/>
    <s v="N"/>
    <s v="N"/>
    <d v="1899-12-31T00:00:00"/>
    <s v="6250"/>
    <m/>
    <n v="282795.43"/>
    <s v="N"/>
    <x v="124"/>
    <s v="ALOR SETAR BC"/>
    <x v="9"/>
    <s v="PENANG/KEDAH/PERLIS"/>
    <s v="Private Ltd Co (MI)"/>
    <s v="SME"/>
    <s v="BUSINESS NON-BUMIPUTRA"/>
  </r>
  <r>
    <d v="2021-03-31T00:00:00"/>
    <n v="22865008"/>
    <s v="552022629978"/>
    <s v="DESSERT CAPTAIN SDN BHD"/>
    <n v="233649.27"/>
    <s v="5202"/>
    <n v="232189.64"/>
    <n v="568000"/>
    <s v="LR"/>
    <s v="MIB"/>
    <s v="114"/>
    <s v="202"/>
    <n v="56101"/>
    <n v="6310"/>
    <n v="6000"/>
    <s v="N"/>
    <s v="N"/>
    <d v="1899-12-31T00:00:00"/>
    <s v="6310"/>
    <m/>
    <n v="233649.27"/>
    <s v="N"/>
    <x v="122"/>
    <s v="ALOR SETAR BC"/>
    <x v="9"/>
    <s v="PENANG/KEDAH/PERLIS"/>
    <s v="Private Ltd Co (MI)"/>
    <s v="SME"/>
    <s v="BUSINESS NON-BUMIPUTRA"/>
  </r>
  <r>
    <d v="2021-03-31T00:00:00"/>
    <n v="24183558"/>
    <s v="502063609867"/>
    <s v="KW KEAT WEI MOTOR SDN BHD"/>
    <n v="65569.67"/>
    <s v="0206"/>
    <n v="92809.72"/>
    <n v="300000"/>
    <s v="LR"/>
    <s v="MBB"/>
    <s v="114"/>
    <s v="202"/>
    <s v="4540X"/>
    <n v="6110"/>
    <n v="6000"/>
    <s v="N"/>
    <s v="N"/>
    <d v="1899-12-31T00:00:00"/>
    <s v="6250"/>
    <m/>
    <n v="65569.67"/>
    <s v="N"/>
    <x v="126"/>
    <s v="ALOR SETAR BC"/>
    <x v="9"/>
    <s v="PENANG/KEDAH/PERLIS"/>
    <s v="Private Ltd Co (MI)"/>
    <s v="SME"/>
    <s v="BUSINESS NON-BUMIPUTRA"/>
  </r>
  <r>
    <d v="2021-03-31T00:00:00"/>
    <n v="24183558"/>
    <s v="552068513086"/>
    <s v="KW KEAT WEI MOTOR SDN BHD"/>
    <n v="472416.46"/>
    <s v="5206"/>
    <n v="412014.72"/>
    <n v="500000"/>
    <s v="LR"/>
    <s v="MIB"/>
    <s v="114"/>
    <s v="202"/>
    <s v="4540X"/>
    <n v="6110"/>
    <n v="6000"/>
    <s v="N"/>
    <s v="N"/>
    <d v="1899-12-31T00:00:00"/>
    <s v="6250"/>
    <m/>
    <n v="472416.46"/>
    <s v="N"/>
    <x v="126"/>
    <s v="ALOR SETAR BC"/>
    <x v="9"/>
    <s v="PENANG/KEDAH/PERLIS"/>
    <s v="Private Ltd Co (MI)"/>
    <s v="SME"/>
    <s v="BUSINESS NON-BUMIPUTRA"/>
  </r>
  <r>
    <d v="2021-03-31T00:00:00"/>
    <n v="6107864"/>
    <s v="552095226774"/>
    <s v="SHINN HOCK TRADING SDN. BHD."/>
    <n v="183.93"/>
    <s v="5209"/>
    <n v="48369.72"/>
    <n v="500000"/>
    <s v="MR"/>
    <s v="MIB"/>
    <s v="121"/>
    <s v="202"/>
    <n v="46999"/>
    <n v="6120"/>
    <n v="6000"/>
    <s v="N"/>
    <s v="N"/>
    <d v="1899-12-31T00:00:00"/>
    <s v="9999"/>
    <m/>
    <n v="183.93"/>
    <s v="N"/>
    <x v="123"/>
    <s v="ALOR SETAR BC"/>
    <x v="9"/>
    <s v="PENANG/KEDAH/PERLIS"/>
    <s v="Private Ltd Co (LI)"/>
    <s v="COMM"/>
    <s v="BUSINESS NON-BUMIPUTRA"/>
  </r>
  <r>
    <d v="2021-03-31T00:00:00"/>
    <n v="16082415"/>
    <s v="552170051518"/>
    <s v="CHIP HWA SDN BHD"/>
    <n v="1710952.77"/>
    <s v="5217"/>
    <n v="1663706.22"/>
    <n v="1800000"/>
    <m/>
    <s v="MIB"/>
    <s v="121"/>
    <s v="202"/>
    <s v="4641X"/>
    <n v="6120"/>
    <n v="6000"/>
    <s v="N"/>
    <s v="N"/>
    <d v="1899-12-31T00:00:00"/>
    <s v="6121"/>
    <m/>
    <n v="1710952.77"/>
    <s v="N"/>
    <x v="124"/>
    <s v="ALOR SETAR BC"/>
    <x v="9"/>
    <s v="PENANG/KEDAH/PERLIS"/>
    <s v="Private Ltd Co (LI)"/>
    <s v="COMM"/>
    <s v="BUSINESS NON-BUMIPUTRA"/>
  </r>
  <r>
    <d v="2021-03-31T00:00:00"/>
    <n v="17628537"/>
    <s v="552095213590"/>
    <s v="GS SMART AUTO SDN BHD"/>
    <n v="629699.03"/>
    <s v="5209"/>
    <n v="628816.32999999996"/>
    <n v="600000"/>
    <m/>
    <s v="MIB"/>
    <s v="121"/>
    <s v="202"/>
    <s v="451XXA"/>
    <n v="6110"/>
    <n v="6000"/>
    <s v="Y"/>
    <s v="N"/>
    <d v="2019-12-31T00:00:00"/>
    <s v="6134"/>
    <m/>
    <n v="629699.03"/>
    <s v="N"/>
    <x v="123"/>
    <s v="ALOR SETAR BC"/>
    <x v="9"/>
    <s v="PENANG/KEDAH/PERLIS"/>
    <s v="Private Ltd Co (LI)"/>
    <s v="COMM"/>
    <s v="BUSINESS NON-BUMIPUTRA"/>
  </r>
  <r>
    <d v="2021-03-31T00:00:00"/>
    <n v="22312112"/>
    <s v="552022613695"/>
    <s v="PERCAYA JAYA HEALTH CARE SDN.BHD."/>
    <n v="35619.64"/>
    <s v="5202"/>
    <n v="56426.55"/>
    <n v="500000"/>
    <s v="MR"/>
    <s v="MIB"/>
    <s v="121"/>
    <s v="202"/>
    <s v="40799E"/>
    <n v="6130"/>
    <n v="6000"/>
    <s v="N"/>
    <s v="N"/>
    <d v="1899-12-31T00:00:00"/>
    <s v="6249"/>
    <m/>
    <n v="35619.64"/>
    <s v="N"/>
    <x v="122"/>
    <s v="ALOR SETAR BC"/>
    <x v="9"/>
    <s v="PENANG/KEDAH/PERLIS"/>
    <s v="Private Ltd Co (LI)"/>
    <s v="COMM"/>
    <s v="BUSINESS NON-BUMIPUTRA"/>
  </r>
  <r>
    <d v="2021-03-31T00:00:00"/>
    <n v="22384146"/>
    <s v="502072608421"/>
    <s v="TENGAH RESORT SDN BHD"/>
    <n v="1908795.67"/>
    <s v="0207"/>
    <n v="1680290.22"/>
    <n v="2000000"/>
    <s v="MR"/>
    <s v="MBB"/>
    <s v="121"/>
    <s v="202"/>
    <s v="55101B"/>
    <n v="6320"/>
    <n v="6000"/>
    <s v="N"/>
    <s v="N"/>
    <d v="1899-12-31T00:00:00"/>
    <s v="9999"/>
    <m/>
    <n v="1908795.67"/>
    <s v="N"/>
    <x v="129"/>
    <s v="ALOR SETAR BC"/>
    <x v="9"/>
    <s v="PENANG/KEDAH/PERLIS"/>
    <s v="Private Ltd Co (LI)"/>
    <s v="COMM"/>
    <s v="BUSINESS NON-BUMIPUTRA"/>
  </r>
  <r>
    <d v="2021-03-31T00:00:00"/>
    <n v="15856341"/>
    <s v="502090322891"/>
    <s v="KURNIA FOOD CORPORATION SDN. BHD."/>
    <n v="413881.35"/>
    <s v="0209"/>
    <n v="369278.62"/>
    <n v="500000"/>
    <m/>
    <s v="MBB"/>
    <s v="164"/>
    <s v="202"/>
    <n v="46999"/>
    <n v="6120"/>
    <n v="6000"/>
    <s v="N"/>
    <s v="N"/>
    <d v="1899-12-31T00:00:00"/>
    <s v="6116"/>
    <m/>
    <n v="413881.35"/>
    <s v="N"/>
    <x v="123"/>
    <s v="ALOR SETAR BC"/>
    <x v="9"/>
    <s v="PENANG/KEDAH/PERLIS"/>
    <s v="Private Ltd Co (MC)"/>
    <s v="SME"/>
    <s v="BUSINESS NON-BUMIPUTRA"/>
  </r>
  <r>
    <d v="2021-03-31T00:00:00"/>
    <n v="15856341"/>
    <s v="502090325367"/>
    <s v="KURNIA FOOD CORPORATION SDN. BHD."/>
    <n v="422356.54"/>
    <s v="0209"/>
    <n v="371664.78"/>
    <n v="500000"/>
    <m/>
    <s v="MBB"/>
    <s v="164"/>
    <s v="202"/>
    <n v="46999"/>
    <n v="6120"/>
    <n v="6000"/>
    <s v="N"/>
    <s v="N"/>
    <d v="1899-12-31T00:00:00"/>
    <s v="6116"/>
    <m/>
    <n v="422356.54"/>
    <s v="N"/>
    <x v="123"/>
    <s v="ALOR SETAR BC"/>
    <x v="9"/>
    <s v="PENANG/KEDAH/PERLIS"/>
    <s v="Private Ltd Co (MC)"/>
    <s v="SME"/>
    <s v="BUSINESS NON-BUMIPUTRA"/>
  </r>
  <r>
    <d v="2021-03-31T00:00:00"/>
    <n v="22634913"/>
    <s v="552095227235"/>
    <s v="PRIMA PENCHALA SDN BHD"/>
    <n v="1008657.81"/>
    <s v="5209"/>
    <n v="1002542.03"/>
    <n v="930000"/>
    <s v="LR"/>
    <s v="MIB"/>
    <s v="104"/>
    <s v="201"/>
    <n v="52299"/>
    <n v="7199"/>
    <n v="7000"/>
    <s v="N"/>
    <s v="N"/>
    <d v="1899-12-31T00:00:00"/>
    <s v="9999"/>
    <m/>
    <n v="1008657.81"/>
    <s v="N"/>
    <x v="123"/>
    <s v="ALOR SETAR BC"/>
    <x v="9"/>
    <s v="PENANG/KEDAH/PERLIS"/>
    <s v="Private Ltd Co (SI)"/>
    <s v="SME"/>
    <s v="BUSINESS BUMIPUTRA"/>
  </r>
  <r>
    <d v="2021-03-31T00:00:00"/>
    <n v="22634913"/>
    <s v="552095215628"/>
    <s v="PRIMA PENCHALA SDN BHD"/>
    <n v="256259.16"/>
    <s v="5209"/>
    <n v="254681.04"/>
    <n v="250000"/>
    <s v="LR"/>
    <s v="MIB"/>
    <s v="104"/>
    <s v="201"/>
    <n v="52299"/>
    <n v="7199"/>
    <n v="7000"/>
    <s v="N"/>
    <s v="N"/>
    <d v="1899-12-31T00:00:00"/>
    <s v="8329"/>
    <m/>
    <n v="256259.16"/>
    <s v="N"/>
    <x v="123"/>
    <s v="ALOR SETAR BC"/>
    <x v="9"/>
    <s v="PENANG/KEDAH/PERLIS"/>
    <s v="Private Ltd Co (SI)"/>
    <s v="SME"/>
    <s v="BUSINESS BUMIPUTRA"/>
  </r>
  <r>
    <d v="2021-03-31T00:00:00"/>
    <n v="16088065"/>
    <s v="002072133487"/>
    <s v="LANGKAWI PORT SDN BHD"/>
    <n v="325248.44"/>
    <s v="0207"/>
    <n v="343417.01"/>
    <n v="1000000"/>
    <s v="HR"/>
    <s v="MBB"/>
    <s v="114"/>
    <s v="201"/>
    <n v="52299"/>
    <n v="7199"/>
    <n v="7000"/>
    <s v="N"/>
    <s v="N"/>
    <d v="1899-12-31T00:00:00"/>
    <s v="7192"/>
    <m/>
    <n v="325248.44"/>
    <s v="N"/>
    <x v="129"/>
    <s v="ALOR SETAR BC"/>
    <x v="9"/>
    <s v="PENANG/KEDAH/PERLIS"/>
    <s v="Private Ltd Co (LI)"/>
    <s v="COMM"/>
    <s v="BUSINESS BUMIPUTRA"/>
  </r>
  <r>
    <d v="2021-03-31T00:00:00"/>
    <n v="13009864"/>
    <s v="559012322394"/>
    <s v="DONG HUA FORWARDING AGENT SDN BHD"/>
    <n v="637995.81000000006"/>
    <s v="5901"/>
    <n v="468577.35"/>
    <n v="650000"/>
    <s v="HR"/>
    <s v="MIB"/>
    <s v="104"/>
    <s v="202"/>
    <n v="52291"/>
    <n v="7191"/>
    <n v="7000"/>
    <s v="N"/>
    <s v="N"/>
    <d v="1899-12-31T00:00:00"/>
    <s v="9999"/>
    <m/>
    <n v="637995.81000000006"/>
    <s v="N"/>
    <x v="128"/>
    <s v="ALOR SETAR BC"/>
    <x v="9"/>
    <s v="PENANG/KEDAH/PERLIS"/>
    <s v="Private Ltd Co (SI)"/>
    <s v="SME"/>
    <s v="BUSINESS NON-BUMIPUTRA"/>
  </r>
  <r>
    <d v="2021-03-31T00:00:00"/>
    <n v="13009864"/>
    <s v="559012329543"/>
    <s v="DONG HUA FORWARDING AGENT SDN BHD"/>
    <n v="1805706.98"/>
    <s v="5901"/>
    <n v="1663812.88"/>
    <n v="2000000"/>
    <s v="HR"/>
    <s v="MIB"/>
    <s v="104"/>
    <s v="202"/>
    <n v="52291"/>
    <n v="7191"/>
    <n v="7000"/>
    <s v="N"/>
    <s v="N"/>
    <d v="1899-12-31T00:00:00"/>
    <s v="7191"/>
    <m/>
    <n v="1805706.98"/>
    <s v="N"/>
    <x v="128"/>
    <s v="ALOR SETAR BC"/>
    <x v="9"/>
    <s v="PENANG/KEDAH/PERLIS"/>
    <s v="Private Ltd Co (SI)"/>
    <s v="SME"/>
    <s v="BUSINESS NON-BUMIPUTRA"/>
  </r>
  <r>
    <d v="2021-03-31T00:00:00"/>
    <n v="22561269"/>
    <s v="552095215202"/>
    <s v="PRO-STAR TRANSPORT SDN BHD"/>
    <n v="5810.6"/>
    <s v="5209"/>
    <n v="5796.31"/>
    <n v="935000"/>
    <s v="HR"/>
    <s v="MIB"/>
    <s v="121"/>
    <s v="202"/>
    <s v="4922X"/>
    <n v="7112"/>
    <n v="7000"/>
    <s v="N"/>
    <s v="N"/>
    <d v="1899-12-31T00:00:00"/>
    <s v="7116"/>
    <m/>
    <n v="5810.6"/>
    <s v="N"/>
    <x v="123"/>
    <s v="ALOR SETAR BC"/>
    <x v="9"/>
    <s v="PENANG/KEDAH/PERLIS"/>
    <s v="Private Ltd Co (LI)"/>
    <s v="COMM"/>
    <s v="BUSINESS NON-BUMIPUTRA"/>
  </r>
  <r>
    <d v="2021-03-31T00:00:00"/>
    <n v="15174505"/>
    <s v="559021801080"/>
    <s v="OXIBUMI SDN BHD"/>
    <n v="18.95"/>
    <s v="5902"/>
    <n v="18.93"/>
    <n v="0"/>
    <m/>
    <s v="MIB"/>
    <s v="104"/>
    <s v="201"/>
    <s v="74XXX"/>
    <n v="8999"/>
    <n v="8000"/>
    <s v="Y"/>
    <s v="N"/>
    <d v="2020-09-25T00:00:00"/>
    <m/>
    <m/>
    <n v="18.95"/>
    <s v="N"/>
    <x v="127"/>
    <s v="ALOR SETAR BC"/>
    <x v="9"/>
    <s v="PENANG/KEDAH/PERLIS"/>
    <s v="Private Ltd Co (SI)"/>
    <s v="SME"/>
    <s v="BUSINESS BUMIPUTRA"/>
  </r>
  <r>
    <d v="2021-03-31T00:00:00"/>
    <n v="20908800"/>
    <s v="502175502830"/>
    <s v="TH MUTIARA SDN BHD"/>
    <n v="833226.73"/>
    <s v="0217"/>
    <n v="125207.8"/>
    <n v="871436.29"/>
    <s v="HR"/>
    <s v="MBB"/>
    <s v="104"/>
    <s v="202"/>
    <s v="68104B"/>
    <n v="8310"/>
    <n v="8000"/>
    <s v="N"/>
    <s v="N"/>
    <d v="1899-12-31T00:00:00"/>
    <s v="W201"/>
    <m/>
    <n v="833226.73"/>
    <s v="N"/>
    <x v="124"/>
    <s v="ALOR SETAR BC"/>
    <x v="9"/>
    <s v="PENANG/KEDAH/PERLIS"/>
    <s v="Private Ltd Co (SI)"/>
    <s v="SME"/>
    <s v="BUSINESS NON-BUMIPUTRA"/>
  </r>
  <r>
    <d v="2021-03-31T00:00:00"/>
    <n v="9285068"/>
    <s v="502027516229"/>
    <s v="TEGUH HARIAN SDN. BHD."/>
    <n v="4674050.8499999996"/>
    <s v="0202"/>
    <n v="4921093.0199999996"/>
    <n v="5000000"/>
    <s v="HR"/>
    <s v="MBB"/>
    <s v="114"/>
    <s v="202"/>
    <s v="68104B"/>
    <n v="8310"/>
    <n v="8000"/>
    <s v="N"/>
    <s v="N"/>
    <d v="1899-12-31T00:00:00"/>
    <s v="T005"/>
    <m/>
    <n v="4674050.8499999996"/>
    <s v="N"/>
    <x v="122"/>
    <s v="ALOR SETAR BC"/>
    <x v="9"/>
    <s v="PENANG/KEDAH/PERLIS"/>
    <s v="Private Ltd Co (MI)"/>
    <s v="SME"/>
    <s v="BUSINESS NON-BUMIPUTRA"/>
  </r>
  <r>
    <d v="2021-03-31T00:00:00"/>
    <n v="21922381"/>
    <s v="552022630668"/>
    <s v="RIGHT PRISTINE MANPRO SDN BHD"/>
    <n v="5530705.3899999997"/>
    <s v="5202"/>
    <n v="6592445.3600000003"/>
    <n v="7000000"/>
    <s v="HR"/>
    <s v="MIB"/>
    <s v="114"/>
    <s v="202"/>
    <s v="78XXX"/>
    <n v="8999"/>
    <n v="8000"/>
    <s v="N"/>
    <s v="N"/>
    <d v="1899-12-31T00:00:00"/>
    <s v="8329"/>
    <m/>
    <n v="5530705.3899999997"/>
    <s v="N"/>
    <x v="122"/>
    <s v="ALOR SETAR BC"/>
    <x v="9"/>
    <s v="PENANG/KEDAH/PERLIS"/>
    <s v="Private Ltd Co (MI)"/>
    <s v="SME"/>
    <s v="BUSINESS NON-BUMIPUTRA"/>
  </r>
  <r>
    <d v="2021-03-31T00:00:00"/>
    <n v="1466485"/>
    <s v="552022601738"/>
    <s v="K T OOI HOLDINGS SDN BHD"/>
    <n v="439104.73"/>
    <s v="5202"/>
    <n v="249151.33"/>
    <n v="520000"/>
    <s v="MR"/>
    <s v="MIB"/>
    <s v="164"/>
    <s v="202"/>
    <n v="68109"/>
    <n v="8310"/>
    <n v="8000"/>
    <s v="N"/>
    <s v="N"/>
    <d v="1899-12-31T00:00:00"/>
    <s v="U011"/>
    <m/>
    <n v="439104.73"/>
    <s v="N"/>
    <x v="122"/>
    <s v="ALOR SETAR BC"/>
    <x v="9"/>
    <s v="PENANG/KEDAH/PERLIS"/>
    <s v="Private Ltd Co (MC)"/>
    <s v="SME"/>
    <s v="BUSINESS NON-BUMIPUTRA"/>
  </r>
  <r>
    <d v="2021-03-31T00:00:00"/>
    <n v="22753772"/>
    <s v="552022611264"/>
    <s v="TKG SETIA SDN BHD"/>
    <n v="972573.83"/>
    <s v="5202"/>
    <n v="928946.28"/>
    <n v="1000000"/>
    <s v="HR"/>
    <s v="MIB"/>
    <s v="164"/>
    <s v="202"/>
    <n v="68201"/>
    <n v="8310"/>
    <n v="8000"/>
    <s v="N"/>
    <s v="N"/>
    <d v="1899-12-31T00:00:00"/>
    <s v="T007"/>
    <m/>
    <n v="972573.83"/>
    <s v="N"/>
    <x v="122"/>
    <s v="ALOR SETAR BC"/>
    <x v="9"/>
    <s v="PENANG/KEDAH/PERLIS"/>
    <s v="Private Ltd Co (MC)"/>
    <s v="SME"/>
    <s v="BUSINESS NON-BUMIPUTRA"/>
  </r>
  <r>
    <d v="2021-03-31T00:00:00"/>
    <n v="24762502"/>
    <s v="552022635163"/>
    <s v="RP MANPRO SDN BHD"/>
    <n v="1254270.27"/>
    <s v="5202"/>
    <n v="1205314.53"/>
    <n v="1340000"/>
    <s v="HR"/>
    <s v="MIB"/>
    <s v="164"/>
    <s v="202"/>
    <s v="78XXX"/>
    <n v="8999"/>
    <n v="8000"/>
    <s v="N"/>
    <s v="N"/>
    <d v="1899-12-31T00:00:00"/>
    <s v="9999"/>
    <m/>
    <n v="1254270.27"/>
    <s v="N"/>
    <x v="122"/>
    <s v="ALOR SETAR BC"/>
    <x v="9"/>
    <s v="PENANG/KEDAH/PERLIS"/>
    <s v="Private Ltd Co (MC)"/>
    <s v="SME"/>
    <s v="BUSINESS NON-BUMIPUTRA"/>
  </r>
  <r>
    <d v="2021-03-31T00:00:00"/>
    <n v="25628510"/>
    <s v="552095229210"/>
    <s v="MAJU HARTAJAYA SDN BHD"/>
    <n v="485236.54"/>
    <s v="5209"/>
    <n v="497481.6"/>
    <n v="693600"/>
    <s v="HR"/>
    <s v="MIB"/>
    <s v="164"/>
    <s v="202"/>
    <s v="68102C"/>
    <n v="8310"/>
    <n v="8000"/>
    <s v="N"/>
    <s v="N"/>
    <d v="1899-12-31T00:00:00"/>
    <s v="5001"/>
    <m/>
    <n v="485236.54"/>
    <s v="N"/>
    <x v="123"/>
    <s v="ALOR SETAR BC"/>
    <x v="9"/>
    <s v="PENANG/KEDAH/PERLIS"/>
    <s v="Private Ltd Co (MC)"/>
    <s v="SME"/>
    <s v="BUSINESS NON-BUMIPUTRA"/>
  </r>
  <r>
    <d v="2021-03-31T00:00:00"/>
    <n v="21983531"/>
    <s v="552022606888"/>
    <s v="PERIMORE SDN BHD"/>
    <n v="4859910.49"/>
    <s v="5202"/>
    <n v="4781340.24"/>
    <n v="5000000"/>
    <s v="HR"/>
    <s v="MIB"/>
    <s v="164"/>
    <s v="202"/>
    <n v="68109"/>
    <n v="8310"/>
    <n v="8000"/>
    <s v="N"/>
    <s v="N"/>
    <d v="1899-12-31T00:00:00"/>
    <s v="9999"/>
    <m/>
    <n v="4859910.49"/>
    <s v="N"/>
    <x v="125"/>
    <s v="ALOR SETAR BC"/>
    <x v="9"/>
    <s v="PENANG/KEDAH/PERLIS"/>
    <s v="Private Ltd Co (MC)"/>
    <s v="SME"/>
    <s v="BUSINESS NON-BUMIPUTRA"/>
  </r>
  <r>
    <d v="2021-03-31T00:00:00"/>
    <n v="18507487"/>
    <s v="502045102783"/>
    <s v="LUBOK TUALANG ENTERPRISE"/>
    <n v="190427.51999999999"/>
    <s v="0204"/>
    <n v="182177.05"/>
    <n v="200000"/>
    <m/>
    <s v="MBB"/>
    <s v="103"/>
    <s v="201"/>
    <n v="1291"/>
    <n v="1111"/>
    <n v="1000"/>
    <s v="N"/>
    <s v="N"/>
    <d v="1899-12-31T00:00:00"/>
    <s v="1111"/>
    <m/>
    <n v="190427.51999999999"/>
    <s v="N"/>
    <x v="130"/>
    <s v="SUNGAI PETANI BC"/>
    <x v="10"/>
    <s v="PENANG/KEDAH/PERLIS"/>
    <s v="Partnership (SI)"/>
    <s v="SME"/>
    <s v="BUSINESS BUMIPUTRA"/>
  </r>
  <r>
    <d v="2021-03-31T00:00:00"/>
    <n v="18507487"/>
    <s v="502045103608"/>
    <s v="LUBOK TUALANG ENTERPRISE"/>
    <n v="620309.62"/>
    <s v="0204"/>
    <n v="657624.31999999995"/>
    <n v="900000"/>
    <m/>
    <s v="MBB"/>
    <s v="103"/>
    <s v="201"/>
    <n v="1291"/>
    <n v="1111"/>
    <n v="1000"/>
    <s v="N"/>
    <s v="N"/>
    <d v="1899-12-31T00:00:00"/>
    <s v="1111"/>
    <m/>
    <n v="620309.62"/>
    <s v="N"/>
    <x v="130"/>
    <s v="SUNGAI PETANI BC"/>
    <x v="10"/>
    <s v="PENANG/KEDAH/PERLIS"/>
    <s v="Partnership (SI)"/>
    <s v="SME"/>
    <s v="BUSINESS BUMIPUTRA"/>
  </r>
  <r>
    <d v="2021-03-31T00:00:00"/>
    <n v="7723380"/>
    <s v="552040101808"/>
    <s v="TEOH LAI CHAI"/>
    <n v="413.52"/>
    <s v="5204"/>
    <n v="21027.46"/>
    <n v="575000"/>
    <m/>
    <s v="MIB"/>
    <s v="102"/>
    <s v="202"/>
    <n v="1291"/>
    <n v="1111"/>
    <n v="1000"/>
    <s v="N"/>
    <s v="N"/>
    <d v="1899-12-31T00:00:00"/>
    <s v="6145"/>
    <m/>
    <n v="413.52"/>
    <s v="N"/>
    <x v="130"/>
    <s v="SUNGAI PETANI BC"/>
    <x v="10"/>
    <s v="PENANG/KEDAH/PERLIS"/>
    <s v="S/Porprietorship (SI)"/>
    <s v="SME"/>
    <s v="BUSINESS NON-BUMIPUTRA"/>
  </r>
  <r>
    <d v="2021-03-31T00:00:00"/>
    <n v="17623558"/>
    <s v="552040101875"/>
    <s v="LOH KIM HAI ENTERPRISE SDN.BHD."/>
    <n v="302010.53999999998"/>
    <s v="5204"/>
    <n v="292836.83"/>
    <n v="350000"/>
    <m/>
    <s v="MIB"/>
    <s v="104"/>
    <s v="202"/>
    <s v="01261B"/>
    <n v="1113"/>
    <n v="1000"/>
    <s v="N"/>
    <s v="N"/>
    <d v="1899-12-31T00:00:00"/>
    <s v="1111"/>
    <m/>
    <n v="302010.53999999998"/>
    <s v="N"/>
    <x v="130"/>
    <s v="SUNGAI PETANI BC"/>
    <x v="10"/>
    <s v="PENANG/KEDAH/PERLIS"/>
    <s v="Private Ltd Co (SI)"/>
    <s v="SME"/>
    <s v="BUSINESS NON-BUMIPUTRA"/>
  </r>
  <r>
    <d v="2021-03-31T00:00:00"/>
    <n v="22509882"/>
    <s v="552059687038"/>
    <s v="SERBERANI SDN BHD"/>
    <n v="237827.51"/>
    <s v="5205"/>
    <n v="249877.05"/>
    <n v="383315"/>
    <m/>
    <s v="MIB"/>
    <s v="164"/>
    <s v="202"/>
    <s v="01261B"/>
    <n v="1113"/>
    <n v="1000"/>
    <s v="N"/>
    <s v="N"/>
    <d v="1899-12-31T00:00:00"/>
    <s v="1113"/>
    <m/>
    <n v="237827.51"/>
    <s v="N"/>
    <x v="131"/>
    <s v="SUNGAI PETANI BC"/>
    <x v="10"/>
    <s v="PENANG/KEDAH/PERLIS"/>
    <s v="Private Ltd Co (MC)"/>
    <s v="SME"/>
    <s v="BUSINESS NON-BUMIPUTRA"/>
  </r>
  <r>
    <d v="2021-03-31T00:00:00"/>
    <n v="9508385"/>
    <s v="552125015468"/>
    <s v="KILANG BERAS JERAI SENDIRIAN BERHAD"/>
    <n v="258336.55"/>
    <s v="5212"/>
    <n v="256587.74"/>
    <n v="300000"/>
    <s v="LR"/>
    <s v="MIB"/>
    <s v="104"/>
    <s v="201"/>
    <s v="107XX"/>
    <n v="3114"/>
    <n v="3000"/>
    <s v="Y"/>
    <s v="N"/>
    <d v="2019-02-28T00:00:00"/>
    <s v="3124"/>
    <m/>
    <n v="258336.55"/>
    <s v="N"/>
    <x v="132"/>
    <s v="SUNGAI PETANI BC"/>
    <x v="10"/>
    <s v="PENANG/KEDAH/PERLIS"/>
    <s v="Private Ltd Co (SI)"/>
    <s v="SME"/>
    <s v="BUSINESS BUMIPUTRA"/>
  </r>
  <r>
    <d v="2021-03-31T00:00:00"/>
    <n v="9508385"/>
    <s v="552125570160"/>
    <s v="KILANG BERAS JERAI SENDIRIAN BERHAD"/>
    <n v="510618.54"/>
    <s v="5212"/>
    <n v="510207.39"/>
    <n v="0"/>
    <s v="LR"/>
    <s v="MIB"/>
    <s v="104"/>
    <s v="201"/>
    <s v="107XX"/>
    <n v="3114"/>
    <n v="3000"/>
    <s v="Y"/>
    <s v="N"/>
    <d v="2019-04-23T00:00:00"/>
    <s v="1112"/>
    <m/>
    <n v="510618.54"/>
    <s v="N"/>
    <x v="132"/>
    <s v="SUNGAI PETANI BC"/>
    <x v="10"/>
    <s v="PENANG/KEDAH/PERLIS"/>
    <s v="Private Ltd Co (SI)"/>
    <s v="SME"/>
    <s v="BUSINESS BUMIPUTRA"/>
  </r>
  <r>
    <d v="2021-03-31T00:00:00"/>
    <n v="9508385"/>
    <s v="552125015711"/>
    <s v="KILANG BERAS JERAI SENDIRIAN BERHAD"/>
    <n v="831683.73"/>
    <s v="5212"/>
    <n v="826574.12"/>
    <n v="700000"/>
    <s v="LR"/>
    <s v="MIB"/>
    <s v="104"/>
    <s v="201"/>
    <s v="107XX"/>
    <n v="3114"/>
    <n v="3000"/>
    <s v="Y"/>
    <s v="N"/>
    <d v="2019-03-01T00:00:00"/>
    <s v="3114"/>
    <m/>
    <n v="831683.73"/>
    <s v="N"/>
    <x v="132"/>
    <s v="SUNGAI PETANI BC"/>
    <x v="10"/>
    <s v="PENANG/KEDAH/PERLIS"/>
    <s v="Private Ltd Co (SI)"/>
    <s v="SME"/>
    <s v="BUSINESS BUMIPUTRA"/>
  </r>
  <r>
    <d v="2021-03-31T00:00:00"/>
    <n v="9508385"/>
    <s v="552125568624"/>
    <s v="KILANG BERAS JERAI SENDIRIAN BERHAD"/>
    <n v="0"/>
    <s v="5212"/>
    <n v="481990.09"/>
    <n v="428000"/>
    <s v="LR"/>
    <s v="MIB"/>
    <s v="104"/>
    <s v="201"/>
    <s v="107XX"/>
    <n v="3114"/>
    <n v="3000"/>
    <s v="Y"/>
    <s v="N"/>
    <d v="2019-03-01T00:00:00"/>
    <s v="9999"/>
    <s v="F"/>
    <n v="0"/>
    <s v="N"/>
    <x v="132"/>
    <s v="SUNGAI PETANI BC"/>
    <x v="10"/>
    <s v="PENANG/KEDAH/PERLIS"/>
    <s v="Private Ltd Co (SI)"/>
    <s v="SME"/>
    <s v="BUSINESS BUMIPUTRA"/>
  </r>
  <r>
    <d v="2021-03-31T00:00:00"/>
    <n v="9508385"/>
    <s v="552125016165"/>
    <s v="KILANG BERAS JERAI SENDIRIAN BERHAD"/>
    <n v="733972.03"/>
    <s v="5212"/>
    <n v="729553.25"/>
    <n v="600000"/>
    <s v="LR"/>
    <s v="MIB"/>
    <s v="104"/>
    <s v="201"/>
    <s v="107XX"/>
    <n v="3114"/>
    <n v="3000"/>
    <s v="Y"/>
    <s v="N"/>
    <d v="2019-03-01T00:00:00"/>
    <s v="3124"/>
    <m/>
    <n v="733972.03"/>
    <s v="N"/>
    <x v="132"/>
    <s v="SUNGAI PETANI BC"/>
    <x v="10"/>
    <s v="PENANG/KEDAH/PERLIS"/>
    <s v="Private Ltd Co (SI)"/>
    <s v="SME"/>
    <s v="BUSINESS BUMIPUTRA"/>
  </r>
  <r>
    <d v="2021-03-31T00:00:00"/>
    <n v="15829316"/>
    <s v="552107616699"/>
    <s v="MY FLEXITANK INDUSTRIES SDN.BHD."/>
    <n v="1097304.3400000001"/>
    <s v="5210"/>
    <n v="1442070.31"/>
    <n v="2000000"/>
    <m/>
    <s v="MIB"/>
    <s v="104"/>
    <s v="201"/>
    <s v="22XXXG"/>
    <n v="3552"/>
    <n v="3000"/>
    <s v="N"/>
    <s v="N"/>
    <d v="1899-12-31T00:00:00"/>
    <s v="3909"/>
    <m/>
    <n v="1097304.3400000001"/>
    <s v="N"/>
    <x v="133"/>
    <s v="SUNGAI PETANI BC"/>
    <x v="10"/>
    <s v="PENANG/KEDAH/PERLIS"/>
    <s v="Private Ltd Co (SI)"/>
    <s v="SME"/>
    <s v="BUSINESS BUMIPUTRA"/>
  </r>
  <r>
    <d v="2021-03-31T00:00:00"/>
    <n v="7234478"/>
    <s v="552107303582"/>
    <s v="JABI RICE MILL SDN BHD"/>
    <n v="2919009.76"/>
    <s v="5210"/>
    <n v="2922788.99"/>
    <n v="3900000"/>
    <s v="MR"/>
    <s v="MIB"/>
    <s v="104"/>
    <s v="201"/>
    <s v="106XX"/>
    <n v="3112"/>
    <n v="3000"/>
    <s v="N"/>
    <s v="N"/>
    <d v="1899-12-31T00:00:00"/>
    <s v="1120"/>
    <m/>
    <n v="2919009.76"/>
    <s v="N"/>
    <x v="133"/>
    <s v="SUNGAI PETANI BC"/>
    <x v="10"/>
    <s v="PENANG/KEDAH/PERLIS"/>
    <s v="Private Ltd Co (SI)"/>
    <s v="SME"/>
    <s v="BUSINESS BUMIPUTRA"/>
  </r>
  <r>
    <d v="2021-03-31T00:00:00"/>
    <n v="11754541"/>
    <s v="552059806076"/>
    <s v="HALAGEL (M) SDN BHD"/>
    <n v="0"/>
    <s v="5205"/>
    <n v="0"/>
    <n v="0"/>
    <s v="HR"/>
    <s v="MIB"/>
    <s v="104"/>
    <s v="201"/>
    <s v="107XX"/>
    <n v="3114"/>
    <n v="3000"/>
    <s v="N"/>
    <s v="N"/>
    <d v="1899-12-31T00:00:00"/>
    <s v="9999"/>
    <m/>
    <n v="0"/>
    <s v="N"/>
    <x v="131"/>
    <s v="SUNGAI PETANI BC"/>
    <x v="10"/>
    <s v="PENANG/KEDAH/PERLIS"/>
    <s v="Private Ltd Co (LI)"/>
    <s v="COMM"/>
    <s v="BUSINESS BUMIPUTRA"/>
  </r>
  <r>
    <d v="2021-03-31T00:00:00"/>
    <n v="6685188"/>
    <s v="002102302915"/>
    <s v="GMR TRADING (M) SDN.BHD."/>
    <n v="34039.19"/>
    <s v="0210"/>
    <n v="13558.5"/>
    <n v="100000"/>
    <m/>
    <s v="MBB"/>
    <s v="104"/>
    <s v="202"/>
    <s v="22XXXF"/>
    <n v="3551"/>
    <n v="3000"/>
    <s v="N"/>
    <s v="N"/>
    <d v="1899-12-31T00:00:00"/>
    <s v="3151"/>
    <m/>
    <n v="34039.19"/>
    <s v="N"/>
    <x v="133"/>
    <s v="SUNGAI PETANI BC"/>
    <x v="10"/>
    <s v="PENANG/KEDAH/PERLIS"/>
    <s v="Private Ltd Co (SI)"/>
    <s v="SME"/>
    <s v="BUSINESS NON-BUMIPUTRA"/>
  </r>
  <r>
    <d v="2021-03-31T00:00:00"/>
    <n v="10145121"/>
    <s v="552059682071"/>
    <s v="VOLTRON MALAYSIA SDN.BHD."/>
    <n v="34.450000000000003"/>
    <s v="5205"/>
    <n v="2.2200000000000002"/>
    <n v="0"/>
    <m/>
    <s v="MIB"/>
    <s v="104"/>
    <s v="202"/>
    <s v="3290X"/>
    <n v="3919"/>
    <n v="3000"/>
    <s v="N"/>
    <s v="N"/>
    <d v="1899-12-31T00:00:00"/>
    <m/>
    <m/>
    <n v="34.450000000000003"/>
    <s v="N"/>
    <x v="131"/>
    <s v="SUNGAI PETANI BC"/>
    <x v="10"/>
    <s v="PENANG/KEDAH/PERLIS"/>
    <s v="Private Ltd Co (SI)"/>
    <s v="SME"/>
    <s v="BUSINESS NON-BUMIPUTRA"/>
  </r>
  <r>
    <d v="2021-03-31T00:00:00"/>
    <n v="13518736"/>
    <s v="502102217890"/>
    <s v="KCK METAL SDN BHD"/>
    <n v="78215.38"/>
    <s v="0210"/>
    <n v="278879.44"/>
    <n v="450000"/>
    <m/>
    <s v="MBB"/>
    <s v="104"/>
    <s v="202"/>
    <n v="38112"/>
    <n v="3957"/>
    <n v="3000"/>
    <s v="N"/>
    <s v="N"/>
    <d v="1899-12-31T00:00:00"/>
    <s v="3710"/>
    <m/>
    <n v="78215.38"/>
    <s v="N"/>
    <x v="133"/>
    <s v="SUNGAI PETANI BC"/>
    <x v="10"/>
    <s v="PENANG/KEDAH/PERLIS"/>
    <s v="Private Ltd Co (SI)"/>
    <s v="SME"/>
    <s v="BUSINESS NON-BUMIPUTRA"/>
  </r>
  <r>
    <d v="2021-03-31T00:00:00"/>
    <n v="16048795"/>
    <s v="552107626999"/>
    <s v="BIOPLUS INDUSTRIES SDN BHD"/>
    <n v="64078.93"/>
    <s v="5210"/>
    <n v="63652.639999999999"/>
    <n v="374000"/>
    <s v="LR"/>
    <s v="MIB"/>
    <s v="104"/>
    <s v="202"/>
    <s v="22XXXG"/>
    <n v="3552"/>
    <n v="3000"/>
    <s v="N"/>
    <s v="N"/>
    <d v="1899-12-31T00:00:00"/>
    <s v="9999"/>
    <m/>
    <n v="64078.93"/>
    <s v="N"/>
    <x v="133"/>
    <s v="SUNGAI PETANI BC"/>
    <x v="10"/>
    <s v="PENANG/KEDAH/PERLIS"/>
    <s v="Private Ltd Co (SI)"/>
    <s v="SME"/>
    <s v="BUSINESS NON-BUMIPUTRA"/>
  </r>
  <r>
    <d v="2021-03-31T00:00:00"/>
    <n v="25716580"/>
    <s v="552107628476"/>
    <s v="PLATINUM PHASE SDN BHD"/>
    <n v="618091.02"/>
    <s v="5210"/>
    <n v="681157.77"/>
    <n v="800000"/>
    <s v="LR"/>
    <s v="MIB"/>
    <s v="104"/>
    <s v="202"/>
    <s v="3290X"/>
    <n v="3919"/>
    <n v="3000"/>
    <s v="N"/>
    <s v="N"/>
    <d v="1899-12-31T00:00:00"/>
    <s v="9999"/>
    <m/>
    <n v="618091.02"/>
    <s v="N"/>
    <x v="133"/>
    <s v="SUNGAI PETANI BC"/>
    <x v="10"/>
    <s v="PENANG/KEDAH/PERLIS"/>
    <s v="Private Ltd Co (SI)"/>
    <s v="SME"/>
    <s v="BUSINESS NON-BUMIPUTRA"/>
  </r>
  <r>
    <d v="2021-03-31T00:00:00"/>
    <n v="2213351"/>
    <s v="502054707818"/>
    <s v="KILANG KAYU HOE HUP SDN BHD"/>
    <n v="2034.3"/>
    <s v="0205"/>
    <n v="25017.29"/>
    <n v="100000"/>
    <s v="LR"/>
    <s v="MBB"/>
    <s v="114"/>
    <s v="202"/>
    <s v="16XXX"/>
    <n v="3242"/>
    <n v="3000"/>
    <s v="N"/>
    <s v="N"/>
    <d v="1899-12-31T00:00:00"/>
    <s v="3311"/>
    <m/>
    <n v="2034.3"/>
    <s v="N"/>
    <x v="131"/>
    <s v="SUNGAI PETANI BC"/>
    <x v="10"/>
    <s v="PENANG/KEDAH/PERLIS"/>
    <s v="Private Ltd Co (MI)"/>
    <s v="SME"/>
    <s v="BUSINESS NON-BUMIPUTRA"/>
  </r>
  <r>
    <d v="2021-03-31T00:00:00"/>
    <n v="5625499"/>
    <s v="502120101984"/>
    <s v="FRAGSTAR CORPORATION SDN BHD"/>
    <n v="205990.18"/>
    <s v="0212"/>
    <n v="140555.32999999999"/>
    <n v="250000"/>
    <m/>
    <s v="MBB"/>
    <s v="114"/>
    <s v="202"/>
    <s v="22XXXG"/>
    <n v="3552"/>
    <n v="3000"/>
    <s v="N"/>
    <s v="N"/>
    <d v="1899-12-31T00:00:00"/>
    <s v="3560"/>
    <m/>
    <n v="205990.18"/>
    <s v="N"/>
    <x v="132"/>
    <s v="SUNGAI PETANI BC"/>
    <x v="10"/>
    <s v="PENANG/KEDAH/PERLIS"/>
    <s v="Private Ltd Co (MI)"/>
    <s v="SME"/>
    <s v="BUSINESS NON-BUMIPUTRA"/>
  </r>
  <r>
    <d v="2021-03-31T00:00:00"/>
    <n v="6546699"/>
    <s v="002102302908"/>
    <s v="MUHIBBAH LATEKS SDN.BHD."/>
    <n v="343187.47"/>
    <s v="0210"/>
    <n v="281114.65999999997"/>
    <n v="475000"/>
    <s v="LR"/>
    <s v="MBB"/>
    <s v="114"/>
    <s v="202"/>
    <s v="22XXXF"/>
    <n v="3551"/>
    <n v="3000"/>
    <s v="N"/>
    <s v="N"/>
    <d v="1899-12-31T00:00:00"/>
    <s v="3151"/>
    <m/>
    <n v="343187.47"/>
    <s v="N"/>
    <x v="133"/>
    <s v="SUNGAI PETANI BC"/>
    <x v="10"/>
    <s v="PENANG/KEDAH/PERLIS"/>
    <s v="Private Ltd Co (MI)"/>
    <s v="SME"/>
    <s v="BUSINESS NON-BUMIPUTRA"/>
  </r>
  <r>
    <d v="2021-03-31T00:00:00"/>
    <n v="14409425"/>
    <s v="552059705467"/>
    <s v="EVERLANTERN SDN BHD"/>
    <n v="1042704.3"/>
    <s v="5205"/>
    <n v="69256.12"/>
    <n v="1250000"/>
    <s v="LR"/>
    <s v="MIB"/>
    <s v="114"/>
    <s v="202"/>
    <n v="38112"/>
    <n v="3957"/>
    <n v="3000"/>
    <s v="N"/>
    <s v="N"/>
    <d v="1899-12-31T00:00:00"/>
    <s v="S003"/>
    <m/>
    <n v="1042704.3"/>
    <s v="N"/>
    <x v="131"/>
    <s v="SUNGAI PETANI BC"/>
    <x v="10"/>
    <s v="PENANG/KEDAH/PERLIS"/>
    <s v="Private Ltd Co (MI)"/>
    <s v="SME"/>
    <s v="BUSINESS NON-BUMIPUTRA"/>
  </r>
  <r>
    <d v="2021-03-31T00:00:00"/>
    <n v="18704153"/>
    <s v="502102502788"/>
    <s v="JUMBO GLOBAL INDUSTRIES SDN BHD"/>
    <n v="105541.84"/>
    <s v="0210"/>
    <n v="153539.38"/>
    <n v="170000"/>
    <m/>
    <s v="MBB"/>
    <s v="114"/>
    <s v="202"/>
    <s v="107XX"/>
    <n v="3114"/>
    <n v="3000"/>
    <s v="N"/>
    <s v="N"/>
    <d v="1899-12-31T00:00:00"/>
    <s v="3111"/>
    <m/>
    <n v="105541.84"/>
    <s v="N"/>
    <x v="133"/>
    <s v="SUNGAI PETANI BC"/>
    <x v="10"/>
    <s v="PENANG/KEDAH/PERLIS"/>
    <s v="Private Ltd Co (MI)"/>
    <s v="SME"/>
    <s v="BUSINESS NON-BUMIPUTRA"/>
  </r>
  <r>
    <d v="2021-03-31T00:00:00"/>
    <n v="19809307"/>
    <s v="552059801246"/>
    <s v="ABIBA PLASTIC INDUSTRIES SDN BHD"/>
    <n v="217156.19"/>
    <s v="5205"/>
    <n v="201353.14"/>
    <n v="550000"/>
    <s v="LR"/>
    <s v="MIB"/>
    <s v="114"/>
    <s v="202"/>
    <s v="22XXXG"/>
    <n v="3552"/>
    <n v="3000"/>
    <s v="N"/>
    <s v="N"/>
    <d v="1899-12-31T00:00:00"/>
    <s v="9999"/>
    <m/>
    <n v="217156.19"/>
    <s v="N"/>
    <x v="131"/>
    <s v="SUNGAI PETANI BC"/>
    <x v="10"/>
    <s v="PENANG/KEDAH/PERLIS"/>
    <s v="Private Ltd Co (MI)"/>
    <s v="SME"/>
    <s v="BUSINESS NON-BUMIPUTRA"/>
  </r>
  <r>
    <d v="2021-03-31T00:00:00"/>
    <n v="21206751"/>
    <s v="552107615398"/>
    <s v="RESPACK MANUFACTURING SDN BHD"/>
    <n v="483802.27"/>
    <s v="5210"/>
    <n v="488655.45"/>
    <n v="500000"/>
    <m/>
    <s v="MIB"/>
    <s v="114"/>
    <s v="202"/>
    <s v="22XXXG"/>
    <n v="3552"/>
    <n v="3000"/>
    <s v="N"/>
    <s v="N"/>
    <d v="1899-12-31T00:00:00"/>
    <s v="3560"/>
    <m/>
    <n v="483802.27"/>
    <s v="N"/>
    <x v="133"/>
    <s v="SUNGAI PETANI BC"/>
    <x v="10"/>
    <s v="PENANG/KEDAH/PERLIS"/>
    <s v="Private Ltd Co (MI)"/>
    <s v="SME"/>
    <s v="BUSINESS NON-BUMIPUTRA"/>
  </r>
  <r>
    <d v="2021-03-31T00:00:00"/>
    <n v="24245332"/>
    <s v="552125570703"/>
    <s v="BAN HUAT WOOD INDUSTRIES SDN BHD"/>
    <n v="420700.06"/>
    <s v="5212"/>
    <n v="404807.59"/>
    <n v="1600000"/>
    <s v="LR"/>
    <s v="MIB"/>
    <s v="114"/>
    <s v="202"/>
    <s v="16XXX"/>
    <n v="3242"/>
    <n v="3000"/>
    <s v="N"/>
    <s v="N"/>
    <d v="1899-12-31T00:00:00"/>
    <s v="9999"/>
    <m/>
    <n v="420700.06"/>
    <s v="N"/>
    <x v="132"/>
    <s v="SUNGAI PETANI BC"/>
    <x v="10"/>
    <s v="PENANG/KEDAH/PERLIS"/>
    <s v="Private Ltd Co (MI)"/>
    <s v="SME"/>
    <s v="BUSINESS NON-BUMIPUTRA"/>
  </r>
  <r>
    <d v="2021-03-31T00:00:00"/>
    <n v="15600061"/>
    <s v="552107609065"/>
    <s v="NBC FOOD INDUSTRIES SDN BHD"/>
    <n v="128071.33"/>
    <s v="5210"/>
    <n v="237130.37"/>
    <n v="450000"/>
    <s v="MR"/>
    <s v="MIB"/>
    <s v="121"/>
    <s v="202"/>
    <s v="110XXB"/>
    <n v="3113"/>
    <n v="3000"/>
    <s v="N"/>
    <s v="N"/>
    <d v="1899-12-31T00:00:00"/>
    <s v="3119"/>
    <m/>
    <n v="128071.33"/>
    <s v="N"/>
    <x v="133"/>
    <s v="SUNGAI PETANI BC"/>
    <x v="10"/>
    <s v="PENANG/KEDAH/PERLIS"/>
    <s v="Private Ltd Co (LI)"/>
    <s v="COMM"/>
    <s v="BUSINESS NON-BUMIPUTRA"/>
  </r>
  <r>
    <d v="2021-03-31T00:00:00"/>
    <n v="15600061"/>
    <s v="552107635738"/>
    <s v="NBC FOOD INDUSTRIES SDN BHD"/>
    <n v="213882.97"/>
    <s v="5210"/>
    <n v="69229.19"/>
    <n v="300000"/>
    <s v="MR"/>
    <s v="MIB"/>
    <s v="121"/>
    <s v="202"/>
    <s v="110XXB"/>
    <n v="3113"/>
    <n v="3000"/>
    <s v="N"/>
    <s v="N"/>
    <d v="1899-12-31T00:00:00"/>
    <s v="9999"/>
    <m/>
    <n v="213882.97"/>
    <s v="N"/>
    <x v="133"/>
    <s v="SUNGAI PETANI BC"/>
    <x v="10"/>
    <s v="PENANG/KEDAH/PERLIS"/>
    <s v="Private Ltd Co (LI)"/>
    <s v="COMM"/>
    <s v="BUSINESS NON-BUMIPUTRA"/>
  </r>
  <r>
    <d v="2021-03-31T00:00:00"/>
    <n v="19637311"/>
    <s v="552107613530"/>
    <s v="RESPACK INDUSTRIES SDN BHD"/>
    <n v="375296.09"/>
    <s v="5210"/>
    <n v="321320.3"/>
    <n v="500000"/>
    <m/>
    <s v="MIB"/>
    <s v="164"/>
    <s v="202"/>
    <s v="22XXXG"/>
    <n v="3552"/>
    <n v="3000"/>
    <s v="N"/>
    <s v="N"/>
    <d v="1899-12-31T00:00:00"/>
    <s v="3560"/>
    <m/>
    <n v="375296.09"/>
    <s v="N"/>
    <x v="133"/>
    <s v="SUNGAI PETANI BC"/>
    <x v="10"/>
    <s v="PENANG/KEDAH/PERLIS"/>
    <s v="Private Ltd Co (MC)"/>
    <s v="SME"/>
    <s v="BUSINESS NON-BUMIPUTRA"/>
  </r>
  <r>
    <d v="2021-03-31T00:00:00"/>
    <n v="7360172"/>
    <s v="502054202375"/>
    <s v="ALLIED ADVANTAGE SDN BHD"/>
    <n v="792261.17"/>
    <s v="0205"/>
    <n v="694289.88"/>
    <n v="950000"/>
    <m/>
    <s v="MBB"/>
    <s v="114"/>
    <s v="203"/>
    <s v="2599X"/>
    <n v="3819"/>
    <n v="3000"/>
    <s v="N"/>
    <s v="N"/>
    <d v="1899-12-31T00:00:00"/>
    <s v="3819"/>
    <m/>
    <n v="792261.17"/>
    <s v="N"/>
    <x v="131"/>
    <s v="SUNGAI PETANI BC"/>
    <x v="10"/>
    <s v="PENANG/KEDAH/PERLIS"/>
    <s v="Private Ltd Co (MI)"/>
    <s v="SME"/>
    <s v="BUSINESS NON-RESIDENT CTRL"/>
  </r>
  <r>
    <d v="2021-03-31T00:00:00"/>
    <n v="20827123"/>
    <s v="502054708279"/>
    <s v="AIMAKON SDN BHD"/>
    <n v="663898.12"/>
    <s v="0205"/>
    <n v="662244.41"/>
    <n v="748000"/>
    <s v="LR"/>
    <s v="MBB"/>
    <s v="104"/>
    <s v="201"/>
    <s v="429XXC"/>
    <n v="5001"/>
    <n v="5000"/>
    <s v="N"/>
    <s v="N"/>
    <d v="1899-12-31T00:00:00"/>
    <s v="9999"/>
    <m/>
    <n v="663898.12"/>
    <s v="N"/>
    <x v="131"/>
    <s v="SUNGAI PETANI BC"/>
    <x v="10"/>
    <s v="PENANG/KEDAH/PERLIS"/>
    <s v="Private Ltd Co (SI)"/>
    <s v="SME"/>
    <s v="BUSINESS BUMIPUTRA"/>
  </r>
  <r>
    <d v="2021-03-31T00:00:00"/>
    <n v="1413164"/>
    <s v="502054689233"/>
    <s v="AIMA DEVELOPMENT SDN BHD"/>
    <n v="1997259.88"/>
    <s v="0205"/>
    <n v="2004423.45"/>
    <n v="3000000"/>
    <s v="LR"/>
    <s v="MBB"/>
    <s v="121"/>
    <s v="201"/>
    <n v="41009"/>
    <n v="5001"/>
    <n v="5000"/>
    <s v="N"/>
    <s v="N"/>
    <d v="1899-12-31T00:00:00"/>
    <s v="W204"/>
    <m/>
    <n v="1997259.88"/>
    <s v="N"/>
    <x v="131"/>
    <s v="SUNGAI PETANI BC"/>
    <x v="10"/>
    <s v="PENANG/KEDAH/PERLIS"/>
    <s v="Private Ltd Co (LI)"/>
    <s v="COMM"/>
    <s v="BUSINESS BUMIPUTRA"/>
  </r>
  <r>
    <d v="2021-03-31T00:00:00"/>
    <n v="17280692"/>
    <s v="552059693346"/>
    <s v="SUNGGUH KEMAJUAN SDN BHD"/>
    <n v="2599344.06"/>
    <s v="5205"/>
    <n v="2658466.94"/>
    <n v="2700000"/>
    <m/>
    <s v="MIB"/>
    <s v="104"/>
    <s v="202"/>
    <s v="41001D"/>
    <n v="5006"/>
    <n v="5000"/>
    <s v="N"/>
    <s v="N"/>
    <d v="1899-12-31T00:00:00"/>
    <s v="W104"/>
    <m/>
    <n v="2599344.06"/>
    <s v="N"/>
    <x v="131"/>
    <s v="SUNGAI PETANI BC"/>
    <x v="10"/>
    <s v="PENANG/KEDAH/PERLIS"/>
    <s v="Private Ltd Co (SI)"/>
    <s v="SME"/>
    <s v="BUSINESS NON-BUMIPUTRA"/>
  </r>
  <r>
    <d v="2021-03-31T00:00:00"/>
    <n v="5617899"/>
    <s v="502054707387"/>
    <s v="GREAT PURPOSE SDN BHD"/>
    <n v="2376299.4500000002"/>
    <s v="0205"/>
    <n v="1627171.01"/>
    <n v="2500000"/>
    <s v="MR"/>
    <s v="MBB"/>
    <s v="104"/>
    <s v="202"/>
    <s v="429XXC"/>
    <n v="5001"/>
    <n v="5000"/>
    <s v="N"/>
    <s v="N"/>
    <d v="1899-12-31T00:00:00"/>
    <s v="9999"/>
    <m/>
    <n v="2376299.4500000002"/>
    <s v="N"/>
    <x v="131"/>
    <s v="SUNGAI PETANI BC"/>
    <x v="10"/>
    <s v="PENANG/KEDAH/PERLIS"/>
    <s v="Private Ltd Co (SI)"/>
    <s v="SME"/>
    <s v="BUSINESS NON-BUMIPUTRA"/>
  </r>
  <r>
    <d v="2021-03-31T00:00:00"/>
    <n v="5617899"/>
    <s v="002090306989"/>
    <s v="GREAT PURPOSE SDN BHD"/>
    <n v="727614.87"/>
    <s v="0209"/>
    <n v="713148.43"/>
    <n v="875000"/>
    <s v="MR"/>
    <s v="MBB"/>
    <s v="104"/>
    <s v="202"/>
    <s v="429XXC"/>
    <n v="5001"/>
    <n v="5000"/>
    <s v="N"/>
    <s v="N"/>
    <d v="1899-12-31T00:00:00"/>
    <s v="5001"/>
    <m/>
    <n v="727614.87"/>
    <s v="N"/>
    <x v="131"/>
    <s v="SUNGAI PETANI BC"/>
    <x v="10"/>
    <s v="PENANG/KEDAH/PERLIS"/>
    <s v="Private Ltd Co (SI)"/>
    <s v="SME"/>
    <s v="BUSINESS NON-BUMIPUTRA"/>
  </r>
  <r>
    <d v="2021-03-31T00:00:00"/>
    <n v="16388394"/>
    <s v="502102226169"/>
    <s v="RETNI CH SDN BHD"/>
    <n v="252723.9"/>
    <s v="0210"/>
    <n v="246322.82"/>
    <n v="260000"/>
    <m/>
    <s v="MBB"/>
    <s v="104"/>
    <s v="202"/>
    <s v="429XXC"/>
    <n v="5001"/>
    <n v="5000"/>
    <s v="N"/>
    <s v="N"/>
    <d v="1899-12-31T00:00:00"/>
    <s v="5001"/>
    <m/>
    <n v="252723.9"/>
    <s v="N"/>
    <x v="133"/>
    <s v="SUNGAI PETANI BC"/>
    <x v="10"/>
    <s v="PENANG/KEDAH/PERLIS"/>
    <s v="Private Ltd Co (SI)"/>
    <s v="SME"/>
    <s v="BUSINESS NON-BUMIPUTRA"/>
  </r>
  <r>
    <d v="2021-03-31T00:00:00"/>
    <n v="7697334"/>
    <s v="552059681226"/>
    <s v="GPC DEVELOPMENT SDN BHD"/>
    <n v="554420.89"/>
    <s v="5205"/>
    <n v="609344.93999999994"/>
    <n v="1000000"/>
    <s v="HR"/>
    <s v="MIB"/>
    <s v="121"/>
    <s v="202"/>
    <s v="41001D"/>
    <n v="5006"/>
    <n v="5000"/>
    <s v="N"/>
    <s v="N"/>
    <d v="1899-12-31T00:00:00"/>
    <s v="W204"/>
    <m/>
    <n v="554420.89"/>
    <s v="N"/>
    <x v="131"/>
    <s v="SUNGAI PETANI BC"/>
    <x v="10"/>
    <s v="PENANG/KEDAH/PERLIS"/>
    <s v="Private Ltd Co (LI)"/>
    <s v="COMM"/>
    <s v="BUSINESS NON-BUMIPUTRA"/>
  </r>
  <r>
    <d v="2021-03-31T00:00:00"/>
    <n v="13388418"/>
    <s v="502102305190"/>
    <s v="CERAH HARMONI SDN BHD"/>
    <n v="1636772.97"/>
    <s v="0210"/>
    <n v="1536769.97"/>
    <n v="1660000"/>
    <m/>
    <s v="MBB"/>
    <s v="121"/>
    <s v="202"/>
    <s v="41001E"/>
    <n v="5006"/>
    <n v="5000"/>
    <s v="N"/>
    <s v="N"/>
    <d v="1899-12-31T00:00:00"/>
    <s v="5001"/>
    <m/>
    <n v="1636772.97"/>
    <s v="N"/>
    <x v="133"/>
    <s v="SUNGAI PETANI BC"/>
    <x v="10"/>
    <s v="PENANG/KEDAH/PERLIS"/>
    <s v="Private Ltd Co (LI)"/>
    <s v="COMM"/>
    <s v="BUSINESS NON-BUMIPUTRA"/>
  </r>
  <r>
    <d v="2021-03-31T00:00:00"/>
    <n v="13388418"/>
    <s v="552107629488"/>
    <s v="CERAH HARMONI SDN BHD"/>
    <n v="2825747.8"/>
    <s v="5210"/>
    <n v="2223690.04"/>
    <n v="3750000"/>
    <m/>
    <s v="MIB"/>
    <s v="121"/>
    <s v="202"/>
    <s v="41001E"/>
    <n v="5006"/>
    <n v="5000"/>
    <s v="N"/>
    <s v="N"/>
    <d v="1899-12-31T00:00:00"/>
    <s v="5001"/>
    <m/>
    <n v="2825747.8"/>
    <s v="N"/>
    <x v="133"/>
    <s v="SUNGAI PETANI BC"/>
    <x v="10"/>
    <s v="PENANG/KEDAH/PERLIS"/>
    <s v="Private Ltd Co (LI)"/>
    <s v="COMM"/>
    <s v="BUSINESS NON-BUMIPUTRA"/>
  </r>
  <r>
    <d v="2021-03-31T00:00:00"/>
    <n v="13388418"/>
    <s v="552107625607"/>
    <s v="CERAH HARMONI SDN BHD"/>
    <n v="891686.03"/>
    <s v="5210"/>
    <n v="849092.63"/>
    <n v="928000"/>
    <m/>
    <s v="MIB"/>
    <s v="121"/>
    <s v="202"/>
    <s v="41001E"/>
    <n v="5006"/>
    <n v="5000"/>
    <s v="N"/>
    <s v="N"/>
    <d v="1899-12-31T00:00:00"/>
    <s v="9999"/>
    <m/>
    <n v="891686.03"/>
    <s v="N"/>
    <x v="133"/>
    <s v="SUNGAI PETANI BC"/>
    <x v="10"/>
    <s v="PENANG/KEDAH/PERLIS"/>
    <s v="Private Ltd Co (LI)"/>
    <s v="COMM"/>
    <s v="BUSINESS NON-BUMIPUTRA"/>
  </r>
  <r>
    <d v="2021-03-31T00:00:00"/>
    <n v="9304374"/>
    <s v="002054215098"/>
    <s v="KUMPULANIAGA MAHMUD TAIB SDN BHD"/>
    <n v="79888.25"/>
    <s v="0205"/>
    <n v="67137.67"/>
    <n v="2900000"/>
    <m/>
    <s v="MBB"/>
    <s v="114"/>
    <s v="201"/>
    <s v="451XXD"/>
    <n v="6110"/>
    <n v="6000"/>
    <s v="N"/>
    <s v="N"/>
    <d v="1899-12-31T00:00:00"/>
    <s v="6242"/>
    <m/>
    <n v="79888.25"/>
    <s v="N"/>
    <x v="131"/>
    <s v="SUNGAI PETANI BC"/>
    <x v="10"/>
    <s v="PENANG/KEDAH/PERLIS"/>
    <s v="Private Ltd Co (MI)"/>
    <s v="SME"/>
    <s v="BUSINESS BUMIPUTRA"/>
  </r>
  <r>
    <d v="2021-03-31T00:00:00"/>
    <n v="11769326"/>
    <s v="552107625064"/>
    <s v="BAKTISAN PERTAMA SDN. BHD."/>
    <n v="989868.39"/>
    <s v="5210"/>
    <n v="990702.56"/>
    <n v="1400000"/>
    <s v="MR"/>
    <s v="MIB"/>
    <s v="114"/>
    <s v="201"/>
    <n v="46999"/>
    <n v="6120"/>
    <n v="6000"/>
    <s v="N"/>
    <s v="N"/>
    <d v="1899-12-31T00:00:00"/>
    <s v="9999"/>
    <m/>
    <n v="989868.39"/>
    <s v="N"/>
    <x v="133"/>
    <s v="SUNGAI PETANI BC"/>
    <x v="10"/>
    <s v="PENANG/KEDAH/PERLIS"/>
    <s v="Private Ltd Co (MI)"/>
    <s v="SME"/>
    <s v="BUSINESS BUMIPUTRA"/>
  </r>
  <r>
    <d v="2021-03-31T00:00:00"/>
    <n v="6831483"/>
    <s v="552059802428"/>
    <s v="HASANI EDAR SDN BHD"/>
    <n v="704120.82"/>
    <s v="5205"/>
    <n v="708156.51"/>
    <n v="700000"/>
    <s v="HR"/>
    <s v="MIB"/>
    <s v="114"/>
    <s v="201"/>
    <n v="46999"/>
    <n v="6120"/>
    <n v="6000"/>
    <s v="N"/>
    <s v="N"/>
    <d v="1899-12-31T00:00:00"/>
    <s v="9999"/>
    <m/>
    <n v="704120.82"/>
    <s v="N"/>
    <x v="131"/>
    <s v="SUNGAI PETANI BC"/>
    <x v="10"/>
    <s v="PENANG/KEDAH/PERLIS"/>
    <s v="Private Ltd Co (MI)"/>
    <s v="SME"/>
    <s v="BUSINESS BUMIPUTRA"/>
  </r>
  <r>
    <d v="2021-03-31T00:00:00"/>
    <n v="18732514"/>
    <s v="502102505990"/>
    <s v="DELIMA MASTIARA EDAR (PAHANG) SDN BHD"/>
    <n v="703289.25"/>
    <s v="0210"/>
    <n v="699466.29"/>
    <n v="700000"/>
    <s v="LR"/>
    <s v="MBB"/>
    <s v="121"/>
    <s v="201"/>
    <s v="463XXA"/>
    <n v="6120"/>
    <n v="6000"/>
    <s v="N"/>
    <s v="N"/>
    <d v="1899-12-31T00:00:00"/>
    <s v="6116"/>
    <m/>
    <n v="703289.25"/>
    <s v="N"/>
    <x v="133"/>
    <s v="SUNGAI PETANI BC"/>
    <x v="10"/>
    <s v="PENANG/KEDAH/PERLIS"/>
    <s v="Private Ltd Co (LI)"/>
    <s v="COMM"/>
    <s v="BUSINESS BUMIPUTRA"/>
  </r>
  <r>
    <d v="2021-03-31T00:00:00"/>
    <n v="18732514"/>
    <s v="552107304788"/>
    <s v="DELIMA MASTIARA EDAR (PAHANG) SDN BHD"/>
    <n v="480698.55"/>
    <s v="5210"/>
    <n v="480173.03"/>
    <n v="485000"/>
    <s v="LR"/>
    <s v="MIB"/>
    <s v="121"/>
    <s v="201"/>
    <s v="463XXA"/>
    <n v="6120"/>
    <n v="6000"/>
    <s v="N"/>
    <s v="N"/>
    <d v="1899-12-31T00:00:00"/>
    <s v="1112"/>
    <m/>
    <n v="480698.55"/>
    <s v="N"/>
    <x v="133"/>
    <s v="SUNGAI PETANI BC"/>
    <x v="10"/>
    <s v="PENANG/KEDAH/PERLIS"/>
    <s v="Private Ltd Co (LI)"/>
    <s v="COMM"/>
    <s v="BUSINESS BUMIPUTRA"/>
  </r>
  <r>
    <d v="2021-03-31T00:00:00"/>
    <n v="19931274"/>
    <s v="502102501948"/>
    <s v="DELIMA MASTIARA EDAR (KL) SDN BHD"/>
    <n v="330713.71000000002"/>
    <s v="0210"/>
    <n v="334612.52"/>
    <n v="340000"/>
    <s v="LR"/>
    <s v="MBB"/>
    <s v="121"/>
    <s v="201"/>
    <s v="463XXA"/>
    <n v="6120"/>
    <n v="6000"/>
    <s v="N"/>
    <s v="N"/>
    <d v="1899-12-31T00:00:00"/>
    <s v="6116"/>
    <m/>
    <n v="330713.71000000002"/>
    <s v="N"/>
    <x v="133"/>
    <s v="SUNGAI PETANI BC"/>
    <x v="10"/>
    <s v="PENANG/KEDAH/PERLIS"/>
    <s v="Private Ltd Co (LI)"/>
    <s v="COMM"/>
    <s v="BUSINESS BUMIPUTRA"/>
  </r>
  <r>
    <d v="2021-03-31T00:00:00"/>
    <n v="20469746"/>
    <s v="552040116687"/>
    <s v="WARISAN INTEGRITI SDN.BHD."/>
    <n v="599116.84"/>
    <s v="5204"/>
    <n v="95508.45"/>
    <n v="2000000"/>
    <s v="LR"/>
    <s v="MIB"/>
    <s v="164"/>
    <s v="201"/>
    <s v="562XX"/>
    <n v="6310"/>
    <n v="6000"/>
    <s v="N"/>
    <s v="N"/>
    <d v="1899-12-31T00:00:00"/>
    <s v="9999"/>
    <m/>
    <n v="599116.84"/>
    <s v="N"/>
    <x v="130"/>
    <s v="SUNGAI PETANI BC"/>
    <x v="10"/>
    <s v="PENANG/KEDAH/PERLIS"/>
    <s v="Private Ltd Co (MC)"/>
    <s v="SME"/>
    <s v="BUSINESS BUMIPUTRA"/>
  </r>
  <r>
    <d v="2021-03-31T00:00:00"/>
    <n v="14816190"/>
    <s v="502102506271"/>
    <s v="FAIRY PASTRY (PENANG) SDN BHD"/>
    <n v="485412.05"/>
    <s v="0210"/>
    <n v="494163.04"/>
    <n v="500000"/>
    <m/>
    <s v="MBB"/>
    <s v="104"/>
    <s v="202"/>
    <s v="472XXA"/>
    <n v="6130"/>
    <n v="6000"/>
    <s v="N"/>
    <s v="N"/>
    <d v="1899-12-31T00:00:00"/>
    <s v="6215"/>
    <m/>
    <n v="485412.05"/>
    <s v="N"/>
    <x v="133"/>
    <s v="SUNGAI PETANI BC"/>
    <x v="10"/>
    <s v="PENANG/KEDAH/PERLIS"/>
    <s v="Private Ltd Co (SI)"/>
    <s v="SME"/>
    <s v="BUSINESS NON-BUMIPUTRA"/>
  </r>
  <r>
    <d v="2021-03-31T00:00:00"/>
    <n v="17141664"/>
    <s v="552189525850"/>
    <s v="CENTRAL PLANET SDN. BHD."/>
    <n v="79670.48"/>
    <s v="5218"/>
    <n v="57791.82"/>
    <n v="475000"/>
    <m/>
    <s v="MIB"/>
    <s v="104"/>
    <s v="202"/>
    <n v="46999"/>
    <n v="6120"/>
    <n v="6000"/>
    <s v="N"/>
    <s v="N"/>
    <d v="1899-12-31T00:00:00"/>
    <s v="9999"/>
    <m/>
    <n v="79670.48"/>
    <s v="N"/>
    <x v="134"/>
    <s v="SUNGAI PETANI BC"/>
    <x v="10"/>
    <s v="PENANG/KEDAH/PERLIS"/>
    <s v="Private Ltd Co (SI)"/>
    <s v="SME"/>
    <s v="BUSINESS NON-BUMIPUTRA"/>
  </r>
  <r>
    <d v="2021-03-31T00:00:00"/>
    <n v="18766897"/>
    <s v="552107627360"/>
    <s v="MEGAREADY STEEL SDN BHD"/>
    <n v="74884.13"/>
    <s v="5210"/>
    <n v="71270.33"/>
    <n v="76900"/>
    <s v="LR"/>
    <s v="MIB"/>
    <s v="104"/>
    <s v="202"/>
    <n v="46999"/>
    <n v="6120"/>
    <n v="6000"/>
    <s v="N"/>
    <s v="N"/>
    <d v="1899-12-31T00:00:00"/>
    <s v="9999"/>
    <m/>
    <n v="74884.13"/>
    <s v="N"/>
    <x v="133"/>
    <s v="SUNGAI PETANI BC"/>
    <x v="10"/>
    <s v="PENANG/KEDAH/PERLIS"/>
    <s v="Private Ltd Co (SI)"/>
    <s v="SME"/>
    <s v="BUSINESS NON-BUMIPUTRA"/>
  </r>
  <r>
    <d v="2021-03-31T00:00:00"/>
    <n v="22050513"/>
    <s v="552189517216"/>
    <s v="SP POTENSI MEWAH SDN BHD"/>
    <n v="442201.49"/>
    <s v="5218"/>
    <n v="490132.04"/>
    <n v="500000"/>
    <m/>
    <s v="MIB"/>
    <s v="104"/>
    <s v="202"/>
    <s v="40799E"/>
    <n v="6130"/>
    <n v="6000"/>
    <s v="N"/>
    <s v="N"/>
    <d v="1899-12-31T00:00:00"/>
    <s v="5001"/>
    <m/>
    <n v="442201.49"/>
    <s v="N"/>
    <x v="134"/>
    <s v="SUNGAI PETANI BC"/>
    <x v="10"/>
    <s v="PENANG/KEDAH/PERLIS"/>
    <s v="Private Ltd Co (SI)"/>
    <s v="SME"/>
    <s v="BUSINESS NON-BUMIPUTRA"/>
  </r>
  <r>
    <d v="2021-03-31T00:00:00"/>
    <n v="9295807"/>
    <s v="507170013920"/>
    <s v="SIN HOCK SOON ENGINEERING SDN BHD"/>
    <n v="885559.64"/>
    <s v="0717"/>
    <n v="949878.27"/>
    <n v="980000"/>
    <s v="HR"/>
    <s v="MBB"/>
    <s v="104"/>
    <s v="202"/>
    <s v="4540X"/>
    <n v="6110"/>
    <n v="6000"/>
    <s v="N"/>
    <s v="N"/>
    <d v="1899-12-31T00:00:00"/>
    <s v="6241"/>
    <m/>
    <n v="885559.64"/>
    <s v="N"/>
    <x v="131"/>
    <s v="SUNGAI PETANI BC"/>
    <x v="10"/>
    <s v="PENANG/KEDAH/PERLIS"/>
    <s v="Private Ltd Co (SI)"/>
    <s v="SME"/>
    <s v="BUSINESS NON-BUMIPUTRA"/>
  </r>
  <r>
    <d v="2021-03-31T00:00:00"/>
    <n v="21805480"/>
    <s v="502184057376"/>
    <s v="IMPIAN KUKUH SDN BHD"/>
    <n v="250408.75"/>
    <s v="0218"/>
    <n v="251921.96"/>
    <n v="270000"/>
    <m/>
    <s v="MBB"/>
    <s v="104"/>
    <s v="202"/>
    <n v="46999"/>
    <n v="6120"/>
    <n v="6000"/>
    <s v="N"/>
    <s v="N"/>
    <d v="1899-12-31T00:00:00"/>
    <s v="6250"/>
    <m/>
    <n v="250408.75"/>
    <s v="N"/>
    <x v="134"/>
    <s v="SUNGAI PETANI BC"/>
    <x v="10"/>
    <s v="PENANG/KEDAH/PERLIS"/>
    <s v="Private Ltd Co (SI)"/>
    <s v="SME"/>
    <s v="BUSINESS NON-BUMIPUTRA"/>
  </r>
  <r>
    <d v="2021-03-31T00:00:00"/>
    <n v="13251316"/>
    <s v="552107611964"/>
    <s v="CWM TRADING SDN BHD"/>
    <n v="686923.98"/>
    <s v="5210"/>
    <n v="701512.42"/>
    <n v="770000"/>
    <m/>
    <s v="MIB"/>
    <s v="114"/>
    <s v="202"/>
    <n v="46999"/>
    <n v="6120"/>
    <n v="6000"/>
    <s v="N"/>
    <s v="N"/>
    <d v="1899-12-31T00:00:00"/>
    <s v="6250"/>
    <m/>
    <n v="686923.98"/>
    <s v="N"/>
    <x v="133"/>
    <s v="SUNGAI PETANI BC"/>
    <x v="10"/>
    <s v="PENANG/KEDAH/PERLIS"/>
    <s v="Private Ltd Co (MI)"/>
    <s v="SME"/>
    <s v="BUSINESS NON-BUMIPUTRA"/>
  </r>
  <r>
    <d v="2021-03-31T00:00:00"/>
    <n v="14115116"/>
    <s v="502054205623"/>
    <s v="SYARIKAT SIN JOO CHEANG SDN BHD"/>
    <n v="311836.96000000002"/>
    <s v="0205"/>
    <n v="244723.06"/>
    <n v="1000000"/>
    <m/>
    <s v="MBB"/>
    <s v="114"/>
    <s v="202"/>
    <n v="46999"/>
    <n v="6120"/>
    <n v="6000"/>
    <s v="N"/>
    <s v="N"/>
    <d v="1899-12-31T00:00:00"/>
    <s v="6144"/>
    <m/>
    <n v="311836.96000000002"/>
    <s v="N"/>
    <x v="131"/>
    <s v="SUNGAI PETANI BC"/>
    <x v="10"/>
    <s v="PENANG/KEDAH/PERLIS"/>
    <s v="Private Ltd Co (MI)"/>
    <s v="SME"/>
    <s v="BUSINESS NON-BUMIPUTRA"/>
  </r>
  <r>
    <d v="2021-03-31T00:00:00"/>
    <n v="27291466"/>
    <s v="552059819768"/>
    <s v="SYT CENTURY (M) SDN BHD"/>
    <n v="4316.4399999999996"/>
    <s v="5205"/>
    <n v="4427.6099999999997"/>
    <n v="250000"/>
    <m/>
    <s v="MIB"/>
    <s v="114"/>
    <s v="202"/>
    <n v="46499"/>
    <n v="6120"/>
    <n v="6000"/>
    <s v="N"/>
    <s v="N"/>
    <d v="1899-12-31T00:00:00"/>
    <s v="9999"/>
    <m/>
    <n v="4316.4399999999996"/>
    <s v="N"/>
    <x v="131"/>
    <s v="SUNGAI PETANI BC"/>
    <x v="10"/>
    <s v="PENANG/KEDAH/PERLIS"/>
    <s v="Private Ltd Co (MI)"/>
    <s v="SME"/>
    <s v="BUSINESS NON-BUMIPUTRA"/>
  </r>
  <r>
    <d v="2021-03-31T00:00:00"/>
    <n v="16866544"/>
    <s v="502054703752"/>
    <s v="ASBENZ MOTORS SDN BHD"/>
    <n v="4148690.61"/>
    <s v="0205"/>
    <n v="500218.67"/>
    <n v="4700000"/>
    <s v="HR"/>
    <s v="MBB"/>
    <s v="121"/>
    <s v="202"/>
    <s v="451XXA"/>
    <n v="6110"/>
    <n v="6000"/>
    <s v="N"/>
    <s v="N"/>
    <d v="1899-12-31T00:00:00"/>
    <s v="6132"/>
    <m/>
    <n v="4148690.61"/>
    <s v="N"/>
    <x v="131"/>
    <s v="SUNGAI PETANI BC"/>
    <x v="10"/>
    <s v="PENANG/KEDAH/PERLIS"/>
    <s v="Private Ltd Co (LI)"/>
    <s v="COMM"/>
    <s v="BUSINESS NON-BUMIPUTRA"/>
  </r>
  <r>
    <d v="2021-03-31T00:00:00"/>
    <n v="16866544"/>
    <s v="502054705461"/>
    <s v="ASBENZ MOTORS SDN BHD"/>
    <n v="486427.29"/>
    <s v="0205"/>
    <n v="487781.11"/>
    <n v="640000"/>
    <s v="HR"/>
    <s v="MBB"/>
    <s v="121"/>
    <s v="202"/>
    <s v="451XXA"/>
    <n v="6110"/>
    <n v="6000"/>
    <s v="N"/>
    <s v="N"/>
    <d v="1899-12-31T00:00:00"/>
    <s v="9999"/>
    <m/>
    <n v="486427.29"/>
    <s v="N"/>
    <x v="131"/>
    <s v="SUNGAI PETANI BC"/>
    <x v="10"/>
    <s v="PENANG/KEDAH/PERLIS"/>
    <s v="Private Ltd Co (LI)"/>
    <s v="COMM"/>
    <s v="BUSINESS NON-BUMIPUTRA"/>
  </r>
  <r>
    <d v="2021-03-31T00:00:00"/>
    <n v="21215622"/>
    <s v="552059806367"/>
    <s v="CS EURO AUTO SDN. BHD."/>
    <n v="403342.38"/>
    <s v="5205"/>
    <n v="402996.46"/>
    <n v="425000"/>
    <s v="HR"/>
    <s v="MIB"/>
    <s v="121"/>
    <s v="202"/>
    <s v="451XXB"/>
    <n v="6110"/>
    <n v="6000"/>
    <s v="N"/>
    <s v="N"/>
    <d v="1899-12-31T00:00:00"/>
    <s v="6134"/>
    <m/>
    <n v="403342.38"/>
    <s v="N"/>
    <x v="131"/>
    <s v="SUNGAI PETANI BC"/>
    <x v="10"/>
    <s v="PENANG/KEDAH/PERLIS"/>
    <s v="Private Ltd Co (LI)"/>
    <s v="COMM"/>
    <s v="BUSINESS NON-BUMIPUTRA"/>
  </r>
  <r>
    <d v="2021-03-31T00:00:00"/>
    <n v="20310830"/>
    <s v="502054680479"/>
    <s v="JESIN BUILDERS SDN BHD"/>
    <n v="430925.7"/>
    <s v="0205"/>
    <n v="13900.83"/>
    <n v="3500000"/>
    <m/>
    <s v="MBB"/>
    <s v="164"/>
    <s v="202"/>
    <n v="46595"/>
    <n v="6120"/>
    <n v="6000"/>
    <s v="N"/>
    <s v="N"/>
    <d v="1899-12-31T00:00:00"/>
    <s v="5001"/>
    <m/>
    <n v="430925.7"/>
    <s v="N"/>
    <x v="131"/>
    <s v="SUNGAI PETANI BC"/>
    <x v="10"/>
    <s v="PENANG/KEDAH/PERLIS"/>
    <s v="Private Ltd Co (MC)"/>
    <s v="SME"/>
    <s v="BUSINESS NON-BUMIPUTRA"/>
  </r>
  <r>
    <d v="2021-03-31T00:00:00"/>
    <n v="23883226"/>
    <s v="502102513674"/>
    <s v="IMPIAN MESRA PETROL STATION SDN BHD"/>
    <n v="16795.52"/>
    <s v="0210"/>
    <n v="24980.95"/>
    <n v="200000"/>
    <s v="LR"/>
    <s v="MBB"/>
    <s v="164"/>
    <s v="202"/>
    <s v="40799A"/>
    <n v="6130"/>
    <n v="6000"/>
    <s v="N"/>
    <s v="N"/>
    <d v="1899-12-31T00:00:00"/>
    <s v="9999"/>
    <m/>
    <n v="16795.52"/>
    <s v="N"/>
    <x v="133"/>
    <s v="SUNGAI PETANI BC"/>
    <x v="10"/>
    <s v="PENANG/KEDAH/PERLIS"/>
    <s v="Private Ltd Co (MC)"/>
    <s v="SME"/>
    <s v="BUSINESS NON-BUMIPUTRA"/>
  </r>
  <r>
    <d v="2021-03-31T00:00:00"/>
    <n v="24410743"/>
    <s v="552189518509"/>
    <s v="SP NORTHERN SUPPLY SDN BHD"/>
    <n v="959371.57"/>
    <s v="5218"/>
    <n v="987673.31"/>
    <n v="990000"/>
    <s v="LR"/>
    <s v="MIB"/>
    <s v="164"/>
    <s v="202"/>
    <n v="46999"/>
    <n v="6120"/>
    <n v="6000"/>
    <s v="N"/>
    <s v="N"/>
    <d v="1899-12-31T00:00:00"/>
    <s v="9999"/>
    <m/>
    <n v="959371.57"/>
    <s v="N"/>
    <x v="134"/>
    <s v="SUNGAI PETANI BC"/>
    <x v="10"/>
    <s v="PENANG/KEDAH/PERLIS"/>
    <s v="Private Ltd Co (MC)"/>
    <s v="SME"/>
    <s v="BUSINESS NON-BUMIPUTRA"/>
  </r>
  <r>
    <d v="2021-03-31T00:00:00"/>
    <n v="15575528"/>
    <s v="552107629701"/>
    <s v="MAYANG BAYUMAS SDN BHD"/>
    <n v="948308.67"/>
    <s v="5210"/>
    <n v="942299.49"/>
    <n v="950000"/>
    <s v="HR"/>
    <s v="MIB"/>
    <s v="114"/>
    <s v="201"/>
    <n v="49230"/>
    <n v="7116"/>
    <n v="7000"/>
    <s v="N"/>
    <s v="N"/>
    <d v="1899-12-31T00:00:00"/>
    <s v="7114"/>
    <m/>
    <n v="948308.67"/>
    <s v="N"/>
    <x v="133"/>
    <s v="SUNGAI PETANI BC"/>
    <x v="10"/>
    <s v="PENANG/KEDAH/PERLIS"/>
    <s v="Private Ltd Co (MI)"/>
    <s v="SME"/>
    <s v="BUSINESS BUMIPUTRA"/>
  </r>
  <r>
    <d v="2021-03-31T00:00:00"/>
    <n v="5767542"/>
    <s v="507170006533"/>
    <s v="SIN HOCK SOON TRANSPORT SDN BHD"/>
    <n v="205086.77"/>
    <s v="0717"/>
    <n v="162183.17000000001"/>
    <n v="250000"/>
    <s v="HR"/>
    <s v="MBB"/>
    <s v="114"/>
    <s v="202"/>
    <n v="49230"/>
    <n v="7116"/>
    <n v="7000"/>
    <s v="N"/>
    <s v="N"/>
    <d v="1899-12-31T00:00:00"/>
    <s v="7114"/>
    <m/>
    <n v="205086.77"/>
    <s v="N"/>
    <x v="131"/>
    <s v="SUNGAI PETANI BC"/>
    <x v="10"/>
    <s v="PENANG/KEDAH/PERLIS"/>
    <s v="Private Ltd Co (MI)"/>
    <s v="SME"/>
    <s v="BUSINESS NON-BUMIPUTRA"/>
  </r>
  <r>
    <d v="2021-03-31T00:00:00"/>
    <n v="9583898"/>
    <s v="507170103438"/>
    <s v="BENUA HAULAGE SDN BHD"/>
    <n v="487558.84"/>
    <s v="0717"/>
    <n v="417638.38"/>
    <n v="500000"/>
    <m/>
    <s v="MBB"/>
    <s v="114"/>
    <s v="202"/>
    <n v="49230"/>
    <n v="7116"/>
    <n v="7000"/>
    <s v="N"/>
    <s v="N"/>
    <d v="1899-12-31T00:00:00"/>
    <s v="7199"/>
    <m/>
    <n v="487558.84"/>
    <s v="N"/>
    <x v="131"/>
    <s v="SUNGAI PETANI BC"/>
    <x v="10"/>
    <s v="PENANG/KEDAH/PERLIS"/>
    <s v="Private Ltd Co (MI)"/>
    <s v="SME"/>
    <s v="BUSINESS NON-BUMIPUTRA"/>
  </r>
  <r>
    <d v="2021-03-31T00:00:00"/>
    <n v="12230486"/>
    <s v="502054212089"/>
    <s v="SIN HOCK SOON HOLDING SDN BHD"/>
    <n v="1929116.18"/>
    <s v="0205"/>
    <n v="1979871.24"/>
    <n v="2000000"/>
    <m/>
    <s v="MBB"/>
    <s v="114"/>
    <s v="202"/>
    <n v="68109"/>
    <n v="8310"/>
    <n v="8000"/>
    <s v="N"/>
    <s v="N"/>
    <d v="1899-12-31T00:00:00"/>
    <s v="U011"/>
    <m/>
    <n v="1929116.18"/>
    <s v="N"/>
    <x v="131"/>
    <s v="SUNGAI PETANI BC"/>
    <x v="10"/>
    <s v="PENANG/KEDAH/PERLIS"/>
    <s v="Private Ltd Co (MI)"/>
    <s v="SME"/>
    <s v="BUSINESS NON-BUMIPUTRA"/>
  </r>
  <r>
    <d v="2021-03-31T00:00:00"/>
    <n v="20898483"/>
    <s v="552107618518"/>
    <s v="J.V. CERGAS SDN BHD"/>
    <n v="820940.4"/>
    <s v="5210"/>
    <n v="270525.88"/>
    <n v="2000000"/>
    <s v="LR"/>
    <s v="MIB"/>
    <s v="114"/>
    <s v="202"/>
    <s v="74XXX"/>
    <n v="8999"/>
    <n v="8000"/>
    <s v="N"/>
    <s v="N"/>
    <d v="1899-12-31T00:00:00"/>
    <s v="0322"/>
    <m/>
    <n v="820940.4"/>
    <s v="N"/>
    <x v="133"/>
    <s v="SUNGAI PETANI BC"/>
    <x v="10"/>
    <s v="PENANG/KEDAH/PERLIS"/>
    <s v="Private Ltd Co (MI)"/>
    <s v="SME"/>
    <s v="BUSINESS NON-BUMIPUTRA"/>
  </r>
  <r>
    <d v="2021-03-31T00:00:00"/>
    <n v="17232054"/>
    <s v="508029144366"/>
    <s v="SENI PERINTIS SDN BHD"/>
    <n v="1201725.6200000001"/>
    <s v="0802"/>
    <n v="499379.20000000001"/>
    <n v="1500000"/>
    <m/>
    <s v="MBB"/>
    <s v="104"/>
    <s v="201"/>
    <s v="01261B"/>
    <n v="1113"/>
    <n v="1000"/>
    <s v="N"/>
    <s v="N"/>
    <d v="1899-12-31T00:00:00"/>
    <s v="1113"/>
    <m/>
    <n v="1201725.6200000001"/>
    <s v="N"/>
    <x v="135"/>
    <s v="IPOH BC"/>
    <x v="11"/>
    <s v="PERAK"/>
    <s v="Private Ltd Co (SI)"/>
    <s v="SME"/>
    <s v="BUSINESS BUMIPUTRA"/>
  </r>
  <r>
    <d v="2021-03-31T00:00:00"/>
    <n v="24670699"/>
    <s v="556253005493"/>
    <s v="FULL AGRICULTURE ENTERPRISE SDN. BHD."/>
    <n v="110883.62"/>
    <s v="5625"/>
    <n v="26028.78"/>
    <n v="532000"/>
    <s v="LR"/>
    <s v="MIB"/>
    <s v="104"/>
    <s v="202"/>
    <s v="0113X"/>
    <n v="1117"/>
    <n v="1000"/>
    <s v="N"/>
    <s v="N"/>
    <d v="1899-12-31T00:00:00"/>
    <s v="1111"/>
    <m/>
    <n v="110883.62"/>
    <s v="N"/>
    <x v="136"/>
    <s v="IPOH BC"/>
    <x v="11"/>
    <s v="PERAK"/>
    <s v="Private Ltd Co (SI)"/>
    <s v="SME"/>
    <s v="BUSINESS NON-BUMIPUTRA"/>
  </r>
  <r>
    <d v="2021-03-31T00:00:00"/>
    <n v="19426143"/>
    <s v="506043320318"/>
    <s v="STEADY SETUP SDN.BHD."/>
    <n v="4583567.09"/>
    <s v="0604"/>
    <n v="4480776.9400000004"/>
    <n v="8000000"/>
    <m/>
    <s v="MBB"/>
    <s v="114"/>
    <s v="202"/>
    <n v="1299"/>
    <n v="1119"/>
    <n v="1000"/>
    <s v="N"/>
    <s v="N"/>
    <d v="1899-12-31T00:00:00"/>
    <s v="Y001"/>
    <m/>
    <n v="4583567.09"/>
    <s v="N"/>
    <x v="137"/>
    <s v="IPOH BC"/>
    <x v="11"/>
    <s v="PERAK"/>
    <s v="Private Ltd Co (MI)"/>
    <s v="SME"/>
    <s v="BUSINESS NON-BUMIPUTRA"/>
  </r>
  <r>
    <d v="2021-03-31T00:00:00"/>
    <n v="19904351"/>
    <s v="506043604056"/>
    <s v="PUN CHOU SDN.BHD."/>
    <n v="10396.36"/>
    <s v="0604"/>
    <n v="103773.19"/>
    <n v="500000"/>
    <m/>
    <s v="MBB"/>
    <s v="114"/>
    <s v="202"/>
    <s v="0113X"/>
    <n v="1117"/>
    <n v="1000"/>
    <s v="N"/>
    <s v="N"/>
    <d v="1899-12-31T00:00:00"/>
    <s v="Y001"/>
    <m/>
    <n v="10396.36"/>
    <s v="N"/>
    <x v="137"/>
    <s v="IPOH BC"/>
    <x v="11"/>
    <s v="PERAK"/>
    <s v="Private Ltd Co (MI)"/>
    <s v="SME"/>
    <s v="BUSINESS NON-BUMIPUTRA"/>
  </r>
  <r>
    <d v="2021-03-31T00:00:00"/>
    <n v="19904351"/>
    <s v="506043320989"/>
    <s v="PUN CHOU SDN.BHD."/>
    <n v="227481.35"/>
    <s v="0604"/>
    <n v="212482.69"/>
    <n v="315000"/>
    <m/>
    <s v="MBB"/>
    <s v="114"/>
    <s v="202"/>
    <s v="0113X"/>
    <n v="1117"/>
    <n v="1000"/>
    <s v="N"/>
    <s v="N"/>
    <d v="1899-12-31T00:00:00"/>
    <s v="Y001"/>
    <m/>
    <n v="227481.35"/>
    <s v="N"/>
    <x v="137"/>
    <s v="IPOH BC"/>
    <x v="11"/>
    <s v="PERAK"/>
    <s v="Private Ltd Co (MI)"/>
    <s v="SME"/>
    <s v="BUSINESS NON-BUMIPUTRA"/>
  </r>
  <r>
    <d v="2021-03-31T00:00:00"/>
    <n v="21634096"/>
    <s v="556048060074"/>
    <s v="GREAT LAND TALENT SDN.BHD."/>
    <n v="1909353.75"/>
    <s v="5604"/>
    <n v="1898200.76"/>
    <n v="1900000"/>
    <s v="LR"/>
    <s v="MIB"/>
    <s v="114"/>
    <s v="202"/>
    <s v="0113X"/>
    <n v="1117"/>
    <n v="1000"/>
    <s v="N"/>
    <s v="N"/>
    <d v="1899-12-31T00:00:00"/>
    <s v="1119"/>
    <m/>
    <n v="1909353.75"/>
    <s v="N"/>
    <x v="137"/>
    <s v="IPOH BC"/>
    <x v="11"/>
    <s v="PERAK"/>
    <s v="Private Ltd Co (MI)"/>
    <s v="SME"/>
    <s v="BUSINESS NON-BUMIPUTRA"/>
  </r>
  <r>
    <d v="2021-03-31T00:00:00"/>
    <n v="19735959"/>
    <s v="508029529034"/>
    <s v="CT NORHALIZA PETROMART"/>
    <n v="182372.97"/>
    <s v="0802"/>
    <n v="169195.82"/>
    <n v="320000"/>
    <s v="LR"/>
    <s v="MBB"/>
    <s v="102"/>
    <s v="201"/>
    <s v="0910XG"/>
    <n v="2220"/>
    <n v="2000"/>
    <s v="N"/>
    <s v="N"/>
    <d v="1899-12-31T00:00:00"/>
    <s v="9999"/>
    <m/>
    <n v="182372.97"/>
    <s v="N"/>
    <x v="135"/>
    <s v="IPOH BC"/>
    <x v="11"/>
    <s v="PERAK"/>
    <s v="S/Porprietorship (SI)"/>
    <s v="SME"/>
    <s v="BUSINESS BUMIPUTRA"/>
  </r>
  <r>
    <d v="2021-03-31T00:00:00"/>
    <n v="14274744"/>
    <s v="508225516239"/>
    <s v="PEGANG MINING CO SDN BHD"/>
    <n v="278172.59999999998"/>
    <s v="0822"/>
    <n v="276747.94"/>
    <n v="300000"/>
    <s v="LR"/>
    <s v="MBB"/>
    <s v="104"/>
    <s v="202"/>
    <s v="08XXX"/>
    <n v="2900"/>
    <n v="2000"/>
    <s v="N"/>
    <s v="N"/>
    <d v="1899-12-31T00:00:00"/>
    <s v="9999"/>
    <m/>
    <n v="278172.59999999998"/>
    <s v="N"/>
    <x v="138"/>
    <s v="IPOH BC"/>
    <x v="11"/>
    <s v="PERAK"/>
    <s v="Private Ltd Co (SI)"/>
    <s v="SME"/>
    <s v="BUSINESS NON-BUMIPUTRA"/>
  </r>
  <r>
    <d v="2021-03-31T00:00:00"/>
    <n v="21849481"/>
    <s v="558024332887"/>
    <s v="CAO MINERALS SDN. BHD."/>
    <n v="883536.68"/>
    <s v="5802"/>
    <n v="874918.32"/>
    <n v="1000000"/>
    <s v="LR"/>
    <s v="MIB"/>
    <s v="114"/>
    <s v="202"/>
    <s v="08XXX"/>
    <n v="2900"/>
    <n v="2000"/>
    <s v="N"/>
    <s v="N"/>
    <d v="1899-12-31T00:00:00"/>
    <s v="9999"/>
    <m/>
    <n v="883536.68"/>
    <s v="N"/>
    <x v="135"/>
    <s v="IPOH BC"/>
    <x v="11"/>
    <s v="PERAK"/>
    <s v="Private Ltd Co (MI)"/>
    <s v="SME"/>
    <s v="BUSINESS NON-BUMIPUTRA"/>
  </r>
  <r>
    <d v="2021-03-31T00:00:00"/>
    <n v="15127589"/>
    <s v="508177207473"/>
    <s v="SUNGEI PIAH MINERAL RESOURCES SDN BHD"/>
    <n v="4446913.8"/>
    <s v="0817"/>
    <n v="3926247.31"/>
    <n v="4750000"/>
    <m/>
    <s v="MBB"/>
    <s v="121"/>
    <s v="202"/>
    <s v="08XXX"/>
    <n v="2900"/>
    <n v="2000"/>
    <s v="N"/>
    <s v="N"/>
    <d v="1899-12-31T00:00:00"/>
    <s v="2909"/>
    <m/>
    <n v="4446913.8"/>
    <s v="N"/>
    <x v="139"/>
    <s v="IPOH BC"/>
    <x v="11"/>
    <s v="PERAK"/>
    <s v="Private Ltd Co (LI)"/>
    <s v="COMM"/>
    <s v="BUSINESS NON-BUMIPUTRA"/>
  </r>
  <r>
    <d v="2021-03-31T00:00:00"/>
    <n v="5499715"/>
    <s v="508140805027"/>
    <s v="YAN SEONG FOUNDRY"/>
    <n v="3384592.53"/>
    <s v="0814"/>
    <n v="3371598.14"/>
    <n v="3900000"/>
    <m/>
    <s v="MBB"/>
    <s v="102"/>
    <s v="202"/>
    <s v="2431XA"/>
    <n v="3731"/>
    <n v="3000"/>
    <s v="N"/>
    <s v="N"/>
    <d v="1899-12-31T00:00:00"/>
    <s v="9999"/>
    <m/>
    <n v="3384592.53"/>
    <s v="N"/>
    <x v="140"/>
    <s v="IPOH BC"/>
    <x v="11"/>
    <s v="PERAK"/>
    <s v="S/Porprietorship (SI)"/>
    <s v="SME"/>
    <s v="BUSINESS NON-BUMIPUTRA"/>
  </r>
  <r>
    <d v="2021-03-31T00:00:00"/>
    <n v="5499715"/>
    <s v="558145513969"/>
    <s v="YAN SEONG FOUNDRY"/>
    <n v="64996.639999999999"/>
    <s v="5814"/>
    <n v="18294.29"/>
    <n v="300000"/>
    <m/>
    <s v="MIB"/>
    <s v="102"/>
    <s v="202"/>
    <s v="2431XA"/>
    <n v="3731"/>
    <n v="3000"/>
    <s v="N"/>
    <s v="N"/>
    <d v="1899-12-31T00:00:00"/>
    <s v="9999"/>
    <m/>
    <n v="64996.639999999999"/>
    <s v="N"/>
    <x v="140"/>
    <s v="IPOH BC"/>
    <x v="11"/>
    <s v="PERAK"/>
    <s v="S/Porprietorship (SI)"/>
    <s v="SME"/>
    <s v="BUSINESS NON-BUMIPUTRA"/>
  </r>
  <r>
    <d v="2021-03-31T00:00:00"/>
    <n v="4289276"/>
    <s v="506043605798"/>
    <s v="HONG MING ENGINEERING WORKS"/>
    <n v="471600.94"/>
    <s v="0604"/>
    <n v="328846.12"/>
    <n v="1250000"/>
    <m/>
    <s v="MBB"/>
    <s v="103"/>
    <s v="202"/>
    <s v="3290X"/>
    <n v="3919"/>
    <n v="3000"/>
    <s v="N"/>
    <s v="N"/>
    <d v="1899-12-31T00:00:00"/>
    <s v="9999"/>
    <m/>
    <n v="471600.94"/>
    <s v="N"/>
    <x v="137"/>
    <s v="IPOH BC"/>
    <x v="11"/>
    <s v="PERAK"/>
    <s v="Partnership (SI)"/>
    <s v="SME"/>
    <s v="BUSINESS NON-BUMIPUTRA"/>
  </r>
  <r>
    <d v="2021-03-31T00:00:00"/>
    <n v="4289276"/>
    <s v="556048053945"/>
    <s v="HONG MING ENGINEERING WORKS"/>
    <n v="35044.89"/>
    <s v="5604"/>
    <n v="26162.54"/>
    <n v="299250"/>
    <m/>
    <s v="MIB"/>
    <s v="103"/>
    <s v="202"/>
    <s v="3290X"/>
    <n v="3919"/>
    <n v="3000"/>
    <s v="N"/>
    <s v="N"/>
    <d v="1899-12-31T00:00:00"/>
    <s v="0324"/>
    <m/>
    <n v="35044.89"/>
    <s v="N"/>
    <x v="137"/>
    <s v="IPOH BC"/>
    <x v="11"/>
    <s v="PERAK"/>
    <s v="Partnership (SI)"/>
    <s v="SME"/>
    <s v="BUSINESS NON-BUMIPUTRA"/>
  </r>
  <r>
    <d v="2021-03-31T00:00:00"/>
    <n v="1407938"/>
    <s v="508010003828"/>
    <s v="UNIKO CALCIUM CARBONATE IND SDN BHD"/>
    <n v="0"/>
    <s v="0801"/>
    <n v="0"/>
    <n v="0"/>
    <s v="LR"/>
    <s v="MBB"/>
    <s v="104"/>
    <s v="202"/>
    <s v="23XXXC"/>
    <n v="3619"/>
    <n v="3000"/>
    <s v="N"/>
    <s v="N"/>
    <d v="1899-12-31T00:00:00"/>
    <s v="3692"/>
    <m/>
    <n v="0"/>
    <s v="N"/>
    <x v="141"/>
    <s v="IPOH BC"/>
    <x v="11"/>
    <s v="PERAK"/>
    <s v="Private Ltd Co (SI)"/>
    <s v="SME"/>
    <s v="BUSINESS NON-BUMIPUTRA"/>
  </r>
  <r>
    <d v="2021-03-31T00:00:00"/>
    <n v="1428211"/>
    <s v="508319555796"/>
    <s v="MW CHEMICALS SDN BHD"/>
    <n v="698394.6"/>
    <s v="0831"/>
    <n v="797354.53"/>
    <n v="1000000"/>
    <m/>
    <s v="MBB"/>
    <s v="104"/>
    <s v="202"/>
    <s v="20XXX"/>
    <n v="3313"/>
    <n v="3000"/>
    <s v="N"/>
    <s v="N"/>
    <d v="1899-12-31T00:00:00"/>
    <s v="3529"/>
    <m/>
    <n v="698394.6"/>
    <s v="N"/>
    <x v="142"/>
    <s v="IPOH BC"/>
    <x v="11"/>
    <s v="PERAK"/>
    <s v="Private Ltd Co (SI)"/>
    <s v="SME"/>
    <s v="BUSINESS NON-BUMIPUTRA"/>
  </r>
  <r>
    <d v="2021-03-31T00:00:00"/>
    <n v="1470288"/>
    <s v="008140307200"/>
    <s v="MUTUAL WAY PREMIX SDN BHD"/>
    <n v="261334.7"/>
    <s v="0814"/>
    <n v="155884.65"/>
    <n v="300000"/>
    <s v="LR"/>
    <s v="MBB"/>
    <s v="104"/>
    <s v="202"/>
    <s v="3290X"/>
    <n v="3919"/>
    <n v="3000"/>
    <s v="N"/>
    <s v="N"/>
    <d v="1899-12-31T00:00:00"/>
    <s v="2909"/>
    <m/>
    <n v="261334.7"/>
    <s v="N"/>
    <x v="140"/>
    <s v="IPOH BC"/>
    <x v="11"/>
    <s v="PERAK"/>
    <s v="Private Ltd Co (SI)"/>
    <s v="SME"/>
    <s v="BUSINESS NON-BUMIPUTRA"/>
  </r>
  <r>
    <d v="2021-03-31T00:00:00"/>
    <n v="1470288"/>
    <s v="508225534184"/>
    <s v="MUTUAL WAY PREMIX SDN BHD"/>
    <n v="572004.05000000005"/>
    <s v="0822"/>
    <n v="530011.43000000005"/>
    <n v="600000"/>
    <s v="LR"/>
    <s v="MBB"/>
    <s v="104"/>
    <s v="202"/>
    <s v="3290X"/>
    <n v="3919"/>
    <n v="3000"/>
    <s v="N"/>
    <s v="N"/>
    <d v="1899-12-31T00:00:00"/>
    <s v="6250"/>
    <m/>
    <n v="572004.05000000005"/>
    <s v="N"/>
    <x v="138"/>
    <s v="IPOH BC"/>
    <x v="11"/>
    <s v="PERAK"/>
    <s v="Private Ltd Co (SI)"/>
    <s v="SME"/>
    <s v="BUSINESS NON-BUMIPUTRA"/>
  </r>
  <r>
    <d v="2021-03-31T00:00:00"/>
    <n v="6046032"/>
    <s v="508430100192"/>
    <s v="KILANG PAPAN JENDELA BARU SDN BHD"/>
    <n v="299031.01"/>
    <s v="0843"/>
    <n v="298250.90000000002"/>
    <n v="300000"/>
    <m/>
    <s v="MBB"/>
    <s v="104"/>
    <s v="202"/>
    <s v="16XXX"/>
    <n v="3242"/>
    <n v="3000"/>
    <s v="N"/>
    <s v="N"/>
    <d v="1899-12-31T00:00:00"/>
    <s v="0322"/>
    <m/>
    <n v="299031.01"/>
    <s v="N"/>
    <x v="143"/>
    <s v="IPOH BC"/>
    <x v="11"/>
    <s v="PERAK"/>
    <s v="Private Ltd Co (SI)"/>
    <s v="SME"/>
    <s v="BUSINESS NON-BUMIPUTRA"/>
  </r>
  <r>
    <d v="2021-03-31T00:00:00"/>
    <n v="7940815"/>
    <s v="508177207266"/>
    <s v="T-PRIN PANEL SDN BHD"/>
    <n v="352209.24"/>
    <s v="0817"/>
    <n v="354128.26"/>
    <n v="800000"/>
    <s v="LR"/>
    <s v="MBB"/>
    <s v="104"/>
    <s v="202"/>
    <s v="16XXX"/>
    <n v="3242"/>
    <n v="3000"/>
    <s v="N"/>
    <s v="N"/>
    <d v="1899-12-31T00:00:00"/>
    <s v="3313"/>
    <m/>
    <n v="352209.24"/>
    <s v="N"/>
    <x v="139"/>
    <s v="IPOH BC"/>
    <x v="11"/>
    <s v="PERAK"/>
    <s v="Private Ltd Co (SI)"/>
    <s v="SME"/>
    <s v="BUSINESS NON-BUMIPUTRA"/>
  </r>
  <r>
    <d v="2021-03-31T00:00:00"/>
    <n v="9642524"/>
    <s v="558015457777"/>
    <s v="SAM HOE CORPORATION(1952) SDN BHD"/>
    <n v="939850.71"/>
    <s v="5801"/>
    <n v="994093.27"/>
    <n v="1200000"/>
    <m/>
    <s v="MIB"/>
    <s v="104"/>
    <s v="202"/>
    <s v="107XX"/>
    <n v="3114"/>
    <n v="3000"/>
    <s v="N"/>
    <s v="N"/>
    <d v="1899-12-31T00:00:00"/>
    <s v="3124"/>
    <m/>
    <n v="939850.71"/>
    <s v="N"/>
    <x v="141"/>
    <s v="IPOH BC"/>
    <x v="11"/>
    <s v="PERAK"/>
    <s v="Private Ltd Co (SI)"/>
    <s v="SME"/>
    <s v="BUSINESS NON-BUMIPUTRA"/>
  </r>
  <r>
    <d v="2021-03-31T00:00:00"/>
    <n v="11352172"/>
    <s v="508319571929"/>
    <s v="B.T. ENGINEERING SDN. BHD."/>
    <n v="1991142.16"/>
    <s v="0831"/>
    <n v="1998976.65"/>
    <n v="2755000"/>
    <s v="LR"/>
    <s v="MBB"/>
    <s v="104"/>
    <s v="202"/>
    <s v="2410XA"/>
    <n v="3710"/>
    <n v="3000"/>
    <s v="N"/>
    <s v="N"/>
    <d v="1899-12-31T00:00:00"/>
    <s v="3909"/>
    <m/>
    <n v="1991142.16"/>
    <s v="N"/>
    <x v="142"/>
    <s v="IPOH BC"/>
    <x v="11"/>
    <s v="PERAK"/>
    <s v="Private Ltd Co (SI)"/>
    <s v="SME"/>
    <s v="BUSINESS NON-BUMIPUTRA"/>
  </r>
  <r>
    <d v="2021-03-31T00:00:00"/>
    <n v="12987256"/>
    <s v="508029132416"/>
    <s v="CHONG AH KOW POTTERY SDN BHD"/>
    <n v="421185.32"/>
    <s v="0802"/>
    <n v="418632.61"/>
    <n v="410000"/>
    <m/>
    <s v="MBB"/>
    <s v="104"/>
    <s v="202"/>
    <s v="23XXXC"/>
    <n v="3619"/>
    <n v="3000"/>
    <s v="N"/>
    <s v="N"/>
    <d v="1899-12-31T00:00:00"/>
    <s v="3610"/>
    <m/>
    <n v="421185.32"/>
    <s v="N"/>
    <x v="135"/>
    <s v="IPOH BC"/>
    <x v="11"/>
    <s v="PERAK"/>
    <s v="Private Ltd Co (SI)"/>
    <s v="SME"/>
    <s v="BUSINESS NON-BUMIPUTRA"/>
  </r>
  <r>
    <d v="2021-03-31T00:00:00"/>
    <n v="14115045"/>
    <s v="008243204235"/>
    <s v="KELANG BERAS COMPANY TITI SERONG SDN BHD"/>
    <n v="1218993.56"/>
    <s v="0824"/>
    <n v="884173.25"/>
    <n v="1250000"/>
    <m/>
    <s v="MBB"/>
    <s v="104"/>
    <s v="202"/>
    <s v="107XX"/>
    <n v="3114"/>
    <n v="3000"/>
    <s v="N"/>
    <s v="N"/>
    <d v="1899-12-31T00:00:00"/>
    <s v="3124"/>
    <m/>
    <n v="1218993.56"/>
    <s v="N"/>
    <x v="144"/>
    <s v="IPOH BC"/>
    <x v="11"/>
    <s v="PERAK"/>
    <s v="Private Ltd Co (SI)"/>
    <s v="SME"/>
    <s v="BUSINESS NON-BUMIPUTRA"/>
  </r>
  <r>
    <d v="2021-03-31T00:00:00"/>
    <n v="15434035"/>
    <s v="508029518913"/>
    <s v="KUANG BENG PLASTIC INDUSTRY SDN BHD"/>
    <n v="0"/>
    <s v="0802"/>
    <n v="20179.21"/>
    <n v="0"/>
    <m/>
    <s v="MBB"/>
    <s v="104"/>
    <s v="202"/>
    <s v="22XXXG"/>
    <n v="3552"/>
    <n v="3000"/>
    <s v="N"/>
    <s v="N"/>
    <d v="1899-12-31T00:00:00"/>
    <m/>
    <m/>
    <n v="0"/>
    <s v="N"/>
    <x v="135"/>
    <s v="IPOH BC"/>
    <x v="11"/>
    <s v="PERAK"/>
    <s v="Private Ltd Co (SI)"/>
    <s v="SME"/>
    <s v="BUSINESS NON-BUMIPUTRA"/>
  </r>
  <r>
    <d v="2021-03-31T00:00:00"/>
    <n v="16317471"/>
    <s v="508216410693"/>
    <s v="HERBAL FAME SDN BHD"/>
    <n v="0"/>
    <s v="0821"/>
    <n v="0"/>
    <n v="53737.49"/>
    <m/>
    <s v="MBB"/>
    <s v="104"/>
    <s v="202"/>
    <s v="13XXX"/>
    <n v="3211"/>
    <n v="3000"/>
    <s v="Y"/>
    <s v="N"/>
    <d v="2017-09-29T00:00:00"/>
    <s v="3219"/>
    <s v="F"/>
    <n v="0"/>
    <s v="N"/>
    <x v="145"/>
    <s v="IPOH BC"/>
    <x v="11"/>
    <s v="PERAK"/>
    <s v="Private Ltd Co (SI)"/>
    <s v="SME"/>
    <s v="BUSINESS NON-BUMIPUTRA"/>
  </r>
  <r>
    <d v="2021-03-31T00:00:00"/>
    <n v="16331390"/>
    <s v="508056129000"/>
    <s v="TLN FOOD INDUSTRY SDN BHD"/>
    <n v="707467.16"/>
    <s v="0805"/>
    <n v="690445.22"/>
    <n v="712000"/>
    <m/>
    <s v="MBB"/>
    <s v="104"/>
    <s v="202"/>
    <s v="110XXB"/>
    <n v="3113"/>
    <n v="3000"/>
    <s v="N"/>
    <s v="N"/>
    <d v="1899-12-31T00:00:00"/>
    <s v="9999"/>
    <m/>
    <n v="707467.16"/>
    <s v="N"/>
    <x v="146"/>
    <s v="IPOH BC"/>
    <x v="11"/>
    <s v="PERAK"/>
    <s v="Private Ltd Co (SI)"/>
    <s v="SME"/>
    <s v="BUSINESS NON-BUMIPUTRA"/>
  </r>
  <r>
    <d v="2021-03-31T00:00:00"/>
    <n v="16936325"/>
    <s v="508029142804"/>
    <s v="TYRE OIL (M) SDN BHD"/>
    <n v="89400.55"/>
    <s v="0802"/>
    <n v="102671.87"/>
    <n v="350000"/>
    <m/>
    <s v="MBB"/>
    <s v="104"/>
    <s v="202"/>
    <s v="19XXXB"/>
    <n v="3432"/>
    <n v="3000"/>
    <s v="N"/>
    <s v="N"/>
    <d v="1899-12-31T00:00:00"/>
    <s v="3531"/>
    <m/>
    <n v="89400.55"/>
    <s v="N"/>
    <x v="135"/>
    <s v="IPOH BC"/>
    <x v="11"/>
    <s v="PERAK"/>
    <s v="Private Ltd Co (SI)"/>
    <s v="SME"/>
    <s v="BUSINESS NON-BUMIPUTRA"/>
  </r>
  <r>
    <d v="2021-03-31T00:00:00"/>
    <n v="18638328"/>
    <s v="558145512756"/>
    <s v="REN STEEL SDN. BHD."/>
    <n v="927707.33"/>
    <s v="5814"/>
    <n v="502100.78"/>
    <n v="944000"/>
    <s v="HR"/>
    <s v="MIB"/>
    <s v="104"/>
    <s v="202"/>
    <s v="2410XB"/>
    <n v="3710"/>
    <n v="3000"/>
    <s v="N"/>
    <s v="N"/>
    <d v="1899-12-31T00:00:00"/>
    <s v="9999"/>
    <m/>
    <n v="927707.33"/>
    <s v="N"/>
    <x v="140"/>
    <s v="IPOH BC"/>
    <x v="11"/>
    <s v="PERAK"/>
    <s v="Private Ltd Co (SI)"/>
    <s v="SME"/>
    <s v="BUSINESS NON-BUMIPUTRA"/>
  </r>
  <r>
    <d v="2021-03-31T00:00:00"/>
    <n v="21076042"/>
    <s v="508225504904"/>
    <s v="KOK SAN ENGINEERING WORKS SDN BHD"/>
    <n v="1191262.3600000001"/>
    <s v="0822"/>
    <n v="1248601.1100000001"/>
    <n v="1300000"/>
    <m/>
    <s v="MBB"/>
    <s v="104"/>
    <s v="202"/>
    <s v="3290X"/>
    <n v="3919"/>
    <n v="3000"/>
    <s v="N"/>
    <s v="N"/>
    <d v="1899-12-31T00:00:00"/>
    <s v="0321"/>
    <m/>
    <n v="1191262.3600000001"/>
    <s v="N"/>
    <x v="138"/>
    <s v="IPOH BC"/>
    <x v="11"/>
    <s v="PERAK"/>
    <s v="Private Ltd Co (SI)"/>
    <s v="SME"/>
    <s v="BUSINESS NON-BUMIPUTRA"/>
  </r>
  <r>
    <d v="2021-03-31T00:00:00"/>
    <n v="23486938"/>
    <s v="558118517760"/>
    <s v="JUN MANUFACTURING SDN BHD"/>
    <n v="386276.97"/>
    <s v="5811"/>
    <n v="383942.23"/>
    <n v="500000"/>
    <s v="LR"/>
    <s v="MIB"/>
    <s v="104"/>
    <s v="202"/>
    <s v="2410XB"/>
    <n v="3710"/>
    <n v="3000"/>
    <s v="N"/>
    <s v="N"/>
    <d v="1899-12-31T00:00:00"/>
    <s v="6250"/>
    <m/>
    <n v="386276.97"/>
    <s v="N"/>
    <x v="147"/>
    <s v="IPOH BC"/>
    <x v="11"/>
    <s v="PERAK"/>
    <s v="Private Ltd Co (SI)"/>
    <s v="SME"/>
    <s v="BUSINESS NON-BUMIPUTRA"/>
  </r>
  <r>
    <d v="2021-03-31T00:00:00"/>
    <n v="23486938"/>
    <s v="558118515434"/>
    <s v="JUN MANUFACTURING SDN BHD"/>
    <n v="526700.18000000005"/>
    <s v="5811"/>
    <n v="543642.5"/>
    <n v="545000"/>
    <s v="LR"/>
    <s v="MIB"/>
    <s v="104"/>
    <s v="202"/>
    <s v="2410XB"/>
    <n v="3710"/>
    <n v="3000"/>
    <s v="N"/>
    <s v="N"/>
    <d v="1899-12-31T00:00:00"/>
    <s v="0321"/>
    <m/>
    <n v="526700.18000000005"/>
    <s v="N"/>
    <x v="147"/>
    <s v="IPOH BC"/>
    <x v="11"/>
    <s v="PERAK"/>
    <s v="Private Ltd Co (SI)"/>
    <s v="SME"/>
    <s v="BUSINESS NON-BUMIPUTRA"/>
  </r>
  <r>
    <d v="2021-03-31T00:00:00"/>
    <n v="23486938"/>
    <s v="558118515552"/>
    <s v="JUN MANUFACTURING SDN BHD"/>
    <n v="372754.61"/>
    <s v="5811"/>
    <n v="433936.76"/>
    <n v="500000"/>
    <s v="LR"/>
    <s v="MIB"/>
    <s v="104"/>
    <s v="202"/>
    <s v="2410XB"/>
    <n v="3710"/>
    <n v="3000"/>
    <s v="N"/>
    <s v="N"/>
    <d v="1899-12-31T00:00:00"/>
    <s v="3819"/>
    <m/>
    <n v="372754.61"/>
    <s v="N"/>
    <x v="147"/>
    <s v="IPOH BC"/>
    <x v="11"/>
    <s v="PERAK"/>
    <s v="Private Ltd Co (SI)"/>
    <s v="SME"/>
    <s v="BUSINESS NON-BUMIPUTRA"/>
  </r>
  <r>
    <d v="2021-03-31T00:00:00"/>
    <n v="23486938"/>
    <s v="558118515569"/>
    <s v="JUN MANUFACTURING SDN BHD"/>
    <n v="411174.77"/>
    <s v="5811"/>
    <n v="410324.38"/>
    <n v="415000"/>
    <s v="LR"/>
    <s v="MIB"/>
    <s v="104"/>
    <s v="202"/>
    <s v="2410XB"/>
    <n v="3710"/>
    <n v="3000"/>
    <s v="N"/>
    <s v="N"/>
    <d v="1899-12-31T00:00:00"/>
    <s v="3819"/>
    <m/>
    <n v="411174.77"/>
    <s v="N"/>
    <x v="147"/>
    <s v="IPOH BC"/>
    <x v="11"/>
    <s v="PERAK"/>
    <s v="Private Ltd Co (SI)"/>
    <s v="SME"/>
    <s v="BUSINESS NON-BUMIPUTRA"/>
  </r>
  <r>
    <d v="2021-03-31T00:00:00"/>
    <n v="24399969"/>
    <s v="508289313539"/>
    <s v="IK PLUS INDUSTRIES SDN BHD"/>
    <n v="156867.51"/>
    <s v="0828"/>
    <n v="203218.44"/>
    <n v="300000"/>
    <s v="LR"/>
    <s v="MBB"/>
    <s v="104"/>
    <s v="202"/>
    <s v="3290X"/>
    <n v="3919"/>
    <n v="3000"/>
    <s v="N"/>
    <s v="N"/>
    <d v="1899-12-31T00:00:00"/>
    <s v="3909"/>
    <m/>
    <n v="156867.51"/>
    <s v="N"/>
    <x v="148"/>
    <s v="IPOH BC"/>
    <x v="11"/>
    <s v="PERAK"/>
    <s v="Private Ltd Co (SI)"/>
    <s v="SME"/>
    <s v="BUSINESS NON-BUMIPUTRA"/>
  </r>
  <r>
    <d v="2021-03-31T00:00:00"/>
    <n v="24399969"/>
    <s v="508281033774"/>
    <s v="IK PLUS INDUSTRIES SDN BHD"/>
    <n v="1661159.38"/>
    <s v="0828"/>
    <n v="1991503.85"/>
    <n v="700000"/>
    <s v="LR"/>
    <s v="MBB"/>
    <s v="104"/>
    <s v="202"/>
    <s v="3290X"/>
    <n v="3919"/>
    <n v="3000"/>
    <s v="N"/>
    <s v="N"/>
    <d v="1899-12-31T00:00:00"/>
    <s v="9999"/>
    <m/>
    <n v="1661159.38"/>
    <s v="N"/>
    <x v="148"/>
    <s v="IPOH BC"/>
    <x v="11"/>
    <s v="PERAK"/>
    <s v="Private Ltd Co (SI)"/>
    <s v="SME"/>
    <s v="BUSINESS NON-BUMIPUTRA"/>
  </r>
  <r>
    <d v="2021-03-31T00:00:00"/>
    <n v="5204949"/>
    <s v="508177688966"/>
    <s v="K.N.L. FOUNDRY SDN. BHD."/>
    <n v="6447.97"/>
    <s v="0817"/>
    <n v="5833.44"/>
    <n v="725000"/>
    <s v="MR"/>
    <s v="MBB"/>
    <s v="104"/>
    <s v="202"/>
    <s v="2410XA"/>
    <n v="3710"/>
    <n v="3000"/>
    <s v="N"/>
    <s v="N"/>
    <d v="1899-12-31T00:00:00"/>
    <s v="3710"/>
    <m/>
    <n v="6447.97"/>
    <s v="N"/>
    <x v="139"/>
    <s v="IPOH BC"/>
    <x v="11"/>
    <s v="PERAK"/>
    <s v="Private Ltd Co (SI)"/>
    <s v="SME"/>
    <s v="BUSINESS NON-BUMIPUTRA"/>
  </r>
  <r>
    <d v="2021-03-31T00:00:00"/>
    <n v="1476893"/>
    <s v="008225003096"/>
    <s v="ASIATIC PLASTIC PACKAGING INDUSTRIES SDN"/>
    <n v="814489.39"/>
    <s v="0822"/>
    <n v="778569.96"/>
    <n v="908000"/>
    <m/>
    <s v="MBB"/>
    <s v="114"/>
    <s v="202"/>
    <s v="22XXXG"/>
    <n v="3552"/>
    <n v="3000"/>
    <s v="N"/>
    <s v="N"/>
    <d v="1899-12-31T00:00:00"/>
    <s v="9999"/>
    <m/>
    <n v="814489.39"/>
    <s v="N"/>
    <x v="138"/>
    <s v="IPOH BC"/>
    <x v="11"/>
    <s v="PERAK"/>
    <s v="Private Ltd Co (MI)"/>
    <s v="SME"/>
    <s v="BUSINESS NON-BUMIPUTRA"/>
  </r>
  <r>
    <d v="2021-03-31T00:00:00"/>
    <n v="2765128"/>
    <s v="508177685345"/>
    <s v="IKATAN ENGINEERING SDN BHD"/>
    <n v="0"/>
    <s v="0817"/>
    <n v="0"/>
    <n v="1"/>
    <m/>
    <s v="MBB"/>
    <s v="114"/>
    <s v="202"/>
    <s v="2599X"/>
    <n v="3819"/>
    <n v="3000"/>
    <s v="Y"/>
    <s v="N"/>
    <d v="2015-01-16T00:00:00"/>
    <s v="3819"/>
    <s v="F"/>
    <n v="0"/>
    <s v="N"/>
    <x v="139"/>
    <s v="IPOH BC"/>
    <x v="11"/>
    <s v="PERAK"/>
    <s v="Private Ltd Co (MI)"/>
    <s v="SME"/>
    <s v="BUSINESS NON-BUMIPUTRA"/>
  </r>
  <r>
    <d v="2021-03-31T00:00:00"/>
    <n v="2765128"/>
    <s v="508177685369"/>
    <s v="IKATAN ENGINEERING SDN BHD"/>
    <n v="0"/>
    <s v="0817"/>
    <n v="0"/>
    <n v="0"/>
    <m/>
    <s v="MBB"/>
    <s v="114"/>
    <s v="202"/>
    <s v="2599X"/>
    <n v="3819"/>
    <n v="3000"/>
    <s v="Y"/>
    <s v="N"/>
    <d v="2015-01-16T00:00:00"/>
    <s v="3819"/>
    <s v="F"/>
    <n v="0"/>
    <s v="N"/>
    <x v="139"/>
    <s v="IPOH BC"/>
    <x v="11"/>
    <s v="PERAK"/>
    <s v="Private Ltd Co (MI)"/>
    <s v="SME"/>
    <s v="BUSINESS NON-BUMIPUTRA"/>
  </r>
  <r>
    <d v="2021-03-31T00:00:00"/>
    <n v="2765128"/>
    <s v="008177413994"/>
    <s v="IKATAN ENGINEERING SDN BHD"/>
    <n v="0"/>
    <s v="0817"/>
    <n v="0"/>
    <n v="0"/>
    <m/>
    <s v="MBB"/>
    <s v="114"/>
    <s v="202"/>
    <s v="2599X"/>
    <n v="3819"/>
    <n v="3000"/>
    <s v="Y"/>
    <s v="N"/>
    <d v="2015-01-16T00:00:00"/>
    <s v="3819"/>
    <s v="F"/>
    <n v="0"/>
    <s v="N"/>
    <x v="139"/>
    <s v="IPOH BC"/>
    <x v="11"/>
    <s v="PERAK"/>
    <s v="Private Ltd Co (MI)"/>
    <s v="SME"/>
    <s v="BUSINESS NON-BUMIPUTRA"/>
  </r>
  <r>
    <d v="2021-03-31T00:00:00"/>
    <n v="4453019"/>
    <s v="508056125115"/>
    <s v="EVERTHROUGH RUBBER PRODUCTS SDN BHD"/>
    <n v="2191878.0499999998"/>
    <s v="0805"/>
    <n v="2269385.5099999998"/>
    <n v="2300000"/>
    <s v="HR"/>
    <s v="MBB"/>
    <s v="114"/>
    <s v="202"/>
    <s v="22XXXF"/>
    <n v="3551"/>
    <n v="3000"/>
    <s v="N"/>
    <s v="N"/>
    <d v="1899-12-31T00:00:00"/>
    <s v="3551"/>
    <m/>
    <n v="2191878.0499999998"/>
    <s v="N"/>
    <x v="146"/>
    <s v="IPOH BC"/>
    <x v="11"/>
    <s v="PERAK"/>
    <s v="Private Ltd Co (MI)"/>
    <s v="SME"/>
    <s v="BUSINESS NON-BUMIPUTRA"/>
  </r>
  <r>
    <d v="2021-03-31T00:00:00"/>
    <n v="9693770"/>
    <s v="508225310481"/>
    <s v="TOP TEN PLASTICS INDUSTRIES SDN BHD"/>
    <n v="37961.120000000003"/>
    <s v="0822"/>
    <n v="53698.7"/>
    <n v="550000"/>
    <m/>
    <s v="MBB"/>
    <s v="114"/>
    <s v="202"/>
    <s v="22XXXG"/>
    <n v="3552"/>
    <n v="3000"/>
    <s v="N"/>
    <s v="N"/>
    <d v="1899-12-31T00:00:00"/>
    <s v="3560"/>
    <m/>
    <n v="37961.120000000003"/>
    <s v="N"/>
    <x v="138"/>
    <s v="IPOH BC"/>
    <x v="11"/>
    <s v="PERAK"/>
    <s v="Private Ltd Co (MI)"/>
    <s v="SME"/>
    <s v="BUSINESS NON-BUMIPUTRA"/>
  </r>
  <r>
    <d v="2021-03-31T00:00:00"/>
    <n v="10006226"/>
    <s v="508047111323"/>
    <s v="PCO LITE ELECTRICAL SDN BHD"/>
    <n v="4024815"/>
    <s v="0804"/>
    <n v="4064508.55"/>
    <n v="50000"/>
    <m/>
    <s v="MBB"/>
    <s v="114"/>
    <s v="202"/>
    <n v="27999"/>
    <n v="3866"/>
    <n v="3000"/>
    <s v="Y"/>
    <s v="N"/>
    <d v="2016-08-12T00:00:00"/>
    <s v="3833"/>
    <s v="P"/>
    <n v="4024815"/>
    <s v="N"/>
    <x v="149"/>
    <s v="IPOH BC"/>
    <x v="11"/>
    <s v="PERAK"/>
    <s v="Private Ltd Co (MI)"/>
    <s v="SME"/>
    <s v="BUSINESS NON-BUMIPUTRA"/>
  </r>
  <r>
    <d v="2021-03-31T00:00:00"/>
    <n v="10006226"/>
    <s v="508047610261"/>
    <s v="PCO LITE ELECTRICAL SDN BHD"/>
    <n v="0"/>
    <s v="0804"/>
    <n v="0"/>
    <n v="2600"/>
    <m/>
    <s v="MBB"/>
    <s v="114"/>
    <s v="202"/>
    <n v="27999"/>
    <n v="3866"/>
    <n v="3000"/>
    <s v="N"/>
    <s v="N"/>
    <d v="1899-12-31T00:00:00"/>
    <s v="0321"/>
    <m/>
    <n v="0"/>
    <s v="N"/>
    <x v="149"/>
    <s v="IPOH BC"/>
    <x v="11"/>
    <s v="PERAK"/>
    <s v="Private Ltd Co (MI)"/>
    <s v="SME"/>
    <s v="BUSINESS NON-BUMIPUTRA"/>
  </r>
  <r>
    <d v="2021-03-31T00:00:00"/>
    <n v="10006226"/>
    <s v="508047411581"/>
    <s v="PCO LITE ELECTRICAL SDN BHD"/>
    <n v="0"/>
    <s v="0804"/>
    <n v="0"/>
    <n v="0"/>
    <m/>
    <s v="MBB"/>
    <s v="114"/>
    <s v="202"/>
    <n v="27999"/>
    <n v="3866"/>
    <n v="3000"/>
    <s v="Y"/>
    <s v="N"/>
    <d v="2016-08-12T00:00:00"/>
    <s v="3833"/>
    <s v="P"/>
    <n v="0"/>
    <s v="N"/>
    <x v="149"/>
    <s v="IPOH BC"/>
    <x v="11"/>
    <s v="PERAK"/>
    <s v="Private Ltd Co (MI)"/>
    <s v="SME"/>
    <s v="BUSINESS NON-BUMIPUTRA"/>
  </r>
  <r>
    <d v="2021-03-31T00:00:00"/>
    <n v="19443406"/>
    <s v="508225501202"/>
    <s v="NATURAL GREENCARE CORPORATION SDN BHD"/>
    <n v="0"/>
    <s v="0822"/>
    <n v="0"/>
    <n v="1100000"/>
    <m/>
    <s v="MBB"/>
    <s v="114"/>
    <s v="202"/>
    <s v="20XXX"/>
    <n v="3313"/>
    <n v="3000"/>
    <s v="Y"/>
    <s v="N"/>
    <d v="2015-09-30T00:00:00"/>
    <s v="3512"/>
    <s v="F"/>
    <n v="0"/>
    <s v="N"/>
    <x v="138"/>
    <s v="IPOH BC"/>
    <x v="11"/>
    <s v="PERAK"/>
    <s v="Private Ltd Co (MI)"/>
    <s v="SME"/>
    <s v="BUSINESS NON-BUMIPUTRA"/>
  </r>
  <r>
    <d v="2021-03-31T00:00:00"/>
    <n v="7276669"/>
    <s v="558024336186"/>
    <s v="EADECO SDN BHD"/>
    <n v="0"/>
    <s v="5802"/>
    <n v="0"/>
    <n v="0"/>
    <m/>
    <s v="MIB"/>
    <s v="121"/>
    <s v="202"/>
    <s v="3290X"/>
    <n v="3919"/>
    <n v="3000"/>
    <s v="N"/>
    <s v="N"/>
    <d v="1899-12-31T00:00:00"/>
    <s v="3320"/>
    <m/>
    <n v="0"/>
    <s v="N"/>
    <x v="135"/>
    <s v="IPOH BC"/>
    <x v="11"/>
    <s v="PERAK"/>
    <s v="Private Ltd Co (LI)"/>
    <s v="COMM"/>
    <s v="BUSINESS NON-BUMIPUTRA"/>
  </r>
  <r>
    <d v="2021-03-31T00:00:00"/>
    <n v="7586647"/>
    <s v="508029224384"/>
    <s v="ITL ASIA PACIFIC SDN BHD"/>
    <n v="1902293.97"/>
    <s v="0802"/>
    <n v="2064807.33"/>
    <n v="2650000"/>
    <m/>
    <s v="MBB"/>
    <s v="114"/>
    <s v="203"/>
    <n v="32500"/>
    <n v="3851"/>
    <n v="3000"/>
    <s v="N"/>
    <s v="N"/>
    <d v="1899-12-31T00:00:00"/>
    <s v="3851"/>
    <m/>
    <n v="1902293.97"/>
    <s v="N"/>
    <x v="135"/>
    <s v="IPOH BC"/>
    <x v="11"/>
    <s v="PERAK"/>
    <s v="Private Ltd Co (MI)"/>
    <s v="SME"/>
    <s v="BUSINESS NON-RESIDENT CTRL"/>
  </r>
  <r>
    <d v="2021-03-31T00:00:00"/>
    <n v="3577548"/>
    <s v="508289316794"/>
    <s v="HEXATREND SDN BHD"/>
    <n v="387069.51"/>
    <s v="0828"/>
    <n v="112434.02"/>
    <n v="5000000"/>
    <s v="MR"/>
    <s v="MBB"/>
    <s v="104"/>
    <s v="201"/>
    <s v="4210XG"/>
    <n v="5004"/>
    <n v="5000"/>
    <s v="N"/>
    <s v="N"/>
    <d v="1899-12-31T00:00:00"/>
    <s v="9999"/>
    <m/>
    <n v="387069.51"/>
    <s v="N"/>
    <x v="148"/>
    <s v="IPOH BC"/>
    <x v="11"/>
    <s v="PERAK"/>
    <s v="Private Ltd Co (LI)"/>
    <s v="COMM"/>
    <s v="BUSINESS BUMIPUTRA"/>
  </r>
  <r>
    <d v="2021-03-31T00:00:00"/>
    <n v="3577548"/>
    <s v="508289316770"/>
    <s v="HEXATREND SDN BHD"/>
    <n v="0.08"/>
    <s v="0828"/>
    <n v="12.28"/>
    <n v="0"/>
    <s v="MR"/>
    <s v="MBB"/>
    <s v="104"/>
    <s v="201"/>
    <s v="4210XG"/>
    <n v="5004"/>
    <n v="5000"/>
    <s v="N"/>
    <s v="N"/>
    <d v="1899-12-31T00:00:00"/>
    <s v="9999"/>
    <m/>
    <n v="0.08"/>
    <s v="N"/>
    <x v="148"/>
    <s v="IPOH BC"/>
    <x v="11"/>
    <s v="PERAK"/>
    <s v="Private Ltd Co (LI)"/>
    <s v="COMM"/>
    <s v="BUSINESS BUMIPUTRA"/>
  </r>
  <r>
    <d v="2021-03-31T00:00:00"/>
    <n v="5146663"/>
    <s v="558015458502"/>
    <s v="LAKSAMANA BUILDERS SDN BHD"/>
    <n v="70885.11"/>
    <s v="5801"/>
    <n v="70674.509999999995"/>
    <n v="70000"/>
    <s v="MR"/>
    <s v="MIB"/>
    <s v="104"/>
    <s v="201"/>
    <s v="4390X"/>
    <n v="5002"/>
    <n v="5000"/>
    <s v="N"/>
    <s v="N"/>
    <d v="1899-12-31T00:00:00"/>
    <s v="5001"/>
    <m/>
    <n v="70885.11"/>
    <s v="N"/>
    <x v="141"/>
    <s v="IPOH BC"/>
    <x v="11"/>
    <s v="PERAK"/>
    <s v="Private Ltd Co (SI)"/>
    <s v="SME"/>
    <s v="BUSINESS BUMIPUTRA"/>
  </r>
  <r>
    <d v="2021-03-31T00:00:00"/>
    <n v="5343270"/>
    <s v="008010714019"/>
    <s v="PEMBINAAN MARWAN SDN BHD"/>
    <n v="1716661.18"/>
    <s v="0801"/>
    <n v="1703503.26"/>
    <n v="1000000"/>
    <m/>
    <s v="MBB"/>
    <s v="104"/>
    <s v="201"/>
    <s v="429XXC"/>
    <n v="5001"/>
    <n v="5000"/>
    <s v="Y"/>
    <s v="N"/>
    <d v="2020-02-29T00:00:00"/>
    <s v="5001"/>
    <m/>
    <n v="1716661.18"/>
    <s v="N"/>
    <x v="141"/>
    <s v="IPOH BC"/>
    <x v="11"/>
    <s v="PERAK"/>
    <s v="Private Ltd Co (SI)"/>
    <s v="SME"/>
    <s v="BUSINESS BUMIPUTRA"/>
  </r>
  <r>
    <d v="2021-03-31T00:00:00"/>
    <n v="22519717"/>
    <s v="508177693333"/>
    <s v="CASA HARTAMAS SDN BHD"/>
    <n v="9222547.3399999999"/>
    <s v="0817"/>
    <n v="2704221.09"/>
    <n v="10000000"/>
    <s v="MR"/>
    <s v="MBB"/>
    <s v="104"/>
    <s v="201"/>
    <s v="4210XG"/>
    <n v="5004"/>
    <n v="5000"/>
    <s v="N"/>
    <s v="N"/>
    <d v="1899-12-31T00:00:00"/>
    <s v="5001"/>
    <m/>
    <n v="9222547.3399999999"/>
    <s v="N"/>
    <x v="139"/>
    <s v="IPOH BC"/>
    <x v="11"/>
    <s v="PERAK"/>
    <s v="Private Ltd Co (LI)"/>
    <s v="COMM"/>
    <s v="BUSINESS BUMIPUTRA"/>
  </r>
  <r>
    <d v="2021-03-31T00:00:00"/>
    <n v="2476098"/>
    <s v="508010623569"/>
    <s v="KUMPULAN LIZIZ SDN BHD"/>
    <n v="0"/>
    <s v="0801"/>
    <n v="0"/>
    <n v="0"/>
    <s v="LR"/>
    <s v="MBB"/>
    <s v="121"/>
    <s v="201"/>
    <s v="4210XG"/>
    <n v="5004"/>
    <n v="5000"/>
    <s v="N"/>
    <s v="N"/>
    <d v="1899-12-31T00:00:00"/>
    <s v="5001"/>
    <m/>
    <n v="0"/>
    <s v="N"/>
    <x v="141"/>
    <s v="IPOH BC"/>
    <x v="11"/>
    <s v="PERAK"/>
    <s v="Private Ltd Co (LI)"/>
    <s v="COMM"/>
    <s v="BUSINESS BUMIPUTRA"/>
  </r>
  <r>
    <d v="2021-03-31T00:00:00"/>
    <n v="2476098"/>
    <s v="508010622950"/>
    <s v="KUMPULAN LIZIZ SDN BHD"/>
    <n v="0"/>
    <s v="0801"/>
    <n v="0"/>
    <n v="0"/>
    <s v="LR"/>
    <s v="MBB"/>
    <s v="121"/>
    <s v="201"/>
    <s v="4210XG"/>
    <n v="5004"/>
    <n v="5000"/>
    <s v="N"/>
    <s v="N"/>
    <d v="1899-12-31T00:00:00"/>
    <s v="5001"/>
    <m/>
    <n v="0"/>
    <s v="N"/>
    <x v="141"/>
    <s v="IPOH BC"/>
    <x v="11"/>
    <s v="PERAK"/>
    <s v="Private Ltd Co (LI)"/>
    <s v="COMM"/>
    <s v="BUSINESS BUMIPUTRA"/>
  </r>
  <r>
    <d v="2021-03-31T00:00:00"/>
    <n v="2476098"/>
    <s v="508010000132"/>
    <s v="KUMPULAN LIZIZ SDN BHD"/>
    <n v="10.24"/>
    <s v="0801"/>
    <n v="10.16"/>
    <n v="0"/>
    <s v="LR"/>
    <s v="MBB"/>
    <s v="121"/>
    <s v="201"/>
    <s v="4210XG"/>
    <n v="5004"/>
    <n v="5000"/>
    <s v="Y"/>
    <s v="Y"/>
    <d v="2021-03-27T00:00:00"/>
    <m/>
    <m/>
    <n v="10.24"/>
    <s v="N"/>
    <x v="141"/>
    <s v="IPOH BC"/>
    <x v="11"/>
    <s v="PERAK"/>
    <s v="Private Ltd Co (LI)"/>
    <s v="COMM"/>
    <s v="BUSINESS BUMIPUTRA"/>
  </r>
  <r>
    <d v="2021-03-31T00:00:00"/>
    <n v="2476098"/>
    <s v="008010706707"/>
    <s v="KUMPULAN LIZIZ SDN BHD"/>
    <n v="10.24"/>
    <s v="0801"/>
    <n v="10.16"/>
    <n v="0"/>
    <s v="LR"/>
    <s v="MBB"/>
    <s v="121"/>
    <s v="201"/>
    <s v="4210XG"/>
    <n v="5004"/>
    <n v="5000"/>
    <s v="Y"/>
    <s v="Y"/>
    <d v="2021-03-27T00:00:00"/>
    <m/>
    <m/>
    <n v="10.24"/>
    <s v="N"/>
    <x v="141"/>
    <s v="IPOH BC"/>
    <x v="11"/>
    <s v="PERAK"/>
    <s v="Private Ltd Co (LI)"/>
    <s v="COMM"/>
    <s v="BUSINESS BUMIPUTRA"/>
  </r>
  <r>
    <d v="2021-03-31T00:00:00"/>
    <n v="2476098"/>
    <s v="508010622967"/>
    <s v="KUMPULAN LIZIZ SDN BHD"/>
    <n v="0"/>
    <s v="0801"/>
    <n v="0"/>
    <n v="0"/>
    <s v="LR"/>
    <s v="MBB"/>
    <s v="121"/>
    <s v="201"/>
    <s v="4210XG"/>
    <n v="5004"/>
    <n v="5000"/>
    <s v="N"/>
    <s v="N"/>
    <d v="1899-12-31T00:00:00"/>
    <s v="5001"/>
    <m/>
    <n v="0"/>
    <s v="N"/>
    <x v="141"/>
    <s v="IPOH BC"/>
    <x v="11"/>
    <s v="PERAK"/>
    <s v="Private Ltd Co (LI)"/>
    <s v="COMM"/>
    <s v="BUSINESS BUMIPUTRA"/>
  </r>
  <r>
    <d v="2021-03-31T00:00:00"/>
    <n v="2476098"/>
    <s v="508029532594"/>
    <s v="KUMPULAN LIZIZ SDN BHD"/>
    <n v="42169426.32"/>
    <s v="0802"/>
    <n v="41863268.299999997"/>
    <n v="0"/>
    <s v="LR"/>
    <s v="MBB"/>
    <s v="121"/>
    <s v="201"/>
    <s v="4210XG"/>
    <n v="5004"/>
    <n v="5000"/>
    <s v="Y"/>
    <s v="N"/>
    <d v="2019-10-30T00:00:00"/>
    <s v="9999"/>
    <m/>
    <n v="42169426.32"/>
    <s v="N"/>
    <x v="135"/>
    <s v="IPOH BC"/>
    <x v="11"/>
    <s v="PERAK"/>
    <s v="Private Ltd Co (LI)"/>
    <s v="COMM"/>
    <s v="BUSINESS BUMIPUTRA"/>
  </r>
  <r>
    <d v="2021-03-31T00:00:00"/>
    <n v="2476098"/>
    <s v="508029520063"/>
    <s v="KUMPULAN LIZIZ SDN BHD"/>
    <n v="0"/>
    <s v="0802"/>
    <n v="0"/>
    <n v="0"/>
    <s v="LR"/>
    <s v="MBB"/>
    <s v="121"/>
    <s v="201"/>
    <s v="4210XG"/>
    <n v="5004"/>
    <n v="5000"/>
    <s v="N"/>
    <s v="N"/>
    <d v="1899-12-31T00:00:00"/>
    <s v="5001"/>
    <m/>
    <n v="0"/>
    <s v="N"/>
    <x v="135"/>
    <s v="IPOH BC"/>
    <x v="11"/>
    <s v="PERAK"/>
    <s v="Private Ltd Co (LI)"/>
    <s v="COMM"/>
    <s v="BUSINESS BUMIPUTRA"/>
  </r>
  <r>
    <d v="2021-03-31T00:00:00"/>
    <n v="2476098"/>
    <s v="508029527147"/>
    <s v="KUMPULAN LIZIZ SDN BHD"/>
    <n v="82641.52"/>
    <s v="0802"/>
    <n v="82041.53"/>
    <n v="0"/>
    <s v="LR"/>
    <s v="MBB"/>
    <s v="121"/>
    <s v="201"/>
    <s v="4210XG"/>
    <n v="5004"/>
    <n v="5000"/>
    <s v="Y"/>
    <s v="N"/>
    <d v="2019-11-30T00:00:00"/>
    <s v="9999"/>
    <m/>
    <n v="82641.52"/>
    <s v="N"/>
    <x v="135"/>
    <s v="IPOH BC"/>
    <x v="11"/>
    <s v="PERAK"/>
    <s v="Private Ltd Co (LI)"/>
    <s v="COMM"/>
    <s v="BUSINESS BUMIPUTRA"/>
  </r>
  <r>
    <d v="2021-03-31T00:00:00"/>
    <n v="2476098"/>
    <s v="508029527117"/>
    <s v="KUMPULAN LIZIZ SDN BHD"/>
    <n v="59275598.869999997"/>
    <s v="0802"/>
    <n v="58836127.890000001"/>
    <n v="70000000"/>
    <s v="LR"/>
    <s v="MBB"/>
    <s v="121"/>
    <s v="201"/>
    <s v="4210XG"/>
    <n v="5004"/>
    <n v="5000"/>
    <s v="Y"/>
    <s v="N"/>
    <d v="2019-10-30T00:00:00"/>
    <s v="9999"/>
    <m/>
    <n v="59275598.869999997"/>
    <s v="N"/>
    <x v="135"/>
    <s v="IPOH BC"/>
    <x v="11"/>
    <s v="PERAK"/>
    <s v="Private Ltd Co (LI)"/>
    <s v="COMM"/>
    <s v="BUSINESS BUMIPUTRA"/>
  </r>
  <r>
    <d v="2021-03-31T00:00:00"/>
    <n v="2476098"/>
    <s v="508029520079"/>
    <s v="KUMPULAN LIZIZ SDN BHD"/>
    <n v="0"/>
    <s v="0802"/>
    <n v="0"/>
    <n v="0"/>
    <s v="LR"/>
    <s v="MBB"/>
    <s v="121"/>
    <s v="201"/>
    <s v="4210XG"/>
    <n v="5004"/>
    <n v="5000"/>
    <s v="N"/>
    <s v="N"/>
    <d v="1899-12-31T00:00:00"/>
    <s v="5001"/>
    <m/>
    <n v="0"/>
    <s v="N"/>
    <x v="135"/>
    <s v="IPOH BC"/>
    <x v="11"/>
    <s v="PERAK"/>
    <s v="Private Ltd Co (LI)"/>
    <s v="COMM"/>
    <s v="BUSINESS BUMIPUTRA"/>
  </r>
  <r>
    <d v="2021-03-31T00:00:00"/>
    <n v="2476098"/>
    <s v="508029524901"/>
    <s v="KUMPULAN LIZIZ SDN BHD"/>
    <n v="28169014.77"/>
    <s v="0802"/>
    <n v="27964502.390000001"/>
    <n v="0"/>
    <s v="LR"/>
    <s v="MBB"/>
    <s v="121"/>
    <s v="201"/>
    <s v="4210XG"/>
    <n v="5004"/>
    <n v="5000"/>
    <s v="Y"/>
    <s v="N"/>
    <d v="2019-10-30T00:00:00"/>
    <s v="9999"/>
    <m/>
    <n v="28169014.77"/>
    <s v="N"/>
    <x v="135"/>
    <s v="IPOH BC"/>
    <x v="11"/>
    <s v="PERAK"/>
    <s v="Private Ltd Co (LI)"/>
    <s v="COMM"/>
    <s v="BUSINESS BUMIPUTRA"/>
  </r>
  <r>
    <d v="2021-03-31T00:00:00"/>
    <n v="2476098"/>
    <s v="508029524918"/>
    <s v="KUMPULAN LIZIZ SDN BHD"/>
    <n v="9780306.2699999996"/>
    <s v="0802"/>
    <n v="9709299.4000000004"/>
    <n v="0"/>
    <s v="LR"/>
    <s v="MBB"/>
    <s v="121"/>
    <s v="201"/>
    <s v="4210XG"/>
    <n v="5004"/>
    <n v="5000"/>
    <s v="Y"/>
    <s v="N"/>
    <d v="2019-10-30T00:00:00"/>
    <s v="9999"/>
    <m/>
    <n v="9780306.2699999996"/>
    <s v="N"/>
    <x v="135"/>
    <s v="IPOH BC"/>
    <x v="11"/>
    <s v="PERAK"/>
    <s v="Private Ltd Co (LI)"/>
    <s v="COMM"/>
    <s v="BUSINESS BUMIPUTRA"/>
  </r>
  <r>
    <d v="2021-03-31T00:00:00"/>
    <n v="1551560"/>
    <s v="008010615853"/>
    <s v="SYARIKAT BINAAN HAJJAM SDN BHD"/>
    <n v="117659.8"/>
    <s v="0801"/>
    <n v="125426.38"/>
    <n v="116845"/>
    <s v="LR"/>
    <s v="MBB"/>
    <s v="164"/>
    <s v="201"/>
    <s v="432XX"/>
    <n v="5030"/>
    <n v="5000"/>
    <s v="N"/>
    <s v="N"/>
    <d v="1899-12-31T00:00:00"/>
    <s v="5001"/>
    <m/>
    <n v="117659.8"/>
    <s v="N"/>
    <x v="141"/>
    <s v="IPOH BC"/>
    <x v="11"/>
    <s v="PERAK"/>
    <s v="Private Ltd Co (LI)"/>
    <s v="COMM"/>
    <s v="BUSINESS BUMIPUTRA"/>
  </r>
  <r>
    <d v="2021-03-31T00:00:00"/>
    <n v="4271039"/>
    <s v="508300207323"/>
    <s v="S.S.L. ASSOCIATES SDN BHD"/>
    <n v="1451877.77"/>
    <s v="0830"/>
    <n v="1462407.49"/>
    <n v="1480000"/>
    <m/>
    <s v="MBB"/>
    <s v="164"/>
    <s v="201"/>
    <s v="41001B"/>
    <n v="5006"/>
    <n v="5000"/>
    <s v="N"/>
    <s v="N"/>
    <d v="1899-12-31T00:00:00"/>
    <s v="9999"/>
    <m/>
    <n v="1451877.77"/>
    <s v="N"/>
    <x v="150"/>
    <s v="IPOH BC"/>
    <x v="11"/>
    <s v="PERAK"/>
    <s v="Private Ltd Co (MC)"/>
    <s v="SME"/>
    <s v="BUSINESS BUMIPUTRA"/>
  </r>
  <r>
    <d v="2021-03-31T00:00:00"/>
    <n v="25002780"/>
    <s v="508289316347"/>
    <s v="DURA CONSTRUCTION SDN BHD"/>
    <n v="1530690.68"/>
    <s v="0828"/>
    <n v="49377.120000000003"/>
    <n v="1534678"/>
    <s v="LR"/>
    <s v="MBB"/>
    <s v="164"/>
    <s v="201"/>
    <s v="429XXC"/>
    <n v="5001"/>
    <n v="5000"/>
    <s v="N"/>
    <s v="N"/>
    <d v="1899-12-31T00:00:00"/>
    <s v="9999"/>
    <m/>
    <n v="1530690.68"/>
    <s v="N"/>
    <x v="148"/>
    <s v="IPOH BC"/>
    <x v="11"/>
    <s v="PERAK"/>
    <s v="Private Ltd Co (MC)"/>
    <s v="SME"/>
    <s v="BUSINESS BUMIPUTRA"/>
  </r>
  <r>
    <d v="2021-03-31T00:00:00"/>
    <n v="1476773"/>
    <s v="508140500391"/>
    <s v="DURABEAU CORPORATION SDN BHD"/>
    <n v="6082289.9100000001"/>
    <s v="0814"/>
    <n v="5949395.2599999998"/>
    <n v="7000000"/>
    <m/>
    <s v="MBB"/>
    <s v="104"/>
    <s v="202"/>
    <s v="429XXC"/>
    <n v="5001"/>
    <n v="5000"/>
    <s v="N"/>
    <s v="N"/>
    <d v="1899-12-31T00:00:00"/>
    <s v="5001"/>
    <m/>
    <n v="6082289.9100000001"/>
    <s v="N"/>
    <x v="140"/>
    <s v="IPOH BC"/>
    <x v="11"/>
    <s v="PERAK"/>
    <s v="Private Ltd Co (SI)"/>
    <s v="SME"/>
    <s v="BUSINESS NON-BUMIPUTRA"/>
  </r>
  <r>
    <d v="2021-03-31T00:00:00"/>
    <n v="1948567"/>
    <s v="508140500875"/>
    <s v="GOLDEN BILLION CONSTRUCTION SDN BHD"/>
    <n v="59047.54"/>
    <s v="0814"/>
    <n v="38918.879999999997"/>
    <n v="300000"/>
    <m/>
    <s v="MBB"/>
    <s v="104"/>
    <s v="202"/>
    <s v="429XXC"/>
    <n v="5001"/>
    <n v="5000"/>
    <s v="N"/>
    <s v="N"/>
    <d v="1899-12-31T00:00:00"/>
    <s v="5001"/>
    <m/>
    <n v="59047.54"/>
    <s v="N"/>
    <x v="140"/>
    <s v="IPOH BC"/>
    <x v="11"/>
    <s v="PERAK"/>
    <s v="Private Ltd Co (SI)"/>
    <s v="SME"/>
    <s v="BUSINESS NON-BUMIPUTRA"/>
  </r>
  <r>
    <d v="2021-03-31T00:00:00"/>
    <n v="6213882"/>
    <s v="508177302412"/>
    <s v="KAWAMAJU SDN BHD"/>
    <n v="1370473.13"/>
    <s v="0817"/>
    <n v="1371002.84"/>
    <n v="1445000"/>
    <m/>
    <s v="MBB"/>
    <s v="104"/>
    <s v="202"/>
    <s v="41001B"/>
    <n v="5006"/>
    <n v="5000"/>
    <s v="N"/>
    <s v="N"/>
    <d v="1899-12-31T00:00:00"/>
    <s v="W201"/>
    <m/>
    <n v="1370473.13"/>
    <s v="N"/>
    <x v="139"/>
    <s v="IPOH BC"/>
    <x v="11"/>
    <s v="PERAK"/>
    <s v="Private Ltd Co (SI)"/>
    <s v="SME"/>
    <s v="BUSINESS NON-BUMIPUTRA"/>
  </r>
  <r>
    <d v="2021-03-31T00:00:00"/>
    <n v="6232170"/>
    <s v="508038602766"/>
    <s v="CHARERN PROPERTIES SDN BHD"/>
    <n v="427999.34"/>
    <s v="0803"/>
    <n v="425910.9"/>
    <n v="452000"/>
    <m/>
    <s v="MBB"/>
    <s v="104"/>
    <s v="202"/>
    <s v="41001H"/>
    <n v="5006"/>
    <n v="5000"/>
    <s v="N"/>
    <s v="N"/>
    <d v="1899-12-31T00:00:00"/>
    <s v="W204"/>
    <m/>
    <n v="427999.34"/>
    <s v="N"/>
    <x v="151"/>
    <s v="IPOH BC"/>
    <x v="11"/>
    <s v="PERAK"/>
    <s v="Private Ltd Co (SI)"/>
    <s v="SME"/>
    <s v="BUSINESS NON-BUMIPUTRA"/>
  </r>
  <r>
    <d v="2021-03-31T00:00:00"/>
    <n v="7684738"/>
    <s v="569972053888"/>
    <s v="KERIS ENGINEERING &amp; COMMUNICATIONS SDN B"/>
    <n v="19964258.66"/>
    <s v="6997"/>
    <n v="19845599.800000001"/>
    <n v="20000000"/>
    <m/>
    <s v="MIB"/>
    <s v="104"/>
    <s v="202"/>
    <s v="41001F"/>
    <n v="5006"/>
    <n v="5000"/>
    <s v="N"/>
    <s v="N"/>
    <d v="1899-12-31T00:00:00"/>
    <s v="5009"/>
    <m/>
    <n v="19964258.66"/>
    <s v="N"/>
    <x v="152"/>
    <s v="IPOH BC"/>
    <x v="11"/>
    <s v="PERAK"/>
    <s v="Private Ltd Co (SI)"/>
    <s v="SME"/>
    <s v="BUSINESS NON-BUMIPUTRA"/>
  </r>
  <r>
    <d v="2021-03-31T00:00:00"/>
    <n v="9962904"/>
    <s v="508319555274"/>
    <s v="MERU VALLEY RESORT BERHAD"/>
    <n v="0"/>
    <s v="0831"/>
    <n v="134.03"/>
    <n v="0"/>
    <m/>
    <s v="MBB"/>
    <s v="104"/>
    <s v="202"/>
    <s v="41002J"/>
    <n v="5005"/>
    <n v="5000"/>
    <s v="N"/>
    <s v="N"/>
    <d v="1899-12-31T00:00:00"/>
    <m/>
    <m/>
    <n v="0"/>
    <s v="N"/>
    <x v="142"/>
    <s v="IPOH BC"/>
    <x v="11"/>
    <s v="PERAK"/>
    <s v="Private Ltd Co (SI)"/>
    <s v="SME"/>
    <s v="BUSINESS NON-BUMIPUTRA"/>
  </r>
  <r>
    <d v="2021-03-31T00:00:00"/>
    <n v="12307340"/>
    <s v="508056689749"/>
    <s v="SUNSET VILLA SDN BHD"/>
    <n v="4247254.4800000004"/>
    <s v="0805"/>
    <n v="4473445.55"/>
    <n v="5000000"/>
    <s v="LR"/>
    <s v="MBB"/>
    <s v="104"/>
    <s v="202"/>
    <s v="41001F"/>
    <n v="5006"/>
    <n v="5000"/>
    <s v="N"/>
    <s v="N"/>
    <d v="1899-12-31T00:00:00"/>
    <s v="9999"/>
    <m/>
    <n v="4247254.4800000004"/>
    <s v="N"/>
    <x v="146"/>
    <s v="IPOH BC"/>
    <x v="11"/>
    <s v="PERAK"/>
    <s v="Private Ltd Co (SI)"/>
    <s v="SME"/>
    <s v="BUSINESS NON-BUMIPUTRA"/>
  </r>
  <r>
    <d v="2021-03-31T00:00:00"/>
    <n v="13174040"/>
    <s v="508029524724"/>
    <s v="KREATIF JAGUH SDN BHD"/>
    <n v="0"/>
    <s v="0802"/>
    <n v="0"/>
    <n v="0"/>
    <s v="LR"/>
    <s v="MBB"/>
    <s v="104"/>
    <s v="202"/>
    <n v="41009"/>
    <n v="5001"/>
    <n v="5000"/>
    <s v="N"/>
    <s v="N"/>
    <d v="1899-12-31T00:00:00"/>
    <s v="9999"/>
    <m/>
    <n v="0"/>
    <s v="N"/>
    <x v="135"/>
    <s v="IPOH BC"/>
    <x v="11"/>
    <s v="PERAK"/>
    <s v="Private Ltd Co (SI)"/>
    <s v="SME"/>
    <s v="BUSINESS NON-BUMIPUTRA"/>
  </r>
  <r>
    <d v="2021-03-31T00:00:00"/>
    <n v="15404432"/>
    <s v="508289111559"/>
    <s v="ORIENT AROTEK ENGINEERING &amp; TRADING S/B"/>
    <n v="346592.26"/>
    <s v="0828"/>
    <n v="344490.98"/>
    <n v="350000"/>
    <m/>
    <s v="MBB"/>
    <s v="104"/>
    <s v="202"/>
    <s v="429XXC"/>
    <n v="5001"/>
    <n v="5000"/>
    <s v="N"/>
    <s v="N"/>
    <d v="1899-12-31T00:00:00"/>
    <s v="5001"/>
    <m/>
    <n v="346592.26"/>
    <s v="N"/>
    <x v="148"/>
    <s v="IPOH BC"/>
    <x v="11"/>
    <s v="PERAK"/>
    <s v="Private Ltd Co (SI)"/>
    <s v="SME"/>
    <s v="BUSINESS NON-BUMIPUTRA"/>
  </r>
  <r>
    <d v="2021-03-31T00:00:00"/>
    <n v="15404432"/>
    <s v="508289102908"/>
    <s v="ORIENT AROTEK ENGINEERING &amp; TRADING S/B"/>
    <n v="195374.27"/>
    <s v="0828"/>
    <n v="197469.51"/>
    <n v="200000"/>
    <m/>
    <s v="MBB"/>
    <s v="104"/>
    <s v="202"/>
    <s v="429XXC"/>
    <n v="5001"/>
    <n v="5000"/>
    <s v="N"/>
    <s v="N"/>
    <d v="1899-12-31T00:00:00"/>
    <s v="5001"/>
    <m/>
    <n v="195374.27"/>
    <s v="N"/>
    <x v="148"/>
    <s v="IPOH BC"/>
    <x v="11"/>
    <s v="PERAK"/>
    <s v="Private Ltd Co (SI)"/>
    <s v="SME"/>
    <s v="BUSINESS NON-BUMIPUTRA"/>
  </r>
  <r>
    <d v="2021-03-31T00:00:00"/>
    <n v="15738299"/>
    <s v="558202057199"/>
    <s v="MAJUSATU DEVELOPMENT SDN BHD"/>
    <n v="187065.51"/>
    <s v="5820"/>
    <n v="186628.37"/>
    <n v="600000"/>
    <s v="LR"/>
    <s v="MIB"/>
    <s v="104"/>
    <s v="202"/>
    <s v="41001B"/>
    <n v="5006"/>
    <n v="5000"/>
    <s v="N"/>
    <s v="N"/>
    <d v="1899-12-31T00:00:00"/>
    <s v="9999"/>
    <m/>
    <n v="187065.51"/>
    <s v="N"/>
    <x v="153"/>
    <s v="IPOH BC"/>
    <x v="11"/>
    <s v="PERAK"/>
    <s v="Private Ltd Co (SI)"/>
    <s v="SME"/>
    <s v="BUSINESS NON-BUMIPUTRA"/>
  </r>
  <r>
    <d v="2021-03-31T00:00:00"/>
    <n v="16078397"/>
    <s v="508177208826"/>
    <s v="CS MUJUR SDN BHD"/>
    <n v="1244844.6599999999"/>
    <s v="0817"/>
    <n v="1252840.57"/>
    <n v="3750000"/>
    <m/>
    <s v="MBB"/>
    <s v="104"/>
    <s v="202"/>
    <s v="429XXC"/>
    <n v="5001"/>
    <n v="5000"/>
    <s v="Y"/>
    <s v="N"/>
    <d v="2019-10-31T00:00:00"/>
    <s v="W007"/>
    <m/>
    <n v="1244844.6599999999"/>
    <s v="N"/>
    <x v="139"/>
    <s v="IPOH BC"/>
    <x v="11"/>
    <s v="PERAK"/>
    <s v="Private Ltd Co (SI)"/>
    <s v="SME"/>
    <s v="BUSINESS NON-BUMIPUTRA"/>
  </r>
  <r>
    <d v="2021-03-31T00:00:00"/>
    <n v="20804561"/>
    <s v="558305518958"/>
    <s v="SUNRISE VIABLE SDN BHD"/>
    <n v="3146574.88"/>
    <s v="5830"/>
    <n v="3104327.11"/>
    <n v="3176414.05"/>
    <s v="LR"/>
    <s v="MIB"/>
    <s v="104"/>
    <s v="202"/>
    <s v="41001B"/>
    <n v="5006"/>
    <n v="5000"/>
    <s v="N"/>
    <s v="N"/>
    <d v="1899-12-31T00:00:00"/>
    <s v="9999"/>
    <m/>
    <n v="3146574.88"/>
    <s v="N"/>
    <x v="150"/>
    <s v="IPOH BC"/>
    <x v="11"/>
    <s v="PERAK"/>
    <s v="Private Ltd Co (SI)"/>
    <s v="SME"/>
    <s v="BUSINESS NON-BUMIPUTRA"/>
  </r>
  <r>
    <d v="2021-03-31T00:00:00"/>
    <n v="22688847"/>
    <s v="558051326619"/>
    <s v="KL TEH LAND &amp; DEVELOPMENT SDN BHD"/>
    <n v="21662943.190000001"/>
    <s v="5805"/>
    <n v="21503185.829999998"/>
    <n v="21563303.530000001"/>
    <s v="LR"/>
    <s v="MIB"/>
    <s v="104"/>
    <s v="202"/>
    <s v="41001B"/>
    <n v="5006"/>
    <n v="5000"/>
    <s v="N"/>
    <s v="N"/>
    <d v="1899-12-31T00:00:00"/>
    <s v="9999"/>
    <m/>
    <n v="21662943.190000001"/>
    <s v="N"/>
    <x v="146"/>
    <s v="IPOH BC"/>
    <x v="11"/>
    <s v="PERAK"/>
    <s v="Private Ltd Co (SI)"/>
    <s v="SME"/>
    <s v="BUSINESS NON-BUMIPUTRA"/>
  </r>
  <r>
    <d v="2021-03-31T00:00:00"/>
    <n v="26591433"/>
    <s v="508056722898"/>
    <s v="TEROKA LAND DEVELOPMENT SDN BHD"/>
    <n v="154878.84"/>
    <s v="0805"/>
    <n v="131850.16"/>
    <n v="543233.81000000006"/>
    <m/>
    <s v="MBB"/>
    <s v="104"/>
    <s v="202"/>
    <n v="41009"/>
    <n v="5001"/>
    <n v="5000"/>
    <s v="N"/>
    <s v="N"/>
    <d v="1899-12-31T00:00:00"/>
    <s v="9999"/>
    <m/>
    <n v="154878.84"/>
    <s v="N"/>
    <x v="146"/>
    <s v="IPOH BC"/>
    <x v="11"/>
    <s v="PERAK"/>
    <s v="Private Ltd Co (SI)"/>
    <s v="SME"/>
    <s v="BUSINESS NON-BUMIPUTRA"/>
  </r>
  <r>
    <d v="2021-03-31T00:00:00"/>
    <n v="2128655"/>
    <s v="008140307679"/>
    <s v="MUTUAL WAY DEVELOPMENT &amp; CONSTRUCTION SD"/>
    <n v="53597.79"/>
    <s v="0814"/>
    <n v="69054.789999999994"/>
    <n v="111000"/>
    <s v="LR"/>
    <s v="MBB"/>
    <s v="121"/>
    <s v="202"/>
    <s v="429XXC"/>
    <n v="5001"/>
    <n v="5000"/>
    <s v="N"/>
    <s v="N"/>
    <d v="1899-12-31T00:00:00"/>
    <s v="2909"/>
    <m/>
    <n v="53597.79"/>
    <s v="N"/>
    <x v="140"/>
    <s v="IPOH BC"/>
    <x v="11"/>
    <s v="PERAK"/>
    <s v="Private Ltd Co (LI)"/>
    <s v="COMM"/>
    <s v="BUSINESS NON-BUMIPUTRA"/>
  </r>
  <r>
    <d v="2021-03-31T00:00:00"/>
    <n v="7597351"/>
    <s v="508319576855"/>
    <s v="KINTA ECOCITY SDN BHD"/>
    <n v="1506880.68"/>
    <s v="0831"/>
    <n v="1500447.62"/>
    <n v="1500000"/>
    <s v="HR"/>
    <s v="MBB"/>
    <s v="121"/>
    <s v="202"/>
    <s v="41001B"/>
    <n v="5006"/>
    <n v="5000"/>
    <s v="N"/>
    <s v="N"/>
    <d v="1899-12-31T00:00:00"/>
    <s v="9999"/>
    <m/>
    <n v="1506880.68"/>
    <s v="N"/>
    <x v="142"/>
    <s v="IPOH BC"/>
    <x v="11"/>
    <s v="PERAK"/>
    <s v="Private Ltd Co (LI)"/>
    <s v="COMM"/>
    <s v="BUSINESS NON-BUMIPUTRA"/>
  </r>
  <r>
    <d v="2021-03-31T00:00:00"/>
    <n v="7597351"/>
    <s v="508319580904"/>
    <s v="KINTA ECOCITY SDN BHD"/>
    <n v="4688880.75"/>
    <s v="0831"/>
    <n v="3568089.58"/>
    <n v="5000000"/>
    <s v="HR"/>
    <s v="MBB"/>
    <s v="121"/>
    <s v="202"/>
    <s v="41001B"/>
    <n v="5006"/>
    <n v="5000"/>
    <s v="N"/>
    <s v="N"/>
    <d v="1899-12-31T00:00:00"/>
    <s v="9999"/>
    <m/>
    <n v="4688880.75"/>
    <s v="N"/>
    <x v="142"/>
    <s v="IPOH BC"/>
    <x v="11"/>
    <s v="PERAK"/>
    <s v="Private Ltd Co (LI)"/>
    <s v="COMM"/>
    <s v="BUSINESS NON-BUMIPUTRA"/>
  </r>
  <r>
    <d v="2021-03-31T00:00:00"/>
    <n v="10084339"/>
    <s v="508010820399"/>
    <s v="MUTIARA SEMANGAT JAYA SDN BHD"/>
    <n v="259431"/>
    <s v="0801"/>
    <n v="129420.8"/>
    <n v="500000"/>
    <s v="HR"/>
    <s v="MBB"/>
    <s v="121"/>
    <s v="202"/>
    <s v="41001H"/>
    <n v="5006"/>
    <n v="5000"/>
    <s v="N"/>
    <s v="N"/>
    <d v="1899-12-31T00:00:00"/>
    <s v="5009"/>
    <m/>
    <n v="259431"/>
    <s v="N"/>
    <x v="141"/>
    <s v="IPOH BC"/>
    <x v="11"/>
    <s v="PERAK"/>
    <s v="Private Ltd Co (LI)"/>
    <s v="COMM"/>
    <s v="BUSINESS NON-BUMIPUTRA"/>
  </r>
  <r>
    <d v="2021-03-31T00:00:00"/>
    <n v="10084339"/>
    <s v="508029991978"/>
    <s v="MUTIARA SEMANGAT JAYA SDN BHD"/>
    <n v="991851.17"/>
    <s v="0802"/>
    <n v="973383.17"/>
    <n v="1250000"/>
    <s v="HR"/>
    <s v="MBB"/>
    <s v="121"/>
    <s v="202"/>
    <s v="41001H"/>
    <n v="5006"/>
    <n v="5000"/>
    <s v="N"/>
    <s v="N"/>
    <d v="1899-12-31T00:00:00"/>
    <s v="9999"/>
    <m/>
    <n v="991851.17"/>
    <s v="N"/>
    <x v="135"/>
    <s v="IPOH BC"/>
    <x v="11"/>
    <s v="PERAK"/>
    <s v="Private Ltd Co (LI)"/>
    <s v="COMM"/>
    <s v="BUSINESS NON-BUMIPUTRA"/>
  </r>
  <r>
    <d v="2021-03-31T00:00:00"/>
    <n v="10084339"/>
    <s v="508029525281"/>
    <s v="MUTIARA SEMANGAT JAYA SDN BHD"/>
    <n v="67336.08"/>
    <s v="0802"/>
    <n v="236944.96"/>
    <n v="611500"/>
    <s v="HR"/>
    <s v="MBB"/>
    <s v="121"/>
    <s v="202"/>
    <s v="41001H"/>
    <n v="5006"/>
    <n v="5000"/>
    <s v="N"/>
    <s v="N"/>
    <d v="1899-12-31T00:00:00"/>
    <s v="9999"/>
    <m/>
    <n v="67336.08"/>
    <s v="N"/>
    <x v="135"/>
    <s v="IPOH BC"/>
    <x v="11"/>
    <s v="PERAK"/>
    <s v="Private Ltd Co (LI)"/>
    <s v="COMM"/>
    <s v="BUSINESS NON-BUMIPUTRA"/>
  </r>
  <r>
    <d v="2021-03-31T00:00:00"/>
    <n v="6772402"/>
    <s v="008140413768"/>
    <s v="W E PROJECT ENGINEERING SDN BHD"/>
    <n v="0"/>
    <s v="0814"/>
    <n v="1236.79"/>
    <n v="0"/>
    <m/>
    <s v="MBB"/>
    <s v="164"/>
    <s v="202"/>
    <s v="429XXC"/>
    <n v="5001"/>
    <n v="5000"/>
    <s v="N"/>
    <s v="N"/>
    <d v="1899-12-31T00:00:00"/>
    <m/>
    <m/>
    <n v="0"/>
    <s v="N"/>
    <x v="140"/>
    <s v="IPOH BC"/>
    <x v="11"/>
    <s v="PERAK"/>
    <s v="Private Ltd Co (MC)"/>
    <s v="SME"/>
    <s v="BUSINESS NON-BUMIPUTRA"/>
  </r>
  <r>
    <d v="2021-03-31T00:00:00"/>
    <n v="9154042"/>
    <s v="558305521660"/>
    <s v="ANTAMAJU SDN BHD"/>
    <n v="1890221.88"/>
    <s v="5830"/>
    <n v="2641565.13"/>
    <n v="3500000"/>
    <s v="HR"/>
    <s v="MIB"/>
    <s v="164"/>
    <s v="202"/>
    <s v="41001B"/>
    <n v="5006"/>
    <n v="5000"/>
    <s v="N"/>
    <s v="N"/>
    <d v="1899-12-31T00:00:00"/>
    <s v="9999"/>
    <m/>
    <n v="1890221.88"/>
    <s v="N"/>
    <x v="150"/>
    <s v="IPOH BC"/>
    <x v="11"/>
    <s v="PERAK"/>
    <s v="Private Ltd Co (MC)"/>
    <s v="SME"/>
    <s v="BUSINESS NON-BUMIPUTRA"/>
  </r>
  <r>
    <d v="2021-03-31T00:00:00"/>
    <n v="14036458"/>
    <s v="508177694201"/>
    <s v="CITA HIDUP SDN BHD"/>
    <n v="0"/>
    <s v="0817"/>
    <n v="113.01"/>
    <n v="0"/>
    <s v="LR"/>
    <s v="MBB"/>
    <s v="164"/>
    <s v="202"/>
    <s v="41001B"/>
    <n v="5006"/>
    <n v="5000"/>
    <s v="N"/>
    <s v="N"/>
    <d v="1899-12-31T00:00:00"/>
    <m/>
    <m/>
    <n v="0"/>
    <s v="N"/>
    <x v="139"/>
    <s v="IPOH BC"/>
    <x v="11"/>
    <s v="PERAK"/>
    <s v="Private Ltd Co (MC)"/>
    <s v="SME"/>
    <s v="BUSINESS NON-BUMIPUTRA"/>
  </r>
  <r>
    <d v="2021-03-31T00:00:00"/>
    <n v="16826609"/>
    <s v="508056331733"/>
    <s v="TUNG SIEW YONG TRACTOR SDN BHD"/>
    <n v="471.48"/>
    <s v="0805"/>
    <n v="15.21"/>
    <n v="832000"/>
    <s v="MR"/>
    <s v="MBB"/>
    <s v="164"/>
    <s v="202"/>
    <s v="429XXC"/>
    <n v="5001"/>
    <n v="5000"/>
    <s v="N"/>
    <s v="N"/>
    <d v="1899-12-31T00:00:00"/>
    <s v="9999"/>
    <m/>
    <n v="471.48"/>
    <s v="N"/>
    <x v="146"/>
    <s v="IPOH BC"/>
    <x v="11"/>
    <s v="PERAK"/>
    <s v="Private Ltd Co (MC)"/>
    <s v="SME"/>
    <s v="BUSINESS NON-BUMIPUTRA"/>
  </r>
  <r>
    <d v="2021-03-31T00:00:00"/>
    <n v="19397537"/>
    <s v="506043118764"/>
    <s v="FERN VALLEY SDN BHD"/>
    <n v="939055.76"/>
    <s v="0604"/>
    <n v="928971.63"/>
    <n v="1000000"/>
    <m/>
    <s v="MBB"/>
    <s v="164"/>
    <s v="202"/>
    <s v="41001A"/>
    <n v="5006"/>
    <n v="5000"/>
    <s v="N"/>
    <s v="N"/>
    <d v="1899-12-31T00:00:00"/>
    <s v="5009"/>
    <m/>
    <n v="939055.76"/>
    <s v="N"/>
    <x v="137"/>
    <s v="IPOH BC"/>
    <x v="11"/>
    <s v="PERAK"/>
    <s v="Private Ltd Co (MC)"/>
    <s v="SME"/>
    <s v="BUSINESS NON-BUMIPUTRA"/>
  </r>
  <r>
    <d v="2021-03-31T00:00:00"/>
    <n v="20191682"/>
    <s v="508029153566"/>
    <s v="MAXWOOD DEVELOPMENT SDN BHD"/>
    <n v="451712.81"/>
    <s v="0802"/>
    <n v="456443.9"/>
    <n v="450000"/>
    <m/>
    <s v="MBB"/>
    <s v="164"/>
    <s v="202"/>
    <s v="41001B"/>
    <n v="5006"/>
    <n v="5000"/>
    <s v="N"/>
    <s v="N"/>
    <d v="1899-12-31T00:00:00"/>
    <s v="5009"/>
    <m/>
    <n v="451712.81"/>
    <s v="N"/>
    <x v="135"/>
    <s v="IPOH BC"/>
    <x v="11"/>
    <s v="PERAK"/>
    <s v="Private Ltd Co (MC)"/>
    <s v="SME"/>
    <s v="BUSINESS NON-BUMIPUTRA"/>
  </r>
  <r>
    <d v="2021-03-31T00:00:00"/>
    <n v="22003964"/>
    <s v="508225515258"/>
    <s v="PRIORITY FOCUS SDN BHD"/>
    <n v="6162893.1500000004"/>
    <s v="0822"/>
    <n v="6161551.5599999996"/>
    <n v="6192365.75"/>
    <s v="LR"/>
    <s v="MBB"/>
    <s v="164"/>
    <s v="202"/>
    <s v="41001F"/>
    <n v="5006"/>
    <n v="5000"/>
    <s v="N"/>
    <s v="N"/>
    <d v="1899-12-31T00:00:00"/>
    <s v="9999"/>
    <m/>
    <n v="6162893.1500000004"/>
    <s v="N"/>
    <x v="138"/>
    <s v="IPOH BC"/>
    <x v="11"/>
    <s v="PERAK"/>
    <s v="Private Ltd Co (MC)"/>
    <s v="SME"/>
    <s v="BUSINESS NON-BUMIPUTRA"/>
  </r>
  <r>
    <d v="2021-03-31T00:00:00"/>
    <n v="22811947"/>
    <s v="508029513899"/>
    <s v="TANAH HARTAMAS SDN BHD"/>
    <n v="2312080.11"/>
    <s v="0802"/>
    <n v="2339805.7999999998"/>
    <n v="2480000"/>
    <m/>
    <s v="MBB"/>
    <s v="164"/>
    <s v="202"/>
    <s v="41001B"/>
    <n v="5006"/>
    <n v="5000"/>
    <s v="N"/>
    <s v="N"/>
    <d v="1899-12-31T00:00:00"/>
    <s v="0322"/>
    <m/>
    <n v="2312080.11"/>
    <s v="N"/>
    <x v="135"/>
    <s v="IPOH BC"/>
    <x v="11"/>
    <s v="PERAK"/>
    <s v="Private Ltd Co (MC)"/>
    <s v="SME"/>
    <s v="BUSINESS NON-BUMIPUTRA"/>
  </r>
  <r>
    <d v="2021-03-31T00:00:00"/>
    <n v="23179891"/>
    <s v="558118521132"/>
    <s v="MEGA TRUSS SYSTEM (M) SDN BHD"/>
    <n v="294987.21999999997"/>
    <s v="5811"/>
    <n v="9515.7199999999993"/>
    <n v="1350000"/>
    <s v="LR"/>
    <s v="MIB"/>
    <s v="164"/>
    <s v="202"/>
    <s v="429XXC"/>
    <n v="5001"/>
    <n v="5000"/>
    <s v="N"/>
    <s v="N"/>
    <d v="1899-12-31T00:00:00"/>
    <s v="5009"/>
    <m/>
    <n v="294987.21999999997"/>
    <s v="N"/>
    <x v="147"/>
    <s v="IPOH BC"/>
    <x v="11"/>
    <s v="PERAK"/>
    <s v="Private Ltd Co (MC)"/>
    <s v="SME"/>
    <s v="BUSINESS NON-BUMIPUTRA"/>
  </r>
  <r>
    <d v="2021-03-31T00:00:00"/>
    <n v="23543992"/>
    <s v="508029518609"/>
    <s v="ORION HEIGHTS DEVELOPMENT SDN BHD"/>
    <n v="0"/>
    <s v="0802"/>
    <n v="309840.15000000002"/>
    <n v="0"/>
    <m/>
    <s v="MBB"/>
    <s v="164"/>
    <s v="202"/>
    <s v="41001B"/>
    <n v="5006"/>
    <n v="5000"/>
    <s v="N"/>
    <s v="N"/>
    <d v="1899-12-31T00:00:00"/>
    <m/>
    <m/>
    <n v="0"/>
    <s v="N"/>
    <x v="135"/>
    <s v="IPOH BC"/>
    <x v="11"/>
    <s v="PERAK"/>
    <s v="Private Ltd Co (MC)"/>
    <s v="SME"/>
    <s v="BUSINESS NON-BUMIPUTRA"/>
  </r>
  <r>
    <d v="2021-03-31T00:00:00"/>
    <n v="23896361"/>
    <s v="508029522339"/>
    <s v="KIARA WIBAWA SDN BHD"/>
    <n v="0"/>
    <s v="0802"/>
    <n v="11915.5"/>
    <n v="0"/>
    <s v="LR"/>
    <s v="MBB"/>
    <s v="164"/>
    <s v="202"/>
    <s v="41001B"/>
    <n v="5006"/>
    <n v="5000"/>
    <s v="N"/>
    <s v="N"/>
    <d v="1899-12-31T00:00:00"/>
    <m/>
    <m/>
    <n v="0"/>
    <s v="N"/>
    <x v="135"/>
    <s v="IPOH BC"/>
    <x v="11"/>
    <s v="PERAK"/>
    <s v="Private Ltd Co (MC)"/>
    <s v="SME"/>
    <s v="BUSINESS NON-BUMIPUTRA"/>
  </r>
  <r>
    <d v="2021-03-31T00:00:00"/>
    <n v="25794638"/>
    <s v="508056684687"/>
    <s v="TEROKA PELANGI SDN BHD"/>
    <n v="3628.62"/>
    <s v="0805"/>
    <n v="61221.02"/>
    <n v="1100000"/>
    <s v="HR"/>
    <s v="MBB"/>
    <s v="164"/>
    <s v="202"/>
    <s v="41001B"/>
    <n v="5006"/>
    <n v="5000"/>
    <s v="N"/>
    <s v="N"/>
    <d v="1899-12-31T00:00:00"/>
    <s v="5009"/>
    <m/>
    <n v="3628.62"/>
    <s v="N"/>
    <x v="146"/>
    <s v="IPOH BC"/>
    <x v="11"/>
    <s v="PERAK"/>
    <s v="Private Ltd Co (MC)"/>
    <s v="SME"/>
    <s v="BUSINESS NON-BUMIPUTRA"/>
  </r>
  <r>
    <d v="2021-03-31T00:00:00"/>
    <n v="14813753"/>
    <s v="508029140896"/>
    <s v="ADAMONA ENTERPRISE"/>
    <n v="60242.61"/>
    <s v="0802"/>
    <n v="34639.379999999997"/>
    <n v="700000"/>
    <m/>
    <s v="MBB"/>
    <s v="102"/>
    <s v="201"/>
    <s v="40799E"/>
    <n v="6130"/>
    <n v="6000"/>
    <s v="N"/>
    <s v="N"/>
    <d v="1899-12-31T00:00:00"/>
    <s v="6249"/>
    <m/>
    <n v="60242.61"/>
    <s v="N"/>
    <x v="135"/>
    <s v="IPOH BC"/>
    <x v="11"/>
    <s v="PERAK"/>
    <s v="S/Porprietorship (SI)"/>
    <s v="SME"/>
    <s v="BUSINESS BUMIPUTRA"/>
  </r>
  <r>
    <d v="2021-03-31T00:00:00"/>
    <n v="15466219"/>
    <s v="508029140582"/>
    <s v="ANDAMAS NIAGA"/>
    <n v="1319.69"/>
    <s v="0802"/>
    <n v="42.57"/>
    <n v="10000"/>
    <s v="HR"/>
    <s v="MBB"/>
    <s v="102"/>
    <s v="201"/>
    <s v="40799A"/>
    <n v="6130"/>
    <n v="6000"/>
    <s v="N"/>
    <s v="N"/>
    <d v="1899-12-31T00:00:00"/>
    <s v="6249"/>
    <m/>
    <n v="1319.69"/>
    <s v="N"/>
    <x v="135"/>
    <s v="IPOH BC"/>
    <x v="11"/>
    <s v="PERAK"/>
    <s v="S/Porprietorship (SI)"/>
    <s v="SME"/>
    <s v="BUSINESS BUMIPUTRA"/>
  </r>
  <r>
    <d v="2021-03-31T00:00:00"/>
    <n v="15466219"/>
    <s v="558024341068"/>
    <s v="ANDAMAS NIAGA"/>
    <n v="203304.91"/>
    <s v="5802"/>
    <n v="153537.70000000001"/>
    <n v="300000"/>
    <s v="HR"/>
    <s v="MIB"/>
    <s v="102"/>
    <s v="201"/>
    <s v="40799A"/>
    <n v="6130"/>
    <n v="6000"/>
    <s v="N"/>
    <s v="N"/>
    <d v="1899-12-31T00:00:00"/>
    <s v="6249"/>
    <m/>
    <n v="203304.91"/>
    <s v="N"/>
    <x v="135"/>
    <s v="IPOH BC"/>
    <x v="11"/>
    <s v="PERAK"/>
    <s v="S/Porprietorship (SI)"/>
    <s v="SME"/>
    <s v="BUSINESS BUMIPUTRA"/>
  </r>
  <r>
    <d v="2021-03-31T00:00:00"/>
    <n v="15466219"/>
    <s v="558024312458"/>
    <s v="ANDAMAS NIAGA"/>
    <n v="281947.48"/>
    <s v="5802"/>
    <n v="153733.66"/>
    <n v="400000"/>
    <s v="HR"/>
    <s v="MIB"/>
    <s v="102"/>
    <s v="201"/>
    <s v="40799A"/>
    <n v="6130"/>
    <n v="6000"/>
    <s v="N"/>
    <s v="N"/>
    <d v="1899-12-31T00:00:00"/>
    <s v="6249"/>
    <m/>
    <n v="281947.48"/>
    <s v="N"/>
    <x v="135"/>
    <s v="IPOH BC"/>
    <x v="11"/>
    <s v="PERAK"/>
    <s v="S/Porprietorship (SI)"/>
    <s v="SME"/>
    <s v="BUSINESS BUMIPUTRA"/>
  </r>
  <r>
    <d v="2021-03-31T00:00:00"/>
    <n v="16018959"/>
    <s v="508140609631"/>
    <s v="SERI MULIA ENTERPRISE"/>
    <n v="100521.75"/>
    <s v="0814"/>
    <n v="99156.52"/>
    <n v="100000"/>
    <m/>
    <s v="MBB"/>
    <s v="102"/>
    <s v="201"/>
    <s v="40799E"/>
    <n v="6130"/>
    <n v="6000"/>
    <s v="N"/>
    <s v="N"/>
    <d v="1899-12-31T00:00:00"/>
    <s v="6249"/>
    <m/>
    <n v="100521.75"/>
    <s v="N"/>
    <x v="140"/>
    <s v="IPOH BC"/>
    <x v="11"/>
    <s v="PERAK"/>
    <s v="S/Porprietorship (SI)"/>
    <s v="SME"/>
    <s v="BUSINESS BUMIPUTRA"/>
  </r>
  <r>
    <d v="2021-03-31T00:00:00"/>
    <n v="14112602"/>
    <s v="569972053196"/>
    <s v="DUGA SAGA SDN. BHD."/>
    <n v="248724.44"/>
    <s v="6997"/>
    <n v="247565.1"/>
    <n v="400000"/>
    <m/>
    <s v="MIB"/>
    <s v="104"/>
    <s v="201"/>
    <s v="4540X"/>
    <n v="6110"/>
    <n v="6000"/>
    <s v="N"/>
    <s v="N"/>
    <d v="1899-12-31T00:00:00"/>
    <s v="6250"/>
    <m/>
    <n v="248724.44"/>
    <s v="N"/>
    <x v="152"/>
    <s v="IPOH BC"/>
    <x v="11"/>
    <s v="PERAK"/>
    <s v="Private Ltd Co (SI)"/>
    <s v="SME"/>
    <s v="BUSINESS BUMIPUTRA"/>
  </r>
  <r>
    <d v="2021-03-31T00:00:00"/>
    <n v="16845812"/>
    <s v="558220610538"/>
    <s v="MASTERSKILL SYNERGY SDN. BHD."/>
    <n v="335967.72"/>
    <s v="5822"/>
    <n v="294234.40999999997"/>
    <n v="350000"/>
    <s v="HR"/>
    <s v="MIB"/>
    <s v="104"/>
    <s v="201"/>
    <s v="40799E"/>
    <n v="6130"/>
    <n v="6000"/>
    <s v="N"/>
    <s v="N"/>
    <d v="1899-12-31T00:00:00"/>
    <s v="9999"/>
    <m/>
    <n v="335967.72"/>
    <s v="N"/>
    <x v="138"/>
    <s v="IPOH BC"/>
    <x v="11"/>
    <s v="PERAK"/>
    <s v="Private Ltd Co (SI)"/>
    <s v="SME"/>
    <s v="BUSINESS BUMIPUTRA"/>
  </r>
  <r>
    <d v="2021-03-31T00:00:00"/>
    <n v="13466926"/>
    <s v="569972059357"/>
    <s v="R &amp; Z AKTIVITI ENTERPRISE"/>
    <n v="91365.54"/>
    <s v="6997"/>
    <n v="101528.71"/>
    <n v="300000"/>
    <m/>
    <s v="MIB"/>
    <s v="112"/>
    <s v="201"/>
    <s v="40799E"/>
    <n v="6130"/>
    <n v="6000"/>
    <s v="N"/>
    <s v="N"/>
    <d v="1899-12-31T00:00:00"/>
    <s v="6249"/>
    <m/>
    <n v="91365.54"/>
    <s v="N"/>
    <x v="152"/>
    <s v="IPOH BC"/>
    <x v="11"/>
    <s v="PERAK"/>
    <s v="S/Porprietorship (MI)"/>
    <s v="SME"/>
    <s v="BUSINESS BUMIPUTRA"/>
  </r>
  <r>
    <d v="2021-03-31T00:00:00"/>
    <n v="1395856"/>
    <s v="558024315913"/>
    <s v="CASUARINA MERU SDN BHD"/>
    <n v="5050213.79"/>
    <s v="5802"/>
    <n v="5060384.3"/>
    <n v="5000000"/>
    <s v="HR"/>
    <s v="MIB"/>
    <s v="114"/>
    <s v="201"/>
    <s v="55101B"/>
    <n v="6320"/>
    <n v="6000"/>
    <s v="N"/>
    <s v="N"/>
    <d v="1899-12-31T00:00:00"/>
    <s v="6310"/>
    <m/>
    <n v="5050213.79"/>
    <s v="N"/>
    <x v="135"/>
    <s v="IPOH BC"/>
    <x v="11"/>
    <s v="PERAK"/>
    <s v="Private Ltd Co (LI)"/>
    <s v="COMM"/>
    <s v="BUSINESS BUMIPUTRA"/>
  </r>
  <r>
    <d v="2021-03-31T00:00:00"/>
    <n v="21710491"/>
    <s v="558172619229"/>
    <s v="TOP NOTCH ESTABLISHMENT SDN BHD"/>
    <n v="193645.51"/>
    <s v="5817"/>
    <n v="191238.57"/>
    <n v="464000"/>
    <s v="LR"/>
    <s v="MIB"/>
    <s v="114"/>
    <s v="201"/>
    <n v="56103"/>
    <n v="6310"/>
    <n v="6000"/>
    <s v="N"/>
    <s v="N"/>
    <d v="1899-12-31T00:00:00"/>
    <s v="9999"/>
    <m/>
    <n v="193645.51"/>
    <s v="N"/>
    <x v="139"/>
    <s v="IPOH BC"/>
    <x v="11"/>
    <s v="PERAK"/>
    <s v="Private Ltd Co (MI)"/>
    <s v="SME"/>
    <s v="BUSINESS BUMIPUTRA"/>
  </r>
  <r>
    <d v="2021-03-31T00:00:00"/>
    <n v="5838937"/>
    <s v="508056127240"/>
    <s v="AZMI &amp; NOOR NIAGA HOLDINGS SDN BHD"/>
    <n v="237317.41"/>
    <s v="0805"/>
    <n v="235690.55"/>
    <n v="175000"/>
    <m/>
    <s v="MBB"/>
    <s v="164"/>
    <s v="201"/>
    <s v="4540X"/>
    <n v="6110"/>
    <n v="6000"/>
    <s v="Y"/>
    <s v="N"/>
    <d v="2019-04-01T00:00:00"/>
    <s v="6241"/>
    <m/>
    <n v="237317.41"/>
    <s v="N"/>
    <x v="146"/>
    <s v="IPOH BC"/>
    <x v="11"/>
    <s v="PERAK"/>
    <s v="Private Ltd Co (MC)"/>
    <s v="SME"/>
    <s v="BUSINESS BUMIPUTRA"/>
  </r>
  <r>
    <d v="2021-03-31T00:00:00"/>
    <n v="5838937"/>
    <s v="508056124542"/>
    <s v="AZMI &amp; NOOR NIAGA HOLDINGS SDN BHD"/>
    <n v="531978.43000000005"/>
    <s v="0805"/>
    <n v="528331.61"/>
    <n v="465000"/>
    <m/>
    <s v="MBB"/>
    <s v="164"/>
    <s v="201"/>
    <s v="4540X"/>
    <n v="6110"/>
    <n v="6000"/>
    <s v="Y"/>
    <s v="N"/>
    <d v="2019-04-01T00:00:00"/>
    <s v="6241"/>
    <m/>
    <n v="531978.43000000005"/>
    <s v="N"/>
    <x v="146"/>
    <s v="IPOH BC"/>
    <x v="11"/>
    <s v="PERAK"/>
    <s v="Private Ltd Co (MC)"/>
    <s v="SME"/>
    <s v="BUSINESS BUMIPUTRA"/>
  </r>
  <r>
    <d v="2021-03-31T00:00:00"/>
    <n v="16602823"/>
    <s v="508289104215"/>
    <s v="TASEK MUTIARA PETROL STATION"/>
    <n v="8576.44"/>
    <s v="0828"/>
    <n v="64762.33"/>
    <n v="350000"/>
    <m/>
    <s v="MBB"/>
    <s v="102"/>
    <s v="202"/>
    <s v="40799E"/>
    <n v="6130"/>
    <n v="6000"/>
    <s v="N"/>
    <s v="N"/>
    <d v="1899-12-31T00:00:00"/>
    <s v="6249"/>
    <m/>
    <n v="8576.44"/>
    <s v="N"/>
    <x v="148"/>
    <s v="IPOH BC"/>
    <x v="11"/>
    <s v="PERAK"/>
    <s v="S/Porprietorship (SI)"/>
    <s v="SME"/>
    <s v="BUSINESS NON-BUMIPUTRA"/>
  </r>
  <r>
    <d v="2021-03-31T00:00:00"/>
    <n v="16602823"/>
    <s v="508289110346"/>
    <s v="TASEK MUTIARA PETROL STATION"/>
    <n v="75460.070000000007"/>
    <s v="0828"/>
    <n v="74960.600000000006"/>
    <n v="90000"/>
    <m/>
    <s v="MBB"/>
    <s v="102"/>
    <s v="202"/>
    <s v="40799E"/>
    <n v="6130"/>
    <n v="6000"/>
    <s v="N"/>
    <s v="N"/>
    <d v="1899-12-31T00:00:00"/>
    <s v="6250"/>
    <m/>
    <n v="75460.070000000007"/>
    <s v="N"/>
    <x v="148"/>
    <s v="IPOH BC"/>
    <x v="11"/>
    <s v="PERAK"/>
    <s v="S/Porprietorship (SI)"/>
    <s v="SME"/>
    <s v="BUSINESS NON-BUMIPUTRA"/>
  </r>
  <r>
    <d v="2021-03-31T00:00:00"/>
    <n v="16602823"/>
    <s v="508289110383"/>
    <s v="TASEK MUTIARA PETROL STATION"/>
    <n v="4200.7299999999996"/>
    <s v="0828"/>
    <n v="2172.2800000000002"/>
    <n v="10000"/>
    <m/>
    <s v="MBB"/>
    <s v="102"/>
    <s v="202"/>
    <s v="40799E"/>
    <n v="6130"/>
    <n v="6000"/>
    <s v="N"/>
    <s v="N"/>
    <d v="1899-12-31T00:00:00"/>
    <s v="6250"/>
    <m/>
    <n v="4200.7299999999996"/>
    <s v="N"/>
    <x v="148"/>
    <s v="IPOH BC"/>
    <x v="11"/>
    <s v="PERAK"/>
    <s v="S/Porprietorship (SI)"/>
    <s v="SME"/>
    <s v="BUSINESS NON-BUMIPUTRA"/>
  </r>
  <r>
    <d v="2021-03-31T00:00:00"/>
    <n v="4432905"/>
    <s v="508029136250"/>
    <s v="MERANTI INDAH SDN BHD"/>
    <n v="48667.63"/>
    <s v="0802"/>
    <n v="83372.399999999994"/>
    <n v="750000"/>
    <m/>
    <s v="MBB"/>
    <s v="104"/>
    <s v="202"/>
    <n v="46999"/>
    <n v="6120"/>
    <n v="6000"/>
    <s v="N"/>
    <s v="N"/>
    <d v="1899-12-31T00:00:00"/>
    <s v="6139"/>
    <m/>
    <n v="48667.63"/>
    <s v="N"/>
    <x v="135"/>
    <s v="IPOH BC"/>
    <x v="11"/>
    <s v="PERAK"/>
    <s v="Public Ltd Co (SI)"/>
    <s v="SME"/>
    <s v="BUSINESS NON-BUMIPUTRA"/>
  </r>
  <r>
    <d v="2021-03-31T00:00:00"/>
    <n v="5165595"/>
    <s v="508029132222"/>
    <s v="CHEW CHIT BOON SDN BHD"/>
    <n v="489199.9"/>
    <s v="0802"/>
    <n v="287938.24"/>
    <n v="2820000"/>
    <m/>
    <s v="MBB"/>
    <s v="104"/>
    <s v="202"/>
    <s v="40799E"/>
    <n v="6130"/>
    <n v="6000"/>
    <s v="N"/>
    <s v="N"/>
    <d v="1899-12-31T00:00:00"/>
    <s v="6249"/>
    <m/>
    <n v="489199.9"/>
    <s v="N"/>
    <x v="135"/>
    <s v="IPOH BC"/>
    <x v="11"/>
    <s v="PERAK"/>
    <s v="Private Ltd Co (SI)"/>
    <s v="SME"/>
    <s v="BUSINESS NON-BUMIPUTRA"/>
  </r>
  <r>
    <d v="2021-03-31T00:00:00"/>
    <n v="5403318"/>
    <s v="008029801221"/>
    <s v="SYM GUAN TRADING SDN BHD"/>
    <n v="230129.2"/>
    <s v="0802"/>
    <n v="253494.43"/>
    <n v="265000"/>
    <m/>
    <s v="MBB"/>
    <s v="104"/>
    <s v="202"/>
    <n v="46999"/>
    <n v="6120"/>
    <n v="6000"/>
    <s v="N"/>
    <s v="N"/>
    <d v="1899-12-31T00:00:00"/>
    <s v="6144"/>
    <m/>
    <n v="230129.2"/>
    <s v="N"/>
    <x v="135"/>
    <s v="IPOH BC"/>
    <x v="11"/>
    <s v="PERAK"/>
    <s v="Private Ltd Co (SI)"/>
    <s v="SME"/>
    <s v="BUSINESS NON-BUMIPUTRA"/>
  </r>
  <r>
    <d v="2021-03-31T00:00:00"/>
    <n v="7679712"/>
    <s v="508047207431"/>
    <s v="NAM QUAN SDN BHD"/>
    <n v="981637.23"/>
    <s v="0804"/>
    <n v="923413.66"/>
    <n v="1000000"/>
    <m/>
    <s v="MBB"/>
    <s v="104"/>
    <s v="202"/>
    <n v="46999"/>
    <n v="6120"/>
    <n v="6000"/>
    <s v="N"/>
    <s v="N"/>
    <d v="1899-12-31T00:00:00"/>
    <s v="6117"/>
    <m/>
    <n v="981637.23"/>
    <s v="N"/>
    <x v="149"/>
    <s v="IPOH BC"/>
    <x v="11"/>
    <s v="PERAK"/>
    <s v="Private Ltd Co (SI)"/>
    <s v="SME"/>
    <s v="BUSINESS NON-BUMIPUTRA"/>
  </r>
  <r>
    <d v="2021-03-31T00:00:00"/>
    <n v="9353975"/>
    <s v="508010626668"/>
    <s v="IPOH AUTO CITY SB (FK PROFAIR RESOURCES)"/>
    <n v="2144127.4500000002"/>
    <s v="0801"/>
    <n v="2090369.77"/>
    <n v="3000000"/>
    <m/>
    <s v="MBB"/>
    <s v="104"/>
    <s v="202"/>
    <s v="451XXA"/>
    <n v="6110"/>
    <n v="6000"/>
    <s v="N"/>
    <s v="N"/>
    <d v="1899-12-31T00:00:00"/>
    <s v="9999"/>
    <m/>
    <n v="2144127.4500000002"/>
    <s v="N"/>
    <x v="141"/>
    <s v="IPOH BC"/>
    <x v="11"/>
    <s v="PERAK"/>
    <s v="Private Ltd Co (SI)"/>
    <s v="SME"/>
    <s v="BUSINESS NON-BUMIPUTRA"/>
  </r>
  <r>
    <d v="2021-03-31T00:00:00"/>
    <n v="10074946"/>
    <s v="508113805253"/>
    <s v="ADA EMASJEWEL SDN BHD"/>
    <n v="107245.65"/>
    <s v="0811"/>
    <n v="106473.18"/>
    <n v="180000"/>
    <m/>
    <s v="MBB"/>
    <s v="104"/>
    <s v="202"/>
    <n v="46999"/>
    <n v="6120"/>
    <n v="6000"/>
    <s v="N"/>
    <s v="N"/>
    <d v="1899-12-31T00:00:00"/>
    <s v="6250"/>
    <m/>
    <n v="107245.65"/>
    <s v="N"/>
    <x v="147"/>
    <s v="IPOH BC"/>
    <x v="11"/>
    <s v="PERAK"/>
    <s v="Private Ltd Co (SI)"/>
    <s v="SME"/>
    <s v="BUSINESS NON-BUMIPUTRA"/>
  </r>
  <r>
    <d v="2021-03-31T00:00:00"/>
    <n v="12301289"/>
    <s v="506043604994"/>
    <s v="CAMERON FAR EAST SDN. BHD."/>
    <n v="2617.94"/>
    <s v="0604"/>
    <n v="2317.9"/>
    <n v="350000"/>
    <m/>
    <s v="MBB"/>
    <s v="104"/>
    <s v="202"/>
    <n v="46999"/>
    <n v="6120"/>
    <n v="6000"/>
    <s v="N"/>
    <s v="N"/>
    <d v="1899-12-31T00:00:00"/>
    <s v="3412"/>
    <m/>
    <n v="2617.94"/>
    <s v="N"/>
    <x v="137"/>
    <s v="IPOH BC"/>
    <x v="11"/>
    <s v="PERAK"/>
    <s v="Private Ltd Co (SI)"/>
    <s v="SME"/>
    <s v="BUSINESS NON-BUMIPUTRA"/>
  </r>
  <r>
    <d v="2021-03-31T00:00:00"/>
    <n v="12301289"/>
    <s v="506043118882"/>
    <s v="CAMERON FAR EAST SDN. BHD."/>
    <n v="1200.8599999999999"/>
    <s v="0604"/>
    <n v="1055.1300000000001"/>
    <n v="170000"/>
    <m/>
    <s v="MBB"/>
    <s v="104"/>
    <s v="202"/>
    <n v="46999"/>
    <n v="6120"/>
    <n v="6000"/>
    <s v="N"/>
    <s v="N"/>
    <d v="1899-12-31T00:00:00"/>
    <s v="6250"/>
    <m/>
    <n v="1200.8599999999999"/>
    <s v="N"/>
    <x v="137"/>
    <s v="IPOH BC"/>
    <x v="11"/>
    <s v="PERAK"/>
    <s v="Private Ltd Co (SI)"/>
    <s v="SME"/>
    <s v="BUSINESS NON-BUMIPUTRA"/>
  </r>
  <r>
    <d v="2021-03-31T00:00:00"/>
    <n v="14368385"/>
    <s v="558051337283"/>
    <s v="LIM SENG HIN &amp; SONS SDN BHD"/>
    <n v="122264.29"/>
    <s v="5805"/>
    <n v="121724.12"/>
    <n v="160000"/>
    <m/>
    <s v="MIB"/>
    <s v="104"/>
    <s v="202"/>
    <n v="46999"/>
    <n v="6120"/>
    <n v="6000"/>
    <s v="N"/>
    <s v="N"/>
    <d v="1899-12-31T00:00:00"/>
    <s v="0324"/>
    <m/>
    <n v="122264.29"/>
    <s v="N"/>
    <x v="146"/>
    <s v="IPOH BC"/>
    <x v="11"/>
    <s v="PERAK"/>
    <s v="Private Ltd Co (SI)"/>
    <s v="SME"/>
    <s v="BUSINESS NON-BUMIPUTRA"/>
  </r>
  <r>
    <d v="2021-03-31T00:00:00"/>
    <n v="15370366"/>
    <s v="508113801917"/>
    <s v="ADA EMASJEWEL (GOMBAK) SDN BHD"/>
    <n v="115689.41"/>
    <s v="0811"/>
    <n v="68781.39"/>
    <n v="300000"/>
    <s v="LR"/>
    <s v="MBB"/>
    <s v="104"/>
    <s v="202"/>
    <s v="40799E"/>
    <n v="6130"/>
    <n v="6000"/>
    <s v="N"/>
    <s v="N"/>
    <d v="1899-12-31T00:00:00"/>
    <s v="6250"/>
    <m/>
    <n v="115689.41"/>
    <s v="N"/>
    <x v="147"/>
    <s v="IPOH BC"/>
    <x v="11"/>
    <s v="PERAK"/>
    <s v="Private Ltd Co (SI)"/>
    <s v="SME"/>
    <s v="BUSINESS NON-BUMIPUTRA"/>
  </r>
  <r>
    <d v="2021-03-31T00:00:00"/>
    <n v="15370366"/>
    <s v="508113608712"/>
    <s v="ADA EMASJEWEL (GOMBAK) SDN BHD"/>
    <n v="116738.51"/>
    <s v="0811"/>
    <n v="223013.75"/>
    <n v="760000"/>
    <s v="LR"/>
    <s v="MBB"/>
    <s v="104"/>
    <s v="202"/>
    <s v="40799E"/>
    <n v="6130"/>
    <n v="6000"/>
    <s v="N"/>
    <s v="N"/>
    <d v="1899-12-31T00:00:00"/>
    <s v="9999"/>
    <m/>
    <n v="116738.51"/>
    <s v="N"/>
    <x v="147"/>
    <s v="IPOH BC"/>
    <x v="11"/>
    <s v="PERAK"/>
    <s v="Private Ltd Co (SI)"/>
    <s v="SME"/>
    <s v="BUSINESS NON-BUMIPUTRA"/>
  </r>
  <r>
    <d v="2021-03-31T00:00:00"/>
    <n v="15674420"/>
    <s v="558220611728"/>
    <s v="CHIN 3S CENTRE SDN BHD"/>
    <n v="647072.39"/>
    <s v="5822"/>
    <n v="145469.24"/>
    <n v="800000"/>
    <m/>
    <s v="MIB"/>
    <s v="104"/>
    <s v="202"/>
    <s v="4540X"/>
    <n v="6110"/>
    <n v="6000"/>
    <s v="N"/>
    <s v="N"/>
    <d v="1899-12-31T00:00:00"/>
    <s v="6132"/>
    <m/>
    <n v="647072.39"/>
    <s v="N"/>
    <x v="138"/>
    <s v="IPOH BC"/>
    <x v="11"/>
    <s v="PERAK"/>
    <s v="Private Ltd Co (SI)"/>
    <s v="SME"/>
    <s v="BUSINESS NON-BUMIPUTRA"/>
  </r>
  <r>
    <d v="2021-03-31T00:00:00"/>
    <n v="15863194"/>
    <s v="506043117009"/>
    <s v="HOTEL TITIWANGSA SDN BHD"/>
    <n v="314888.34000000003"/>
    <s v="0604"/>
    <n v="319090.92"/>
    <n v="600000"/>
    <s v="LR"/>
    <s v="MBB"/>
    <s v="104"/>
    <s v="202"/>
    <s v="55101B"/>
    <n v="6320"/>
    <n v="6000"/>
    <s v="N"/>
    <s v="N"/>
    <d v="1899-12-31T00:00:00"/>
    <s v="9999"/>
    <m/>
    <n v="314888.34000000003"/>
    <s v="N"/>
    <x v="137"/>
    <s v="IPOH BC"/>
    <x v="11"/>
    <s v="PERAK"/>
    <s v="Private Ltd Co (SI)"/>
    <s v="SME"/>
    <s v="BUSINESS NON-BUMIPUTRA"/>
  </r>
  <r>
    <d v="2021-03-31T00:00:00"/>
    <n v="16101559"/>
    <s v="508029992502"/>
    <s v="RAINBOW SEAFOOD RESTAURANT SDN BHD"/>
    <n v="0"/>
    <s v="0802"/>
    <n v="9.6199999999999992"/>
    <n v="0"/>
    <m/>
    <s v="MBB"/>
    <s v="104"/>
    <s v="202"/>
    <n v="56101"/>
    <n v="6310"/>
    <n v="6000"/>
    <s v="N"/>
    <s v="N"/>
    <d v="1899-12-31T00:00:00"/>
    <m/>
    <m/>
    <n v="0"/>
    <s v="N"/>
    <x v="135"/>
    <s v="IPOH BC"/>
    <x v="11"/>
    <s v="PERAK"/>
    <s v="Private Ltd Co (SI)"/>
    <s v="SME"/>
    <s v="BUSINESS NON-BUMIPUTRA"/>
  </r>
  <r>
    <d v="2021-03-31T00:00:00"/>
    <n v="16154239"/>
    <s v="508113803039"/>
    <s v="PUSAT ADAMAS DAN PERMATA SDN BHD"/>
    <n v="141978.45000000001"/>
    <s v="0811"/>
    <n v="141083.48000000001"/>
    <n v="185000"/>
    <m/>
    <s v="MBB"/>
    <s v="104"/>
    <s v="202"/>
    <s v="40799E"/>
    <n v="6130"/>
    <n v="6000"/>
    <s v="N"/>
    <s v="N"/>
    <d v="1899-12-31T00:00:00"/>
    <s v="6250"/>
    <m/>
    <n v="141978.45000000001"/>
    <s v="N"/>
    <x v="147"/>
    <s v="IPOH BC"/>
    <x v="11"/>
    <s v="PERAK"/>
    <s v="Private Ltd Co (SI)"/>
    <s v="SME"/>
    <s v="BUSINESS NON-BUMIPUTRA"/>
  </r>
  <r>
    <d v="2021-03-31T00:00:00"/>
    <n v="16154239"/>
    <s v="508113803022"/>
    <s v="PUSAT ADAMAS DAN PERMATA SDN BHD"/>
    <n v="259742.35"/>
    <s v="0811"/>
    <n v="193974.51"/>
    <n v="300000"/>
    <m/>
    <s v="MBB"/>
    <s v="104"/>
    <s v="202"/>
    <s v="40799E"/>
    <n v="6130"/>
    <n v="6000"/>
    <s v="N"/>
    <s v="N"/>
    <d v="1899-12-31T00:00:00"/>
    <s v="6250"/>
    <m/>
    <n v="259742.35"/>
    <s v="N"/>
    <x v="147"/>
    <s v="IPOH BC"/>
    <x v="11"/>
    <s v="PERAK"/>
    <s v="Private Ltd Co (SI)"/>
    <s v="SME"/>
    <s v="BUSINESS NON-BUMIPUTRA"/>
  </r>
  <r>
    <d v="2021-03-31T00:00:00"/>
    <n v="16380694"/>
    <s v="508113805655"/>
    <s v="PUSAT ADAMAS DAN PERMATA(SITIAWAN)SDNBHD"/>
    <n v="28151.33"/>
    <s v="0811"/>
    <n v="26156.79"/>
    <n v="370000"/>
    <m/>
    <s v="MBB"/>
    <s v="104"/>
    <s v="202"/>
    <s v="40799E"/>
    <n v="6130"/>
    <n v="6000"/>
    <s v="N"/>
    <s v="N"/>
    <d v="1899-12-31T00:00:00"/>
    <s v="6250"/>
    <m/>
    <n v="28151.33"/>
    <s v="N"/>
    <x v="147"/>
    <s v="IPOH BC"/>
    <x v="11"/>
    <s v="PERAK"/>
    <s v="Private Ltd Co (SI)"/>
    <s v="SME"/>
    <s v="BUSINESS NON-BUMIPUTRA"/>
  </r>
  <r>
    <d v="2021-03-31T00:00:00"/>
    <n v="17106479"/>
    <s v="556253006034"/>
    <s v="CHIA CHEE CHUAN TRADING SDN. BHD."/>
    <n v="512039.4"/>
    <s v="5625"/>
    <n v="633153.80000000005"/>
    <n v="1190000"/>
    <s v="HR"/>
    <s v="MIB"/>
    <s v="104"/>
    <s v="202"/>
    <n v="46999"/>
    <n v="6120"/>
    <n v="6000"/>
    <s v="N"/>
    <s v="N"/>
    <d v="1899-12-31T00:00:00"/>
    <s v="9999"/>
    <m/>
    <n v="512039.4"/>
    <s v="N"/>
    <x v="136"/>
    <s v="IPOH BC"/>
    <x v="11"/>
    <s v="PERAK"/>
    <s v="Private Ltd Co (SI)"/>
    <s v="SME"/>
    <s v="BUSINESS NON-BUMIPUTRA"/>
  </r>
  <r>
    <d v="2021-03-31T00:00:00"/>
    <n v="17119784"/>
    <s v="508113803894"/>
    <s v="ADA EMASJEWEL (TELUK INTAN) SDN BHD"/>
    <n v="82857.009999999995"/>
    <s v="0811"/>
    <n v="5391.31"/>
    <n v="180000"/>
    <m/>
    <s v="MBB"/>
    <s v="104"/>
    <s v="202"/>
    <s v="40799E"/>
    <n v="6130"/>
    <n v="6000"/>
    <s v="N"/>
    <s v="N"/>
    <d v="1899-12-31T00:00:00"/>
    <s v="6250"/>
    <m/>
    <n v="82857.009999999995"/>
    <s v="N"/>
    <x v="147"/>
    <s v="IPOH BC"/>
    <x v="11"/>
    <s v="PERAK"/>
    <s v="Private Ltd Co (SI)"/>
    <s v="SME"/>
    <s v="BUSINESS NON-BUMIPUTRA"/>
  </r>
  <r>
    <d v="2021-03-31T00:00:00"/>
    <n v="18368412"/>
    <s v="508056129896"/>
    <s v="HOCK HUAT CHAN SDN BHD"/>
    <n v="598912.11"/>
    <s v="0805"/>
    <n v="566639.28"/>
    <n v="600000"/>
    <m/>
    <s v="MBB"/>
    <s v="104"/>
    <s v="202"/>
    <s v="463XXA"/>
    <n v="6120"/>
    <n v="6000"/>
    <s v="N"/>
    <s v="N"/>
    <d v="1899-12-31T00:00:00"/>
    <s v="6116"/>
    <m/>
    <n v="598912.11"/>
    <s v="N"/>
    <x v="146"/>
    <s v="IPOH BC"/>
    <x v="11"/>
    <s v="PERAK"/>
    <s v="Private Ltd Co (SI)"/>
    <s v="SME"/>
    <s v="BUSINESS NON-BUMIPUTRA"/>
  </r>
  <r>
    <d v="2021-03-31T00:00:00"/>
    <n v="18368412"/>
    <s v="508056128997"/>
    <s v="HOCK HUAT CHAN SDN BHD"/>
    <n v="6377898.0700000003"/>
    <s v="0805"/>
    <n v="6361087.3099999996"/>
    <n v="1550000"/>
    <m/>
    <s v="MBB"/>
    <s v="104"/>
    <s v="202"/>
    <s v="463XXA"/>
    <n v="6120"/>
    <n v="6000"/>
    <s v="Y"/>
    <s v="N"/>
    <d v="2020-11-21T00:00:00"/>
    <s v="6116"/>
    <m/>
    <n v="6377898.0700000003"/>
    <s v="N"/>
    <x v="146"/>
    <s v="IPOH BC"/>
    <x v="11"/>
    <s v="PERAK"/>
    <s v="Private Ltd Co (SI)"/>
    <s v="SME"/>
    <s v="BUSINESS NON-BUMIPUTRA"/>
  </r>
  <r>
    <d v="2021-03-31T00:00:00"/>
    <n v="18374914"/>
    <s v="558033606404"/>
    <s v="LETRIK MK SDN BHD"/>
    <n v="511205.19"/>
    <s v="5803"/>
    <n v="215329.16"/>
    <n v="1000000"/>
    <s v="LR"/>
    <s v="MIB"/>
    <s v="104"/>
    <s v="202"/>
    <n v="46496"/>
    <n v="6120"/>
    <n v="6000"/>
    <s v="N"/>
    <s v="N"/>
    <d v="1899-12-31T00:00:00"/>
    <s v="0321"/>
    <m/>
    <n v="511205.19"/>
    <s v="N"/>
    <x v="151"/>
    <s v="IPOH BC"/>
    <x v="11"/>
    <s v="PERAK"/>
    <s v="Private Ltd Co (SI)"/>
    <s v="SME"/>
    <s v="BUSINESS NON-BUMIPUTRA"/>
  </r>
  <r>
    <d v="2021-03-31T00:00:00"/>
    <n v="18436353"/>
    <s v="508140807145"/>
    <s v="NEW YIK THAI AGRI PRODUCTS SDN BHD"/>
    <n v="132040.48000000001"/>
    <s v="0814"/>
    <n v="202966.97"/>
    <n v="400000"/>
    <s v="LR"/>
    <s v="MBB"/>
    <s v="104"/>
    <s v="202"/>
    <s v="462XXB"/>
    <n v="6120"/>
    <n v="6000"/>
    <s v="N"/>
    <s v="N"/>
    <d v="1899-12-31T00:00:00"/>
    <s v="6250"/>
    <m/>
    <n v="132040.48000000001"/>
    <s v="N"/>
    <x v="140"/>
    <s v="IPOH BC"/>
    <x v="11"/>
    <s v="PERAK"/>
    <s v="Private Ltd Co (SI)"/>
    <s v="SME"/>
    <s v="BUSINESS NON-BUMIPUTRA"/>
  </r>
  <r>
    <d v="2021-03-31T00:00:00"/>
    <n v="19179623"/>
    <s v="558172616581"/>
    <s v="ACROSS TELECOMMUNICATION ENTERPRISE SDN."/>
    <n v="333919.37"/>
    <s v="5817"/>
    <n v="334917.34999999998"/>
    <n v="625000"/>
    <s v="LR"/>
    <s v="MIB"/>
    <s v="104"/>
    <s v="202"/>
    <s v="40799E"/>
    <n v="6130"/>
    <n v="6000"/>
    <s v="N"/>
    <s v="N"/>
    <d v="1899-12-31T00:00:00"/>
    <s v="9999"/>
    <m/>
    <n v="333919.37"/>
    <s v="N"/>
    <x v="139"/>
    <s v="IPOH BC"/>
    <x v="11"/>
    <s v="PERAK"/>
    <s v="Private Ltd Co (SI)"/>
    <s v="SME"/>
    <s v="BUSINESS NON-BUMIPUTRA"/>
  </r>
  <r>
    <d v="2021-03-31T00:00:00"/>
    <n v="21065893"/>
    <s v="558024315386"/>
    <s v="UNICARBON SDN BHD"/>
    <n v="400222.05"/>
    <s v="5802"/>
    <n v="455052.06"/>
    <n v="500000"/>
    <m/>
    <s v="MIB"/>
    <s v="104"/>
    <s v="202"/>
    <n v="46999"/>
    <n v="6120"/>
    <n v="6000"/>
    <s v="N"/>
    <s v="N"/>
    <d v="1899-12-31T00:00:00"/>
    <s v="6142"/>
    <m/>
    <n v="400222.05"/>
    <s v="N"/>
    <x v="135"/>
    <s v="IPOH BC"/>
    <x v="11"/>
    <s v="PERAK"/>
    <s v="Private Ltd Co (SI)"/>
    <s v="SME"/>
    <s v="BUSINESS NON-BUMIPUTRA"/>
  </r>
  <r>
    <d v="2021-03-31T00:00:00"/>
    <n v="21117751"/>
    <s v="506043606382"/>
    <s v="TIME TUNNEL STRAWBERRY FARM SDN. BHD."/>
    <n v="45857.59"/>
    <s v="0604"/>
    <n v="33409.61"/>
    <n v="72000"/>
    <s v="LR"/>
    <s v="MBB"/>
    <s v="104"/>
    <s v="202"/>
    <n v="46999"/>
    <n v="6120"/>
    <n v="6000"/>
    <s v="N"/>
    <s v="N"/>
    <d v="1899-12-31T00:00:00"/>
    <s v="9999"/>
    <m/>
    <n v="45857.59"/>
    <s v="N"/>
    <x v="137"/>
    <s v="IPOH BC"/>
    <x v="11"/>
    <s v="PERAK"/>
    <s v="Private Ltd Co (SI)"/>
    <s v="SME"/>
    <s v="BUSINESS NON-BUMIPUTRA"/>
  </r>
  <r>
    <d v="2021-03-31T00:00:00"/>
    <n v="21117751"/>
    <s v="506043602794"/>
    <s v="TIME TUNNEL STRAWBERRY FARM SDN. BHD."/>
    <n v="73380.11"/>
    <s v="0604"/>
    <n v="72348.66"/>
    <n v="95000"/>
    <s v="LR"/>
    <s v="MBB"/>
    <s v="104"/>
    <s v="202"/>
    <n v="46999"/>
    <n v="6120"/>
    <n v="6000"/>
    <s v="N"/>
    <s v="N"/>
    <d v="1899-12-31T00:00:00"/>
    <s v="Y001"/>
    <m/>
    <n v="73380.11"/>
    <s v="N"/>
    <x v="137"/>
    <s v="IPOH BC"/>
    <x v="11"/>
    <s v="PERAK"/>
    <s v="Private Ltd Co (SI)"/>
    <s v="SME"/>
    <s v="BUSINESS NON-BUMIPUTRA"/>
  </r>
  <r>
    <d v="2021-03-31T00:00:00"/>
    <n v="21163765"/>
    <s v="508225506182"/>
    <s v="WEI KEAN TRADING SDN BHD"/>
    <n v="320984.92"/>
    <s v="0822"/>
    <n v="318880.23"/>
    <n v="275000"/>
    <m/>
    <s v="MBB"/>
    <s v="104"/>
    <s v="202"/>
    <n v="46999"/>
    <n v="6120"/>
    <n v="6000"/>
    <s v="Y"/>
    <s v="N"/>
    <d v="2020-12-29T00:00:00"/>
    <s v="6117"/>
    <m/>
    <n v="320984.92"/>
    <s v="N"/>
    <x v="138"/>
    <s v="IPOH BC"/>
    <x v="11"/>
    <s v="PERAK"/>
    <s v="Private Ltd Co (SI)"/>
    <s v="SME"/>
    <s v="BUSINESS NON-BUMIPUTRA"/>
  </r>
  <r>
    <d v="2021-03-31T00:00:00"/>
    <n v="21163765"/>
    <s v="508225506199"/>
    <s v="WEI KEAN TRADING SDN BHD"/>
    <n v="3090318.31"/>
    <s v="0822"/>
    <n v="3073335.76"/>
    <n v="470000"/>
    <m/>
    <s v="MBB"/>
    <s v="104"/>
    <s v="202"/>
    <n v="46999"/>
    <n v="6120"/>
    <n v="6000"/>
    <s v="Y"/>
    <s v="N"/>
    <d v="2020-12-29T00:00:00"/>
    <s v="6117"/>
    <m/>
    <n v="3090318.31"/>
    <s v="N"/>
    <x v="138"/>
    <s v="IPOH BC"/>
    <x v="11"/>
    <s v="PERAK"/>
    <s v="Private Ltd Co (SI)"/>
    <s v="SME"/>
    <s v="BUSINESS NON-BUMIPUTRA"/>
  </r>
  <r>
    <d v="2021-03-31T00:00:00"/>
    <n v="21489470"/>
    <s v="508029506994"/>
    <s v="CASABRINA VACATION VILLAS SDN BHD"/>
    <n v="0"/>
    <s v="0802"/>
    <n v="0"/>
    <n v="2000000"/>
    <m/>
    <s v="MBB"/>
    <s v="104"/>
    <s v="202"/>
    <s v="55101B"/>
    <n v="6320"/>
    <n v="6000"/>
    <s v="Y"/>
    <s v="N"/>
    <d v="2016-05-31T00:00:00"/>
    <s v="V001"/>
    <s v="F"/>
    <n v="0"/>
    <s v="N"/>
    <x v="135"/>
    <s v="IPOH BC"/>
    <x v="11"/>
    <s v="PERAK"/>
    <s v="Private Ltd Co (SI)"/>
    <s v="SME"/>
    <s v="BUSINESS NON-BUMIPUTRA"/>
  </r>
  <r>
    <d v="2021-03-31T00:00:00"/>
    <n v="21994340"/>
    <s v="558248208372"/>
    <s v="KAMPAR DESA AMAN PETROL STATION SDN BHD"/>
    <n v="248459.77"/>
    <s v="5824"/>
    <n v="245554.04"/>
    <n v="250000"/>
    <m/>
    <s v="MIB"/>
    <s v="104"/>
    <s v="202"/>
    <s v="40799E"/>
    <n v="6130"/>
    <n v="6000"/>
    <s v="N"/>
    <s v="N"/>
    <d v="1899-12-31T00:00:00"/>
    <s v="6139"/>
    <m/>
    <n v="248459.77"/>
    <s v="N"/>
    <x v="144"/>
    <s v="IPOH BC"/>
    <x v="11"/>
    <s v="PERAK"/>
    <s v="Private Ltd Co (SI)"/>
    <s v="SME"/>
    <s v="BUSINESS NON-BUMIPUTRA"/>
  </r>
  <r>
    <d v="2021-03-31T00:00:00"/>
    <n v="24012464"/>
    <s v="508319567715"/>
    <s v="SURPLUS PARAGON SDN. BHD."/>
    <n v="29791.47"/>
    <s v="0831"/>
    <n v="27482.31"/>
    <n v="280000"/>
    <s v="MR"/>
    <s v="MBB"/>
    <s v="104"/>
    <s v="202"/>
    <s v="40799A"/>
    <n v="6130"/>
    <n v="6000"/>
    <s v="N"/>
    <s v="N"/>
    <d v="1899-12-31T00:00:00"/>
    <s v="9999"/>
    <m/>
    <n v="29791.47"/>
    <s v="N"/>
    <x v="142"/>
    <s v="IPOH BC"/>
    <x v="11"/>
    <s v="PERAK"/>
    <s v="Private Ltd Co (SI)"/>
    <s v="SME"/>
    <s v="BUSINESS NON-BUMIPUTRA"/>
  </r>
  <r>
    <d v="2021-03-31T00:00:00"/>
    <n v="24093699"/>
    <s v="508270106127"/>
    <s v="HTW MAJU SDN BHD"/>
    <n v="474472.91"/>
    <s v="0827"/>
    <n v="471072.26"/>
    <n v="320000"/>
    <s v="LR"/>
    <s v="MBB"/>
    <s v="104"/>
    <s v="202"/>
    <s v="463XXA"/>
    <n v="6120"/>
    <n v="6000"/>
    <s v="Y"/>
    <s v="N"/>
    <d v="2020-02-06T00:00:00"/>
    <s v="6250"/>
    <m/>
    <n v="474472.91"/>
    <s v="N"/>
    <x v="154"/>
    <s v="IPOH BC"/>
    <x v="11"/>
    <s v="PERAK"/>
    <s v="Private Ltd Co (SI)"/>
    <s v="SME"/>
    <s v="BUSINESS NON-BUMIPUTRA"/>
  </r>
  <r>
    <d v="2021-03-31T00:00:00"/>
    <n v="24093699"/>
    <s v="508270109032"/>
    <s v="HTW MAJU SDN BHD"/>
    <n v="2768591.74"/>
    <s v="0827"/>
    <n v="2749830.67"/>
    <n v="350000"/>
    <s v="LR"/>
    <s v="MBB"/>
    <s v="104"/>
    <s v="202"/>
    <s v="463XXA"/>
    <n v="6120"/>
    <n v="6000"/>
    <s v="Y"/>
    <s v="N"/>
    <d v="2020-02-06T00:00:00"/>
    <s v="9999"/>
    <m/>
    <n v="2768591.74"/>
    <s v="N"/>
    <x v="154"/>
    <s v="IPOH BC"/>
    <x v="11"/>
    <s v="PERAK"/>
    <s v="Private Ltd Co (SI)"/>
    <s v="SME"/>
    <s v="BUSINESS NON-BUMIPUTRA"/>
  </r>
  <r>
    <d v="2021-03-31T00:00:00"/>
    <n v="24093699"/>
    <s v="508270108050"/>
    <s v="HTW MAJU SDN BHD"/>
    <n v="386836.96"/>
    <s v="0827"/>
    <n v="384587.45"/>
    <n v="372122.93"/>
    <s v="LR"/>
    <s v="MBB"/>
    <s v="104"/>
    <s v="202"/>
    <s v="463XXA"/>
    <n v="6120"/>
    <n v="6000"/>
    <s v="Y"/>
    <s v="N"/>
    <d v="2020-07-20T00:00:00"/>
    <s v="6250"/>
    <m/>
    <n v="386836.96"/>
    <s v="N"/>
    <x v="154"/>
    <s v="IPOH BC"/>
    <x v="11"/>
    <s v="PERAK"/>
    <s v="Private Ltd Co (SI)"/>
    <s v="SME"/>
    <s v="BUSINESS NON-BUMIPUTRA"/>
  </r>
  <r>
    <d v="2021-03-31T00:00:00"/>
    <n v="25065416"/>
    <s v="508140614819"/>
    <s v="CHOP SWEE HIN CHAN (M) SDN BHD"/>
    <n v="603349.94999999995"/>
    <s v="0814"/>
    <n v="574050.04"/>
    <n v="1000000"/>
    <s v="LR"/>
    <s v="MBB"/>
    <s v="104"/>
    <s v="202"/>
    <s v="4711X"/>
    <n v="6130"/>
    <n v="6000"/>
    <s v="N"/>
    <s v="N"/>
    <d v="1899-12-31T00:00:00"/>
    <s v="9999"/>
    <m/>
    <n v="603349.94999999995"/>
    <s v="N"/>
    <x v="140"/>
    <s v="IPOH BC"/>
    <x v="11"/>
    <s v="PERAK"/>
    <s v="Private Ltd Co (SI)"/>
    <s v="SME"/>
    <s v="BUSINESS NON-BUMIPUTRA"/>
  </r>
  <r>
    <d v="2021-03-31T00:00:00"/>
    <n v="7149964"/>
    <s v="558202053972"/>
    <s v="SOLID TIMBER TRADING SDN BHD"/>
    <n v="692499.16"/>
    <s v="5820"/>
    <n v="672455.04"/>
    <n v="1030400"/>
    <m/>
    <s v="MIB"/>
    <s v="104"/>
    <s v="202"/>
    <s v="40799E"/>
    <n v="6130"/>
    <n v="6000"/>
    <s v="N"/>
    <s v="N"/>
    <d v="1899-12-31T00:00:00"/>
    <s v="8329"/>
    <m/>
    <n v="692499.16"/>
    <s v="N"/>
    <x v="153"/>
    <s v="IPOH BC"/>
    <x v="11"/>
    <s v="PERAK"/>
    <s v="Private Ltd Co (SI)"/>
    <s v="SME"/>
    <s v="BUSINESS NON-BUMIPUTRA"/>
  </r>
  <r>
    <d v="2021-03-31T00:00:00"/>
    <n v="16331346"/>
    <s v="508056652657"/>
    <s v="MAKNONA MARKETING SDN BHD"/>
    <n v="2283918.77"/>
    <s v="0805"/>
    <n v="2357345.09"/>
    <n v="2450000"/>
    <m/>
    <s v="MBB"/>
    <s v="104"/>
    <s v="202"/>
    <s v="463XXC"/>
    <n v="6120"/>
    <n v="6000"/>
    <s v="N"/>
    <s v="N"/>
    <d v="1899-12-31T00:00:00"/>
    <s v="S003"/>
    <m/>
    <n v="2283918.77"/>
    <s v="N"/>
    <x v="146"/>
    <s v="IPOH BC"/>
    <x v="11"/>
    <s v="PERAK"/>
    <s v="Private Ltd Co (SI)"/>
    <s v="SME"/>
    <s v="BUSINESS NON-BUMIPUTRA"/>
  </r>
  <r>
    <d v="2021-03-31T00:00:00"/>
    <n v="27246237"/>
    <s v="558118526068"/>
    <s v="BOON FOONG TRADING"/>
    <n v="555014.56000000006"/>
    <s v="5811"/>
    <n v="495957.55"/>
    <n v="1200000"/>
    <s v="LR"/>
    <s v="MIB"/>
    <s v="113"/>
    <s v="202"/>
    <n v="46999"/>
    <n v="6120"/>
    <n v="6000"/>
    <s v="N"/>
    <s v="N"/>
    <d v="1899-12-31T00:00:00"/>
    <s v="9999"/>
    <m/>
    <n v="555014.56000000006"/>
    <s v="N"/>
    <x v="147"/>
    <s v="IPOH BC"/>
    <x v="11"/>
    <s v="PERAK"/>
    <s v="Partnership (MI)"/>
    <s v="SME"/>
    <s v="BUSINESS NON-BUMIPUTRA"/>
  </r>
  <r>
    <d v="2021-03-31T00:00:00"/>
    <n v="2699898"/>
    <s v="558172617645"/>
    <s v="VIGOR TRADING SDN BHD"/>
    <n v="157983.22"/>
    <s v="5817"/>
    <n v="312524.44"/>
    <n v="500000"/>
    <s v="LR"/>
    <s v="MIB"/>
    <s v="114"/>
    <s v="202"/>
    <n v="46999"/>
    <n v="6120"/>
    <n v="6000"/>
    <s v="N"/>
    <s v="N"/>
    <d v="1899-12-31T00:00:00"/>
    <s v="9999"/>
    <m/>
    <n v="157983.22"/>
    <s v="N"/>
    <x v="139"/>
    <s v="IPOH BC"/>
    <x v="11"/>
    <s v="PERAK"/>
    <s v="Private Ltd Co (MI)"/>
    <s v="SME"/>
    <s v="BUSINESS NON-BUMIPUTRA"/>
  </r>
  <r>
    <d v="2021-03-31T00:00:00"/>
    <n v="9382183"/>
    <s v="508047312180"/>
    <s v="NAM THYE (KAMPAR) SDN BHD"/>
    <n v="12823.66"/>
    <s v="0804"/>
    <n v="37378.14"/>
    <n v="60000"/>
    <m/>
    <s v="MBB"/>
    <s v="114"/>
    <s v="202"/>
    <n v="46999"/>
    <n v="6120"/>
    <n v="6000"/>
    <s v="N"/>
    <s v="N"/>
    <d v="1899-12-31T00:00:00"/>
    <s v="S001"/>
    <m/>
    <n v="12823.66"/>
    <s v="N"/>
    <x v="149"/>
    <s v="IPOH BC"/>
    <x v="11"/>
    <s v="PERAK"/>
    <s v="Private Ltd Co (MI)"/>
    <s v="SME"/>
    <s v="BUSINESS NON-BUMIPUTRA"/>
  </r>
  <r>
    <d v="2021-03-31T00:00:00"/>
    <n v="12039236"/>
    <s v="558024206272"/>
    <s v="KROMNICKEL SDN BHD"/>
    <n v="466725.58"/>
    <s v="5802"/>
    <n v="417733.69"/>
    <n v="1000000"/>
    <m/>
    <s v="MIB"/>
    <s v="114"/>
    <s v="202"/>
    <n v="46999"/>
    <n v="6120"/>
    <n v="6000"/>
    <s v="N"/>
    <s v="N"/>
    <d v="1899-12-31T00:00:00"/>
    <s v="S001"/>
    <m/>
    <n v="466725.58"/>
    <s v="N"/>
    <x v="135"/>
    <s v="IPOH BC"/>
    <x v="11"/>
    <s v="PERAK"/>
    <s v="Private Ltd Co (MI)"/>
    <s v="SME"/>
    <s v="BUSINESS NON-BUMIPUTRA"/>
  </r>
  <r>
    <d v="2021-03-31T00:00:00"/>
    <n v="13248675"/>
    <s v="508047610254"/>
    <s v="PCO ELECTRICAL (M) SDN BHD"/>
    <n v="836492.13"/>
    <s v="0804"/>
    <n v="835409.35"/>
    <n v="700000"/>
    <m/>
    <s v="MBB"/>
    <s v="114"/>
    <s v="202"/>
    <n v="46999"/>
    <n v="6120"/>
    <n v="6000"/>
    <s v="Y"/>
    <s v="N"/>
    <d v="2016-08-12T00:00:00"/>
    <s v="S003"/>
    <m/>
    <n v="836492.13"/>
    <s v="N"/>
    <x v="149"/>
    <s v="IPOH BC"/>
    <x v="11"/>
    <s v="PERAK"/>
    <s v="Private Ltd Co (MI)"/>
    <s v="SME"/>
    <s v="BUSINESS NON-BUMIPUTRA"/>
  </r>
  <r>
    <d v="2021-03-31T00:00:00"/>
    <n v="13248675"/>
    <s v="508047613049"/>
    <s v="PCO ELECTRICAL (M) SDN BHD"/>
    <n v="0"/>
    <s v="0804"/>
    <n v="0"/>
    <n v="2000000"/>
    <m/>
    <s v="MBB"/>
    <s v="114"/>
    <s v="202"/>
    <n v="46999"/>
    <n v="6120"/>
    <n v="6000"/>
    <s v="Y"/>
    <s v="N"/>
    <d v="2016-08-12T00:00:00"/>
    <s v="S003"/>
    <s v="F"/>
    <n v="0"/>
    <s v="N"/>
    <x v="149"/>
    <s v="IPOH BC"/>
    <x v="11"/>
    <s v="PERAK"/>
    <s v="Private Ltd Co (MI)"/>
    <s v="SME"/>
    <s v="BUSINESS NON-BUMIPUTRA"/>
  </r>
  <r>
    <d v="2021-03-31T00:00:00"/>
    <n v="13248675"/>
    <s v="508047110685"/>
    <s v="PCO ELECTRICAL (M) SDN BHD"/>
    <n v="471762"/>
    <s v="0804"/>
    <n v="483707.16"/>
    <n v="2390000"/>
    <m/>
    <s v="MBB"/>
    <s v="114"/>
    <s v="202"/>
    <n v="46999"/>
    <n v="6120"/>
    <n v="6000"/>
    <s v="Y"/>
    <s v="N"/>
    <d v="2016-08-12T00:00:00"/>
    <s v="S003"/>
    <s v="P"/>
    <n v="471762"/>
    <s v="N"/>
    <x v="149"/>
    <s v="IPOH BC"/>
    <x v="11"/>
    <s v="PERAK"/>
    <s v="Private Ltd Co (MI)"/>
    <s v="SME"/>
    <s v="BUSINESS NON-BUMIPUTRA"/>
  </r>
  <r>
    <d v="2021-03-31T00:00:00"/>
    <n v="16082408"/>
    <s v="008177302167"/>
    <s v="MEDI-CARE PRODUCTS SDN BHD"/>
    <n v="114737.72"/>
    <s v="0817"/>
    <n v="730241.62"/>
    <n v="2000000"/>
    <m/>
    <s v="MBB"/>
    <s v="114"/>
    <s v="202"/>
    <n v="46999"/>
    <n v="6120"/>
    <n v="6000"/>
    <s v="N"/>
    <s v="N"/>
    <d v="1899-12-31T00:00:00"/>
    <s v="S003"/>
    <m/>
    <n v="114737.72"/>
    <s v="N"/>
    <x v="139"/>
    <s v="IPOH BC"/>
    <x v="11"/>
    <s v="PERAK"/>
    <s v="Private Ltd Co (MI)"/>
    <s v="SME"/>
    <s v="BUSINESS NON-BUMIPUTRA"/>
  </r>
  <r>
    <d v="2021-03-31T00:00:00"/>
    <n v="16083046"/>
    <s v="508010826626"/>
    <s v="SOON THYE HANG MARINE PRODUCTS SDN. BHD."/>
    <n v="8499050.3499999996"/>
    <s v="0801"/>
    <n v="8721931.1699999999"/>
    <n v="9200000"/>
    <m/>
    <s v="MBB"/>
    <s v="114"/>
    <s v="202"/>
    <s v="463XXA"/>
    <n v="6120"/>
    <n v="6000"/>
    <s v="N"/>
    <s v="N"/>
    <d v="1899-12-31T00:00:00"/>
    <s v="S003"/>
    <m/>
    <n v="8499050.3499999996"/>
    <s v="N"/>
    <x v="141"/>
    <s v="IPOH BC"/>
    <x v="11"/>
    <s v="PERAK"/>
    <s v="Private Ltd Co (MI)"/>
    <s v="SME"/>
    <s v="BUSINESS NON-BUMIPUTRA"/>
  </r>
  <r>
    <d v="2021-03-31T00:00:00"/>
    <n v="17155157"/>
    <s v="556253006057"/>
    <s v="GOLDEN MAN LEE TRADING SDN. BHD."/>
    <n v="816880.38"/>
    <s v="5625"/>
    <n v="831126.51"/>
    <n v="928500"/>
    <s v="LR"/>
    <s v="MIB"/>
    <s v="114"/>
    <s v="202"/>
    <n v="46999"/>
    <n v="6120"/>
    <n v="6000"/>
    <s v="N"/>
    <s v="N"/>
    <d v="1899-12-31T00:00:00"/>
    <s v="9999"/>
    <m/>
    <n v="816880.38"/>
    <s v="N"/>
    <x v="136"/>
    <s v="IPOH BC"/>
    <x v="11"/>
    <s v="PERAK"/>
    <s v="Private Ltd Co (MI)"/>
    <s v="SME"/>
    <s v="BUSINESS NON-BUMIPUTRA"/>
  </r>
  <r>
    <d v="2021-03-31T00:00:00"/>
    <n v="21136238"/>
    <s v="558417502322"/>
    <s v="H&amp;F PENINSULAR ENTERPRISE SDN. BHD."/>
    <n v="386901.1"/>
    <s v="5841"/>
    <n v="412528.16"/>
    <n v="2000000"/>
    <s v="MR"/>
    <s v="MIB"/>
    <s v="114"/>
    <s v="202"/>
    <n v="46999"/>
    <n v="6120"/>
    <n v="6000"/>
    <s v="N"/>
    <s v="N"/>
    <d v="1899-12-31T00:00:00"/>
    <s v="6117"/>
    <m/>
    <n v="386901.1"/>
    <s v="N"/>
    <x v="155"/>
    <s v="IPOH BC"/>
    <x v="11"/>
    <s v="PERAK"/>
    <s v="Private Ltd Co (MI)"/>
    <s v="SME"/>
    <s v="BUSINESS NON-BUMIPUTRA"/>
  </r>
  <r>
    <d v="2021-03-31T00:00:00"/>
    <n v="17789570"/>
    <s v="508140605990"/>
    <s v="FARMERS ENTERPRISE SDN BHD"/>
    <n v="149217.54"/>
    <s v="0814"/>
    <n v="148556.66"/>
    <n v="150000"/>
    <m/>
    <s v="MBB"/>
    <s v="114"/>
    <s v="202"/>
    <s v="40799E"/>
    <n v="6130"/>
    <n v="6000"/>
    <s v="N"/>
    <s v="N"/>
    <d v="1899-12-31T00:00:00"/>
    <s v="0321"/>
    <m/>
    <n v="149217.54"/>
    <s v="N"/>
    <x v="141"/>
    <s v="IPOH BC"/>
    <x v="11"/>
    <s v="PERAK"/>
    <s v="Private Ltd Co (MI)"/>
    <s v="SME"/>
    <s v="BUSINESS NON-BUMIPUTRA"/>
  </r>
  <r>
    <d v="2021-03-31T00:00:00"/>
    <n v="1109436"/>
    <s v="008047409262"/>
    <s v="TEIK JOO CHAN SDN BHD"/>
    <n v="614744.86"/>
    <s v="0804"/>
    <n v="532181.81999999995"/>
    <n v="975000"/>
    <m/>
    <s v="MBB"/>
    <s v="121"/>
    <s v="202"/>
    <s v="462XXB"/>
    <n v="6120"/>
    <n v="6000"/>
    <s v="N"/>
    <s v="N"/>
    <d v="1899-12-31T00:00:00"/>
    <s v="S003"/>
    <m/>
    <n v="614744.86"/>
    <s v="N"/>
    <x v="149"/>
    <s v="IPOH BC"/>
    <x v="11"/>
    <s v="PERAK"/>
    <s v="Private Ltd Co (LI)"/>
    <s v="COMM"/>
    <s v="BUSINESS NON-BUMIPUTRA"/>
  </r>
  <r>
    <d v="2021-03-31T00:00:00"/>
    <n v="6180942"/>
    <s v="508010622690"/>
    <s v="HONG SOON CHAN HUP KEE SDN BHD"/>
    <n v="934798.6"/>
    <s v="0801"/>
    <n v="258358.53"/>
    <n v="5000000"/>
    <m/>
    <s v="MBB"/>
    <s v="121"/>
    <s v="202"/>
    <n v="46999"/>
    <n v="6120"/>
    <n v="6000"/>
    <s v="N"/>
    <s v="N"/>
    <d v="1899-12-31T00:00:00"/>
    <s v="6117"/>
    <m/>
    <n v="934798.6"/>
    <s v="N"/>
    <x v="141"/>
    <s v="IPOH BC"/>
    <x v="11"/>
    <s v="PERAK"/>
    <s v="Private Ltd Co (LI)"/>
    <s v="COMM"/>
    <s v="BUSINESS NON-BUMIPUTRA"/>
  </r>
  <r>
    <d v="2021-03-31T00:00:00"/>
    <n v="7089255"/>
    <s v="558417504641"/>
    <s v="SIANG HENG PLASTIC WARE SDN BHD"/>
    <n v="1586262.01"/>
    <s v="5841"/>
    <n v="2226107.2200000002"/>
    <n v="3000000"/>
    <s v="MR"/>
    <s v="MIB"/>
    <s v="121"/>
    <s v="202"/>
    <n v="46499"/>
    <n v="6120"/>
    <n v="6000"/>
    <s v="N"/>
    <s v="N"/>
    <d v="1899-12-31T00:00:00"/>
    <s v="6121"/>
    <m/>
    <n v="1586262.01"/>
    <s v="N"/>
    <x v="155"/>
    <s v="IPOH BC"/>
    <x v="11"/>
    <s v="PERAK"/>
    <s v="Private Ltd Co (LI)"/>
    <s v="COMM"/>
    <s v="BUSINESS NON-BUMIPUTRA"/>
  </r>
  <r>
    <d v="2021-03-31T00:00:00"/>
    <n v="7104894"/>
    <s v="508177102602"/>
    <s v="FUHLI SDN BHD"/>
    <n v="992445.82"/>
    <s v="0817"/>
    <n v="937463.36"/>
    <n v="1100000"/>
    <s v="MR"/>
    <s v="MBB"/>
    <s v="121"/>
    <s v="202"/>
    <n v="46999"/>
    <n v="6120"/>
    <n v="6000"/>
    <s v="N"/>
    <s v="N"/>
    <d v="1899-12-31T00:00:00"/>
    <s v="6116"/>
    <m/>
    <n v="992445.82"/>
    <s v="N"/>
    <x v="139"/>
    <s v="IPOH BC"/>
    <x v="11"/>
    <s v="PERAK"/>
    <s v="Private Ltd Co (LI)"/>
    <s v="COMM"/>
    <s v="BUSINESS NON-BUMIPUTRA"/>
  </r>
  <r>
    <d v="2021-03-31T00:00:00"/>
    <n v="16082399"/>
    <s v="558024336179"/>
    <s v="EASTERN DECORATOR SDN BHD"/>
    <n v="0"/>
    <s v="5802"/>
    <n v="0"/>
    <n v="0"/>
    <m/>
    <s v="MIB"/>
    <s v="121"/>
    <s v="202"/>
    <n v="46999"/>
    <n v="6120"/>
    <n v="6000"/>
    <s v="N"/>
    <s v="N"/>
    <d v="1899-12-31T00:00:00"/>
    <s v="T003"/>
    <m/>
    <n v="0"/>
    <s v="N"/>
    <x v="135"/>
    <s v="IPOH BC"/>
    <x v="11"/>
    <s v="PERAK"/>
    <s v="Private Ltd Co (LI)"/>
    <s v="COMM"/>
    <s v="BUSINESS NON-BUMIPUTRA"/>
  </r>
  <r>
    <d v="2021-03-31T00:00:00"/>
    <n v="18481969"/>
    <s v="508319301207"/>
    <s v="DELIMA KINTA SDN BHD"/>
    <n v="249352.06"/>
    <s v="0831"/>
    <n v="466191.19"/>
    <n v="1100000"/>
    <s v="HR"/>
    <s v="MBB"/>
    <s v="121"/>
    <s v="202"/>
    <s v="4540X"/>
    <n v="6110"/>
    <n v="6000"/>
    <s v="N"/>
    <s v="N"/>
    <d v="1899-12-31T00:00:00"/>
    <s v="6132"/>
    <m/>
    <n v="249352.06"/>
    <s v="N"/>
    <x v="142"/>
    <s v="IPOH BC"/>
    <x v="11"/>
    <s v="PERAK"/>
    <s v="Private Ltd Co (LI)"/>
    <s v="COMM"/>
    <s v="BUSINESS NON-BUMIPUTRA"/>
  </r>
  <r>
    <d v="2021-03-31T00:00:00"/>
    <n v="18731207"/>
    <s v="558417502315"/>
    <s v="SGH EDARAN (M) SDN. BHD."/>
    <n v="648603.14"/>
    <s v="5841"/>
    <n v="465515.44"/>
    <n v="1500000"/>
    <s v="MR"/>
    <s v="MIB"/>
    <s v="121"/>
    <s v="202"/>
    <n v="46999"/>
    <n v="6120"/>
    <n v="6000"/>
    <s v="N"/>
    <s v="N"/>
    <d v="1899-12-31T00:00:00"/>
    <s v="6117"/>
    <m/>
    <n v="648603.14"/>
    <s v="N"/>
    <x v="155"/>
    <s v="IPOH BC"/>
    <x v="11"/>
    <s v="PERAK"/>
    <s v="Private Ltd Co (LI)"/>
    <s v="COMM"/>
    <s v="BUSINESS NON-BUMIPUTRA"/>
  </r>
  <r>
    <d v="2021-03-31T00:00:00"/>
    <n v="24722295"/>
    <s v="508029523737"/>
    <s v="BAN HOE SENG (AUTO) SDN. BHD."/>
    <n v="1520851.03"/>
    <s v="0802"/>
    <n v="331010.98"/>
    <n v="3000000"/>
    <s v="HR"/>
    <s v="MBB"/>
    <s v="121"/>
    <s v="202"/>
    <s v="451XXB"/>
    <n v="6110"/>
    <n v="6000"/>
    <s v="N"/>
    <s v="N"/>
    <d v="1899-12-31T00:00:00"/>
    <s v="9999"/>
    <m/>
    <n v="1520851.03"/>
    <s v="N"/>
    <x v="135"/>
    <s v="IPOH BC"/>
    <x v="11"/>
    <s v="PERAK"/>
    <s v="Private Ltd Co (LI)"/>
    <s v="COMM"/>
    <s v="BUSINESS NON-BUMIPUTRA"/>
  </r>
  <r>
    <d v="2021-03-31T00:00:00"/>
    <n v="1567531"/>
    <s v="006043302563"/>
    <s v="CHOP WAH LEE CONSTRUCTION CO"/>
    <n v="425604.26"/>
    <s v="0604"/>
    <n v="420579.58"/>
    <n v="445000"/>
    <m/>
    <s v="MBB"/>
    <s v="162"/>
    <s v="202"/>
    <n v="46999"/>
    <n v="6120"/>
    <n v="6000"/>
    <s v="N"/>
    <s v="N"/>
    <d v="1899-12-31T00:00:00"/>
    <s v="5001"/>
    <m/>
    <n v="425604.26"/>
    <s v="N"/>
    <x v="137"/>
    <s v="IPOH BC"/>
    <x v="11"/>
    <s v="PERAK"/>
    <s v="S/Porprietorship (MC)"/>
    <s v="SME"/>
    <s v="BUSINESS NON-BUMIPUTRA"/>
  </r>
  <r>
    <d v="2021-03-31T00:00:00"/>
    <n v="14506450"/>
    <s v="558145517796"/>
    <s v="SSS ENERGY RESOURCES"/>
    <n v="20112.97"/>
    <s v="5814"/>
    <n v="20006.23"/>
    <n v="380000"/>
    <s v="LR"/>
    <s v="MIB"/>
    <s v="162"/>
    <s v="202"/>
    <s v="40799A"/>
    <n v="6130"/>
    <n v="6000"/>
    <s v="N"/>
    <s v="N"/>
    <d v="1899-12-31T00:00:00"/>
    <s v="6249"/>
    <m/>
    <n v="20112.97"/>
    <s v="N"/>
    <x v="140"/>
    <s v="IPOH BC"/>
    <x v="11"/>
    <s v="PERAK"/>
    <s v="S/Porprietorship (MC)"/>
    <s v="SME"/>
    <s v="BUSINESS NON-BUMIPUTRA"/>
  </r>
  <r>
    <d v="2021-03-31T00:00:00"/>
    <n v="24429561"/>
    <s v="556253005030"/>
    <s v="C &amp; B PACKAGING ENTERPRISE"/>
    <n v="234728.73"/>
    <s v="5625"/>
    <n v="235956.19"/>
    <n v="270000"/>
    <m/>
    <s v="MIB"/>
    <s v="163"/>
    <s v="202"/>
    <s v="40799E"/>
    <n v="6130"/>
    <n v="6000"/>
    <s v="N"/>
    <s v="N"/>
    <d v="1899-12-31T00:00:00"/>
    <s v="9999"/>
    <m/>
    <n v="234728.73"/>
    <s v="N"/>
    <x v="136"/>
    <s v="IPOH BC"/>
    <x v="11"/>
    <s v="PERAK"/>
    <s v="Partnership (MC)"/>
    <s v="SME"/>
    <s v="BUSINESS NON-BUMIPUTRA"/>
  </r>
  <r>
    <d v="2021-03-31T00:00:00"/>
    <n v="6924603"/>
    <s v="508038125089"/>
    <s v="HONG LAM &amp; CO SDN BHD"/>
    <n v="24334.18"/>
    <s v="0803"/>
    <n v="11984.31"/>
    <n v="250000"/>
    <m/>
    <s v="MBB"/>
    <s v="164"/>
    <s v="202"/>
    <n v="46999"/>
    <n v="6120"/>
    <n v="6000"/>
    <s v="N"/>
    <s v="N"/>
    <d v="1899-12-31T00:00:00"/>
    <s v="6144"/>
    <m/>
    <n v="24334.18"/>
    <s v="N"/>
    <x v="151"/>
    <s v="IPOH BC"/>
    <x v="11"/>
    <s v="PERAK"/>
    <s v="Private Ltd Co (MC)"/>
    <s v="SME"/>
    <s v="BUSINESS NON-BUMIPUTRA"/>
  </r>
  <r>
    <d v="2021-03-31T00:00:00"/>
    <n v="19271832"/>
    <s v="558435117276"/>
    <s v="GROWTH CAPACITY SDN BHD"/>
    <n v="51604.22"/>
    <s v="5843"/>
    <n v="30772.18"/>
    <n v="220000"/>
    <s v="HR"/>
    <s v="MIB"/>
    <s v="164"/>
    <s v="202"/>
    <n v="46999"/>
    <n v="6120"/>
    <n v="6000"/>
    <s v="N"/>
    <s v="N"/>
    <d v="1899-12-31T00:00:00"/>
    <s v="6250"/>
    <m/>
    <n v="51604.22"/>
    <s v="N"/>
    <x v="143"/>
    <s v="IPOH BC"/>
    <x v="11"/>
    <s v="PERAK"/>
    <s v="Private Ltd Co (MC)"/>
    <s v="SME"/>
    <s v="BUSINESS NON-BUMIPUTRA"/>
  </r>
  <r>
    <d v="2021-03-31T00:00:00"/>
    <n v="21467460"/>
    <s v="556048060454"/>
    <s v="HIGH GREEN PRODUCT SDN. BHD."/>
    <n v="5682.48"/>
    <s v="5604"/>
    <n v="5650.44"/>
    <n v="665000"/>
    <m/>
    <s v="MIB"/>
    <s v="164"/>
    <s v="202"/>
    <n v="46999"/>
    <n v="6120"/>
    <n v="6000"/>
    <s v="N"/>
    <s v="N"/>
    <d v="1899-12-31T00:00:00"/>
    <s v="9999"/>
    <m/>
    <n v="5682.48"/>
    <s v="N"/>
    <x v="137"/>
    <s v="IPOH BC"/>
    <x v="11"/>
    <s v="PERAK"/>
    <s v="Private Ltd Co (MC)"/>
    <s v="SME"/>
    <s v="BUSINESS NON-BUMIPUTRA"/>
  </r>
  <r>
    <d v="2021-03-31T00:00:00"/>
    <n v="22814956"/>
    <s v="558024334074"/>
    <s v="SKYLINE ENTITY SDN. BHD."/>
    <n v="864119.08"/>
    <s v="5802"/>
    <n v="881608.92"/>
    <n v="1000000"/>
    <s v="MR"/>
    <s v="MIB"/>
    <s v="164"/>
    <s v="202"/>
    <s v="4520X"/>
    <n v="6110"/>
    <n v="6000"/>
    <s v="N"/>
    <s v="N"/>
    <d v="1899-12-31T00:00:00"/>
    <s v="9999"/>
    <m/>
    <n v="864119.08"/>
    <s v="N"/>
    <x v="135"/>
    <s v="IPOH BC"/>
    <x v="11"/>
    <s v="PERAK"/>
    <s v="Private Ltd Co (MC)"/>
    <s v="SME"/>
    <s v="BUSINESS NON-BUMIPUTRA"/>
  </r>
  <r>
    <d v="2021-03-31T00:00:00"/>
    <n v="23632385"/>
    <s v="508074519989"/>
    <s v="MCV PETROLEUM SDN BHD"/>
    <n v="339593.98"/>
    <s v="0807"/>
    <n v="319538.46999999997"/>
    <n v="350000"/>
    <s v="LR"/>
    <s v="MBB"/>
    <s v="164"/>
    <s v="202"/>
    <s v="40799A"/>
    <n v="6130"/>
    <n v="6000"/>
    <s v="N"/>
    <s v="N"/>
    <d v="1899-12-31T00:00:00"/>
    <s v="9999"/>
    <m/>
    <n v="339593.98"/>
    <s v="N"/>
    <x v="156"/>
    <s v="IPOH BC"/>
    <x v="11"/>
    <s v="PERAK"/>
    <s v="Private Ltd Co (MC)"/>
    <s v="SME"/>
    <s v="BUSINESS NON-BUMIPUTRA"/>
  </r>
  <r>
    <d v="2021-03-31T00:00:00"/>
    <n v="24588875"/>
    <s v="558248218620"/>
    <s v="PL VICTORY SDN. BHD."/>
    <n v="278827.71999999997"/>
    <s v="5824"/>
    <n v="239253.54"/>
    <n v="2000000"/>
    <s v="LR"/>
    <s v="MIB"/>
    <s v="164"/>
    <s v="202"/>
    <s v="463XXA"/>
    <n v="6120"/>
    <n v="6000"/>
    <s v="N"/>
    <s v="N"/>
    <d v="1899-12-31T00:00:00"/>
    <s v="9999"/>
    <m/>
    <n v="278827.71999999997"/>
    <s v="N"/>
    <x v="144"/>
    <s v="IPOH BC"/>
    <x v="11"/>
    <s v="PERAK"/>
    <s v="Private Ltd Co (MC)"/>
    <s v="SME"/>
    <s v="BUSINESS NON-BUMIPUTRA"/>
  </r>
  <r>
    <d v="2021-03-31T00:00:00"/>
    <n v="25543804"/>
    <s v="508319580467"/>
    <s v="SINAR CERGAS TRADING SDN. BHD."/>
    <n v="46079.59"/>
    <s v="0831"/>
    <n v="17096.240000000002"/>
    <n v="200000"/>
    <s v="LR"/>
    <s v="MBB"/>
    <s v="164"/>
    <s v="202"/>
    <s v="40799A"/>
    <n v="6130"/>
    <n v="6000"/>
    <s v="N"/>
    <s v="N"/>
    <d v="1899-12-31T00:00:00"/>
    <s v="9999"/>
    <m/>
    <n v="46079.59"/>
    <s v="N"/>
    <x v="142"/>
    <s v="IPOH BC"/>
    <x v="11"/>
    <s v="PERAK"/>
    <s v="Private Ltd Co (MC)"/>
    <s v="SME"/>
    <s v="BUSINESS NON-BUMIPUTRA"/>
  </r>
  <r>
    <d v="2021-03-31T00:00:00"/>
    <n v="26600676"/>
    <s v="558024331035"/>
    <s v="DYNAMIC SUNRAY SDN BHD"/>
    <n v="4737.68"/>
    <s v="5802"/>
    <n v="5402.29"/>
    <n v="500000"/>
    <s v="LR"/>
    <s v="MIB"/>
    <s v="164"/>
    <s v="202"/>
    <s v="40799A"/>
    <n v="6130"/>
    <n v="6000"/>
    <s v="N"/>
    <s v="N"/>
    <d v="1899-12-31T00:00:00"/>
    <s v="0322"/>
    <m/>
    <n v="4737.68"/>
    <s v="N"/>
    <x v="135"/>
    <s v="IPOH BC"/>
    <x v="11"/>
    <s v="PERAK"/>
    <s v="Private Ltd Co (MC)"/>
    <s v="SME"/>
    <s v="BUSINESS NON-BUMIPUTRA"/>
  </r>
  <r>
    <d v="2021-03-31T00:00:00"/>
    <n v="4432904"/>
    <s v="008029121163"/>
    <s v="CHAH JOON HENG SDN BHD"/>
    <n v="170692.87"/>
    <s v="0802"/>
    <n v="186262.77"/>
    <n v="610000"/>
    <m/>
    <s v="MBB"/>
    <s v="164"/>
    <s v="202"/>
    <n v="46999"/>
    <n v="6120"/>
    <n v="6000"/>
    <s v="N"/>
    <s v="N"/>
    <d v="1899-12-31T00:00:00"/>
    <s v="6249"/>
    <m/>
    <n v="170692.87"/>
    <s v="N"/>
    <x v="141"/>
    <s v="IPOH BC"/>
    <x v="11"/>
    <s v="PERAK"/>
    <s v="Private Ltd Co (MC)"/>
    <s v="SME"/>
    <s v="BUSINESS NON-BUMIPUTRA"/>
  </r>
  <r>
    <d v="2021-03-31T00:00:00"/>
    <n v="4576078"/>
    <s v="008056800541"/>
    <s v="MEGAH TRANSPORT SDN BHD"/>
    <n v="0"/>
    <s v="0805"/>
    <n v="463.04"/>
    <n v="0"/>
    <m/>
    <s v="MBB"/>
    <s v="114"/>
    <s v="202"/>
    <n v="49230"/>
    <n v="7116"/>
    <n v="7000"/>
    <s v="N"/>
    <s v="N"/>
    <d v="1899-12-31T00:00:00"/>
    <m/>
    <m/>
    <n v="0"/>
    <s v="N"/>
    <x v="146"/>
    <s v="IPOH BC"/>
    <x v="11"/>
    <s v="PERAK"/>
    <s v="Private Ltd Co (MI)"/>
    <s v="SME"/>
    <s v="BUSINESS NON-BUMIPUTRA"/>
  </r>
  <r>
    <d v="2021-03-31T00:00:00"/>
    <n v="4576078"/>
    <s v="558024317035"/>
    <s v="MEGAH TRANSPORT SDN BHD"/>
    <n v="2414719.2200000002"/>
    <s v="5802"/>
    <n v="2439729.9"/>
    <n v="2500000"/>
    <m/>
    <s v="MIB"/>
    <s v="114"/>
    <s v="202"/>
    <n v="49230"/>
    <n v="7116"/>
    <n v="7000"/>
    <s v="N"/>
    <s v="N"/>
    <d v="1899-12-31T00:00:00"/>
    <s v="7114"/>
    <m/>
    <n v="2414719.2200000002"/>
    <s v="N"/>
    <x v="135"/>
    <s v="IPOH BC"/>
    <x v="11"/>
    <s v="PERAK"/>
    <s v="Private Ltd Co (MI)"/>
    <s v="SME"/>
    <s v="BUSINESS NON-BUMIPUTRA"/>
  </r>
  <r>
    <d v="2021-03-31T00:00:00"/>
    <n v="5815255"/>
    <s v="508289300139"/>
    <s v="SYARIKAT JASA SELAMAT SDN BHD"/>
    <n v="178736.12"/>
    <s v="0828"/>
    <n v="19988.86"/>
    <n v="315000"/>
    <m/>
    <s v="MBB"/>
    <s v="114"/>
    <s v="202"/>
    <n v="49230"/>
    <n v="7116"/>
    <n v="7000"/>
    <s v="N"/>
    <s v="N"/>
    <d v="1899-12-31T00:00:00"/>
    <s v="7116"/>
    <m/>
    <n v="178736.12"/>
    <s v="N"/>
    <x v="148"/>
    <s v="IPOH BC"/>
    <x v="11"/>
    <s v="PERAK"/>
    <s v="Private Ltd Co (MI)"/>
    <s v="SME"/>
    <s v="BUSINESS NON-BUMIPUTRA"/>
  </r>
  <r>
    <d v="2021-03-31T00:00:00"/>
    <n v="18849358"/>
    <s v="508177216680"/>
    <s v="IKATAN CONSTRUCTION SDN BHD"/>
    <n v="0"/>
    <s v="0817"/>
    <n v="0"/>
    <n v="1"/>
    <m/>
    <s v="MBB"/>
    <s v="104"/>
    <s v="202"/>
    <s v="74XXX"/>
    <n v="8999"/>
    <n v="8000"/>
    <s v="Y"/>
    <s v="N"/>
    <d v="2015-01-16T00:00:00"/>
    <s v="3819"/>
    <s v="F"/>
    <n v="0"/>
    <s v="N"/>
    <x v="139"/>
    <s v="IPOH BC"/>
    <x v="11"/>
    <s v="PERAK"/>
    <s v="Private Ltd Co (SI)"/>
    <s v="SME"/>
    <s v="BUSINESS NON-BUMIPUTRA"/>
  </r>
  <r>
    <d v="2021-03-31T00:00:00"/>
    <n v="18849358"/>
    <s v="508177214638"/>
    <s v="IKATAN CONSTRUCTION SDN BHD"/>
    <n v="0"/>
    <s v="0817"/>
    <n v="0"/>
    <n v="9211143.5199999996"/>
    <m/>
    <s v="MBB"/>
    <s v="104"/>
    <s v="202"/>
    <s v="74XXX"/>
    <n v="8999"/>
    <n v="8000"/>
    <s v="Y"/>
    <s v="N"/>
    <d v="2015-01-16T00:00:00"/>
    <s v="3819"/>
    <s v="F"/>
    <n v="0"/>
    <s v="N"/>
    <x v="139"/>
    <s v="IPOH BC"/>
    <x v="11"/>
    <s v="PERAK"/>
    <s v="Private Ltd Co (SI)"/>
    <s v="SME"/>
    <s v="BUSINESS NON-BUMIPUTRA"/>
  </r>
  <r>
    <d v="2021-03-31T00:00:00"/>
    <n v="18849358"/>
    <s v="508177216697"/>
    <s v="IKATAN CONSTRUCTION SDN BHD"/>
    <n v="0"/>
    <s v="0817"/>
    <n v="0"/>
    <n v="1"/>
    <m/>
    <s v="MBB"/>
    <s v="104"/>
    <s v="202"/>
    <s v="74XXX"/>
    <n v="8999"/>
    <n v="8000"/>
    <s v="Y"/>
    <s v="N"/>
    <d v="2015-01-16T00:00:00"/>
    <s v="3819"/>
    <s v="F"/>
    <n v="0"/>
    <s v="N"/>
    <x v="139"/>
    <s v="IPOH BC"/>
    <x v="11"/>
    <s v="PERAK"/>
    <s v="Private Ltd Co (SI)"/>
    <s v="SME"/>
    <s v="BUSINESS NON-BUMIPUTRA"/>
  </r>
  <r>
    <d v="2021-03-31T00:00:00"/>
    <n v="7564413"/>
    <s v="508177207116"/>
    <s v="TOTAL INVESTMENT SDN BHD"/>
    <n v="972790.61"/>
    <s v="0817"/>
    <n v="31380.34"/>
    <n v="3066000"/>
    <s v="LR"/>
    <s v="MBB"/>
    <s v="121"/>
    <s v="202"/>
    <n v="68109"/>
    <n v="8310"/>
    <n v="8000"/>
    <s v="N"/>
    <s v="N"/>
    <d v="1899-12-31T00:00:00"/>
    <s v="W201"/>
    <m/>
    <n v="972790.61"/>
    <s v="N"/>
    <x v="139"/>
    <s v="IPOH BC"/>
    <x v="11"/>
    <s v="PERAK"/>
    <s v="Private Ltd Co (LI)"/>
    <s v="COMM"/>
    <s v="BUSINESS NON-BUMIPUTRA"/>
  </r>
  <r>
    <d v="2021-03-31T00:00:00"/>
    <n v="20046830"/>
    <s v="558172616479"/>
    <s v="MILLION EFFECTIVE SDN BHD"/>
    <n v="45194.65"/>
    <s v="5817"/>
    <n v="56311.45"/>
    <n v="70000"/>
    <s v="MR"/>
    <s v="MIB"/>
    <s v="121"/>
    <s v="202"/>
    <n v="73100"/>
    <n v="8931"/>
    <n v="8000"/>
    <s v="N"/>
    <s v="N"/>
    <d v="1899-12-31T00:00:00"/>
    <s v="9999"/>
    <m/>
    <n v="45194.65"/>
    <s v="N"/>
    <x v="139"/>
    <s v="IPOH BC"/>
    <x v="11"/>
    <s v="PERAK"/>
    <s v="Private Ltd Co (LI)"/>
    <s v="COMM"/>
    <s v="BUSINESS NON-BUMIPUTRA"/>
  </r>
  <r>
    <d v="2021-03-31T00:00:00"/>
    <n v="16326058"/>
    <s v="508029145109"/>
    <s v="DYNASTY STREAMS SDN BHD"/>
    <n v="0"/>
    <s v="0802"/>
    <n v="0"/>
    <n v="568000"/>
    <m/>
    <s v="MBB"/>
    <s v="164"/>
    <s v="202"/>
    <n v="68109"/>
    <n v="8310"/>
    <n v="8000"/>
    <s v="Y"/>
    <s v="N"/>
    <d v="2013-10-31T00:00:00"/>
    <s v="V003"/>
    <s v="F"/>
    <n v="0"/>
    <s v="N"/>
    <x v="135"/>
    <s v="IPOH BC"/>
    <x v="11"/>
    <s v="PERAK"/>
    <s v="Private Ltd Co (MC)"/>
    <s v="SME"/>
    <s v="BUSINESS NON-BUMIPUTRA"/>
  </r>
  <r>
    <d v="2021-03-31T00:00:00"/>
    <n v="16326058"/>
    <s v="508029141817"/>
    <s v="DYNASTY STREAMS SDN BHD"/>
    <n v="0"/>
    <s v="0802"/>
    <n v="0"/>
    <n v="50000"/>
    <m/>
    <s v="MBB"/>
    <s v="164"/>
    <s v="202"/>
    <n v="68109"/>
    <n v="8310"/>
    <n v="8000"/>
    <s v="Y"/>
    <s v="N"/>
    <d v="2014-01-31T00:00:00"/>
    <s v="V003"/>
    <s v="F"/>
    <n v="0"/>
    <s v="N"/>
    <x v="135"/>
    <s v="IPOH BC"/>
    <x v="11"/>
    <s v="PERAK"/>
    <s v="Private Ltd Co (MC)"/>
    <s v="SME"/>
    <s v="BUSINESS NON-BUMIPUTRA"/>
  </r>
  <r>
    <d v="2021-03-31T00:00:00"/>
    <n v="20351885"/>
    <s v="558118518899"/>
    <s v="LOW CHAN AND BROTHERS SDN BHD"/>
    <n v="1952162.31"/>
    <s v="5811"/>
    <n v="1950745.02"/>
    <n v="1988000"/>
    <s v="MR"/>
    <s v="MIB"/>
    <s v="164"/>
    <s v="202"/>
    <s v="7110X"/>
    <n v="8922"/>
    <n v="8000"/>
    <s v="N"/>
    <s v="N"/>
    <d v="1899-12-31T00:00:00"/>
    <s v="8324"/>
    <m/>
    <n v="1952162.31"/>
    <s v="N"/>
    <x v="147"/>
    <s v="IPOH BC"/>
    <x v="11"/>
    <s v="PERAK"/>
    <s v="Private Ltd Co (MC)"/>
    <s v="SME"/>
    <s v="BUSINESS NON-BUMIPUTRA"/>
  </r>
  <r>
    <d v="2021-03-31T00:00:00"/>
    <n v="23191796"/>
    <s v="508029515295"/>
    <s v="SCENIC KINGDOM SERVICES (M) SB"/>
    <n v="36853.339999999997"/>
    <s v="0802"/>
    <n v="135049.04999999999"/>
    <n v="143000"/>
    <m/>
    <s v="MBB"/>
    <s v="164"/>
    <s v="202"/>
    <n v="68109"/>
    <n v="8310"/>
    <n v="8000"/>
    <s v="N"/>
    <s v="N"/>
    <d v="1899-12-31T00:00:00"/>
    <s v="W007"/>
    <m/>
    <n v="36853.339999999997"/>
    <s v="N"/>
    <x v="135"/>
    <s v="IPOH BC"/>
    <x v="11"/>
    <s v="PERAK"/>
    <s v="Private Ltd Co (MC)"/>
    <s v="SME"/>
    <s v="BUSINESS NON-BUMIPUTRA"/>
  </r>
  <r>
    <d v="2021-03-31T00:00:00"/>
    <n v="23250717"/>
    <s v="558024317250"/>
    <s v="WMY CAPITAL SDN BHD"/>
    <n v="204518.64"/>
    <s v="5802"/>
    <n v="203499.21"/>
    <n v="708465.09"/>
    <m/>
    <s v="MIB"/>
    <s v="164"/>
    <s v="202"/>
    <n v="68109"/>
    <n v="8310"/>
    <n v="8000"/>
    <s v="N"/>
    <s v="N"/>
    <d v="1899-12-31T00:00:00"/>
    <s v="0324"/>
    <m/>
    <n v="204518.64"/>
    <s v="N"/>
    <x v="135"/>
    <s v="IPOH BC"/>
    <x v="11"/>
    <s v="PERAK"/>
    <s v="Private Ltd Co (MC)"/>
    <s v="SME"/>
    <s v="BUSINESS NON-BUMIPUTRA"/>
  </r>
  <r>
    <d v="2021-03-31T00:00:00"/>
    <n v="23172372"/>
    <s v="558024329938"/>
    <s v="NS MEDIK SDN. BHD."/>
    <n v="2003974.1"/>
    <s v="5802"/>
    <n v="1998181.24"/>
    <n v="2000000"/>
    <s v="LR"/>
    <s v="MIB"/>
    <s v="164"/>
    <s v="201"/>
    <s v="8690X"/>
    <n v="9201"/>
    <n v="9000"/>
    <s v="N"/>
    <s v="N"/>
    <d v="1899-12-31T00:00:00"/>
    <s v="9999"/>
    <m/>
    <n v="2003974.1"/>
    <s v="N"/>
    <x v="135"/>
    <s v="IPOH BC"/>
    <x v="11"/>
    <s v="PERAK"/>
    <s v="Private Ltd Co (MC)"/>
    <s v="SME"/>
    <s v="BUSINESS BUMIPUTRA"/>
  </r>
  <r>
    <d v="2021-03-31T00:00:00"/>
    <n v="23172372"/>
    <s v="558314426244"/>
    <s v="NS MEDIK SDN. BHD."/>
    <n v="394566.63"/>
    <s v="5831"/>
    <n v="388841.94"/>
    <n v="400000"/>
    <s v="LR"/>
    <s v="MIB"/>
    <s v="164"/>
    <s v="201"/>
    <s v="8690X"/>
    <n v="9201"/>
    <n v="9000"/>
    <s v="N"/>
    <s v="N"/>
    <d v="1899-12-31T00:00:00"/>
    <s v="8329"/>
    <m/>
    <n v="394566.63"/>
    <s v="N"/>
    <x v="142"/>
    <s v="IPOH BC"/>
    <x v="11"/>
    <s v="PERAK"/>
    <s v="Private Ltd Co (MC)"/>
    <s v="SME"/>
    <s v="BUSINESS BUMIPUTRA"/>
  </r>
  <r>
    <d v="2021-03-31T00:00:00"/>
    <n v="21336435"/>
    <s v="558220604123"/>
    <s v="KOPERASI BERSATU MAJU PERAK BERHAD"/>
    <n v="0"/>
    <s v="5822"/>
    <n v="0"/>
    <n v="0"/>
    <m/>
    <s v="MIB"/>
    <s v="213"/>
    <s v="201"/>
    <s v="842XX"/>
    <n v="9102"/>
    <n v="9000"/>
    <s v="N"/>
    <s v="N"/>
    <d v="1899-12-31T00:00:00"/>
    <m/>
    <m/>
    <n v="0"/>
    <s v="N"/>
    <x v="138"/>
    <s v="IPOH BC"/>
    <x v="11"/>
    <s v="PERAK"/>
    <s v="Co-op Society"/>
    <s v="COMM"/>
    <s v="BUSINESS BUMIPUTRA"/>
  </r>
  <r>
    <d v="2021-03-31T00:00:00"/>
    <n v="12081874"/>
    <s v="508056680785"/>
    <s v="APOLLO MEDICAL CENTRE SDN BHD"/>
    <n v="326917.37"/>
    <s v="0805"/>
    <n v="326965.51"/>
    <n v="325000"/>
    <s v="LR"/>
    <s v="MBB"/>
    <s v="114"/>
    <s v="202"/>
    <s v="861XX"/>
    <n v="9201"/>
    <n v="9000"/>
    <s v="N"/>
    <s v="N"/>
    <d v="1899-12-31T00:00:00"/>
    <s v="9999"/>
    <m/>
    <n v="326917.37"/>
    <s v="N"/>
    <x v="146"/>
    <s v="IPOH BC"/>
    <x v="11"/>
    <s v="PERAK"/>
    <s v="Private Ltd Co (MI)"/>
    <s v="SME"/>
    <s v="BUSINESS NON-BUMIPUTRA"/>
  </r>
  <r>
    <d v="2021-03-31T00:00:00"/>
    <n v="12081874"/>
    <s v="508056124849"/>
    <s v="APOLLO MEDICAL CENTRE SDN BHD"/>
    <n v="323297.37"/>
    <s v="0805"/>
    <n v="352716.67"/>
    <n v="400000"/>
    <s v="LR"/>
    <s v="MBB"/>
    <s v="114"/>
    <s v="202"/>
    <s v="861XX"/>
    <n v="9201"/>
    <n v="9000"/>
    <s v="N"/>
    <s v="N"/>
    <d v="1899-12-31T00:00:00"/>
    <s v="8329"/>
    <m/>
    <n v="323297.37"/>
    <s v="N"/>
    <x v="146"/>
    <s v="IPOH BC"/>
    <x v="11"/>
    <s v="PERAK"/>
    <s v="Private Ltd Co (MI)"/>
    <s v="SME"/>
    <s v="BUSINESS NON-BUMIPUTRA"/>
  </r>
  <r>
    <d v="2021-03-31T00:00:00"/>
    <n v="19940433"/>
    <s v="508065614771"/>
    <s v="RMF GEMILANG SDN BHD"/>
    <n v="320894.62"/>
    <s v="0806"/>
    <n v="317447.33"/>
    <n v="3156581.86"/>
    <s v="LR"/>
    <s v="MBB"/>
    <s v="114"/>
    <s v="201"/>
    <s v="01261B"/>
    <n v="1113"/>
    <n v="1000"/>
    <s v="N"/>
    <s v="N"/>
    <d v="1899-12-31T00:00:00"/>
    <s v="6250"/>
    <m/>
    <n v="320894.62"/>
    <s v="N"/>
    <x v="157"/>
    <s v="TELUK INTAN BC"/>
    <x v="12"/>
    <s v="PERAK"/>
    <s v="Private Ltd Co (MI)"/>
    <s v="SME"/>
    <s v="BUSINESS BUMIPUTRA"/>
  </r>
  <r>
    <d v="2021-03-31T00:00:00"/>
    <n v="17430511"/>
    <s v="508065828836"/>
    <s v="TERNAKAN KAMRAN TRADING SDN BHD"/>
    <n v="1004286.5"/>
    <s v="0806"/>
    <n v="998922.3"/>
    <n v="1000000"/>
    <s v="LR"/>
    <s v="MBB"/>
    <s v="104"/>
    <s v="202"/>
    <s v="0141X"/>
    <n v="1120"/>
    <n v="1000"/>
    <s v="N"/>
    <s v="N"/>
    <d v="1899-12-31T00:00:00"/>
    <s v="9999"/>
    <m/>
    <n v="1004286.5"/>
    <s v="N"/>
    <x v="157"/>
    <s v="TELUK INTAN BC"/>
    <x v="12"/>
    <s v="PERAK"/>
    <s v="Private Ltd Co (SI)"/>
    <s v="SME"/>
    <s v="BUSINESS NON-BUMIPUTRA"/>
  </r>
  <r>
    <d v="2021-03-31T00:00:00"/>
    <n v="24123862"/>
    <s v="508382057250"/>
    <s v="HAN LING FRUITS SDN BHD"/>
    <n v="215563.42"/>
    <s v="0838"/>
    <n v="214009.78"/>
    <n v="332000"/>
    <s v="LR"/>
    <s v="MBB"/>
    <s v="104"/>
    <s v="202"/>
    <n v="1500"/>
    <n v="1140"/>
    <n v="1000"/>
    <s v="Y"/>
    <s v="N"/>
    <d v="2019-04-01T00:00:00"/>
    <s v="9999"/>
    <m/>
    <n v="215563.42"/>
    <s v="N"/>
    <x v="158"/>
    <s v="TELUK INTAN BC"/>
    <x v="12"/>
    <s v="PERAK"/>
    <s v="Private Ltd Co (SI)"/>
    <s v="SME"/>
    <s v="BUSINESS NON-BUMIPUTRA"/>
  </r>
  <r>
    <d v="2021-03-31T00:00:00"/>
    <n v="6983151"/>
    <s v="008186105402"/>
    <s v="DINDINGS FARMS SDN BHD"/>
    <n v="1065512.1200000001"/>
    <s v="0818"/>
    <n v="842137.7"/>
    <n v="1450000"/>
    <m/>
    <s v="MBB"/>
    <s v="114"/>
    <s v="202"/>
    <s v="0146XA"/>
    <n v="1120"/>
    <n v="1000"/>
    <s v="N"/>
    <s v="N"/>
    <d v="1899-12-31T00:00:00"/>
    <s v="1118"/>
    <m/>
    <n v="1065512.1200000001"/>
    <s v="N"/>
    <x v="159"/>
    <s v="TELUK INTAN BC"/>
    <x v="12"/>
    <s v="PERAK"/>
    <s v="Private Ltd Co (MI)"/>
    <s v="SME"/>
    <s v="BUSINESS NON-BUMIPUTRA"/>
  </r>
  <r>
    <d v="2021-03-31T00:00:00"/>
    <n v="22962706"/>
    <s v="558060506676"/>
    <s v="HOONG FATT PLT"/>
    <n v="199731.89"/>
    <s v="5806"/>
    <n v="7744.39"/>
    <n v="1500000"/>
    <s v="MR"/>
    <s v="MIB"/>
    <s v="126"/>
    <s v="202"/>
    <s v="016XX"/>
    <n v="1400"/>
    <n v="1000"/>
    <s v="N"/>
    <s v="N"/>
    <d v="1899-12-31T00:00:00"/>
    <s v="9999"/>
    <m/>
    <n v="199731.89"/>
    <s v="N"/>
    <x v="157"/>
    <s v="TELUK INTAN BC"/>
    <x v="12"/>
    <s v="PERAK"/>
    <s v="Limited Liability Partnership (LI)"/>
    <s v="COMM"/>
    <s v="BUSINESS NON-BUMIPUTRA"/>
  </r>
  <r>
    <d v="2021-03-31T00:00:00"/>
    <n v="13984941"/>
    <s v="508391103583"/>
    <s v="H.F. AGROCHEMICALS SDN BHD"/>
    <n v="192589.5"/>
    <s v="0839"/>
    <n v="191176.12"/>
    <n v="500000"/>
    <s v="MR"/>
    <s v="MBB"/>
    <s v="164"/>
    <s v="202"/>
    <s v="016XX"/>
    <n v="1400"/>
    <n v="1000"/>
    <s v="N"/>
    <s v="N"/>
    <d v="1899-12-31T00:00:00"/>
    <s v="6149"/>
    <m/>
    <n v="192589.5"/>
    <s v="N"/>
    <x v="160"/>
    <s v="TELUK INTAN BC"/>
    <x v="12"/>
    <s v="PERAK"/>
    <s v="Private Ltd Co (MC)"/>
    <s v="SME"/>
    <s v="BUSINESS NON-BUMIPUTRA"/>
  </r>
  <r>
    <d v="2021-03-31T00:00:00"/>
    <n v="25124922"/>
    <s v="508065615397"/>
    <s v="SL ZIRAN NURSERY SDN BHD"/>
    <n v="301058.78999999998"/>
    <s v="0806"/>
    <n v="299091.25"/>
    <n v="344000"/>
    <s v="LR"/>
    <s v="MBB"/>
    <s v="164"/>
    <s v="202"/>
    <n v="1299"/>
    <n v="1119"/>
    <n v="1000"/>
    <s v="N"/>
    <s v="N"/>
    <d v="1899-12-31T00:00:00"/>
    <s v="9999"/>
    <m/>
    <n v="301058.78999999998"/>
    <s v="N"/>
    <x v="157"/>
    <s v="TELUK INTAN BC"/>
    <x v="12"/>
    <s v="PERAK"/>
    <s v="Private Ltd Co (MC)"/>
    <s v="SME"/>
    <s v="BUSINESS NON-BUMIPUTRA"/>
  </r>
  <r>
    <d v="2021-03-31T00:00:00"/>
    <n v="26376103"/>
    <s v="558293627950"/>
    <s v="SING LIAN KEONG SDN BHD"/>
    <n v="1398598.5"/>
    <s v="5829"/>
    <n v="1406442.82"/>
    <n v="2000000"/>
    <s v="LR"/>
    <s v="MIB"/>
    <s v="164"/>
    <s v="202"/>
    <s v="0146XB"/>
    <n v="1120"/>
    <n v="1000"/>
    <s v="N"/>
    <s v="N"/>
    <d v="1899-12-31T00:00:00"/>
    <s v="9999"/>
    <m/>
    <n v="1398598.5"/>
    <s v="N"/>
    <x v="161"/>
    <s v="TELUK INTAN BC"/>
    <x v="12"/>
    <s v="PERAK"/>
    <s v="Private Ltd Co (MC)"/>
    <s v="SME"/>
    <s v="BUSINESS NON-BUMIPUTRA"/>
  </r>
  <r>
    <d v="2021-03-31T00:00:00"/>
    <n v="16823071"/>
    <s v="558293607894"/>
    <s v="KING ONG INDUSTRIES SDN BHD"/>
    <n v="1509821.33"/>
    <s v="5829"/>
    <n v="1185823.8600000001"/>
    <n v="1700000"/>
    <m/>
    <s v="MIB"/>
    <s v="104"/>
    <s v="202"/>
    <s v="08XXX"/>
    <n v="2900"/>
    <n v="2000"/>
    <s v="N"/>
    <s v="N"/>
    <d v="1899-12-31T00:00:00"/>
    <s v="9999"/>
    <m/>
    <n v="1509821.33"/>
    <s v="N"/>
    <x v="161"/>
    <s v="TELUK INTAN BC"/>
    <x v="12"/>
    <s v="PERAK"/>
    <s v="Private Ltd Co (SI)"/>
    <s v="SME"/>
    <s v="BUSINESS NON-BUMIPUTRA"/>
  </r>
  <r>
    <d v="2021-03-31T00:00:00"/>
    <n v="14425689"/>
    <s v="508382001611"/>
    <s v="H.O.T. REE INDUSTRIES (M) SDN BHD"/>
    <n v="565536.69999999995"/>
    <s v="0838"/>
    <n v="633569.26"/>
    <n v="900000"/>
    <m/>
    <s v="MBB"/>
    <s v="104"/>
    <s v="202"/>
    <s v="107XX"/>
    <n v="3114"/>
    <n v="3000"/>
    <s v="N"/>
    <s v="N"/>
    <d v="1899-12-31T00:00:00"/>
    <s v="3121"/>
    <m/>
    <n v="565536.69999999995"/>
    <s v="N"/>
    <x v="158"/>
    <s v="TELUK INTAN BC"/>
    <x v="12"/>
    <s v="PERAK"/>
    <s v="Private Ltd Co (SI)"/>
    <s v="SME"/>
    <s v="BUSINESS NON-BUMIPUTRA"/>
  </r>
  <r>
    <d v="2021-03-31T00:00:00"/>
    <n v="24066796"/>
    <s v="508083434557"/>
    <s v="ANTARA CONCRETE SDN BHD"/>
    <n v="272677.40999999997"/>
    <s v="0808"/>
    <n v="290825.32"/>
    <n v="300000"/>
    <m/>
    <s v="MBB"/>
    <s v="104"/>
    <s v="202"/>
    <s v="3290X"/>
    <n v="3919"/>
    <n v="3000"/>
    <s v="N"/>
    <s v="N"/>
    <d v="1899-12-31T00:00:00"/>
    <s v="3693"/>
    <m/>
    <n v="272677.40999999997"/>
    <s v="N"/>
    <x v="157"/>
    <s v="TELUK INTAN BC"/>
    <x v="12"/>
    <s v="PERAK"/>
    <s v="Private Ltd Co (SI)"/>
    <s v="SME"/>
    <s v="BUSINESS NON-BUMIPUTRA"/>
  </r>
  <r>
    <d v="2021-03-31T00:00:00"/>
    <n v="19552906"/>
    <s v="508298305669"/>
    <s v="LHY ENGINEERING &amp; MACHINERY SDN BHD"/>
    <n v="430391.06"/>
    <s v="0829"/>
    <n v="432111.08"/>
    <n v="700000"/>
    <m/>
    <s v="MBB"/>
    <s v="114"/>
    <s v="202"/>
    <s v="2819XE"/>
    <n v="3834"/>
    <n v="3000"/>
    <s v="N"/>
    <s v="N"/>
    <d v="1899-12-31T00:00:00"/>
    <s v="8324"/>
    <m/>
    <n v="430391.06"/>
    <s v="N"/>
    <x v="161"/>
    <s v="TELUK INTAN BC"/>
    <x v="12"/>
    <s v="PERAK"/>
    <s v="Private Ltd Co (MI)"/>
    <s v="SME"/>
    <s v="BUSINESS NON-BUMIPUTRA"/>
  </r>
  <r>
    <d v="2021-03-31T00:00:00"/>
    <n v="3385603"/>
    <s v="008104406025"/>
    <s v="SYARIKAT CAHAYA MUDA PERAK (OIL MILL) SD"/>
    <n v="9242817.5700000003"/>
    <s v="0810"/>
    <n v="6672870.21"/>
    <n v="21050000"/>
    <m/>
    <s v="MBB"/>
    <s v="121"/>
    <s v="202"/>
    <s v="10401B"/>
    <n v="3115"/>
    <n v="3000"/>
    <s v="N"/>
    <s v="N"/>
    <d v="1899-12-31T00:00:00"/>
    <s v="X101"/>
    <m/>
    <n v="9242817.5700000003"/>
    <s v="N"/>
    <x v="162"/>
    <s v="TELUK INTAN BC"/>
    <x v="12"/>
    <s v="PERAK"/>
    <s v="Private Ltd Co (LI)"/>
    <s v="COMM"/>
    <s v="BUSINESS NON-BUMIPUTRA"/>
  </r>
  <r>
    <d v="2021-03-31T00:00:00"/>
    <n v="5710636"/>
    <s v="508065811535"/>
    <s v="CENTRAL MELAMINEWARE SDN BHD"/>
    <n v="289122.71000000002"/>
    <s v="0806"/>
    <n v="635401.72"/>
    <n v="1350000"/>
    <m/>
    <s v="MBB"/>
    <s v="121"/>
    <s v="202"/>
    <s v="23XXXC"/>
    <n v="3619"/>
    <n v="3000"/>
    <s v="N"/>
    <s v="N"/>
    <d v="1899-12-31T00:00:00"/>
    <s v="3610"/>
    <m/>
    <n v="289122.71000000002"/>
    <s v="N"/>
    <x v="157"/>
    <s v="TELUK INTAN BC"/>
    <x v="12"/>
    <s v="PERAK"/>
    <s v="Private Ltd Co (LI)"/>
    <s v="COMM"/>
    <s v="BUSINESS NON-BUMIPUTRA"/>
  </r>
  <r>
    <d v="2021-03-31T00:00:00"/>
    <n v="7924086"/>
    <s v="558293401738"/>
    <s v="TIAN SIANG OIL MILL (AIR KUNING) SDN BHD"/>
    <n v="0"/>
    <s v="5829"/>
    <n v="0"/>
    <n v="42500"/>
    <m/>
    <s v="MIB"/>
    <s v="121"/>
    <s v="202"/>
    <s v="10401B"/>
    <n v="3115"/>
    <n v="3000"/>
    <s v="N"/>
    <s v="N"/>
    <d v="1899-12-31T00:00:00"/>
    <s v="X101"/>
    <m/>
    <n v="0"/>
    <s v="N"/>
    <x v="161"/>
    <s v="TELUK INTAN BC"/>
    <x v="12"/>
    <s v="PERAK"/>
    <s v="Private Ltd Co (LI)"/>
    <s v="COMM"/>
    <s v="BUSINESS NON-BUMIPUTRA"/>
  </r>
  <r>
    <d v="2021-03-31T00:00:00"/>
    <n v="7924086"/>
    <s v="558293401744"/>
    <s v="TIAN SIANG OIL MILL (AIR KUNING) SDN BHD"/>
    <n v="154.83000000000001"/>
    <s v="5829"/>
    <n v="25502.28"/>
    <n v="1200000"/>
    <m/>
    <s v="MIB"/>
    <s v="121"/>
    <s v="202"/>
    <s v="10401B"/>
    <n v="3115"/>
    <n v="3000"/>
    <s v="N"/>
    <s v="N"/>
    <d v="1899-12-31T00:00:00"/>
    <s v="X101"/>
    <m/>
    <n v="154.83000000000001"/>
    <s v="N"/>
    <x v="161"/>
    <s v="TELUK INTAN BC"/>
    <x v="12"/>
    <s v="PERAK"/>
    <s v="Private Ltd Co (LI)"/>
    <s v="COMM"/>
    <s v="BUSINESS NON-BUMIPUTRA"/>
  </r>
  <r>
    <d v="2021-03-31T00:00:00"/>
    <n v="12013421"/>
    <s v="558293614887"/>
    <s v="WING SENG CEMENT PRODUCTS SDN BHD"/>
    <n v="290551.43"/>
    <s v="5829"/>
    <n v="260554.95"/>
    <n v="1300000"/>
    <s v="MR"/>
    <s v="MIB"/>
    <s v="121"/>
    <s v="202"/>
    <s v="3290X"/>
    <n v="3919"/>
    <n v="3000"/>
    <s v="N"/>
    <s v="N"/>
    <d v="1899-12-31T00:00:00"/>
    <s v="3693"/>
    <m/>
    <n v="290551.43"/>
    <s v="N"/>
    <x v="161"/>
    <s v="TELUK INTAN BC"/>
    <x v="12"/>
    <s v="PERAK"/>
    <s v="Private Ltd Co (LI)"/>
    <s v="COMM"/>
    <s v="BUSINESS NON-BUMIPUTRA"/>
  </r>
  <r>
    <d v="2021-03-31T00:00:00"/>
    <n v="12013421"/>
    <s v="558293614960"/>
    <s v="WING SENG CEMENT PRODUCTS SDN BHD"/>
    <n v="0"/>
    <s v="5829"/>
    <n v="0"/>
    <n v="0"/>
    <s v="MR"/>
    <s v="MIB"/>
    <s v="121"/>
    <s v="202"/>
    <s v="3290X"/>
    <n v="3919"/>
    <n v="3000"/>
    <s v="N"/>
    <s v="N"/>
    <d v="1899-12-31T00:00:00"/>
    <s v="3693"/>
    <m/>
    <n v="0"/>
    <s v="N"/>
    <x v="161"/>
    <s v="TELUK INTAN BC"/>
    <x v="12"/>
    <s v="PERAK"/>
    <s v="Private Ltd Co (LI)"/>
    <s v="COMM"/>
    <s v="BUSINESS NON-BUMIPUTRA"/>
  </r>
  <r>
    <d v="2021-03-31T00:00:00"/>
    <n v="16082629"/>
    <s v="508104413161"/>
    <s v="TEMERLOH MILL SDN BHD"/>
    <n v="1531380.37"/>
    <s v="0810"/>
    <n v="2465701.02"/>
    <n v="3500000"/>
    <m/>
    <s v="MBB"/>
    <s v="121"/>
    <s v="202"/>
    <s v="10401B"/>
    <n v="3115"/>
    <n v="3000"/>
    <s v="N"/>
    <s v="N"/>
    <d v="1899-12-31T00:00:00"/>
    <s v="X101"/>
    <m/>
    <n v="1531380.37"/>
    <s v="N"/>
    <x v="162"/>
    <s v="TELUK INTAN BC"/>
    <x v="12"/>
    <s v="PERAK"/>
    <s v="Private Ltd Co (LI)"/>
    <s v="COMM"/>
    <s v="BUSINESS NON-BUMIPUTRA"/>
  </r>
  <r>
    <d v="2021-03-31T00:00:00"/>
    <n v="22549135"/>
    <s v="508298631788"/>
    <s v="YUEN TUNG PREMIX (SOUTHERN) SDN BHD"/>
    <n v="251469.05"/>
    <s v="0829"/>
    <n v="305670.03999999998"/>
    <n v="400000"/>
    <s v="MR"/>
    <s v="MBB"/>
    <s v="121"/>
    <s v="202"/>
    <s v="23XXXC"/>
    <n v="3619"/>
    <n v="3000"/>
    <s v="N"/>
    <s v="N"/>
    <d v="1899-12-31T00:00:00"/>
    <s v="3699"/>
    <m/>
    <n v="251469.05"/>
    <s v="N"/>
    <x v="161"/>
    <s v="TELUK INTAN BC"/>
    <x v="12"/>
    <s v="PERAK"/>
    <s v="Private Ltd Co (LI)"/>
    <s v="COMM"/>
    <s v="BUSINESS NON-BUMIPUTRA"/>
  </r>
  <r>
    <d v="2021-03-31T00:00:00"/>
    <n v="15573929"/>
    <s v="558293402168"/>
    <s v="LHY KONG ENGINEERING &amp; CONSTRUCTION S/B"/>
    <n v="533889.43999999994"/>
    <s v="5829"/>
    <n v="528500.39"/>
    <n v="545000"/>
    <m/>
    <s v="MIB"/>
    <s v="164"/>
    <s v="202"/>
    <s v="2410XB"/>
    <n v="3710"/>
    <n v="3000"/>
    <s v="N"/>
    <s v="N"/>
    <d v="1899-12-31T00:00:00"/>
    <s v="8324"/>
    <m/>
    <n v="533889.43999999994"/>
    <s v="N"/>
    <x v="161"/>
    <s v="TELUK INTAN BC"/>
    <x v="12"/>
    <s v="PERAK"/>
    <s v="Private Ltd Co (MC)"/>
    <s v="SME"/>
    <s v="BUSINESS NON-BUMIPUTRA"/>
  </r>
  <r>
    <d v="2021-03-31T00:00:00"/>
    <n v="16891826"/>
    <s v="558293623051"/>
    <s v="PETROGAZ ENGINEERING SDN BHD"/>
    <n v="0"/>
    <s v="5829"/>
    <n v="0"/>
    <n v="0"/>
    <m/>
    <s v="MIB"/>
    <s v="104"/>
    <s v="201"/>
    <s v="429XXC"/>
    <n v="5001"/>
    <n v="5000"/>
    <s v="N"/>
    <s v="N"/>
    <d v="1899-12-31T00:00:00"/>
    <s v="9999"/>
    <m/>
    <n v="0"/>
    <s v="N"/>
    <x v="161"/>
    <s v="TELUK INTAN BC"/>
    <x v="12"/>
    <s v="PERAK"/>
    <s v="Private Ltd Co (SI)"/>
    <s v="SME"/>
    <s v="BUSINESS BUMIPUTRA"/>
  </r>
  <r>
    <d v="2021-03-31T00:00:00"/>
    <n v="17129726"/>
    <s v="508159008178"/>
    <s v="SGB ONE SDN BHD"/>
    <n v="63.33"/>
    <s v="0815"/>
    <n v="62.87"/>
    <n v="0"/>
    <m/>
    <s v="MBB"/>
    <s v="104"/>
    <s v="201"/>
    <s v="429XXC"/>
    <n v="5001"/>
    <n v="5000"/>
    <s v="N"/>
    <s v="N"/>
    <d v="1899-12-31T00:00:00"/>
    <m/>
    <m/>
    <n v="63.33"/>
    <s v="N"/>
    <x v="163"/>
    <s v="TELUK INTAN BC"/>
    <x v="12"/>
    <s v="PERAK"/>
    <s v="Private Ltd Co (SI)"/>
    <s v="SME"/>
    <s v="BUSINESS BUMIPUTRA"/>
  </r>
  <r>
    <d v="2021-03-31T00:00:00"/>
    <n v="1470168"/>
    <s v="008065606223"/>
    <s v="CAELY (M) SDN BHD"/>
    <n v="263622.15000000002"/>
    <s v="0806"/>
    <n v="244289.02"/>
    <n v="300000"/>
    <m/>
    <s v="MBB"/>
    <s v="104"/>
    <s v="202"/>
    <s v="41001B"/>
    <n v="5006"/>
    <n v="5000"/>
    <s v="N"/>
    <s v="N"/>
    <d v="1899-12-31T00:00:00"/>
    <s v="6231"/>
    <m/>
    <n v="263622.15000000002"/>
    <s v="N"/>
    <x v="157"/>
    <s v="TELUK INTAN BC"/>
    <x v="12"/>
    <s v="PERAK"/>
    <s v="Private Ltd Co (SI)"/>
    <s v="SME"/>
    <s v="BUSINESS NON-BUMIPUTRA"/>
  </r>
  <r>
    <d v="2021-03-31T00:00:00"/>
    <n v="7807487"/>
    <s v="558127503938"/>
    <s v="SEDIABENA SDN BHD"/>
    <n v="0"/>
    <s v="5812"/>
    <n v="0"/>
    <n v="0"/>
    <s v="MR"/>
    <s v="MIB"/>
    <s v="104"/>
    <s v="202"/>
    <s v="429XXC"/>
    <n v="5001"/>
    <n v="5000"/>
    <s v="N"/>
    <s v="N"/>
    <d v="1899-12-31T00:00:00"/>
    <s v="5002"/>
    <m/>
    <n v="0"/>
    <s v="N"/>
    <x v="164"/>
    <s v="TELUK INTAN BC"/>
    <x v="12"/>
    <s v="PERAK"/>
    <s v="Private Ltd Co (SI)"/>
    <s v="SME"/>
    <s v="BUSINESS NON-BUMIPUTRA"/>
  </r>
  <r>
    <d v="2021-03-31T00:00:00"/>
    <n v="17360709"/>
    <s v="508391102832"/>
    <s v="MAJU TUMBUH SDN BHD"/>
    <n v="235217.79"/>
    <s v="0839"/>
    <n v="232329.53"/>
    <n v="300000"/>
    <m/>
    <s v="MBB"/>
    <s v="104"/>
    <s v="202"/>
    <s v="4390X"/>
    <n v="5002"/>
    <n v="5000"/>
    <s v="N"/>
    <s v="N"/>
    <d v="1899-12-31T00:00:00"/>
    <s v="5002"/>
    <m/>
    <n v="235217.79"/>
    <s v="N"/>
    <x v="160"/>
    <s v="TELUK INTAN BC"/>
    <x v="12"/>
    <s v="PERAK"/>
    <s v="Private Ltd Co (SI)"/>
    <s v="SME"/>
    <s v="BUSINESS NON-BUMIPUTRA"/>
  </r>
  <r>
    <d v="2021-03-31T00:00:00"/>
    <n v="21552804"/>
    <s v="508065614929"/>
    <s v="TRACT EVO SDN. BHD."/>
    <n v="231308.88"/>
    <s v="0806"/>
    <n v="307607.07"/>
    <n v="350000"/>
    <s v="LR"/>
    <s v="MBB"/>
    <s v="104"/>
    <s v="202"/>
    <s v="41001C"/>
    <n v="5006"/>
    <n v="5000"/>
    <s v="N"/>
    <s v="N"/>
    <d v="1899-12-31T00:00:00"/>
    <s v="5001"/>
    <m/>
    <n v="231308.88"/>
    <s v="N"/>
    <x v="157"/>
    <s v="TELUK INTAN BC"/>
    <x v="12"/>
    <s v="PERAK"/>
    <s v="Private Ltd Co (SI)"/>
    <s v="SME"/>
    <s v="BUSINESS NON-BUMIPUTRA"/>
  </r>
  <r>
    <d v="2021-03-31T00:00:00"/>
    <n v="16082971"/>
    <s v="508168621966"/>
    <s v="DC &amp; A DEVELOPMENTS SDN BHD"/>
    <n v="64002.99"/>
    <s v="0816"/>
    <n v="62365.52"/>
    <n v="1500000"/>
    <s v="HR"/>
    <s v="MBB"/>
    <s v="114"/>
    <s v="202"/>
    <s v="41001D"/>
    <n v="5006"/>
    <n v="5000"/>
    <s v="Y"/>
    <s v="N"/>
    <d v="2019-04-01T00:00:00"/>
    <s v="9999"/>
    <m/>
    <n v="64002.99"/>
    <s v="N"/>
    <x v="165"/>
    <s v="TELUK INTAN BC"/>
    <x v="12"/>
    <s v="PERAK"/>
    <s v="Private Ltd Co (MI)"/>
    <s v="SME"/>
    <s v="BUSINESS NON-BUMIPUTRA"/>
  </r>
  <r>
    <d v="2021-03-31T00:00:00"/>
    <n v="5647725"/>
    <s v="508083434281"/>
    <s v="BEHRANG 2020 SDN BHD"/>
    <n v="3926745.56"/>
    <s v="0808"/>
    <n v="2152488.58"/>
    <n v="4155000"/>
    <s v="HR"/>
    <s v="MBB"/>
    <s v="121"/>
    <s v="202"/>
    <s v="41001B"/>
    <n v="5006"/>
    <n v="5000"/>
    <s v="N"/>
    <s v="N"/>
    <d v="1899-12-31T00:00:00"/>
    <s v="W201"/>
    <m/>
    <n v="3926745.56"/>
    <s v="N"/>
    <x v="166"/>
    <s v="TELUK INTAN BC"/>
    <x v="12"/>
    <s v="PERAK"/>
    <s v="Private Ltd Co (LI)"/>
    <s v="COMM"/>
    <s v="BUSINESS NON-BUMIPUTRA"/>
  </r>
  <r>
    <d v="2021-03-31T00:00:00"/>
    <n v="13357481"/>
    <s v="508122612576"/>
    <s v="TAHAP TINGGI SDN BHD"/>
    <n v="0"/>
    <s v="0812"/>
    <n v="0"/>
    <n v="0"/>
    <s v="LR"/>
    <s v="MBB"/>
    <s v="164"/>
    <s v="202"/>
    <s v="429XXC"/>
    <n v="5001"/>
    <n v="5000"/>
    <s v="N"/>
    <s v="N"/>
    <d v="1899-12-31T00:00:00"/>
    <s v="5002"/>
    <m/>
    <n v="0"/>
    <s v="N"/>
    <x v="164"/>
    <s v="TELUK INTAN BC"/>
    <x v="12"/>
    <s v="PERAK"/>
    <s v="Private Ltd Co (MC)"/>
    <s v="SME"/>
    <s v="BUSINESS NON-BUMIPUTRA"/>
  </r>
  <r>
    <d v="2021-03-31T00:00:00"/>
    <n v="13357481"/>
    <s v="508122612411"/>
    <s v="TAHAP TINGGI SDN BHD"/>
    <n v="49509.01"/>
    <s v="0812"/>
    <n v="48537.46"/>
    <n v="0"/>
    <s v="LR"/>
    <s v="MBB"/>
    <s v="164"/>
    <s v="202"/>
    <s v="429XXC"/>
    <n v="5001"/>
    <n v="5000"/>
    <s v="Y"/>
    <s v="N"/>
    <d v="2019-05-09T00:00:00"/>
    <s v="5002"/>
    <m/>
    <n v="49509.01"/>
    <s v="N"/>
    <x v="164"/>
    <s v="TELUK INTAN BC"/>
    <x v="12"/>
    <s v="PERAK"/>
    <s v="Private Ltd Co (MC)"/>
    <s v="SME"/>
    <s v="BUSINESS NON-BUMIPUTRA"/>
  </r>
  <r>
    <d v="2021-03-31T00:00:00"/>
    <n v="13357481"/>
    <s v="508300203154"/>
    <s v="TAHAP TINGGI SDN BHD"/>
    <n v="413376.08"/>
    <s v="0830"/>
    <n v="410339.24"/>
    <n v="790000"/>
    <s v="LR"/>
    <s v="MBB"/>
    <s v="164"/>
    <s v="202"/>
    <s v="429XXC"/>
    <n v="5001"/>
    <n v="5000"/>
    <s v="Y"/>
    <s v="N"/>
    <d v="2019-04-01T00:00:00"/>
    <s v="5009"/>
    <m/>
    <n v="413376.08"/>
    <s v="N"/>
    <x v="164"/>
    <s v="TELUK INTAN BC"/>
    <x v="12"/>
    <s v="PERAK"/>
    <s v="Private Ltd Co (MC)"/>
    <s v="SME"/>
    <s v="BUSINESS NON-BUMIPUTRA"/>
  </r>
  <r>
    <d v="2021-03-31T00:00:00"/>
    <n v="16810090"/>
    <s v="508122614731"/>
    <s v="MAJU HORAS SAWIT"/>
    <n v="941931.97"/>
    <s v="0812"/>
    <n v="950623.5"/>
    <n v="1000000"/>
    <s v="LR"/>
    <s v="MBB"/>
    <s v="103"/>
    <s v="201"/>
    <s v="462XXB"/>
    <n v="6120"/>
    <n v="6000"/>
    <s v="N"/>
    <s v="N"/>
    <d v="1899-12-31T00:00:00"/>
    <s v="9999"/>
    <m/>
    <n v="941931.97"/>
    <s v="N"/>
    <x v="164"/>
    <s v="TELUK INTAN BC"/>
    <x v="12"/>
    <s v="PERAK"/>
    <s v="Partnership (SI)"/>
    <s v="SME"/>
    <s v="BUSINESS BUMIPUTRA"/>
  </r>
  <r>
    <d v="2021-03-31T00:00:00"/>
    <n v="20407101"/>
    <s v="558060505689"/>
    <s v="KEDAI EMAS DZUL SDN BHD"/>
    <n v="614187.81999999995"/>
    <s v="5806"/>
    <n v="274217.78999999998"/>
    <n v="760000"/>
    <m/>
    <s v="MIB"/>
    <s v="104"/>
    <s v="201"/>
    <s v="40799E"/>
    <n v="6130"/>
    <n v="6000"/>
    <s v="N"/>
    <s v="N"/>
    <d v="1899-12-31T00:00:00"/>
    <s v="6250"/>
    <m/>
    <n v="614187.81999999995"/>
    <s v="N"/>
    <x v="157"/>
    <s v="TELUK INTAN BC"/>
    <x v="12"/>
    <s v="PERAK"/>
    <s v="Private Ltd Co (SI)"/>
    <s v="SME"/>
    <s v="BUSINESS BUMIPUTRA"/>
  </r>
  <r>
    <d v="2021-03-31T00:00:00"/>
    <n v="5539007"/>
    <s v="508298205927"/>
    <s v="KIONG ANG"/>
    <n v="249.25"/>
    <s v="0829"/>
    <n v="247.44"/>
    <n v="0"/>
    <m/>
    <s v="MBB"/>
    <s v="102"/>
    <s v="202"/>
    <n v="46999"/>
    <n v="6120"/>
    <n v="6000"/>
    <s v="N"/>
    <s v="N"/>
    <d v="1899-12-31T00:00:00"/>
    <m/>
    <m/>
    <n v="249.25"/>
    <s v="N"/>
    <x v="157"/>
    <s v="TELUK INTAN BC"/>
    <x v="12"/>
    <s v="PERAK"/>
    <s v="S/Porprietorship (SI)"/>
    <s v="SME"/>
    <s v="BUSINESS NON-BUMIPUTRA"/>
  </r>
  <r>
    <d v="2021-03-31T00:00:00"/>
    <n v="24331041"/>
    <s v="508298633988"/>
    <s v="PCK PROCESSING &amp; MARKETING ENTERPRISE"/>
    <n v="75780.55"/>
    <s v="0829"/>
    <n v="77604.479999999996"/>
    <n v="295000"/>
    <s v="LR"/>
    <s v="MBB"/>
    <s v="103"/>
    <s v="202"/>
    <n v="46999"/>
    <n v="6120"/>
    <n v="6000"/>
    <s v="N"/>
    <s v="N"/>
    <d v="1899-12-31T00:00:00"/>
    <s v="9999"/>
    <m/>
    <n v="75780.55"/>
    <s v="N"/>
    <x v="161"/>
    <s v="TELUK INTAN BC"/>
    <x v="12"/>
    <s v="PERAK"/>
    <s v="Partnership (SI)"/>
    <s v="SME"/>
    <s v="BUSINESS NON-BUMIPUTRA"/>
  </r>
  <r>
    <d v="2021-03-31T00:00:00"/>
    <n v="24331041"/>
    <s v="508298635554"/>
    <s v="PCK PROCESSING &amp; MARKETING ENTERPRISE"/>
    <n v="502574.05"/>
    <s v="0829"/>
    <n v="506848.54"/>
    <n v="1065000"/>
    <s v="LR"/>
    <s v="MBB"/>
    <s v="103"/>
    <s v="202"/>
    <n v="46999"/>
    <n v="6120"/>
    <n v="6000"/>
    <s v="N"/>
    <s v="N"/>
    <d v="1899-12-31T00:00:00"/>
    <s v="9999"/>
    <m/>
    <n v="502574.05"/>
    <s v="N"/>
    <x v="161"/>
    <s v="TELUK INTAN BC"/>
    <x v="12"/>
    <s v="PERAK"/>
    <s v="Partnership (SI)"/>
    <s v="SME"/>
    <s v="BUSINESS NON-BUMIPUTRA"/>
  </r>
  <r>
    <d v="2021-03-31T00:00:00"/>
    <n v="1714188"/>
    <s v="008104404346"/>
    <s v="SYARIKAT BERJAYA TYRE SDN BHD"/>
    <n v="248164.31"/>
    <s v="0810"/>
    <n v="257851.98"/>
    <n v="290000"/>
    <m/>
    <s v="MBB"/>
    <s v="104"/>
    <s v="202"/>
    <s v="4540X"/>
    <n v="6110"/>
    <n v="6000"/>
    <s v="N"/>
    <s v="N"/>
    <d v="1899-12-31T00:00:00"/>
    <s v="6243"/>
    <m/>
    <n v="248164.31"/>
    <s v="N"/>
    <x v="162"/>
    <s v="TELUK INTAN BC"/>
    <x v="12"/>
    <s v="PERAK"/>
    <s v="Private Ltd Co (SI)"/>
    <s v="SME"/>
    <s v="BUSINESS NON-BUMIPUTRA"/>
  </r>
  <r>
    <d v="2021-03-31T00:00:00"/>
    <n v="7561807"/>
    <s v="558163511098"/>
    <s v="NGA FOO TING &amp; SONS SDN BHD"/>
    <n v="699356.98"/>
    <s v="5816"/>
    <n v="695982.47"/>
    <n v="1600000"/>
    <s v="LR"/>
    <s v="MIB"/>
    <s v="104"/>
    <s v="202"/>
    <s v="463XXA"/>
    <n v="6120"/>
    <n v="6000"/>
    <s v="N"/>
    <s v="N"/>
    <d v="1899-12-31T00:00:00"/>
    <s v="9999"/>
    <m/>
    <n v="699356.98"/>
    <s v="N"/>
    <x v="165"/>
    <s v="TELUK INTAN BC"/>
    <x v="12"/>
    <s v="PERAK"/>
    <s v="Private Ltd Co (SI)"/>
    <s v="SME"/>
    <s v="BUSINESS NON-BUMIPUTRA"/>
  </r>
  <r>
    <d v="2021-03-31T00:00:00"/>
    <n v="10244297"/>
    <s v="558088429398"/>
    <s v="ANTARA KITARAN SDN. BHD."/>
    <n v="190004.79"/>
    <s v="5808"/>
    <n v="190858.08"/>
    <n v="195000"/>
    <m/>
    <s v="MIB"/>
    <s v="104"/>
    <s v="202"/>
    <s v="40799E"/>
    <n v="6130"/>
    <n v="6000"/>
    <s v="N"/>
    <s v="N"/>
    <d v="1899-12-31T00:00:00"/>
    <s v="6250"/>
    <m/>
    <n v="190004.79"/>
    <s v="N"/>
    <x v="166"/>
    <s v="TELUK INTAN BC"/>
    <x v="12"/>
    <s v="PERAK"/>
    <s v="Private Ltd Co (SI)"/>
    <s v="SME"/>
    <s v="BUSINESS NON-BUMIPUTRA"/>
  </r>
  <r>
    <d v="2021-03-31T00:00:00"/>
    <n v="12430965"/>
    <s v="008065609471"/>
    <s v="THONG REE BROTHERS SDN BHD"/>
    <n v="351723.27"/>
    <s v="0806"/>
    <n v="372600.6"/>
    <n v="370000"/>
    <m/>
    <s v="MBB"/>
    <s v="104"/>
    <s v="202"/>
    <n v="46999"/>
    <n v="6120"/>
    <n v="6000"/>
    <s v="N"/>
    <s v="N"/>
    <d v="1899-12-31T00:00:00"/>
    <s v="6250"/>
    <m/>
    <n v="351723.27"/>
    <s v="N"/>
    <x v="157"/>
    <s v="TELUK INTAN BC"/>
    <x v="12"/>
    <s v="PERAK"/>
    <s v="Private Ltd Co (SI)"/>
    <s v="SME"/>
    <s v="BUSINESS NON-BUMIPUTRA"/>
  </r>
  <r>
    <d v="2021-03-31T00:00:00"/>
    <n v="14274464"/>
    <s v="508168603037"/>
    <s v="LEAN BROTHERS TRUCK &amp; MACHINERY SDN BHD"/>
    <n v="49428.36"/>
    <s v="0816"/>
    <n v="41675.129999999997"/>
    <n v="75000"/>
    <m/>
    <s v="MBB"/>
    <s v="104"/>
    <s v="202"/>
    <s v="451XXC"/>
    <n v="6110"/>
    <n v="6000"/>
    <s v="N"/>
    <s v="N"/>
    <d v="1899-12-31T00:00:00"/>
    <s v="1120"/>
    <m/>
    <n v="49428.36"/>
    <s v="N"/>
    <x v="165"/>
    <s v="TELUK INTAN BC"/>
    <x v="12"/>
    <s v="PERAK"/>
    <s v="Private Ltd Co (SI)"/>
    <s v="SME"/>
    <s v="BUSINESS NON-BUMIPUTRA"/>
  </r>
  <r>
    <d v="2021-03-31T00:00:00"/>
    <n v="17182263"/>
    <s v="508122614700"/>
    <s v="GREEN ASCENT DISTRIBUTION SDN. BHD."/>
    <n v="51052.01"/>
    <s v="0812"/>
    <n v="49916.28"/>
    <n v="1100000"/>
    <s v="LR"/>
    <s v="MBB"/>
    <s v="104"/>
    <s v="202"/>
    <n v="46999"/>
    <n v="6120"/>
    <n v="6000"/>
    <s v="N"/>
    <s v="N"/>
    <d v="1899-12-31T00:00:00"/>
    <s v="1111"/>
    <m/>
    <n v="51052.01"/>
    <s v="N"/>
    <x v="164"/>
    <s v="TELUK INTAN BC"/>
    <x v="12"/>
    <s v="PERAK"/>
    <s v="Private Ltd Co (SI)"/>
    <s v="SME"/>
    <s v="BUSINESS NON-BUMIPUTRA"/>
  </r>
  <r>
    <d v="2021-03-31T00:00:00"/>
    <n v="17182263"/>
    <s v="508122611081"/>
    <s v="GREEN ASCENT DISTRIBUTION SDN. BHD."/>
    <n v="918439.15"/>
    <s v="0812"/>
    <n v="758939.14"/>
    <n v="1240000"/>
    <s v="LR"/>
    <s v="MBB"/>
    <s v="104"/>
    <s v="202"/>
    <n v="46999"/>
    <n v="6120"/>
    <n v="6000"/>
    <s v="N"/>
    <s v="N"/>
    <d v="1899-12-31T00:00:00"/>
    <s v="S003"/>
    <m/>
    <n v="918439.15"/>
    <s v="N"/>
    <x v="164"/>
    <s v="TELUK INTAN BC"/>
    <x v="12"/>
    <s v="PERAK"/>
    <s v="Private Ltd Co (SI)"/>
    <s v="SME"/>
    <s v="BUSINESS NON-BUMIPUTRA"/>
  </r>
  <r>
    <d v="2021-03-31T00:00:00"/>
    <n v="18320897"/>
    <s v="508298626496"/>
    <s v="U-TUNG (M) HEAVY INDUSTRIES SDN BHD"/>
    <n v="325257.34000000003"/>
    <s v="0829"/>
    <n v="323354.26"/>
    <n v="325000"/>
    <m/>
    <s v="MBB"/>
    <s v="104"/>
    <s v="202"/>
    <n v="46999"/>
    <n v="6120"/>
    <n v="6000"/>
    <s v="N"/>
    <s v="N"/>
    <d v="1899-12-31T00:00:00"/>
    <s v="9999"/>
    <m/>
    <n v="325257.34000000003"/>
    <s v="N"/>
    <x v="161"/>
    <s v="TELUK INTAN BC"/>
    <x v="12"/>
    <s v="PERAK"/>
    <s v="Private Ltd Co (SI)"/>
    <s v="SME"/>
    <s v="BUSINESS NON-BUMIPUTRA"/>
  </r>
  <r>
    <d v="2021-03-31T00:00:00"/>
    <n v="18378877"/>
    <s v="508122610637"/>
    <s v="GREEN ASCENT TRADING SDN BHD"/>
    <n v="233692.55"/>
    <s v="0812"/>
    <n v="392266.46"/>
    <n v="500000"/>
    <s v="MR"/>
    <s v="MBB"/>
    <s v="104"/>
    <s v="202"/>
    <s v="40799E"/>
    <n v="6130"/>
    <n v="6000"/>
    <s v="N"/>
    <s v="N"/>
    <d v="1899-12-31T00:00:00"/>
    <s v="S003"/>
    <m/>
    <n v="233692.55"/>
    <s v="N"/>
    <x v="164"/>
    <s v="TELUK INTAN BC"/>
    <x v="12"/>
    <s v="PERAK"/>
    <s v="Private Ltd Co (SI)"/>
    <s v="SME"/>
    <s v="BUSINESS NON-BUMIPUTRA"/>
  </r>
  <r>
    <d v="2021-03-31T00:00:00"/>
    <n v="18378877"/>
    <s v="558127508247"/>
    <s v="GREEN ASCENT TRADING SDN BHD"/>
    <n v="241206.72"/>
    <s v="5812"/>
    <n v="198107.25"/>
    <n v="640000"/>
    <s v="MR"/>
    <s v="MIB"/>
    <s v="104"/>
    <s v="202"/>
    <s v="40799E"/>
    <n v="6130"/>
    <n v="6000"/>
    <s v="N"/>
    <s v="N"/>
    <d v="1899-12-31T00:00:00"/>
    <s v="9999"/>
    <m/>
    <n v="241206.72"/>
    <s v="N"/>
    <x v="164"/>
    <s v="TELUK INTAN BC"/>
    <x v="12"/>
    <s v="PERAK"/>
    <s v="Private Ltd Co (SI)"/>
    <s v="SME"/>
    <s v="BUSINESS NON-BUMIPUTRA"/>
  </r>
  <r>
    <d v="2021-03-31T00:00:00"/>
    <n v="20414617"/>
    <s v="508382053938"/>
    <s v="HOONG CHAN TRADING &amp; TRANSPORT SDN BHD"/>
    <n v="297031.84000000003"/>
    <s v="0838"/>
    <n v="189986.09"/>
    <n v="800000"/>
    <m/>
    <s v="MBB"/>
    <s v="104"/>
    <s v="202"/>
    <n v="46999"/>
    <n v="6120"/>
    <n v="6000"/>
    <s v="N"/>
    <s v="N"/>
    <d v="1899-12-31T00:00:00"/>
    <s v="S003"/>
    <m/>
    <n v="297031.84000000003"/>
    <s v="N"/>
    <x v="158"/>
    <s v="TELUK INTAN BC"/>
    <x v="12"/>
    <s v="PERAK"/>
    <s v="Private Ltd Co (SI)"/>
    <s v="SME"/>
    <s v="BUSINESS NON-BUMIPUTRA"/>
  </r>
  <r>
    <d v="2021-03-31T00:00:00"/>
    <n v="21847512"/>
    <s v="508298623760"/>
    <s v="M C YEW SDN BHD"/>
    <n v="553071.96"/>
    <s v="0829"/>
    <n v="729679.44"/>
    <n v="1500000"/>
    <m/>
    <s v="MBB"/>
    <s v="104"/>
    <s v="202"/>
    <n v="46999"/>
    <n v="6120"/>
    <n v="6000"/>
    <s v="N"/>
    <s v="N"/>
    <d v="1899-12-31T00:00:00"/>
    <s v="6117"/>
    <m/>
    <n v="553071.96"/>
    <s v="N"/>
    <x v="161"/>
    <s v="TELUK INTAN BC"/>
    <x v="12"/>
    <s v="PERAK"/>
    <s v="Private Ltd Co (SI)"/>
    <s v="SME"/>
    <s v="BUSINESS NON-BUMIPUTRA"/>
  </r>
  <r>
    <d v="2021-03-31T00:00:00"/>
    <n v="23397183"/>
    <s v="508065615521"/>
    <s v="MUSNAWAR BERSAUDARA SDN BHD"/>
    <n v="715468.7"/>
    <s v="0806"/>
    <n v="727977.12"/>
    <n v="712206.43"/>
    <s v="LR"/>
    <s v="MBB"/>
    <s v="104"/>
    <s v="202"/>
    <s v="40799A"/>
    <n v="6130"/>
    <n v="6000"/>
    <s v="N"/>
    <s v="N"/>
    <d v="1899-12-31T00:00:00"/>
    <s v="9999"/>
    <m/>
    <n v="715468.7"/>
    <s v="N"/>
    <x v="157"/>
    <s v="TELUK INTAN BC"/>
    <x v="12"/>
    <s v="PERAK"/>
    <s v="Private Ltd Co (SI)"/>
    <s v="SME"/>
    <s v="BUSINESS NON-BUMIPUTRA"/>
  </r>
  <r>
    <d v="2021-03-31T00:00:00"/>
    <n v="23397183"/>
    <s v="558060507410"/>
    <s v="MUSNAWAR BERSAUDARA SDN BHD"/>
    <n v="710823.51"/>
    <s v="5806"/>
    <n v="942849.94"/>
    <n v="1000000"/>
    <s v="LR"/>
    <s v="MIB"/>
    <s v="104"/>
    <s v="202"/>
    <s v="40799A"/>
    <n v="6130"/>
    <n v="6000"/>
    <s v="N"/>
    <s v="N"/>
    <d v="1899-12-31T00:00:00"/>
    <s v="9999"/>
    <m/>
    <n v="710823.51"/>
    <s v="N"/>
    <x v="157"/>
    <s v="TELUK INTAN BC"/>
    <x v="12"/>
    <s v="PERAK"/>
    <s v="Private Ltd Co (SI)"/>
    <s v="SME"/>
    <s v="BUSINESS NON-BUMIPUTRA"/>
  </r>
  <r>
    <d v="2021-03-31T00:00:00"/>
    <n v="23397183"/>
    <s v="558060517177"/>
    <s v="MUSNAWAR BERSAUDARA SDN BHD"/>
    <n v="175923.01"/>
    <s v="5806"/>
    <n v="175933.29"/>
    <n v="177098.48"/>
    <s v="LR"/>
    <s v="MIB"/>
    <s v="104"/>
    <s v="202"/>
    <s v="40799A"/>
    <n v="6130"/>
    <n v="6000"/>
    <s v="N"/>
    <s v="N"/>
    <d v="1899-12-31T00:00:00"/>
    <s v="6139"/>
    <m/>
    <n v="175923.01"/>
    <s v="N"/>
    <x v="157"/>
    <s v="TELUK INTAN BC"/>
    <x v="12"/>
    <s v="PERAK"/>
    <s v="Private Ltd Co (SI)"/>
    <s v="SME"/>
    <s v="BUSINESS NON-BUMIPUTRA"/>
  </r>
  <r>
    <d v="2021-03-31T00:00:00"/>
    <n v="23712210"/>
    <s v="508382058135"/>
    <s v="ULSAN (M) SDN. BHD."/>
    <n v="11077.9"/>
    <s v="0838"/>
    <n v="2108.1"/>
    <n v="250000"/>
    <m/>
    <s v="MBB"/>
    <s v="104"/>
    <s v="202"/>
    <n v="46999"/>
    <n v="6120"/>
    <n v="6000"/>
    <s v="N"/>
    <s v="N"/>
    <d v="1899-12-31T00:00:00"/>
    <s v="9999"/>
    <m/>
    <n v="11077.9"/>
    <s v="N"/>
    <x v="158"/>
    <s v="TELUK INTAN BC"/>
    <x v="12"/>
    <s v="PERAK"/>
    <s v="Private Ltd Co (SI)"/>
    <s v="SME"/>
    <s v="BUSINESS NON-BUMIPUTRA"/>
  </r>
  <r>
    <d v="2021-03-31T00:00:00"/>
    <n v="25826885"/>
    <s v="558060515162"/>
    <s v="AG FAMILY (SARANG TIONG) SDN BHD"/>
    <n v="280454.42"/>
    <s v="5806"/>
    <n v="250511.93"/>
    <n v="300000"/>
    <s v="HR"/>
    <s v="MIB"/>
    <s v="104"/>
    <s v="202"/>
    <s v="40799A"/>
    <n v="6130"/>
    <n v="6000"/>
    <s v="N"/>
    <s v="N"/>
    <d v="1899-12-31T00:00:00"/>
    <s v="9999"/>
    <m/>
    <n v="280454.42"/>
    <s v="N"/>
    <x v="157"/>
    <s v="TELUK INTAN BC"/>
    <x v="12"/>
    <s v="PERAK"/>
    <s v="Private Ltd Co (SI)"/>
    <s v="SME"/>
    <s v="BUSINESS NON-BUMIPUTRA"/>
  </r>
  <r>
    <d v="2021-03-31T00:00:00"/>
    <n v="5138197"/>
    <s v="008104109894"/>
    <s v="ANTIK SEMPURNA SDN BHD"/>
    <n v="361529.16"/>
    <s v="0810"/>
    <n v="522257.9"/>
    <n v="2050000"/>
    <m/>
    <s v="MBB"/>
    <s v="114"/>
    <s v="202"/>
    <n v="46999"/>
    <n v="6120"/>
    <n v="6000"/>
    <s v="N"/>
    <s v="N"/>
    <d v="1899-12-31T00:00:00"/>
    <s v="6116"/>
    <m/>
    <n v="361529.16"/>
    <s v="N"/>
    <x v="162"/>
    <s v="TELUK INTAN BC"/>
    <x v="12"/>
    <s v="PERAK"/>
    <s v="Private Ltd Co (MI)"/>
    <s v="SME"/>
    <s v="BUSINESS NON-BUMIPUTRA"/>
  </r>
  <r>
    <d v="2021-03-31T00:00:00"/>
    <n v="5257427"/>
    <s v="008065910785"/>
    <s v="HIGHSTAGE MARKETING (M) SDN BHD"/>
    <n v="926578.32"/>
    <s v="0806"/>
    <n v="859043.74"/>
    <n v="950000"/>
    <m/>
    <s v="MBB"/>
    <s v="114"/>
    <s v="202"/>
    <s v="451XXB"/>
    <n v="6110"/>
    <n v="6000"/>
    <s v="N"/>
    <s v="N"/>
    <d v="1899-12-31T00:00:00"/>
    <s v="6242"/>
    <m/>
    <n v="926578.32"/>
    <s v="N"/>
    <x v="157"/>
    <s v="TELUK INTAN BC"/>
    <x v="12"/>
    <s v="PERAK"/>
    <s v="Private Ltd Co (MI)"/>
    <s v="SME"/>
    <s v="BUSINESS NON-BUMIPUTRA"/>
  </r>
  <r>
    <d v="2021-03-31T00:00:00"/>
    <n v="5390002"/>
    <s v="508298302731"/>
    <s v="SITY MARINE PRODUCTS SDN.BHD."/>
    <n v="130889.44"/>
    <s v="0829"/>
    <n v="328538.31"/>
    <n v="2500000"/>
    <s v="MR"/>
    <s v="MBB"/>
    <s v="114"/>
    <s v="202"/>
    <s v="46599A"/>
    <n v="6120"/>
    <n v="6000"/>
    <s v="N"/>
    <s v="N"/>
    <d v="1899-12-31T00:00:00"/>
    <s v="S003"/>
    <m/>
    <n v="130889.44"/>
    <s v="N"/>
    <x v="161"/>
    <s v="TELUK INTAN BC"/>
    <x v="12"/>
    <s v="PERAK"/>
    <s v="Private Ltd Co (MI)"/>
    <s v="SME"/>
    <s v="BUSINESS NON-BUMIPUTRA"/>
  </r>
  <r>
    <d v="2021-03-31T00:00:00"/>
    <n v="7152579"/>
    <s v="508065615551"/>
    <s v="LIMA SEN SDN BHD"/>
    <n v="298810.11"/>
    <s v="0806"/>
    <n v="845664.3"/>
    <n v="2000000"/>
    <s v="LR"/>
    <s v="MBB"/>
    <s v="114"/>
    <s v="202"/>
    <s v="40799E"/>
    <n v="6130"/>
    <n v="6000"/>
    <s v="N"/>
    <s v="N"/>
    <d v="1899-12-31T00:00:00"/>
    <s v="9999"/>
    <m/>
    <n v="298810.11"/>
    <s v="N"/>
    <x v="157"/>
    <s v="TELUK INTAN BC"/>
    <x v="12"/>
    <s v="PERAK"/>
    <s v="Private Ltd Co (MI)"/>
    <s v="SME"/>
    <s v="BUSINESS NON-BUMIPUTRA"/>
  </r>
  <r>
    <d v="2021-03-31T00:00:00"/>
    <n v="13880944"/>
    <s v="508186514977"/>
    <s v="SIN HAI TAT TRADING SDN BHD"/>
    <n v="193628.73"/>
    <s v="0818"/>
    <n v="216094.89"/>
    <n v="300000"/>
    <s v="HR"/>
    <s v="MBB"/>
    <s v="114"/>
    <s v="202"/>
    <n v="46999"/>
    <n v="6120"/>
    <n v="6000"/>
    <s v="N"/>
    <s v="N"/>
    <d v="1899-12-31T00:00:00"/>
    <s v="6112"/>
    <m/>
    <n v="193628.73"/>
    <s v="N"/>
    <x v="159"/>
    <s v="TELUK INTAN BC"/>
    <x v="12"/>
    <s v="PERAK"/>
    <s v="Private Ltd Co (MI)"/>
    <s v="SME"/>
    <s v="BUSINESS NON-BUMIPUTRA"/>
  </r>
  <r>
    <d v="2021-03-31T00:00:00"/>
    <n v="13880944"/>
    <s v="508186414707"/>
    <s v="SIN HAI TAT TRADING SDN BHD"/>
    <n v="259383.29"/>
    <s v="0818"/>
    <n v="244815.24"/>
    <n v="320000"/>
    <s v="HR"/>
    <s v="MBB"/>
    <s v="114"/>
    <s v="202"/>
    <n v="46999"/>
    <n v="6120"/>
    <n v="6000"/>
    <s v="N"/>
    <s v="N"/>
    <d v="1899-12-31T00:00:00"/>
    <s v="6112"/>
    <m/>
    <n v="259383.29"/>
    <s v="N"/>
    <x v="159"/>
    <s v="TELUK INTAN BC"/>
    <x v="12"/>
    <s v="PERAK"/>
    <s v="Private Ltd Co (MI)"/>
    <s v="SME"/>
    <s v="BUSINESS NON-BUMIPUTRA"/>
  </r>
  <r>
    <d v="2021-03-31T00:00:00"/>
    <n v="20042048"/>
    <s v="508104507812"/>
    <s v="S.R.AUTOMOBILE CENTRE SDN BHD"/>
    <n v="824829.11"/>
    <s v="0810"/>
    <n v="924191.89"/>
    <n v="830000"/>
    <s v="HR"/>
    <s v="MBB"/>
    <s v="114"/>
    <s v="202"/>
    <s v="4540X"/>
    <n v="6110"/>
    <n v="6000"/>
    <s v="N"/>
    <s v="N"/>
    <d v="1899-12-31T00:00:00"/>
    <s v="9999"/>
    <m/>
    <n v="824829.11"/>
    <s v="N"/>
    <x v="162"/>
    <s v="TELUK INTAN BC"/>
    <x v="12"/>
    <s v="PERAK"/>
    <s v="Private Ltd Co (MI)"/>
    <s v="SME"/>
    <s v="BUSINESS NON-BUMIPUTRA"/>
  </r>
  <r>
    <d v="2021-03-31T00:00:00"/>
    <n v="20042048"/>
    <s v="508104504476"/>
    <s v="S.R.AUTOMOBILE CENTRE SDN BHD"/>
    <n v="865319.33"/>
    <s v="0810"/>
    <n v="890293.6"/>
    <n v="1000000"/>
    <s v="HR"/>
    <s v="MBB"/>
    <s v="114"/>
    <s v="202"/>
    <s v="4540X"/>
    <n v="6110"/>
    <n v="6000"/>
    <s v="N"/>
    <s v="N"/>
    <d v="1899-12-31T00:00:00"/>
    <s v="6134"/>
    <m/>
    <n v="865319.33"/>
    <s v="N"/>
    <x v="162"/>
    <s v="TELUK INTAN BC"/>
    <x v="12"/>
    <s v="PERAK"/>
    <s v="Private Ltd Co (MI)"/>
    <s v="SME"/>
    <s v="BUSINESS NON-BUMIPUTRA"/>
  </r>
  <r>
    <d v="2021-03-31T00:00:00"/>
    <n v="21990492"/>
    <s v="508382055861"/>
    <s v="CHEW AND YEW ENTERPRISE SDN BHD"/>
    <n v="407068.66"/>
    <s v="0838"/>
    <n v="408933.97"/>
    <n v="410000"/>
    <s v="HR"/>
    <s v="MBB"/>
    <s v="114"/>
    <s v="202"/>
    <s v="40799E"/>
    <n v="6130"/>
    <n v="6000"/>
    <s v="N"/>
    <s v="N"/>
    <d v="1899-12-31T00:00:00"/>
    <s v="6250"/>
    <m/>
    <n v="407068.66"/>
    <s v="N"/>
    <x v="158"/>
    <s v="TELUK INTAN BC"/>
    <x v="12"/>
    <s v="PERAK"/>
    <s v="Private Ltd Co (MI)"/>
    <s v="SME"/>
    <s v="BUSINESS NON-BUMIPUTRA"/>
  </r>
  <r>
    <d v="2021-03-31T00:00:00"/>
    <n v="21990492"/>
    <s v="508382055298"/>
    <s v="CHEW AND YEW ENTERPRISE SDN BHD"/>
    <n v="314157.61"/>
    <s v="0838"/>
    <n v="411551.37"/>
    <n v="765000"/>
    <s v="HR"/>
    <s v="MBB"/>
    <s v="114"/>
    <s v="202"/>
    <s v="40799E"/>
    <n v="6130"/>
    <n v="6000"/>
    <s v="N"/>
    <s v="N"/>
    <d v="1899-12-31T00:00:00"/>
    <s v="6250"/>
    <m/>
    <n v="314157.61"/>
    <s v="N"/>
    <x v="158"/>
    <s v="TELUK INTAN BC"/>
    <x v="12"/>
    <s v="PERAK"/>
    <s v="Private Ltd Co (MI)"/>
    <s v="SME"/>
    <s v="BUSINESS NON-BUMIPUTRA"/>
  </r>
  <r>
    <d v="2021-03-31T00:00:00"/>
    <n v="21990492"/>
    <s v="508382056603"/>
    <s v="CHEW AND YEW ENTERPRISE SDN BHD"/>
    <n v="196807.56"/>
    <s v="0838"/>
    <n v="200024.11"/>
    <n v="204000"/>
    <s v="HR"/>
    <s v="MBB"/>
    <s v="114"/>
    <s v="202"/>
    <s v="40799E"/>
    <n v="6130"/>
    <n v="6000"/>
    <s v="N"/>
    <s v="N"/>
    <d v="1899-12-31T00:00:00"/>
    <s v="6250"/>
    <m/>
    <n v="196807.56"/>
    <s v="N"/>
    <x v="158"/>
    <s v="TELUK INTAN BC"/>
    <x v="12"/>
    <s v="PERAK"/>
    <s v="Private Ltd Co (MI)"/>
    <s v="SME"/>
    <s v="BUSINESS NON-BUMIPUTRA"/>
  </r>
  <r>
    <d v="2021-03-31T00:00:00"/>
    <n v="22654086"/>
    <s v="508298630083"/>
    <s v="PCK FRESH MART SDN BHD"/>
    <n v="468729.07"/>
    <s v="0829"/>
    <n v="471934.98"/>
    <n v="900000"/>
    <m/>
    <s v="MBB"/>
    <s v="114"/>
    <s v="202"/>
    <s v="40799E"/>
    <n v="6130"/>
    <n v="6000"/>
    <s v="N"/>
    <s v="N"/>
    <d v="1899-12-31T00:00:00"/>
    <s v="6117"/>
    <m/>
    <n v="468729.07"/>
    <s v="N"/>
    <x v="161"/>
    <s v="TELUK INTAN BC"/>
    <x v="12"/>
    <s v="PERAK"/>
    <s v="Private Ltd Co (MI)"/>
    <s v="SME"/>
    <s v="BUSINESS NON-BUMIPUTRA"/>
  </r>
  <r>
    <d v="2021-03-31T00:00:00"/>
    <n v="10303291"/>
    <s v="558293401945"/>
    <s v="TIAN SIANG AUTO (MANJUNG) SDN BHD"/>
    <n v="0"/>
    <s v="5829"/>
    <n v="0"/>
    <n v="0"/>
    <m/>
    <s v="MIB"/>
    <s v="121"/>
    <s v="202"/>
    <s v="4540X"/>
    <n v="6110"/>
    <n v="6000"/>
    <s v="N"/>
    <s v="N"/>
    <d v="1899-12-31T00:00:00"/>
    <s v="6242"/>
    <m/>
    <n v="0"/>
    <s v="N"/>
    <x v="161"/>
    <s v="TELUK INTAN BC"/>
    <x v="12"/>
    <s v="PERAK"/>
    <s v="Private Ltd Co (LI)"/>
    <s v="COMM"/>
    <s v="BUSINESS NON-BUMIPUTRA"/>
  </r>
  <r>
    <d v="2021-03-31T00:00:00"/>
    <n v="14029612"/>
    <s v="508382001925"/>
    <s v="LENG WAH FISHERY SDN BHD"/>
    <n v="2444162.88"/>
    <s v="0838"/>
    <n v="2376678.62"/>
    <n v="2884905"/>
    <s v="MR"/>
    <s v="MBB"/>
    <s v="121"/>
    <s v="202"/>
    <n v="46999"/>
    <n v="6120"/>
    <n v="6000"/>
    <s v="N"/>
    <s v="N"/>
    <d v="1899-12-31T00:00:00"/>
    <s v="6112"/>
    <m/>
    <n v="2444162.88"/>
    <s v="N"/>
    <x v="158"/>
    <s v="TELUK INTAN BC"/>
    <x v="12"/>
    <s v="PERAK"/>
    <s v="Private Ltd Co (LI)"/>
    <s v="COMM"/>
    <s v="BUSINESS NON-BUMIPUTRA"/>
  </r>
  <r>
    <d v="2021-03-31T00:00:00"/>
    <n v="6408355"/>
    <s v="508382011675"/>
    <s v="KUNG ENG TRADING"/>
    <n v="178935.34"/>
    <s v="0838"/>
    <n v="179323.1"/>
    <n v="180000"/>
    <m/>
    <s v="MBB"/>
    <s v="163"/>
    <s v="202"/>
    <s v="40799E"/>
    <n v="6130"/>
    <n v="6000"/>
    <s v="N"/>
    <s v="N"/>
    <d v="1899-12-31T00:00:00"/>
    <s v="6250"/>
    <m/>
    <n v="178935.34"/>
    <s v="N"/>
    <x v="158"/>
    <s v="TELUK INTAN BC"/>
    <x v="12"/>
    <s v="PERAK"/>
    <s v="Partnership (MC)"/>
    <s v="SME"/>
    <s v="BUSINESS NON-BUMIPUTRA"/>
  </r>
  <r>
    <d v="2021-03-31T00:00:00"/>
    <n v="18594818"/>
    <s v="508298304760"/>
    <s v="EMPEROR MARINE MARKETING SDN. BHD."/>
    <n v="882217.38"/>
    <s v="0829"/>
    <n v="814166.7"/>
    <n v="1000000"/>
    <s v="LR"/>
    <s v="MBB"/>
    <s v="164"/>
    <s v="202"/>
    <n v="46999"/>
    <n v="6120"/>
    <n v="6000"/>
    <s v="N"/>
    <s v="N"/>
    <d v="1899-12-31T00:00:00"/>
    <s v="9999"/>
    <m/>
    <n v="882217.38"/>
    <s v="N"/>
    <x v="161"/>
    <s v="TELUK INTAN BC"/>
    <x v="12"/>
    <s v="PERAK"/>
    <s v="Private Ltd Co (MC)"/>
    <s v="SME"/>
    <s v="BUSINESS NON-BUMIPUTRA"/>
  </r>
  <r>
    <d v="2021-03-31T00:00:00"/>
    <n v="25049642"/>
    <s v="508065615380"/>
    <s v="LX BRICKS SDN BHD"/>
    <n v="106479.47"/>
    <s v="0806"/>
    <n v="119895.89"/>
    <n v="712000"/>
    <s v="LR"/>
    <s v="MBB"/>
    <s v="164"/>
    <s v="202"/>
    <n v="46999"/>
    <n v="6120"/>
    <n v="6000"/>
    <s v="N"/>
    <s v="N"/>
    <d v="1899-12-31T00:00:00"/>
    <s v="9999"/>
    <m/>
    <n v="106479.47"/>
    <s v="N"/>
    <x v="157"/>
    <s v="TELUK INTAN BC"/>
    <x v="12"/>
    <s v="PERAK"/>
    <s v="Private Ltd Co (MC)"/>
    <s v="SME"/>
    <s v="BUSINESS NON-BUMIPUTRA"/>
  </r>
  <r>
    <d v="2021-03-31T00:00:00"/>
    <n v="704829"/>
    <s v="008083107060"/>
    <s v="KOPERASI MALIMJAYA TANJONG MALIM BERHAD"/>
    <n v="12603.64"/>
    <s v="0808"/>
    <n v="5127.55"/>
    <n v="268000"/>
    <m/>
    <s v="MBB"/>
    <s v="213"/>
    <s v="201"/>
    <n v="64999"/>
    <n v="8110"/>
    <n v="8000"/>
    <s v="N"/>
    <s v="N"/>
    <d v="1899-12-31T00:00:00"/>
    <s v="U004"/>
    <m/>
    <n v="12603.64"/>
    <s v="N"/>
    <x v="166"/>
    <s v="TELUK INTAN BC"/>
    <x v="12"/>
    <s v="PERAK"/>
    <s v="Co-op Society"/>
    <s v="COMM"/>
    <s v="BUSINESS BUMIPUTRA"/>
  </r>
  <r>
    <d v="2021-03-31T00:00:00"/>
    <n v="2126726"/>
    <s v="558060003403"/>
    <s v="KOPERASI ORANG MELAYU KERAJAAN (SKOMK) P"/>
    <n v="1888788.91"/>
    <s v="5806"/>
    <n v="2060337.99"/>
    <n v="3700000"/>
    <s v="HR"/>
    <s v="MIB"/>
    <s v="213"/>
    <s v="201"/>
    <s v="74XXX"/>
    <n v="8999"/>
    <n v="8000"/>
    <s v="N"/>
    <s v="N"/>
    <d v="1899-12-31T00:00:00"/>
    <s v="U004"/>
    <m/>
    <n v="1888788.91"/>
    <s v="N"/>
    <x v="157"/>
    <s v="TELUK INTAN BC"/>
    <x v="12"/>
    <s v="PERAK"/>
    <s v="Co-op Society"/>
    <s v="COMM"/>
    <s v="BUSINESS BUMIPUTRA"/>
  </r>
  <r>
    <d v="2021-03-31T00:00:00"/>
    <n v="3380653"/>
    <s v="508122205145"/>
    <s v="KOP PEG KERAJAAN TAPAH BERHAD"/>
    <n v="567896.81999999995"/>
    <s v="0812"/>
    <n v="566459.77"/>
    <n v="567000"/>
    <m/>
    <s v="MBB"/>
    <s v="216"/>
    <s v="201"/>
    <n v="64999"/>
    <n v="8110"/>
    <n v="8000"/>
    <s v="N"/>
    <s v="N"/>
    <d v="1899-12-31T00:00:00"/>
    <s v="U004"/>
    <m/>
    <n v="567896.81999999995"/>
    <s v="N"/>
    <x v="164"/>
    <s v="TELUK INTAN BC"/>
    <x v="12"/>
    <s v="PERAK"/>
    <s v="Other Co-op"/>
    <s v="COMM"/>
    <s v="BUSINESS BUMIPUTRA"/>
  </r>
  <r>
    <d v="2021-03-31T00:00:00"/>
    <n v="10095491"/>
    <s v="558060509858"/>
    <s v="HIA UNION ENGINEERING SDN. BHD"/>
    <n v="7016.85"/>
    <s v="5806"/>
    <n v="6939.41"/>
    <n v="2000000"/>
    <s v="LR"/>
    <s v="MIB"/>
    <s v="104"/>
    <s v="202"/>
    <s v="7110X"/>
    <n v="8922"/>
    <n v="8000"/>
    <s v="N"/>
    <s v="N"/>
    <d v="1899-12-31T00:00:00"/>
    <s v="9999"/>
    <m/>
    <n v="7016.85"/>
    <s v="N"/>
    <x v="157"/>
    <s v="TELUK INTAN BC"/>
    <x v="12"/>
    <s v="PERAK"/>
    <s v="Private Ltd Co (SI)"/>
    <s v="SME"/>
    <s v="BUSINESS NON-BUMIPUTRA"/>
  </r>
  <r>
    <d v="2021-03-31T00:00:00"/>
    <n v="18068395"/>
    <s v="508298101697"/>
    <s v="KAR SIN BERHAD"/>
    <n v="3983435.12"/>
    <s v="0829"/>
    <n v="3954572.68"/>
    <n v="4000000"/>
    <s v="MR"/>
    <s v="MBB"/>
    <s v="122"/>
    <s v="202"/>
    <n v="68109"/>
    <n v="8310"/>
    <n v="8000"/>
    <s v="N"/>
    <s v="N"/>
    <d v="1899-12-31T00:00:00"/>
    <s v="W204"/>
    <m/>
    <n v="3983435.12"/>
    <s v="N"/>
    <x v="161"/>
    <s v="TELUK INTAN BC"/>
    <x v="12"/>
    <s v="PERAK"/>
    <s v="Public Ltd Co (LI)"/>
    <s v="COMM"/>
    <s v="BUSINESS NON-BUMIPUTRA"/>
  </r>
  <r>
    <d v="2021-03-31T00:00:00"/>
    <n v="19910858"/>
    <s v="558293622964"/>
    <s v="HARVEST PROPERTY MANAGEMENT SDN BHD"/>
    <n v="1851.79"/>
    <s v="5829"/>
    <n v="1842.1"/>
    <n v="637812"/>
    <s v="LR"/>
    <s v="MIB"/>
    <s v="164"/>
    <s v="202"/>
    <s v="68102E"/>
    <n v="8310"/>
    <n v="8000"/>
    <s v="N"/>
    <s v="N"/>
    <d v="1899-12-31T00:00:00"/>
    <s v="0322"/>
    <m/>
    <n v="1851.79"/>
    <s v="N"/>
    <x v="161"/>
    <s v="TELUK INTAN BC"/>
    <x v="12"/>
    <s v="PERAK"/>
    <s v="Private Ltd Co (MC)"/>
    <s v="SME"/>
    <s v="BUSINESS NON-BUMIPUTRA"/>
  </r>
  <r>
    <d v="2021-03-31T00:00:00"/>
    <n v="18958351"/>
    <s v="508065881368"/>
    <s v="HEALTHLINK SERVICES SDN BHD"/>
    <n v="8557957.3699999992"/>
    <s v="0806"/>
    <n v="8128526.29"/>
    <n v="12200000"/>
    <s v="MR"/>
    <s v="MBB"/>
    <s v="121"/>
    <s v="202"/>
    <s v="861XX"/>
    <n v="9201"/>
    <n v="9000"/>
    <s v="N"/>
    <s v="N"/>
    <d v="1899-12-31T00:00:00"/>
    <s v="8329"/>
    <m/>
    <n v="8557957.3699999992"/>
    <s v="N"/>
    <x v="157"/>
    <s v="TELUK INTAN BC"/>
    <x v="12"/>
    <s v="PERAK"/>
    <s v="Private Ltd Co (LI)"/>
    <s v="COMM"/>
    <s v="BUSINESS NON-BUMIPUTRA"/>
  </r>
  <r>
    <d v="2021-03-31T00:00:00"/>
    <n v="16630334"/>
    <s v="501075017657"/>
    <s v="KUASA MY ENTERPRISE"/>
    <n v="53.47"/>
    <s v="0107"/>
    <n v="53.08"/>
    <n v="0"/>
    <m/>
    <s v="MBB"/>
    <s v="102"/>
    <s v="201"/>
    <s v="01261B"/>
    <n v="1113"/>
    <n v="1000"/>
    <s v="Y"/>
    <s v="N"/>
    <d v="2019-03-27T00:00:00"/>
    <m/>
    <m/>
    <n v="53.47"/>
    <s v="N"/>
    <x v="167"/>
    <s v="JOHOR BARU BC"/>
    <x v="13"/>
    <s v="JOHOR/MALACCA"/>
    <s v="S/Porprietorship (SI)"/>
    <s v="SME"/>
    <s v="BUSINESS BUMIPUTRA"/>
  </r>
  <r>
    <d v="2021-03-31T00:00:00"/>
    <n v="16282629"/>
    <s v="551342116418"/>
    <s v="AQINAJAYA SDN. BHD."/>
    <n v="295449.69"/>
    <s v="5134"/>
    <n v="378565.57"/>
    <n v="450000"/>
    <m/>
    <s v="MIB"/>
    <s v="114"/>
    <s v="202"/>
    <s v="0146XA"/>
    <n v="1120"/>
    <n v="1000"/>
    <s v="N"/>
    <s v="N"/>
    <d v="1899-12-31T00:00:00"/>
    <s v="6250"/>
    <m/>
    <n v="295449.69"/>
    <s v="N"/>
    <x v="168"/>
    <s v="JOHOR BARU BC"/>
    <x v="13"/>
    <s v="JOHOR/MALACCA"/>
    <s v="Private Ltd Co (MI)"/>
    <s v="SME"/>
    <s v="BUSINESS NON-BUMIPUTRA"/>
  </r>
  <r>
    <d v="2021-03-31T00:00:00"/>
    <n v="24833161"/>
    <s v="551333539761"/>
    <s v="MING LIONG EARTHWORKS &amp; MINERALS SDN BHD"/>
    <n v="1228106.1499999999"/>
    <s v="5133"/>
    <n v="1091816.48"/>
    <n v="1500000"/>
    <s v="LR"/>
    <s v="MIB"/>
    <s v="121"/>
    <s v="202"/>
    <s v="08XXX"/>
    <n v="2900"/>
    <n v="2000"/>
    <s v="N"/>
    <s v="N"/>
    <d v="1899-12-31T00:00:00"/>
    <s v="9999"/>
    <m/>
    <n v="1228106.1499999999"/>
    <s v="N"/>
    <x v="169"/>
    <s v="JOHOR BARU BC"/>
    <x v="13"/>
    <s v="JOHOR/MALACCA"/>
    <s v="Private Ltd Co (LI)"/>
    <s v="COMM"/>
    <s v="BUSINESS NON-BUMIPUTRA"/>
  </r>
  <r>
    <d v="2021-03-31T00:00:00"/>
    <n v="24567701"/>
    <s v="551285067702"/>
    <s v="INTEGER ENGINEERING SDN BHD"/>
    <n v="864469.43"/>
    <s v="5128"/>
    <n v="944001.83"/>
    <n v="1000000"/>
    <s v="MR"/>
    <s v="MIB"/>
    <s v="104"/>
    <s v="201"/>
    <s v="2599X"/>
    <n v="3819"/>
    <n v="3000"/>
    <s v="N"/>
    <s v="N"/>
    <d v="1899-12-31T00:00:00"/>
    <s v="3819"/>
    <m/>
    <n v="864469.43"/>
    <s v="N"/>
    <x v="170"/>
    <s v="JOHOR BARU BC"/>
    <x v="13"/>
    <s v="JOHOR/MALACCA"/>
    <s v="Private Ltd Co (SI)"/>
    <s v="SME"/>
    <s v="BUSINESS BUMIPUTRA"/>
  </r>
  <r>
    <d v="2021-03-31T00:00:00"/>
    <n v="11733369"/>
    <s v="551276064716"/>
    <s v="ERAT BERSEPADU SDN BHD"/>
    <n v="0"/>
    <s v="5127"/>
    <n v="0"/>
    <n v="0"/>
    <m/>
    <s v="MIB"/>
    <s v="104"/>
    <s v="202"/>
    <s v="3290X"/>
    <n v="3919"/>
    <n v="3000"/>
    <s v="N"/>
    <s v="N"/>
    <d v="1899-12-31T00:00:00"/>
    <s v="6250"/>
    <m/>
    <n v="0"/>
    <s v="N"/>
    <x v="171"/>
    <s v="JOHOR BARU BC"/>
    <x v="13"/>
    <s v="JOHOR/MALACCA"/>
    <s v="Private Ltd Co (SI)"/>
    <s v="SME"/>
    <s v="BUSINESS NON-BUMIPUTRA"/>
  </r>
  <r>
    <d v="2021-03-31T00:00:00"/>
    <n v="19525343"/>
    <s v="551137527505"/>
    <s v="KEJURUTERAAN FONG HONG SDN. BHD."/>
    <n v="1587806.11"/>
    <s v="5113"/>
    <n v="1556081.11"/>
    <n v="1800000"/>
    <s v="LR"/>
    <s v="MIB"/>
    <s v="104"/>
    <s v="202"/>
    <s v="2599X"/>
    <n v="3819"/>
    <n v="3000"/>
    <s v="N"/>
    <s v="N"/>
    <d v="1899-12-31T00:00:00"/>
    <s v="9999"/>
    <m/>
    <n v="1587806.11"/>
    <s v="N"/>
    <x v="172"/>
    <s v="JOHOR BARU BC"/>
    <x v="13"/>
    <s v="JOHOR/MALACCA"/>
    <s v="Private Ltd Co (SI)"/>
    <s v="SME"/>
    <s v="BUSINESS NON-BUMIPUTRA"/>
  </r>
  <r>
    <d v="2021-03-31T00:00:00"/>
    <n v="19525343"/>
    <s v="551137527491"/>
    <s v="KEJURUTERAAN FONG HONG SDN. BHD."/>
    <n v="0"/>
    <s v="5113"/>
    <n v="0"/>
    <n v="1.33"/>
    <s v="LR"/>
    <s v="MIB"/>
    <s v="104"/>
    <s v="202"/>
    <s v="2599X"/>
    <n v="3819"/>
    <n v="3000"/>
    <s v="N"/>
    <s v="N"/>
    <d v="1899-12-31T00:00:00"/>
    <s v="9999"/>
    <m/>
    <n v="0"/>
    <s v="N"/>
    <x v="172"/>
    <s v="JOHOR BARU BC"/>
    <x v="13"/>
    <s v="JOHOR/MALACCA"/>
    <s v="Private Ltd Co (SI)"/>
    <s v="SME"/>
    <s v="BUSINESS NON-BUMIPUTRA"/>
  </r>
  <r>
    <d v="2021-03-31T00:00:00"/>
    <n v="19525343"/>
    <s v="551137522301"/>
    <s v="KEJURUTERAAN FONG HONG SDN. BHD."/>
    <n v="389670.04"/>
    <s v="5113"/>
    <n v="352707.03"/>
    <n v="500000"/>
    <s v="LR"/>
    <s v="MIB"/>
    <s v="104"/>
    <s v="202"/>
    <s v="2599X"/>
    <n v="3819"/>
    <n v="3000"/>
    <s v="N"/>
    <s v="N"/>
    <d v="1899-12-31T00:00:00"/>
    <s v="3819"/>
    <m/>
    <n v="389670.04"/>
    <s v="N"/>
    <x v="172"/>
    <s v="JOHOR BARU BC"/>
    <x v="13"/>
    <s v="JOHOR/MALACCA"/>
    <s v="Private Ltd Co (SI)"/>
    <s v="SME"/>
    <s v="BUSINESS NON-BUMIPUTRA"/>
  </r>
  <r>
    <d v="2021-03-31T00:00:00"/>
    <n v="19722035"/>
    <s v="501011989844"/>
    <s v="KOM TECHNOLOGIES (M) SDN BHD"/>
    <n v="0"/>
    <s v="0101"/>
    <n v="0"/>
    <n v="0"/>
    <s v="MR"/>
    <s v="MBB"/>
    <s v="104"/>
    <s v="202"/>
    <n v="24320"/>
    <n v="3732"/>
    <n v="3000"/>
    <s v="N"/>
    <s v="N"/>
    <d v="1899-12-31T00:00:00"/>
    <m/>
    <m/>
    <n v="0"/>
    <s v="N"/>
    <x v="167"/>
    <s v="JOHOR BARU BC"/>
    <x v="13"/>
    <s v="JOHOR/MALACCA"/>
    <s v="Private Ltd Co (SI)"/>
    <s v="SME"/>
    <s v="BUSINESS NON-BUMIPUTRA"/>
  </r>
  <r>
    <d v="2021-03-31T00:00:00"/>
    <n v="19722035"/>
    <s v="501011043515"/>
    <s v="KOM TECHNOLOGIES (M) SDN BHD"/>
    <n v="564463.19999999995"/>
    <s v="0101"/>
    <n v="214791.31"/>
    <n v="1000000"/>
    <s v="MR"/>
    <s v="MBB"/>
    <s v="104"/>
    <s v="202"/>
    <n v="24320"/>
    <n v="3732"/>
    <n v="3000"/>
    <s v="N"/>
    <s v="N"/>
    <d v="1899-12-31T00:00:00"/>
    <s v="6250"/>
    <m/>
    <n v="564463.19999999995"/>
    <s v="N"/>
    <x v="167"/>
    <s v="JOHOR BARU BC"/>
    <x v="13"/>
    <s v="JOHOR/MALACCA"/>
    <s v="Private Ltd Co (SI)"/>
    <s v="SME"/>
    <s v="BUSINESS NON-BUMIPUTRA"/>
  </r>
  <r>
    <d v="2021-03-31T00:00:00"/>
    <n v="24202197"/>
    <s v="501208620361"/>
    <s v="3T INDUSTRIES SDN BHD"/>
    <n v="385882.24"/>
    <s v="0120"/>
    <n v="410723.68"/>
    <n v="425000"/>
    <s v="MR"/>
    <s v="MBB"/>
    <s v="104"/>
    <s v="202"/>
    <s v="22XXXG"/>
    <n v="3552"/>
    <n v="3000"/>
    <s v="N"/>
    <s v="N"/>
    <d v="1899-12-31T00:00:00"/>
    <s v="9999"/>
    <m/>
    <n v="385882.24"/>
    <s v="N"/>
    <x v="173"/>
    <s v="JOHOR BARU BC"/>
    <x v="13"/>
    <s v="JOHOR/MALACCA"/>
    <s v="Private Ltd Co (SI)"/>
    <s v="SME"/>
    <s v="BUSINESS NON-BUMIPUTRA"/>
  </r>
  <r>
    <d v="2021-03-31T00:00:00"/>
    <n v="7552165"/>
    <s v="001132501690"/>
    <s v="GG CIRCUITS INDUSTRIES SDN. BHD."/>
    <n v="2363471.64"/>
    <s v="0113"/>
    <n v="2369388.4"/>
    <n v="2390000"/>
    <s v="LR"/>
    <s v="MBB"/>
    <s v="114"/>
    <s v="202"/>
    <s v="3290X"/>
    <n v="3919"/>
    <n v="3000"/>
    <s v="N"/>
    <s v="N"/>
    <d v="1899-12-31T00:00:00"/>
    <s v="3832"/>
    <m/>
    <n v="2363471.64"/>
    <s v="N"/>
    <x v="172"/>
    <s v="JOHOR BARU BC"/>
    <x v="13"/>
    <s v="JOHOR/MALACCA"/>
    <s v="Private Ltd Co (MI)"/>
    <s v="SME"/>
    <s v="BUSINESS NON-BUMIPUTRA"/>
  </r>
  <r>
    <d v="2021-03-31T00:00:00"/>
    <n v="22888399"/>
    <s v="551575306838"/>
    <s v="MYTECH &amp; ASSEMBLY SDN BHD"/>
    <n v="0"/>
    <s v="5157"/>
    <n v="0"/>
    <n v="0"/>
    <m/>
    <s v="MIB"/>
    <s v="114"/>
    <s v="202"/>
    <s v="22XXXG"/>
    <n v="3552"/>
    <n v="3000"/>
    <s v="N"/>
    <s v="N"/>
    <d v="1899-12-31T00:00:00"/>
    <s v="3560"/>
    <m/>
    <n v="0"/>
    <s v="N"/>
    <x v="174"/>
    <s v="JOHOR BARU BC"/>
    <x v="13"/>
    <s v="JOHOR/MALACCA"/>
    <s v="Private Ltd Co (MI)"/>
    <s v="SME"/>
    <s v="BUSINESS NON-BUMIPUTRA"/>
  </r>
  <r>
    <d v="2021-03-31T00:00:00"/>
    <n v="5287367"/>
    <s v="551137526643"/>
    <s v="BEE LIAN PLASTIC INDUSTRIES BERHAD"/>
    <n v="2693337.09"/>
    <s v="5113"/>
    <n v="2525216.7400000002"/>
    <n v="3000000"/>
    <s v="MR"/>
    <s v="MIB"/>
    <s v="121"/>
    <s v="202"/>
    <s v="22XXXG"/>
    <n v="3552"/>
    <n v="3000"/>
    <s v="N"/>
    <s v="N"/>
    <d v="1899-12-31T00:00:00"/>
    <s v="9999"/>
    <m/>
    <n v="2693337.09"/>
    <s v="N"/>
    <x v="172"/>
    <s v="JOHOR BARU BC"/>
    <x v="13"/>
    <s v="JOHOR/MALACCA"/>
    <s v="Private Ltd Co (LI)"/>
    <s v="COMM"/>
    <s v="BUSINESS NON-BUMIPUTRA"/>
  </r>
  <r>
    <d v="2021-03-31T00:00:00"/>
    <n v="14114155"/>
    <s v="001141300882"/>
    <s v="CHYE HUP HENG SDN BHD"/>
    <n v="0"/>
    <s v="0114"/>
    <n v="0"/>
    <n v="7000000"/>
    <m/>
    <s v="MBB"/>
    <s v="121"/>
    <s v="202"/>
    <s v="24209B"/>
    <n v="3720"/>
    <n v="3000"/>
    <s v="Y"/>
    <s v="N"/>
    <d v="2012-10-31T00:00:00"/>
    <s v="3720"/>
    <s v="P"/>
    <n v="0"/>
    <s v="N"/>
    <x v="175"/>
    <s v="JOHOR BARU BC"/>
    <x v="13"/>
    <s v="JOHOR/MALACCA"/>
    <s v="Private Ltd Co (LI)"/>
    <s v="COMM"/>
    <s v="BUSINESS NON-BUMIPUTRA"/>
  </r>
  <r>
    <d v="2021-03-31T00:00:00"/>
    <n v="14114155"/>
    <s v="501141517885"/>
    <s v="CHYE HUP HENG SDN BHD"/>
    <n v="508.25"/>
    <s v="0114"/>
    <n v="504.56"/>
    <n v="0"/>
    <m/>
    <s v="MBB"/>
    <s v="121"/>
    <s v="202"/>
    <s v="24209B"/>
    <n v="3720"/>
    <n v="3000"/>
    <s v="Y"/>
    <s v="N"/>
    <d v="2015-01-31T00:00:00"/>
    <m/>
    <m/>
    <n v="508.25"/>
    <s v="N"/>
    <x v="175"/>
    <s v="JOHOR BARU BC"/>
    <x v="13"/>
    <s v="JOHOR/MALACCA"/>
    <s v="Private Ltd Co (LI)"/>
    <s v="COMM"/>
    <s v="BUSINESS NON-BUMIPUTRA"/>
  </r>
  <r>
    <d v="2021-03-31T00:00:00"/>
    <n v="14114155"/>
    <s v="501628002371"/>
    <s v="CHYE HUP HENG SDN BHD"/>
    <n v="188.14"/>
    <s v="0162"/>
    <n v="186.78"/>
    <n v="0"/>
    <m/>
    <s v="MBB"/>
    <s v="121"/>
    <s v="202"/>
    <s v="24209B"/>
    <n v="3720"/>
    <n v="3000"/>
    <s v="Y"/>
    <s v="N"/>
    <d v="2015-03-31T00:00:00"/>
    <m/>
    <m/>
    <n v="188.14"/>
    <s v="N"/>
    <x v="176"/>
    <s v="JOHOR BARU BC"/>
    <x v="13"/>
    <s v="JOHOR/MALACCA"/>
    <s v="Private Ltd Co (LI)"/>
    <s v="COMM"/>
    <s v="BUSINESS NON-BUMIPUTRA"/>
  </r>
  <r>
    <d v="2021-03-31T00:00:00"/>
    <n v="14116897"/>
    <s v="551146712385"/>
    <s v="BTA FROZEN SDN BHD"/>
    <n v="0"/>
    <s v="5114"/>
    <n v="0"/>
    <n v="0"/>
    <m/>
    <s v="MIB"/>
    <s v="121"/>
    <s v="202"/>
    <s v="107XX"/>
    <n v="3114"/>
    <n v="3000"/>
    <s v="Y"/>
    <s v="N"/>
    <d v="2012-03-28T00:00:00"/>
    <s v="S003"/>
    <s v="F"/>
    <n v="0"/>
    <s v="N"/>
    <x v="175"/>
    <s v="JOHOR BARU BC"/>
    <x v="13"/>
    <s v="JOHOR/MALACCA"/>
    <s v="Private Ltd Co (LI)"/>
    <s v="COMM"/>
    <s v="BUSINESS NON-BUMIPUTRA"/>
  </r>
  <r>
    <d v="2021-03-31T00:00:00"/>
    <n v="14116897"/>
    <s v="551146101472"/>
    <s v="BTA FROZEN SDN BHD"/>
    <n v="0"/>
    <s v="5114"/>
    <n v="0"/>
    <n v="1000000"/>
    <m/>
    <s v="MIB"/>
    <s v="121"/>
    <s v="202"/>
    <s v="107XX"/>
    <n v="3114"/>
    <n v="3000"/>
    <s v="Y"/>
    <s v="N"/>
    <d v="2009-03-31T00:00:00"/>
    <s v="6117"/>
    <s v="F"/>
    <n v="0"/>
    <s v="N"/>
    <x v="175"/>
    <s v="JOHOR BARU BC"/>
    <x v="13"/>
    <s v="JOHOR/MALACCA"/>
    <s v="Private Ltd Co (LI)"/>
    <s v="COMM"/>
    <s v="BUSINESS NON-BUMIPUTRA"/>
  </r>
  <r>
    <d v="2021-03-31T00:00:00"/>
    <n v="14116897"/>
    <s v="551146710012"/>
    <s v="BTA FROZEN SDN BHD"/>
    <n v="0"/>
    <s v="5114"/>
    <n v="0"/>
    <n v="8000"/>
    <m/>
    <s v="MIB"/>
    <s v="121"/>
    <s v="202"/>
    <s v="107XX"/>
    <n v="3114"/>
    <n v="3000"/>
    <s v="Y"/>
    <s v="N"/>
    <d v="2008-07-31T00:00:00"/>
    <s v="S003"/>
    <s v="F"/>
    <n v="0"/>
    <s v="N"/>
    <x v="175"/>
    <s v="JOHOR BARU BC"/>
    <x v="13"/>
    <s v="JOHOR/MALACCA"/>
    <s v="Private Ltd Co (LI)"/>
    <s v="COMM"/>
    <s v="BUSINESS NON-BUMIPUTRA"/>
  </r>
  <r>
    <d v="2021-03-31T00:00:00"/>
    <n v="15040434"/>
    <s v="501244615196"/>
    <s v="ECOSCIENCE MANUFACTURING &amp; ENG SB"/>
    <n v="3978571.19"/>
    <s v="0124"/>
    <n v="4350181.16"/>
    <n v="6000000"/>
    <s v="LR"/>
    <s v="MBB"/>
    <s v="121"/>
    <s v="202"/>
    <s v="3290X"/>
    <n v="3919"/>
    <n v="3000"/>
    <s v="N"/>
    <s v="N"/>
    <d v="1899-12-31T00:00:00"/>
    <s v="5001"/>
    <m/>
    <n v="3978571.19"/>
    <s v="N"/>
    <x v="177"/>
    <s v="JOHOR BARU BC"/>
    <x v="13"/>
    <s v="JOHOR/MALACCA"/>
    <s v="Private Ltd Co (LI)"/>
    <s v="COMM"/>
    <s v="BUSINESS NON-BUMIPUTRA"/>
  </r>
  <r>
    <d v="2021-03-31T00:00:00"/>
    <n v="15185990"/>
    <s v="501570001400"/>
    <s v="TAIKO METALS SDN BHD"/>
    <n v="84.13"/>
    <s v="0157"/>
    <n v="83.52"/>
    <n v="0"/>
    <s v="LR"/>
    <s v="MBB"/>
    <s v="121"/>
    <s v="202"/>
    <s v="2410XB"/>
    <n v="3710"/>
    <n v="3000"/>
    <s v="Y"/>
    <s v="N"/>
    <d v="2018-03-27T00:00:00"/>
    <m/>
    <m/>
    <n v="84.13"/>
    <s v="N"/>
    <x v="174"/>
    <s v="JOHOR BARU BC"/>
    <x v="13"/>
    <s v="JOHOR/MALACCA"/>
    <s v="Private Ltd Co (LI)"/>
    <s v="COMM"/>
    <s v="BUSINESS NON-BUMIPUTRA"/>
  </r>
  <r>
    <d v="2021-03-31T00:00:00"/>
    <n v="16086162"/>
    <s v="501208518237"/>
    <s v="EVERMAL INDUSTRY SDN BHD"/>
    <n v="197738.6"/>
    <s v="0120"/>
    <n v="194915.87"/>
    <n v="200000"/>
    <s v="MR"/>
    <s v="MBB"/>
    <s v="121"/>
    <s v="202"/>
    <s v="22XXXG"/>
    <n v="3552"/>
    <n v="3000"/>
    <s v="N"/>
    <s v="N"/>
    <d v="1899-12-31T00:00:00"/>
    <s v="3560"/>
    <m/>
    <n v="197738.6"/>
    <s v="N"/>
    <x v="173"/>
    <s v="JOHOR BARU BC"/>
    <x v="13"/>
    <s v="JOHOR/MALACCA"/>
    <s v="Private Ltd Co (LI)"/>
    <s v="COMM"/>
    <s v="BUSINESS NON-BUMIPUTRA"/>
  </r>
  <r>
    <d v="2021-03-31T00:00:00"/>
    <n v="14413833"/>
    <s v="551016205654"/>
    <s v="STAR ASIA ELECTRIC SDN BHD"/>
    <n v="45"/>
    <s v="5101"/>
    <n v="45"/>
    <n v="0"/>
    <m/>
    <s v="MIB"/>
    <s v="121"/>
    <s v="202"/>
    <n v="26999"/>
    <n v="3842"/>
    <n v="3000"/>
    <s v="N"/>
    <s v="N"/>
    <d v="1899-12-31T00:00:00"/>
    <m/>
    <s v="F"/>
    <n v="45"/>
    <s v="N"/>
    <x v="167"/>
    <s v="JOHOR BARU BC"/>
    <x v="13"/>
    <s v="JOHOR/MALACCA"/>
    <s v="Private Ltd Co (LI)"/>
    <s v="COMM"/>
    <s v="BUSINESS NON-BUMIPUTRA"/>
  </r>
  <r>
    <d v="2021-03-31T00:00:00"/>
    <n v="1446786"/>
    <s v="551137521901"/>
    <s v="SYARIKAT KILANG PAPAN CHONG WAH SDN. BHD"/>
    <n v="199623.32"/>
    <s v="5113"/>
    <n v="199652.55"/>
    <n v="200000"/>
    <s v="LR"/>
    <s v="MIB"/>
    <s v="164"/>
    <s v="202"/>
    <s v="16XXX"/>
    <n v="3242"/>
    <n v="3000"/>
    <s v="N"/>
    <s v="N"/>
    <d v="1899-12-31T00:00:00"/>
    <s v="3311"/>
    <m/>
    <n v="199623.32"/>
    <s v="N"/>
    <x v="172"/>
    <s v="JOHOR BARU BC"/>
    <x v="13"/>
    <s v="JOHOR/MALACCA"/>
    <s v="Private Ltd Co (MC)"/>
    <s v="SME"/>
    <s v="BUSINESS NON-BUMIPUTRA"/>
  </r>
  <r>
    <d v="2021-03-31T00:00:00"/>
    <n v="17209673"/>
    <s v="551623212853"/>
    <s v="GREEN PULP PAPER INDUSTRY SDN. BHD."/>
    <n v="536324.71"/>
    <s v="5162"/>
    <n v="532953.23"/>
    <n v="500000"/>
    <s v="LR"/>
    <s v="MIB"/>
    <s v="164"/>
    <s v="202"/>
    <s v="1701X"/>
    <n v="3250"/>
    <n v="3000"/>
    <s v="Y"/>
    <s v="N"/>
    <d v="2019-05-02T00:00:00"/>
    <s v="9999"/>
    <m/>
    <n v="536324.71"/>
    <s v="N"/>
    <x v="176"/>
    <s v="JOHOR BARU BC"/>
    <x v="13"/>
    <s v="JOHOR/MALACCA"/>
    <s v="Private Ltd Co (MC)"/>
    <s v="SME"/>
    <s v="BUSINESS NON-BUMIPUTRA"/>
  </r>
  <r>
    <d v="2021-03-31T00:00:00"/>
    <n v="23281654"/>
    <s v="551593519035"/>
    <s v="WEI TAT STAINLESS INDUSTRIES SDN.BHD"/>
    <n v="4847685.04"/>
    <s v="5159"/>
    <n v="4854786.6500000004"/>
    <n v="4850000"/>
    <s v="LR"/>
    <s v="MIB"/>
    <s v="164"/>
    <s v="202"/>
    <s v="33XXXG"/>
    <n v="3834"/>
    <n v="3000"/>
    <s v="N"/>
    <s v="N"/>
    <d v="1899-12-31T00:00:00"/>
    <s v="3812"/>
    <m/>
    <n v="4847685.04"/>
    <s v="N"/>
    <x v="178"/>
    <s v="JOHOR BARU BC"/>
    <x v="13"/>
    <s v="JOHOR/MALACCA"/>
    <s v="Private Ltd Co (MC)"/>
    <s v="SME"/>
    <s v="BUSINESS NON-BUMIPUTRA"/>
  </r>
  <r>
    <d v="2021-03-31T00:00:00"/>
    <n v="19589621"/>
    <s v="501011040571"/>
    <s v="NOVAPLAST PLASTIK SDN BHD"/>
    <n v="234408.7"/>
    <s v="0101"/>
    <n v="290943.65999999997"/>
    <n v="500000"/>
    <m/>
    <s v="MBB"/>
    <s v="104"/>
    <s v="203"/>
    <s v="22XXXG"/>
    <n v="3552"/>
    <n v="3000"/>
    <s v="N"/>
    <s v="N"/>
    <d v="1899-12-31T00:00:00"/>
    <s v="3560"/>
    <m/>
    <n v="234408.7"/>
    <s v="N"/>
    <x v="167"/>
    <s v="JOHOR BARU BC"/>
    <x v="13"/>
    <s v="JOHOR/MALACCA"/>
    <s v="Private Ltd Co (SI)"/>
    <s v="SME"/>
    <s v="BUSINESS NON-RESIDENT CTRL"/>
  </r>
  <r>
    <d v="2021-03-31T00:00:00"/>
    <n v="23699663"/>
    <s v="501011687357"/>
    <s v="NAUTEC MATERIALS SDN.BHD."/>
    <n v="1423470.13"/>
    <s v="0101"/>
    <n v="1417340.12"/>
    <n v="1420000"/>
    <s v="LR"/>
    <s v="MBB"/>
    <s v="104"/>
    <s v="203"/>
    <s v="20XXX"/>
    <n v="3313"/>
    <n v="3000"/>
    <s v="N"/>
    <s v="N"/>
    <d v="1899-12-31T00:00:00"/>
    <s v="6250"/>
    <m/>
    <n v="1423470.13"/>
    <s v="N"/>
    <x v="167"/>
    <s v="JOHOR BARU BC"/>
    <x v="13"/>
    <s v="JOHOR/MALACCA"/>
    <s v="Private Ltd Co (SI)"/>
    <s v="SME"/>
    <s v="BUSINESS NON-RESIDENT CTRL"/>
  </r>
  <r>
    <d v="2021-03-31T00:00:00"/>
    <n v="5045762"/>
    <s v="551016712567"/>
    <s v="PROWAYPLAS ENGINEERING SDN. BHD."/>
    <n v="0"/>
    <s v="5101"/>
    <n v="0"/>
    <n v="0"/>
    <s v="HR"/>
    <s v="MIB"/>
    <s v="114"/>
    <s v="203"/>
    <s v="22XXXG"/>
    <n v="3552"/>
    <n v="3000"/>
    <s v="Y"/>
    <s v="N"/>
    <d v="2017-12-25T00:00:00"/>
    <s v="5003"/>
    <s v="F"/>
    <n v="0"/>
    <s v="N"/>
    <x v="167"/>
    <s v="JOHOR BARU BC"/>
    <x v="13"/>
    <s v="JOHOR/MALACCA"/>
    <s v="Private Ltd Co (MI)"/>
    <s v="SME"/>
    <s v="BUSINESS NON-RESIDENT CTRL"/>
  </r>
  <r>
    <d v="2021-03-31T00:00:00"/>
    <n v="5045762"/>
    <s v="551016011566"/>
    <s v="PROWAYPLAS ENGINEERING SDN. BHD."/>
    <n v="960000"/>
    <s v="5101"/>
    <n v="960000"/>
    <n v="1000000"/>
    <s v="HR"/>
    <s v="MIB"/>
    <s v="114"/>
    <s v="203"/>
    <s v="22XXXG"/>
    <n v="3552"/>
    <n v="3000"/>
    <s v="Y"/>
    <s v="N"/>
    <d v="2018-06-13T00:00:00"/>
    <s v="3560"/>
    <s v="P"/>
    <n v="960000"/>
    <s v="N"/>
    <x v="167"/>
    <s v="JOHOR BARU BC"/>
    <x v="13"/>
    <s v="JOHOR/MALACCA"/>
    <s v="Private Ltd Co (MI)"/>
    <s v="SME"/>
    <s v="BUSINESS NON-RESIDENT CTRL"/>
  </r>
  <r>
    <d v="2021-03-31T00:00:00"/>
    <n v="14114152"/>
    <s v="501392102420"/>
    <s v="FULLMARK MANUFACTURING SDN.BHD."/>
    <n v="27706.57"/>
    <s v="0139"/>
    <n v="4340491.62"/>
    <n v="0"/>
    <s v="MR"/>
    <s v="MBB"/>
    <s v="114"/>
    <s v="203"/>
    <s v="3290X"/>
    <n v="3919"/>
    <n v="3000"/>
    <s v="N"/>
    <s v="N"/>
    <d v="1899-12-31T00:00:00"/>
    <s v="3420"/>
    <m/>
    <n v="27706.57"/>
    <s v="N"/>
    <x v="179"/>
    <s v="JOHOR BARU BC"/>
    <x v="13"/>
    <s v="JOHOR/MALACCA"/>
    <s v="Private Ltd Co (MI)"/>
    <s v="SME"/>
    <s v="BUSINESS NON-RESIDENT CTRL"/>
  </r>
  <r>
    <d v="2021-03-31T00:00:00"/>
    <n v="14114762"/>
    <s v="501208509712"/>
    <s v="ROBEX SDN BHD"/>
    <n v="75519.960000000006"/>
    <s v="0120"/>
    <n v="48251.7"/>
    <n v="2000000"/>
    <m/>
    <s v="MBB"/>
    <s v="121"/>
    <s v="203"/>
    <n v="25910"/>
    <n v="3813"/>
    <n v="3000"/>
    <s v="N"/>
    <s v="N"/>
    <d v="1899-12-31T00:00:00"/>
    <s v="3831"/>
    <m/>
    <n v="75519.960000000006"/>
    <s v="N"/>
    <x v="173"/>
    <s v="JOHOR BARU BC"/>
    <x v="13"/>
    <s v="JOHOR/MALACCA"/>
    <s v="Private Ltd Co (LI)"/>
    <s v="COMM"/>
    <s v="BUSINESS NON-RESIDENT CTRL"/>
  </r>
  <r>
    <d v="2021-03-31T00:00:00"/>
    <n v="26105124"/>
    <s v="551623221272"/>
    <s v="LOKIT POLYMER SDN. BHD."/>
    <n v="1663420.2"/>
    <s v="5162"/>
    <n v="1636358.79"/>
    <n v="3100000"/>
    <s v="LR"/>
    <s v="MIB"/>
    <s v="164"/>
    <s v="203"/>
    <s v="22XXXF"/>
    <n v="3551"/>
    <n v="3000"/>
    <s v="N"/>
    <s v="N"/>
    <d v="1899-12-31T00:00:00"/>
    <s v="3559"/>
    <m/>
    <n v="1663420.2"/>
    <s v="N"/>
    <x v="176"/>
    <s v="JOHOR BARU BC"/>
    <x v="13"/>
    <s v="JOHOR/MALACCA"/>
    <s v="Private Ltd Co (MC)"/>
    <s v="SME"/>
    <s v="BUSINESS NON-RESIDENT CTRL"/>
  </r>
  <r>
    <d v="2021-03-31T00:00:00"/>
    <n v="16262852"/>
    <s v="551342116111"/>
    <s v="JANA DCS SDN BHD"/>
    <n v="1311655.3400000001"/>
    <s v="5134"/>
    <n v="1292625.46"/>
    <n v="1325000"/>
    <s v="HR"/>
    <s v="MIB"/>
    <s v="114"/>
    <s v="202"/>
    <s v="3530X"/>
    <n v="4030"/>
    <n v="4000"/>
    <s v="N"/>
    <s v="N"/>
    <d v="1899-12-31T00:00:00"/>
    <s v="8329"/>
    <m/>
    <n v="1311655.3400000001"/>
    <s v="N"/>
    <x v="168"/>
    <s v="JOHOR BARU BC"/>
    <x v="13"/>
    <s v="JOHOR/MALACCA"/>
    <s v="Private Ltd Co (MI)"/>
    <s v="SME"/>
    <s v="BUSINESS NON-BUMIPUTRA"/>
  </r>
  <r>
    <d v="2021-03-31T00:00:00"/>
    <n v="17006177"/>
    <s v="551593524318"/>
    <s v="AZZA SERVICES SDN BHD"/>
    <n v="216277.83"/>
    <s v="5159"/>
    <n v="215058.42"/>
    <n v="300000"/>
    <s v="HR"/>
    <s v="MIB"/>
    <s v="104"/>
    <s v="201"/>
    <s v="429XXC"/>
    <n v="5001"/>
    <n v="5000"/>
    <s v="N"/>
    <s v="N"/>
    <d v="1899-12-31T00:00:00"/>
    <s v="9999"/>
    <m/>
    <n v="216277.83"/>
    <s v="N"/>
    <x v="178"/>
    <s v="JOHOR BARU BC"/>
    <x v="13"/>
    <s v="JOHOR/MALACCA"/>
    <s v="Private Ltd Co (SI)"/>
    <s v="SME"/>
    <s v="BUSINESS BUMIPUTRA"/>
  </r>
  <r>
    <d v="2021-03-31T00:00:00"/>
    <n v="17006177"/>
    <s v="551593507778"/>
    <s v="AZZA SERVICES SDN BHD"/>
    <n v="27965.96"/>
    <s v="5159"/>
    <n v="27625.87"/>
    <n v="220000"/>
    <s v="HR"/>
    <s v="MIB"/>
    <s v="104"/>
    <s v="201"/>
    <s v="429XXC"/>
    <n v="5001"/>
    <n v="5000"/>
    <s v="N"/>
    <s v="N"/>
    <d v="1899-12-31T00:00:00"/>
    <s v="8329"/>
    <m/>
    <n v="27965.96"/>
    <s v="N"/>
    <x v="178"/>
    <s v="JOHOR BARU BC"/>
    <x v="13"/>
    <s v="JOHOR/MALACCA"/>
    <s v="Private Ltd Co (SI)"/>
    <s v="SME"/>
    <s v="BUSINESS BUMIPUTRA"/>
  </r>
  <r>
    <d v="2021-03-31T00:00:00"/>
    <n v="20271866"/>
    <s v="551605013824"/>
    <s v="DEKAD JITU SDN BHD"/>
    <n v="214096.82"/>
    <s v="5160"/>
    <n v="288534.45"/>
    <n v="1000000"/>
    <s v="MR"/>
    <s v="MIB"/>
    <s v="104"/>
    <s v="201"/>
    <s v="429XXC"/>
    <n v="5001"/>
    <n v="5000"/>
    <s v="N"/>
    <s v="N"/>
    <d v="1899-12-31T00:00:00"/>
    <s v="5001"/>
    <m/>
    <n v="214096.82"/>
    <s v="N"/>
    <x v="180"/>
    <s v="JOHOR BAHRU BC"/>
    <x v="13"/>
    <s v="JOHOR/MALACCA"/>
    <s v="Private Ltd Co (SI)"/>
    <s v="SME"/>
    <s v="BUSINESS BUMIPUTRA"/>
  </r>
  <r>
    <d v="2021-03-31T00:00:00"/>
    <n v="17868456"/>
    <s v="551294204500"/>
    <s v="LOTUS ORACLE SDN BHD"/>
    <n v="192.59"/>
    <s v="5129"/>
    <n v="192.34"/>
    <n v="0"/>
    <m/>
    <s v="MIB"/>
    <s v="104"/>
    <s v="201"/>
    <s v="429XXC"/>
    <n v="5001"/>
    <n v="5000"/>
    <s v="Y"/>
    <s v="N"/>
    <d v="2012-09-30T00:00:00"/>
    <m/>
    <m/>
    <n v="192.59"/>
    <s v="N"/>
    <x v="181"/>
    <s v="JOHOR BARU BC"/>
    <x v="13"/>
    <s v="JOHOR/MALACCA"/>
    <s v="Private Ltd Co (SI)"/>
    <s v="SME"/>
    <s v="BUSINESS BUMIPUTRA"/>
  </r>
  <r>
    <d v="2021-03-31T00:00:00"/>
    <n v="15953259"/>
    <s v="551623220069"/>
    <s v="SAHARIL HOLDINGS SDN BHD"/>
    <n v="1794637.13"/>
    <s v="5162"/>
    <n v="1783789.97"/>
    <n v="2000000"/>
    <s v="MR"/>
    <s v="MIB"/>
    <s v="114"/>
    <s v="201"/>
    <s v="432XX"/>
    <n v="5030"/>
    <n v="5000"/>
    <s v="N"/>
    <s v="N"/>
    <d v="1899-12-31T00:00:00"/>
    <s v="5009"/>
    <m/>
    <n v="1794637.13"/>
    <s v="N"/>
    <x v="176"/>
    <s v="JOHOR BARU BC"/>
    <x v="13"/>
    <s v="JOHOR/MALACCA"/>
    <s v="Private Ltd Co (MI)"/>
    <s v="SME"/>
    <s v="BUSINESS BUMIPUTRA"/>
  </r>
  <r>
    <d v="2021-03-31T00:00:00"/>
    <n v="18448801"/>
    <s v="551212621066"/>
    <s v="MOTOBINA SDN BHD"/>
    <n v="423207.51"/>
    <s v="5121"/>
    <n v="475020.76"/>
    <n v="500000"/>
    <m/>
    <s v="MIB"/>
    <s v="114"/>
    <s v="201"/>
    <s v="429XXC"/>
    <n v="5001"/>
    <n v="5000"/>
    <s v="N"/>
    <s v="N"/>
    <d v="1899-12-31T00:00:00"/>
    <s v="6250"/>
    <m/>
    <n v="423207.51"/>
    <s v="N"/>
    <x v="182"/>
    <s v="JOHOR BARU BC"/>
    <x v="13"/>
    <s v="JOHOR/MALACCA"/>
    <s v="Private Ltd Co (MI)"/>
    <s v="SME"/>
    <s v="BUSINESS BUMIPUTRA"/>
  </r>
  <r>
    <d v="2021-03-31T00:00:00"/>
    <n v="2476098"/>
    <s v="501299530704"/>
    <s v="KUMPULAN LIZIZ SDN BHD"/>
    <n v="10.029999999999999"/>
    <s v="0129"/>
    <n v="9.9499999999999993"/>
    <n v="0"/>
    <s v="LR"/>
    <s v="MBB"/>
    <s v="121"/>
    <s v="201"/>
    <s v="4210XG"/>
    <n v="5004"/>
    <n v="5000"/>
    <s v="Y"/>
    <s v="Y"/>
    <d v="2021-03-27T00:00:00"/>
    <m/>
    <m/>
    <n v="10.029999999999999"/>
    <s v="N"/>
    <x v="181"/>
    <s v="JOHOR BARU BC"/>
    <x v="13"/>
    <s v="JOHOR/MALACCA"/>
    <s v="Private Ltd Co (LI)"/>
    <s v="COMM"/>
    <s v="BUSINESS BUMIPUTRA"/>
  </r>
  <r>
    <d v="2021-03-31T00:00:00"/>
    <n v="7548193"/>
    <s v="501132617470"/>
    <s v="SHIYA SDN.BHD."/>
    <n v="933899.76"/>
    <s v="0113"/>
    <n v="929011.75"/>
    <n v="927435.6"/>
    <s v="MR"/>
    <s v="MBB"/>
    <s v="121"/>
    <s v="201"/>
    <s v="429XXC"/>
    <n v="5001"/>
    <n v="5000"/>
    <s v="N"/>
    <s v="N"/>
    <d v="1899-12-31T00:00:00"/>
    <s v="5001"/>
    <m/>
    <n v="933899.76"/>
    <s v="N"/>
    <x v="172"/>
    <s v="JOHOR BARU BC"/>
    <x v="13"/>
    <s v="JOHOR/MALACCA"/>
    <s v="Private Ltd Co (LI)"/>
    <s v="COMM"/>
    <s v="BUSINESS BUMIPUTRA"/>
  </r>
  <r>
    <d v="2021-03-31T00:00:00"/>
    <n v="7548193"/>
    <s v="501132617457"/>
    <s v="SHIYA SDN.BHD."/>
    <n v="1517166.69"/>
    <s v="0113"/>
    <n v="1508518.52"/>
    <n v="2000000"/>
    <s v="MR"/>
    <s v="MBB"/>
    <s v="121"/>
    <s v="201"/>
    <s v="429XXC"/>
    <n v="5001"/>
    <n v="5000"/>
    <s v="N"/>
    <s v="N"/>
    <d v="1899-12-31T00:00:00"/>
    <s v="6250"/>
    <m/>
    <n v="1517166.69"/>
    <s v="N"/>
    <x v="172"/>
    <s v="JOHOR BARU BC"/>
    <x v="13"/>
    <s v="JOHOR/MALACCA"/>
    <s v="Private Ltd Co (LI)"/>
    <s v="COMM"/>
    <s v="BUSINESS BUMIPUTRA"/>
  </r>
  <r>
    <d v="2021-03-31T00:00:00"/>
    <n v="7548193"/>
    <s v="501132635715"/>
    <s v="SHIYA SDN.BHD."/>
    <n v="1511884.29"/>
    <s v="0113"/>
    <n v="491826.93"/>
    <n v="2000000"/>
    <s v="MR"/>
    <s v="MBB"/>
    <s v="121"/>
    <s v="201"/>
    <s v="429XXC"/>
    <n v="5001"/>
    <n v="5000"/>
    <s v="N"/>
    <s v="N"/>
    <d v="1899-12-31T00:00:00"/>
    <s v="9999"/>
    <m/>
    <n v="1511884.29"/>
    <s v="N"/>
    <x v="172"/>
    <s v="JOHOR BARU BC"/>
    <x v="13"/>
    <s v="JOHOR/MALACCA"/>
    <s v="Private Ltd Co (LI)"/>
    <s v="COMM"/>
    <s v="BUSINESS BUMIPUTRA"/>
  </r>
  <r>
    <d v="2021-03-31T00:00:00"/>
    <n v="7548193"/>
    <s v="501132617440"/>
    <s v="SHIYA SDN.BHD."/>
    <n v="17.850000000000001"/>
    <s v="0113"/>
    <n v="6.99"/>
    <n v="0"/>
    <s v="MR"/>
    <s v="MBB"/>
    <s v="121"/>
    <s v="201"/>
    <s v="429XXC"/>
    <n v="5001"/>
    <n v="5000"/>
    <s v="N"/>
    <s v="N"/>
    <d v="1899-12-31T00:00:00"/>
    <s v="9999"/>
    <m/>
    <n v="17.850000000000001"/>
    <s v="N"/>
    <x v="172"/>
    <s v="JOHOR BARU BC"/>
    <x v="13"/>
    <s v="JOHOR/MALACCA"/>
    <s v="Private Ltd Co (LI)"/>
    <s v="COMM"/>
    <s v="BUSINESS BUMIPUTRA"/>
  </r>
  <r>
    <d v="2021-03-31T00:00:00"/>
    <n v="7548193"/>
    <s v="501132635722"/>
    <s v="SHIYA SDN.BHD."/>
    <n v="7393072.6600000001"/>
    <s v="0113"/>
    <n v="7382537.0300000003"/>
    <n v="7345355.8600000003"/>
    <s v="MR"/>
    <s v="MBB"/>
    <s v="121"/>
    <s v="201"/>
    <s v="429XXC"/>
    <n v="5001"/>
    <n v="5000"/>
    <s v="N"/>
    <s v="N"/>
    <d v="1899-12-31T00:00:00"/>
    <s v="9999"/>
    <m/>
    <n v="7393072.6600000001"/>
    <s v="N"/>
    <x v="172"/>
    <s v="JOHOR BARU BC"/>
    <x v="13"/>
    <s v="JOHOR/MALACCA"/>
    <s v="Private Ltd Co (LI)"/>
    <s v="COMM"/>
    <s v="BUSINESS BUMIPUTRA"/>
  </r>
  <r>
    <d v="2021-03-31T00:00:00"/>
    <n v="7548193"/>
    <s v="551137504097"/>
    <s v="SHIYA SDN.BHD."/>
    <n v="0"/>
    <s v="5113"/>
    <n v="0"/>
    <n v="0"/>
    <s v="MR"/>
    <s v="MIB"/>
    <s v="121"/>
    <s v="201"/>
    <s v="429XXC"/>
    <n v="5001"/>
    <n v="5000"/>
    <s v="N"/>
    <s v="N"/>
    <d v="1899-12-31T00:00:00"/>
    <s v="5001"/>
    <m/>
    <n v="0"/>
    <s v="N"/>
    <x v="172"/>
    <s v="JOHOR BARU BC"/>
    <x v="13"/>
    <s v="JOHOR/MALACCA"/>
    <s v="Private Ltd Co (LI)"/>
    <s v="COMM"/>
    <s v="BUSINESS BUMIPUTRA"/>
  </r>
  <r>
    <d v="2021-03-31T00:00:00"/>
    <n v="11727481"/>
    <s v="551623208260"/>
    <s v="GERBANG NUSAJAYA SDN BHD"/>
    <n v="0"/>
    <s v="5162"/>
    <n v="0"/>
    <n v="0"/>
    <m/>
    <s v="MIB"/>
    <s v="121"/>
    <s v="201"/>
    <s v="429XXC"/>
    <n v="5001"/>
    <n v="5000"/>
    <s v="N"/>
    <s v="N"/>
    <d v="1899-12-31T00:00:00"/>
    <s v="5001"/>
    <m/>
    <n v="0"/>
    <s v="N"/>
    <x v="176"/>
    <s v="JOHOR BARU BC"/>
    <x v="13"/>
    <s v="JOHOR/MALACCA"/>
    <s v="Private Ltd Co (LI)"/>
    <s v="COMM"/>
    <s v="BUSINESS BUMIPUTRA"/>
  </r>
  <r>
    <d v="2021-03-31T00:00:00"/>
    <n v="15257183"/>
    <s v="551593532076"/>
    <s v="MOHD EKBAL GROUP SDN BHD"/>
    <n v="76508.460000000006"/>
    <s v="5159"/>
    <n v="96966.22"/>
    <n v="400000"/>
    <s v="MR"/>
    <s v="MIB"/>
    <s v="121"/>
    <s v="201"/>
    <s v="429XXC"/>
    <n v="5001"/>
    <n v="5000"/>
    <s v="N"/>
    <s v="N"/>
    <d v="1899-12-31T00:00:00"/>
    <s v="5002"/>
    <m/>
    <n v="76508.460000000006"/>
    <s v="N"/>
    <x v="178"/>
    <s v="JOHOR BARU BC"/>
    <x v="13"/>
    <s v="JOHOR/MALACCA"/>
    <s v="Private Ltd Co (LI)"/>
    <s v="COMM"/>
    <s v="BUSINESS BUMIPUTRA"/>
  </r>
  <r>
    <d v="2021-03-31T00:00:00"/>
    <n v="15257183"/>
    <s v="551593532060"/>
    <s v="MOHD EKBAL GROUP SDN BHD"/>
    <n v="208.1"/>
    <s v="5159"/>
    <n v="45490.39"/>
    <n v="400000"/>
    <s v="MR"/>
    <s v="MIB"/>
    <s v="121"/>
    <s v="201"/>
    <s v="429XXC"/>
    <n v="5001"/>
    <n v="5000"/>
    <s v="N"/>
    <s v="N"/>
    <d v="1899-12-31T00:00:00"/>
    <s v="5002"/>
    <m/>
    <n v="208.1"/>
    <s v="N"/>
    <x v="178"/>
    <s v="JOHOR BARU BC"/>
    <x v="13"/>
    <s v="JOHOR/MALACCA"/>
    <s v="Private Ltd Co (LI)"/>
    <s v="COMM"/>
    <s v="BUSINESS BUMIPUTRA"/>
  </r>
  <r>
    <d v="2021-03-31T00:00:00"/>
    <n v="24051191"/>
    <s v="551276072958"/>
    <s v="ALAF PENTAWARIS SDN BHD"/>
    <n v="0"/>
    <s v="5127"/>
    <n v="1.19"/>
    <n v="0"/>
    <m/>
    <s v="MIB"/>
    <s v="164"/>
    <s v="201"/>
    <s v="4390X"/>
    <n v="5002"/>
    <n v="5000"/>
    <s v="N"/>
    <s v="N"/>
    <d v="1899-12-31T00:00:00"/>
    <m/>
    <m/>
    <n v="0"/>
    <s v="N"/>
    <x v="171"/>
    <s v="JOHOR BARU BC"/>
    <x v="13"/>
    <s v="JOHOR/MALACCA"/>
    <s v="Private Ltd Co (MC)"/>
    <s v="SME"/>
    <s v="BUSINESS BUMIPUTRA"/>
  </r>
  <r>
    <d v="2021-03-31T00:00:00"/>
    <n v="4948091"/>
    <s v="001075313394"/>
    <s v="CRITAK ESTATE CONTRACTORS"/>
    <n v="0"/>
    <s v="0107"/>
    <n v="0"/>
    <n v="100000"/>
    <m/>
    <s v="MBB"/>
    <s v="102"/>
    <s v="202"/>
    <s v="4390X"/>
    <n v="5002"/>
    <n v="5000"/>
    <s v="N"/>
    <s v="N"/>
    <d v="1899-12-31T00:00:00"/>
    <s v="6241"/>
    <m/>
    <n v="0"/>
    <s v="N"/>
    <x v="167"/>
    <s v="JOHOR BARU BC"/>
    <x v="13"/>
    <s v="JOHOR/MALACCA"/>
    <s v="S/Porprietorship (SI)"/>
    <s v="SME"/>
    <s v="BUSINESS NON-BUMIPUTRA"/>
  </r>
  <r>
    <d v="2021-03-31T00:00:00"/>
    <n v="14114777"/>
    <s v="001123643850"/>
    <s v="MALPAKAT GROUP SDN BHD"/>
    <n v="485946.5"/>
    <s v="0112"/>
    <n v="482012.34"/>
    <n v="500000"/>
    <s v="MR"/>
    <s v="MBB"/>
    <s v="104"/>
    <s v="202"/>
    <s v="41001E"/>
    <n v="5006"/>
    <n v="5000"/>
    <s v="N"/>
    <s v="N"/>
    <d v="1899-12-31T00:00:00"/>
    <s v="W204"/>
    <m/>
    <n v="485946.5"/>
    <s v="N"/>
    <x v="183"/>
    <s v="JOHOR BARU BC"/>
    <x v="13"/>
    <s v="JOHOR/MALACCA"/>
    <s v="Private Ltd Co (SI)"/>
    <s v="SME"/>
    <s v="BUSINESS NON-BUMIPUTRA"/>
  </r>
  <r>
    <d v="2021-03-31T00:00:00"/>
    <n v="16110812"/>
    <s v="551276077163"/>
    <s v="ACTIVE BUILDING CONSTRUCTION SDN BHD"/>
    <n v="3008101.3"/>
    <s v="5127"/>
    <n v="2992974.97"/>
    <n v="3000000"/>
    <s v="LR"/>
    <s v="MIB"/>
    <s v="104"/>
    <s v="202"/>
    <s v="429XXC"/>
    <n v="5001"/>
    <n v="5000"/>
    <s v="N"/>
    <s v="N"/>
    <d v="1899-12-31T00:00:00"/>
    <s v="9999"/>
    <m/>
    <n v="3008101.3"/>
    <s v="N"/>
    <x v="171"/>
    <s v="JOHOR BARU BC"/>
    <x v="13"/>
    <s v="JOHOR/MALACCA"/>
    <s v="Private Ltd Co (SI)"/>
    <s v="SME"/>
    <s v="BUSINESS NON-BUMIPUTRA"/>
  </r>
  <r>
    <d v="2021-03-31T00:00:00"/>
    <n v="16110812"/>
    <s v="551276077215"/>
    <s v="ACTIVE BUILDING CONSTRUCTION SDN BHD"/>
    <n v="0"/>
    <s v="5127"/>
    <n v="0"/>
    <n v="0"/>
    <s v="LR"/>
    <s v="MIB"/>
    <s v="104"/>
    <s v="202"/>
    <s v="429XXC"/>
    <n v="5001"/>
    <n v="5000"/>
    <s v="N"/>
    <s v="N"/>
    <d v="1899-12-31T00:00:00"/>
    <s v="5001"/>
    <m/>
    <n v="0"/>
    <s v="N"/>
    <x v="171"/>
    <s v="JOHOR BARU BC"/>
    <x v="13"/>
    <s v="JOHOR/MALACCA"/>
    <s v="Private Ltd Co (SI)"/>
    <s v="SME"/>
    <s v="BUSINESS NON-BUMIPUTRA"/>
  </r>
  <r>
    <d v="2021-03-31T00:00:00"/>
    <n v="16110812"/>
    <s v="551276077208"/>
    <s v="ACTIVE BUILDING CONSTRUCTION SDN BHD"/>
    <n v="0"/>
    <s v="5127"/>
    <n v="0"/>
    <n v="0"/>
    <s v="LR"/>
    <s v="MIB"/>
    <s v="104"/>
    <s v="202"/>
    <s v="429XXC"/>
    <n v="5001"/>
    <n v="5000"/>
    <s v="N"/>
    <s v="N"/>
    <d v="1899-12-31T00:00:00"/>
    <s v="5001"/>
    <m/>
    <n v="0"/>
    <s v="N"/>
    <x v="171"/>
    <s v="JOHOR BARU BC"/>
    <x v="13"/>
    <s v="JOHOR/MALACCA"/>
    <s v="Private Ltd Co (SI)"/>
    <s v="SME"/>
    <s v="BUSINESS NON-BUMIPUTRA"/>
  </r>
  <r>
    <d v="2021-03-31T00:00:00"/>
    <n v="17941403"/>
    <s v="501280006150"/>
    <s v="GENERATION 2020 SDN BHD"/>
    <n v="0"/>
    <s v="0128"/>
    <n v="0"/>
    <n v="0"/>
    <m/>
    <s v="MBB"/>
    <s v="104"/>
    <s v="202"/>
    <s v="429XXC"/>
    <n v="5001"/>
    <n v="5000"/>
    <s v="N"/>
    <s v="N"/>
    <d v="1899-12-31T00:00:00"/>
    <m/>
    <m/>
    <n v="0"/>
    <s v="N"/>
    <x v="170"/>
    <s v="JOHOR BARU BC"/>
    <x v="13"/>
    <s v="JOHOR/MALACCA"/>
    <s v="Private Ltd Co (SI)"/>
    <s v="SME"/>
    <s v="BUSINESS NON-BUMIPUTRA"/>
  </r>
  <r>
    <d v="2021-03-31T00:00:00"/>
    <n v="18442163"/>
    <s v="551016712513"/>
    <s v="BLESSPLUS SDN. BHD."/>
    <n v="2086017.26"/>
    <s v="5101"/>
    <n v="2089543.74"/>
    <n v="2156250"/>
    <s v="LR"/>
    <s v="MIB"/>
    <s v="104"/>
    <s v="202"/>
    <s v="429XXC"/>
    <n v="5001"/>
    <n v="5000"/>
    <s v="N"/>
    <s v="N"/>
    <d v="1899-12-31T00:00:00"/>
    <s v="9999"/>
    <m/>
    <n v="2086017.26"/>
    <s v="N"/>
    <x v="167"/>
    <s v="JOHOR BARU BC"/>
    <x v="13"/>
    <s v="JOHOR/MALACCA"/>
    <s v="Private Ltd Co (SI)"/>
    <s v="SME"/>
    <s v="BUSINESS NON-BUMIPUTRA"/>
  </r>
  <r>
    <d v="2021-03-31T00:00:00"/>
    <n v="22214776"/>
    <s v="551333537963"/>
    <s v="TEWARA SDN. BHD."/>
    <n v="692805.89"/>
    <s v="5133"/>
    <n v="693319.24"/>
    <n v="690000"/>
    <m/>
    <s v="MIB"/>
    <s v="104"/>
    <s v="202"/>
    <s v="432XX"/>
    <n v="5030"/>
    <n v="5000"/>
    <s v="N"/>
    <s v="N"/>
    <d v="1899-12-31T00:00:00"/>
    <s v="0321"/>
    <m/>
    <n v="692805.89"/>
    <s v="N"/>
    <x v="169"/>
    <s v="JOHOR BARU BC"/>
    <x v="13"/>
    <s v="JOHOR/MALACCA"/>
    <s v="Private Ltd Co (SI)"/>
    <s v="SME"/>
    <s v="BUSINESS NON-BUMIPUTRA"/>
  </r>
  <r>
    <d v="2021-03-31T00:00:00"/>
    <n v="25159518"/>
    <s v="551212631201"/>
    <s v="ZHEN YUAN CONSTRUCTION (M) SDN BHD"/>
    <n v="594967.31999999995"/>
    <s v="5121"/>
    <n v="591612.78"/>
    <n v="750000"/>
    <m/>
    <s v="MIB"/>
    <s v="104"/>
    <s v="202"/>
    <s v="429XXC"/>
    <n v="5001"/>
    <n v="5000"/>
    <s v="N"/>
    <s v="N"/>
    <d v="1899-12-31T00:00:00"/>
    <s v="9999"/>
    <m/>
    <n v="594967.31999999995"/>
    <s v="N"/>
    <x v="182"/>
    <s v="JOHOR BARU BC"/>
    <x v="13"/>
    <s v="JOHOR/MALACCA"/>
    <s v="Private Ltd Co (SI)"/>
    <s v="SME"/>
    <s v="BUSINESS NON-BUMIPUTRA"/>
  </r>
  <r>
    <d v="2021-03-31T00:00:00"/>
    <n v="4836322"/>
    <s v="501217806068"/>
    <s v="FOOK YU ELECTRICAL &amp; BLDG CONTRACTOR SB"/>
    <n v="1149719.3899999999"/>
    <s v="0121"/>
    <n v="1024785.82"/>
    <n v="1500000"/>
    <s v="LR"/>
    <s v="MBB"/>
    <s v="114"/>
    <s v="202"/>
    <s v="4390X"/>
    <n v="5002"/>
    <n v="5000"/>
    <s v="N"/>
    <s v="N"/>
    <d v="1899-12-31T00:00:00"/>
    <s v="5001"/>
    <m/>
    <n v="1149719.3899999999"/>
    <s v="N"/>
    <x v="182"/>
    <s v="JOHOR BARU BC"/>
    <x v="13"/>
    <s v="JOHOR/MALACCA"/>
    <s v="Private Ltd Co (MI)"/>
    <s v="SME"/>
    <s v="BUSINESS NON-BUMIPUTRA"/>
  </r>
  <r>
    <d v="2021-03-31T00:00:00"/>
    <n v="22580462"/>
    <s v="551333537590"/>
    <s v="VINATECH ENGINEERING SDN BHD"/>
    <n v="395291.13"/>
    <s v="5133"/>
    <n v="395353.67"/>
    <n v="375000"/>
    <m/>
    <s v="MIB"/>
    <s v="114"/>
    <s v="202"/>
    <s v="41002F"/>
    <n v="5003"/>
    <n v="5000"/>
    <s v="Y"/>
    <s v="N"/>
    <d v="2020-12-30T00:00:00"/>
    <s v="0321"/>
    <m/>
    <n v="395291.13"/>
    <s v="N"/>
    <x v="169"/>
    <s v="JOHOR BARU BC"/>
    <x v="13"/>
    <s v="JOHOR/MALACCA"/>
    <s v="Private Ltd Co (MI)"/>
    <s v="SME"/>
    <s v="BUSINESS NON-BUMIPUTRA"/>
  </r>
  <r>
    <d v="2021-03-31T00:00:00"/>
    <n v="20037403"/>
    <s v="551276074807"/>
    <s v="SKL PILING &amp; CONSTRUCTION SDN. BHD."/>
    <n v="742594.72"/>
    <s v="5127"/>
    <n v="690773.2"/>
    <n v="750000"/>
    <s v="LR"/>
    <s v="MIB"/>
    <s v="121"/>
    <s v="202"/>
    <n v="41009"/>
    <n v="5001"/>
    <n v="5000"/>
    <s v="N"/>
    <s v="N"/>
    <d v="1899-12-31T00:00:00"/>
    <s v="9999"/>
    <m/>
    <n v="742594.72"/>
    <s v="N"/>
    <x v="171"/>
    <s v="JOHOR BARU BC"/>
    <x v="13"/>
    <s v="JOHOR/MALACCA"/>
    <s v="Private Ltd Co (LI)"/>
    <s v="COMM"/>
    <s v="BUSINESS NON-BUMIPUTRA"/>
  </r>
  <r>
    <d v="2021-03-31T00:00:00"/>
    <n v="20037403"/>
    <s v="551276082802"/>
    <s v="SKL PILING &amp; CONSTRUCTION SDN. BHD."/>
    <n v="0"/>
    <s v="5127"/>
    <n v="0.2"/>
    <n v="0"/>
    <s v="LR"/>
    <s v="MIB"/>
    <s v="121"/>
    <s v="202"/>
    <n v="41009"/>
    <n v="5001"/>
    <n v="5000"/>
    <s v="N"/>
    <s v="N"/>
    <d v="1899-12-31T00:00:00"/>
    <s v="9999"/>
    <m/>
    <n v="0"/>
    <s v="N"/>
    <x v="171"/>
    <s v="JOHOR BARU BC"/>
    <x v="13"/>
    <s v="JOHOR/MALACCA"/>
    <s v="Private Ltd Co (LI)"/>
    <s v="COMM"/>
    <s v="BUSINESS NON-BUMIPUTRA"/>
  </r>
  <r>
    <d v="2021-03-31T00:00:00"/>
    <n v="20037403"/>
    <s v="551276076813"/>
    <s v="SKL PILING &amp; CONSTRUCTION SDN. BHD."/>
    <n v="693506.38"/>
    <s v="5127"/>
    <n v="693418.76"/>
    <n v="700000"/>
    <s v="LR"/>
    <s v="MIB"/>
    <s v="121"/>
    <s v="202"/>
    <n v="41009"/>
    <n v="5001"/>
    <n v="5000"/>
    <s v="N"/>
    <s v="N"/>
    <d v="1899-12-31T00:00:00"/>
    <s v="9999"/>
    <m/>
    <n v="693506.38"/>
    <s v="N"/>
    <x v="171"/>
    <s v="JOHOR BARU BC"/>
    <x v="13"/>
    <s v="JOHOR/MALACCA"/>
    <s v="Private Ltd Co (LI)"/>
    <s v="COMM"/>
    <s v="BUSINESS NON-BUMIPUTRA"/>
  </r>
  <r>
    <d v="2021-03-31T00:00:00"/>
    <n v="20037403"/>
    <s v="551276083814"/>
    <s v="SKL PILING &amp; CONSTRUCTION SDN. BHD."/>
    <n v="1955534.79"/>
    <s v="5127"/>
    <n v="880823.7"/>
    <n v="1950000"/>
    <s v="LR"/>
    <s v="MIB"/>
    <s v="121"/>
    <s v="202"/>
    <n v="41009"/>
    <n v="5001"/>
    <n v="5000"/>
    <s v="N"/>
    <s v="N"/>
    <d v="1899-12-31T00:00:00"/>
    <s v="9999"/>
    <m/>
    <n v="1955534.79"/>
    <s v="N"/>
    <x v="171"/>
    <s v="JOHOR BARU BC"/>
    <x v="13"/>
    <s v="JOHOR/MALACCA"/>
    <s v="Private Ltd Co (LI)"/>
    <s v="COMM"/>
    <s v="BUSINESS NON-BUMIPUTRA"/>
  </r>
  <r>
    <d v="2021-03-31T00:00:00"/>
    <n v="11554525"/>
    <s v="551146531756"/>
    <s v="MASCOT ENGINEERING &amp; CONSTRUCTION SDN BH"/>
    <n v="1092231.58"/>
    <s v="5114"/>
    <n v="1063937.3500000001"/>
    <n v="1856000"/>
    <s v="LR"/>
    <s v="MIB"/>
    <s v="164"/>
    <s v="202"/>
    <s v="429XXA"/>
    <n v="5008"/>
    <n v="5000"/>
    <s v="N"/>
    <s v="N"/>
    <d v="1899-12-31T00:00:00"/>
    <s v="W007"/>
    <m/>
    <n v="1092231.58"/>
    <s v="N"/>
    <x v="175"/>
    <s v="JOHOR BARU BC"/>
    <x v="13"/>
    <s v="JOHOR/MALACCA"/>
    <s v="Private Ltd Co (MC)"/>
    <s v="SME"/>
    <s v="BUSINESS NON-BUMIPUTRA"/>
  </r>
  <r>
    <d v="2021-03-31T00:00:00"/>
    <n v="19445438"/>
    <s v="501132160876"/>
    <s v="PARAPAC SDN. BHD."/>
    <n v="0"/>
    <s v="0113"/>
    <n v="13584.28"/>
    <n v="0"/>
    <m/>
    <s v="MBB"/>
    <s v="164"/>
    <s v="202"/>
    <s v="4390X"/>
    <n v="5002"/>
    <n v="5000"/>
    <s v="N"/>
    <s v="N"/>
    <d v="1899-12-31T00:00:00"/>
    <m/>
    <m/>
    <n v="0"/>
    <s v="N"/>
    <x v="172"/>
    <s v="JOHOR BARU BC"/>
    <x v="13"/>
    <s v="JOHOR/MALACCA"/>
    <s v="Private Ltd Co (MC)"/>
    <s v="SME"/>
    <s v="BUSINESS NON-BUMIPUTRA"/>
  </r>
  <r>
    <d v="2021-03-31T00:00:00"/>
    <n v="20253126"/>
    <s v="551539100341"/>
    <s v="OCTAVE TRACE SDN BHD"/>
    <n v="47909.68"/>
    <s v="5153"/>
    <n v="1545.47"/>
    <n v="0"/>
    <m/>
    <s v="MIB"/>
    <s v="164"/>
    <s v="202"/>
    <s v="41002I"/>
    <n v="5005"/>
    <n v="5000"/>
    <s v="N"/>
    <s v="N"/>
    <d v="1899-12-31T00:00:00"/>
    <m/>
    <m/>
    <n v="47909.68"/>
    <s v="N"/>
    <x v="184"/>
    <s v="JOHOR BARU BC"/>
    <x v="13"/>
    <s v="JOHOR/MALACCA"/>
    <s v="Private Ltd Co (MC)"/>
    <s v="SME"/>
    <s v="BUSINESS NON-BUMIPUTRA"/>
  </r>
  <r>
    <d v="2021-03-31T00:00:00"/>
    <n v="25337410"/>
    <s v="551016717411"/>
    <s v="FOCUS ACE CONSTRUCTION SDN BHD"/>
    <n v="3498.18"/>
    <s v="5101"/>
    <n v="3478.46"/>
    <n v="500000"/>
    <s v="LR"/>
    <s v="MIB"/>
    <s v="164"/>
    <s v="202"/>
    <s v="429XXC"/>
    <n v="5001"/>
    <n v="5000"/>
    <s v="N"/>
    <s v="N"/>
    <d v="1899-12-31T00:00:00"/>
    <s v="8324"/>
    <m/>
    <n v="3498.18"/>
    <s v="N"/>
    <x v="167"/>
    <s v="JOHOR BARU BC"/>
    <x v="13"/>
    <s v="JOHOR/MALACCA"/>
    <s v="Private Ltd Co (MC)"/>
    <s v="SME"/>
    <s v="BUSINESS NON-BUMIPUTRA"/>
  </r>
  <r>
    <d v="2021-03-31T00:00:00"/>
    <n v="6982381"/>
    <s v="501141518805"/>
    <s v="NASTRUP SERVICES"/>
    <n v="99310.73"/>
    <s v="0114"/>
    <n v="98906.34"/>
    <n v="100000"/>
    <m/>
    <s v="MBB"/>
    <s v="102"/>
    <s v="201"/>
    <s v="40799E"/>
    <n v="6130"/>
    <n v="6000"/>
    <s v="N"/>
    <s v="N"/>
    <d v="1899-12-31T00:00:00"/>
    <s v="6249"/>
    <m/>
    <n v="99310.73"/>
    <s v="N"/>
    <x v="175"/>
    <s v="JOHOR BARU BC"/>
    <x v="13"/>
    <s v="JOHOR/MALACCA"/>
    <s v="S/Porprietorship (SI)"/>
    <s v="SME"/>
    <s v="BUSINESS BUMIPUTRA"/>
  </r>
  <r>
    <d v="2021-03-31T00:00:00"/>
    <n v="6982381"/>
    <s v="551146522838"/>
    <s v="NASTRUP SERVICES"/>
    <n v="396597.51"/>
    <s v="5114"/>
    <n v="421440.64"/>
    <n v="500000"/>
    <m/>
    <s v="MIB"/>
    <s v="102"/>
    <s v="201"/>
    <s v="40799E"/>
    <n v="6130"/>
    <n v="6000"/>
    <s v="N"/>
    <s v="N"/>
    <d v="1899-12-31T00:00:00"/>
    <s v="6249"/>
    <m/>
    <n v="396597.51"/>
    <s v="N"/>
    <x v="175"/>
    <s v="JOHOR BARU BC"/>
    <x v="13"/>
    <s v="JOHOR/MALACCA"/>
    <s v="S/Porprietorship (SI)"/>
    <s v="SME"/>
    <s v="BUSINESS BUMIPUTRA"/>
  </r>
  <r>
    <d v="2021-03-31T00:00:00"/>
    <n v="16118239"/>
    <s v="501392016874"/>
    <s v="STESEN MINYAK ALAM KASTURI"/>
    <n v="615413.21"/>
    <s v="0139"/>
    <n v="612525.76"/>
    <n v="700000"/>
    <s v="LR"/>
    <s v="MBB"/>
    <s v="102"/>
    <s v="201"/>
    <s v="40799E"/>
    <n v="6130"/>
    <n v="6000"/>
    <s v="N"/>
    <s v="N"/>
    <d v="1899-12-31T00:00:00"/>
    <s v="6249"/>
    <m/>
    <n v="615413.21"/>
    <s v="N"/>
    <x v="179"/>
    <s v="JOHOR BARU BC"/>
    <x v="13"/>
    <s v="JOHOR/MALACCA"/>
    <s v="S/Porprietorship (SI)"/>
    <s v="SME"/>
    <s v="BUSINESS BUMIPUTRA"/>
  </r>
  <r>
    <d v="2021-03-31T00:00:00"/>
    <n v="17028278"/>
    <s v="551212632377"/>
    <s v="H &amp; J EIDAMAN"/>
    <n v="80265.990000000005"/>
    <s v="5121"/>
    <n v="54917.24"/>
    <n v="150000"/>
    <s v="LR"/>
    <s v="MIB"/>
    <s v="102"/>
    <s v="201"/>
    <s v="40799E"/>
    <n v="6130"/>
    <n v="6000"/>
    <s v="N"/>
    <s v="N"/>
    <d v="1899-12-31T00:00:00"/>
    <s v="9999"/>
    <m/>
    <n v="80265.990000000005"/>
    <s v="N"/>
    <x v="182"/>
    <s v="JOHOR BARU BC"/>
    <x v="13"/>
    <s v="JOHOR/MALACCA"/>
    <s v="S/Porprietorship (SI)"/>
    <s v="SME"/>
    <s v="BUSINESS BUMIPUTRA"/>
  </r>
  <r>
    <d v="2021-03-31T00:00:00"/>
    <n v="15960237"/>
    <s v="551342115414"/>
    <s v="DINAR FILLING STATION"/>
    <n v="498474.8"/>
    <s v="5134"/>
    <n v="498977.5"/>
    <n v="500000"/>
    <s v="HR"/>
    <s v="MIB"/>
    <s v="102"/>
    <s v="201"/>
    <s v="40799E"/>
    <n v="6130"/>
    <n v="6000"/>
    <s v="N"/>
    <s v="N"/>
    <d v="1899-12-31T00:00:00"/>
    <s v="6249"/>
    <m/>
    <n v="498474.8"/>
    <s v="N"/>
    <x v="168"/>
    <s v="JOHOR BARU BC"/>
    <x v="13"/>
    <s v="JOHOR/MALACCA"/>
    <s v="S/Porprietorship (SI)"/>
    <s v="SME"/>
    <s v="BUSINESS BUMIPUTRA"/>
  </r>
  <r>
    <d v="2021-03-31T00:00:00"/>
    <n v="15960237"/>
    <s v="551342107581"/>
    <s v="DINAR FILLING STATION"/>
    <n v="90957.5"/>
    <s v="5134"/>
    <n v="90370.84"/>
    <n v="100000"/>
    <s v="HR"/>
    <s v="MIB"/>
    <s v="102"/>
    <s v="201"/>
    <s v="40799E"/>
    <n v="6130"/>
    <n v="6000"/>
    <s v="N"/>
    <s v="N"/>
    <d v="1899-12-31T00:00:00"/>
    <s v="6249"/>
    <m/>
    <n v="90957.5"/>
    <s v="N"/>
    <x v="168"/>
    <s v="JOHOR BARU BC"/>
    <x v="13"/>
    <s v="JOHOR/MALACCA"/>
    <s v="S/Porprietorship (SI)"/>
    <s v="SME"/>
    <s v="BUSINESS BUMIPUTRA"/>
  </r>
  <r>
    <d v="2021-03-31T00:00:00"/>
    <n v="6681210"/>
    <s v="501299502056"/>
    <s v="LURUHMAS SDN. BHD."/>
    <n v="192988.69"/>
    <s v="0129"/>
    <n v="202173.56"/>
    <n v="250000"/>
    <m/>
    <s v="MBB"/>
    <s v="104"/>
    <s v="201"/>
    <s v="40799E"/>
    <n v="6130"/>
    <n v="6000"/>
    <s v="N"/>
    <s v="N"/>
    <d v="1899-12-31T00:00:00"/>
    <s v="6250"/>
    <m/>
    <n v="192988.69"/>
    <s v="N"/>
    <x v="181"/>
    <s v="JOHOR BARU BC"/>
    <x v="13"/>
    <s v="JOHOR/MALACCA"/>
    <s v="Private Ltd Co (SI)"/>
    <s v="SME"/>
    <s v="BUSINESS BUMIPUTRA"/>
  </r>
  <r>
    <d v="2021-03-31T00:00:00"/>
    <n v="14112633"/>
    <s v="001271111301"/>
    <s v="KG PELANGI SERVICE STATION SDN BHD"/>
    <n v="290333.18"/>
    <s v="0127"/>
    <n v="284488.15000000002"/>
    <n v="300000"/>
    <s v="MR"/>
    <s v="MBB"/>
    <s v="104"/>
    <s v="201"/>
    <s v="40799E"/>
    <n v="6130"/>
    <n v="6000"/>
    <s v="N"/>
    <s v="N"/>
    <d v="1899-12-31T00:00:00"/>
    <s v="6249"/>
    <m/>
    <n v="290333.18"/>
    <s v="N"/>
    <x v="171"/>
    <s v="JOHOR BARU BC"/>
    <x v="13"/>
    <s v="JOHOR/MALACCA"/>
    <s v="Private Ltd Co (SI)"/>
    <s v="SME"/>
    <s v="BUSINESS BUMIPUTRA"/>
  </r>
  <r>
    <d v="2021-03-31T00:00:00"/>
    <n v="5735230"/>
    <s v="001132708659"/>
    <s v="VISIONROLA SDN. BHD."/>
    <n v="81080.3"/>
    <s v="0113"/>
    <n v="113260.36"/>
    <n v="320000"/>
    <m/>
    <s v="MBB"/>
    <s v="104"/>
    <s v="201"/>
    <s v="40799A"/>
    <n v="6130"/>
    <n v="6000"/>
    <s v="N"/>
    <s v="N"/>
    <d v="1899-12-31T00:00:00"/>
    <s v="6249"/>
    <m/>
    <n v="81080.3"/>
    <s v="N"/>
    <x v="172"/>
    <s v="JOHOR BARU BC"/>
    <x v="13"/>
    <s v="JOHOR/MALACCA"/>
    <s v="Private Ltd Co (SI)"/>
    <s v="SME"/>
    <s v="BUSINESS BUMIPUTRA"/>
  </r>
  <r>
    <d v="2021-03-31T00:00:00"/>
    <n v="5027985"/>
    <s v="501123134300"/>
    <s v="QUZA ENTERPRISE"/>
    <n v="302154.32"/>
    <s v="0112"/>
    <n v="300722.36"/>
    <n v="250000"/>
    <m/>
    <s v="MBB"/>
    <s v="112"/>
    <s v="201"/>
    <s v="40799E"/>
    <n v="6130"/>
    <n v="6000"/>
    <s v="N"/>
    <s v="N"/>
    <d v="1899-12-31T00:00:00"/>
    <s v="6250"/>
    <m/>
    <n v="302154.32"/>
    <s v="N"/>
    <x v="183"/>
    <s v="JOHOR BARU BC"/>
    <x v="13"/>
    <s v="JOHOR/MALACCA"/>
    <s v="S/Porprietorship (MI)"/>
    <s v="SME"/>
    <s v="BUSINESS BUMIPUTRA"/>
  </r>
  <r>
    <d v="2021-03-31T00:00:00"/>
    <n v="5027985"/>
    <s v="501123134242"/>
    <s v="QUZA ENTERPRISE"/>
    <n v="261560.62"/>
    <s v="0112"/>
    <n v="260032.76"/>
    <n v="260000"/>
    <m/>
    <s v="MBB"/>
    <s v="112"/>
    <s v="201"/>
    <s v="40799E"/>
    <n v="6130"/>
    <n v="6000"/>
    <s v="N"/>
    <s v="N"/>
    <d v="1899-12-31T00:00:00"/>
    <s v="6249"/>
    <m/>
    <n v="261560.62"/>
    <s v="N"/>
    <x v="183"/>
    <s v="JOHOR BARU BC"/>
    <x v="13"/>
    <s v="JOHOR/MALACCA"/>
    <s v="S/Porprietorship (MI)"/>
    <s v="SME"/>
    <s v="BUSINESS BUMIPUTRA"/>
  </r>
  <r>
    <d v="2021-03-31T00:00:00"/>
    <n v="5027985"/>
    <s v="501123117955"/>
    <s v="QUZA ENTERPRISE"/>
    <n v="993888.72"/>
    <s v="0112"/>
    <n v="992261.92"/>
    <n v="1000000"/>
    <m/>
    <s v="MBB"/>
    <s v="112"/>
    <s v="201"/>
    <s v="40799E"/>
    <n v="6130"/>
    <n v="6000"/>
    <s v="N"/>
    <s v="N"/>
    <d v="1899-12-31T00:00:00"/>
    <s v="6249"/>
    <m/>
    <n v="993888.72"/>
    <s v="N"/>
    <x v="183"/>
    <s v="JOHOR BARU BC"/>
    <x v="13"/>
    <s v="JOHOR/MALACCA"/>
    <s v="S/Porprietorship (MI)"/>
    <s v="SME"/>
    <s v="BUSINESS BUMIPUTRA"/>
  </r>
  <r>
    <d v="2021-03-31T00:00:00"/>
    <n v="16148097"/>
    <s v="551137529624"/>
    <s v="RAQIV ENTERPRISE"/>
    <n v="301423.12"/>
    <s v="5113"/>
    <n v="300444.71000000002"/>
    <n v="300000"/>
    <s v="LR"/>
    <s v="MIB"/>
    <s v="162"/>
    <s v="201"/>
    <s v="40799E"/>
    <n v="6130"/>
    <n v="6000"/>
    <s v="N"/>
    <s v="N"/>
    <d v="1899-12-31T00:00:00"/>
    <s v="9999"/>
    <m/>
    <n v="301423.12"/>
    <s v="N"/>
    <x v="172"/>
    <s v="JOHOR BARU BC"/>
    <x v="13"/>
    <s v="JOHOR/MALACCA"/>
    <s v="S/Porprietorship (MC)"/>
    <s v="SME"/>
    <s v="BUSINESS BUMIPUTRA"/>
  </r>
  <r>
    <d v="2021-03-31T00:00:00"/>
    <n v="16631820"/>
    <s v="551212634115"/>
    <s v="PETROSTATE ANM ENTERPRISE"/>
    <n v="14130.73"/>
    <s v="5121"/>
    <n v="15834.41"/>
    <n v="250000"/>
    <s v="LR"/>
    <s v="MIB"/>
    <s v="162"/>
    <s v="201"/>
    <s v="40799A"/>
    <n v="6130"/>
    <n v="6000"/>
    <s v="N"/>
    <s v="N"/>
    <d v="1899-12-31T00:00:00"/>
    <s v="6249"/>
    <m/>
    <n v="14130.73"/>
    <s v="N"/>
    <x v="182"/>
    <s v="JOHOR BARU BC"/>
    <x v="13"/>
    <s v="JOHOR/MALACCA"/>
    <s v="S/Porprietorship (MC)"/>
    <s v="SME"/>
    <s v="BUSINESS BUMIPUTRA"/>
  </r>
  <r>
    <d v="2021-03-31T00:00:00"/>
    <n v="16631820"/>
    <s v="551212625757"/>
    <s v="PETROSTATE ANM ENTERPRISE"/>
    <n v="253242.39"/>
    <s v="5121"/>
    <n v="222919.16"/>
    <n v="500000"/>
    <s v="LR"/>
    <s v="MIB"/>
    <s v="162"/>
    <s v="201"/>
    <s v="40799A"/>
    <n v="6130"/>
    <n v="6000"/>
    <s v="N"/>
    <s v="N"/>
    <d v="1899-12-31T00:00:00"/>
    <s v="9999"/>
    <m/>
    <n v="253242.39"/>
    <s v="N"/>
    <x v="182"/>
    <s v="JOHOR BARU BC"/>
    <x v="13"/>
    <s v="JOHOR/MALACCA"/>
    <s v="S/Porprietorship (MC)"/>
    <s v="SME"/>
    <s v="BUSINESS BUMIPUTRA"/>
  </r>
  <r>
    <d v="2021-03-31T00:00:00"/>
    <n v="10091273"/>
    <s v="551623198974"/>
    <s v="RESTORAN A SRI ROSMERAH"/>
    <n v="14.13"/>
    <s v="5162"/>
    <n v="14.11"/>
    <n v="0"/>
    <m/>
    <s v="MIB"/>
    <s v="163"/>
    <s v="201"/>
    <n v="56101"/>
    <n v="6310"/>
    <n v="6000"/>
    <s v="Y"/>
    <s v="N"/>
    <d v="2020-09-25T00:00:00"/>
    <m/>
    <m/>
    <n v="14.13"/>
    <s v="N"/>
    <x v="185"/>
    <s v="JOHOR BARU BC"/>
    <x v="13"/>
    <s v="JOHOR/MALACCA"/>
    <s v="Partnership (MC)"/>
    <s v="SME"/>
    <s v="BUSINESS BUMIPUTRA"/>
  </r>
  <r>
    <d v="2021-03-31T00:00:00"/>
    <n v="10091273"/>
    <s v="551623193586"/>
    <s v="RESTORAN A SRI ROSMERAH"/>
    <n v="11.3"/>
    <s v="5162"/>
    <n v="11.28"/>
    <n v="0"/>
    <m/>
    <s v="MIB"/>
    <s v="163"/>
    <s v="201"/>
    <n v="56101"/>
    <n v="6310"/>
    <n v="6000"/>
    <s v="Y"/>
    <s v="N"/>
    <d v="2020-09-25T00:00:00"/>
    <m/>
    <m/>
    <n v="11.3"/>
    <s v="N"/>
    <x v="185"/>
    <s v="JOHOR BARU BC"/>
    <x v="13"/>
    <s v="JOHOR/MALACCA"/>
    <s v="Partnership (MC)"/>
    <s v="SME"/>
    <s v="BUSINESS BUMIPUTRA"/>
  </r>
  <r>
    <d v="2021-03-31T00:00:00"/>
    <n v="10091273"/>
    <s v="551623193593"/>
    <s v="RESTORAN A SRI ROSMERAH"/>
    <n v="23.14"/>
    <s v="5162"/>
    <n v="23.11"/>
    <n v="0"/>
    <m/>
    <s v="MIB"/>
    <s v="163"/>
    <s v="201"/>
    <n v="56101"/>
    <n v="6310"/>
    <n v="6000"/>
    <s v="Y"/>
    <s v="N"/>
    <d v="2020-03-26T00:00:00"/>
    <m/>
    <m/>
    <n v="23.14"/>
    <s v="N"/>
    <x v="185"/>
    <s v="JOHOR BARU BC"/>
    <x v="13"/>
    <s v="JOHOR/MALACCA"/>
    <s v="Partnership (MC)"/>
    <s v="SME"/>
    <s v="BUSINESS BUMIPUTRA"/>
  </r>
  <r>
    <d v="2021-03-31T00:00:00"/>
    <n v="10091273"/>
    <s v="551623193579"/>
    <s v="RESTORAN A SRI ROSMERAH"/>
    <n v="18.61"/>
    <s v="5162"/>
    <n v="18.579999999999998"/>
    <n v="0"/>
    <m/>
    <s v="MIB"/>
    <s v="163"/>
    <s v="201"/>
    <n v="56101"/>
    <n v="6310"/>
    <n v="6000"/>
    <s v="Y"/>
    <s v="N"/>
    <d v="2020-09-25T00:00:00"/>
    <m/>
    <m/>
    <n v="18.61"/>
    <s v="N"/>
    <x v="185"/>
    <s v="JOHOR BARU BC"/>
    <x v="13"/>
    <s v="JOHOR/MALACCA"/>
    <s v="Partnership (MC)"/>
    <s v="SME"/>
    <s v="BUSINESS BUMIPUTRA"/>
  </r>
  <r>
    <d v="2021-03-31T00:00:00"/>
    <n v="10091273"/>
    <s v="551623195130"/>
    <s v="RESTORAN A SRI ROSMERAH"/>
    <n v="24.54"/>
    <s v="5162"/>
    <n v="24.5"/>
    <n v="0"/>
    <m/>
    <s v="MIB"/>
    <s v="163"/>
    <s v="201"/>
    <n v="56101"/>
    <n v="6310"/>
    <n v="6000"/>
    <s v="Y"/>
    <s v="N"/>
    <d v="2020-03-26T00:00:00"/>
    <m/>
    <m/>
    <n v="24.54"/>
    <s v="N"/>
    <x v="185"/>
    <s v="JOHOR BARU BC"/>
    <x v="13"/>
    <s v="JOHOR/MALACCA"/>
    <s v="Partnership (MC)"/>
    <s v="SME"/>
    <s v="BUSINESS BUMIPUTRA"/>
  </r>
  <r>
    <d v="2021-03-31T00:00:00"/>
    <n v="25384649"/>
    <s v="551016714655"/>
    <s v="MELBOURNE WEALTH INTERNATIONAL SDN. BHD."/>
    <n v="109606.69"/>
    <s v="5101"/>
    <n v="116817.1"/>
    <n v="118750"/>
    <s v="MR"/>
    <s v="MIB"/>
    <s v="164"/>
    <s v="201"/>
    <n v="46999"/>
    <n v="6120"/>
    <n v="6000"/>
    <s v="N"/>
    <s v="N"/>
    <d v="1899-12-31T00:00:00"/>
    <s v="6250"/>
    <m/>
    <n v="109606.69"/>
    <s v="N"/>
    <x v="167"/>
    <s v="JOHOR BARU BC"/>
    <x v="13"/>
    <s v="JOHOR/MALACCA"/>
    <s v="Private Ltd Co (MC)"/>
    <s v="SME"/>
    <s v="BUSINESS BUMIPUTRA"/>
  </r>
  <r>
    <d v="2021-03-31T00:00:00"/>
    <n v="2291875"/>
    <s v="001178301361"/>
    <s v="KOOP PENEROKA FELDA TUNGGAL K TINGGI BHD"/>
    <n v="13602.88"/>
    <s v="0117"/>
    <n v="3398.95"/>
    <n v="310000"/>
    <m/>
    <s v="MBB"/>
    <s v="402"/>
    <s v="201"/>
    <s v="40799E"/>
    <n v="6130"/>
    <n v="6000"/>
    <s v="N"/>
    <s v="N"/>
    <d v="1899-12-31T00:00:00"/>
    <s v="9399"/>
    <m/>
    <n v="13602.88"/>
    <s v="N"/>
    <x v="185"/>
    <s v="JOHOR BARU BC"/>
    <x v="13"/>
    <s v="JOHOR/MALACCA"/>
    <s v="Club/Soc/Assn (O)"/>
    <s v="COMM"/>
    <s v="BUSINESS BUMIPUTRA"/>
  </r>
  <r>
    <d v="2021-03-31T00:00:00"/>
    <n v="17268628"/>
    <s v="501271443139"/>
    <s v="JB LOCK MARKETING ENTERPRISE"/>
    <n v="165624.01"/>
    <s v="0127"/>
    <n v="207499.26"/>
    <n v="0"/>
    <m/>
    <s v="MBB"/>
    <s v="102"/>
    <s v="202"/>
    <s v="40799E"/>
    <n v="6130"/>
    <n v="6000"/>
    <s v="N"/>
    <s v="N"/>
    <d v="1899-12-31T00:00:00"/>
    <s v="6250"/>
    <m/>
    <n v="165624.01"/>
    <s v="N"/>
    <x v="171"/>
    <s v="JOHOR BARU BC"/>
    <x v="13"/>
    <s v="JOHOR/MALACCA"/>
    <s v="S/Porprietorship (SI)"/>
    <s v="SME"/>
    <s v="BUSINESS NON-BUMIPUTRA"/>
  </r>
  <r>
    <d v="2021-03-31T00:00:00"/>
    <n v="5062578"/>
    <s v="001132105972"/>
    <s v="DAYA SERVICE STATION SDN. BHD."/>
    <n v="323856.55"/>
    <s v="0113"/>
    <n v="355196.86"/>
    <n v="455000"/>
    <m/>
    <s v="MBB"/>
    <s v="104"/>
    <s v="202"/>
    <s v="40799E"/>
    <n v="6130"/>
    <n v="6000"/>
    <s v="N"/>
    <s v="N"/>
    <d v="1899-12-31T00:00:00"/>
    <s v="8329"/>
    <m/>
    <n v="323856.55"/>
    <s v="N"/>
    <x v="172"/>
    <s v="JOHOR BARU BC"/>
    <x v="13"/>
    <s v="JOHOR/MALACCA"/>
    <s v="Private Ltd Co (SI)"/>
    <s v="SME"/>
    <s v="BUSINESS NON-BUMIPUTRA"/>
  </r>
  <r>
    <d v="2021-03-31T00:00:00"/>
    <n v="8984918"/>
    <s v="501105136443"/>
    <s v="AATHI BAGAWATHI MANUFACTURING SDN BHD"/>
    <n v="0"/>
    <s v="0110"/>
    <n v="0"/>
    <n v="170000"/>
    <m/>
    <s v="MBB"/>
    <s v="104"/>
    <s v="202"/>
    <n v="46999"/>
    <n v="6120"/>
    <n v="6000"/>
    <s v="Y"/>
    <s v="N"/>
    <d v="2014-02-11T00:00:00"/>
    <s v="6250"/>
    <s v="F"/>
    <n v="0"/>
    <s v="N"/>
    <x v="186"/>
    <s v="JOHOR BARU BC"/>
    <x v="13"/>
    <s v="JOHOR/MALACCA"/>
    <s v="Private Ltd Co (SI)"/>
    <s v="SME"/>
    <s v="BUSINESS NON-BUMIPUTRA"/>
  </r>
  <r>
    <d v="2021-03-31T00:00:00"/>
    <n v="8984918"/>
    <s v="501105136450"/>
    <s v="AATHI BAGAWATHI MANUFACTURING SDN BHD"/>
    <n v="0"/>
    <s v="0110"/>
    <n v="0"/>
    <n v="200000"/>
    <m/>
    <s v="MBB"/>
    <s v="104"/>
    <s v="202"/>
    <n v="46999"/>
    <n v="6120"/>
    <n v="6000"/>
    <s v="Y"/>
    <s v="N"/>
    <d v="2013-07-18T00:00:00"/>
    <s v="6250"/>
    <s v="F"/>
    <n v="0"/>
    <s v="N"/>
    <x v="186"/>
    <s v="JOHOR BARU BC"/>
    <x v="13"/>
    <s v="JOHOR/MALACCA"/>
    <s v="Private Ltd Co (SI)"/>
    <s v="SME"/>
    <s v="BUSINESS NON-BUMIPUTRA"/>
  </r>
  <r>
    <d v="2021-03-31T00:00:00"/>
    <n v="9834430"/>
    <s v="551203529508"/>
    <s v="STEADTEX SDN BHD"/>
    <n v="942419.42"/>
    <s v="5120"/>
    <n v="290511.76"/>
    <n v="2000000"/>
    <m/>
    <s v="MIB"/>
    <s v="104"/>
    <s v="202"/>
    <n v="46999"/>
    <n v="6120"/>
    <n v="6000"/>
    <s v="N"/>
    <s v="N"/>
    <d v="1899-12-31T00:00:00"/>
    <s v="9999"/>
    <m/>
    <n v="942419.42"/>
    <s v="N"/>
    <x v="173"/>
    <s v="JOHOR BARU BC"/>
    <x v="13"/>
    <s v="JOHOR/MALACCA"/>
    <s v="Private Ltd Co (SI)"/>
    <s v="SME"/>
    <s v="BUSINESS NON-BUMIPUTRA"/>
  </r>
  <r>
    <d v="2021-03-31T00:00:00"/>
    <n v="11878445"/>
    <s v="551100317324"/>
    <s v="NESPALM SDN BHD"/>
    <n v="2452042.0099999998"/>
    <s v="5110"/>
    <n v="2426682.15"/>
    <n v="2571420"/>
    <s v="LR"/>
    <s v="MIB"/>
    <s v="104"/>
    <s v="202"/>
    <s v="40799E"/>
    <n v="6130"/>
    <n v="6000"/>
    <s v="N"/>
    <s v="N"/>
    <d v="1899-12-31T00:00:00"/>
    <s v="9999"/>
    <m/>
    <n v="2452042.0099999998"/>
    <s v="N"/>
    <x v="186"/>
    <s v="JOHOR BARU BC"/>
    <x v="13"/>
    <s v="JOHOR/MALACCA"/>
    <s v="Private Ltd Co (SI)"/>
    <s v="SME"/>
    <s v="BUSINESS NON-BUMIPUTRA"/>
  </r>
  <r>
    <d v="2021-03-31T00:00:00"/>
    <n v="13243820"/>
    <s v="501217827865"/>
    <s v="KT POTENTIAL SDN BHD"/>
    <n v="890804.58"/>
    <s v="0121"/>
    <n v="804901.71"/>
    <n v="900000"/>
    <s v="HR"/>
    <s v="MBB"/>
    <s v="104"/>
    <s v="202"/>
    <s v="40799E"/>
    <n v="6130"/>
    <n v="6000"/>
    <s v="N"/>
    <s v="N"/>
    <d v="1899-12-31T00:00:00"/>
    <s v="6144"/>
    <m/>
    <n v="890804.58"/>
    <s v="N"/>
    <x v="182"/>
    <s v="JOHOR BARU BC"/>
    <x v="13"/>
    <s v="JOHOR/MALACCA"/>
    <s v="Private Ltd Co (SI)"/>
    <s v="SME"/>
    <s v="BUSINESS NON-BUMIPUTRA"/>
  </r>
  <r>
    <d v="2021-03-31T00:00:00"/>
    <n v="14621582"/>
    <s v="551333537523"/>
    <s v="CHE YU TRADING SDN BHD"/>
    <n v="1726444.6"/>
    <s v="5133"/>
    <n v="1667695.1"/>
    <n v="2000000"/>
    <m/>
    <s v="MIB"/>
    <s v="104"/>
    <s v="202"/>
    <s v="462XXB"/>
    <n v="6120"/>
    <n v="6000"/>
    <s v="N"/>
    <s v="N"/>
    <d v="1899-12-31T00:00:00"/>
    <s v="6250"/>
    <m/>
    <n v="1726444.6"/>
    <s v="N"/>
    <x v="169"/>
    <s v="JOHOR BARU BC"/>
    <x v="13"/>
    <s v="JOHOR/MALACCA"/>
    <s v="Private Ltd Co (SI)"/>
    <s v="SME"/>
    <s v="BUSINESS NON-BUMIPUTRA"/>
  </r>
  <r>
    <d v="2021-03-31T00:00:00"/>
    <n v="16183755"/>
    <s v="551016710112"/>
    <s v="PNS MACHINERY SDN BHD"/>
    <n v="1474148.39"/>
    <s v="5101"/>
    <n v="1474010.82"/>
    <n v="1480000"/>
    <s v="LR"/>
    <s v="MIB"/>
    <s v="104"/>
    <s v="202"/>
    <s v="46599C"/>
    <n v="6120"/>
    <n v="6000"/>
    <s v="N"/>
    <s v="N"/>
    <d v="1899-12-31T00:00:00"/>
    <s v="6250"/>
    <m/>
    <n v="1474148.39"/>
    <s v="N"/>
    <x v="167"/>
    <s v="JOHOR BARU BC"/>
    <x v="13"/>
    <s v="JOHOR/MALACCA"/>
    <s v="Private Ltd Co (SI)"/>
    <s v="SME"/>
    <s v="BUSINESS NON-BUMIPUTRA"/>
  </r>
  <r>
    <d v="2021-03-31T00:00:00"/>
    <n v="16183755"/>
    <s v="551016710129"/>
    <s v="PNS MACHINERY SDN BHD"/>
    <n v="21465.11"/>
    <s v="5101"/>
    <n v="102856.09"/>
    <n v="670000"/>
    <s v="LR"/>
    <s v="MIB"/>
    <s v="104"/>
    <s v="202"/>
    <s v="46599C"/>
    <n v="6120"/>
    <n v="6000"/>
    <s v="N"/>
    <s v="N"/>
    <d v="1899-12-31T00:00:00"/>
    <s v="6250"/>
    <m/>
    <n v="21465.11"/>
    <s v="N"/>
    <x v="167"/>
    <s v="JOHOR BARU BC"/>
    <x v="13"/>
    <s v="JOHOR/MALACCA"/>
    <s v="Private Ltd Co (SI)"/>
    <s v="SME"/>
    <s v="BUSINESS NON-BUMIPUTRA"/>
  </r>
  <r>
    <d v="2021-03-31T00:00:00"/>
    <n v="18319989"/>
    <s v="551548612670"/>
    <s v="INTER GENESIS SDN BHD"/>
    <n v="1254.26"/>
    <s v="5154"/>
    <n v="214270.01"/>
    <n v="500000"/>
    <m/>
    <s v="MIB"/>
    <s v="104"/>
    <s v="202"/>
    <n v="46999"/>
    <n v="6120"/>
    <n v="6000"/>
    <s v="N"/>
    <s v="N"/>
    <d v="1899-12-31T00:00:00"/>
    <s v="9999"/>
    <m/>
    <n v="1254.26"/>
    <s v="N"/>
    <x v="187"/>
    <s v="JOHOR BARU BC"/>
    <x v="13"/>
    <s v="JOHOR/MALACCA"/>
    <s v="Private Ltd Co (SI)"/>
    <s v="SME"/>
    <s v="BUSINESS NON-BUMIPUTRA"/>
  </r>
  <r>
    <d v="2021-03-31T00:00:00"/>
    <n v="19152970"/>
    <s v="501011452693"/>
    <s v="GOLD PARTS IMPEX SDN BHD"/>
    <n v="0"/>
    <s v="0101"/>
    <n v="796.51"/>
    <n v="0"/>
    <m/>
    <s v="MBB"/>
    <s v="104"/>
    <s v="202"/>
    <n v="46999"/>
    <n v="6120"/>
    <n v="6000"/>
    <s v="N"/>
    <s v="N"/>
    <d v="1899-12-31T00:00:00"/>
    <m/>
    <m/>
    <n v="0"/>
    <s v="N"/>
    <x v="167"/>
    <s v="JOHOR BARU BC"/>
    <x v="13"/>
    <s v="JOHOR/MALACCA"/>
    <s v="Private Ltd Co (SI)"/>
    <s v="SME"/>
    <s v="BUSINESS NON-BUMIPUTRA"/>
  </r>
  <r>
    <d v="2021-03-31T00:00:00"/>
    <n v="20295897"/>
    <s v="551203532383"/>
    <s v="FOOK YONG MOTOR TRADING SDN BHD"/>
    <n v="0"/>
    <s v="5120"/>
    <n v="0"/>
    <n v="833334"/>
    <s v="HR"/>
    <s v="MIB"/>
    <s v="104"/>
    <s v="202"/>
    <s v="4540X"/>
    <n v="6110"/>
    <n v="6000"/>
    <s v="N"/>
    <s v="N"/>
    <d v="1899-12-31T00:00:00"/>
    <s v="6134"/>
    <m/>
    <n v="0"/>
    <s v="N"/>
    <x v="173"/>
    <s v="JOHOR BARU BC"/>
    <x v="13"/>
    <s v="JOHOR/MALACCA"/>
    <s v="Private Ltd Co (SI)"/>
    <s v="SME"/>
    <s v="BUSINESS NON-BUMIPUTRA"/>
  </r>
  <r>
    <d v="2021-03-31T00:00:00"/>
    <n v="26232693"/>
    <s v="551100321640"/>
    <s v="LY FROZEN FOOD SDN BHD"/>
    <n v="2021301.28"/>
    <s v="5110"/>
    <n v="2010415.6"/>
    <n v="1900000"/>
    <s v="LR"/>
    <s v="MIB"/>
    <s v="104"/>
    <s v="202"/>
    <s v="463XXA"/>
    <n v="6120"/>
    <n v="6000"/>
    <s v="Y"/>
    <s v="N"/>
    <d v="2021-02-26T00:00:00"/>
    <s v="6111"/>
    <m/>
    <n v="2021301.28"/>
    <s v="N"/>
    <x v="186"/>
    <s v="JOHOR BARU BC"/>
    <x v="13"/>
    <s v="JOHOR/MALACCA"/>
    <s v="Private Ltd Co (SI)"/>
    <s v="SME"/>
    <s v="BUSINESS NON-BUMIPUTRA"/>
  </r>
  <r>
    <d v="2021-03-31T00:00:00"/>
    <n v="16902817"/>
    <s v="501217836840"/>
    <s v="TROPICANA MOTORWORLD (M) SDN BHD"/>
    <n v="2043.72"/>
    <s v="0121"/>
    <n v="2028.88"/>
    <n v="0"/>
    <m/>
    <s v="MBB"/>
    <s v="104"/>
    <s v="202"/>
    <s v="4540X"/>
    <n v="6110"/>
    <n v="6000"/>
    <s v="Y"/>
    <s v="N"/>
    <d v="2020-12-17T00:00:00"/>
    <m/>
    <m/>
    <n v="2043.72"/>
    <s v="N"/>
    <x v="188"/>
    <s v="JOHOR BARU BC"/>
    <x v="13"/>
    <s v="JOHOR/MALACCA"/>
    <s v="Private Ltd Co (SI)"/>
    <s v="SME"/>
    <s v="BUSINESS NON-BUMIPUTRA"/>
  </r>
  <r>
    <d v="2021-03-31T00:00:00"/>
    <n v="2066804"/>
    <s v="001105306273"/>
    <s v="CHIP HONG RUBBER SDN BHD"/>
    <n v="710690.15"/>
    <s v="0110"/>
    <n v="828117.42"/>
    <n v="990000"/>
    <m/>
    <s v="MBB"/>
    <s v="114"/>
    <s v="202"/>
    <s v="462XXC"/>
    <n v="6120"/>
    <n v="6000"/>
    <s v="N"/>
    <s v="N"/>
    <d v="1899-12-31T00:00:00"/>
    <s v="3559"/>
    <m/>
    <n v="710690.15"/>
    <s v="N"/>
    <x v="186"/>
    <s v="JOHOR BARU BC"/>
    <x v="13"/>
    <s v="JOHOR/MALACCA"/>
    <s v="Private Ltd Co (MI)"/>
    <s v="SME"/>
    <s v="BUSINESS NON-BUMIPUTRA"/>
  </r>
  <r>
    <d v="2021-03-31T00:00:00"/>
    <n v="9882237"/>
    <s v="501123206734"/>
    <s v="FOKLIEN HARDWARE (M) SDN BHD"/>
    <n v="458359.53"/>
    <s v="0112"/>
    <n v="458359.53"/>
    <n v="2000000"/>
    <m/>
    <s v="MBB"/>
    <s v="114"/>
    <s v="202"/>
    <n v="46595"/>
    <n v="6120"/>
    <n v="6000"/>
    <s v="Y"/>
    <s v="N"/>
    <d v="2017-05-30T00:00:00"/>
    <s v="6144"/>
    <s v="P"/>
    <n v="458359.53"/>
    <s v="N"/>
    <x v="183"/>
    <s v="JOHOR BARU BC"/>
    <x v="13"/>
    <s v="JOHOR/MALACCA"/>
    <s v="Private Ltd Co (MI)"/>
    <s v="SME"/>
    <s v="BUSINESS NON-BUMIPUTRA"/>
  </r>
  <r>
    <d v="2021-03-31T00:00:00"/>
    <n v="18522403"/>
    <s v="501123635380"/>
    <s v="AZAM MOTORS SDN BHD"/>
    <n v="1116235.27"/>
    <s v="0112"/>
    <n v="392878.69"/>
    <n v="1500000"/>
    <m/>
    <s v="MBB"/>
    <s v="114"/>
    <s v="202"/>
    <s v="4540X"/>
    <n v="6110"/>
    <n v="6000"/>
    <s v="N"/>
    <s v="N"/>
    <d v="1899-12-31T00:00:00"/>
    <s v="6132"/>
    <m/>
    <n v="1116235.27"/>
    <s v="N"/>
    <x v="183"/>
    <s v="JOHOR BARU BC"/>
    <x v="13"/>
    <s v="JOHOR/MALACCA"/>
    <s v="Private Ltd Co (MI)"/>
    <s v="SME"/>
    <s v="BUSINESS NON-BUMIPUTRA"/>
  </r>
  <r>
    <d v="2021-03-31T00:00:00"/>
    <n v="20584509"/>
    <s v="501543117072"/>
    <s v="KOW HOCK BUILDING MATERIALS (M) SDN BHD"/>
    <n v="327255.74"/>
    <s v="0154"/>
    <n v="20134.18"/>
    <n v="1000000"/>
    <s v="MR"/>
    <s v="MIB"/>
    <s v="114"/>
    <s v="202"/>
    <n v="46595"/>
    <n v="6120"/>
    <n v="6000"/>
    <s v="N"/>
    <s v="N"/>
    <d v="1899-12-31T00:00:00"/>
    <s v="9999"/>
    <m/>
    <n v="327255.74"/>
    <s v="N"/>
    <x v="187"/>
    <s v="JOHOR BARU BC"/>
    <x v="13"/>
    <s v="JOHOR/MALACCA"/>
    <s v="Private Ltd Co (MI)"/>
    <s v="SME"/>
    <s v="BUSINESS NON-BUMIPUTRA"/>
  </r>
  <r>
    <d v="2021-03-31T00:00:00"/>
    <n v="22297835"/>
    <s v="551137530544"/>
    <s v="SOLID BASE RESOURCES SDN BHD"/>
    <n v="1010316.88"/>
    <s v="5113"/>
    <n v="866119.02"/>
    <n v="1500000"/>
    <s v="HR"/>
    <s v="MIB"/>
    <s v="114"/>
    <s v="202"/>
    <n v="46999"/>
    <n v="6120"/>
    <n v="6000"/>
    <s v="N"/>
    <s v="N"/>
    <d v="1899-12-31T00:00:00"/>
    <s v="6250"/>
    <m/>
    <n v="1010316.88"/>
    <s v="N"/>
    <x v="172"/>
    <s v="JOHOR BARU BC"/>
    <x v="13"/>
    <s v="JOHOR/MALACCA"/>
    <s v="Private Ltd Co (MI)"/>
    <s v="SME"/>
    <s v="BUSINESS NON-BUMIPUTRA"/>
  </r>
  <r>
    <d v="2021-03-31T00:00:00"/>
    <n v="14113905"/>
    <s v="001141306955"/>
    <s v="BTA CAPITAL SDN BHD"/>
    <n v="0"/>
    <s v="0114"/>
    <n v="0"/>
    <n v="7000000"/>
    <m/>
    <s v="MBB"/>
    <s v="121"/>
    <s v="202"/>
    <n v="46999"/>
    <n v="6120"/>
    <n v="6000"/>
    <s v="Y"/>
    <s v="N"/>
    <d v="2008-08-22T00:00:00"/>
    <s v="S003"/>
    <s v="F"/>
    <n v="0"/>
    <s v="N"/>
    <x v="175"/>
    <s v="JOHOR BARU BC"/>
    <x v="13"/>
    <s v="JOHOR/MALACCA"/>
    <s v="Private Ltd Co (LI)"/>
    <s v="COMM"/>
    <s v="BUSINESS NON-BUMIPUTRA"/>
  </r>
  <r>
    <d v="2021-03-31T00:00:00"/>
    <n v="14760602"/>
    <s v="501123632251"/>
    <s v="MALPAKAT LEISURE GROUP SDN BHD"/>
    <n v="0"/>
    <s v="0112"/>
    <n v="0.53"/>
    <n v="0"/>
    <m/>
    <s v="MBB"/>
    <s v="121"/>
    <s v="202"/>
    <s v="55101B"/>
    <n v="6320"/>
    <n v="6000"/>
    <s v="N"/>
    <s v="N"/>
    <d v="1899-12-31T00:00:00"/>
    <m/>
    <m/>
    <n v="0"/>
    <s v="N"/>
    <x v="183"/>
    <s v="JOHOR BARU BC"/>
    <x v="13"/>
    <s v="JOHOR/MALACCA"/>
    <s v="Private Ltd Co (LI)"/>
    <s v="COMM"/>
    <s v="BUSINESS NON-BUMIPUTRA"/>
  </r>
  <r>
    <d v="2021-03-31T00:00:00"/>
    <n v="22325274"/>
    <s v="551605014030"/>
    <s v="CHOP LEE CHEONG HARDWARE AND MATERIALS"/>
    <n v="490470.63"/>
    <s v="5160"/>
    <n v="488027.3"/>
    <n v="488500"/>
    <s v="LR"/>
    <s v="MIB"/>
    <s v="164"/>
    <s v="202"/>
    <n v="46499"/>
    <n v="6120"/>
    <n v="6000"/>
    <s v="N"/>
    <s v="N"/>
    <d v="1899-12-31T00:00:00"/>
    <s v="0324"/>
    <m/>
    <n v="490470.63"/>
    <s v="N"/>
    <x v="180"/>
    <s v="JOHOR BAHRU BC"/>
    <x v="13"/>
    <s v="JOHOR/MALACCA"/>
    <s v="Private Ltd Co (MC)"/>
    <s v="SME"/>
    <s v="BUSINESS NON-BUMIPUTRA"/>
  </r>
  <r>
    <d v="2021-03-31T00:00:00"/>
    <n v="14583829"/>
    <s v="551605006088"/>
    <s v="LBSF ENERGY SOLUTION SDN. BHD."/>
    <n v="0"/>
    <s v="5160"/>
    <n v="12.97"/>
    <n v="0"/>
    <m/>
    <s v="MIB"/>
    <s v="104"/>
    <s v="201"/>
    <n v="52291"/>
    <n v="7191"/>
    <n v="7000"/>
    <s v="N"/>
    <s v="N"/>
    <d v="1899-12-31T00:00:00"/>
    <m/>
    <m/>
    <n v="0"/>
    <s v="N"/>
    <x v="180"/>
    <s v="JOHOR BAHRU BC"/>
    <x v="13"/>
    <s v="JOHOR/MALACCA"/>
    <s v="Private Ltd Co (SI)"/>
    <s v="SME"/>
    <s v="BUSINESS BUMIPUTRA"/>
  </r>
  <r>
    <d v="2021-03-31T00:00:00"/>
    <n v="20516612"/>
    <s v="501217617843"/>
    <s v="ARTISAN JAYA LOGISTICS SDN BHD"/>
    <n v="112.47"/>
    <s v="0121"/>
    <n v="111.66"/>
    <n v="0"/>
    <m/>
    <s v="MBB"/>
    <s v="104"/>
    <s v="201"/>
    <n v="52291"/>
    <n v="7191"/>
    <n v="7000"/>
    <s v="Y"/>
    <s v="N"/>
    <d v="2018-04-01T00:00:00"/>
    <m/>
    <m/>
    <n v="112.47"/>
    <s v="N"/>
    <x v="182"/>
    <s v="JOHOR BARU BC"/>
    <x v="13"/>
    <s v="JOHOR/MALACCA"/>
    <s v="Private Ltd Co (SI)"/>
    <s v="SME"/>
    <s v="BUSINESS BUMIPUTRA"/>
  </r>
  <r>
    <d v="2021-03-31T00:00:00"/>
    <n v="9889147"/>
    <s v="551249507291"/>
    <s v="KARGOYA SDN. BHD."/>
    <n v="341.86"/>
    <s v="5124"/>
    <n v="58346"/>
    <n v="1200000"/>
    <s v="MR"/>
    <s v="MIB"/>
    <s v="114"/>
    <s v="201"/>
    <s v="5210XB"/>
    <n v="7192"/>
    <n v="7000"/>
    <s v="N"/>
    <s v="N"/>
    <d v="1899-12-31T00:00:00"/>
    <s v="8329"/>
    <m/>
    <n v="341.86"/>
    <s v="N"/>
    <x v="189"/>
    <s v="JOHOR BARU BC"/>
    <x v="13"/>
    <s v="JOHOR/MALACCA"/>
    <s v="Private Ltd Co (MI)"/>
    <s v="SME"/>
    <s v="BUSINESS BUMIPUTRA"/>
  </r>
  <r>
    <d v="2021-03-31T00:00:00"/>
    <n v="3565842"/>
    <s v="001178300649"/>
    <s v="KOP.PENEROKA FELDA KLEDANG KOTA TINGGI B"/>
    <n v="2657.88"/>
    <s v="0117"/>
    <n v="2553.91"/>
    <n v="20000"/>
    <m/>
    <s v="MBB"/>
    <s v="402"/>
    <s v="201"/>
    <n v="52299"/>
    <n v="7199"/>
    <n v="7000"/>
    <s v="N"/>
    <s v="N"/>
    <d v="1899-12-31T00:00:00"/>
    <s v="7199"/>
    <m/>
    <n v="2657.88"/>
    <s v="N"/>
    <x v="185"/>
    <s v="JOHOR BARU BC"/>
    <x v="13"/>
    <s v="JOHOR/MALACCA"/>
    <s v="Club/Soc/Assn (O)"/>
    <s v="COMM"/>
    <s v="BUSINESS BUMIPUTRA"/>
  </r>
  <r>
    <d v="2021-03-31T00:00:00"/>
    <n v="17808603"/>
    <s v="501392508105"/>
    <s v="STOR TAWAKAL SDN. BHD."/>
    <n v="3218091"/>
    <s v="0139"/>
    <n v="3201400.55"/>
    <n v="3200000"/>
    <m/>
    <s v="MBB"/>
    <s v="114"/>
    <s v="201"/>
    <n v="68209"/>
    <n v="8310"/>
    <n v="8000"/>
    <s v="N"/>
    <s v="N"/>
    <d v="1899-12-31T00:00:00"/>
    <s v="6250"/>
    <m/>
    <n v="3218091"/>
    <s v="N"/>
    <x v="179"/>
    <s v="JOHOR BARU BC"/>
    <x v="13"/>
    <s v="JOHOR/MALACCA"/>
    <s v="Private Ltd Co (MI)"/>
    <s v="SME"/>
    <s v="BUSINESS BUMIPUTRA"/>
  </r>
  <r>
    <d v="2021-03-31T00:00:00"/>
    <n v="21540870"/>
    <s v="501392507066"/>
    <s v="PASTI ASLI SDN BHD"/>
    <n v="1073802.43"/>
    <s v="0139"/>
    <n v="1067087.73"/>
    <n v="1066640"/>
    <m/>
    <s v="MBB"/>
    <s v="164"/>
    <s v="201"/>
    <n v="68109"/>
    <n v="8310"/>
    <n v="8000"/>
    <s v="N"/>
    <s v="N"/>
    <d v="1899-12-31T00:00:00"/>
    <s v="8329"/>
    <m/>
    <n v="1073802.43"/>
    <s v="N"/>
    <x v="179"/>
    <s v="JOHOR BARU BC"/>
    <x v="13"/>
    <s v="JOHOR/MALACCA"/>
    <s v="Private Ltd Co (MC)"/>
    <s v="SME"/>
    <s v="BUSINESS BUMIPUTRA"/>
  </r>
  <r>
    <d v="2021-03-31T00:00:00"/>
    <n v="25108827"/>
    <s v="501132619189"/>
    <s v="MERIAH INDUSTRIES SDN BHD"/>
    <n v="4953608"/>
    <s v="0113"/>
    <n v="4958178.22"/>
    <n v="5000000"/>
    <s v="HR"/>
    <s v="MBB"/>
    <s v="164"/>
    <s v="201"/>
    <n v="68109"/>
    <n v="8310"/>
    <n v="8000"/>
    <s v="N"/>
    <s v="N"/>
    <d v="1899-12-31T00:00:00"/>
    <s v="9999"/>
    <m/>
    <n v="4953608"/>
    <s v="N"/>
    <x v="172"/>
    <s v="JOHOR BARU BC"/>
    <x v="13"/>
    <s v="JOHOR/MALACCA"/>
    <s v="Private Ltd Co (MC)"/>
    <s v="SME"/>
    <s v="BUSINESS BUMIPUTRA"/>
  </r>
  <r>
    <d v="2021-03-31T00:00:00"/>
    <n v="10422950"/>
    <s v="501132219494"/>
    <s v="NEW TECH DEVELOPMENT SDN BHD"/>
    <n v="1294919.92"/>
    <s v="0113"/>
    <n v="1449513.36"/>
    <n v="1300000"/>
    <s v="HR"/>
    <s v="MBB"/>
    <s v="104"/>
    <s v="202"/>
    <n v="68109"/>
    <n v="8310"/>
    <n v="8000"/>
    <s v="N"/>
    <s v="N"/>
    <d v="1899-12-31T00:00:00"/>
    <s v="5001"/>
    <m/>
    <n v="1294919.92"/>
    <s v="N"/>
    <x v="172"/>
    <s v="JOHOR BARU BC"/>
    <x v="13"/>
    <s v="JOHOR/MALACCA"/>
    <s v="Private Ltd Co (LI)"/>
    <s v="COMM"/>
    <s v="BUSINESS NON-BUMIPUTRA"/>
  </r>
  <r>
    <d v="2021-03-31T00:00:00"/>
    <n v="14115041"/>
    <s v="001123641405"/>
    <s v="TERATAI AUTO SDN BHD"/>
    <n v="251460.88"/>
    <s v="0112"/>
    <n v="265071.19"/>
    <n v="480000"/>
    <m/>
    <s v="MBB"/>
    <s v="104"/>
    <s v="202"/>
    <s v="74XXX"/>
    <n v="8999"/>
    <n v="8000"/>
    <s v="Y"/>
    <s v="N"/>
    <d v="2019-05-07T00:00:00"/>
    <s v="6242"/>
    <m/>
    <n v="251460.88"/>
    <s v="N"/>
    <x v="183"/>
    <s v="JOHOR BARU BC"/>
    <x v="13"/>
    <s v="JOHOR/MALACCA"/>
    <s v="Private Ltd Co (SI)"/>
    <s v="SME"/>
    <s v="BUSINESS NON-BUMIPUTRA"/>
  </r>
  <r>
    <d v="2021-03-31T00:00:00"/>
    <n v="17037407"/>
    <s v="501271038198"/>
    <s v="MIND GATEWAYS SDN BHD"/>
    <n v="43.26"/>
    <s v="0127"/>
    <n v="42.95"/>
    <n v="0"/>
    <m/>
    <s v="MBB"/>
    <s v="104"/>
    <s v="202"/>
    <s v="620XX"/>
    <n v="8340"/>
    <n v="8000"/>
    <s v="N"/>
    <s v="N"/>
    <d v="1899-12-31T00:00:00"/>
    <m/>
    <m/>
    <n v="43.26"/>
    <s v="N"/>
    <x v="171"/>
    <s v="JOHOR BARU BC"/>
    <x v="13"/>
    <s v="JOHOR/MALACCA"/>
    <s v="Private Ltd Co (SI)"/>
    <s v="SME"/>
    <s v="BUSINESS NON-BUMIPUTRA"/>
  </r>
  <r>
    <d v="2021-03-31T00:00:00"/>
    <n v="18189684"/>
    <s v="501011042319"/>
    <s v="TERAJU KARISMA SDN BHD"/>
    <n v="455417.25"/>
    <s v="0101"/>
    <n v="460703.99"/>
    <n v="1320000"/>
    <m/>
    <s v="MBB"/>
    <s v="104"/>
    <s v="202"/>
    <s v="68102A"/>
    <n v="8310"/>
    <n v="8000"/>
    <s v="N"/>
    <s v="N"/>
    <d v="1899-12-31T00:00:00"/>
    <s v="U011"/>
    <m/>
    <n v="455417.25"/>
    <s v="N"/>
    <x v="167"/>
    <s v="JOHOR BARU BC"/>
    <x v="13"/>
    <s v="JOHOR/MALACCA"/>
    <s v="Private Ltd Co (SI)"/>
    <s v="SME"/>
    <s v="BUSINESS NON-BUMIPUTRA"/>
  </r>
  <r>
    <d v="2021-03-31T00:00:00"/>
    <n v="19571724"/>
    <s v="501570006486"/>
    <s v="C &amp; A AVIATION SDN BHD"/>
    <n v="981843.7"/>
    <s v="0157"/>
    <n v="1119668.45"/>
    <n v="1200000"/>
    <m/>
    <s v="MBB"/>
    <s v="104"/>
    <s v="202"/>
    <s v="74XXX"/>
    <n v="8999"/>
    <n v="8000"/>
    <s v="N"/>
    <s v="N"/>
    <d v="1899-12-31T00:00:00"/>
    <s v="7131"/>
    <m/>
    <n v="981843.7"/>
    <s v="N"/>
    <x v="174"/>
    <s v="JOHOR BARU BC"/>
    <x v="13"/>
    <s v="JOHOR/MALACCA"/>
    <s v="Private Ltd Co (SI)"/>
    <s v="SME"/>
    <s v="BUSINESS NON-BUMIPUTRA"/>
  </r>
  <r>
    <d v="2021-03-31T00:00:00"/>
    <n v="11247504"/>
    <s v="501123156141"/>
    <s v="SINEO ENTERPRISE SDN BHD"/>
    <n v="0"/>
    <s v="0112"/>
    <n v="0"/>
    <n v="5000000"/>
    <m/>
    <s v="MBB"/>
    <s v="164"/>
    <s v="202"/>
    <n v="68201"/>
    <n v="8310"/>
    <n v="8000"/>
    <s v="Y"/>
    <s v="N"/>
    <d v="2003-10-31T00:00:00"/>
    <s v="0322"/>
    <s v="F"/>
    <n v="0"/>
    <s v="N"/>
    <x v="183"/>
    <s v="JOHOR BARU BC"/>
    <x v="13"/>
    <s v="JOHOR/MALACCA"/>
    <s v="Private Ltd Co (MC)"/>
    <s v="SME"/>
    <s v="BUSINESS NON-BUMIPUTRA"/>
  </r>
  <r>
    <d v="2021-03-31T00:00:00"/>
    <n v="27162634"/>
    <s v="551539115563"/>
    <s v="GEMILANG SERBA MAJU SDN. BHD."/>
    <n v="27968896.620000001"/>
    <s v="5153"/>
    <n v="27919562.219999999"/>
    <n v="28000000"/>
    <m/>
    <s v="MIB"/>
    <s v="164"/>
    <s v="202"/>
    <n v="68109"/>
    <n v="8310"/>
    <n v="8000"/>
    <s v="N"/>
    <s v="N"/>
    <d v="1899-12-31T00:00:00"/>
    <s v="T007"/>
    <m/>
    <n v="27968896.620000001"/>
    <s v="N"/>
    <x v="184"/>
    <s v="JOHOR BARU BC"/>
    <x v="13"/>
    <s v="JOHOR/MALACCA"/>
    <s v="Private Ltd Co (MC)"/>
    <s v="SME"/>
    <s v="BUSINESS NON-BUMIPUTRA"/>
  </r>
  <r>
    <d v="2021-03-31T00:00:00"/>
    <n v="27167863"/>
    <s v="501253442464"/>
    <s v="ECO GREEN FIELD SDN BHD"/>
    <n v="0.01"/>
    <s v="0125"/>
    <n v="0.01"/>
    <n v="0"/>
    <m/>
    <s v="MBB"/>
    <s v="164"/>
    <s v="202"/>
    <n v="82990"/>
    <n v="8999"/>
    <n v="8000"/>
    <s v="N"/>
    <s v="N"/>
    <d v="1899-12-31T00:00:00"/>
    <m/>
    <m/>
    <n v="0.01"/>
    <s v="N"/>
    <x v="188"/>
    <s v="JOHOR BARU BC"/>
    <x v="13"/>
    <s v="JOHOR/MALACCA"/>
    <s v="Private Ltd Co (MC)"/>
    <s v="SME"/>
    <s v="BUSINESS NON-BUMIPUTRA"/>
  </r>
  <r>
    <d v="2021-03-31T00:00:00"/>
    <n v="18596269"/>
    <s v="551137517414"/>
    <s v="MARITIME INTELLIGENCE SDN BHD"/>
    <n v="552051.75"/>
    <s v="5113"/>
    <n v="552146.80000000005"/>
    <n v="555000"/>
    <s v="MR"/>
    <s v="MIB"/>
    <s v="121"/>
    <s v="201"/>
    <s v="8530X"/>
    <n v="9313"/>
    <n v="9000"/>
    <s v="N"/>
    <s v="N"/>
    <d v="1899-12-31T00:00:00"/>
    <s v="6250"/>
    <m/>
    <n v="552051.75"/>
    <s v="N"/>
    <x v="172"/>
    <s v="JOHOR BARU BC"/>
    <x v="13"/>
    <s v="JOHOR/MALACCA"/>
    <s v="Private Ltd Co (LI)"/>
    <s v="COMM"/>
    <s v="BUSINESS BUMIPUTRA"/>
  </r>
  <r>
    <d v="2021-03-31T00:00:00"/>
    <n v="21155481"/>
    <s v="551100315816"/>
    <s v="ALIRAN ZAMANI SDN. BHD."/>
    <n v="103550.39"/>
    <s v="5110"/>
    <n v="102966.55"/>
    <n v="105287"/>
    <s v="LR"/>
    <s v="MIB"/>
    <s v="121"/>
    <s v="201"/>
    <s v="3700X"/>
    <n v="9410"/>
    <n v="9000"/>
    <s v="N"/>
    <s v="N"/>
    <d v="1899-12-31T00:00:00"/>
    <s v="9999"/>
    <m/>
    <n v="103550.39"/>
    <s v="N"/>
    <x v="186"/>
    <s v="JOHOR BARU BC"/>
    <x v="13"/>
    <s v="JOHOR/MALACCA"/>
    <s v="Private Ltd Co (LI)"/>
    <s v="COMM"/>
    <s v="BUSINESS BUMIPUTRA"/>
  </r>
  <r>
    <d v="2021-03-31T00:00:00"/>
    <n v="21155481"/>
    <s v="551351101315"/>
    <s v="ALIRAN ZAMANI SDN. BHD."/>
    <n v="318.63"/>
    <s v="5135"/>
    <n v="273.08"/>
    <n v="184000"/>
    <s v="LR"/>
    <s v="MIB"/>
    <s v="121"/>
    <s v="201"/>
    <s v="3700X"/>
    <n v="9410"/>
    <n v="9000"/>
    <s v="N"/>
    <s v="N"/>
    <d v="1899-12-31T00:00:00"/>
    <s v="6250"/>
    <m/>
    <n v="318.63"/>
    <s v="N"/>
    <x v="190"/>
    <s v="JOHOR BARU BC"/>
    <x v="13"/>
    <s v="JOHOR/MALACCA"/>
    <s v="Private Ltd Co (LI)"/>
    <s v="COMM"/>
    <s v="BUSINESS BUMIPUTRA"/>
  </r>
  <r>
    <d v="2021-03-31T00:00:00"/>
    <n v="20143976"/>
    <s v="501011046651"/>
    <s v="KOPERASI TERAS USAHA JOHOR BAHRU BHD"/>
    <n v="0.03"/>
    <s v="0101"/>
    <n v="0.03"/>
    <n v="0"/>
    <m/>
    <s v="MBB"/>
    <s v="213"/>
    <s v="201"/>
    <s v="94XXXB"/>
    <n v="9420"/>
    <n v="9000"/>
    <s v="N"/>
    <s v="N"/>
    <d v="1899-12-31T00:00:00"/>
    <m/>
    <m/>
    <n v="0.03"/>
    <s v="N"/>
    <x v="167"/>
    <s v="JOHOR BARU BC"/>
    <x v="13"/>
    <s v="JOHOR/MALACCA"/>
    <s v="Co-op Society"/>
    <s v="COMM"/>
    <s v="BUSINESS BUMIPUTRA"/>
  </r>
  <r>
    <d v="2021-03-31T00:00:00"/>
    <n v="3252848"/>
    <s v="001105311855"/>
    <s v="SARI PACIFIC SDN BHD"/>
    <n v="0"/>
    <s v="0110"/>
    <n v="2626.35"/>
    <n v="0"/>
    <m/>
    <s v="MBB"/>
    <s v="104"/>
    <s v="202"/>
    <s v="960XX"/>
    <n v="9499"/>
    <n v="9000"/>
    <s v="N"/>
    <s v="N"/>
    <d v="1899-12-31T00:00:00"/>
    <m/>
    <m/>
    <n v="0"/>
    <s v="N"/>
    <x v="186"/>
    <s v="JOHOR BARU BC"/>
    <x v="13"/>
    <s v="JOHOR/MALACCA"/>
    <s v="Private Ltd Co (SI)"/>
    <s v="SME"/>
    <s v="BUSINESS NON-BUMIPUTRA"/>
  </r>
  <r>
    <d v="2021-03-31T00:00:00"/>
    <n v="26434449"/>
    <s v="551016716126"/>
    <s v="PARAJOY SDN.BHD."/>
    <n v="0"/>
    <s v="5101"/>
    <n v="131.27000000000001"/>
    <n v="0"/>
    <s v="LR"/>
    <s v="MIB"/>
    <s v="164"/>
    <s v="203"/>
    <s v="93XXX"/>
    <n v="9450"/>
    <n v="9000"/>
    <s v="N"/>
    <s v="N"/>
    <d v="1899-12-31T00:00:00"/>
    <m/>
    <m/>
    <n v="0"/>
    <s v="N"/>
    <x v="167"/>
    <s v="JOHOR BARU BC"/>
    <x v="13"/>
    <s v="JOHOR/MALACCA"/>
    <s v="Private Ltd Co (MC)"/>
    <s v="SME"/>
    <s v="BUSINESS NON-RESIDENT CTRL"/>
  </r>
  <r>
    <d v="2021-03-31T00:00:00"/>
    <n v="17025984"/>
    <s v="551070007958"/>
    <s v="PUSAT KHIDMAT MASYARAKAT DUN TG SURAT"/>
    <n v="43.65"/>
    <s v="5107"/>
    <n v="43.59"/>
    <n v="0"/>
    <m/>
    <s v="MIB"/>
    <s v="117"/>
    <s v="299"/>
    <s v="841XX"/>
    <n v="9101"/>
    <n v="9000"/>
    <s v="Y"/>
    <s v="N"/>
    <d v="2019-03-27T00:00:00"/>
    <m/>
    <m/>
    <n v="43.65"/>
    <s v="N"/>
    <x v="167"/>
    <s v="JOHOR BARU BC"/>
    <x v="13"/>
    <s v="JOHOR/MALACCA"/>
    <s v="Other Gov Ctl (MI)"/>
    <s v="SME"/>
    <s v="BUSINESS OTHERS"/>
  </r>
  <r>
    <d v="2021-03-31T00:00:00"/>
    <n v="985448"/>
    <s v="001075109155"/>
    <s v="KOP SERBAGUNA FELDA AIR TAWAR 3 BHD"/>
    <n v="13223.65"/>
    <s v="0107"/>
    <n v="16134"/>
    <n v="26000"/>
    <s v="HR"/>
    <s v="MBB"/>
    <s v="402"/>
    <s v="299"/>
    <s v="94XXXB"/>
    <n v="9420"/>
    <n v="9000"/>
    <s v="N"/>
    <s v="N"/>
    <d v="1899-12-31T00:00:00"/>
    <s v="1113"/>
    <m/>
    <n v="13223.65"/>
    <s v="N"/>
    <x v="191"/>
    <s v="JOHOR BARU BC"/>
    <x v="13"/>
    <s v="JOHOR/MALACCA"/>
    <s v="Club/Soc/Assn (O)"/>
    <s v="COMM"/>
    <s v="BUSINESS OTHERS"/>
  </r>
  <r>
    <d v="2021-03-31T00:00:00"/>
    <n v="15318751"/>
    <s v="501066016340"/>
    <s v="TRADELIFT INDOPALM INDUSTRIES SDN BHD"/>
    <n v="2228.06"/>
    <s v="0106"/>
    <n v="2211.88"/>
    <n v="0"/>
    <m/>
    <s v="MBB"/>
    <s v="104"/>
    <s v="201"/>
    <s v="01261B"/>
    <n v="1113"/>
    <n v="1000"/>
    <s v="Y"/>
    <s v="N"/>
    <d v="2015-11-30T00:00:00"/>
    <m/>
    <m/>
    <n v="2228.06"/>
    <s v="N"/>
    <x v="192"/>
    <s v="BATU PAHAT BC"/>
    <x v="14"/>
    <s v="JOHOR/MALACCA"/>
    <s v="Private Ltd Co (SI)"/>
    <s v="SME"/>
    <s v="BUSINESS BUMIPUTRA"/>
  </r>
  <r>
    <d v="2021-03-31T00:00:00"/>
    <n v="18211810"/>
    <s v="501020332359"/>
    <s v="AGROBASE TRADING SDN BHD"/>
    <n v="375.47"/>
    <s v="0102"/>
    <n v="372.74"/>
    <n v="0"/>
    <m/>
    <s v="MBB"/>
    <s v="104"/>
    <s v="201"/>
    <s v="01261B"/>
    <n v="1113"/>
    <n v="1000"/>
    <s v="Y"/>
    <s v="N"/>
    <d v="2018-09-25T00:00:00"/>
    <m/>
    <m/>
    <n v="375.47"/>
    <s v="N"/>
    <x v="193"/>
    <s v="BATU PAHAT BC"/>
    <x v="14"/>
    <s v="JOHOR/MALACCA"/>
    <s v="Private Ltd Co (SI)"/>
    <s v="SME"/>
    <s v="BUSINESS BUMIPUTRA"/>
  </r>
  <r>
    <d v="2021-03-31T00:00:00"/>
    <n v="23179629"/>
    <s v="551191111210"/>
    <s v="KOP KELUARGA ROHANI MASUDI JOHOR BHD"/>
    <n v="10408.65"/>
    <s v="5119"/>
    <n v="432.21"/>
    <n v="0"/>
    <m/>
    <s v="MIB"/>
    <s v="213"/>
    <s v="201"/>
    <s v="01261B"/>
    <n v="1113"/>
    <n v="1000"/>
    <s v="N"/>
    <s v="N"/>
    <d v="1899-12-31T00:00:00"/>
    <m/>
    <m/>
    <n v="10408.65"/>
    <s v="N"/>
    <x v="194"/>
    <s v="BATU PAHAT BC"/>
    <x v="14"/>
    <s v="JOHOR/MALACCA"/>
    <s v="Co-op Society"/>
    <s v="COMM"/>
    <s v="BUSINESS BUMIPUTRA"/>
  </r>
  <r>
    <d v="2021-03-31T00:00:00"/>
    <n v="8103349"/>
    <s v="501196502756"/>
    <s v="FUCA TRADING"/>
    <n v="81782.13"/>
    <s v="0119"/>
    <n v="62723.88"/>
    <n v="200000"/>
    <m/>
    <s v="MBB"/>
    <s v="102"/>
    <s v="202"/>
    <s v="0119XB"/>
    <n v="1119"/>
    <n v="1000"/>
    <s v="N"/>
    <s v="N"/>
    <d v="1899-12-31T00:00:00"/>
    <s v="6113"/>
    <m/>
    <n v="81782.13"/>
    <s v="N"/>
    <x v="194"/>
    <s v="BATU PAHAT BC"/>
    <x v="14"/>
    <s v="JOHOR/MALACCA"/>
    <s v="S/Porprietorship (SI)"/>
    <s v="SME"/>
    <s v="BUSINESS NON-BUMIPUTRA"/>
  </r>
  <r>
    <d v="2021-03-31T00:00:00"/>
    <n v="17739232"/>
    <s v="501066022203"/>
    <s v="TEGAP BUMIJAYA SDN.BHD."/>
    <n v="1745220"/>
    <s v="0106"/>
    <n v="1745220"/>
    <n v="2500000"/>
    <m/>
    <s v="MBB"/>
    <s v="104"/>
    <s v="202"/>
    <s v="01261B"/>
    <n v="1113"/>
    <n v="1000"/>
    <s v="Y"/>
    <s v="N"/>
    <d v="2018-02-23T00:00:00"/>
    <s v="1113"/>
    <s v="P"/>
    <n v="1745220"/>
    <s v="N"/>
    <x v="192"/>
    <s v="BATU PAHAT BC"/>
    <x v="14"/>
    <s v="JOHOR/MALACCA"/>
    <s v="Private Ltd Co (SI)"/>
    <s v="SME"/>
    <s v="BUSINESS NON-BUMIPUTRA"/>
  </r>
  <r>
    <d v="2021-03-31T00:00:00"/>
    <n v="17739232"/>
    <s v="501066619905"/>
    <s v="TEGAP BUMIJAYA SDN.BHD."/>
    <n v="1332088.9099999999"/>
    <s v="0106"/>
    <n v="1322417.68"/>
    <n v="1000000"/>
    <m/>
    <s v="MBB"/>
    <s v="104"/>
    <s v="202"/>
    <s v="01261B"/>
    <n v="1113"/>
    <n v="1000"/>
    <s v="Y"/>
    <s v="N"/>
    <d v="2018-03-01T00:00:00"/>
    <s v="1113"/>
    <m/>
    <n v="1332088.9099999999"/>
    <s v="N"/>
    <x v="192"/>
    <s v="BATU PAHAT BC"/>
    <x v="14"/>
    <s v="JOHOR/MALACCA"/>
    <s v="Private Ltd Co (SI)"/>
    <s v="SME"/>
    <s v="BUSINESS NON-BUMIPUTRA"/>
  </r>
  <r>
    <d v="2021-03-31T00:00:00"/>
    <n v="14317134"/>
    <s v="501422204578"/>
    <s v="MENG CHOON PLANTATION SDN BHD"/>
    <n v="274933.45"/>
    <s v="0142"/>
    <n v="408977.19"/>
    <n v="800000"/>
    <s v="LR"/>
    <s v="MBB"/>
    <s v="114"/>
    <s v="202"/>
    <n v="1500"/>
    <n v="1140"/>
    <n v="1000"/>
    <s v="N"/>
    <s v="N"/>
    <d v="1899-12-31T00:00:00"/>
    <s v="Y002"/>
    <m/>
    <n v="274933.45"/>
    <s v="N"/>
    <x v="195"/>
    <s v="BATU PAHAT BC"/>
    <x v="14"/>
    <s v="JOHOR/MALACCA"/>
    <s v="Private Ltd Co (MI)"/>
    <s v="SME"/>
    <s v="BUSINESS NON-BUMIPUTRA"/>
  </r>
  <r>
    <d v="2021-03-31T00:00:00"/>
    <n v="15725157"/>
    <s v="551061325464"/>
    <s v="G-PLANTER SDN. BHD."/>
    <n v="2145.84"/>
    <s v="5106"/>
    <n v="888.32"/>
    <n v="2000000"/>
    <s v="MR"/>
    <s v="MIB"/>
    <s v="114"/>
    <s v="202"/>
    <s v="016XX"/>
    <n v="1400"/>
    <n v="1000"/>
    <s v="N"/>
    <s v="N"/>
    <d v="1899-12-31T00:00:00"/>
    <s v="9999"/>
    <m/>
    <n v="2145.84"/>
    <s v="N"/>
    <x v="192"/>
    <s v="BATU PAHAT BC"/>
    <x v="14"/>
    <s v="JOHOR/MALACCA"/>
    <s v="Private Ltd Co (MI)"/>
    <s v="SME"/>
    <s v="BUSINESS NON-BUMIPUTRA"/>
  </r>
  <r>
    <d v="2021-03-31T00:00:00"/>
    <n v="17285439"/>
    <s v="501196505020"/>
    <s v="SIMPANG RENGAM JAYA SDN BHD"/>
    <n v="413358.95"/>
    <s v="0119"/>
    <n v="386218.27"/>
    <n v="700000"/>
    <m/>
    <s v="MBB"/>
    <s v="114"/>
    <s v="202"/>
    <s v="0146XA"/>
    <n v="1120"/>
    <n v="1000"/>
    <s v="N"/>
    <s v="N"/>
    <d v="1899-12-31T00:00:00"/>
    <s v="1120"/>
    <m/>
    <n v="413358.95"/>
    <s v="N"/>
    <x v="194"/>
    <s v="BATU PAHAT BC"/>
    <x v="14"/>
    <s v="JOHOR/MALACCA"/>
    <s v="Private Ltd Co (MI)"/>
    <s v="SME"/>
    <s v="BUSINESS NON-BUMIPUTRA"/>
  </r>
  <r>
    <d v="2021-03-31T00:00:00"/>
    <n v="19547684"/>
    <s v="501066026285"/>
    <s v="KURNIA SALING DEVELOPMENT SDN BHD"/>
    <n v="3828498.69"/>
    <s v="0106"/>
    <n v="3587442.12"/>
    <n v="4900000"/>
    <m/>
    <s v="MBB"/>
    <s v="114"/>
    <s v="202"/>
    <s v="01261B"/>
    <n v="1113"/>
    <n v="1000"/>
    <s v="N"/>
    <s v="N"/>
    <d v="1899-12-31T00:00:00"/>
    <s v="1113"/>
    <m/>
    <n v="3828498.69"/>
    <s v="N"/>
    <x v="192"/>
    <s v="BATU PAHAT BC"/>
    <x v="14"/>
    <s v="JOHOR/MALACCA"/>
    <s v="Private Ltd Co (MI)"/>
    <s v="SME"/>
    <s v="BUSINESS NON-BUMIPUTRA"/>
  </r>
  <r>
    <d v="2021-03-31T00:00:00"/>
    <n v="9287135"/>
    <s v="501459101437"/>
    <s v="LEW PENG ENTERPRISE SDN BHD"/>
    <n v="26927.05"/>
    <s v="0145"/>
    <n v="65747.39"/>
    <n v="100000"/>
    <s v="LR"/>
    <s v="MBB"/>
    <s v="121"/>
    <s v="202"/>
    <s v="0146XC"/>
    <n v="1120"/>
    <n v="1000"/>
    <s v="N"/>
    <s v="N"/>
    <d v="1899-12-31T00:00:00"/>
    <s v="0310"/>
    <m/>
    <n v="26927.05"/>
    <s v="N"/>
    <x v="196"/>
    <s v="BATU PAHAT BC"/>
    <x v="14"/>
    <s v="JOHOR/MALACCA"/>
    <s v="Private Ltd Co (LI)"/>
    <s v="COMM"/>
    <s v="BUSINESS NON-BUMIPUTRA"/>
  </r>
  <r>
    <d v="2021-03-31T00:00:00"/>
    <n v="11445807"/>
    <s v="501066008488"/>
    <s v="ZENXIN AGRICULTURE SDN BHD"/>
    <n v="4230713.01"/>
    <s v="0106"/>
    <n v="3343260.19"/>
    <n v="6500000"/>
    <s v="MR"/>
    <s v="MBB"/>
    <s v="121"/>
    <s v="202"/>
    <s v="0146XA"/>
    <n v="1120"/>
    <n v="1000"/>
    <s v="N"/>
    <s v="N"/>
    <d v="1899-12-31T00:00:00"/>
    <s v="1119"/>
    <m/>
    <n v="4230713.01"/>
    <s v="N"/>
    <x v="192"/>
    <s v="BATU PAHAT BC"/>
    <x v="14"/>
    <s v="JOHOR/MALACCA"/>
    <s v="Private Ltd Co (LI)"/>
    <s v="COMM"/>
    <s v="BUSINESS NON-BUMIPUTRA"/>
  </r>
  <r>
    <d v="2021-03-31T00:00:00"/>
    <n v="18344827"/>
    <s v="501169400920"/>
    <s v="DIRACO SDN BHD"/>
    <n v="52.1"/>
    <s v="0116"/>
    <n v="51.72"/>
    <n v="0"/>
    <m/>
    <s v="MBB"/>
    <s v="104"/>
    <s v="201"/>
    <s v="33XXXG"/>
    <n v="3834"/>
    <n v="3000"/>
    <s v="Y"/>
    <s v="N"/>
    <d v="2019-03-27T00:00:00"/>
    <m/>
    <m/>
    <n v="52.1"/>
    <s v="N"/>
    <x v="197"/>
    <s v="BATU PAHAT BC"/>
    <x v="14"/>
    <s v="JOHOR/MALACCA"/>
    <s v="Private Ltd Co (SI)"/>
    <s v="SME"/>
    <s v="BUSINESS BUMIPUTRA"/>
  </r>
  <r>
    <d v="2021-03-31T00:00:00"/>
    <n v="5200478"/>
    <s v="551034204515"/>
    <s v="MAPLE TRICOT INDUSTRIES SDN. BHD."/>
    <n v="781033.94"/>
    <s v="5103"/>
    <n v="782491.14"/>
    <n v="1000000"/>
    <s v="MR"/>
    <s v="MIB"/>
    <s v="121"/>
    <s v="201"/>
    <s v="13XXX"/>
    <n v="3211"/>
    <n v="3000"/>
    <s v="N"/>
    <s v="N"/>
    <d v="1899-12-31T00:00:00"/>
    <s v="3220"/>
    <m/>
    <n v="781033.94"/>
    <s v="N"/>
    <x v="198"/>
    <s v="BATU PAHAT BC"/>
    <x v="14"/>
    <s v="JOHOR/MALACCA"/>
    <s v="Private Ltd Co (LI)"/>
    <s v="COMM"/>
    <s v="BUSINESS BUMIPUTRA"/>
  </r>
  <r>
    <d v="2021-03-31T00:00:00"/>
    <n v="5200478"/>
    <s v="551427115245"/>
    <s v="MAPLE TRICOT INDUSTRIES SDN. BHD."/>
    <n v="150558.43"/>
    <s v="5142"/>
    <n v="115414.86"/>
    <n v="300000"/>
    <s v="MR"/>
    <s v="MIB"/>
    <s v="121"/>
    <s v="201"/>
    <s v="13XXX"/>
    <n v="3211"/>
    <n v="3000"/>
    <s v="N"/>
    <s v="N"/>
    <d v="1899-12-31T00:00:00"/>
    <s v="6250"/>
    <m/>
    <n v="150558.43"/>
    <s v="N"/>
    <x v="195"/>
    <s v="BATU PAHAT BC"/>
    <x v="14"/>
    <s v="JOHOR/MALACCA"/>
    <s v="Private Ltd Co (LI)"/>
    <s v="COMM"/>
    <s v="BUSINESS BUMIPUTRA"/>
  </r>
  <r>
    <d v="2021-03-31T00:00:00"/>
    <n v="9105426"/>
    <s v="501422103098"/>
    <s v="SOUTH EAST TECHNOLOGIES SDN BHD"/>
    <n v="1114836.3999999999"/>
    <s v="0142"/>
    <n v="1357639.97"/>
    <n v="1700000"/>
    <m/>
    <s v="MBB"/>
    <s v="104"/>
    <s v="202"/>
    <s v="2410XB"/>
    <n v="3710"/>
    <n v="3000"/>
    <s v="N"/>
    <s v="N"/>
    <d v="1899-12-31T00:00:00"/>
    <s v="3710"/>
    <m/>
    <n v="1114836.3999999999"/>
    <s v="N"/>
    <x v="195"/>
    <s v="BATU PAHAT BC"/>
    <x v="14"/>
    <s v="JOHOR/MALACCA"/>
    <s v="Private Ltd Co (SI)"/>
    <s v="SME"/>
    <s v="BUSINESS NON-BUMIPUTRA"/>
  </r>
  <r>
    <d v="2021-03-31T00:00:00"/>
    <n v="11719388"/>
    <s v="501383000898"/>
    <s v="ELEPLAS INDUSTRIES SDN BHD"/>
    <n v="13585.64"/>
    <s v="0138"/>
    <n v="11923.19"/>
    <n v="3100000"/>
    <m/>
    <s v="MBB"/>
    <s v="104"/>
    <s v="202"/>
    <s v="16XXX"/>
    <n v="3242"/>
    <n v="3000"/>
    <s v="N"/>
    <s v="N"/>
    <d v="1899-12-31T00:00:00"/>
    <s v="3311"/>
    <m/>
    <n v="13585.64"/>
    <s v="N"/>
    <x v="199"/>
    <s v="BATU PAHAT BC"/>
    <x v="14"/>
    <s v="JOHOR/MALACCA"/>
    <s v="Private Ltd Co (SI)"/>
    <s v="SME"/>
    <s v="BUSINESS NON-BUMIPUTRA"/>
  </r>
  <r>
    <d v="2021-03-31T00:00:00"/>
    <n v="11719388"/>
    <s v="501383000881"/>
    <s v="ELEPLAS INDUSTRIES SDN BHD"/>
    <n v="5334.27"/>
    <s v="0138"/>
    <n v="4857.33"/>
    <n v="550000"/>
    <m/>
    <s v="MBB"/>
    <s v="104"/>
    <s v="202"/>
    <s v="16XXX"/>
    <n v="3242"/>
    <n v="3000"/>
    <s v="N"/>
    <s v="N"/>
    <d v="1899-12-31T00:00:00"/>
    <s v="3311"/>
    <m/>
    <n v="5334.27"/>
    <s v="N"/>
    <x v="199"/>
    <s v="BATU PAHAT BC"/>
    <x v="14"/>
    <s v="JOHOR/MALACCA"/>
    <s v="Private Ltd Co (SI)"/>
    <s v="SME"/>
    <s v="BUSINESS NON-BUMIPUTRA"/>
  </r>
  <r>
    <d v="2021-03-31T00:00:00"/>
    <n v="13355156"/>
    <s v="501262312504"/>
    <s v="KAMEI GOLDSMITH &amp; JEWELLER SDN BHD"/>
    <n v="3038927.47"/>
    <s v="0126"/>
    <n v="3033028.14"/>
    <n v="0"/>
    <m/>
    <s v="MBB"/>
    <s v="104"/>
    <s v="202"/>
    <s v="3290X"/>
    <n v="3919"/>
    <n v="3000"/>
    <s v="Y"/>
    <s v="N"/>
    <d v="2019-05-02T00:00:00"/>
    <s v="3901"/>
    <m/>
    <n v="3038927.47"/>
    <s v="N"/>
    <x v="200"/>
    <s v="BATU PAHAT BC"/>
    <x v="14"/>
    <s v="JOHOR/MALACCA"/>
    <s v="Private Ltd Co (SI)"/>
    <s v="SME"/>
    <s v="BUSINESS NON-BUMIPUTRA"/>
  </r>
  <r>
    <d v="2021-03-31T00:00:00"/>
    <n v="13355156"/>
    <s v="501262312490"/>
    <s v="KAMEI GOLDSMITH &amp; JEWELLER SDN BHD"/>
    <n v="862085.09"/>
    <s v="0126"/>
    <n v="859669.05"/>
    <n v="680000"/>
    <m/>
    <s v="MBB"/>
    <s v="104"/>
    <s v="202"/>
    <s v="3290X"/>
    <n v="3919"/>
    <n v="3000"/>
    <s v="Y"/>
    <s v="N"/>
    <d v="2019-05-02T00:00:00"/>
    <s v="3901"/>
    <m/>
    <n v="862085.09"/>
    <s v="N"/>
    <x v="200"/>
    <s v="BATU PAHAT BC"/>
    <x v="14"/>
    <s v="JOHOR/MALACCA"/>
    <s v="Private Ltd Co (SI)"/>
    <s v="SME"/>
    <s v="BUSINESS NON-BUMIPUTRA"/>
  </r>
  <r>
    <d v="2021-03-31T00:00:00"/>
    <n v="14085777"/>
    <s v="551427122319"/>
    <s v="MIXBOX FURNITURE INDUSTRIES SDN BHD"/>
    <n v="489645.52"/>
    <s v="5142"/>
    <n v="461575.19"/>
    <n v="500000"/>
    <s v="MR"/>
    <s v="MIB"/>
    <s v="104"/>
    <s v="202"/>
    <s v="3100X"/>
    <n v="3911"/>
    <n v="3000"/>
    <s v="N"/>
    <s v="N"/>
    <d v="1899-12-31T00:00:00"/>
    <s v="9999"/>
    <m/>
    <n v="489645.52"/>
    <s v="N"/>
    <x v="195"/>
    <s v="BATU PAHAT BC"/>
    <x v="14"/>
    <s v="JOHOR/MALACCA"/>
    <s v="Private Ltd Co (SI)"/>
    <s v="SME"/>
    <s v="BUSINESS NON-BUMIPUTRA"/>
  </r>
  <r>
    <d v="2021-03-31T00:00:00"/>
    <n v="14824899"/>
    <s v="501383000383"/>
    <s v="BE WOOD CRAFT SDN. BHD."/>
    <n v="2094.64"/>
    <s v="0138"/>
    <n v="7446.84"/>
    <n v="1135000"/>
    <m/>
    <s v="MBB"/>
    <s v="104"/>
    <s v="202"/>
    <s v="3100X"/>
    <n v="3911"/>
    <n v="3000"/>
    <s v="N"/>
    <s v="N"/>
    <d v="1899-12-31T00:00:00"/>
    <s v="3320"/>
    <m/>
    <n v="2094.64"/>
    <s v="N"/>
    <x v="199"/>
    <s v="BATU PAHAT BC"/>
    <x v="14"/>
    <s v="JOHOR/MALACCA"/>
    <s v="Private Ltd Co (SI)"/>
    <s v="SME"/>
    <s v="BUSINESS NON-BUMIPUTRA"/>
  </r>
  <r>
    <d v="2021-03-31T00:00:00"/>
    <n v="14824899"/>
    <s v="501383052188"/>
    <s v="BE WOOD CRAFT SDN. BHD."/>
    <n v="215184.03"/>
    <s v="0138"/>
    <n v="297215.96999999997"/>
    <n v="1600000"/>
    <m/>
    <s v="MBB"/>
    <s v="104"/>
    <s v="202"/>
    <s v="3100X"/>
    <n v="3911"/>
    <n v="3000"/>
    <s v="N"/>
    <s v="N"/>
    <d v="1899-12-31T00:00:00"/>
    <s v="3320"/>
    <m/>
    <n v="215184.03"/>
    <s v="N"/>
    <x v="199"/>
    <s v="BATU PAHAT BC"/>
    <x v="14"/>
    <s v="JOHOR/MALACCA"/>
    <s v="Private Ltd Co (SI)"/>
    <s v="SME"/>
    <s v="BUSINESS NON-BUMIPUTRA"/>
  </r>
  <r>
    <d v="2021-03-31T00:00:00"/>
    <n v="14956339"/>
    <s v="501383003535"/>
    <s v="ELEPLAS WOOD TECHNOLOGY SDN BHD"/>
    <n v="14951.4"/>
    <s v="0138"/>
    <n v="56784.87"/>
    <n v="500000"/>
    <s v="HR"/>
    <s v="MBB"/>
    <s v="104"/>
    <s v="202"/>
    <s v="16XXX"/>
    <n v="3242"/>
    <n v="3000"/>
    <s v="N"/>
    <s v="N"/>
    <d v="1899-12-31T00:00:00"/>
    <s v="3559"/>
    <m/>
    <n v="14951.4"/>
    <s v="N"/>
    <x v="199"/>
    <s v="BATU PAHAT BC"/>
    <x v="14"/>
    <s v="JOHOR/MALACCA"/>
    <s v="Private Ltd Co (SI)"/>
    <s v="SME"/>
    <s v="BUSINESS NON-BUMIPUTRA"/>
  </r>
  <r>
    <d v="2021-03-31T00:00:00"/>
    <n v="14956339"/>
    <s v="501383052803"/>
    <s v="ELEPLAS WOOD TECHNOLOGY SDN BHD"/>
    <n v="2716.57"/>
    <s v="0138"/>
    <n v="2291.48"/>
    <n v="500000"/>
    <s v="HR"/>
    <s v="MBB"/>
    <s v="104"/>
    <s v="202"/>
    <s v="16XXX"/>
    <n v="3242"/>
    <n v="3000"/>
    <s v="N"/>
    <s v="N"/>
    <d v="1899-12-31T00:00:00"/>
    <s v="3559"/>
    <m/>
    <n v="2716.57"/>
    <s v="N"/>
    <x v="199"/>
    <s v="BATU PAHAT BC"/>
    <x v="14"/>
    <s v="JOHOR/MALACCA"/>
    <s v="Private Ltd Co (SI)"/>
    <s v="SME"/>
    <s v="BUSINESS NON-BUMIPUTRA"/>
  </r>
  <r>
    <d v="2021-03-31T00:00:00"/>
    <n v="18141336"/>
    <s v="501468147324"/>
    <s v="POSITIVE WELL MARKETING SDN BHD"/>
    <n v="334922.08"/>
    <s v="0146"/>
    <n v="256314.91"/>
    <n v="1500000"/>
    <s v="LR"/>
    <s v="MBB"/>
    <s v="104"/>
    <s v="202"/>
    <s v="3290X"/>
    <n v="3919"/>
    <n v="3000"/>
    <s v="N"/>
    <s v="N"/>
    <d v="1899-12-31T00:00:00"/>
    <s v="3693"/>
    <m/>
    <n v="334922.08"/>
    <s v="N"/>
    <x v="201"/>
    <s v="BATU PAHAT BC"/>
    <x v="14"/>
    <s v="JOHOR/MALACCA"/>
    <s v="Private Ltd Co (SI)"/>
    <s v="SME"/>
    <s v="BUSINESS NON-BUMIPUTRA"/>
  </r>
  <r>
    <d v="2021-03-31T00:00:00"/>
    <n v="19444101"/>
    <s v="501039510616"/>
    <s v="NEW &amp; NEW TRADING SDN. BHD."/>
    <n v="150.02000000000001"/>
    <s v="0103"/>
    <n v="148.93"/>
    <n v="0"/>
    <m/>
    <s v="MBB"/>
    <s v="104"/>
    <s v="202"/>
    <s v="16XXX"/>
    <n v="3242"/>
    <n v="3000"/>
    <s v="Y"/>
    <s v="N"/>
    <d v="2016-03-31T00:00:00"/>
    <m/>
    <m/>
    <n v="150.02000000000001"/>
    <s v="N"/>
    <x v="198"/>
    <s v="BATU PAHAT BC"/>
    <x v="14"/>
    <s v="JOHOR/MALACCA"/>
    <s v="Private Ltd Co (SI)"/>
    <s v="SME"/>
    <s v="BUSINESS NON-BUMIPUTRA"/>
  </r>
  <r>
    <d v="2021-03-31T00:00:00"/>
    <n v="20162957"/>
    <s v="501440135011"/>
    <s v="CAWANMAS BEVERAGE INDUSTRIES M SDN. BHD."/>
    <n v="1607420.25"/>
    <s v="0144"/>
    <n v="1599991.04"/>
    <n v="2000000"/>
    <m/>
    <s v="MBB"/>
    <s v="104"/>
    <s v="202"/>
    <s v="110XXB"/>
    <n v="3113"/>
    <n v="3000"/>
    <s v="N"/>
    <s v="N"/>
    <d v="1899-12-31T00:00:00"/>
    <s v="6250"/>
    <m/>
    <n v="1607420.25"/>
    <s v="N"/>
    <x v="202"/>
    <s v="BATU PAHAT BC"/>
    <x v="14"/>
    <s v="JOHOR/MALACCA"/>
    <s v="Private Ltd Co (SI)"/>
    <s v="SME"/>
    <s v="BUSINESS NON-BUMIPUTRA"/>
  </r>
  <r>
    <d v="2021-03-31T00:00:00"/>
    <n v="20162957"/>
    <s v="501440135041"/>
    <s v="CAWANMAS BEVERAGE INDUSTRIES M SDN. BHD."/>
    <n v="964911.98"/>
    <s v="0144"/>
    <n v="959895.86"/>
    <n v="1100000"/>
    <m/>
    <s v="MBB"/>
    <s v="104"/>
    <s v="202"/>
    <s v="110XXB"/>
    <n v="3113"/>
    <n v="3000"/>
    <s v="N"/>
    <s v="N"/>
    <d v="1899-12-31T00:00:00"/>
    <s v="6250"/>
    <m/>
    <n v="964911.98"/>
    <s v="N"/>
    <x v="202"/>
    <s v="BATU PAHAT BC"/>
    <x v="14"/>
    <s v="JOHOR/MALACCA"/>
    <s v="Private Ltd Co (SI)"/>
    <s v="SME"/>
    <s v="BUSINESS NON-BUMIPUTRA"/>
  </r>
  <r>
    <d v="2021-03-31T00:00:00"/>
    <n v="22372421"/>
    <s v="501383053899"/>
    <s v="BE GREEN BIOMASS SDN BHD"/>
    <n v="20294.38"/>
    <s v="0138"/>
    <n v="7472.51"/>
    <n v="150000"/>
    <m/>
    <s v="MBB"/>
    <s v="104"/>
    <s v="202"/>
    <s v="16XXX"/>
    <n v="3242"/>
    <n v="3000"/>
    <s v="N"/>
    <s v="N"/>
    <d v="1899-12-31T00:00:00"/>
    <s v="6250"/>
    <m/>
    <n v="20294.38"/>
    <s v="N"/>
    <x v="199"/>
    <s v="BATU PAHAT BC"/>
    <x v="14"/>
    <s v="JOHOR/MALACCA"/>
    <s v="Private Ltd Co (SI)"/>
    <s v="SME"/>
    <s v="BUSINESS NON-BUMIPUTRA"/>
  </r>
  <r>
    <d v="2021-03-31T00:00:00"/>
    <n v="1604670"/>
    <s v="551061329686"/>
    <s v="SYARIKAT JUN CHONG SDN. BHD."/>
    <n v="98318.3"/>
    <s v="5106"/>
    <n v="3171.56"/>
    <n v="1000000"/>
    <m/>
    <s v="MIB"/>
    <s v="114"/>
    <s v="202"/>
    <s v="251XX"/>
    <n v="3811"/>
    <n v="3000"/>
    <s v="N"/>
    <s v="N"/>
    <d v="1899-12-31T00:00:00"/>
    <s v="9999"/>
    <m/>
    <n v="98318.3"/>
    <s v="N"/>
    <x v="192"/>
    <s v="BATU PAHAT BC"/>
    <x v="14"/>
    <s v="JOHOR/MALACCA"/>
    <s v="Private Ltd Co (MI)"/>
    <s v="SME"/>
    <s v="BUSINESS NON-BUMIPUTRA"/>
  </r>
  <r>
    <d v="2021-03-31T00:00:00"/>
    <n v="6919143"/>
    <s v="001093504901"/>
    <s v="MALEE MINERAL WATER SDN BHD"/>
    <n v="851388.92"/>
    <s v="0109"/>
    <n v="901984.51"/>
    <n v="1000000"/>
    <m/>
    <s v="MBB"/>
    <s v="114"/>
    <s v="202"/>
    <s v="107XX"/>
    <n v="3114"/>
    <n v="3000"/>
    <s v="N"/>
    <s v="N"/>
    <d v="1899-12-31T00:00:00"/>
    <s v="6250"/>
    <m/>
    <n v="851388.92"/>
    <s v="N"/>
    <x v="203"/>
    <s v="BATU PAHAT BC"/>
    <x v="14"/>
    <s v="JOHOR/MALACCA"/>
    <s v="Private Ltd Co (MI)"/>
    <s v="SME"/>
    <s v="BUSINESS NON-BUMIPUTRA"/>
  </r>
  <r>
    <d v="2021-03-31T00:00:00"/>
    <n v="7402248"/>
    <s v="551427124989"/>
    <s v="KAH HWA INDUSTRIES SDN. BHD."/>
    <n v="2321.6799999999998"/>
    <s v="5142"/>
    <n v="2308.59"/>
    <n v="1000000"/>
    <s v="LR"/>
    <s v="MIB"/>
    <s v="114"/>
    <s v="202"/>
    <s v="14XXX"/>
    <n v="3221"/>
    <n v="3000"/>
    <s v="N"/>
    <s v="N"/>
    <d v="1899-12-31T00:00:00"/>
    <s v="9999"/>
    <m/>
    <n v="2321.6799999999998"/>
    <s v="N"/>
    <x v="195"/>
    <s v="BATU PAHAT BC"/>
    <x v="14"/>
    <s v="JOHOR/MALACCA"/>
    <s v="Private Ltd Co (MI)"/>
    <s v="SME"/>
    <s v="BUSINESS NON-BUMIPUTRA"/>
  </r>
  <r>
    <d v="2021-03-31T00:00:00"/>
    <n v="7631476"/>
    <s v="551267108085"/>
    <s v="SEN HAI TIMBER SDN BHD"/>
    <n v="57767.95"/>
    <s v="5126"/>
    <n v="5588.61"/>
    <n v="900000"/>
    <s v="HR"/>
    <s v="MIB"/>
    <s v="114"/>
    <s v="202"/>
    <s v="16XXX"/>
    <n v="3242"/>
    <n v="3000"/>
    <s v="N"/>
    <s v="N"/>
    <d v="1899-12-31T00:00:00"/>
    <s v="9999"/>
    <m/>
    <n v="57767.95"/>
    <s v="N"/>
    <x v="200"/>
    <s v="BATU PAHAT BC"/>
    <x v="14"/>
    <s v="JOHOR/MALACCA"/>
    <s v="Private Ltd Co (MI)"/>
    <s v="SME"/>
    <s v="BUSINESS NON-BUMIPUTRA"/>
  </r>
  <r>
    <d v="2021-03-31T00:00:00"/>
    <n v="11355386"/>
    <s v="551445311083"/>
    <s v="MCTRONIC INDUSTRIES SDN BHD"/>
    <n v="773108.53"/>
    <s v="5144"/>
    <n v="773469.66"/>
    <n v="768000"/>
    <s v="MR"/>
    <s v="MIB"/>
    <s v="114"/>
    <s v="202"/>
    <n v="27999"/>
    <n v="3866"/>
    <n v="3000"/>
    <s v="N"/>
    <s v="N"/>
    <d v="1899-12-31T00:00:00"/>
    <s v="9999"/>
    <m/>
    <n v="773108.53"/>
    <s v="N"/>
    <x v="202"/>
    <s v="BATU PAHAT BC"/>
    <x v="14"/>
    <s v="JOHOR/MALACCA"/>
    <s v="Private Ltd Co (MI)"/>
    <s v="SME"/>
    <s v="BUSINESS NON-BUMIPUTRA"/>
  </r>
  <r>
    <d v="2021-03-31T00:00:00"/>
    <n v="13046546"/>
    <s v="501262308313"/>
    <s v="CHAAH SAWMILL SDN BHD"/>
    <n v="40732.449999999997"/>
    <s v="0126"/>
    <n v="19231.88"/>
    <n v="50000"/>
    <m/>
    <s v="MBB"/>
    <s v="114"/>
    <s v="202"/>
    <s v="16XXX"/>
    <n v="3242"/>
    <n v="3000"/>
    <s v="N"/>
    <s v="N"/>
    <d v="1899-12-31T00:00:00"/>
    <s v="3311"/>
    <m/>
    <n v="40732.449999999997"/>
    <s v="N"/>
    <x v="200"/>
    <s v="BATU PAHAT BC"/>
    <x v="14"/>
    <s v="JOHOR/MALACCA"/>
    <s v="Private Ltd Co (MI)"/>
    <s v="SME"/>
    <s v="BUSINESS NON-BUMIPUTRA"/>
  </r>
  <r>
    <d v="2021-03-31T00:00:00"/>
    <n v="25960144"/>
    <s v="551463080641"/>
    <s v="BELL PALM INDUSTRIES SDN. BHD."/>
    <n v="5527571.8600000003"/>
    <s v="5146"/>
    <n v="5514555.5300000003"/>
    <n v="5500000"/>
    <s v="LR"/>
    <s v="MIB"/>
    <s v="114"/>
    <s v="202"/>
    <s v="10401A"/>
    <n v="3115"/>
    <n v="3000"/>
    <s v="N"/>
    <s v="N"/>
    <d v="1899-12-31T00:00:00"/>
    <s v="9999"/>
    <m/>
    <n v="5527571.8600000003"/>
    <s v="N"/>
    <x v="201"/>
    <s v="BATU PAHAT BC"/>
    <x v="14"/>
    <s v="JOHOR/MALACCA"/>
    <s v="Private Ltd Co (MI)"/>
    <s v="SME"/>
    <s v="BUSINESS NON-BUMIPUTRA"/>
  </r>
  <r>
    <d v="2021-03-31T00:00:00"/>
    <n v="14114155"/>
    <s v="501066011332"/>
    <s v="CHYE HUP HENG SDN BHD"/>
    <n v="188.14"/>
    <s v="0106"/>
    <n v="186.78"/>
    <n v="0"/>
    <m/>
    <s v="MBB"/>
    <s v="121"/>
    <s v="202"/>
    <s v="24209B"/>
    <n v="3720"/>
    <n v="3000"/>
    <s v="Y"/>
    <s v="N"/>
    <d v="2015-03-31T00:00:00"/>
    <m/>
    <m/>
    <n v="188.14"/>
    <s v="N"/>
    <x v="192"/>
    <s v="BATU PAHAT BC"/>
    <x v="14"/>
    <s v="JOHOR/MALACCA"/>
    <s v="Private Ltd Co (LI)"/>
    <s v="COMM"/>
    <s v="BUSINESS NON-BUMIPUTRA"/>
  </r>
  <r>
    <d v="2021-03-31T00:00:00"/>
    <n v="15185990"/>
    <s v="501422206749"/>
    <s v="TAIKO METALS SDN BHD"/>
    <n v="3842.27"/>
    <s v="0142"/>
    <n v="3814.37"/>
    <n v="0"/>
    <s v="LR"/>
    <s v="MBB"/>
    <s v="121"/>
    <s v="202"/>
    <s v="2410XB"/>
    <n v="3710"/>
    <n v="3000"/>
    <s v="Y"/>
    <s v="N"/>
    <d v="2017-10-19T00:00:00"/>
    <m/>
    <m/>
    <n v="3842.27"/>
    <s v="N"/>
    <x v="195"/>
    <s v="BATU PAHAT BC"/>
    <x v="14"/>
    <s v="JOHOR/MALACCA"/>
    <s v="Private Ltd Co (LI)"/>
    <s v="COMM"/>
    <s v="BUSINESS NON-BUMIPUTRA"/>
  </r>
  <r>
    <d v="2021-03-31T00:00:00"/>
    <n v="16950812"/>
    <s v="551061312875"/>
    <s v="AYAM KEMPAS SDN BHD"/>
    <n v="0"/>
    <s v="5106"/>
    <n v="0"/>
    <n v="0"/>
    <s v="LR"/>
    <s v="MIB"/>
    <s v="121"/>
    <s v="202"/>
    <s v="1010X"/>
    <n v="3110"/>
    <n v="3000"/>
    <s v="N"/>
    <s v="N"/>
    <d v="1899-12-31T00:00:00"/>
    <s v="1118"/>
    <m/>
    <n v="0"/>
    <s v="N"/>
    <x v="192"/>
    <s v="BATU PAHAT BC"/>
    <x v="14"/>
    <s v="JOHOR/MALACCA"/>
    <s v="Private Ltd Co (LI)"/>
    <s v="COMM"/>
    <s v="BUSINESS NON-BUMIPUTRA"/>
  </r>
  <r>
    <d v="2021-03-31T00:00:00"/>
    <n v="12264321"/>
    <s v="501066025439"/>
    <s v="AWAN TIMUR PALM O/MILL RESOURCES (PK) SB"/>
    <n v="517.78"/>
    <s v="0106"/>
    <n v="514.03"/>
    <n v="0"/>
    <s v="LR"/>
    <s v="MBB"/>
    <s v="164"/>
    <s v="202"/>
    <s v="1010X"/>
    <n v="3110"/>
    <n v="3000"/>
    <s v="Y"/>
    <s v="N"/>
    <d v="2019-10-14T00:00:00"/>
    <m/>
    <m/>
    <n v="517.78"/>
    <s v="N"/>
    <x v="192"/>
    <s v="BATU PAHAT BC"/>
    <x v="14"/>
    <s v="JOHOR/MALACCA"/>
    <s v="Private Ltd Co (MC)"/>
    <s v="SME"/>
    <s v="BUSINESS NON-BUMIPUTRA"/>
  </r>
  <r>
    <d v="2021-03-31T00:00:00"/>
    <n v="19568298"/>
    <s v="501039510646"/>
    <s v="KW KELLY WOOD TRADING SDN BHD"/>
    <n v="0"/>
    <s v="0103"/>
    <n v="0"/>
    <n v="1000000"/>
    <m/>
    <s v="MBB"/>
    <s v="164"/>
    <s v="202"/>
    <s v="16XXX"/>
    <n v="3242"/>
    <n v="3000"/>
    <s v="Y"/>
    <s v="N"/>
    <d v="2015-12-31T00:00:00"/>
    <s v="0321"/>
    <s v="F"/>
    <n v="0"/>
    <s v="N"/>
    <x v="198"/>
    <s v="BATU PAHAT BC"/>
    <x v="14"/>
    <s v="JOHOR/MALACCA"/>
    <s v="Private Ltd Co (MC)"/>
    <s v="SME"/>
    <s v="BUSINESS NON-BUMIPUTRA"/>
  </r>
  <r>
    <d v="2021-03-31T00:00:00"/>
    <n v="19568298"/>
    <s v="501039512100"/>
    <s v="KW KELLY WOOD TRADING SDN BHD"/>
    <n v="0"/>
    <s v="0103"/>
    <n v="0"/>
    <n v="800000"/>
    <m/>
    <s v="MBB"/>
    <s v="164"/>
    <s v="202"/>
    <s v="16XXX"/>
    <n v="3242"/>
    <n v="3000"/>
    <s v="Y"/>
    <s v="N"/>
    <d v="2015-12-31T00:00:00"/>
    <s v="0321"/>
    <s v="F"/>
    <n v="0"/>
    <s v="N"/>
    <x v="198"/>
    <s v="BATU PAHAT BC"/>
    <x v="14"/>
    <s v="JOHOR/MALACCA"/>
    <s v="Private Ltd Co (MC)"/>
    <s v="SME"/>
    <s v="BUSINESS NON-BUMIPUTRA"/>
  </r>
  <r>
    <d v="2021-03-31T00:00:00"/>
    <n v="19568298"/>
    <s v="501422219286"/>
    <s v="KW KELLY WOOD TRADING SDN BHD"/>
    <n v="56.21"/>
    <s v="0142"/>
    <n v="55.8"/>
    <n v="0"/>
    <m/>
    <s v="MBB"/>
    <s v="164"/>
    <s v="202"/>
    <s v="16XXX"/>
    <n v="3242"/>
    <n v="3000"/>
    <s v="Y"/>
    <s v="N"/>
    <d v="2019-03-27T00:00:00"/>
    <m/>
    <m/>
    <n v="56.21"/>
    <s v="N"/>
    <x v="195"/>
    <s v="BATU PAHAT BC"/>
    <x v="14"/>
    <s v="JOHOR/MALACCA"/>
    <s v="Private Ltd Co (MC)"/>
    <s v="SME"/>
    <s v="BUSINESS NON-BUMIPUTRA"/>
  </r>
  <r>
    <d v="2021-03-31T00:00:00"/>
    <n v="20177297"/>
    <s v="551034203691"/>
    <s v="TEE &amp; LUA TIMBER ENTERPRISE SDN. BHD."/>
    <n v="128.32"/>
    <s v="5103"/>
    <n v="128.15"/>
    <n v="0"/>
    <m/>
    <s v="MIB"/>
    <s v="164"/>
    <s v="202"/>
    <s v="16XXX"/>
    <n v="3242"/>
    <n v="3000"/>
    <s v="Y"/>
    <s v="N"/>
    <d v="2016-02-29T00:00:00"/>
    <m/>
    <m/>
    <n v="128.32"/>
    <s v="N"/>
    <x v="198"/>
    <s v="BATU PAHAT BC"/>
    <x v="14"/>
    <s v="JOHOR/MALACCA"/>
    <s v="Private Ltd Co (MC)"/>
    <s v="SME"/>
    <s v="BUSINESS NON-BUMIPUTRA"/>
  </r>
  <r>
    <d v="2021-03-31T00:00:00"/>
    <n v="22239223"/>
    <s v="551267103664"/>
    <s v="WANSERN AGROTECH SDN BHD"/>
    <n v="992578.93"/>
    <s v="5126"/>
    <n v="985366.73"/>
    <n v="1000000"/>
    <s v="LR"/>
    <s v="MIB"/>
    <s v="164"/>
    <s v="202"/>
    <s v="107XX"/>
    <n v="3114"/>
    <n v="3000"/>
    <s v="N"/>
    <s v="N"/>
    <d v="1899-12-31T00:00:00"/>
    <s v="9999"/>
    <m/>
    <n v="992578.93"/>
    <s v="N"/>
    <x v="200"/>
    <s v="BATU PAHAT BC"/>
    <x v="14"/>
    <s v="JOHOR/MALACCA"/>
    <s v="Private Ltd Co (MC)"/>
    <s v="SME"/>
    <s v="BUSINESS NON-BUMIPUTRA"/>
  </r>
  <r>
    <d v="2021-03-31T00:00:00"/>
    <n v="1539172"/>
    <s v="001262001931"/>
    <s v="MODERN TIMBER PRODUCTS SDN BHD"/>
    <n v="81184.600000000006"/>
    <s v="0126"/>
    <n v="241740.66"/>
    <n v="800000"/>
    <m/>
    <s v="MBB"/>
    <s v="104"/>
    <s v="203"/>
    <s v="16XXX"/>
    <n v="3242"/>
    <n v="3000"/>
    <s v="N"/>
    <s v="N"/>
    <d v="1899-12-31T00:00:00"/>
    <s v="3314"/>
    <m/>
    <n v="81184.600000000006"/>
    <s v="N"/>
    <x v="200"/>
    <s v="BATU PAHAT BC"/>
    <x v="14"/>
    <s v="JOHOR/MALACCA"/>
    <s v="Private Ltd Co (SI)"/>
    <s v="SME"/>
    <s v="BUSINESS NON-RESIDENT CTRL"/>
  </r>
  <r>
    <d v="2021-03-31T00:00:00"/>
    <n v="10399710"/>
    <s v="501422201167"/>
    <s v="TACAM JAYA TECHNOLOGIES SDN. BHD."/>
    <n v="448820.49"/>
    <s v="0142"/>
    <n v="430686.37"/>
    <n v="500000"/>
    <m/>
    <s v="MBB"/>
    <s v="104"/>
    <s v="203"/>
    <s v="2410XB"/>
    <n v="3710"/>
    <n v="3000"/>
    <s v="N"/>
    <s v="N"/>
    <d v="1899-12-31T00:00:00"/>
    <s v="9999"/>
    <m/>
    <n v="448820.49"/>
    <s v="N"/>
    <x v="195"/>
    <s v="BATU PAHAT BC"/>
    <x v="14"/>
    <s v="JOHOR/MALACCA"/>
    <s v="Private Ltd Co (SI)"/>
    <s v="SME"/>
    <s v="BUSINESS NON-RESIDENT CTRL"/>
  </r>
  <r>
    <d v="2021-03-31T00:00:00"/>
    <n v="4192081"/>
    <s v="551061302664"/>
    <s v="EL TRANSMISSIONS GROUP (M) SDN BHD"/>
    <n v="679715.94"/>
    <s v="5106"/>
    <n v="676579.45"/>
    <n v="800000"/>
    <m/>
    <s v="MIB"/>
    <s v="114"/>
    <s v="201"/>
    <s v="429XXC"/>
    <n v="5001"/>
    <n v="5000"/>
    <s v="N"/>
    <s v="N"/>
    <d v="1899-12-31T00:00:00"/>
    <s v="5001"/>
    <m/>
    <n v="679715.94"/>
    <s v="N"/>
    <x v="192"/>
    <s v="BATU PAHAT BC"/>
    <x v="14"/>
    <s v="JOHOR/MALACCA"/>
    <s v="Private Ltd Co (MI)"/>
    <s v="SME"/>
    <s v="BUSINESS BUMIPUTRA"/>
  </r>
  <r>
    <d v="2021-03-31T00:00:00"/>
    <n v="19515360"/>
    <s v="551061325747"/>
    <s v="ELEKTRIK LIZA SDN BHD"/>
    <n v="1969363.79"/>
    <s v="5106"/>
    <n v="1840573.04"/>
    <n v="2000000"/>
    <s v="MR"/>
    <s v="MIB"/>
    <s v="121"/>
    <s v="201"/>
    <s v="432XX"/>
    <n v="5030"/>
    <n v="5000"/>
    <s v="N"/>
    <s v="N"/>
    <d v="1899-12-31T00:00:00"/>
    <s v="9999"/>
    <m/>
    <n v="1969363.79"/>
    <s v="N"/>
    <x v="192"/>
    <s v="BATU PAHAT BC"/>
    <x v="14"/>
    <s v="JOHOR/MALACCA"/>
    <s v="Private Ltd Co (LI)"/>
    <s v="COMM"/>
    <s v="BUSINESS BUMIPUTRA"/>
  </r>
  <r>
    <d v="2021-03-31T00:00:00"/>
    <n v="19515360"/>
    <s v="551061314821"/>
    <s v="ELEKTRIK LIZA SDN BHD"/>
    <n v="995665.6"/>
    <s v="5106"/>
    <n v="995613.76"/>
    <n v="1000000"/>
    <s v="MR"/>
    <s v="MIB"/>
    <s v="121"/>
    <s v="201"/>
    <s v="432XX"/>
    <n v="5030"/>
    <n v="5000"/>
    <s v="N"/>
    <s v="N"/>
    <d v="1899-12-31T00:00:00"/>
    <s v="5001"/>
    <m/>
    <n v="995665.6"/>
    <s v="N"/>
    <x v="192"/>
    <s v="BATU PAHAT BC"/>
    <x v="14"/>
    <s v="JOHOR/MALACCA"/>
    <s v="Private Ltd Co (LI)"/>
    <s v="COMM"/>
    <s v="BUSINESS BUMIPUTRA"/>
  </r>
  <r>
    <d v="2021-03-31T00:00:00"/>
    <n v="18378149"/>
    <s v="501196511412"/>
    <s v="SENG WAY ENTERPRISE SDN BHD"/>
    <n v="0"/>
    <s v="0119"/>
    <n v="69853.95"/>
    <n v="0"/>
    <m/>
    <s v="MBB"/>
    <s v="104"/>
    <s v="202"/>
    <s v="41001H"/>
    <n v="5006"/>
    <n v="5000"/>
    <s v="N"/>
    <s v="N"/>
    <d v="1899-12-31T00:00:00"/>
    <m/>
    <m/>
    <n v="0"/>
    <s v="N"/>
    <x v="194"/>
    <s v="BATU PAHAT BC"/>
    <x v="14"/>
    <s v="JOHOR/MALACCA"/>
    <s v="Private Ltd Co (SI)"/>
    <s v="SME"/>
    <s v="BUSINESS NON-BUMIPUTRA"/>
  </r>
  <r>
    <d v="2021-03-31T00:00:00"/>
    <n v="24270232"/>
    <s v="551191113054"/>
    <s v="TEL DEVELOPMENT SDN BHD"/>
    <n v="12058.18"/>
    <s v="5119"/>
    <n v="14870.44"/>
    <n v="500000"/>
    <s v="LR"/>
    <s v="MIB"/>
    <s v="104"/>
    <s v="202"/>
    <s v="41001H"/>
    <n v="5006"/>
    <n v="5000"/>
    <s v="N"/>
    <s v="N"/>
    <d v="1899-12-31T00:00:00"/>
    <s v="9999"/>
    <m/>
    <n v="12058.18"/>
    <s v="N"/>
    <x v="194"/>
    <s v="BATU PAHAT BC"/>
    <x v="14"/>
    <s v="JOHOR/MALACCA"/>
    <s v="Private Ltd Co (SI)"/>
    <s v="SME"/>
    <s v="BUSINESS NON-BUMIPUTRA"/>
  </r>
  <r>
    <d v="2021-03-31T00:00:00"/>
    <n v="24496428"/>
    <s v="501468158658"/>
    <s v="CLASSIC VANTAGE DEVELOPMENT SDN BHD"/>
    <n v="50104.46"/>
    <s v="0146"/>
    <n v="49781.05"/>
    <n v="50000"/>
    <s v="LR"/>
    <s v="MBB"/>
    <s v="104"/>
    <s v="202"/>
    <s v="41001B"/>
    <n v="5006"/>
    <n v="5000"/>
    <s v="N"/>
    <s v="N"/>
    <d v="1899-12-31T00:00:00"/>
    <s v="9999"/>
    <m/>
    <n v="50104.46"/>
    <s v="N"/>
    <x v="201"/>
    <s v="BATU PAHAT BC"/>
    <x v="14"/>
    <s v="JOHOR/MALACCA"/>
    <s v="Private Ltd Co (SI)"/>
    <s v="SME"/>
    <s v="BUSINESS NON-BUMIPUTRA"/>
  </r>
  <r>
    <d v="2021-03-31T00:00:00"/>
    <n v="26698333"/>
    <s v="551463072906"/>
    <s v="ZIMANDY CONSTRUCTION SDN. BHD."/>
    <n v="100439.12"/>
    <s v="5146"/>
    <n v="99913.64"/>
    <n v="500000"/>
    <s v="LR"/>
    <s v="MIB"/>
    <s v="104"/>
    <s v="202"/>
    <s v="4330X"/>
    <n v="5040"/>
    <n v="5000"/>
    <s v="N"/>
    <s v="N"/>
    <d v="1899-12-31T00:00:00"/>
    <s v="9999"/>
    <m/>
    <n v="100439.12"/>
    <s v="N"/>
    <x v="201"/>
    <s v="BATU PAHAT BC"/>
    <x v="14"/>
    <s v="JOHOR/MALACCA"/>
    <s v="Private Ltd Co (SI)"/>
    <s v="SME"/>
    <s v="BUSINESS NON-BUMIPUTRA"/>
  </r>
  <r>
    <d v="2021-03-31T00:00:00"/>
    <n v="6062567"/>
    <s v="551191103490"/>
    <s v="DEENN CONSTRUCTION &amp; TRADING SDN BHD"/>
    <n v="713789.31"/>
    <s v="5119"/>
    <n v="709228.86"/>
    <n v="700000"/>
    <m/>
    <s v="MIB"/>
    <s v="104"/>
    <s v="202"/>
    <s v="41001B"/>
    <n v="5006"/>
    <n v="5000"/>
    <s v="N"/>
    <s v="N"/>
    <d v="1899-12-31T00:00:00"/>
    <s v="W204"/>
    <m/>
    <n v="713789.31"/>
    <s v="N"/>
    <x v="194"/>
    <s v="BATU PAHAT BC"/>
    <x v="14"/>
    <s v="JOHOR/MALACCA"/>
    <s v="Private Ltd Co (SI)"/>
    <s v="SME"/>
    <s v="BUSINESS NON-BUMIPUTRA"/>
  </r>
  <r>
    <d v="2021-03-31T00:00:00"/>
    <n v="14116332"/>
    <s v="551061327433"/>
    <s v="PEMBINAAN SAJI JAYA SDN. BHD."/>
    <n v="2262132.58"/>
    <s v="5106"/>
    <n v="2267384.37"/>
    <n v="3000000"/>
    <s v="MR"/>
    <s v="MIB"/>
    <s v="114"/>
    <s v="202"/>
    <s v="429XXC"/>
    <n v="5001"/>
    <n v="5000"/>
    <s v="N"/>
    <s v="N"/>
    <d v="1899-12-31T00:00:00"/>
    <s v="5001"/>
    <m/>
    <n v="2262132.58"/>
    <s v="N"/>
    <x v="192"/>
    <s v="BATU PAHAT BC"/>
    <x v="14"/>
    <s v="JOHOR/MALACCA"/>
    <s v="Private Ltd Co (LI)"/>
    <s v="COMM"/>
    <s v="BUSINESS NON-BUMIPUTRA"/>
  </r>
  <r>
    <d v="2021-03-31T00:00:00"/>
    <n v="16084476"/>
    <s v="551463066338"/>
    <s v="SIN SOON LEE REALTY COMPANY (M) SDN. BHD"/>
    <n v="4668997.7300000004"/>
    <s v="5146"/>
    <n v="4648798.46"/>
    <n v="7500000"/>
    <s v="LR"/>
    <s v="MIB"/>
    <s v="164"/>
    <s v="202"/>
    <s v="41001B"/>
    <n v="5006"/>
    <n v="5000"/>
    <s v="N"/>
    <s v="N"/>
    <d v="1899-12-31T00:00:00"/>
    <s v="9999"/>
    <m/>
    <n v="4668997.7300000004"/>
    <s v="N"/>
    <x v="201"/>
    <s v="BATU PAHAT BC"/>
    <x v="14"/>
    <s v="JOHOR/MALACCA"/>
    <s v="Private Ltd Co (MC)"/>
    <s v="SME"/>
    <s v="BUSINESS NON-BUMIPUTRA"/>
  </r>
  <r>
    <d v="2021-03-31T00:00:00"/>
    <n v="16088658"/>
    <s v="551061301221"/>
    <s v="MAJUPADU DEVELOPMENT SDN BHD"/>
    <n v="3447212.42"/>
    <s v="5106"/>
    <n v="3483400.74"/>
    <n v="3500000"/>
    <s v="LR"/>
    <s v="MIB"/>
    <s v="164"/>
    <s v="202"/>
    <s v="41001B"/>
    <n v="5006"/>
    <n v="5000"/>
    <s v="N"/>
    <s v="N"/>
    <d v="1899-12-31T00:00:00"/>
    <s v="W204"/>
    <m/>
    <n v="3447212.42"/>
    <s v="N"/>
    <x v="192"/>
    <s v="BATU PAHAT BC"/>
    <x v="14"/>
    <s v="JOHOR/MALACCA"/>
    <s v="Private Ltd Co (MC)"/>
    <s v="SME"/>
    <s v="BUSINESS NON-BUMIPUTRA"/>
  </r>
  <r>
    <d v="2021-03-31T00:00:00"/>
    <n v="16088658"/>
    <s v="551061319452"/>
    <s v="MAJUPADU DEVELOPMENT SDN BHD"/>
    <n v="912559.43"/>
    <s v="5106"/>
    <n v="918162.32"/>
    <n v="935567"/>
    <s v="LR"/>
    <s v="MIB"/>
    <s v="164"/>
    <s v="202"/>
    <s v="41001B"/>
    <n v="5006"/>
    <n v="5000"/>
    <s v="N"/>
    <s v="N"/>
    <d v="1899-12-31T00:00:00"/>
    <s v="9999"/>
    <m/>
    <n v="912559.43"/>
    <s v="N"/>
    <x v="192"/>
    <s v="BATU PAHAT BC"/>
    <x v="14"/>
    <s v="JOHOR/MALACCA"/>
    <s v="Private Ltd Co (MC)"/>
    <s v="SME"/>
    <s v="BUSINESS NON-BUMIPUTRA"/>
  </r>
  <r>
    <d v="2021-03-31T00:00:00"/>
    <n v="16088658"/>
    <s v="551061305420"/>
    <s v="MAJUPADU DEVELOPMENT SDN BHD"/>
    <n v="3482325.92"/>
    <s v="5106"/>
    <n v="3491027.33"/>
    <n v="3500000"/>
    <s v="LR"/>
    <s v="MIB"/>
    <s v="164"/>
    <s v="202"/>
    <s v="41001B"/>
    <n v="5006"/>
    <n v="5000"/>
    <s v="N"/>
    <s v="N"/>
    <d v="1899-12-31T00:00:00"/>
    <s v="6250"/>
    <m/>
    <n v="3482325.92"/>
    <s v="N"/>
    <x v="192"/>
    <s v="BATU PAHAT BC"/>
    <x v="14"/>
    <s v="JOHOR/MALACCA"/>
    <s v="Private Ltd Co (MC)"/>
    <s v="SME"/>
    <s v="BUSINESS NON-BUMIPUTRA"/>
  </r>
  <r>
    <d v="2021-03-31T00:00:00"/>
    <n v="11952273"/>
    <s v="501066620275"/>
    <s v="STESYEN MINYAK JUTA MESRA"/>
    <n v="0"/>
    <s v="0106"/>
    <n v="145.16"/>
    <n v="90000"/>
    <m/>
    <s v="MBB"/>
    <s v="103"/>
    <s v="201"/>
    <n v="46999"/>
    <n v="6120"/>
    <n v="6000"/>
    <s v="Y"/>
    <s v="N"/>
    <d v="2017-01-31T00:00:00"/>
    <s v="6250"/>
    <s v="F"/>
    <n v="0"/>
    <s v="N"/>
    <x v="192"/>
    <s v="BATU PAHAT BC"/>
    <x v="14"/>
    <s v="JOHOR/MALACCA"/>
    <s v="Partnership (SI)"/>
    <s v="SME"/>
    <s v="BUSINESS BUMIPUTRA"/>
  </r>
  <r>
    <d v="2021-03-31T00:00:00"/>
    <n v="13280868"/>
    <s v="551061001543"/>
    <s v="TRADELIFT TRADING SDN BHD"/>
    <n v="740.59"/>
    <s v="5106"/>
    <n v="739.61"/>
    <n v="0"/>
    <m/>
    <s v="MIB"/>
    <s v="104"/>
    <s v="201"/>
    <s v="40799E"/>
    <n v="6130"/>
    <n v="6000"/>
    <s v="Y"/>
    <s v="N"/>
    <d v="2017-07-31T00:00:00"/>
    <m/>
    <m/>
    <n v="740.59"/>
    <s v="N"/>
    <x v="192"/>
    <s v="BATU PAHAT BC"/>
    <x v="14"/>
    <s v="JOHOR/MALACCA"/>
    <s v="Private Ltd Co (SI)"/>
    <s v="SME"/>
    <s v="BUSINESS BUMIPUTRA"/>
  </r>
  <r>
    <d v="2021-03-31T00:00:00"/>
    <n v="23804564"/>
    <s v="501431102509"/>
    <s v="KOPERASI PESERTA FELCRA PALOH BERHAD"/>
    <n v="158653.66"/>
    <s v="0143"/>
    <n v="20385.43"/>
    <n v="200000"/>
    <m/>
    <s v="MBB"/>
    <s v="213"/>
    <s v="201"/>
    <s v="462XXB"/>
    <n v="6120"/>
    <n v="6000"/>
    <s v="N"/>
    <s v="N"/>
    <d v="1899-12-31T00:00:00"/>
    <s v="7114"/>
    <m/>
    <n v="158653.66"/>
    <s v="N"/>
    <x v="204"/>
    <s v="BATU PAHAT BC"/>
    <x v="14"/>
    <s v="JOHOR/MALACCA"/>
    <s v="Co-op Society"/>
    <s v="COMM"/>
    <s v="BUSINESS BUMIPUTRA"/>
  </r>
  <r>
    <d v="2021-03-31T00:00:00"/>
    <n v="23804564"/>
    <s v="551436104334"/>
    <s v="KOPERASI PESERTA FELCRA PALOH BERHAD"/>
    <n v="450609.55"/>
    <s v="5143"/>
    <n v="442184.7"/>
    <n v="500000"/>
    <m/>
    <s v="MIB"/>
    <s v="213"/>
    <s v="201"/>
    <s v="462XXB"/>
    <n v="6120"/>
    <n v="6000"/>
    <s v="N"/>
    <s v="N"/>
    <d v="1899-12-31T00:00:00"/>
    <s v="9999"/>
    <m/>
    <n v="450609.55"/>
    <s v="N"/>
    <x v="204"/>
    <s v="BATU PAHAT BC"/>
    <x v="14"/>
    <s v="JOHOR/MALACCA"/>
    <s v="Co-op Society"/>
    <s v="COMM"/>
    <s v="BUSINESS BUMIPUTRA"/>
  </r>
  <r>
    <d v="2021-03-31T00:00:00"/>
    <n v="18431796"/>
    <s v="501422216163"/>
    <s v="NEW &amp; NEW TRADING"/>
    <n v="147.74"/>
    <s v="0142"/>
    <n v="146.66999999999999"/>
    <n v="0"/>
    <m/>
    <s v="MBB"/>
    <s v="102"/>
    <s v="202"/>
    <n v="46999"/>
    <n v="6120"/>
    <n v="6000"/>
    <s v="Y"/>
    <s v="N"/>
    <d v="2016-03-31T00:00:00"/>
    <m/>
    <m/>
    <n v="147.74"/>
    <s v="N"/>
    <x v="195"/>
    <s v="BATU PAHAT BC"/>
    <x v="14"/>
    <s v="JOHOR/MALACCA"/>
    <s v="S/Porprietorship (SI)"/>
    <s v="SME"/>
    <s v="BUSINESS NON-BUMIPUTRA"/>
  </r>
  <r>
    <d v="2021-03-31T00:00:00"/>
    <n v="18714684"/>
    <s v="501422230215"/>
    <s v="KELLY WOOD TRADING"/>
    <n v="150.6"/>
    <s v="0142"/>
    <n v="149.51"/>
    <n v="0"/>
    <m/>
    <s v="MBB"/>
    <s v="102"/>
    <s v="202"/>
    <n v="46999"/>
    <n v="6120"/>
    <n v="6000"/>
    <s v="Y"/>
    <s v="N"/>
    <d v="2016-03-31T00:00:00"/>
    <m/>
    <m/>
    <n v="150.6"/>
    <s v="N"/>
    <x v="195"/>
    <s v="BATU PAHAT BC"/>
    <x v="14"/>
    <s v="JOHOR/MALACCA"/>
    <s v="S/Porprietorship (SI)"/>
    <s v="SME"/>
    <s v="BUSINESS NON-BUMIPUTRA"/>
  </r>
  <r>
    <d v="2021-03-31T00:00:00"/>
    <n v="9216983"/>
    <s v="551427106179"/>
    <s v="HEKTAR SAWIT SDN BHD"/>
    <n v="438462.6"/>
    <s v="5142"/>
    <n v="178802.25"/>
    <n v="450000"/>
    <m/>
    <s v="MIB"/>
    <s v="104"/>
    <s v="202"/>
    <s v="462XXB"/>
    <n v="6120"/>
    <n v="6000"/>
    <s v="N"/>
    <s v="N"/>
    <d v="1899-12-31T00:00:00"/>
    <s v="1113"/>
    <m/>
    <n v="438462.6"/>
    <s v="N"/>
    <x v="195"/>
    <s v="BATU PAHAT BC"/>
    <x v="14"/>
    <s v="JOHOR/MALACCA"/>
    <s v="Private Ltd Co (SI)"/>
    <s v="SME"/>
    <s v="BUSINESS NON-BUMIPUTRA"/>
  </r>
  <r>
    <d v="2021-03-31T00:00:00"/>
    <n v="14113627"/>
    <s v="551034205766"/>
    <s v="BINTANG DAMANSARA SDN. BHD."/>
    <n v="1936852.82"/>
    <s v="5103"/>
    <n v="1869115.41"/>
    <n v="5000000"/>
    <s v="HR"/>
    <s v="MIB"/>
    <s v="104"/>
    <s v="202"/>
    <s v="4540X"/>
    <n v="6110"/>
    <n v="6000"/>
    <s v="N"/>
    <s v="N"/>
    <d v="1899-12-31T00:00:00"/>
    <s v="6250"/>
    <m/>
    <n v="1936852.82"/>
    <s v="N"/>
    <x v="198"/>
    <s v="BATU PAHAT BC"/>
    <x v="14"/>
    <s v="JOHOR/MALACCA"/>
    <s v="Private Ltd Co (SI)"/>
    <s v="SME"/>
    <s v="BUSINESS NON-BUMIPUTRA"/>
  </r>
  <r>
    <d v="2021-03-31T00:00:00"/>
    <n v="14116761"/>
    <s v="551191115248"/>
    <s v="FONG TAK DEVELOPMENT SDN BHD"/>
    <n v="200689.32"/>
    <s v="5119"/>
    <n v="331755.03999999998"/>
    <n v="1000000"/>
    <s v="LR"/>
    <s v="MIB"/>
    <s v="104"/>
    <s v="202"/>
    <s v="462XXB"/>
    <n v="6120"/>
    <n v="6000"/>
    <s v="N"/>
    <s v="N"/>
    <d v="1899-12-31T00:00:00"/>
    <s v="9999"/>
    <m/>
    <n v="200689.32"/>
    <s v="N"/>
    <x v="194"/>
    <s v="BATU PAHAT BC"/>
    <x v="14"/>
    <s v="JOHOR/MALACCA"/>
    <s v="Private Ltd Co (SI)"/>
    <s v="SME"/>
    <s v="BUSINESS NON-BUMIPUTRA"/>
  </r>
  <r>
    <d v="2021-03-31T00:00:00"/>
    <n v="14116761"/>
    <s v="551191115232"/>
    <s v="FONG TAK DEVELOPMENT SDN BHD"/>
    <n v="691165.92"/>
    <s v="5119"/>
    <n v="631442.65"/>
    <n v="1200000"/>
    <s v="LR"/>
    <s v="MIB"/>
    <s v="104"/>
    <s v="202"/>
    <s v="462XXB"/>
    <n v="6120"/>
    <n v="6000"/>
    <s v="N"/>
    <s v="N"/>
    <d v="1899-12-31T00:00:00"/>
    <s v="9999"/>
    <m/>
    <n v="691165.92"/>
    <s v="N"/>
    <x v="194"/>
    <s v="BATU PAHAT BC"/>
    <x v="14"/>
    <s v="JOHOR/MALACCA"/>
    <s v="Private Ltd Co (SI)"/>
    <s v="SME"/>
    <s v="BUSINESS NON-BUMIPUTRA"/>
  </r>
  <r>
    <d v="2021-03-31T00:00:00"/>
    <n v="18228355"/>
    <s v="501468147384"/>
    <s v="MM SUPREME SDN. BHD."/>
    <n v="370723.47"/>
    <s v="0146"/>
    <n v="460325.87"/>
    <n v="700000"/>
    <m/>
    <s v="MBB"/>
    <s v="104"/>
    <s v="202"/>
    <s v="451XXB"/>
    <n v="6110"/>
    <n v="6000"/>
    <s v="N"/>
    <s v="N"/>
    <d v="1899-12-31T00:00:00"/>
    <s v="6242"/>
    <m/>
    <n v="370723.47"/>
    <s v="N"/>
    <x v="201"/>
    <s v="BATU PAHAT BC"/>
    <x v="14"/>
    <s v="JOHOR/MALACCA"/>
    <s v="Private Ltd Co (SI)"/>
    <s v="SME"/>
    <s v="BUSINESS NON-BUMIPUTRA"/>
  </r>
  <r>
    <d v="2021-03-31T00:00:00"/>
    <n v="21186467"/>
    <s v="501039511180"/>
    <s v="KEONG TRADING (B.P.)SDN BHD"/>
    <n v="6686.91"/>
    <s v="0103"/>
    <n v="6638.36"/>
    <n v="0"/>
    <m/>
    <s v="MBB"/>
    <s v="104"/>
    <s v="202"/>
    <n v="46999"/>
    <n v="6120"/>
    <n v="6000"/>
    <s v="Y"/>
    <s v="N"/>
    <d v="2018-08-07T00:00:00"/>
    <m/>
    <m/>
    <n v="6686.91"/>
    <s v="N"/>
    <x v="202"/>
    <s v="BATU PAHAT BC"/>
    <x v="14"/>
    <s v="JOHOR/MALACCA"/>
    <s v="Private Ltd Co (SI)"/>
    <s v="SME"/>
    <s v="BUSINESS NON-BUMIPUTRA"/>
  </r>
  <r>
    <d v="2021-03-31T00:00:00"/>
    <n v="20384443"/>
    <s v="501039508798"/>
    <s v="SENTOSA TIMBER TRADING"/>
    <n v="1720.04"/>
    <s v="0103"/>
    <n v="1707.56"/>
    <n v="0"/>
    <m/>
    <s v="MBB"/>
    <s v="112"/>
    <s v="202"/>
    <s v="40799E"/>
    <n v="6130"/>
    <n v="6000"/>
    <s v="Y"/>
    <s v="N"/>
    <d v="2016-02-29T00:00:00"/>
    <m/>
    <m/>
    <n v="1720.04"/>
    <s v="N"/>
    <x v="198"/>
    <s v="BATU PAHAT BC"/>
    <x v="14"/>
    <s v="JOHOR/MALACCA"/>
    <s v="S/Porprietorship (MI)"/>
    <s v="SME"/>
    <s v="BUSINESS NON-BUMIPUTRA"/>
  </r>
  <r>
    <d v="2021-03-31T00:00:00"/>
    <n v="7848393"/>
    <s v="501431100910"/>
    <s v="FONG YAP TRADING SDN BHD"/>
    <n v="218358.31"/>
    <s v="0143"/>
    <n v="431693.92"/>
    <n v="1650000"/>
    <m/>
    <s v="MBB"/>
    <s v="114"/>
    <s v="202"/>
    <s v="462XXB"/>
    <n v="6120"/>
    <n v="6000"/>
    <s v="N"/>
    <s v="N"/>
    <d v="1899-12-31T00:00:00"/>
    <s v="6250"/>
    <m/>
    <n v="218358.31"/>
    <s v="N"/>
    <x v="204"/>
    <s v="BATU PAHAT BC"/>
    <x v="14"/>
    <s v="JOHOR/MALACCA"/>
    <s v="Private Ltd Co (MI)"/>
    <s v="SME"/>
    <s v="BUSINESS NON-BUMIPUTRA"/>
  </r>
  <r>
    <d v="2021-03-31T00:00:00"/>
    <n v="9284058"/>
    <s v="501440104224"/>
    <s v="PASARAYA ENG HIAP SENG (RENGIT) SDN BHD"/>
    <n v="1118069.6599999999"/>
    <s v="0144"/>
    <n v="1267226.6499999999"/>
    <n v="1638000"/>
    <m/>
    <s v="MBB"/>
    <s v="114"/>
    <s v="202"/>
    <s v="40799E"/>
    <n v="6130"/>
    <n v="6000"/>
    <s v="N"/>
    <s v="N"/>
    <d v="1899-12-31T00:00:00"/>
    <s v="6219"/>
    <m/>
    <n v="1118069.6599999999"/>
    <s v="N"/>
    <x v="202"/>
    <s v="BATU PAHAT BC"/>
    <x v="14"/>
    <s v="JOHOR/MALACCA"/>
    <s v="Private Ltd Co (MI)"/>
    <s v="SME"/>
    <s v="BUSINESS NON-BUMIPUTRA"/>
  </r>
  <r>
    <d v="2021-03-31T00:00:00"/>
    <n v="10227120"/>
    <s v="551267107601"/>
    <s v="GREEN POINT DEPARTMENTAL STORE SDN BHD"/>
    <n v="237444.53"/>
    <s v="5126"/>
    <n v="26061.86"/>
    <n v="800000"/>
    <s v="HR"/>
    <s v="MIB"/>
    <s v="114"/>
    <s v="202"/>
    <s v="4719X"/>
    <n v="6130"/>
    <n v="6000"/>
    <s v="N"/>
    <s v="N"/>
    <d v="1899-12-31T00:00:00"/>
    <s v="6250"/>
    <m/>
    <n v="237444.53"/>
    <s v="N"/>
    <x v="200"/>
    <s v="BATU PAHAT BC"/>
    <x v="14"/>
    <s v="JOHOR/MALACCA"/>
    <s v="Private Ltd Co (MI)"/>
    <s v="SME"/>
    <s v="BUSINESS NON-BUMIPUTRA"/>
  </r>
  <r>
    <d v="2021-03-31T00:00:00"/>
    <n v="13219754"/>
    <s v="501262309823"/>
    <s v="HUP SOON RECYCLE SDN.BHD"/>
    <n v="909973.86"/>
    <s v="0126"/>
    <n v="857318.27"/>
    <n v="1000000"/>
    <m/>
    <s v="MBB"/>
    <s v="114"/>
    <s v="202"/>
    <n v="46999"/>
    <n v="6120"/>
    <n v="6000"/>
    <s v="N"/>
    <s v="N"/>
    <d v="1899-12-31T00:00:00"/>
    <s v="S003"/>
    <m/>
    <n v="909973.86"/>
    <s v="N"/>
    <x v="200"/>
    <s v="BATU PAHAT BC"/>
    <x v="14"/>
    <s v="JOHOR/MALACCA"/>
    <s v="Private Ltd Co (MI)"/>
    <s v="SME"/>
    <s v="BUSINESS NON-BUMIPUTRA"/>
  </r>
  <r>
    <d v="2021-03-31T00:00:00"/>
    <n v="13302385"/>
    <s v="551445300604"/>
    <s v="HUP GUAN OIL PALM TRADING SDN BHD"/>
    <n v="26155.83"/>
    <s v="5144"/>
    <n v="56839.02"/>
    <n v="500000"/>
    <m/>
    <s v="MIB"/>
    <s v="114"/>
    <s v="202"/>
    <s v="462XXA"/>
    <n v="6120"/>
    <n v="6000"/>
    <s v="N"/>
    <s v="N"/>
    <d v="1899-12-31T00:00:00"/>
    <s v="S003"/>
    <m/>
    <n v="26155.83"/>
    <s v="N"/>
    <x v="202"/>
    <s v="BATU PAHAT BC"/>
    <x v="14"/>
    <s v="JOHOR/MALACCA"/>
    <s v="Private Ltd Co (MI)"/>
    <s v="SME"/>
    <s v="BUSINESS NON-BUMIPUTRA"/>
  </r>
  <r>
    <d v="2021-03-31T00:00:00"/>
    <n v="13302385"/>
    <s v="551445311218"/>
    <s v="HUP GUAN OIL PALM TRADING SDN BHD"/>
    <n v="980255.48"/>
    <s v="5144"/>
    <n v="686471.95"/>
    <n v="2000000"/>
    <m/>
    <s v="MIB"/>
    <s v="114"/>
    <s v="202"/>
    <s v="462XXA"/>
    <n v="6120"/>
    <n v="6000"/>
    <s v="N"/>
    <s v="N"/>
    <d v="1899-12-31T00:00:00"/>
    <s v="6250"/>
    <m/>
    <n v="980255.48"/>
    <s v="N"/>
    <x v="202"/>
    <s v="BATU PAHAT BC"/>
    <x v="14"/>
    <s v="JOHOR/MALACCA"/>
    <s v="Private Ltd Co (MI)"/>
    <s v="SME"/>
    <s v="BUSINESS NON-BUMIPUTRA"/>
  </r>
  <r>
    <d v="2021-03-31T00:00:00"/>
    <n v="13366783"/>
    <s v="501440108855"/>
    <s v="ENG HIAP SENG (RENGIT) SDN BHD"/>
    <n v="1665182.52"/>
    <s v="0144"/>
    <n v="3688626.84"/>
    <n v="8000000"/>
    <s v="LR"/>
    <s v="MBB"/>
    <s v="114"/>
    <s v="202"/>
    <s v="463XXC"/>
    <n v="6120"/>
    <n v="6000"/>
    <s v="N"/>
    <s v="N"/>
    <d v="1899-12-31T00:00:00"/>
    <s v="S003"/>
    <m/>
    <n v="1665182.52"/>
    <s v="N"/>
    <x v="202"/>
    <s v="BATU PAHAT BC"/>
    <x v="14"/>
    <s v="JOHOR/MALACCA"/>
    <s v="Private Ltd Co (MI)"/>
    <s v="SME"/>
    <s v="BUSINESS NON-BUMIPUTRA"/>
  </r>
  <r>
    <d v="2021-03-31T00:00:00"/>
    <n v="13366783"/>
    <s v="551445308921"/>
    <s v="ENG HIAP SENG (RENGIT) SDN BHD"/>
    <n v="5544764.3600000003"/>
    <s v="5144"/>
    <n v="5244083.3899999997"/>
    <n v="6000000"/>
    <s v="LR"/>
    <s v="MIB"/>
    <s v="114"/>
    <s v="202"/>
    <s v="463XXC"/>
    <n v="6120"/>
    <n v="6000"/>
    <s v="N"/>
    <s v="N"/>
    <d v="1899-12-31T00:00:00"/>
    <s v="6117"/>
    <m/>
    <n v="5544764.3600000003"/>
    <s v="N"/>
    <x v="202"/>
    <s v="BATU PAHAT BC"/>
    <x v="14"/>
    <s v="JOHOR/MALACCA"/>
    <s v="Private Ltd Co (MI)"/>
    <s v="SME"/>
    <s v="BUSINESS NON-BUMIPUTRA"/>
  </r>
  <r>
    <d v="2021-03-31T00:00:00"/>
    <n v="13366783"/>
    <s v="551445312317"/>
    <s v="ENG HIAP SENG (RENGIT) SDN BHD"/>
    <n v="6372987.7800000003"/>
    <s v="5144"/>
    <n v="6181724.79"/>
    <n v="6400000"/>
    <s v="LR"/>
    <s v="MIB"/>
    <s v="114"/>
    <s v="202"/>
    <s v="463XXC"/>
    <n v="6120"/>
    <n v="6000"/>
    <s v="N"/>
    <s v="N"/>
    <d v="1899-12-31T00:00:00"/>
    <s v="9999"/>
    <m/>
    <n v="6372987.7800000003"/>
    <s v="N"/>
    <x v="202"/>
    <s v="BATU PAHAT BC"/>
    <x v="14"/>
    <s v="JOHOR/MALACCA"/>
    <s v="Private Ltd Co (MI)"/>
    <s v="SME"/>
    <s v="BUSINESS NON-BUMIPUTRA"/>
  </r>
  <r>
    <d v="2021-03-31T00:00:00"/>
    <n v="13366783"/>
    <s v="551445302723"/>
    <s v="ENG HIAP SENG (RENGIT) SDN BHD"/>
    <n v="7362198.7000000002"/>
    <s v="5144"/>
    <n v="7693145.5700000003"/>
    <n v="8000000"/>
    <s v="LR"/>
    <s v="MIB"/>
    <s v="114"/>
    <s v="202"/>
    <s v="463XXC"/>
    <n v="6120"/>
    <n v="6000"/>
    <s v="N"/>
    <s v="N"/>
    <d v="1899-12-31T00:00:00"/>
    <s v="S003"/>
    <m/>
    <n v="7362198.7000000002"/>
    <s v="N"/>
    <x v="202"/>
    <s v="BATU PAHAT BC"/>
    <x v="14"/>
    <s v="JOHOR/MALACCA"/>
    <s v="Private Ltd Co (MI)"/>
    <s v="SME"/>
    <s v="BUSINESS NON-BUMIPUTRA"/>
  </r>
  <r>
    <d v="2021-03-31T00:00:00"/>
    <n v="14251722"/>
    <s v="501468137054"/>
    <s v="MIXBOX FURNITURE SDN BHD"/>
    <n v="303061.96000000002"/>
    <s v="0146"/>
    <n v="453413.58"/>
    <n v="600000"/>
    <m/>
    <s v="MBB"/>
    <s v="114"/>
    <s v="202"/>
    <n v="46999"/>
    <n v="6120"/>
    <n v="6000"/>
    <s v="N"/>
    <s v="N"/>
    <d v="1899-12-31T00:00:00"/>
    <s v="S003"/>
    <m/>
    <n v="303061.96000000002"/>
    <s v="N"/>
    <x v="201"/>
    <s v="BATU PAHAT BC"/>
    <x v="14"/>
    <s v="JOHOR/MALACCA"/>
    <s v="Private Ltd Co (MI)"/>
    <s v="SME"/>
    <s v="BUSINESS NON-BUMIPUTRA"/>
  </r>
  <r>
    <d v="2021-03-31T00:00:00"/>
    <n v="14995002"/>
    <s v="501262308753"/>
    <s v="MEDAN SAWIT SDN BHD"/>
    <n v="0"/>
    <s v="0126"/>
    <n v="0.65"/>
    <n v="0"/>
    <s v="HR"/>
    <s v="MBB"/>
    <s v="114"/>
    <s v="202"/>
    <s v="462XXB"/>
    <n v="6120"/>
    <n v="6000"/>
    <s v="N"/>
    <s v="N"/>
    <d v="1899-12-31T00:00:00"/>
    <m/>
    <m/>
    <n v="0"/>
    <s v="N"/>
    <x v="200"/>
    <s v="BATU PAHAT BC"/>
    <x v="14"/>
    <s v="JOHOR/MALACCA"/>
    <s v="Private Ltd Co (MI)"/>
    <s v="SME"/>
    <s v="BUSINESS NON-BUMIPUTRA"/>
  </r>
  <r>
    <d v="2021-03-31T00:00:00"/>
    <n v="15209292"/>
    <s v="551445315328"/>
    <s v="B &amp; M COCOPALM SDN BHD"/>
    <n v="0"/>
    <s v="5144"/>
    <n v="0"/>
    <n v="700000"/>
    <s v="LR"/>
    <s v="MIB"/>
    <s v="114"/>
    <s v="202"/>
    <s v="462XXC"/>
    <n v="6120"/>
    <n v="6000"/>
    <s v="N"/>
    <s v="N"/>
    <d v="1899-12-31T00:00:00"/>
    <s v="6113"/>
    <m/>
    <n v="0"/>
    <s v="N"/>
    <x v="202"/>
    <s v="BATU PAHAT BC"/>
    <x v="14"/>
    <s v="JOHOR/MALACCA"/>
    <s v="Private Ltd Co (MI)"/>
    <s v="SME"/>
    <s v="BUSINESS NON-BUMIPUTRA"/>
  </r>
  <r>
    <d v="2021-03-31T00:00:00"/>
    <n v="15209292"/>
    <s v="551445311030"/>
    <s v="B &amp; M COCOPALM SDN BHD"/>
    <n v="187451.02"/>
    <s v="5144"/>
    <n v="6505.38"/>
    <n v="750000"/>
    <s v="LR"/>
    <s v="MIB"/>
    <s v="114"/>
    <s v="202"/>
    <s v="462XXC"/>
    <n v="6120"/>
    <n v="6000"/>
    <s v="N"/>
    <s v="N"/>
    <d v="1899-12-31T00:00:00"/>
    <s v="9999"/>
    <m/>
    <n v="187451.02"/>
    <s v="N"/>
    <x v="202"/>
    <s v="BATU PAHAT BC"/>
    <x v="14"/>
    <s v="JOHOR/MALACCA"/>
    <s v="Private Ltd Co (MI)"/>
    <s v="SME"/>
    <s v="BUSINESS NON-BUMIPUTRA"/>
  </r>
  <r>
    <d v="2021-03-31T00:00:00"/>
    <n v="16006366"/>
    <s v="551025203595"/>
    <s v="KWONG YAK HONG SDN BHD"/>
    <n v="46774.65"/>
    <s v="5102"/>
    <n v="59112.3"/>
    <n v="2384500"/>
    <m/>
    <s v="MIB"/>
    <s v="114"/>
    <s v="202"/>
    <n v="46999"/>
    <n v="6120"/>
    <n v="6000"/>
    <s v="Y"/>
    <s v="N"/>
    <d v="2018-11-30T00:00:00"/>
    <s v="6250"/>
    <m/>
    <n v="46774.65"/>
    <s v="N"/>
    <x v="193"/>
    <s v="BATU PAHAT BC"/>
    <x v="14"/>
    <s v="JOHOR/MALACCA"/>
    <s v="Private Ltd Co (MI)"/>
    <s v="SME"/>
    <s v="BUSINESS NON-BUMIPUTRA"/>
  </r>
  <r>
    <d v="2021-03-31T00:00:00"/>
    <n v="16006366"/>
    <s v="551445303297"/>
    <s v="KWONG YAK HONG SDN BHD"/>
    <n v="2515199.6800000002"/>
    <s v="5144"/>
    <n v="2499541.79"/>
    <n v="2000000"/>
    <m/>
    <s v="MIB"/>
    <s v="114"/>
    <s v="202"/>
    <n v="46999"/>
    <n v="6120"/>
    <n v="6000"/>
    <s v="Y"/>
    <s v="N"/>
    <d v="2018-11-30T00:00:00"/>
    <s v="6250"/>
    <m/>
    <n v="2515199.6800000002"/>
    <s v="N"/>
    <x v="202"/>
    <s v="BATU PAHAT BC"/>
    <x v="14"/>
    <s v="JOHOR/MALACCA"/>
    <s v="Private Ltd Co (MI)"/>
    <s v="SME"/>
    <s v="BUSINESS NON-BUMIPUTRA"/>
  </r>
  <r>
    <d v="2021-03-31T00:00:00"/>
    <n v="17148393"/>
    <s v="551061325307"/>
    <s v="ALL-PLANTERS SDN. BHD."/>
    <n v="543394.31000000006"/>
    <s v="5106"/>
    <n v="585443.25"/>
    <n v="1500000"/>
    <s v="HR"/>
    <s v="MIB"/>
    <s v="114"/>
    <s v="202"/>
    <s v="451XXE"/>
    <n v="6110"/>
    <n v="6000"/>
    <s v="N"/>
    <s v="N"/>
    <d v="1899-12-31T00:00:00"/>
    <s v="9999"/>
    <m/>
    <n v="543394.31000000006"/>
    <s v="N"/>
    <x v="192"/>
    <s v="BATU PAHAT BC"/>
    <x v="14"/>
    <s v="JOHOR/MALACCA"/>
    <s v="Private Ltd Co (MI)"/>
    <s v="SME"/>
    <s v="BUSINESS NON-BUMIPUTRA"/>
  </r>
  <r>
    <d v="2021-03-31T00:00:00"/>
    <n v="17467727"/>
    <s v="501066021714"/>
    <s v="YONG QUAN DISTRIBUTOR SDN.BHD."/>
    <n v="297.54000000000002"/>
    <s v="0106"/>
    <n v="295.74"/>
    <n v="0"/>
    <m/>
    <s v="MBB"/>
    <s v="114"/>
    <s v="202"/>
    <n v="46999"/>
    <n v="6120"/>
    <n v="6000"/>
    <s v="Y"/>
    <s v="N"/>
    <d v="2019-12-30T00:00:00"/>
    <m/>
    <m/>
    <n v="297.54000000000002"/>
    <s v="N"/>
    <x v="192"/>
    <s v="BATU PAHAT BC"/>
    <x v="14"/>
    <s v="JOHOR/MALACCA"/>
    <s v="Private Ltd Co (MI)"/>
    <s v="SME"/>
    <s v="BUSINESS NON-BUMIPUTRA"/>
  </r>
  <r>
    <d v="2021-03-31T00:00:00"/>
    <n v="18011747"/>
    <s v="501422214051"/>
    <s v="HY-FRESH INDUSTRIES SDN BHD"/>
    <n v="246535.85"/>
    <s v="0142"/>
    <n v="10223.17"/>
    <n v="1000000"/>
    <m/>
    <s v="MBB"/>
    <s v="114"/>
    <s v="202"/>
    <s v="462XXC"/>
    <n v="6120"/>
    <n v="6000"/>
    <s v="N"/>
    <s v="N"/>
    <d v="1899-12-31T00:00:00"/>
    <s v="6250"/>
    <m/>
    <n v="246535.85"/>
    <s v="N"/>
    <x v="195"/>
    <s v="BATU PAHAT BC"/>
    <x v="14"/>
    <s v="JOHOR/MALACCA"/>
    <s v="Private Ltd Co (MI)"/>
    <s v="SME"/>
    <s v="BUSINESS NON-BUMIPUTRA"/>
  </r>
  <r>
    <d v="2021-03-31T00:00:00"/>
    <n v="18537451"/>
    <s v="501039510920"/>
    <s v="EVERY RED ENTERPRISE SDN. BHD."/>
    <n v="0"/>
    <s v="0103"/>
    <n v="0"/>
    <n v="0"/>
    <m/>
    <s v="MBB"/>
    <s v="114"/>
    <s v="202"/>
    <n v="46999"/>
    <n v="6120"/>
    <n v="6000"/>
    <s v="Y"/>
    <s v="N"/>
    <d v="2015-12-18T00:00:00"/>
    <s v="0321"/>
    <s v="F"/>
    <n v="0"/>
    <s v="N"/>
    <x v="198"/>
    <s v="BATU PAHAT BC"/>
    <x v="14"/>
    <s v="JOHOR/MALACCA"/>
    <s v="Private Ltd Co (MI)"/>
    <s v="SME"/>
    <s v="BUSINESS NON-BUMIPUTRA"/>
  </r>
  <r>
    <d v="2021-03-31T00:00:00"/>
    <n v="18537451"/>
    <s v="501039163074"/>
    <s v="EVERY RED ENTERPRISE SDN. BHD."/>
    <n v="337.38"/>
    <s v="0103"/>
    <n v="334.93"/>
    <n v="0"/>
    <m/>
    <s v="MBB"/>
    <s v="114"/>
    <s v="202"/>
    <n v="46999"/>
    <n v="6120"/>
    <n v="6000"/>
    <s v="Y"/>
    <s v="N"/>
    <d v="2015-12-31T00:00:00"/>
    <m/>
    <m/>
    <n v="337.38"/>
    <s v="N"/>
    <x v="198"/>
    <s v="BATU PAHAT BC"/>
    <x v="14"/>
    <s v="JOHOR/MALACCA"/>
    <s v="Private Ltd Co (MI)"/>
    <s v="SME"/>
    <s v="BUSINESS NON-BUMIPUTRA"/>
  </r>
  <r>
    <d v="2021-03-31T00:00:00"/>
    <n v="18537451"/>
    <s v="501422216743"/>
    <s v="EVERY RED ENTERPRISE SDN. BHD."/>
    <n v="0"/>
    <s v="0142"/>
    <n v="0"/>
    <n v="0"/>
    <m/>
    <s v="MBB"/>
    <s v="114"/>
    <s v="202"/>
    <n v="46999"/>
    <n v="6120"/>
    <n v="6000"/>
    <s v="Y"/>
    <s v="N"/>
    <d v="2015-11-05T00:00:00"/>
    <m/>
    <s v="F"/>
    <n v="0"/>
    <s v="N"/>
    <x v="195"/>
    <s v="BATU PAHAT BC"/>
    <x v="14"/>
    <s v="JOHOR/MALACCA"/>
    <s v="Private Ltd Co (MI)"/>
    <s v="SME"/>
    <s v="BUSINESS NON-BUMIPUTRA"/>
  </r>
  <r>
    <d v="2021-03-31T00:00:00"/>
    <n v="19347160"/>
    <s v="501440135004"/>
    <s v="PASAR SEGAR YSL SDN. BHD."/>
    <n v="887157.66"/>
    <s v="0144"/>
    <n v="880716.73"/>
    <n v="750000"/>
    <s v="LR"/>
    <s v="MBB"/>
    <s v="114"/>
    <s v="202"/>
    <s v="40799E"/>
    <n v="6130"/>
    <n v="6000"/>
    <s v="Y"/>
    <s v="N"/>
    <d v="2020-03-04T00:00:00"/>
    <s v="6219"/>
    <m/>
    <n v="887157.66"/>
    <s v="N"/>
    <x v="202"/>
    <s v="BATU PAHAT BC"/>
    <x v="14"/>
    <s v="JOHOR/MALACCA"/>
    <s v="Private Ltd Co (MI)"/>
    <s v="SME"/>
    <s v="BUSINESS NON-BUMIPUTRA"/>
  </r>
  <r>
    <d v="2021-03-31T00:00:00"/>
    <n v="13381153"/>
    <s v="501262306948"/>
    <s v="ANGTAI HOLDING SDN BHD"/>
    <n v="590445.82999999996"/>
    <s v="0126"/>
    <n v="568936.31000000006"/>
    <n v="635000"/>
    <m/>
    <s v="MBB"/>
    <s v="114"/>
    <s v="202"/>
    <n v="46999"/>
    <n v="6120"/>
    <n v="6000"/>
    <s v="N"/>
    <s v="N"/>
    <d v="1899-12-31T00:00:00"/>
    <s v="6250"/>
    <m/>
    <n v="590445.82999999996"/>
    <s v="N"/>
    <x v="200"/>
    <s v="BATU PAHAT BC"/>
    <x v="14"/>
    <s v="JOHOR/MALACCA"/>
    <s v="Private Ltd Co (MI)"/>
    <s v="SME"/>
    <s v="BUSINESS NON-BUMIPUTRA"/>
  </r>
  <r>
    <d v="2021-03-31T00:00:00"/>
    <n v="15139822"/>
    <s v="510161010729"/>
    <s v="K.Y.H. SAWIT SDN BHD"/>
    <n v="208821.1"/>
    <s v="1016"/>
    <n v="208545.67"/>
    <n v="210000"/>
    <m/>
    <s v="MBB"/>
    <s v="114"/>
    <s v="202"/>
    <s v="462XXB"/>
    <n v="6120"/>
    <n v="6000"/>
    <s v="N"/>
    <s v="N"/>
    <d v="1899-12-31T00:00:00"/>
    <s v="9999"/>
    <m/>
    <n v="208821.1"/>
    <s v="N"/>
    <x v="202"/>
    <s v="BATU PAHAT BC"/>
    <x v="14"/>
    <s v="JOHOR/MALACCA"/>
    <s v="Private Ltd Co (MI)"/>
    <s v="SME"/>
    <s v="BUSINESS NON-BUMIPUTRA"/>
  </r>
  <r>
    <d v="2021-03-31T00:00:00"/>
    <n v="16086234"/>
    <s v="501066009801"/>
    <s v="PROSPECT PLUS TRADING SDN BHD"/>
    <n v="203495.49"/>
    <s v="0106"/>
    <n v="210488.95"/>
    <n v="250000"/>
    <m/>
    <s v="MBB"/>
    <s v="114"/>
    <s v="202"/>
    <s v="463XXA"/>
    <n v="6120"/>
    <n v="6000"/>
    <s v="N"/>
    <s v="N"/>
    <d v="1899-12-31T00:00:00"/>
    <s v="6250"/>
    <m/>
    <n v="203495.49"/>
    <s v="N"/>
    <x v="192"/>
    <s v="BATU PAHAT BC"/>
    <x v="14"/>
    <s v="JOHOR/MALACCA"/>
    <s v="Private Ltd Co (MI)"/>
    <s v="SME"/>
    <s v="BUSINESS NON-BUMIPUTRA"/>
  </r>
  <r>
    <d v="2021-03-31T00:00:00"/>
    <n v="1460157"/>
    <s v="001093407719"/>
    <s v="SAN SENG LEE (MERSING) SDN BHD"/>
    <n v="5243877.5999999996"/>
    <s v="0109"/>
    <n v="4999323.12"/>
    <n v="5500000"/>
    <m/>
    <s v="MBB"/>
    <s v="121"/>
    <s v="202"/>
    <s v="463XXA"/>
    <n v="6120"/>
    <n v="6000"/>
    <s v="N"/>
    <s v="N"/>
    <d v="1899-12-31T00:00:00"/>
    <s v="6116"/>
    <m/>
    <n v="5243877.5999999996"/>
    <s v="N"/>
    <x v="203"/>
    <s v="BATU PAHAT BC"/>
    <x v="14"/>
    <s v="JOHOR/MALACCA"/>
    <s v="Private Ltd Co (LI)"/>
    <s v="COMM"/>
    <s v="BUSINESS NON-BUMIPUTRA"/>
  </r>
  <r>
    <d v="2021-03-31T00:00:00"/>
    <n v="19051899"/>
    <s v="501383007758"/>
    <s v="INNOCERA MARKETING SDN BHD"/>
    <n v="61787.4"/>
    <s v="0138"/>
    <n v="58190.43"/>
    <n v="300000"/>
    <s v="LR"/>
    <s v="MBB"/>
    <s v="121"/>
    <s v="202"/>
    <n v="46999"/>
    <n v="6120"/>
    <n v="6000"/>
    <s v="N"/>
    <s v="N"/>
    <d v="1899-12-31T00:00:00"/>
    <s v="6250"/>
    <m/>
    <n v="61787.4"/>
    <s v="N"/>
    <x v="199"/>
    <s v="BATU PAHAT BC"/>
    <x v="14"/>
    <s v="JOHOR/MALACCA"/>
    <s v="Private Ltd Co (LI)"/>
    <s v="COMM"/>
    <s v="BUSINESS NON-BUMIPUTRA"/>
  </r>
  <r>
    <d v="2021-03-31T00:00:00"/>
    <n v="25474083"/>
    <s v="551025209518"/>
    <s v="SUPER POLY ENTERPRISE"/>
    <n v="2681.92"/>
    <s v="5102"/>
    <n v="2068.5100000000002"/>
    <n v="80000"/>
    <s v="HR"/>
    <s v="MIB"/>
    <s v="163"/>
    <s v="202"/>
    <s v="40799E"/>
    <n v="6130"/>
    <n v="6000"/>
    <s v="N"/>
    <s v="N"/>
    <d v="1899-12-31T00:00:00"/>
    <s v="9999"/>
    <m/>
    <n v="2681.92"/>
    <s v="N"/>
    <x v="193"/>
    <s v="BATU PAHAT BC"/>
    <x v="14"/>
    <s v="JOHOR/MALACCA"/>
    <s v="Partnership (MC)"/>
    <s v="SME"/>
    <s v="BUSINESS NON-BUMIPUTRA"/>
  </r>
  <r>
    <d v="2021-03-31T00:00:00"/>
    <n v="20753564"/>
    <s v="551191107028"/>
    <s v="FONG TAK RESOURCES SDN BHD"/>
    <n v="766635.64"/>
    <s v="5119"/>
    <n v="869545.4"/>
    <n v="1000000"/>
    <m/>
    <s v="MIB"/>
    <s v="164"/>
    <s v="202"/>
    <s v="462XXB"/>
    <n v="6120"/>
    <n v="6000"/>
    <s v="N"/>
    <s v="N"/>
    <d v="1899-12-31T00:00:00"/>
    <s v="9999"/>
    <m/>
    <n v="766635.64"/>
    <s v="N"/>
    <x v="194"/>
    <s v="BATU PAHAT BC"/>
    <x v="14"/>
    <s v="JOHOR/MALACCA"/>
    <s v="Private Ltd Co (MC)"/>
    <s v="SME"/>
    <s v="BUSINESS NON-BUMIPUTRA"/>
  </r>
  <r>
    <d v="2021-03-31T00:00:00"/>
    <n v="19474682"/>
    <s v="501196506202"/>
    <s v="MAXCO FOOD INDUSTRIES SDN BHD"/>
    <n v="380649.76"/>
    <s v="0119"/>
    <n v="168222.62"/>
    <n v="450000"/>
    <s v="HR"/>
    <s v="MBB"/>
    <s v="114"/>
    <s v="203"/>
    <s v="463XXA"/>
    <n v="6120"/>
    <n v="6000"/>
    <s v="N"/>
    <s v="N"/>
    <d v="1899-12-31T00:00:00"/>
    <s v="6250"/>
    <m/>
    <n v="380649.76"/>
    <s v="N"/>
    <x v="194"/>
    <s v="BATU PAHAT BC"/>
    <x v="14"/>
    <s v="JOHOR/MALACCA"/>
    <s v="Private Ltd Co (MI)"/>
    <s v="SME"/>
    <s v="BUSINESS NON-RESIDENT CTRL"/>
  </r>
  <r>
    <d v="2021-03-31T00:00:00"/>
    <n v="12026482"/>
    <s v="551445302551"/>
    <s v="RENGIT MULTI TRADING &amp; TRANSPORT SDN BHD"/>
    <n v="996763.63"/>
    <s v="5144"/>
    <n v="991954.11"/>
    <n v="1000000"/>
    <m/>
    <s v="MIB"/>
    <s v="104"/>
    <s v="202"/>
    <n v="49230"/>
    <n v="7116"/>
    <n v="7000"/>
    <s v="N"/>
    <s v="N"/>
    <d v="1899-12-31T00:00:00"/>
    <s v="7114"/>
    <m/>
    <n v="996763.63"/>
    <s v="N"/>
    <x v="202"/>
    <s v="BATU PAHAT BC"/>
    <x v="14"/>
    <s v="JOHOR/MALACCA"/>
    <s v="Private Ltd Co (SI)"/>
    <s v="SME"/>
    <s v="BUSINESS NON-BUMIPUTRA"/>
  </r>
  <r>
    <d v="2021-03-31T00:00:00"/>
    <n v="7714777"/>
    <s v="501066003255"/>
    <s v="GUAN LENG TRADING SDN BHD"/>
    <n v="2605640.1"/>
    <s v="0106"/>
    <n v="133996.20000000001"/>
    <n v="2900000"/>
    <m/>
    <s v="MBB"/>
    <s v="114"/>
    <s v="202"/>
    <n v="52299"/>
    <n v="7199"/>
    <n v="7000"/>
    <s v="N"/>
    <s v="N"/>
    <d v="1899-12-31T00:00:00"/>
    <s v="6250"/>
    <m/>
    <n v="2605640.1"/>
    <s v="N"/>
    <x v="192"/>
    <s v="BATU PAHAT BC"/>
    <x v="14"/>
    <s v="JOHOR/MALACCA"/>
    <s v="Private Ltd Co (MI)"/>
    <s v="SME"/>
    <s v="BUSINESS NON-BUMIPUTRA"/>
  </r>
  <r>
    <d v="2021-03-31T00:00:00"/>
    <n v="19407234"/>
    <s v="551445309926"/>
    <s v="TECK SONG GUAN TRANSPORT &amp; TRADING SDN B"/>
    <n v="1037606.85"/>
    <s v="5144"/>
    <n v="971922.17"/>
    <n v="1060000"/>
    <s v="LR"/>
    <s v="MIB"/>
    <s v="114"/>
    <s v="202"/>
    <s v="4922X"/>
    <n v="7112"/>
    <n v="7000"/>
    <s v="N"/>
    <s v="N"/>
    <d v="1899-12-31T00:00:00"/>
    <s v="7114"/>
    <m/>
    <n v="1037606.85"/>
    <s v="N"/>
    <x v="202"/>
    <s v="BATU PAHAT BC"/>
    <x v="14"/>
    <s v="JOHOR/MALACCA"/>
    <s v="Private Ltd Co (MI)"/>
    <s v="SME"/>
    <s v="BUSINESS NON-BUMIPUTRA"/>
  </r>
  <r>
    <d v="2021-03-31T00:00:00"/>
    <n v="19407234"/>
    <s v="551445311292"/>
    <s v="TECK SONG GUAN TRANSPORT &amp; TRADING SDN B"/>
    <n v="471508.17"/>
    <s v="5144"/>
    <n v="475218.05"/>
    <n v="500000"/>
    <s v="LR"/>
    <s v="MIB"/>
    <s v="114"/>
    <s v="202"/>
    <s v="4922X"/>
    <n v="7112"/>
    <n v="7000"/>
    <s v="N"/>
    <s v="N"/>
    <d v="1899-12-31T00:00:00"/>
    <s v="9999"/>
    <m/>
    <n v="471508.17"/>
    <s v="N"/>
    <x v="202"/>
    <s v="BATU PAHAT BC"/>
    <x v="14"/>
    <s v="JOHOR/MALACCA"/>
    <s v="Private Ltd Co (MI)"/>
    <s v="SME"/>
    <s v="BUSINESS NON-BUMIPUTRA"/>
  </r>
  <r>
    <d v="2021-03-31T00:00:00"/>
    <n v="3511980"/>
    <s v="501066024791"/>
    <s v="KAZAKON SDN BHD"/>
    <n v="10376.58"/>
    <s v="0106"/>
    <n v="9997.57"/>
    <n v="10000"/>
    <s v="MR"/>
    <s v="MBB"/>
    <s v="114"/>
    <s v="201"/>
    <s v="74XXX"/>
    <n v="8999"/>
    <n v="8000"/>
    <s v="N"/>
    <s v="N"/>
    <d v="1899-12-31T00:00:00"/>
    <s v="5001"/>
    <m/>
    <n v="10376.58"/>
    <s v="N"/>
    <x v="192"/>
    <s v="BATU PAHAT BC"/>
    <x v="14"/>
    <s v="JOHOR/MALACCA"/>
    <s v="Private Ltd Co (MI)"/>
    <s v="SME"/>
    <s v="BUSINESS BUMIPUTRA"/>
  </r>
  <r>
    <d v="2021-03-31T00:00:00"/>
    <n v="3511980"/>
    <s v="551061326041"/>
    <s v="KAZAKON SDN BHD"/>
    <n v="308242.32"/>
    <s v="5106"/>
    <n v="185336.3"/>
    <n v="310373.81"/>
    <s v="MR"/>
    <s v="MIB"/>
    <s v="114"/>
    <s v="201"/>
    <s v="74XXX"/>
    <n v="8999"/>
    <n v="8000"/>
    <s v="N"/>
    <s v="N"/>
    <d v="1899-12-31T00:00:00"/>
    <s v="7220"/>
    <m/>
    <n v="308242.32"/>
    <s v="N"/>
    <x v="192"/>
    <s v="BATU PAHAT BC"/>
    <x v="14"/>
    <s v="JOHOR/MALACCA"/>
    <s v="Private Ltd Co (MI)"/>
    <s v="SME"/>
    <s v="BUSINESS BUMIPUTRA"/>
  </r>
  <r>
    <d v="2021-03-31T00:00:00"/>
    <n v="3511980"/>
    <s v="551061323748"/>
    <s v="KAZAKON SDN BHD"/>
    <n v="1602129.62"/>
    <s v="5106"/>
    <n v="1529053.16"/>
    <n v="1593775"/>
    <s v="MR"/>
    <s v="MIB"/>
    <s v="114"/>
    <s v="201"/>
    <s v="74XXX"/>
    <n v="8999"/>
    <n v="8000"/>
    <s v="N"/>
    <s v="N"/>
    <d v="1899-12-31T00:00:00"/>
    <s v="7220"/>
    <m/>
    <n v="1602129.62"/>
    <s v="N"/>
    <x v="192"/>
    <s v="BATU PAHAT BC"/>
    <x v="14"/>
    <s v="JOHOR/MALACCA"/>
    <s v="Private Ltd Co (MI)"/>
    <s v="SME"/>
    <s v="BUSINESS BUMIPUTRA"/>
  </r>
  <r>
    <d v="2021-03-31T00:00:00"/>
    <n v="4326036"/>
    <s v="001066317878"/>
    <s v="TENAGA NUSANTARA SDN.BHD."/>
    <n v="1329391.69"/>
    <s v="0106"/>
    <n v="1360490.18"/>
    <n v="5000000"/>
    <s v="HR"/>
    <s v="MBB"/>
    <s v="114"/>
    <s v="202"/>
    <s v="68102D"/>
    <n v="8310"/>
    <n v="8000"/>
    <s v="N"/>
    <s v="N"/>
    <d v="1899-12-31T00:00:00"/>
    <s v="W204"/>
    <m/>
    <n v="1329391.69"/>
    <s v="N"/>
    <x v="192"/>
    <s v="BATU PAHAT BC"/>
    <x v="14"/>
    <s v="JOHOR/MALACCA"/>
    <s v="Private Ltd Co (MI)"/>
    <s v="SME"/>
    <s v="BUSINESS NON-BUMIPUTRA"/>
  </r>
  <r>
    <d v="2021-03-31T00:00:00"/>
    <n v="14115531"/>
    <s v="551267106152"/>
    <s v="BON HON COMMODITY TRADING SDN BHD"/>
    <n v="0"/>
    <s v="5126"/>
    <n v="0"/>
    <n v="0"/>
    <s v="HR"/>
    <s v="MIB"/>
    <s v="114"/>
    <s v="202"/>
    <n v="66122"/>
    <n v="8120"/>
    <n v="8000"/>
    <s v="N"/>
    <s v="N"/>
    <d v="1899-12-31T00:00:00"/>
    <s v="1113"/>
    <m/>
    <n v="0"/>
    <s v="N"/>
    <x v="200"/>
    <s v="BATU PAHAT BC"/>
    <x v="14"/>
    <s v="JOHOR/MALACCA"/>
    <s v="Private Ltd Co (MI)"/>
    <s v="SME"/>
    <s v="BUSINESS NON-BUMIPUTRA"/>
  </r>
  <r>
    <d v="2021-03-31T00:00:00"/>
    <n v="10396392"/>
    <s v="551061307436"/>
    <s v="SAWIPAC SDN BHD"/>
    <n v="210244.56"/>
    <s v="5106"/>
    <n v="77199.09"/>
    <n v="625000"/>
    <s v="LR"/>
    <s v="MIB"/>
    <s v="164"/>
    <s v="202"/>
    <s v="7110X"/>
    <n v="8922"/>
    <n v="8000"/>
    <s v="N"/>
    <s v="N"/>
    <d v="1899-12-31T00:00:00"/>
    <s v="9999"/>
    <m/>
    <n v="210244.56"/>
    <s v="N"/>
    <x v="192"/>
    <s v="BATU PAHAT BC"/>
    <x v="14"/>
    <s v="JOHOR/MALACCA"/>
    <s v="Private Ltd Co (MC)"/>
    <s v="SME"/>
    <s v="BUSINESS NON-BUMIPUTRA"/>
  </r>
  <r>
    <d v="2021-03-31T00:00:00"/>
    <n v="20968967"/>
    <s v="551445303154"/>
    <s v="S.P.I. HOLDINGS SDN. BHD."/>
    <n v="3414427.41"/>
    <s v="5144"/>
    <n v="3444936.2"/>
    <n v="3500000"/>
    <s v="HR"/>
    <s v="MIB"/>
    <s v="164"/>
    <s v="202"/>
    <n v="68109"/>
    <n v="8310"/>
    <n v="8000"/>
    <s v="N"/>
    <s v="N"/>
    <d v="1899-12-31T00:00:00"/>
    <s v="U011"/>
    <m/>
    <n v="3414427.41"/>
    <s v="N"/>
    <x v="202"/>
    <s v="BATU PAHAT BC"/>
    <x v="14"/>
    <s v="JOHOR/MALACCA"/>
    <s v="Private Ltd Co (MC)"/>
    <s v="SME"/>
    <s v="BUSINESS NON-BUMIPUTRA"/>
  </r>
  <r>
    <d v="2021-03-31T00:00:00"/>
    <n v="21621303"/>
    <s v="501422234989"/>
    <s v="SUPER GRADE DEVELOPMENT SDN BHD"/>
    <n v="944794.94"/>
    <s v="0142"/>
    <n v="958892.86"/>
    <n v="1000000"/>
    <m/>
    <s v="MBB"/>
    <s v="164"/>
    <s v="202"/>
    <s v="68104G"/>
    <n v="8310"/>
    <n v="8000"/>
    <s v="N"/>
    <s v="N"/>
    <d v="1899-12-31T00:00:00"/>
    <s v="6250"/>
    <m/>
    <n v="944794.94"/>
    <s v="N"/>
    <x v="195"/>
    <s v="BATU PAHAT BC"/>
    <x v="14"/>
    <s v="JOHOR/MALACCA"/>
    <s v="Private Ltd Co (MC)"/>
    <s v="SME"/>
    <s v="BUSINESS NON-BUMIPUTRA"/>
  </r>
  <r>
    <d v="2021-03-31T00:00:00"/>
    <n v="25120968"/>
    <s v="551191114273"/>
    <s v="FONGSHUN CAPITAL SDN BHD"/>
    <n v="2216394.0299999998"/>
    <s v="5119"/>
    <n v="2255002.38"/>
    <n v="2400000"/>
    <m/>
    <s v="MIB"/>
    <s v="164"/>
    <s v="202"/>
    <n v="68109"/>
    <n v="8310"/>
    <n v="8000"/>
    <s v="N"/>
    <s v="N"/>
    <d v="1899-12-31T00:00:00"/>
    <s v="9999"/>
    <m/>
    <n v="2216394.0299999998"/>
    <s v="N"/>
    <x v="194"/>
    <s v="BATU PAHAT BC"/>
    <x v="14"/>
    <s v="JOHOR/MALACCA"/>
    <s v="Private Ltd Co (MC)"/>
    <s v="SME"/>
    <s v="BUSINESS NON-BUMIPUTRA"/>
  </r>
  <r>
    <d v="2021-03-31T00:00:00"/>
    <n v="15954502"/>
    <s v="501048654163"/>
    <s v="SOUNCERN TIMBER SDN BHD"/>
    <n v="347070.48"/>
    <s v="0104"/>
    <n v="573583.32999999996"/>
    <n v="343709.76"/>
    <s v="MR"/>
    <s v="MBB"/>
    <s v="114"/>
    <s v="202"/>
    <s v="0210X"/>
    <n v="1200"/>
    <n v="1000"/>
    <s v="N"/>
    <s v="N"/>
    <d v="1899-12-31T00:00:00"/>
    <s v="1220"/>
    <m/>
    <n v="347070.48"/>
    <s v="N"/>
    <x v="205"/>
    <s v="MUAR BC"/>
    <x v="15"/>
    <s v="JOHOR/MALACCA"/>
    <s v="Private Ltd Co (MI)"/>
    <s v="SME"/>
    <s v="BUSINESS NON-BUMIPUTRA"/>
  </r>
  <r>
    <d v="2021-03-31T00:00:00"/>
    <n v="15954502"/>
    <s v="501048167087"/>
    <s v="SOUNCERN TIMBER SDN BHD"/>
    <n v="3977910.45"/>
    <s v="0104"/>
    <n v="2382563.48"/>
    <n v="5000000"/>
    <s v="MR"/>
    <s v="MBB"/>
    <s v="114"/>
    <s v="202"/>
    <s v="0210X"/>
    <n v="1200"/>
    <n v="1000"/>
    <s v="N"/>
    <s v="N"/>
    <d v="1899-12-31T00:00:00"/>
    <s v="6250"/>
    <m/>
    <n v="3977910.45"/>
    <s v="N"/>
    <x v="205"/>
    <s v="MUAR BC"/>
    <x v="15"/>
    <s v="JOHOR/MALACCA"/>
    <s v="Private Ltd Co (MI)"/>
    <s v="SME"/>
    <s v="BUSINESS NON-BUMIPUTRA"/>
  </r>
  <r>
    <d v="2021-03-31T00:00:00"/>
    <n v="19636462"/>
    <s v="501235000076"/>
    <s v="CHAW MING SDN BHD"/>
    <n v="226988.88"/>
    <s v="0123"/>
    <n v="103103.57"/>
    <n v="1600000"/>
    <m/>
    <s v="MBB"/>
    <s v="164"/>
    <s v="202"/>
    <n v="1291"/>
    <n v="1111"/>
    <n v="1000"/>
    <s v="N"/>
    <s v="N"/>
    <d v="1899-12-31T00:00:00"/>
    <s v="6250"/>
    <m/>
    <n v="226988.88"/>
    <s v="N"/>
    <x v="206"/>
    <s v="MUAR BC"/>
    <x v="15"/>
    <s v="JOHOR/MALACCA"/>
    <s v="Private Ltd Co (MC)"/>
    <s v="SME"/>
    <s v="BUSINESS NON-BUMIPUTRA"/>
  </r>
  <r>
    <d v="2021-03-31T00:00:00"/>
    <n v="7572512"/>
    <s v="501413105283"/>
    <s v="KCC INDUSTRIES (M) SDN BHD"/>
    <n v="1965551.86"/>
    <s v="0141"/>
    <n v="1892695.55"/>
    <n v="2440000"/>
    <m/>
    <s v="MBB"/>
    <s v="114"/>
    <s v="202"/>
    <s v="08XXX"/>
    <n v="2900"/>
    <n v="2000"/>
    <s v="N"/>
    <s v="N"/>
    <d v="1899-12-31T00:00:00"/>
    <s v="2901"/>
    <m/>
    <n v="1965551.86"/>
    <s v="N"/>
    <x v="207"/>
    <s v="MUAR BC"/>
    <x v="15"/>
    <s v="JOHOR/MALACCA"/>
    <s v="Private Ltd Co (MI)"/>
    <s v="SME"/>
    <s v="BUSINESS NON-BUMIPUTRA"/>
  </r>
  <r>
    <d v="2021-03-31T00:00:00"/>
    <n v="3103750"/>
    <s v="001048215714"/>
    <s v="BO FUNG INDUSTRIES (M) SDN BHD"/>
    <n v="1171188.3799999999"/>
    <s v="0104"/>
    <n v="1163560.1000000001"/>
    <n v="1226000"/>
    <m/>
    <s v="MBB"/>
    <s v="104"/>
    <s v="202"/>
    <s v="14XXX"/>
    <n v="3221"/>
    <n v="3000"/>
    <s v="N"/>
    <s v="N"/>
    <d v="1899-12-31T00:00:00"/>
    <s v="6250"/>
    <m/>
    <n v="1171188.3799999999"/>
    <s v="N"/>
    <x v="205"/>
    <s v="MUAR BC"/>
    <x v="15"/>
    <s v="JOHOR/MALACCA"/>
    <s v="Private Ltd Co (SI)"/>
    <s v="SME"/>
    <s v="BUSINESS NON-BUMIPUTRA"/>
  </r>
  <r>
    <d v="2021-03-31T00:00:00"/>
    <n v="6818536"/>
    <s v="551520064214"/>
    <s v="MERSING CONCRETE SDN BHD"/>
    <n v="0"/>
    <s v="5152"/>
    <n v="0"/>
    <n v="500000"/>
    <s v="MR"/>
    <s v="MIB"/>
    <s v="104"/>
    <s v="202"/>
    <s v="23XXXC"/>
    <n v="3619"/>
    <n v="3000"/>
    <s v="N"/>
    <s v="N"/>
    <d v="1899-12-31T00:00:00"/>
    <s v="3693"/>
    <m/>
    <n v="0"/>
    <s v="N"/>
    <x v="208"/>
    <s v="MUAR BC"/>
    <x v="15"/>
    <s v="JOHOR/MALACCA"/>
    <s v="Private Ltd Co (SI)"/>
    <s v="SME"/>
    <s v="BUSINESS NON-BUMIPUTRA"/>
  </r>
  <r>
    <d v="2021-03-31T00:00:00"/>
    <n v="13357560"/>
    <s v="501048176270"/>
    <s v="INSTYLE SOFA SDN BHD"/>
    <n v="0"/>
    <s v="0104"/>
    <n v="0"/>
    <n v="0"/>
    <m/>
    <s v="MBB"/>
    <s v="104"/>
    <s v="202"/>
    <s v="3100X"/>
    <n v="3911"/>
    <n v="3000"/>
    <s v="N"/>
    <s v="N"/>
    <d v="1899-12-31T00:00:00"/>
    <s v="3315"/>
    <m/>
    <n v="0"/>
    <s v="N"/>
    <x v="205"/>
    <s v="MUAR BC"/>
    <x v="15"/>
    <s v="JOHOR/MALACCA"/>
    <s v="Private Ltd Co (SI)"/>
    <s v="SME"/>
    <s v="BUSINESS NON-BUMIPUTRA"/>
  </r>
  <r>
    <d v="2021-03-31T00:00:00"/>
    <n v="13378255"/>
    <s v="501413122842"/>
    <s v="MUAFUR INDUSTIRES SDN BHD"/>
    <n v="2995069.38"/>
    <s v="0141"/>
    <n v="2946681.29"/>
    <n v="3000000"/>
    <m/>
    <s v="MBB"/>
    <s v="104"/>
    <s v="202"/>
    <s v="3100X"/>
    <n v="3911"/>
    <n v="3000"/>
    <s v="N"/>
    <s v="N"/>
    <d v="1899-12-31T00:00:00"/>
    <s v="3315"/>
    <m/>
    <n v="2995069.38"/>
    <s v="N"/>
    <x v="207"/>
    <s v="MUAR BC"/>
    <x v="15"/>
    <s v="JOHOR/MALACCA"/>
    <s v="Private Ltd Co (SI)"/>
    <s v="SME"/>
    <s v="BUSINESS NON-BUMIPUTRA"/>
  </r>
  <r>
    <d v="2021-03-31T00:00:00"/>
    <n v="14606620"/>
    <s v="501048162249"/>
    <s v="SELINTANG PAPAN SDN BHD"/>
    <n v="642643.99"/>
    <s v="0104"/>
    <n v="737981.24"/>
    <n v="920000"/>
    <m/>
    <s v="MBB"/>
    <s v="104"/>
    <s v="202"/>
    <s v="3100X"/>
    <n v="3911"/>
    <n v="3000"/>
    <s v="N"/>
    <s v="N"/>
    <d v="1899-12-31T00:00:00"/>
    <s v="3314"/>
    <m/>
    <n v="642643.99"/>
    <s v="N"/>
    <x v="205"/>
    <s v="MUAR BC"/>
    <x v="15"/>
    <s v="JOHOR/MALACCA"/>
    <s v="Private Ltd Co (SI)"/>
    <s v="SME"/>
    <s v="BUSINESS NON-BUMIPUTRA"/>
  </r>
  <r>
    <d v="2021-03-31T00:00:00"/>
    <n v="18596699"/>
    <s v="501048179817"/>
    <s v="ROXY HERITAGE FURNITURE MANUFACTURER SDN"/>
    <n v="0"/>
    <s v="0104"/>
    <n v="0"/>
    <n v="0"/>
    <m/>
    <s v="MBB"/>
    <s v="104"/>
    <s v="202"/>
    <s v="3100X"/>
    <n v="3911"/>
    <n v="3000"/>
    <s v="N"/>
    <s v="N"/>
    <d v="1899-12-31T00:00:00"/>
    <m/>
    <m/>
    <n v="0"/>
    <s v="N"/>
    <x v="205"/>
    <s v="MUAR BC"/>
    <x v="15"/>
    <s v="JOHOR/MALACCA"/>
    <s v="Private Ltd Co (SI)"/>
    <s v="SME"/>
    <s v="BUSINESS NON-BUMIPUTRA"/>
  </r>
  <r>
    <d v="2021-03-31T00:00:00"/>
    <n v="18596699"/>
    <s v="551043521419"/>
    <s v="ROXY HERITAGE FURNITURE MANUFACTURER SDN"/>
    <n v="619523.46"/>
    <s v="5104"/>
    <n v="616367.23"/>
    <n v="425000"/>
    <m/>
    <s v="MIB"/>
    <s v="104"/>
    <s v="202"/>
    <s v="3100X"/>
    <n v="3911"/>
    <n v="3000"/>
    <s v="Y"/>
    <s v="N"/>
    <d v="2020-12-31T00:00:00"/>
    <s v="9999"/>
    <m/>
    <n v="619523.46"/>
    <s v="N"/>
    <x v="205"/>
    <s v="MUAR BC"/>
    <x v="15"/>
    <s v="JOHOR/MALACCA"/>
    <s v="Private Ltd Co (SI)"/>
    <s v="SME"/>
    <s v="BUSINESS NON-BUMIPUTRA"/>
  </r>
  <r>
    <d v="2021-03-31T00:00:00"/>
    <n v="23403626"/>
    <s v="551043515035"/>
    <s v="MUAR READY-MIX CONCRETE(M) SDN BHD"/>
    <n v="3806852.93"/>
    <s v="5104"/>
    <n v="3788892.69"/>
    <n v="4500000"/>
    <m/>
    <s v="MIB"/>
    <s v="104"/>
    <s v="202"/>
    <s v="3290X"/>
    <n v="3919"/>
    <n v="3000"/>
    <s v="N"/>
    <s v="N"/>
    <d v="1899-12-31T00:00:00"/>
    <s v="6250"/>
    <m/>
    <n v="3806852.93"/>
    <s v="N"/>
    <x v="205"/>
    <s v="MUAR BC"/>
    <x v="15"/>
    <s v="JOHOR/MALACCA"/>
    <s v="Private Ltd Co (SI)"/>
    <s v="SME"/>
    <s v="BUSINESS NON-BUMIPUTRA"/>
  </r>
  <r>
    <d v="2021-03-31T00:00:00"/>
    <n v="25189612"/>
    <s v="551043522040"/>
    <s v="MUAR KUO LIN FURNITURE SDN BHD"/>
    <n v="40485.230000000003"/>
    <s v="5104"/>
    <n v="40303.06"/>
    <n v="360000"/>
    <s v="LR"/>
    <s v="MIB"/>
    <s v="104"/>
    <s v="202"/>
    <s v="3100X"/>
    <n v="3911"/>
    <n v="3000"/>
    <s v="N"/>
    <s v="N"/>
    <d v="1899-12-31T00:00:00"/>
    <s v="9999"/>
    <m/>
    <n v="40485.230000000003"/>
    <s v="N"/>
    <x v="205"/>
    <s v="MUAR BC"/>
    <x v="15"/>
    <s v="JOHOR/MALACCA"/>
    <s v="Private Ltd Co (SI)"/>
    <s v="SME"/>
    <s v="BUSINESS NON-BUMIPUTRA"/>
  </r>
  <r>
    <d v="2021-03-31T00:00:00"/>
    <n v="1419923"/>
    <s v="501048151726"/>
    <s v="JECMETAL INDUSTRIES SDN BHD"/>
    <n v="1401331.55"/>
    <s v="0104"/>
    <n v="416147.69"/>
    <n v="1400000"/>
    <s v="MR"/>
    <s v="MBB"/>
    <s v="114"/>
    <s v="202"/>
    <s v="2599X"/>
    <n v="3819"/>
    <n v="3000"/>
    <s v="N"/>
    <s v="N"/>
    <d v="1899-12-31T00:00:00"/>
    <s v="3819"/>
    <m/>
    <n v="1401331.55"/>
    <s v="N"/>
    <x v="205"/>
    <s v="MUAR BC"/>
    <x v="15"/>
    <s v="JOHOR/MALACCA"/>
    <s v="Private Ltd Co (LI)"/>
    <s v="COMM"/>
    <s v="BUSINESS NON-BUMIPUTRA"/>
  </r>
  <r>
    <d v="2021-03-31T00:00:00"/>
    <n v="3103775"/>
    <s v="001048506883"/>
    <s v="CKE ENTERPRISE SDN BHD"/>
    <n v="388277.95"/>
    <s v="0104"/>
    <n v="528134.28"/>
    <n v="1600000"/>
    <s v="LR"/>
    <s v="MBB"/>
    <s v="114"/>
    <s v="202"/>
    <s v="3100X"/>
    <n v="3911"/>
    <n v="3000"/>
    <s v="N"/>
    <s v="N"/>
    <d v="1899-12-31T00:00:00"/>
    <s v="S003"/>
    <m/>
    <n v="388277.95"/>
    <s v="N"/>
    <x v="205"/>
    <s v="MUAR BC"/>
    <x v="15"/>
    <s v="JOHOR/MALACCA"/>
    <s v="Private Ltd Co (MI)"/>
    <s v="SME"/>
    <s v="BUSINESS NON-BUMIPUTRA"/>
  </r>
  <r>
    <d v="2021-03-31T00:00:00"/>
    <n v="7930460"/>
    <s v="551043515929"/>
    <s v="YEU HONG FURNITURE INDUSTRIES SDN BHD"/>
    <n v="1047564.93"/>
    <s v="5104"/>
    <n v="1049619.76"/>
    <n v="1900000"/>
    <s v="MR"/>
    <s v="MIB"/>
    <s v="114"/>
    <s v="202"/>
    <s v="3100X"/>
    <n v="3911"/>
    <n v="3000"/>
    <s v="N"/>
    <s v="N"/>
    <d v="1899-12-31T00:00:00"/>
    <s v="6250"/>
    <m/>
    <n v="1047564.93"/>
    <s v="N"/>
    <x v="205"/>
    <s v="MUAR BC"/>
    <x v="15"/>
    <s v="JOHOR/MALACCA"/>
    <s v="Private Ltd Co (LI)"/>
    <s v="COMM"/>
    <s v="BUSINESS NON-BUMIPUTRA"/>
  </r>
  <r>
    <d v="2021-03-31T00:00:00"/>
    <n v="9232833"/>
    <s v="501413106458"/>
    <s v="SERN KOU FURNITURE INDUSTRIES SDN BHD"/>
    <n v="105789.57"/>
    <s v="0141"/>
    <n v="3412.57"/>
    <n v="1000000"/>
    <s v="HR"/>
    <s v="MBB"/>
    <s v="114"/>
    <s v="202"/>
    <s v="3100X"/>
    <n v="3911"/>
    <n v="3000"/>
    <s v="N"/>
    <s v="N"/>
    <d v="1899-12-31T00:00:00"/>
    <s v="3315"/>
    <m/>
    <n v="105789.57"/>
    <s v="N"/>
    <x v="207"/>
    <s v="MUAR BC"/>
    <x v="15"/>
    <s v="JOHOR/MALACCA"/>
    <s v="Private Ltd Co (LI)"/>
    <s v="COMM"/>
    <s v="BUSINESS NON-BUMIPUTRA"/>
  </r>
  <r>
    <d v="2021-03-31T00:00:00"/>
    <n v="9357187"/>
    <s v="551418121719"/>
    <s v="KILANG SAWIT MUAR BHD"/>
    <n v="998499.97"/>
    <s v="5141"/>
    <n v="96597.77"/>
    <n v="5000000"/>
    <s v="MR"/>
    <s v="MIB"/>
    <s v="114"/>
    <s v="202"/>
    <s v="10401B"/>
    <n v="3115"/>
    <n v="3000"/>
    <s v="N"/>
    <s v="N"/>
    <d v="1899-12-31T00:00:00"/>
    <s v="1113"/>
    <m/>
    <n v="998499.97"/>
    <s v="N"/>
    <x v="207"/>
    <s v="MUAR BC"/>
    <x v="15"/>
    <s v="JOHOR/MALACCA"/>
    <s v="Private Ltd Co (MI)"/>
    <s v="SME"/>
    <s v="BUSINESS NON-BUMIPUTRA"/>
  </r>
  <r>
    <d v="2021-03-31T00:00:00"/>
    <n v="13295997"/>
    <s v="551043516052"/>
    <s v="AIK CHEE FURNITURE SDN BHD"/>
    <n v="2833340.21"/>
    <s v="5104"/>
    <n v="2109701.61"/>
    <n v="5500000"/>
    <m/>
    <s v="MIB"/>
    <s v="114"/>
    <s v="202"/>
    <s v="3100X"/>
    <n v="3911"/>
    <n v="3000"/>
    <s v="N"/>
    <s v="N"/>
    <d v="1899-12-31T00:00:00"/>
    <s v="6250"/>
    <m/>
    <n v="2833340.21"/>
    <s v="N"/>
    <x v="205"/>
    <s v="MUAR BC"/>
    <x v="15"/>
    <s v="JOHOR/MALACCA"/>
    <s v="Private Ltd Co (MI)"/>
    <s v="SME"/>
    <s v="BUSINESS NON-BUMIPUTRA"/>
  </r>
  <r>
    <d v="2021-03-31T00:00:00"/>
    <n v="14439633"/>
    <s v="501413116333"/>
    <s v="PANORAMIC EXCELLENCE SDN BHD"/>
    <n v="1985102.61"/>
    <s v="0141"/>
    <n v="1973998.64"/>
    <n v="2000000"/>
    <m/>
    <s v="MBB"/>
    <s v="114"/>
    <s v="202"/>
    <s v="3100X"/>
    <n v="3911"/>
    <n v="3000"/>
    <s v="N"/>
    <s v="N"/>
    <d v="1899-12-31T00:00:00"/>
    <s v="3312"/>
    <m/>
    <n v="1985102.61"/>
    <s v="N"/>
    <x v="207"/>
    <s v="MUAR BC"/>
    <x v="15"/>
    <s v="JOHOR/MALACCA"/>
    <s v="Private Ltd Co (MI)"/>
    <s v="SME"/>
    <s v="BUSINESS NON-BUMIPUTRA"/>
  </r>
  <r>
    <d v="2021-03-31T00:00:00"/>
    <n v="14528356"/>
    <s v="501413116379"/>
    <s v="TIGER EXCELLENT WOOD SDN BHD"/>
    <n v="1423553.01"/>
    <s v="0141"/>
    <n v="1415558.1"/>
    <n v="1415000"/>
    <s v="LR"/>
    <s v="MBB"/>
    <s v="114"/>
    <s v="202"/>
    <s v="3100X"/>
    <n v="3911"/>
    <n v="3000"/>
    <s v="N"/>
    <s v="N"/>
    <d v="1899-12-31T00:00:00"/>
    <s v="3312"/>
    <m/>
    <n v="1423553.01"/>
    <s v="N"/>
    <x v="207"/>
    <s v="MUAR BC"/>
    <x v="15"/>
    <s v="JOHOR/MALACCA"/>
    <s v="Private Ltd Co (MI)"/>
    <s v="SME"/>
    <s v="BUSINESS NON-BUMIPUTRA"/>
  </r>
  <r>
    <d v="2021-03-31T00:00:00"/>
    <n v="14528356"/>
    <s v="501413122665"/>
    <s v="TIGER EXCELLENT WOOD SDN BHD"/>
    <n v="1911790.1"/>
    <s v="0141"/>
    <n v="1901152.09"/>
    <n v="1900000"/>
    <s v="LR"/>
    <s v="MBB"/>
    <s v="114"/>
    <s v="202"/>
    <s v="3100X"/>
    <n v="3911"/>
    <n v="3000"/>
    <s v="N"/>
    <s v="N"/>
    <d v="1899-12-31T00:00:00"/>
    <s v="6250"/>
    <m/>
    <n v="1911790.1"/>
    <s v="N"/>
    <x v="207"/>
    <s v="MUAR BC"/>
    <x v="15"/>
    <s v="JOHOR/MALACCA"/>
    <s v="Private Ltd Co (MI)"/>
    <s v="SME"/>
    <s v="BUSINESS NON-BUMIPUTRA"/>
  </r>
  <r>
    <d v="2021-03-31T00:00:00"/>
    <n v="16692694"/>
    <s v="551043514694"/>
    <s v="GAMMA WOOD SDN BHD"/>
    <n v="1477590.68"/>
    <s v="5104"/>
    <n v="47664.22"/>
    <n v="1950000"/>
    <s v="MR"/>
    <s v="MIB"/>
    <s v="114"/>
    <s v="202"/>
    <s v="3100X"/>
    <n v="3911"/>
    <n v="3000"/>
    <s v="N"/>
    <s v="N"/>
    <d v="1899-12-31T00:00:00"/>
    <s v="6250"/>
    <m/>
    <n v="1477590.68"/>
    <s v="N"/>
    <x v="205"/>
    <s v="MUAR BC"/>
    <x v="15"/>
    <s v="JOHOR/MALACCA"/>
    <s v="Private Ltd Co (MI)"/>
    <s v="SME"/>
    <s v="BUSINESS NON-BUMIPUTRA"/>
  </r>
  <r>
    <d v="2021-03-31T00:00:00"/>
    <n v="19698735"/>
    <s v="551043527974"/>
    <s v="MF INTERNATIONAL SDN BHD"/>
    <n v="3151828.9"/>
    <s v="5104"/>
    <n v="2664084.98"/>
    <n v="3500000"/>
    <s v="MR"/>
    <s v="MIB"/>
    <s v="114"/>
    <s v="202"/>
    <s v="3100X"/>
    <n v="3911"/>
    <n v="3000"/>
    <s v="N"/>
    <s v="N"/>
    <d v="1899-12-31T00:00:00"/>
    <s v="3315"/>
    <m/>
    <n v="3151828.9"/>
    <s v="N"/>
    <x v="205"/>
    <s v="MUAR BC"/>
    <x v="15"/>
    <s v="JOHOR/MALACCA"/>
    <s v="Private Ltd Co (LI)"/>
    <s v="COMM"/>
    <s v="BUSINESS NON-BUMIPUTRA"/>
  </r>
  <r>
    <d v="2021-03-31T00:00:00"/>
    <n v="22805642"/>
    <s v="551043524643"/>
    <s v="RIAN HENG WOODEN FURNITURE INDUSTRIES SD"/>
    <n v="1482963.41"/>
    <s v="5104"/>
    <n v="1394373.31"/>
    <n v="1500000"/>
    <s v="LR"/>
    <s v="MIB"/>
    <s v="114"/>
    <s v="202"/>
    <s v="3100X"/>
    <n v="3911"/>
    <n v="3000"/>
    <s v="N"/>
    <s v="N"/>
    <d v="1899-12-31T00:00:00"/>
    <s v="9999"/>
    <m/>
    <n v="1482963.41"/>
    <s v="N"/>
    <x v="205"/>
    <s v="MUAR BC"/>
    <x v="15"/>
    <s v="JOHOR/MALACCA"/>
    <s v="Private Ltd Co (MI)"/>
    <s v="SME"/>
    <s v="BUSINESS NON-BUMIPUTRA"/>
  </r>
  <r>
    <d v="2021-03-31T00:00:00"/>
    <n v="22805642"/>
    <s v="551043530543"/>
    <s v="RIAN HENG WOODEN FURNITURE INDUSTRIES SD"/>
    <n v="750470.07"/>
    <s v="5104"/>
    <n v="423611.06"/>
    <n v="857142"/>
    <s v="LR"/>
    <s v="MIB"/>
    <s v="114"/>
    <s v="202"/>
    <s v="3100X"/>
    <n v="3911"/>
    <n v="3000"/>
    <s v="N"/>
    <s v="N"/>
    <d v="1899-12-31T00:00:00"/>
    <s v="3320"/>
    <m/>
    <n v="750470.07"/>
    <s v="N"/>
    <x v="205"/>
    <s v="MUAR BC"/>
    <x v="15"/>
    <s v="JOHOR/MALACCA"/>
    <s v="Private Ltd Co (MI)"/>
    <s v="SME"/>
    <s v="BUSINESS NON-BUMIPUTRA"/>
  </r>
  <r>
    <d v="2021-03-31T00:00:00"/>
    <n v="26028428"/>
    <s v="551043526919"/>
    <s v="PERFECT LAMINATION SDN. BHD."/>
    <n v="156231.60999999999"/>
    <s v="5104"/>
    <n v="153855.34"/>
    <n v="1700000"/>
    <s v="LR"/>
    <s v="MIB"/>
    <s v="114"/>
    <s v="202"/>
    <s v="3100X"/>
    <n v="3911"/>
    <n v="3000"/>
    <s v="N"/>
    <s v="N"/>
    <d v="1899-12-31T00:00:00"/>
    <s v="9999"/>
    <m/>
    <n v="156231.60999999999"/>
    <s v="N"/>
    <x v="205"/>
    <s v="MUAR BC"/>
    <x v="15"/>
    <s v="JOHOR/MALACCA"/>
    <s v="Private Ltd Co (MI)"/>
    <s v="SME"/>
    <s v="BUSINESS NON-BUMIPUTRA"/>
  </r>
  <r>
    <d v="2021-03-31T00:00:00"/>
    <n v="13522147"/>
    <s v="501048158497"/>
    <s v="VALUED PRODUCTS (M) SDN BHD"/>
    <n v="1786221.32"/>
    <s v="0104"/>
    <n v="1314996.81"/>
    <n v="4700000"/>
    <s v="MR"/>
    <s v="MBB"/>
    <s v="121"/>
    <s v="202"/>
    <s v="3100X"/>
    <n v="3911"/>
    <n v="3000"/>
    <s v="N"/>
    <s v="N"/>
    <d v="1899-12-31T00:00:00"/>
    <s v="6250"/>
    <m/>
    <n v="1786221.32"/>
    <s v="N"/>
    <x v="205"/>
    <s v="MUAR BC"/>
    <x v="15"/>
    <s v="JOHOR/MALACCA"/>
    <s v="Private Ltd Co (LI)"/>
    <s v="COMM"/>
    <s v="BUSINESS NON-BUMIPUTRA"/>
  </r>
  <r>
    <d v="2021-03-31T00:00:00"/>
    <n v="16083376"/>
    <s v="001048805335"/>
    <s v="LITAKO ENTERPRISE SDN BHD"/>
    <n v="0"/>
    <s v="0104"/>
    <n v="0"/>
    <n v="2000000"/>
    <s v="LR"/>
    <s v="MBB"/>
    <s v="164"/>
    <s v="202"/>
    <s v="3100X"/>
    <n v="3911"/>
    <n v="3000"/>
    <s v="Y"/>
    <s v="N"/>
    <d v="2014-11-28T00:00:00"/>
    <s v="3315"/>
    <s v="P"/>
    <n v="0"/>
    <s v="N"/>
    <x v="205"/>
    <s v="MUAR BC"/>
    <x v="15"/>
    <s v="JOHOR/MALACCA"/>
    <s v="Private Ltd Co (MC)"/>
    <s v="SME"/>
    <s v="BUSINESS NON-BUMIPUTRA"/>
  </r>
  <r>
    <d v="2021-03-31T00:00:00"/>
    <n v="26991845"/>
    <s v="551520064742"/>
    <s v="ALIRAN INTELEK SDN. BHD."/>
    <n v="70967.69"/>
    <s v="5152"/>
    <n v="13544.17"/>
    <n v="10000000"/>
    <m/>
    <s v="MIB"/>
    <s v="164"/>
    <s v="201"/>
    <s v="429XXC"/>
    <n v="5001"/>
    <n v="5000"/>
    <s v="N"/>
    <s v="N"/>
    <d v="1899-12-31T00:00:00"/>
    <s v="5001"/>
    <m/>
    <n v="70967.69"/>
    <s v="N"/>
    <x v="208"/>
    <s v="MUAR BC"/>
    <x v="15"/>
    <s v="JOHOR/MALACCA"/>
    <s v="Private Ltd Co (MC)"/>
    <s v="SME"/>
    <s v="BUSINESS BUMIPUTRA"/>
  </r>
  <r>
    <d v="2021-03-31T00:00:00"/>
    <n v="9398116"/>
    <s v="001048133740"/>
    <s v="KCC DEVELOPMENT M SDN BHD"/>
    <n v="4061830.51"/>
    <s v="0104"/>
    <n v="3744655.84"/>
    <n v="6800000"/>
    <s v="HR"/>
    <s v="MBB"/>
    <s v="114"/>
    <s v="202"/>
    <s v="41001D"/>
    <n v="5006"/>
    <n v="5000"/>
    <s v="N"/>
    <s v="N"/>
    <d v="1899-12-31T00:00:00"/>
    <s v="W204"/>
    <m/>
    <n v="4061830.51"/>
    <s v="N"/>
    <x v="205"/>
    <s v="MUAR BC"/>
    <x v="15"/>
    <s v="JOHOR/MALACCA"/>
    <s v="Private Ltd Co (MI)"/>
    <s v="SME"/>
    <s v="BUSINESS NON-BUMIPUTRA"/>
  </r>
  <r>
    <d v="2021-03-31T00:00:00"/>
    <n v="9398116"/>
    <s v="501048661625"/>
    <s v="KCC DEVELOPMENT M SDN BHD"/>
    <n v="2995453.93"/>
    <s v="0104"/>
    <n v="2994460.91"/>
    <n v="2900000"/>
    <s v="HR"/>
    <s v="MBB"/>
    <s v="114"/>
    <s v="202"/>
    <s v="41001D"/>
    <n v="5006"/>
    <n v="5000"/>
    <s v="N"/>
    <s v="N"/>
    <d v="1899-12-31T00:00:00"/>
    <s v="6250"/>
    <m/>
    <n v="2995453.93"/>
    <s v="N"/>
    <x v="205"/>
    <s v="MUAR BC"/>
    <x v="15"/>
    <s v="JOHOR/MALACCA"/>
    <s v="Private Ltd Co (MI)"/>
    <s v="SME"/>
    <s v="BUSINESS NON-BUMIPUTRA"/>
  </r>
  <r>
    <d v="2021-03-31T00:00:00"/>
    <n v="14114924"/>
    <s v="501048156883"/>
    <s v="PECK SEONG REALTY SDN BHD"/>
    <n v="7182910.3200000003"/>
    <s v="0104"/>
    <n v="7262306.3099999996"/>
    <n v="8000000"/>
    <s v="HR"/>
    <s v="MBB"/>
    <s v="114"/>
    <s v="202"/>
    <s v="41001B"/>
    <n v="5006"/>
    <n v="5000"/>
    <s v="N"/>
    <s v="N"/>
    <d v="1899-12-31T00:00:00"/>
    <s v="W204"/>
    <m/>
    <n v="7182910.3200000003"/>
    <s v="N"/>
    <x v="205"/>
    <s v="MUAR BC"/>
    <x v="15"/>
    <s v="JOHOR/MALACCA"/>
    <s v="Private Ltd Co (MI)"/>
    <s v="SME"/>
    <s v="BUSINESS NON-BUMIPUTRA"/>
  </r>
  <r>
    <d v="2021-03-31T00:00:00"/>
    <n v="14114924"/>
    <s v="551418109062"/>
    <s v="PECK SEONG REALTY SDN BHD"/>
    <n v="4162873.71"/>
    <s v="5141"/>
    <n v="4129546.34"/>
    <n v="4175000"/>
    <s v="HR"/>
    <s v="MIB"/>
    <s v="114"/>
    <s v="202"/>
    <s v="41001B"/>
    <n v="5006"/>
    <n v="5000"/>
    <s v="N"/>
    <s v="N"/>
    <d v="1899-12-31T00:00:00"/>
    <s v="6250"/>
    <m/>
    <n v="4162873.71"/>
    <s v="N"/>
    <x v="207"/>
    <s v="MUAR BC"/>
    <x v="15"/>
    <s v="JOHOR/MALACCA"/>
    <s v="Private Ltd Co (MI)"/>
    <s v="SME"/>
    <s v="BUSINESS NON-BUMIPUTRA"/>
  </r>
  <r>
    <d v="2021-03-31T00:00:00"/>
    <n v="14600452"/>
    <s v="551418109198"/>
    <s v="SAWIT WARISAN SDN. BHD."/>
    <n v="1857281.02"/>
    <s v="5141"/>
    <n v="1849012.8"/>
    <n v="1900000"/>
    <s v="MR"/>
    <s v="MIB"/>
    <s v="114"/>
    <s v="202"/>
    <s v="41001H"/>
    <n v="5006"/>
    <n v="5000"/>
    <s v="N"/>
    <s v="N"/>
    <d v="1899-12-31T00:00:00"/>
    <s v="W201"/>
    <m/>
    <n v="1857281.02"/>
    <s v="N"/>
    <x v="207"/>
    <s v="MUAR BC"/>
    <x v="15"/>
    <s v="JOHOR/MALACCA"/>
    <s v="Private Ltd Co (MI)"/>
    <s v="SME"/>
    <s v="BUSINESS NON-BUMIPUTRA"/>
  </r>
  <r>
    <d v="2021-03-31T00:00:00"/>
    <n v="7479552"/>
    <s v="551418100457"/>
    <s v="IDEAHOME DEVELOPMENT SDN BHD"/>
    <n v="445675.62"/>
    <s v="5141"/>
    <n v="444069.87"/>
    <n v="1850000"/>
    <s v="HR"/>
    <s v="MIB"/>
    <s v="121"/>
    <s v="202"/>
    <s v="41001D"/>
    <n v="5006"/>
    <n v="5000"/>
    <s v="N"/>
    <s v="N"/>
    <d v="1899-12-31T00:00:00"/>
    <s v="5009"/>
    <m/>
    <n v="445675.62"/>
    <s v="N"/>
    <x v="207"/>
    <s v="MUAR BC"/>
    <x v="15"/>
    <s v="JOHOR/MALACCA"/>
    <s v="Private Ltd Co (LI)"/>
    <s v="COMM"/>
    <s v="BUSINESS NON-BUMIPUTRA"/>
  </r>
  <r>
    <d v="2021-03-31T00:00:00"/>
    <n v="14111091"/>
    <s v="551089349458"/>
    <s v="CAHAYA BUMI SDN.BHD."/>
    <n v="447609.44"/>
    <s v="5108"/>
    <n v="445267.62"/>
    <n v="500000"/>
    <s v="HR"/>
    <s v="MIB"/>
    <s v="104"/>
    <s v="201"/>
    <s v="451XXD"/>
    <n v="6110"/>
    <n v="6000"/>
    <s v="N"/>
    <s v="N"/>
    <d v="1899-12-31T00:00:00"/>
    <s v="9999"/>
    <m/>
    <n v="447609.44"/>
    <s v="N"/>
    <x v="209"/>
    <s v="MUAR BC"/>
    <x v="15"/>
    <s v="JOHOR/MALACCA"/>
    <s v="Private Ltd Co (SI)"/>
    <s v="SME"/>
    <s v="BUSINESS BUMIPUTRA"/>
  </r>
  <r>
    <d v="2021-03-31T00:00:00"/>
    <n v="15822082"/>
    <s v="501039510363"/>
    <s v="EMPAYAR INSPIRASI SDN BHD"/>
    <n v="928247.83"/>
    <s v="0103"/>
    <n v="1004858.86"/>
    <n v="1045000"/>
    <s v="HR"/>
    <s v="MBB"/>
    <s v="104"/>
    <s v="201"/>
    <n v="46999"/>
    <n v="6120"/>
    <n v="6000"/>
    <s v="N"/>
    <s v="N"/>
    <d v="1899-12-31T00:00:00"/>
    <s v="6250"/>
    <m/>
    <n v="928247.83"/>
    <s v="N"/>
    <x v="205"/>
    <s v="MUAR BC"/>
    <x v="15"/>
    <s v="JOHOR/MALACCA"/>
    <s v="Private Ltd Co (SI)"/>
    <s v="SME"/>
    <s v="BUSINESS BUMIPUTRA"/>
  </r>
  <r>
    <d v="2021-03-31T00:00:00"/>
    <n v="16516088"/>
    <s v="501039510326"/>
    <s v="ASTIJ TEKSTIL SDN BHD"/>
    <n v="38347.599999999999"/>
    <s v="0103"/>
    <n v="16350.52"/>
    <n v="172000"/>
    <s v="HR"/>
    <s v="MBB"/>
    <s v="104"/>
    <s v="201"/>
    <s v="40799E"/>
    <n v="6130"/>
    <n v="6000"/>
    <s v="N"/>
    <s v="N"/>
    <d v="1899-12-31T00:00:00"/>
    <s v="6250"/>
    <m/>
    <n v="38347.599999999999"/>
    <s v="N"/>
    <x v="205"/>
    <s v="MUAR BC"/>
    <x v="15"/>
    <s v="JOHOR/MALACCA"/>
    <s v="Private Ltd Co (SI)"/>
    <s v="SME"/>
    <s v="BUSINESS BUMIPUTRA"/>
  </r>
  <r>
    <d v="2021-03-31T00:00:00"/>
    <n v="18154675"/>
    <s v="501039510302"/>
    <s v="AMRAN TEXTILES SDN BHD"/>
    <n v="3598758.81"/>
    <s v="0103"/>
    <n v="3578204.8"/>
    <n v="3900000"/>
    <m/>
    <s v="MBB"/>
    <s v="104"/>
    <s v="201"/>
    <s v="4641X"/>
    <n v="6120"/>
    <n v="6000"/>
    <s v="N"/>
    <s v="N"/>
    <d v="1899-12-31T00:00:00"/>
    <s v="6250"/>
    <m/>
    <n v="3598758.81"/>
    <s v="N"/>
    <x v="205"/>
    <s v="MUAR BC"/>
    <x v="15"/>
    <s v="JOHOR/MALACCA"/>
    <s v="Private Ltd Co (SI)"/>
    <s v="SME"/>
    <s v="BUSINESS BUMIPUTRA"/>
  </r>
  <r>
    <d v="2021-03-31T00:00:00"/>
    <n v="15152027"/>
    <s v="501039510349"/>
    <s v="ALAMODA SILK HOUSE SDN BHD"/>
    <n v="1606495.39"/>
    <s v="0103"/>
    <n v="1563090.4"/>
    <n v="2920000"/>
    <s v="HR"/>
    <s v="MBB"/>
    <s v="114"/>
    <s v="201"/>
    <n v="46999"/>
    <n v="6120"/>
    <n v="6000"/>
    <s v="N"/>
    <s v="N"/>
    <d v="1899-12-31T00:00:00"/>
    <s v="6250"/>
    <m/>
    <n v="1606495.39"/>
    <s v="N"/>
    <x v="205"/>
    <s v="MUAR BC"/>
    <x v="15"/>
    <s v="JOHOR/MALACCA"/>
    <s v="Private Ltd Co (MI)"/>
    <s v="SME"/>
    <s v="BUSINESS BUMIPUTRA"/>
  </r>
  <r>
    <d v="2021-03-31T00:00:00"/>
    <n v="20425353"/>
    <s v="501039510379"/>
    <s v="SALEM AZIZ TEXTILES SDN BHD"/>
    <n v="3327286.49"/>
    <s v="0103"/>
    <n v="3450103.29"/>
    <n v="3461000"/>
    <s v="LR"/>
    <s v="MBB"/>
    <s v="114"/>
    <s v="201"/>
    <n v="46999"/>
    <n v="6120"/>
    <n v="6000"/>
    <s v="N"/>
    <s v="N"/>
    <d v="1899-12-31T00:00:00"/>
    <s v="6250"/>
    <m/>
    <n v="3327286.49"/>
    <s v="N"/>
    <x v="205"/>
    <s v="MUAR BC"/>
    <x v="15"/>
    <s v="JOHOR/MALACCA"/>
    <s v="Private Ltd Co (MI)"/>
    <s v="SME"/>
    <s v="BUSINESS BUMIPUTRA"/>
  </r>
  <r>
    <d v="2021-03-31T00:00:00"/>
    <n v="1414234"/>
    <s v="001057809184"/>
    <s v="SEGAMAT STORE &amp; AGENCY(SERVICE STATION)S"/>
    <n v="4196.32"/>
    <s v="0105"/>
    <n v="1485.6"/>
    <n v="60000"/>
    <m/>
    <s v="MBB"/>
    <s v="104"/>
    <s v="202"/>
    <s v="40799E"/>
    <n v="6130"/>
    <n v="6000"/>
    <s v="N"/>
    <s v="N"/>
    <d v="1899-12-31T00:00:00"/>
    <s v="6249"/>
    <m/>
    <n v="4196.32"/>
    <s v="N"/>
    <x v="210"/>
    <s v="MUAR BC"/>
    <x v="15"/>
    <s v="JOHOR/MALACCA"/>
    <s v="Private Ltd Co (SI)"/>
    <s v="SME"/>
    <s v="BUSINESS NON-BUMIPUTRA"/>
  </r>
  <r>
    <d v="2021-03-31T00:00:00"/>
    <n v="5445013"/>
    <s v="501057824805"/>
    <s v="CETICO SDN BHD"/>
    <n v="192472.67"/>
    <s v="0105"/>
    <n v="192743.01"/>
    <n v="199999.44"/>
    <m/>
    <s v="MBB"/>
    <s v="104"/>
    <s v="202"/>
    <n v="46999"/>
    <n v="6120"/>
    <n v="6000"/>
    <s v="N"/>
    <s v="N"/>
    <d v="1899-12-31T00:00:00"/>
    <s v="6139"/>
    <m/>
    <n v="192472.67"/>
    <s v="N"/>
    <x v="210"/>
    <s v="MUAR BC"/>
    <x v="15"/>
    <s v="JOHOR/MALACCA"/>
    <s v="Private Ltd Co (SI)"/>
    <s v="SME"/>
    <s v="BUSINESS NON-BUMIPUTRA"/>
  </r>
  <r>
    <d v="2021-03-31T00:00:00"/>
    <n v="5445013"/>
    <s v="551520055878"/>
    <s v="CETICO SDN BHD"/>
    <n v="276427.43"/>
    <s v="5152"/>
    <n v="93769.62"/>
    <n v="500000"/>
    <m/>
    <s v="MIB"/>
    <s v="104"/>
    <s v="202"/>
    <n v="46999"/>
    <n v="6120"/>
    <n v="6000"/>
    <s v="N"/>
    <s v="N"/>
    <d v="1899-12-31T00:00:00"/>
    <s v="6139"/>
    <m/>
    <n v="276427.43"/>
    <s v="N"/>
    <x v="208"/>
    <s v="MUAR BC"/>
    <x v="15"/>
    <s v="JOHOR/MALACCA"/>
    <s v="Private Ltd Co (SI)"/>
    <s v="SME"/>
    <s v="BUSINESS NON-BUMIPUTRA"/>
  </r>
  <r>
    <d v="2021-03-31T00:00:00"/>
    <n v="8081656"/>
    <s v="501048159679"/>
    <s v="SHIN BEE SDN BHD"/>
    <n v="25.9"/>
    <s v="0104"/>
    <n v="0.84"/>
    <n v="0"/>
    <s v="MR"/>
    <s v="MBB"/>
    <s v="104"/>
    <s v="202"/>
    <s v="462XXB"/>
    <n v="6120"/>
    <n v="6000"/>
    <s v="N"/>
    <s v="N"/>
    <d v="1899-12-31T00:00:00"/>
    <m/>
    <m/>
    <n v="25.9"/>
    <s v="N"/>
    <x v="205"/>
    <s v="MUAR BC"/>
    <x v="15"/>
    <s v="JOHOR/MALACCA"/>
    <s v="Private Ltd Co (SI)"/>
    <s v="SME"/>
    <s v="BUSINESS NON-BUMIPUTRA"/>
  </r>
  <r>
    <d v="2021-03-31T00:00:00"/>
    <n v="8081656"/>
    <s v="551043521603"/>
    <s v="SHIN BEE SDN BHD"/>
    <n v="447638.11"/>
    <s v="5104"/>
    <n v="241213"/>
    <n v="1400000"/>
    <s v="MR"/>
    <s v="MIB"/>
    <s v="104"/>
    <s v="202"/>
    <s v="462XXB"/>
    <n v="6120"/>
    <n v="6000"/>
    <s v="N"/>
    <s v="N"/>
    <d v="1899-12-31T00:00:00"/>
    <s v="6250"/>
    <m/>
    <n v="447638.11"/>
    <s v="N"/>
    <x v="205"/>
    <s v="MUAR BC"/>
    <x v="15"/>
    <s v="JOHOR/MALACCA"/>
    <s v="Private Ltd Co (SI)"/>
    <s v="SME"/>
    <s v="BUSINESS NON-BUMIPUTRA"/>
  </r>
  <r>
    <d v="2021-03-31T00:00:00"/>
    <n v="14725333"/>
    <s v="001048812662"/>
    <s v="D. YEO AUTO SDN BHD"/>
    <n v="2174360.2599999998"/>
    <s v="0104"/>
    <n v="2078628.36"/>
    <n v="2450000"/>
    <s v="MR"/>
    <s v="MBB"/>
    <s v="104"/>
    <s v="202"/>
    <s v="451XXE"/>
    <n v="6110"/>
    <n v="6000"/>
    <s v="N"/>
    <s v="N"/>
    <d v="1899-12-31T00:00:00"/>
    <s v="6132"/>
    <m/>
    <n v="2174360.2599999998"/>
    <s v="N"/>
    <x v="205"/>
    <s v="MUAR BC"/>
    <x v="15"/>
    <s v="JOHOR/MALACCA"/>
    <s v="Private Ltd Co (SI)"/>
    <s v="SME"/>
    <s v="BUSINESS NON-BUMIPUTRA"/>
  </r>
  <r>
    <d v="2021-03-31T00:00:00"/>
    <n v="16882500"/>
    <s v="551043030282"/>
    <s v="LYL HARDWARE SDN. BHD."/>
    <n v="163990.44"/>
    <s v="5104"/>
    <n v="464570.96"/>
    <n v="2450000"/>
    <s v="LR"/>
    <s v="MIB"/>
    <s v="104"/>
    <s v="202"/>
    <n v="46999"/>
    <n v="6120"/>
    <n v="6000"/>
    <s v="N"/>
    <s v="N"/>
    <d v="1899-12-31T00:00:00"/>
    <s v="6250"/>
    <m/>
    <n v="163990.44"/>
    <s v="N"/>
    <x v="205"/>
    <s v="MUAR BC"/>
    <x v="15"/>
    <s v="JOHOR/MALACCA"/>
    <s v="Private Ltd Co (SI)"/>
    <s v="SME"/>
    <s v="BUSINESS NON-BUMIPUTRA"/>
  </r>
  <r>
    <d v="2021-03-31T00:00:00"/>
    <n v="18645012"/>
    <s v="551089356962"/>
    <s v="XTENDISK TECHNOLOGY (M) SDN BHD"/>
    <n v="40.19"/>
    <s v="5108"/>
    <n v="29.72"/>
    <n v="200000"/>
    <m/>
    <s v="MIB"/>
    <s v="104"/>
    <s v="202"/>
    <n v="46496"/>
    <n v="6120"/>
    <n v="6000"/>
    <s v="N"/>
    <s v="N"/>
    <d v="1899-12-31T00:00:00"/>
    <s v="9999"/>
    <m/>
    <n v="40.19"/>
    <s v="N"/>
    <x v="209"/>
    <s v="MUAR BC"/>
    <x v="15"/>
    <s v="JOHOR/MALACCA"/>
    <s v="Private Ltd Co (SI)"/>
    <s v="SME"/>
    <s v="BUSINESS NON-BUMIPUTRA"/>
  </r>
  <r>
    <d v="2021-03-31T00:00:00"/>
    <n v="20234894"/>
    <s v="551089336936"/>
    <s v="ONE LINK MARKETING SDN BHD"/>
    <n v="354686.54"/>
    <s v="5108"/>
    <n v="368039.43"/>
    <n v="1000000"/>
    <m/>
    <s v="MIB"/>
    <s v="104"/>
    <s v="202"/>
    <s v="40799E"/>
    <n v="6130"/>
    <n v="6000"/>
    <s v="N"/>
    <s v="N"/>
    <d v="1899-12-31T00:00:00"/>
    <s v="6250"/>
    <m/>
    <n v="354686.54"/>
    <s v="N"/>
    <x v="209"/>
    <s v="MUAR BC"/>
    <x v="15"/>
    <s v="JOHOR/MALACCA"/>
    <s v="Private Ltd Co (SI)"/>
    <s v="SME"/>
    <s v="BUSINESS NON-BUMIPUTRA"/>
  </r>
  <r>
    <d v="2021-03-31T00:00:00"/>
    <n v="21612652"/>
    <s v="501048659670"/>
    <s v="MERLIN OIL DISTRIBUTOR SDN BHD"/>
    <n v="250606.81"/>
    <s v="0104"/>
    <n v="232149.14"/>
    <n v="300000"/>
    <s v="LR"/>
    <s v="MBB"/>
    <s v="104"/>
    <s v="202"/>
    <s v="4530XB"/>
    <n v="6110"/>
    <n v="6000"/>
    <s v="N"/>
    <s v="N"/>
    <d v="1899-12-31T00:00:00"/>
    <s v="6139"/>
    <m/>
    <n v="250606.81"/>
    <s v="N"/>
    <x v="205"/>
    <s v="MUAR BC"/>
    <x v="15"/>
    <s v="JOHOR/MALACCA"/>
    <s v="Private Ltd Co (SI)"/>
    <s v="SME"/>
    <s v="BUSINESS NON-BUMIPUTRA"/>
  </r>
  <r>
    <d v="2021-03-31T00:00:00"/>
    <n v="21989639"/>
    <s v="551418104840"/>
    <s v="HOME &amp; BOOM (M) SDN. BHD."/>
    <n v="8090169.0099999998"/>
    <s v="5141"/>
    <n v="5336787.93"/>
    <n v="10000000"/>
    <m/>
    <s v="MIB"/>
    <s v="104"/>
    <s v="202"/>
    <n v="46999"/>
    <n v="6120"/>
    <n v="6000"/>
    <s v="N"/>
    <s v="N"/>
    <d v="1899-12-31T00:00:00"/>
    <s v="9999"/>
    <m/>
    <n v="8090169.0099999998"/>
    <s v="N"/>
    <x v="207"/>
    <s v="MUAR BC"/>
    <x v="15"/>
    <s v="JOHOR/MALACCA"/>
    <s v="Private Ltd Co (SI)"/>
    <s v="SME"/>
    <s v="BUSINESS NON-BUMIPUTRA"/>
  </r>
  <r>
    <d v="2021-03-31T00:00:00"/>
    <n v="14113482"/>
    <s v="001057600254"/>
    <s v="UNIBOON TRADING SDN BHD"/>
    <n v="1296319.52"/>
    <s v="0105"/>
    <n v="1241516.79"/>
    <n v="2800000"/>
    <m/>
    <s v="MBB"/>
    <s v="114"/>
    <s v="202"/>
    <n v="46999"/>
    <n v="6120"/>
    <n v="6000"/>
    <s v="N"/>
    <s v="N"/>
    <d v="1899-12-31T00:00:00"/>
    <s v="6139"/>
    <m/>
    <n v="1296319.52"/>
    <s v="N"/>
    <x v="210"/>
    <s v="MUAR BC"/>
    <x v="15"/>
    <s v="JOHOR/MALACCA"/>
    <s v="Private Ltd Co (MI)"/>
    <s v="SME"/>
    <s v="BUSINESS NON-BUMIPUTRA"/>
  </r>
  <r>
    <d v="2021-03-31T00:00:00"/>
    <n v="14113774"/>
    <s v="501048162226"/>
    <s v="SENG ANN SDN BHD"/>
    <n v="155537.56"/>
    <s v="0104"/>
    <n v="37831.300000000003"/>
    <n v="500000"/>
    <m/>
    <s v="MBB"/>
    <s v="114"/>
    <s v="202"/>
    <s v="40799A"/>
    <n v="6130"/>
    <n v="6000"/>
    <s v="N"/>
    <s v="N"/>
    <d v="1899-12-31T00:00:00"/>
    <s v="6249"/>
    <m/>
    <n v="155537.56"/>
    <s v="N"/>
    <x v="205"/>
    <s v="MUAR BC"/>
    <x v="15"/>
    <s v="JOHOR/MALACCA"/>
    <s v="Private Ltd Co (MI)"/>
    <s v="SME"/>
    <s v="BUSINESS NON-BUMIPUTRA"/>
  </r>
  <r>
    <d v="2021-03-31T00:00:00"/>
    <n v="14113774"/>
    <s v="551043509135"/>
    <s v="SENG ANN SDN BHD"/>
    <n v="205682.75"/>
    <s v="5104"/>
    <n v="169464.64"/>
    <n v="800000"/>
    <m/>
    <s v="MIB"/>
    <s v="114"/>
    <s v="202"/>
    <s v="40799A"/>
    <n v="6130"/>
    <n v="6000"/>
    <s v="N"/>
    <s v="N"/>
    <d v="1899-12-31T00:00:00"/>
    <s v="3540"/>
    <m/>
    <n v="205682.75"/>
    <s v="N"/>
    <x v="205"/>
    <s v="MUAR BC"/>
    <x v="15"/>
    <s v="JOHOR/MALACCA"/>
    <s v="Private Ltd Co (MI)"/>
    <s v="SME"/>
    <s v="BUSINESS NON-BUMIPUTRA"/>
  </r>
  <r>
    <d v="2021-03-31T00:00:00"/>
    <n v="14113881"/>
    <s v="551043505552"/>
    <s v="HIGHLAND PALM PRODUCE SDN BHD"/>
    <n v="2087254.98"/>
    <s v="5104"/>
    <n v="77360.08"/>
    <n v="3000000"/>
    <m/>
    <s v="MIB"/>
    <s v="114"/>
    <s v="202"/>
    <s v="462XXA"/>
    <n v="6120"/>
    <n v="6000"/>
    <s v="N"/>
    <s v="N"/>
    <d v="1899-12-31T00:00:00"/>
    <s v="S003"/>
    <m/>
    <n v="2087254.98"/>
    <s v="N"/>
    <x v="205"/>
    <s v="MUAR BC"/>
    <x v="15"/>
    <s v="JOHOR/MALACCA"/>
    <s v="Private Ltd Co (MI)"/>
    <s v="SME"/>
    <s v="BUSINESS NON-BUMIPUTRA"/>
  </r>
  <r>
    <d v="2021-03-31T00:00:00"/>
    <n v="14573032"/>
    <s v="551043506728"/>
    <s v="SYARIKAT PERABUT BUKIT BATU SDN BHD"/>
    <n v="892790.44"/>
    <s v="5104"/>
    <n v="908076.24"/>
    <n v="1000000"/>
    <m/>
    <s v="MIB"/>
    <s v="114"/>
    <s v="202"/>
    <s v="40799E"/>
    <n v="6130"/>
    <n v="6000"/>
    <s v="N"/>
    <s v="N"/>
    <d v="1899-12-31T00:00:00"/>
    <s v="3315"/>
    <m/>
    <n v="892790.44"/>
    <s v="N"/>
    <x v="205"/>
    <s v="MUAR BC"/>
    <x v="15"/>
    <s v="JOHOR/MALACCA"/>
    <s v="Private Ltd Co (MI)"/>
    <s v="SME"/>
    <s v="BUSINESS NON-BUMIPUTRA"/>
  </r>
  <r>
    <d v="2021-03-31T00:00:00"/>
    <n v="18246163"/>
    <s v="551089349902"/>
    <s v="ENG HUP HENG HARDWARE SDN. BHD."/>
    <n v="733454.5"/>
    <s v="5108"/>
    <n v="901199.2"/>
    <n v="1200000"/>
    <s v="LR"/>
    <s v="MIB"/>
    <s v="114"/>
    <s v="202"/>
    <s v="40799E"/>
    <n v="6130"/>
    <n v="6000"/>
    <s v="N"/>
    <s v="N"/>
    <d v="1899-12-31T00:00:00"/>
    <s v="6250"/>
    <m/>
    <n v="733454.5"/>
    <s v="N"/>
    <x v="209"/>
    <s v="MUAR BC"/>
    <x v="15"/>
    <s v="JOHOR/MALACCA"/>
    <s v="Private Ltd Co (MI)"/>
    <s v="SME"/>
    <s v="BUSINESS NON-BUMIPUTRA"/>
  </r>
  <r>
    <d v="2021-03-31T00:00:00"/>
    <n v="22636004"/>
    <s v="554062330346"/>
    <s v="AJ PREMIUM MOTORS SDN. BHD."/>
    <n v="541225.97"/>
    <s v="5406"/>
    <n v="427090.8"/>
    <n v="600000"/>
    <s v="HR"/>
    <s v="MIB"/>
    <s v="114"/>
    <s v="202"/>
    <s v="451XXB"/>
    <n v="6110"/>
    <n v="6000"/>
    <s v="N"/>
    <s v="N"/>
    <d v="1899-12-31T00:00:00"/>
    <s v="6132"/>
    <m/>
    <n v="541225.97"/>
    <s v="N"/>
    <x v="205"/>
    <s v="MUAR BC"/>
    <x v="15"/>
    <s v="JOHOR/MALACCA"/>
    <s v="Private Ltd Co (LI)"/>
    <s v="COMM"/>
    <s v="BUSINESS NON-BUMIPUTRA"/>
  </r>
  <r>
    <d v="2021-03-31T00:00:00"/>
    <n v="13092404"/>
    <s v="501048157046"/>
    <s v="NEW ENG LEE AGRICULTURE SDN BHD"/>
    <n v="1001432.85"/>
    <s v="0104"/>
    <n v="123039.97"/>
    <n v="1300000"/>
    <s v="LR"/>
    <s v="MBB"/>
    <s v="121"/>
    <s v="202"/>
    <s v="462XXB"/>
    <n v="6120"/>
    <n v="6000"/>
    <s v="N"/>
    <s v="N"/>
    <d v="1899-12-31T00:00:00"/>
    <s v="1120"/>
    <m/>
    <n v="1001432.85"/>
    <s v="N"/>
    <x v="205"/>
    <s v="MUAR BC"/>
    <x v="15"/>
    <s v="JOHOR/MALACCA"/>
    <s v="Private Ltd Co (LI)"/>
    <s v="COMM"/>
    <s v="BUSINESS NON-BUMIPUTRA"/>
  </r>
  <r>
    <d v="2021-03-31T00:00:00"/>
    <n v="15607999"/>
    <s v="551418111657"/>
    <s v="HTK AGRICULTURE PRODUCTS SDN BHD"/>
    <n v="16613"/>
    <s v="5141"/>
    <n v="494215.24"/>
    <n v="1566000"/>
    <s v="MR"/>
    <s v="MIB"/>
    <s v="121"/>
    <s v="202"/>
    <s v="462XXB"/>
    <n v="6120"/>
    <n v="6000"/>
    <s v="N"/>
    <s v="N"/>
    <d v="1899-12-31T00:00:00"/>
    <s v="6250"/>
    <m/>
    <n v="16613"/>
    <s v="N"/>
    <x v="207"/>
    <s v="MUAR BC"/>
    <x v="15"/>
    <s v="JOHOR/MALACCA"/>
    <s v="Private Ltd Co (LI)"/>
    <s v="COMM"/>
    <s v="BUSINESS NON-BUMIPUTRA"/>
  </r>
  <r>
    <d v="2021-03-31T00:00:00"/>
    <n v="19557068"/>
    <s v="551043524241"/>
    <s v="H S S CONFECTIONERY FOODSTUFF"/>
    <n v="490887.45"/>
    <s v="5104"/>
    <n v="16800.77"/>
    <n v="560000"/>
    <s v="HR"/>
    <s v="MIB"/>
    <s v="121"/>
    <s v="202"/>
    <s v="40799E"/>
    <n v="6130"/>
    <n v="6000"/>
    <s v="N"/>
    <s v="N"/>
    <d v="1899-12-31T00:00:00"/>
    <s v="9999"/>
    <m/>
    <n v="490887.45"/>
    <s v="N"/>
    <x v="205"/>
    <s v="MUAR BC"/>
    <x v="15"/>
    <s v="JOHOR/MALACCA"/>
    <s v="Private Ltd Co (LI)"/>
    <s v="COMM"/>
    <s v="BUSINESS NON-BUMIPUTRA"/>
  </r>
  <r>
    <d v="2021-03-31T00:00:00"/>
    <n v="21605057"/>
    <s v="551043526659"/>
    <s v="SF FURNITURE SDN BHD"/>
    <n v="208954.85"/>
    <s v="5104"/>
    <n v="178847.53"/>
    <n v="262500"/>
    <s v="LR"/>
    <s v="MIB"/>
    <s v="164"/>
    <s v="202"/>
    <s v="40799E"/>
    <n v="6130"/>
    <n v="6000"/>
    <s v="N"/>
    <s v="N"/>
    <d v="1899-12-31T00:00:00"/>
    <s v="3315"/>
    <m/>
    <n v="208954.85"/>
    <s v="N"/>
    <x v="205"/>
    <s v="MUAR BC"/>
    <x v="15"/>
    <s v="JOHOR/MALACCA"/>
    <s v="Private Ltd Co (MC)"/>
    <s v="SME"/>
    <s v="BUSINESS NON-BUMIPUTRA"/>
  </r>
  <r>
    <d v="2021-03-31T00:00:00"/>
    <n v="25416554"/>
    <s v="501048666664"/>
    <s v="TANGKAK TRADING SDN BHD"/>
    <n v="497089.38"/>
    <s v="0104"/>
    <n v="457810.8"/>
    <n v="500000"/>
    <s v="MR"/>
    <s v="MBB"/>
    <s v="164"/>
    <s v="202"/>
    <n v="46595"/>
    <n v="6120"/>
    <n v="6000"/>
    <s v="N"/>
    <s v="N"/>
    <d v="1899-12-31T00:00:00"/>
    <s v="9999"/>
    <m/>
    <n v="497089.38"/>
    <s v="N"/>
    <x v="205"/>
    <s v="MUAR BC"/>
    <x v="15"/>
    <s v="JOHOR/MALACCA"/>
    <s v="Private Ltd Co (SI)"/>
    <s v="SME"/>
    <s v="BUSINESS NON-BUMIPUTRA"/>
  </r>
  <r>
    <d v="2021-03-31T00:00:00"/>
    <n v="1402658"/>
    <s v="001057111186"/>
    <s v="CEPAT EKSPRES SDN BHD"/>
    <n v="132962.41"/>
    <s v="0105"/>
    <n v="133131.16"/>
    <n v="138400"/>
    <m/>
    <s v="MBB"/>
    <s v="114"/>
    <s v="201"/>
    <s v="4922X"/>
    <n v="7112"/>
    <n v="7000"/>
    <s v="N"/>
    <s v="N"/>
    <d v="1899-12-31T00:00:00"/>
    <s v="7112"/>
    <m/>
    <n v="132962.41"/>
    <s v="N"/>
    <x v="210"/>
    <s v="MUAR BC"/>
    <x v="15"/>
    <s v="JOHOR/MALACCA"/>
    <s v="Private Ltd Co (MI)"/>
    <s v="SME"/>
    <s v="BUSINESS BUMIPUTRA"/>
  </r>
  <r>
    <d v="2021-03-31T00:00:00"/>
    <n v="1402658"/>
    <s v="501525051286"/>
    <s v="CEPAT EKSPRES SDN BHD"/>
    <n v="300857.64"/>
    <s v="0152"/>
    <n v="300887.52"/>
    <n v="300000"/>
    <m/>
    <s v="MBB"/>
    <s v="114"/>
    <s v="201"/>
    <s v="4922X"/>
    <n v="7112"/>
    <n v="7000"/>
    <s v="N"/>
    <s v="N"/>
    <d v="1899-12-31T00:00:00"/>
    <s v="7113"/>
    <m/>
    <n v="300857.64"/>
    <s v="N"/>
    <x v="208"/>
    <s v="MUAR BC"/>
    <x v="15"/>
    <s v="JOHOR/MALACCA"/>
    <s v="Private Ltd Co (MI)"/>
    <s v="SME"/>
    <s v="BUSINESS BUMIPUTRA"/>
  </r>
  <r>
    <d v="2021-03-31T00:00:00"/>
    <n v="18965113"/>
    <s v="551043508123"/>
    <s v="LYL VENTURES GROUP SDN. BHD."/>
    <n v="704346.71"/>
    <s v="5104"/>
    <n v="690864.85"/>
    <n v="820000"/>
    <m/>
    <s v="MIB"/>
    <s v="114"/>
    <s v="202"/>
    <n v="68109"/>
    <n v="8310"/>
    <n v="8000"/>
    <s v="N"/>
    <s v="N"/>
    <d v="1899-12-31T00:00:00"/>
    <s v="6250"/>
    <m/>
    <n v="704346.71"/>
    <s v="N"/>
    <x v="205"/>
    <s v="MUAR BC"/>
    <x v="15"/>
    <s v="JOHOR/MALACCA"/>
    <s v="Private Ltd Co (MI)"/>
    <s v="SME"/>
    <s v="BUSINESS NON-BUMIPUTRA"/>
  </r>
  <r>
    <d v="2021-03-31T00:00:00"/>
    <n v="18965113"/>
    <s v="551043032363"/>
    <s v="LYL VENTURES GROUP SDN. BHD."/>
    <n v="165230.68"/>
    <s v="5104"/>
    <n v="173017.1"/>
    <n v="200000"/>
    <m/>
    <s v="MIB"/>
    <s v="114"/>
    <s v="202"/>
    <n v="68109"/>
    <n v="8310"/>
    <n v="8000"/>
    <s v="N"/>
    <s v="N"/>
    <d v="1899-12-31T00:00:00"/>
    <s v="5003"/>
    <m/>
    <n v="165230.68"/>
    <s v="N"/>
    <x v="205"/>
    <s v="MUAR BC"/>
    <x v="15"/>
    <s v="JOHOR/MALACCA"/>
    <s v="Private Ltd Co (MI)"/>
    <s v="SME"/>
    <s v="BUSINESS NON-BUMIPUTRA"/>
  </r>
  <r>
    <d v="2021-03-31T00:00:00"/>
    <n v="24156565"/>
    <s v="551043519093"/>
    <s v="LCT VENTURE SDN. BHD."/>
    <n v="125781.44"/>
    <s v="5104"/>
    <n v="114897.12"/>
    <n v="500000"/>
    <m/>
    <s v="MIB"/>
    <s v="164"/>
    <s v="202"/>
    <n v="68109"/>
    <n v="8310"/>
    <n v="8000"/>
    <s v="N"/>
    <s v="N"/>
    <d v="1899-12-31T00:00:00"/>
    <s v="5009"/>
    <m/>
    <n v="125781.44"/>
    <s v="N"/>
    <x v="205"/>
    <s v="MUAR BC"/>
    <x v="15"/>
    <s v="JOHOR/MALACCA"/>
    <s v="Private Ltd Co (MC)"/>
    <s v="SME"/>
    <s v="BUSINESS NON-BUMIPUTRA"/>
  </r>
  <r>
    <d v="2021-03-31T00:00:00"/>
    <n v="1387978"/>
    <s v="555050122244"/>
    <s v="HUP SENG GAN BROTHERS REALTY SDN. BHD."/>
    <n v="131924.28"/>
    <s v="5505"/>
    <n v="130954.64"/>
    <n v="240000"/>
    <s v="LR"/>
    <s v="MIB"/>
    <s v="104"/>
    <s v="202"/>
    <s v="01262A"/>
    <n v="1113"/>
    <n v="1000"/>
    <s v="N"/>
    <s v="N"/>
    <d v="1899-12-31T00:00:00"/>
    <s v="1113"/>
    <m/>
    <n v="131924.28"/>
    <s v="N"/>
    <x v="211"/>
    <s v="MALACCA BC"/>
    <x v="16"/>
    <s v="JOHOR/MALACCA"/>
    <s v="Private Ltd Co (SI)"/>
    <s v="SME"/>
    <s v="BUSINESS NON-BUMIPUTRA"/>
  </r>
  <r>
    <d v="2021-03-31T00:00:00"/>
    <n v="14508236"/>
    <s v="554044514440"/>
    <s v="TELIC FARM SDN BHD"/>
    <n v="845339.74"/>
    <s v="5404"/>
    <n v="871231.74"/>
    <n v="1000000"/>
    <s v="LR"/>
    <s v="MIB"/>
    <s v="104"/>
    <s v="202"/>
    <s v="0146XC"/>
    <n v="1120"/>
    <n v="1000"/>
    <s v="N"/>
    <s v="N"/>
    <d v="1899-12-31T00:00:00"/>
    <s v="9999"/>
    <m/>
    <n v="845339.74"/>
    <s v="N"/>
    <x v="212"/>
    <s v="MALACCA BC"/>
    <x v="16"/>
    <s v="JOHOR/MALACCA"/>
    <s v="Private Ltd Co (SI)"/>
    <s v="SME"/>
    <s v="BUSINESS NON-BUMIPUTRA"/>
  </r>
  <r>
    <d v="2021-03-31T00:00:00"/>
    <n v="7810840"/>
    <s v="554044514120"/>
    <s v="POULTEC ENTERPRISE SDN BHD"/>
    <n v="2720555.9"/>
    <s v="5404"/>
    <n v="2720353.38"/>
    <n v="2570000"/>
    <s v="LR"/>
    <s v="MIB"/>
    <s v="114"/>
    <s v="202"/>
    <s v="0141X"/>
    <n v="1120"/>
    <n v="1000"/>
    <s v="Y"/>
    <s v="N"/>
    <d v="2019-10-02T00:00:00"/>
    <s v="9999"/>
    <m/>
    <n v="2720555.9"/>
    <s v="N"/>
    <x v="212"/>
    <s v="MALACCA BC"/>
    <x v="16"/>
    <s v="JOHOR/MALACCA"/>
    <s v="Private Ltd Co (MI)"/>
    <s v="SME"/>
    <s v="BUSINESS NON-BUMIPUTRA"/>
  </r>
  <r>
    <d v="2021-03-31T00:00:00"/>
    <n v="7810840"/>
    <s v="554044515178"/>
    <s v="POULTEC ENTERPRISE SDN BHD"/>
    <n v="0"/>
    <s v="5404"/>
    <n v="0"/>
    <n v="0"/>
    <s v="LR"/>
    <s v="MIB"/>
    <s v="114"/>
    <s v="202"/>
    <s v="0141X"/>
    <n v="1120"/>
    <n v="1000"/>
    <s v="N"/>
    <s v="N"/>
    <d v="1899-12-31T00:00:00"/>
    <s v="1120"/>
    <m/>
    <n v="0"/>
    <s v="N"/>
    <x v="212"/>
    <s v="MALACCA BC"/>
    <x v="16"/>
    <s v="JOHOR/MALACCA"/>
    <s v="Private Ltd Co (MI)"/>
    <s v="SME"/>
    <s v="BUSINESS NON-BUMIPUTRA"/>
  </r>
  <r>
    <d v="2021-03-31T00:00:00"/>
    <n v="7810840"/>
    <s v="554044509961"/>
    <s v="POULTEC ENTERPRISE SDN BHD"/>
    <n v="96360.09"/>
    <s v="5404"/>
    <n v="93679.43"/>
    <n v="98000"/>
    <s v="LR"/>
    <s v="MIB"/>
    <s v="114"/>
    <s v="202"/>
    <s v="0141X"/>
    <n v="1120"/>
    <n v="1000"/>
    <s v="N"/>
    <s v="N"/>
    <d v="1899-12-31T00:00:00"/>
    <s v="6250"/>
    <m/>
    <n v="96360.09"/>
    <s v="N"/>
    <x v="212"/>
    <s v="MALACCA BC"/>
    <x v="16"/>
    <s v="JOHOR/MALACCA"/>
    <s v="Private Ltd Co (MI)"/>
    <s v="SME"/>
    <s v="BUSINESS NON-BUMIPUTRA"/>
  </r>
  <r>
    <d v="2021-03-31T00:00:00"/>
    <n v="20505665"/>
    <s v="554035414433"/>
    <s v="PYL FARMING SDN BHD"/>
    <n v="502637.66"/>
    <s v="5403"/>
    <n v="500084.96"/>
    <n v="500000"/>
    <s v="MR"/>
    <s v="MIB"/>
    <s v="114"/>
    <s v="202"/>
    <s v="0146XA"/>
    <n v="1120"/>
    <n v="1000"/>
    <s v="N"/>
    <s v="N"/>
    <d v="1899-12-31T00:00:00"/>
    <s v="9999"/>
    <m/>
    <n v="502637.66"/>
    <s v="N"/>
    <x v="213"/>
    <s v="MALACCA BC"/>
    <x v="16"/>
    <s v="JOHOR/MALACCA"/>
    <s v="Private Ltd Co (MI)"/>
    <s v="SME"/>
    <s v="BUSINESS NON-BUMIPUTRA"/>
  </r>
  <r>
    <d v="2021-03-31T00:00:00"/>
    <n v="20505665"/>
    <s v="554035418253"/>
    <s v="PYL FARMING SDN BHD"/>
    <n v="0"/>
    <s v="5403"/>
    <n v="0"/>
    <n v="0"/>
    <s v="MR"/>
    <s v="MIB"/>
    <s v="114"/>
    <s v="202"/>
    <s v="0146XA"/>
    <n v="1120"/>
    <n v="1000"/>
    <s v="N"/>
    <s v="N"/>
    <d v="1899-12-31T00:00:00"/>
    <s v="1118"/>
    <m/>
    <n v="0"/>
    <s v="N"/>
    <x v="213"/>
    <s v="MALACCA BC"/>
    <x v="16"/>
    <s v="JOHOR/MALACCA"/>
    <s v="Private Ltd Co (MI)"/>
    <s v="SME"/>
    <s v="BUSINESS NON-BUMIPUTRA"/>
  </r>
  <r>
    <d v="2021-03-31T00:00:00"/>
    <n v="11777546"/>
    <s v="554053619816"/>
    <s v="PERNIAGAAN ORANG KAMPUNG SDN BHD"/>
    <n v="232209.84"/>
    <s v="5405"/>
    <n v="232853.46"/>
    <n v="231000"/>
    <s v="LR"/>
    <s v="MIB"/>
    <s v="104"/>
    <s v="201"/>
    <s v="3290X"/>
    <n v="3919"/>
    <n v="3000"/>
    <s v="N"/>
    <s v="N"/>
    <d v="1899-12-31T00:00:00"/>
    <s v="9999"/>
    <m/>
    <n v="232209.84"/>
    <s v="N"/>
    <x v="214"/>
    <s v="MALACCA BC"/>
    <x v="16"/>
    <s v="JOHOR/MALACCA"/>
    <s v="Private Ltd Co (SI)"/>
    <s v="SME"/>
    <s v="BUSINESS BUMIPUTRA"/>
  </r>
  <r>
    <d v="2021-03-31T00:00:00"/>
    <n v="18276026"/>
    <s v="554110502949"/>
    <s v="ASSESS PACKAGING (M) SDN BHD"/>
    <n v="223650.76"/>
    <s v="5411"/>
    <n v="222039.58"/>
    <n v="200000"/>
    <m/>
    <s v="MIB"/>
    <s v="104"/>
    <s v="201"/>
    <s v="22XXXG"/>
    <n v="3552"/>
    <n v="3000"/>
    <s v="Y"/>
    <s v="N"/>
    <d v="2019-07-24T00:00:00"/>
    <s v="3560"/>
    <m/>
    <n v="223650.76"/>
    <s v="N"/>
    <x v="215"/>
    <s v="MALACCA BC"/>
    <x v="16"/>
    <s v="JOHOR/MALACCA"/>
    <s v="Private Ltd Co (SI)"/>
    <s v="SME"/>
    <s v="BUSINESS BUMIPUTRA"/>
  </r>
  <r>
    <d v="2021-03-31T00:00:00"/>
    <n v="7005094"/>
    <s v="504021260520"/>
    <s v="DK COMPOSITES SDN BHD(F/K DIAN KREATI SB"/>
    <n v="878205.34"/>
    <s v="0402"/>
    <n v="907303.94"/>
    <n v="1000000"/>
    <s v="MR"/>
    <s v="MBB"/>
    <s v="121"/>
    <s v="201"/>
    <s v="2599X"/>
    <n v="3819"/>
    <n v="3000"/>
    <s v="N"/>
    <s v="N"/>
    <d v="1899-12-31T00:00:00"/>
    <s v="3819"/>
    <m/>
    <n v="878205.34"/>
    <s v="N"/>
    <x v="216"/>
    <s v="MALACCA BC"/>
    <x v="16"/>
    <s v="JOHOR/MALACCA"/>
    <s v="Private Ltd Co (LI)"/>
    <s v="COMM"/>
    <s v="BUSINESS BUMIPUTRA"/>
  </r>
  <r>
    <d v="2021-03-31T00:00:00"/>
    <n v="7005094"/>
    <s v="504021279807"/>
    <s v="DK COMPOSITES SDN BHD(F/K DIAN KREATI SB"/>
    <n v="10.24"/>
    <s v="0402"/>
    <n v="10.16"/>
    <n v="0"/>
    <s v="MR"/>
    <s v="MBB"/>
    <s v="121"/>
    <s v="201"/>
    <s v="2599X"/>
    <n v="3819"/>
    <n v="3000"/>
    <s v="Y"/>
    <s v="Y"/>
    <d v="2021-03-27T00:00:00"/>
    <m/>
    <m/>
    <n v="10.24"/>
    <s v="N"/>
    <x v="216"/>
    <s v="MALACCA BC"/>
    <x v="16"/>
    <s v="JOHOR/MALACCA"/>
    <s v="Private Ltd Co (LI)"/>
    <s v="COMM"/>
    <s v="BUSINESS BUMIPUTRA"/>
  </r>
  <r>
    <d v="2021-03-31T00:00:00"/>
    <n v="7005094"/>
    <s v="554026212186"/>
    <s v="DK COMPOSITES SDN BHD(F/K DIAN KREATI SB"/>
    <n v="10.029999999999999"/>
    <s v="5402"/>
    <n v="10.02"/>
    <n v="0"/>
    <s v="MR"/>
    <s v="MIB"/>
    <s v="121"/>
    <s v="201"/>
    <s v="2599X"/>
    <n v="3819"/>
    <n v="3000"/>
    <s v="Y"/>
    <s v="Y"/>
    <d v="2021-03-27T00:00:00"/>
    <m/>
    <m/>
    <n v="10.029999999999999"/>
    <s v="N"/>
    <x v="216"/>
    <s v="MALACCA BC"/>
    <x v="16"/>
    <s v="JOHOR/MALACCA"/>
    <s v="Private Ltd Co (LI)"/>
    <s v="COMM"/>
    <s v="BUSINESS BUMIPUTRA"/>
  </r>
  <r>
    <d v="2021-03-31T00:00:00"/>
    <n v="5981112"/>
    <s v="554110508834"/>
    <s v="ASSESS PRODUCTS (M) SDN BHD"/>
    <n v="185764.61"/>
    <s v="5411"/>
    <n v="187044.26"/>
    <n v="190000"/>
    <m/>
    <s v="MIB"/>
    <s v="164"/>
    <s v="201"/>
    <s v="22XXXG"/>
    <n v="3552"/>
    <n v="3000"/>
    <s v="Y"/>
    <s v="N"/>
    <d v="2019-07-03T00:00:00"/>
    <s v="3560"/>
    <m/>
    <n v="185764.61"/>
    <s v="N"/>
    <x v="215"/>
    <s v="MALACCA BC"/>
    <x v="16"/>
    <s v="JOHOR/MALACCA"/>
    <s v="Private Ltd Co (MC)"/>
    <s v="SME"/>
    <s v="BUSINESS BUMIPUTRA"/>
  </r>
  <r>
    <d v="2021-03-31T00:00:00"/>
    <n v="12863420"/>
    <s v="554026278703"/>
    <s v="IMPROVAGE PRECISION SDN. BHD."/>
    <n v="0.86"/>
    <s v="5402"/>
    <n v="207.54"/>
    <n v="1275000"/>
    <s v="MR"/>
    <s v="MIB"/>
    <s v="104"/>
    <s v="202"/>
    <s v="3290X"/>
    <n v="3919"/>
    <n v="3000"/>
    <s v="N"/>
    <s v="N"/>
    <d v="1899-12-31T00:00:00"/>
    <s v="9999"/>
    <m/>
    <n v="0.86"/>
    <s v="N"/>
    <x v="216"/>
    <s v="MALACCA BC"/>
    <x v="16"/>
    <s v="JOHOR/MALACCA"/>
    <s v="Private Ltd Co (SI)"/>
    <s v="SME"/>
    <s v="BUSINESS NON-BUMIPUTRA"/>
  </r>
  <r>
    <d v="2021-03-31T00:00:00"/>
    <n v="14113638"/>
    <s v="554044510169"/>
    <s v="JULIE'S MANUFACTURING SDN BHD"/>
    <n v="0"/>
    <s v="5404"/>
    <n v="3549.86"/>
    <n v="1000000"/>
    <m/>
    <s v="MIB"/>
    <s v="104"/>
    <s v="202"/>
    <s v="107XX"/>
    <n v="3114"/>
    <n v="3000"/>
    <s v="N"/>
    <s v="N"/>
    <d v="1899-12-31T00:00:00"/>
    <s v="3121"/>
    <m/>
    <n v="0"/>
    <s v="N"/>
    <x v="212"/>
    <s v="MALACCA BC"/>
    <x v="16"/>
    <s v="JOHOR/MALACCA"/>
    <s v="Private Ltd Co (SI)"/>
    <s v="SME"/>
    <s v="BUSINESS NON-BUMIPUTRA"/>
  </r>
  <r>
    <d v="2021-03-31T00:00:00"/>
    <n v="14115179"/>
    <s v="504124001999"/>
    <s v="RUBBER TIMBER (MELAKA) SDN BHD"/>
    <n v="213105.43"/>
    <s v="0412"/>
    <n v="396518.49"/>
    <n v="800000"/>
    <m/>
    <s v="MBB"/>
    <s v="104"/>
    <s v="202"/>
    <s v="16XXX"/>
    <n v="3242"/>
    <n v="3000"/>
    <s v="N"/>
    <s v="N"/>
    <d v="1899-12-31T00:00:00"/>
    <s v="3320"/>
    <m/>
    <n v="213105.43"/>
    <s v="N"/>
    <x v="217"/>
    <s v="MALACCA BC"/>
    <x v="16"/>
    <s v="JOHOR/MALACCA"/>
    <s v="Private Ltd Co (SI)"/>
    <s v="SME"/>
    <s v="BUSINESS NON-BUMIPUTRA"/>
  </r>
  <r>
    <d v="2021-03-31T00:00:00"/>
    <n v="18702031"/>
    <s v="504067288452"/>
    <s v="AIK CHEONG BEVERAGE INDUSTRIES SDN BHD"/>
    <n v="23078.54"/>
    <s v="0406"/>
    <n v="19042.759999999998"/>
    <n v="50000"/>
    <m/>
    <s v="MBB"/>
    <s v="104"/>
    <s v="202"/>
    <s v="110XXB"/>
    <n v="3113"/>
    <n v="3000"/>
    <s v="N"/>
    <s v="N"/>
    <d v="1899-12-31T00:00:00"/>
    <s v="3113"/>
    <m/>
    <n v="23078.54"/>
    <s v="N"/>
    <x v="218"/>
    <s v="MALACCA BC"/>
    <x v="16"/>
    <s v="JOHOR/MALACCA"/>
    <s v="Private Ltd Co (SI)"/>
    <s v="SME"/>
    <s v="BUSINESS NON-BUMIPUTRA"/>
  </r>
  <r>
    <d v="2021-03-31T00:00:00"/>
    <n v="19248295"/>
    <s v="554035415177"/>
    <s v="MASTECH CITY ENGINEERING (M) SDN BHD"/>
    <n v="1057029.6299999999"/>
    <s v="5403"/>
    <n v="1318654.2"/>
    <n v="2000000"/>
    <s v="MR"/>
    <s v="MIB"/>
    <s v="104"/>
    <s v="202"/>
    <s v="2819XE"/>
    <n v="3834"/>
    <n v="3000"/>
    <s v="N"/>
    <s v="N"/>
    <d v="1899-12-31T00:00:00"/>
    <s v="9999"/>
    <m/>
    <n v="1057029.6299999999"/>
    <s v="N"/>
    <x v="213"/>
    <s v="MALACCA BC"/>
    <x v="16"/>
    <s v="JOHOR/MALACCA"/>
    <s v="Private Ltd Co (SI)"/>
    <s v="SME"/>
    <s v="BUSINESS NON-BUMIPUTRA"/>
  </r>
  <r>
    <d v="2021-03-31T00:00:00"/>
    <n v="19756003"/>
    <s v="554080019773"/>
    <s v="SIN CORRUGATED CARTON SDN BHD"/>
    <n v="0"/>
    <s v="5408"/>
    <n v="40.700000000000003"/>
    <n v="0"/>
    <m/>
    <s v="MIB"/>
    <s v="104"/>
    <s v="202"/>
    <s v="1701X"/>
    <n v="3250"/>
    <n v="3000"/>
    <s v="N"/>
    <s v="N"/>
    <d v="1899-12-31T00:00:00"/>
    <m/>
    <m/>
    <n v="0"/>
    <s v="N"/>
    <x v="219"/>
    <s v="MALACCA BC"/>
    <x v="16"/>
    <s v="JOHOR/MALACCA"/>
    <s v="Private Ltd Co (SI)"/>
    <s v="SME"/>
    <s v="BUSINESS NON-BUMIPUTRA"/>
  </r>
  <r>
    <d v="2021-03-31T00:00:00"/>
    <n v="19919385"/>
    <s v="554080555027"/>
    <s v="PERFECT READYMIX SDN BHD"/>
    <n v="129871.99"/>
    <s v="5408"/>
    <n v="127752.86"/>
    <n v="130000"/>
    <s v="HR"/>
    <s v="MIB"/>
    <s v="104"/>
    <s v="202"/>
    <s v="3290X"/>
    <n v="3919"/>
    <n v="3000"/>
    <s v="N"/>
    <s v="N"/>
    <d v="1899-12-31T00:00:00"/>
    <s v="3692"/>
    <m/>
    <n v="129871.99"/>
    <s v="N"/>
    <x v="219"/>
    <s v="MALACCA BC"/>
    <x v="16"/>
    <s v="JOHOR/MALACCA"/>
    <s v="Private Ltd Co (SI)"/>
    <s v="SME"/>
    <s v="BUSINESS NON-BUMIPUTRA"/>
  </r>
  <r>
    <d v="2021-03-31T00:00:00"/>
    <n v="25078481"/>
    <s v="554044514351"/>
    <s v="WANTA METAL SDN BHD"/>
    <n v="247749.84"/>
    <s v="5404"/>
    <n v="248817.64"/>
    <n v="250000"/>
    <s v="LR"/>
    <s v="MIB"/>
    <s v="104"/>
    <s v="202"/>
    <s v="2599X"/>
    <n v="3819"/>
    <n v="3000"/>
    <s v="N"/>
    <s v="N"/>
    <d v="1899-12-31T00:00:00"/>
    <s v="9999"/>
    <m/>
    <n v="247749.84"/>
    <s v="N"/>
    <x v="212"/>
    <s v="MALACCA BC"/>
    <x v="16"/>
    <s v="JOHOR/MALACCA"/>
    <s v="Private Ltd Co (SI)"/>
    <s v="SME"/>
    <s v="BUSINESS NON-BUMIPUTRA"/>
  </r>
  <r>
    <d v="2021-03-31T00:00:00"/>
    <n v="6218116"/>
    <s v="004021331770"/>
    <s v="CARJEN FOOD SDN BHD"/>
    <n v="2823207.3"/>
    <s v="0402"/>
    <n v="2931388.49"/>
    <n v="3150000"/>
    <s v="MR"/>
    <s v="MBB"/>
    <s v="114"/>
    <s v="202"/>
    <s v="107XX"/>
    <n v="3114"/>
    <n v="3000"/>
    <s v="N"/>
    <s v="N"/>
    <d v="1899-12-31T00:00:00"/>
    <s v="3121"/>
    <m/>
    <n v="2823207.3"/>
    <s v="N"/>
    <x v="216"/>
    <s v="MALACCA BC"/>
    <x v="16"/>
    <s v="JOHOR/MALACCA"/>
    <s v="Private Ltd Co (MI)"/>
    <s v="SME"/>
    <s v="BUSINESS NON-BUMIPUTRA"/>
  </r>
  <r>
    <d v="2021-03-31T00:00:00"/>
    <n v="13444486"/>
    <s v="554080562845"/>
    <s v="JASINPACK SDN BHD"/>
    <n v="0"/>
    <s v="5408"/>
    <n v="0"/>
    <n v="0"/>
    <s v="MR"/>
    <s v="MIB"/>
    <s v="114"/>
    <s v="202"/>
    <s v="22XXXG"/>
    <n v="3552"/>
    <n v="3000"/>
    <s v="N"/>
    <s v="N"/>
    <d v="1899-12-31T00:00:00"/>
    <m/>
    <m/>
    <n v="0"/>
    <s v="N"/>
    <x v="219"/>
    <s v="MALACCA BC"/>
    <x v="16"/>
    <s v="JOHOR/MALACCA"/>
    <s v="Private Ltd Co (MI)"/>
    <s v="SME"/>
    <s v="BUSINESS NON-BUMIPUTRA"/>
  </r>
  <r>
    <d v="2021-03-31T00:00:00"/>
    <n v="16717228"/>
    <s v="554062306485"/>
    <s v="HENG HUP HARDWARE (M) SDN. BHD."/>
    <n v="0"/>
    <s v="5406"/>
    <n v="17.420000000000002"/>
    <n v="0"/>
    <s v="HR"/>
    <s v="MIB"/>
    <s v="114"/>
    <s v="202"/>
    <n v="38112"/>
    <n v="3957"/>
    <n v="3000"/>
    <s v="N"/>
    <s v="N"/>
    <d v="1899-12-31T00:00:00"/>
    <m/>
    <m/>
    <n v="0"/>
    <s v="N"/>
    <x v="218"/>
    <s v="MALACCA BC"/>
    <x v="16"/>
    <s v="JOHOR/MALACCA"/>
    <s v="Private Ltd Co (MI)"/>
    <s v="SME"/>
    <s v="BUSINESS NON-BUMIPUTRA"/>
  </r>
  <r>
    <d v="2021-03-31T00:00:00"/>
    <n v="20720974"/>
    <s v="554080552023"/>
    <s v="PERFECT READYMIX (MELAKA) SDN BHD"/>
    <n v="357722.16"/>
    <s v="5408"/>
    <n v="312918.03000000003"/>
    <n v="410000"/>
    <s v="HR"/>
    <s v="MIB"/>
    <s v="114"/>
    <s v="202"/>
    <s v="3290X"/>
    <n v="3919"/>
    <n v="3000"/>
    <s v="N"/>
    <s v="N"/>
    <d v="1899-12-31T00:00:00"/>
    <s v="3692"/>
    <m/>
    <n v="357722.16"/>
    <s v="N"/>
    <x v="219"/>
    <s v="MALACCA BC"/>
    <x v="16"/>
    <s v="JOHOR/MALACCA"/>
    <s v="Private Ltd Co (MI)"/>
    <s v="SME"/>
    <s v="BUSINESS NON-BUMIPUTRA"/>
  </r>
  <r>
    <d v="2021-03-31T00:00:00"/>
    <n v="25702925"/>
    <s v="554110518779"/>
    <s v="BPE SYNERGY ENGINEERING SDN BHD"/>
    <n v="348131.42"/>
    <s v="5411"/>
    <n v="672456.57"/>
    <n v="900000"/>
    <s v="HR"/>
    <s v="MIB"/>
    <s v="114"/>
    <s v="202"/>
    <n v="27999"/>
    <n v="3866"/>
    <n v="3000"/>
    <s v="N"/>
    <s v="N"/>
    <d v="1899-12-31T00:00:00"/>
    <s v="9999"/>
    <m/>
    <n v="348131.42"/>
    <s v="N"/>
    <x v="220"/>
    <s v="MALACCA BC"/>
    <x v="16"/>
    <s v="JOHOR/MALACCA"/>
    <s v="Private Ltd Co (LI)"/>
    <s v="COMM"/>
    <s v="BUSINESS NON-BUMIPUTRA"/>
  </r>
  <r>
    <d v="2021-03-31T00:00:00"/>
    <n v="21922385"/>
    <s v="554062329350"/>
    <s v="YIHIN GLASS &amp; ALUMINIUM SDN BHD"/>
    <n v="439022.48"/>
    <s v="5406"/>
    <n v="728221.1"/>
    <n v="1100000"/>
    <s v="MR"/>
    <s v="MIB"/>
    <s v="121"/>
    <s v="202"/>
    <s v="23XXXB"/>
    <n v="3611"/>
    <n v="3000"/>
    <s v="N"/>
    <s v="N"/>
    <d v="1899-12-31T00:00:00"/>
    <s v="9999"/>
    <m/>
    <n v="439022.48"/>
    <s v="N"/>
    <x v="218"/>
    <s v="MALACCA BC"/>
    <x v="16"/>
    <s v="JOHOR/MALACCA"/>
    <s v="Private Ltd Co (LI)"/>
    <s v="COMM"/>
    <s v="BUSINESS NON-BUMIPUTRA"/>
  </r>
  <r>
    <d v="2021-03-31T00:00:00"/>
    <n v="21922385"/>
    <s v="554062326178"/>
    <s v="YIHIN GLASS &amp; ALUMINIUM SDN BHD"/>
    <n v="860119.58"/>
    <s v="5406"/>
    <n v="978794.27"/>
    <n v="1020000"/>
    <s v="MR"/>
    <s v="MIB"/>
    <s v="121"/>
    <s v="202"/>
    <s v="23XXXB"/>
    <n v="3611"/>
    <n v="3000"/>
    <s v="N"/>
    <s v="N"/>
    <d v="1899-12-31T00:00:00"/>
    <s v="3819"/>
    <m/>
    <n v="860119.58"/>
    <s v="N"/>
    <x v="218"/>
    <s v="MALACCA BC"/>
    <x v="16"/>
    <s v="JOHOR/MALACCA"/>
    <s v="Private Ltd Co (LI)"/>
    <s v="COMM"/>
    <s v="BUSINESS NON-BUMIPUTRA"/>
  </r>
  <r>
    <d v="2021-03-31T00:00:00"/>
    <n v="21922385"/>
    <s v="554062326630"/>
    <s v="YIHIN GLASS &amp; ALUMINIUM SDN BHD"/>
    <n v="550153.27"/>
    <s v="5406"/>
    <n v="472818.11"/>
    <n v="559962.67000000004"/>
    <s v="MR"/>
    <s v="MIB"/>
    <s v="121"/>
    <s v="202"/>
    <s v="23XXXB"/>
    <n v="3611"/>
    <n v="3000"/>
    <s v="N"/>
    <s v="N"/>
    <d v="1899-12-31T00:00:00"/>
    <s v="0324"/>
    <m/>
    <n v="550153.27"/>
    <s v="N"/>
    <x v="218"/>
    <s v="MALACCA BC"/>
    <x v="16"/>
    <s v="JOHOR/MALACCA"/>
    <s v="Private Ltd Co (LI)"/>
    <s v="COMM"/>
    <s v="BUSINESS NON-BUMIPUTRA"/>
  </r>
  <r>
    <d v="2021-03-31T00:00:00"/>
    <n v="21583904"/>
    <s v="504058505500"/>
    <s v="MV PALM ENGINEERING SDN BHD"/>
    <n v="610183.81999999995"/>
    <s v="0405"/>
    <n v="631404.17000000004"/>
    <n v="640000"/>
    <s v="MR"/>
    <s v="MBB"/>
    <s v="121"/>
    <s v="202"/>
    <s v="2819XE"/>
    <n v="3834"/>
    <n v="3000"/>
    <s v="N"/>
    <s v="N"/>
    <d v="1899-12-31T00:00:00"/>
    <s v="9999"/>
    <m/>
    <n v="610183.81999999995"/>
    <s v="N"/>
    <x v="214"/>
    <s v="MALACCA BC"/>
    <x v="16"/>
    <s v="JOHOR/MALACCA"/>
    <s v="Private Ltd Co (LI)"/>
    <s v="COMM"/>
    <s v="BUSINESS NON-BUMIPUTRA"/>
  </r>
  <r>
    <d v="2021-03-31T00:00:00"/>
    <n v="21583904"/>
    <s v="554053613975"/>
    <s v="MV PALM ENGINEERING SDN BHD"/>
    <n v="39366.32"/>
    <s v="5405"/>
    <n v="248983.66"/>
    <n v="300000"/>
    <s v="MR"/>
    <s v="MIB"/>
    <s v="121"/>
    <s v="202"/>
    <s v="2819XE"/>
    <n v="3834"/>
    <n v="3000"/>
    <s v="N"/>
    <s v="N"/>
    <d v="1899-12-31T00:00:00"/>
    <s v="6250"/>
    <m/>
    <n v="39366.32"/>
    <s v="N"/>
    <x v="214"/>
    <s v="MALACCA BC"/>
    <x v="16"/>
    <s v="JOHOR/MALACCA"/>
    <s v="Private Ltd Co (LI)"/>
    <s v="COMM"/>
    <s v="BUSINESS NON-BUMIPUTRA"/>
  </r>
  <r>
    <d v="2021-03-31T00:00:00"/>
    <n v="18702344"/>
    <s v="554062316145"/>
    <s v="AIK CHEONG COFFEE ROASTER SDN. BHD."/>
    <n v="579115.68999999994"/>
    <s v="5406"/>
    <n v="2969954.79"/>
    <n v="1619373.52"/>
    <m/>
    <s v="MIB"/>
    <s v="164"/>
    <s v="202"/>
    <s v="107XX"/>
    <n v="3114"/>
    <n v="3000"/>
    <s v="N"/>
    <s v="N"/>
    <d v="1899-12-31T00:00:00"/>
    <s v="9999"/>
    <m/>
    <n v="579115.68999999994"/>
    <s v="N"/>
    <x v="218"/>
    <s v="MALACCA BC"/>
    <x v="16"/>
    <s v="JOHOR/MALACCA"/>
    <s v="Private Ltd Co (MC)"/>
    <s v="SME"/>
    <s v="BUSINESS NON-BUMIPUTRA"/>
  </r>
  <r>
    <d v="2021-03-31T00:00:00"/>
    <n v="25362768"/>
    <s v="554129535498"/>
    <s v="CSF FOOD INDUSTRIES SDN BHD"/>
    <n v="34420.53"/>
    <s v="5412"/>
    <n v="18483.88"/>
    <n v="50000"/>
    <s v="LR"/>
    <s v="MIB"/>
    <s v="164"/>
    <s v="202"/>
    <s v="107XX"/>
    <n v="3114"/>
    <n v="3000"/>
    <s v="N"/>
    <s v="N"/>
    <d v="1899-12-31T00:00:00"/>
    <s v="0411"/>
    <m/>
    <n v="34420.53"/>
    <s v="N"/>
    <x v="217"/>
    <s v="MALACCA BC"/>
    <x v="16"/>
    <s v="JOHOR/MALACCA"/>
    <s v="Private Ltd Co (MC)"/>
    <s v="SME"/>
    <s v="BUSINESS NON-BUMIPUTRA"/>
  </r>
  <r>
    <d v="2021-03-31T00:00:00"/>
    <n v="1513743"/>
    <s v="004021233747"/>
    <s v="JOUBERT S.A. (M) SDN BHD"/>
    <n v="322605.65999999997"/>
    <s v="0402"/>
    <n v="203750.17"/>
    <n v="500000"/>
    <s v="MR"/>
    <s v="MBB"/>
    <s v="121"/>
    <s v="203"/>
    <s v="22XXXF"/>
    <n v="3551"/>
    <n v="3000"/>
    <s v="N"/>
    <s v="N"/>
    <d v="1899-12-31T00:00:00"/>
    <s v="3559"/>
    <m/>
    <n v="322605.65999999997"/>
    <s v="N"/>
    <x v="216"/>
    <s v="MALACCA BC"/>
    <x v="16"/>
    <s v="JOHOR/MALACCA"/>
    <s v="Private Ltd Co (LI)"/>
    <s v="COMM"/>
    <s v="BUSINESS NON-RESIDENT CTRL"/>
  </r>
  <r>
    <d v="2021-03-31T00:00:00"/>
    <n v="14761938"/>
    <s v="504124003215"/>
    <s v="DAMA DESIGN AND BUILD SDN BHD"/>
    <n v="0"/>
    <s v="0412"/>
    <n v="1035.5899999999999"/>
    <n v="0"/>
    <m/>
    <s v="MBB"/>
    <s v="101"/>
    <s v="201"/>
    <s v="429XXC"/>
    <n v="5001"/>
    <n v="5000"/>
    <s v="N"/>
    <s v="N"/>
    <d v="1899-12-31T00:00:00"/>
    <m/>
    <m/>
    <n v="0"/>
    <s v="N"/>
    <x v="217"/>
    <s v="MALACCA BC"/>
    <x v="16"/>
    <s v="JOHOR/MALACCA"/>
    <s v="Professional (SI)"/>
    <s v="SME"/>
    <s v="BUSINESS BUMIPUTRA"/>
  </r>
  <r>
    <d v="2021-03-31T00:00:00"/>
    <n v="13128761"/>
    <s v="554129539436"/>
    <s v="DOMINANT ENERGY SDN BHD"/>
    <n v="0"/>
    <s v="5412"/>
    <n v="0"/>
    <n v="0"/>
    <s v="LR"/>
    <s v="MIB"/>
    <s v="104"/>
    <s v="201"/>
    <s v="429XXC"/>
    <n v="5001"/>
    <n v="5000"/>
    <s v="N"/>
    <s v="N"/>
    <d v="1899-12-31T00:00:00"/>
    <s v="8324"/>
    <m/>
    <n v="0"/>
    <s v="N"/>
    <x v="217"/>
    <s v="MALACCA BC"/>
    <x v="16"/>
    <s v="JOHOR/MALACCA"/>
    <s v="Private Ltd Co (SI)"/>
    <s v="SME"/>
    <s v="BUSINESS BUMIPUTRA"/>
  </r>
  <r>
    <d v="2021-03-31T00:00:00"/>
    <n v="13128761"/>
    <s v="554129537087"/>
    <s v="DOMINANT ENERGY SDN BHD"/>
    <n v="449549.92"/>
    <s v="5412"/>
    <n v="147697.51999999999"/>
    <n v="1384600"/>
    <s v="LR"/>
    <s v="MIB"/>
    <s v="104"/>
    <s v="201"/>
    <s v="429XXC"/>
    <n v="5001"/>
    <n v="5000"/>
    <s v="N"/>
    <s v="N"/>
    <d v="1899-12-31T00:00:00"/>
    <s v="9999"/>
    <m/>
    <n v="449549.92"/>
    <s v="N"/>
    <x v="217"/>
    <s v="MALACCA BC"/>
    <x v="16"/>
    <s v="JOHOR/MALACCA"/>
    <s v="Private Ltd Co (SI)"/>
    <s v="SME"/>
    <s v="BUSINESS BUMIPUTRA"/>
  </r>
  <r>
    <d v="2021-03-31T00:00:00"/>
    <n v="19993107"/>
    <s v="504067618582"/>
    <s v="WINTARIJAYA SDN BHD"/>
    <n v="0"/>
    <s v="0406"/>
    <n v="0"/>
    <n v="0"/>
    <s v="MR"/>
    <s v="MBB"/>
    <s v="104"/>
    <s v="201"/>
    <s v="4390X"/>
    <n v="5002"/>
    <n v="5000"/>
    <s v="N"/>
    <s v="N"/>
    <d v="1899-12-31T00:00:00"/>
    <s v="5001"/>
    <m/>
    <n v="0"/>
    <s v="N"/>
    <x v="218"/>
    <s v="MALACCA BC"/>
    <x v="16"/>
    <s v="JOHOR/MALACCA"/>
    <s v="Private Ltd Co (SI)"/>
    <s v="SME"/>
    <s v="BUSINESS BUMIPUTRA"/>
  </r>
  <r>
    <d v="2021-03-31T00:00:00"/>
    <n v="13396735"/>
    <s v="554062305929"/>
    <s v="PREMALA ERA COM CONSTRUCTION (M) SDN BHD"/>
    <n v="952767.44"/>
    <s v="5406"/>
    <n v="935066.38"/>
    <n v="1000000"/>
    <s v="MR"/>
    <s v="MIB"/>
    <s v="114"/>
    <s v="201"/>
    <s v="4390X"/>
    <n v="5002"/>
    <n v="5000"/>
    <s v="N"/>
    <s v="N"/>
    <d v="1899-12-31T00:00:00"/>
    <s v="9999"/>
    <m/>
    <n v="952767.44"/>
    <s v="N"/>
    <x v="218"/>
    <s v="MALACCA BC"/>
    <x v="16"/>
    <s v="JOHOR/MALACCA"/>
    <s v="Private Ltd Co (MI)"/>
    <s v="SME"/>
    <s v="BUSINESS BUMIPUTRA"/>
  </r>
  <r>
    <d v="2021-03-31T00:00:00"/>
    <n v="5268041"/>
    <s v="504085140106"/>
    <s v="KOP CONSTRUCTION SERVICES (M) SDN BHD"/>
    <n v="339142.94"/>
    <s v="0408"/>
    <n v="338570.14"/>
    <n v="400000"/>
    <s v="MR"/>
    <s v="MBB"/>
    <s v="121"/>
    <s v="201"/>
    <s v="429XXC"/>
    <n v="5001"/>
    <n v="5000"/>
    <s v="N"/>
    <s v="N"/>
    <d v="1899-12-31T00:00:00"/>
    <s v="5001"/>
    <m/>
    <n v="339142.94"/>
    <s v="N"/>
    <x v="219"/>
    <s v="MALACCA BC"/>
    <x v="16"/>
    <s v="JOHOR/MALACCA"/>
    <s v="Private Ltd Co (LI)"/>
    <s v="COMM"/>
    <s v="BUSINESS BUMIPUTRA"/>
  </r>
  <r>
    <d v="2021-03-31T00:00:00"/>
    <n v="7702933"/>
    <s v="554138007402"/>
    <s v="UNGGUL BERSAMA SDN BHD"/>
    <n v="40.81"/>
    <s v="5413"/>
    <n v="40.75"/>
    <n v="0"/>
    <m/>
    <s v="MIB"/>
    <s v="164"/>
    <s v="201"/>
    <s v="4390X"/>
    <n v="5002"/>
    <n v="5000"/>
    <s v="Y"/>
    <s v="N"/>
    <d v="2019-09-25T00:00:00"/>
    <m/>
    <m/>
    <n v="40.81"/>
    <s v="N"/>
    <x v="221"/>
    <s v="MALACCA BC"/>
    <x v="16"/>
    <s v="JOHOR/MALACCA"/>
    <s v="Private Ltd Co (MC)"/>
    <s v="SME"/>
    <s v="BUSINESS BUMIPUTRA"/>
  </r>
  <r>
    <d v="2021-03-31T00:00:00"/>
    <n v="19878181"/>
    <s v="504115510141"/>
    <s v="MOHMED REESAH BERKAT SDN BHD"/>
    <n v="357.93"/>
    <s v="0411"/>
    <n v="355.33"/>
    <n v="0"/>
    <m/>
    <s v="MBB"/>
    <s v="164"/>
    <s v="201"/>
    <s v="429XXC"/>
    <n v="5001"/>
    <n v="5000"/>
    <s v="Y"/>
    <s v="N"/>
    <d v="2019-08-31T00:00:00"/>
    <m/>
    <m/>
    <n v="357.93"/>
    <s v="N"/>
    <x v="216"/>
    <s v="MALACCA BC"/>
    <x v="16"/>
    <s v="JOHOR/MALACCA"/>
    <s v="Private Ltd Co (MC)"/>
    <s v="SME"/>
    <s v="BUSINESS BUMIPUTRA"/>
  </r>
  <r>
    <d v="2021-03-31T00:00:00"/>
    <n v="1503192"/>
    <s v="555050122207"/>
    <s v="TAMPIN COUNTRY HEIGHT SDN. BHD."/>
    <n v="357328.17"/>
    <s v="5505"/>
    <n v="338324.35"/>
    <n v="420000"/>
    <s v="LR"/>
    <s v="MIB"/>
    <s v="104"/>
    <s v="202"/>
    <s v="41001B"/>
    <n v="5006"/>
    <n v="5000"/>
    <s v="N"/>
    <s v="N"/>
    <d v="1899-12-31T00:00:00"/>
    <s v="9999"/>
    <m/>
    <n v="357328.17"/>
    <s v="N"/>
    <x v="211"/>
    <s v="MALACCA BC"/>
    <x v="16"/>
    <s v="JOHOR/MALACCA"/>
    <s v="Private Ltd Co (SI)"/>
    <s v="SME"/>
    <s v="BUSINESS NON-BUMIPUTRA"/>
  </r>
  <r>
    <d v="2021-03-31T00:00:00"/>
    <n v="7583597"/>
    <s v="554026287941"/>
    <s v="MENGAWARTI SDN BHD"/>
    <n v="2101907.4"/>
    <s v="5402"/>
    <n v="2173977.4300000002"/>
    <n v="2100000"/>
    <s v="LR"/>
    <s v="MIB"/>
    <s v="104"/>
    <s v="202"/>
    <s v="41001D"/>
    <n v="5006"/>
    <n v="5000"/>
    <s v="N"/>
    <s v="N"/>
    <d v="1899-12-31T00:00:00"/>
    <s v="9999"/>
    <m/>
    <n v="2101907.4"/>
    <s v="N"/>
    <x v="216"/>
    <s v="MALACCA BC"/>
    <x v="16"/>
    <s v="JOHOR/MALACCA"/>
    <s v="Private Ltd Co (SI)"/>
    <s v="SME"/>
    <s v="BUSINESS NON-BUMIPUTRA"/>
  </r>
  <r>
    <d v="2021-03-31T00:00:00"/>
    <n v="7824137"/>
    <s v="554110506030"/>
    <s v="ALPHA MARVEL S/B"/>
    <n v="3014969.85"/>
    <s v="5411"/>
    <n v="3001729.88"/>
    <n v="4000000"/>
    <m/>
    <s v="MIB"/>
    <s v="104"/>
    <s v="202"/>
    <s v="41001B"/>
    <n v="5006"/>
    <n v="5000"/>
    <s v="N"/>
    <s v="N"/>
    <d v="1899-12-31T00:00:00"/>
    <s v="6250"/>
    <m/>
    <n v="3014969.85"/>
    <s v="N"/>
    <x v="220"/>
    <s v="MALACCA BC"/>
    <x v="16"/>
    <s v="JOHOR/MALACCA"/>
    <s v="Private Ltd Co (SI)"/>
    <s v="SME"/>
    <s v="BUSINESS NON-BUMIPUTRA"/>
  </r>
  <r>
    <d v="2021-03-31T00:00:00"/>
    <n v="9397337"/>
    <s v="554110523899"/>
    <s v="NKS DEVELOPMENT SDN BHD"/>
    <n v="1921.03"/>
    <s v="5411"/>
    <n v="1912.93"/>
    <n v="10075000"/>
    <s v="HR"/>
    <s v="MIB"/>
    <s v="104"/>
    <s v="202"/>
    <s v="41001B"/>
    <n v="5006"/>
    <n v="5000"/>
    <s v="N"/>
    <s v="N"/>
    <d v="1899-12-31T00:00:00"/>
    <s v="0322"/>
    <m/>
    <n v="1921.03"/>
    <s v="N"/>
    <x v="220"/>
    <s v="MALACCA BC"/>
    <x v="16"/>
    <s v="JOHOR/MALACCA"/>
    <s v="Private Ltd Co (SI)"/>
    <s v="SME"/>
    <s v="BUSINESS NON-BUMIPUTRA"/>
  </r>
  <r>
    <d v="2021-03-31T00:00:00"/>
    <n v="9397337"/>
    <s v="554110507468"/>
    <s v="NKS DEVELOPMENT SDN BHD"/>
    <n v="2593851.48"/>
    <s v="5411"/>
    <n v="331543.75"/>
    <n v="5800000"/>
    <s v="HR"/>
    <s v="MIB"/>
    <s v="104"/>
    <s v="202"/>
    <s v="41001B"/>
    <n v="5006"/>
    <n v="5000"/>
    <s v="N"/>
    <s v="N"/>
    <d v="1899-12-31T00:00:00"/>
    <s v="T007"/>
    <m/>
    <n v="2593851.48"/>
    <s v="N"/>
    <x v="220"/>
    <s v="MALACCA BC"/>
    <x v="16"/>
    <s v="JOHOR/MALACCA"/>
    <s v="Private Ltd Co (SI)"/>
    <s v="SME"/>
    <s v="BUSINESS NON-BUMIPUTRA"/>
  </r>
  <r>
    <d v="2021-03-31T00:00:00"/>
    <n v="14116135"/>
    <s v="504106100097"/>
    <s v="SERI JASMINE SDN BHD"/>
    <n v="0"/>
    <s v="0410"/>
    <n v="0"/>
    <n v="0"/>
    <s v="HR"/>
    <s v="MBB"/>
    <s v="104"/>
    <s v="202"/>
    <s v="41001D"/>
    <n v="5006"/>
    <n v="5000"/>
    <s v="N"/>
    <s v="N"/>
    <d v="1899-12-31T00:00:00"/>
    <m/>
    <m/>
    <n v="0"/>
    <s v="N"/>
    <x v="215"/>
    <s v="MALACCA BC"/>
    <x v="16"/>
    <s v="JOHOR/MALACCA"/>
    <s v="Private Ltd Co (SI)"/>
    <s v="SME"/>
    <s v="BUSINESS NON-BUMIPUTRA"/>
  </r>
  <r>
    <d v="2021-03-31T00:00:00"/>
    <n v="15138787"/>
    <s v="554026277449"/>
    <s v="PRECIOUS PARK SDN BHD"/>
    <n v="0"/>
    <s v="5402"/>
    <n v="2318.87"/>
    <n v="0"/>
    <s v="MR"/>
    <s v="MIB"/>
    <s v="104"/>
    <s v="202"/>
    <s v="41001D"/>
    <n v="5006"/>
    <n v="5000"/>
    <s v="N"/>
    <s v="N"/>
    <d v="1899-12-31T00:00:00"/>
    <m/>
    <m/>
    <n v="0"/>
    <s v="N"/>
    <x v="216"/>
    <s v="MALACCA BC"/>
    <x v="16"/>
    <s v="JOHOR/MALACCA"/>
    <s v="Private Ltd Co (SI)"/>
    <s v="SME"/>
    <s v="BUSINESS NON-BUMIPUTRA"/>
  </r>
  <r>
    <d v="2021-03-31T00:00:00"/>
    <n v="15243381"/>
    <s v="554080551148"/>
    <s v="BUKIT KENYALANG DEVELOPMENT SDN BHD"/>
    <n v="141558.32"/>
    <s v="5408"/>
    <n v="86697.12"/>
    <n v="2100000"/>
    <s v="HR"/>
    <s v="MIB"/>
    <s v="104"/>
    <s v="202"/>
    <s v="41001B"/>
    <n v="5006"/>
    <n v="5000"/>
    <s v="N"/>
    <s v="N"/>
    <d v="1899-12-31T00:00:00"/>
    <s v="9999"/>
    <m/>
    <n v="141558.32"/>
    <s v="N"/>
    <x v="219"/>
    <s v="MALACCA BC"/>
    <x v="16"/>
    <s v="JOHOR/MALACCA"/>
    <s v="Private Ltd Co (LI)"/>
    <s v="COMM"/>
    <s v="BUSINESS NON-BUMIPUTRA"/>
  </r>
  <r>
    <d v="2021-03-31T00:00:00"/>
    <n v="15385998"/>
    <s v="554026295081"/>
    <s v="ASIA SELATAN DEVELOPMENT SDN BHD"/>
    <n v="1976.7"/>
    <s v="5402"/>
    <n v="1967.16"/>
    <n v="3900000"/>
    <s v="LR"/>
    <s v="MIB"/>
    <s v="104"/>
    <s v="202"/>
    <s v="41001B"/>
    <n v="5006"/>
    <n v="5000"/>
    <s v="N"/>
    <s v="N"/>
    <d v="1899-12-31T00:00:00"/>
    <s v="W201"/>
    <m/>
    <n v="1976.7"/>
    <s v="N"/>
    <x v="216"/>
    <s v="MALACCA BC"/>
    <x v="16"/>
    <s v="JOHOR/MALACCA"/>
    <s v="Private Ltd Co (SI)"/>
    <s v="SME"/>
    <s v="BUSINESS NON-BUMIPUTRA"/>
  </r>
  <r>
    <d v="2021-03-31T00:00:00"/>
    <n v="16646031"/>
    <s v="504021628337"/>
    <s v="WINENRICH ENTERPRISE SDN BHD"/>
    <n v="1593692.49"/>
    <s v="0402"/>
    <n v="1427454.12"/>
    <n v="2250000"/>
    <s v="LR"/>
    <s v="MBB"/>
    <s v="104"/>
    <s v="202"/>
    <s v="41001G"/>
    <n v="5006"/>
    <n v="5000"/>
    <s v="N"/>
    <s v="N"/>
    <d v="1899-12-31T00:00:00"/>
    <s v="9999"/>
    <m/>
    <n v="1593692.49"/>
    <s v="N"/>
    <x v="216"/>
    <s v="MALACCA BC"/>
    <x v="16"/>
    <s v="JOHOR/MALACCA"/>
    <s v="Private Ltd Co (SI)"/>
    <s v="SME"/>
    <s v="BUSINESS NON-BUMIPUTRA"/>
  </r>
  <r>
    <d v="2021-03-31T00:00:00"/>
    <n v="17005726"/>
    <s v="554062106058"/>
    <s v="PB BUILDERS SDN BHD"/>
    <n v="728194.98"/>
    <s v="5406"/>
    <n v="624800.39"/>
    <n v="960000"/>
    <s v="HR"/>
    <s v="MIB"/>
    <s v="104"/>
    <s v="202"/>
    <s v="429XXC"/>
    <n v="5001"/>
    <n v="5000"/>
    <s v="N"/>
    <s v="N"/>
    <d v="1899-12-31T00:00:00"/>
    <s v="5001"/>
    <m/>
    <n v="728194.98"/>
    <s v="N"/>
    <x v="218"/>
    <s v="MALACCA BC"/>
    <x v="16"/>
    <s v="JOHOR/MALACCA"/>
    <s v="Private Ltd Co (SI)"/>
    <s v="SME"/>
    <s v="BUSINESS NON-BUMIPUTRA"/>
  </r>
  <r>
    <d v="2021-03-31T00:00:00"/>
    <n v="17005726"/>
    <s v="554062106498"/>
    <s v="PB BUILDERS SDN BHD"/>
    <n v="183530.9"/>
    <s v="5406"/>
    <n v="251857.55"/>
    <n v="255000"/>
    <s v="HR"/>
    <s v="MIB"/>
    <s v="104"/>
    <s v="202"/>
    <s v="429XXC"/>
    <n v="5001"/>
    <n v="5000"/>
    <s v="N"/>
    <s v="N"/>
    <d v="1899-12-31T00:00:00"/>
    <s v="5001"/>
    <m/>
    <n v="183530.9"/>
    <s v="N"/>
    <x v="218"/>
    <s v="MALACCA BC"/>
    <x v="16"/>
    <s v="JOHOR/MALACCA"/>
    <s v="Private Ltd Co (SI)"/>
    <s v="SME"/>
    <s v="BUSINESS NON-BUMIPUTRA"/>
  </r>
  <r>
    <d v="2021-03-31T00:00:00"/>
    <n v="22324491"/>
    <s v="554026269415"/>
    <s v="GRAND CITY CONSTRUCTION SDN BHD"/>
    <n v="969348.21"/>
    <s v="5402"/>
    <n v="650319.53"/>
    <n v="1500000"/>
    <s v="LR"/>
    <s v="MIB"/>
    <s v="104"/>
    <s v="202"/>
    <s v="429XXC"/>
    <n v="5001"/>
    <n v="5000"/>
    <s v="N"/>
    <s v="N"/>
    <d v="1899-12-31T00:00:00"/>
    <s v="5001"/>
    <m/>
    <n v="969348.21"/>
    <s v="N"/>
    <x v="216"/>
    <s v="MALACCA BC"/>
    <x v="16"/>
    <s v="JOHOR/MALACCA"/>
    <s v="Private Ltd Co (SI)"/>
    <s v="SME"/>
    <s v="BUSINESS NON-BUMIPUTRA"/>
  </r>
  <r>
    <d v="2021-03-31T00:00:00"/>
    <n v="22331380"/>
    <s v="554129534888"/>
    <s v="PLATINUM PREMIUM CONSTRUCTION SDN BHD"/>
    <n v="332889.46000000002"/>
    <s v="5412"/>
    <n v="441545.37"/>
    <n v="500000"/>
    <s v="LR"/>
    <s v="MIB"/>
    <s v="104"/>
    <s v="202"/>
    <s v="41001F"/>
    <n v="5006"/>
    <n v="5000"/>
    <s v="N"/>
    <s v="N"/>
    <d v="1899-12-31T00:00:00"/>
    <s v="9999"/>
    <m/>
    <n v="332889.46000000002"/>
    <s v="N"/>
    <x v="217"/>
    <s v="MALACCA BC"/>
    <x v="16"/>
    <s v="JOHOR/MALACCA"/>
    <s v="Private Ltd Co (SI)"/>
    <s v="SME"/>
    <s v="BUSINESS NON-BUMIPUTRA"/>
  </r>
  <r>
    <d v="2021-03-31T00:00:00"/>
    <n v="22331380"/>
    <s v="554129538431"/>
    <s v="PLATINUM PREMIUM CONSTRUCTION SDN BHD"/>
    <n v="580878.46"/>
    <s v="5412"/>
    <n v="806521.79"/>
    <n v="1600000"/>
    <s v="LR"/>
    <s v="MIB"/>
    <s v="104"/>
    <s v="202"/>
    <s v="41001F"/>
    <n v="5006"/>
    <n v="5000"/>
    <s v="N"/>
    <s v="N"/>
    <d v="1899-12-31T00:00:00"/>
    <s v="5001"/>
    <m/>
    <n v="580878.46"/>
    <s v="N"/>
    <x v="217"/>
    <s v="MALACCA BC"/>
    <x v="16"/>
    <s v="JOHOR/MALACCA"/>
    <s v="Private Ltd Co (SI)"/>
    <s v="SME"/>
    <s v="BUSINESS NON-BUMIPUTRA"/>
  </r>
  <r>
    <d v="2021-03-31T00:00:00"/>
    <n v="22885103"/>
    <s v="554062327286"/>
    <s v="UNI CONSTRUCTION &amp; REALTY SDN BHD"/>
    <n v="2486834.19"/>
    <s v="5406"/>
    <n v="2497579.02"/>
    <n v="2700000"/>
    <s v="LR"/>
    <s v="MIB"/>
    <s v="104"/>
    <s v="202"/>
    <s v="429XXC"/>
    <n v="5001"/>
    <n v="5000"/>
    <s v="N"/>
    <s v="N"/>
    <d v="1899-12-31T00:00:00"/>
    <s v="5001"/>
    <m/>
    <n v="2486834.19"/>
    <s v="N"/>
    <x v="218"/>
    <s v="MALACCA BC"/>
    <x v="16"/>
    <s v="JOHOR/MALACCA"/>
    <s v="Private Ltd Co (SI)"/>
    <s v="SME"/>
    <s v="BUSINESS NON-BUMIPUTRA"/>
  </r>
  <r>
    <d v="2021-03-31T00:00:00"/>
    <n v="23145364"/>
    <s v="504124125452"/>
    <s v="GREAT DEVELOPER SDN BHD"/>
    <n v="251337.95"/>
    <s v="0412"/>
    <n v="282609.21999999997"/>
    <n v="300000"/>
    <s v="HR"/>
    <s v="MBB"/>
    <s v="104"/>
    <s v="202"/>
    <s v="41001D"/>
    <n v="5006"/>
    <n v="5000"/>
    <s v="N"/>
    <s v="N"/>
    <d v="1899-12-31T00:00:00"/>
    <s v="T005"/>
    <m/>
    <n v="251337.95"/>
    <s v="N"/>
    <x v="217"/>
    <s v="MALACCA BC"/>
    <x v="16"/>
    <s v="JOHOR/MALACCA"/>
    <s v="Private Ltd Co (SI)"/>
    <s v="SME"/>
    <s v="BUSINESS NON-BUMIPUTRA"/>
  </r>
  <r>
    <d v="2021-03-31T00:00:00"/>
    <n v="23748926"/>
    <s v="554080546704"/>
    <s v="UNITEDHOME DEVELOPMENT SDN BHD"/>
    <n v="99952.26"/>
    <s v="5408"/>
    <n v="516378.97"/>
    <n v="2700000"/>
    <m/>
    <s v="MIB"/>
    <s v="104"/>
    <s v="202"/>
    <s v="41001B"/>
    <n v="5006"/>
    <n v="5000"/>
    <s v="N"/>
    <s v="N"/>
    <d v="1899-12-31T00:00:00"/>
    <s v="5001"/>
    <m/>
    <n v="99952.26"/>
    <s v="N"/>
    <x v="219"/>
    <s v="MALACCA BC"/>
    <x v="16"/>
    <s v="JOHOR/MALACCA"/>
    <s v="Private Ltd Co (SI)"/>
    <s v="SME"/>
    <s v="BUSINESS NON-BUMIPUTRA"/>
  </r>
  <r>
    <d v="2021-03-31T00:00:00"/>
    <n v="24279366"/>
    <s v="554062327569"/>
    <s v="PEMAJU MEGA BINA SDN BHD"/>
    <n v="617798.85"/>
    <s v="5406"/>
    <n v="715579.04"/>
    <n v="1000000"/>
    <s v="LR"/>
    <s v="MIB"/>
    <s v="104"/>
    <s v="202"/>
    <s v="429XXC"/>
    <n v="5001"/>
    <n v="5000"/>
    <s v="N"/>
    <s v="N"/>
    <d v="1899-12-31T00:00:00"/>
    <s v="9999"/>
    <m/>
    <n v="617798.85"/>
    <s v="N"/>
    <x v="218"/>
    <s v="MALACCA BC"/>
    <x v="16"/>
    <s v="JOHOR/MALACCA"/>
    <s v="Private Ltd Co (SI)"/>
    <s v="SME"/>
    <s v="BUSINESS NON-BUMIPUTRA"/>
  </r>
  <r>
    <d v="2021-03-31T00:00:00"/>
    <n v="25105163"/>
    <s v="554062327599"/>
    <s v="SMT CONSTRUCTION &amp; TRADING SDN. BHD."/>
    <n v="288890.45"/>
    <s v="5406"/>
    <n v="405932.99"/>
    <n v="500000"/>
    <s v="LR"/>
    <s v="MIB"/>
    <s v="104"/>
    <s v="202"/>
    <s v="41001F"/>
    <n v="5006"/>
    <n v="5000"/>
    <s v="N"/>
    <s v="N"/>
    <d v="1899-12-31T00:00:00"/>
    <s v="9999"/>
    <m/>
    <n v="288890.45"/>
    <s v="N"/>
    <x v="218"/>
    <s v="MALACCA BC"/>
    <x v="16"/>
    <s v="JOHOR/MALACCA"/>
    <s v="Private Ltd Co (SI)"/>
    <s v="SME"/>
    <s v="BUSINESS NON-BUMIPUTRA"/>
  </r>
  <r>
    <d v="2021-03-31T00:00:00"/>
    <n v="26230058"/>
    <s v="554062330749"/>
    <s v="SST BINA JAYA SDN BHD"/>
    <n v="218941.69"/>
    <s v="5406"/>
    <n v="293527.92"/>
    <n v="925000"/>
    <s v="LR"/>
    <s v="MIB"/>
    <s v="104"/>
    <s v="202"/>
    <s v="41001F"/>
    <n v="5006"/>
    <n v="5000"/>
    <s v="N"/>
    <s v="N"/>
    <d v="1899-12-31T00:00:00"/>
    <s v="5001"/>
    <m/>
    <n v="218941.69"/>
    <s v="N"/>
    <x v="218"/>
    <s v="MALACCA BC"/>
    <x v="16"/>
    <s v="JOHOR/MALACCA"/>
    <s v="Private Ltd Co (SI)"/>
    <s v="SME"/>
    <s v="BUSINESS NON-BUMIPUTRA"/>
  </r>
  <r>
    <d v="2021-03-31T00:00:00"/>
    <n v="1660121"/>
    <s v="555050120453"/>
    <s v="GAN KIM KIAT &amp; BROTHERS REALTY SDN. BHD."/>
    <n v="1890041.45"/>
    <s v="5505"/>
    <n v="2038158.37"/>
    <n v="2100000"/>
    <s v="LR"/>
    <s v="MIB"/>
    <s v="114"/>
    <s v="202"/>
    <s v="41001B"/>
    <n v="5006"/>
    <n v="5000"/>
    <s v="N"/>
    <s v="N"/>
    <d v="1899-12-31T00:00:00"/>
    <s v="9999"/>
    <m/>
    <n v="1890041.45"/>
    <s v="N"/>
    <x v="211"/>
    <s v="MALACCA BC"/>
    <x v="16"/>
    <s v="JOHOR/MALACCA"/>
    <s v="Private Ltd Co (MI)"/>
    <s v="SME"/>
    <s v="BUSINESS NON-BUMIPUTRA"/>
  </r>
  <r>
    <d v="2021-03-31T00:00:00"/>
    <n v="14117202"/>
    <s v="554062330093"/>
    <s v="PB REALTY SDN BHD"/>
    <n v="2002537.73"/>
    <s v="5406"/>
    <n v="70359.100000000006"/>
    <n v="5250000"/>
    <s v="MR"/>
    <s v="MIB"/>
    <s v="114"/>
    <s v="202"/>
    <s v="41001A"/>
    <n v="5006"/>
    <n v="5000"/>
    <s v="N"/>
    <s v="N"/>
    <d v="1899-12-31T00:00:00"/>
    <s v="9999"/>
    <m/>
    <n v="2002537.73"/>
    <s v="N"/>
    <x v="218"/>
    <s v="MALACCA BC"/>
    <x v="16"/>
    <s v="JOHOR/MALACCA"/>
    <s v="Private Ltd Co (MI)"/>
    <s v="SME"/>
    <s v="BUSINESS NON-BUMIPUTRA"/>
  </r>
  <r>
    <d v="2021-03-31T00:00:00"/>
    <n v="16088061"/>
    <s v="554080549372"/>
    <s v="MLCL CONSTRUCTION SDN BHD"/>
    <n v="167143.04999999999"/>
    <s v="5408"/>
    <n v="166268.59"/>
    <n v="1000000"/>
    <s v="MR"/>
    <s v="MIB"/>
    <s v="114"/>
    <s v="202"/>
    <s v="41001F"/>
    <n v="5006"/>
    <n v="5000"/>
    <s v="N"/>
    <s v="N"/>
    <d v="1899-12-31T00:00:00"/>
    <s v="9999"/>
    <m/>
    <n v="167143.04999999999"/>
    <s v="N"/>
    <x v="219"/>
    <s v="MALACCA BC"/>
    <x v="16"/>
    <s v="JOHOR/MALACCA"/>
    <s v="Private Ltd Co (MI)"/>
    <s v="SME"/>
    <s v="BUSINESS NON-BUMIPUTRA"/>
  </r>
  <r>
    <d v="2021-03-31T00:00:00"/>
    <n v="17328791"/>
    <s v="504067279387"/>
    <s v="DURABLE MIX SDN. BHD."/>
    <n v="980457.18"/>
    <s v="0406"/>
    <n v="741997.92"/>
    <n v="2000000"/>
    <s v="HR"/>
    <s v="MBB"/>
    <s v="114"/>
    <s v="202"/>
    <s v="4390X"/>
    <n v="5002"/>
    <n v="5000"/>
    <s v="N"/>
    <s v="N"/>
    <d v="1899-12-31T00:00:00"/>
    <s v="5009"/>
    <m/>
    <n v="980457.18"/>
    <s v="N"/>
    <x v="218"/>
    <s v="MALACCA BC"/>
    <x v="16"/>
    <s v="JOHOR/MALACCA"/>
    <s v="Private Ltd Co (LI)"/>
    <s v="COMM"/>
    <s v="BUSINESS NON-BUMIPUTRA"/>
  </r>
  <r>
    <d v="2021-03-31T00:00:00"/>
    <n v="20005344"/>
    <s v="504067616151"/>
    <s v="PGS CONSTRUCTION SDN. BHD."/>
    <n v="5133.3900000000003"/>
    <s v="0406"/>
    <n v="21134.799999999999"/>
    <n v="2200000"/>
    <s v="MR"/>
    <s v="MBB"/>
    <s v="114"/>
    <s v="202"/>
    <s v="429XXC"/>
    <n v="5001"/>
    <n v="5000"/>
    <s v="N"/>
    <s v="N"/>
    <d v="1899-12-31T00:00:00"/>
    <s v="5001"/>
    <m/>
    <n v="5133.3900000000003"/>
    <s v="N"/>
    <x v="218"/>
    <s v="MALACCA BC"/>
    <x v="16"/>
    <s v="JOHOR/MALACCA"/>
    <s v="Private Ltd Co (MI)"/>
    <s v="SME"/>
    <s v="BUSINESS NON-BUMIPUTRA"/>
  </r>
  <r>
    <d v="2021-03-31T00:00:00"/>
    <n v="22798982"/>
    <s v="504085192713"/>
    <s v="SLG CONSTRUCTION SDN BHD"/>
    <n v="6732844.5700000003"/>
    <s v="0408"/>
    <n v="3937383.9"/>
    <n v="6740508.1200000001"/>
    <m/>
    <s v="MBB"/>
    <s v="114"/>
    <s v="202"/>
    <n v="41009"/>
    <n v="5001"/>
    <n v="5000"/>
    <s v="N"/>
    <s v="N"/>
    <d v="1899-12-31T00:00:00"/>
    <s v="9999"/>
    <m/>
    <n v="6732844.5700000003"/>
    <s v="N"/>
    <x v="219"/>
    <s v="MALACCA BC"/>
    <x v="16"/>
    <s v="JOHOR/MALACCA"/>
    <s v="Private Ltd Co (MI)"/>
    <s v="SME"/>
    <s v="BUSINESS NON-BUMIPUTRA"/>
  </r>
  <r>
    <d v="2021-03-31T00:00:00"/>
    <n v="5148248"/>
    <s v="554080019862"/>
    <s v="BUKIT KENYALANG SDN BHD"/>
    <n v="303723.98"/>
    <s v="5408"/>
    <n v="301997.09000000003"/>
    <n v="1551960"/>
    <s v="LR"/>
    <s v="MIB"/>
    <s v="121"/>
    <s v="202"/>
    <s v="4390X"/>
    <n v="5002"/>
    <n v="5000"/>
    <s v="N"/>
    <s v="N"/>
    <d v="1899-12-31T00:00:00"/>
    <s v="9999"/>
    <m/>
    <n v="303723.98"/>
    <s v="N"/>
    <x v="219"/>
    <s v="MALACCA BC"/>
    <x v="16"/>
    <s v="JOHOR/MALACCA"/>
    <s v="Private Ltd Co (LI)"/>
    <s v="COMM"/>
    <s v="BUSINESS NON-BUMIPUTRA"/>
  </r>
  <r>
    <d v="2021-03-31T00:00:00"/>
    <n v="7422397"/>
    <s v="504085145971"/>
    <s v="WEBEST SDN BHD"/>
    <n v="1832487.17"/>
    <s v="0408"/>
    <n v="1888480.73"/>
    <n v="1900000"/>
    <s v="LR"/>
    <s v="MBB"/>
    <s v="121"/>
    <s v="202"/>
    <s v="41001F"/>
    <n v="5006"/>
    <n v="5000"/>
    <s v="N"/>
    <s v="N"/>
    <d v="1899-12-31T00:00:00"/>
    <s v="9999"/>
    <m/>
    <n v="1832487.17"/>
    <s v="N"/>
    <x v="219"/>
    <s v="MALACCA BC"/>
    <x v="16"/>
    <s v="JOHOR/MALACCA"/>
    <s v="Private Ltd Co (LI)"/>
    <s v="COMM"/>
    <s v="BUSINESS NON-BUMIPUTRA"/>
  </r>
  <r>
    <d v="2021-03-31T00:00:00"/>
    <n v="16085371"/>
    <s v="504021109186"/>
    <s v="BAN HONG ENG. &amp; CONST. (M) SB"/>
    <n v="0"/>
    <s v="0402"/>
    <n v="929.67"/>
    <n v="0"/>
    <m/>
    <s v="MBB"/>
    <s v="121"/>
    <s v="202"/>
    <s v="429XXC"/>
    <n v="5001"/>
    <n v="5000"/>
    <s v="N"/>
    <s v="N"/>
    <d v="1899-12-31T00:00:00"/>
    <m/>
    <m/>
    <n v="0"/>
    <s v="N"/>
    <x v="216"/>
    <s v="MALACCA BC"/>
    <x v="16"/>
    <s v="JOHOR/MALACCA"/>
    <s v="Private Ltd Co (LI)"/>
    <s v="COMM"/>
    <s v="BUSINESS NON-BUMIPUTRA"/>
  </r>
  <r>
    <d v="2021-03-31T00:00:00"/>
    <n v="16087250"/>
    <s v="504012824431"/>
    <s v="TEOBROS DEVELOPMENT SDN BHD"/>
    <n v="0"/>
    <s v="0401"/>
    <n v="0"/>
    <n v="0"/>
    <s v="HR"/>
    <s v="MBB"/>
    <s v="121"/>
    <s v="202"/>
    <s v="41001D"/>
    <n v="5006"/>
    <n v="5000"/>
    <s v="N"/>
    <s v="N"/>
    <d v="1899-12-31T00:00:00"/>
    <m/>
    <m/>
    <n v="0"/>
    <s v="N"/>
    <x v="222"/>
    <s v="MALACCA BC"/>
    <x v="16"/>
    <s v="JOHOR/MALACCA"/>
    <s v="Private Ltd Co (LI)"/>
    <s v="COMM"/>
    <s v="BUSINESS NON-BUMIPUTRA"/>
  </r>
  <r>
    <d v="2021-03-31T00:00:00"/>
    <n v="16087250"/>
    <s v="504012823638"/>
    <s v="TEOBROS DEVELOPMENT SDN BHD"/>
    <n v="0"/>
    <s v="0401"/>
    <n v="0"/>
    <n v="0"/>
    <s v="HR"/>
    <s v="MBB"/>
    <s v="121"/>
    <s v="202"/>
    <s v="41001D"/>
    <n v="5006"/>
    <n v="5000"/>
    <s v="N"/>
    <s v="N"/>
    <d v="1899-12-31T00:00:00"/>
    <m/>
    <m/>
    <n v="0"/>
    <s v="N"/>
    <x v="222"/>
    <s v="MALACCA BC"/>
    <x v="16"/>
    <s v="JOHOR/MALACCA"/>
    <s v="Private Ltd Co (LI)"/>
    <s v="COMM"/>
    <s v="BUSINESS NON-BUMIPUTRA"/>
  </r>
  <r>
    <d v="2021-03-31T00:00:00"/>
    <n v="16087250"/>
    <s v="004012917708"/>
    <s v="TEOBROS DEVELOPMENT SDN BHD"/>
    <n v="2076539.56"/>
    <s v="0401"/>
    <n v="1201981.31"/>
    <n v="2600000"/>
    <s v="HR"/>
    <s v="MBB"/>
    <s v="121"/>
    <s v="202"/>
    <s v="41001D"/>
    <n v="5006"/>
    <n v="5000"/>
    <s v="N"/>
    <s v="N"/>
    <d v="1899-12-31T00:00:00"/>
    <s v="W204"/>
    <m/>
    <n v="2076539.56"/>
    <s v="N"/>
    <x v="222"/>
    <s v="MALACCA BC"/>
    <x v="16"/>
    <s v="JOHOR/MALACCA"/>
    <s v="Private Ltd Co (LI)"/>
    <s v="COMM"/>
    <s v="BUSINESS NON-BUMIPUTRA"/>
  </r>
  <r>
    <d v="2021-03-31T00:00:00"/>
    <n v="16087250"/>
    <s v="504012823899"/>
    <s v="TEOBROS DEVELOPMENT SDN BHD"/>
    <n v="0"/>
    <s v="0401"/>
    <n v="0"/>
    <n v="0"/>
    <s v="HR"/>
    <s v="MBB"/>
    <s v="121"/>
    <s v="202"/>
    <s v="41001D"/>
    <n v="5006"/>
    <n v="5000"/>
    <s v="N"/>
    <s v="N"/>
    <d v="1899-12-31T00:00:00"/>
    <m/>
    <m/>
    <n v="0"/>
    <s v="N"/>
    <x v="222"/>
    <s v="MALACCA BC"/>
    <x v="16"/>
    <s v="JOHOR/MALACCA"/>
    <s v="Private Ltd Co (LI)"/>
    <s v="COMM"/>
    <s v="BUSINESS NON-BUMIPUTRA"/>
  </r>
  <r>
    <d v="2021-03-31T00:00:00"/>
    <n v="18551684"/>
    <s v="554129541811"/>
    <s v="IKRAR JAYA BINA SDN BHD"/>
    <n v="0"/>
    <s v="5412"/>
    <n v="0"/>
    <n v="1000000"/>
    <s v="MR"/>
    <s v="MIB"/>
    <s v="121"/>
    <s v="202"/>
    <s v="4390X"/>
    <n v="5002"/>
    <n v="5000"/>
    <s v="N"/>
    <s v="N"/>
    <d v="1899-12-31T00:00:00"/>
    <s v="8329"/>
    <m/>
    <n v="0"/>
    <s v="N"/>
    <x v="217"/>
    <s v="MALACCA BC"/>
    <x v="16"/>
    <s v="JOHOR/MALACCA"/>
    <s v="Private Ltd Co (LI)"/>
    <s v="COMM"/>
    <s v="BUSINESS NON-BUMIPUTRA"/>
  </r>
  <r>
    <d v="2021-03-31T00:00:00"/>
    <n v="20309753"/>
    <s v="504085144537"/>
    <s v="MONTANE CONSTRUCTION SDN BHD"/>
    <n v="193.6"/>
    <s v="0408"/>
    <n v="192.2"/>
    <n v="0"/>
    <m/>
    <s v="MBB"/>
    <s v="121"/>
    <s v="202"/>
    <s v="429XXC"/>
    <n v="5001"/>
    <n v="5000"/>
    <s v="Y"/>
    <s v="N"/>
    <d v="2020-04-23T00:00:00"/>
    <m/>
    <m/>
    <n v="193.6"/>
    <s v="N"/>
    <x v="219"/>
    <s v="MALACCA BC"/>
    <x v="16"/>
    <s v="JOHOR/MALACCA"/>
    <s v="Private Ltd Co (LI)"/>
    <s v="COMM"/>
    <s v="BUSINESS NON-BUMIPUTRA"/>
  </r>
  <r>
    <d v="2021-03-31T00:00:00"/>
    <n v="22222328"/>
    <s v="554129521271"/>
    <s v="PLATINUM PREMIUM DEVELOPMENT SDN BHD"/>
    <n v="456707.67"/>
    <s v="5412"/>
    <n v="446190.74"/>
    <n v="500000"/>
    <s v="LR"/>
    <s v="MIB"/>
    <s v="164"/>
    <s v="202"/>
    <s v="41001D"/>
    <n v="5006"/>
    <n v="5000"/>
    <s v="N"/>
    <s v="N"/>
    <d v="1899-12-31T00:00:00"/>
    <s v="9999"/>
    <m/>
    <n v="456707.67"/>
    <s v="N"/>
    <x v="217"/>
    <s v="MALACCA BC"/>
    <x v="16"/>
    <s v="JOHOR/MALACCA"/>
    <s v="Private Ltd Co (MC)"/>
    <s v="SME"/>
    <s v="BUSINESS NON-BUMIPUTRA"/>
  </r>
  <r>
    <d v="2021-03-31T00:00:00"/>
    <n v="22851643"/>
    <s v="504124133761"/>
    <s v="KT LEE BUILDERS SDN BHD"/>
    <n v="492620.13"/>
    <s v="0412"/>
    <n v="494691.36"/>
    <n v="500000"/>
    <s v="LR"/>
    <s v="MBB"/>
    <s v="164"/>
    <s v="202"/>
    <s v="41001B"/>
    <n v="5006"/>
    <n v="5000"/>
    <s v="N"/>
    <s v="N"/>
    <d v="1899-12-31T00:00:00"/>
    <s v="9999"/>
    <m/>
    <n v="492620.13"/>
    <s v="N"/>
    <x v="217"/>
    <s v="MALACCA BC"/>
    <x v="16"/>
    <s v="JOHOR/MALACCA"/>
    <s v="Private Ltd Co (MC)"/>
    <s v="SME"/>
    <s v="BUSINESS NON-BUMIPUTRA"/>
  </r>
  <r>
    <d v="2021-03-31T00:00:00"/>
    <n v="22862213"/>
    <s v="554080555681"/>
    <s v="GENE &amp; QUIN REALTY SDN BHD"/>
    <n v="1295105.24"/>
    <s v="5408"/>
    <n v="1148670.3500000001"/>
    <n v="1500000"/>
    <s v="LR"/>
    <s v="MIB"/>
    <s v="164"/>
    <s v="202"/>
    <s v="41001B"/>
    <n v="5006"/>
    <n v="5000"/>
    <s v="N"/>
    <s v="N"/>
    <d v="1899-12-31T00:00:00"/>
    <s v="9999"/>
    <m/>
    <n v="1295105.24"/>
    <s v="N"/>
    <x v="219"/>
    <s v="MALACCA BC"/>
    <x v="16"/>
    <s v="JOHOR/MALACCA"/>
    <s v="Private Ltd Co (MC)"/>
    <s v="SME"/>
    <s v="BUSINESS NON-BUMIPUTRA"/>
  </r>
  <r>
    <d v="2021-03-31T00:00:00"/>
    <n v="25152715"/>
    <s v="554026285735"/>
    <s v="DAYANG GEMILANG SDN BHD"/>
    <n v="1122453.77"/>
    <s v="5402"/>
    <n v="93000.39"/>
    <n v="15000000"/>
    <s v="HR"/>
    <s v="MIB"/>
    <s v="164"/>
    <s v="202"/>
    <s v="41001B"/>
    <n v="5006"/>
    <n v="5000"/>
    <s v="N"/>
    <s v="N"/>
    <d v="1899-12-31T00:00:00"/>
    <s v="9999"/>
    <m/>
    <n v="1122453.77"/>
    <s v="N"/>
    <x v="216"/>
    <s v="MALACCA BC"/>
    <x v="16"/>
    <s v="JOHOR/MALACCA"/>
    <s v="Private Ltd Co (MC)"/>
    <s v="SME"/>
    <s v="BUSINESS NON-BUMIPUTRA"/>
  </r>
  <r>
    <d v="2021-03-31T00:00:00"/>
    <n v="6691619"/>
    <s v="504021242338"/>
    <s v="FOMEMA SDN BHD"/>
    <n v="33.72"/>
    <s v="0402"/>
    <n v="33.479999999999997"/>
    <n v="0"/>
    <m/>
    <s v="MBB"/>
    <s v="104"/>
    <s v="201"/>
    <s v="4540X"/>
    <n v="6110"/>
    <n v="6000"/>
    <s v="Y"/>
    <s v="N"/>
    <d v="2019-09-25T00:00:00"/>
    <m/>
    <m/>
    <n v="33.72"/>
    <s v="N"/>
    <x v="216"/>
    <s v="MALACCA BC"/>
    <x v="16"/>
    <s v="JOHOR/MALACCA"/>
    <s v="Private Ltd Co (SI)"/>
    <s v="SME"/>
    <s v="BUSINESS BUMIPUTRA"/>
  </r>
  <r>
    <d v="2021-03-31T00:00:00"/>
    <n v="13256849"/>
    <s v="554110518524"/>
    <s v="OTOMOBIL SEJATI SDN. BHD."/>
    <n v="201098.02"/>
    <s v="5411"/>
    <n v="187836.74"/>
    <n v="500000"/>
    <s v="HR"/>
    <s v="MIB"/>
    <s v="104"/>
    <s v="201"/>
    <s v="451XXA"/>
    <n v="6110"/>
    <n v="6000"/>
    <s v="N"/>
    <s v="N"/>
    <d v="1899-12-31T00:00:00"/>
    <s v="9999"/>
    <m/>
    <n v="201098.02"/>
    <s v="N"/>
    <x v="220"/>
    <s v="MALACCA BC"/>
    <x v="16"/>
    <s v="JOHOR/MALACCA"/>
    <s v="Private Ltd Co (SI)"/>
    <s v="SME"/>
    <s v="BUSINESS BUMIPUTRA"/>
  </r>
  <r>
    <d v="2021-03-31T00:00:00"/>
    <n v="15479904"/>
    <s v="554080550091"/>
    <s v="MILDEF INTERNATIONAL TECHNOLOGIES SDN. B"/>
    <n v="0"/>
    <s v="5408"/>
    <n v="0"/>
    <n v="0"/>
    <s v="LR"/>
    <s v="MIB"/>
    <s v="114"/>
    <s v="201"/>
    <s v="4540X"/>
    <n v="6110"/>
    <n v="6000"/>
    <s v="N"/>
    <s v="N"/>
    <d v="1899-12-31T00:00:00"/>
    <s v="6134"/>
    <m/>
    <n v="0"/>
    <s v="N"/>
    <x v="219"/>
    <s v="MALACCA BC"/>
    <x v="16"/>
    <s v="JOHOR/MALACCA"/>
    <s v="Private Ltd Co (MI)"/>
    <s v="SME"/>
    <s v="BUSINESS BUMIPUTRA"/>
  </r>
  <r>
    <d v="2021-03-31T00:00:00"/>
    <n v="15479904"/>
    <s v="554080547419"/>
    <s v="MILDEF INTERNATIONAL TECHNOLOGIES SDN. B"/>
    <n v="383145.47"/>
    <s v="5408"/>
    <n v="47990.92"/>
    <n v="1850000"/>
    <s v="LR"/>
    <s v="MIB"/>
    <s v="114"/>
    <s v="201"/>
    <s v="4540X"/>
    <n v="6110"/>
    <n v="6000"/>
    <s v="N"/>
    <s v="N"/>
    <d v="1899-12-31T00:00:00"/>
    <s v="6250"/>
    <m/>
    <n v="383145.47"/>
    <s v="N"/>
    <x v="219"/>
    <s v="MALACCA BC"/>
    <x v="16"/>
    <s v="JOHOR/MALACCA"/>
    <s v="Private Ltd Co (MI)"/>
    <s v="SME"/>
    <s v="BUSINESS BUMIPUTRA"/>
  </r>
  <r>
    <d v="2021-03-31T00:00:00"/>
    <n v="12190750"/>
    <s v="504058505903"/>
    <s v="ORANG KAMPUNG CORPORATION (M) SDN BHD"/>
    <n v="613784.49"/>
    <s v="0405"/>
    <n v="601050.31999999995"/>
    <n v="610000"/>
    <m/>
    <s v="MBB"/>
    <s v="114"/>
    <s v="201"/>
    <n v="46999"/>
    <n v="6120"/>
    <n v="6000"/>
    <s v="N"/>
    <s v="N"/>
    <d v="1899-12-31T00:00:00"/>
    <s v="6250"/>
    <m/>
    <n v="613784.49"/>
    <s v="N"/>
    <x v="214"/>
    <s v="MALACCA BC"/>
    <x v="16"/>
    <s v="JOHOR/MALACCA"/>
    <s v="Private Ltd Co (MI)"/>
    <s v="SME"/>
    <s v="BUSINESS BUMIPUTRA"/>
  </r>
  <r>
    <d v="2021-03-31T00:00:00"/>
    <n v="14149030"/>
    <s v="554062104422"/>
    <s v="ZNR CEKAL ENTERPRISE"/>
    <n v="384671.74"/>
    <s v="5406"/>
    <n v="307790.58"/>
    <n v="500000"/>
    <m/>
    <s v="MIB"/>
    <s v="162"/>
    <s v="201"/>
    <s v="40799A"/>
    <n v="6130"/>
    <n v="6000"/>
    <s v="N"/>
    <s v="N"/>
    <d v="1899-12-31T00:00:00"/>
    <s v="6139"/>
    <m/>
    <n v="384671.74"/>
    <s v="N"/>
    <x v="218"/>
    <s v="MALACCA BC"/>
    <x v="16"/>
    <s v="JOHOR/MALACCA"/>
    <s v="S/Porprietorship (MC)"/>
    <s v="SME"/>
    <s v="BUSINESS BUMIPUTRA"/>
  </r>
  <r>
    <d v="2021-03-31T00:00:00"/>
    <n v="1441124"/>
    <s v="504067281088"/>
    <s v="CHENG XING SDN BHD"/>
    <n v="758414.19"/>
    <s v="0406"/>
    <n v="710408.61"/>
    <n v="1100000"/>
    <m/>
    <s v="MBB"/>
    <s v="104"/>
    <s v="202"/>
    <n v="46999"/>
    <n v="6120"/>
    <n v="6000"/>
    <s v="N"/>
    <s v="N"/>
    <d v="1899-12-31T00:00:00"/>
    <s v="6121"/>
    <m/>
    <n v="758414.19"/>
    <s v="N"/>
    <x v="218"/>
    <s v="MALACCA BC"/>
    <x v="16"/>
    <s v="JOHOR/MALACCA"/>
    <s v="Private Ltd Co (SI)"/>
    <s v="SME"/>
    <s v="BUSINESS NON-BUMIPUTRA"/>
  </r>
  <r>
    <d v="2021-03-31T00:00:00"/>
    <n v="5871546"/>
    <s v="554129517565"/>
    <s v="LSPCM (MELAKA) SDN BHD"/>
    <n v="811606.91"/>
    <s v="5412"/>
    <n v="840824.55"/>
    <n v="3000000"/>
    <s v="MR"/>
    <s v="MIB"/>
    <s v="104"/>
    <s v="202"/>
    <n v="46999"/>
    <n v="6120"/>
    <n v="6000"/>
    <s v="N"/>
    <s v="N"/>
    <d v="1899-12-31T00:00:00"/>
    <s v="8329"/>
    <m/>
    <n v="811606.91"/>
    <s v="N"/>
    <x v="217"/>
    <s v="MALACCA BC"/>
    <x v="16"/>
    <s v="JOHOR/MALACCA"/>
    <s v="Private Ltd Co (SI)"/>
    <s v="SME"/>
    <s v="BUSINESS NON-BUMIPUTRA"/>
  </r>
  <r>
    <d v="2021-03-31T00:00:00"/>
    <n v="7835106"/>
    <s v="504030222436"/>
    <s v="T.E. SDN BHD"/>
    <n v="976858.04"/>
    <s v="0403"/>
    <n v="954067.14"/>
    <n v="1000000"/>
    <m/>
    <s v="MBB"/>
    <s v="104"/>
    <s v="202"/>
    <s v="462XXB"/>
    <n v="6120"/>
    <n v="6000"/>
    <s v="N"/>
    <s v="N"/>
    <d v="1899-12-31T00:00:00"/>
    <s v="1113"/>
    <m/>
    <n v="976858.04"/>
    <s v="N"/>
    <x v="213"/>
    <s v="MALACCA BC"/>
    <x v="16"/>
    <s v="JOHOR/MALACCA"/>
    <s v="Private Ltd Co (SI)"/>
    <s v="SME"/>
    <s v="BUSINESS NON-BUMIPUTRA"/>
  </r>
  <r>
    <d v="2021-03-31T00:00:00"/>
    <n v="14239237"/>
    <s v="555050116658"/>
    <s v="SIN CHOON JOO RUBBER SDN. BHD."/>
    <n v="1237186.3799999999"/>
    <s v="5505"/>
    <n v="1188385.8400000001"/>
    <n v="1330000"/>
    <s v="MR"/>
    <s v="MIB"/>
    <s v="104"/>
    <s v="202"/>
    <s v="462XXA"/>
    <n v="6120"/>
    <n v="6000"/>
    <s v="N"/>
    <s v="N"/>
    <d v="1899-12-31T00:00:00"/>
    <s v="6250"/>
    <m/>
    <n v="1237186.3799999999"/>
    <s v="N"/>
    <x v="211"/>
    <s v="MALACCA BC"/>
    <x v="16"/>
    <s v="JOHOR/MALACCA"/>
    <s v="Private Ltd Co (SI)"/>
    <s v="SME"/>
    <s v="BUSINESS NON-BUMIPUTRA"/>
  </r>
  <r>
    <d v="2021-03-31T00:00:00"/>
    <n v="16548614"/>
    <s v="504012412423"/>
    <s v="ZEN SPORTS SDN BHD"/>
    <n v="53711.76"/>
    <s v="0401"/>
    <n v="27543.74"/>
    <n v="500000"/>
    <m/>
    <s v="MBB"/>
    <s v="104"/>
    <s v="202"/>
    <s v="451XXB"/>
    <n v="6110"/>
    <n v="6000"/>
    <s v="N"/>
    <s v="N"/>
    <d v="1899-12-31T00:00:00"/>
    <s v="6241"/>
    <m/>
    <n v="53711.76"/>
    <s v="N"/>
    <x v="222"/>
    <s v="MALACCA BC"/>
    <x v="16"/>
    <s v="JOHOR/MALACCA"/>
    <s v="Private Ltd Co (SI)"/>
    <s v="SME"/>
    <s v="BUSINESS NON-BUMIPUTRA"/>
  </r>
  <r>
    <d v="2021-03-31T00:00:00"/>
    <n v="16629019"/>
    <s v="554035410850"/>
    <s v="FRESH N CONVENIENT RETAIL (MERLIMAU) SDN"/>
    <n v="322866.78999999998"/>
    <s v="5403"/>
    <n v="105840.41"/>
    <n v="500000"/>
    <s v="HR"/>
    <s v="MIB"/>
    <s v="104"/>
    <s v="202"/>
    <s v="478XX"/>
    <n v="6130"/>
    <n v="6000"/>
    <s v="N"/>
    <s v="N"/>
    <d v="1899-12-31T00:00:00"/>
    <s v="6250"/>
    <m/>
    <n v="322866.78999999998"/>
    <s v="N"/>
    <x v="213"/>
    <s v="MALACCA BC"/>
    <x v="16"/>
    <s v="JOHOR/MALACCA"/>
    <s v="Private Ltd Co (MC)"/>
    <s v="SME"/>
    <s v="BUSINESS NON-BUMIPUTRA"/>
  </r>
  <r>
    <d v="2021-03-31T00:00:00"/>
    <n v="16723472"/>
    <s v="554062322744"/>
    <s v="LTB MARKETING SDN BHD"/>
    <n v="0"/>
    <s v="5406"/>
    <n v="0"/>
    <n v="0"/>
    <m/>
    <s v="MIB"/>
    <s v="104"/>
    <s v="202"/>
    <s v="40799E"/>
    <n v="6130"/>
    <n v="6000"/>
    <s v="N"/>
    <s v="N"/>
    <d v="1899-12-31T00:00:00"/>
    <s v="6131"/>
    <m/>
    <n v="0"/>
    <s v="N"/>
    <x v="218"/>
    <s v="MALACCA BC"/>
    <x v="16"/>
    <s v="JOHOR/MALACCA"/>
    <s v="Private Ltd Co (SI)"/>
    <s v="SME"/>
    <s v="BUSINESS NON-BUMIPUTRA"/>
  </r>
  <r>
    <d v="2021-03-31T00:00:00"/>
    <n v="16756507"/>
    <s v="505055531067"/>
    <s v="GETAHWANG MALAYSIA SDN BHD"/>
    <n v="122898.87"/>
    <s v="0505"/>
    <n v="127719.8"/>
    <n v="130000"/>
    <m/>
    <s v="MBB"/>
    <s v="104"/>
    <s v="202"/>
    <s v="462XXC"/>
    <n v="6120"/>
    <n v="6000"/>
    <s v="N"/>
    <s v="N"/>
    <d v="1899-12-31T00:00:00"/>
    <s v="1111"/>
    <m/>
    <n v="122898.87"/>
    <s v="N"/>
    <x v="211"/>
    <s v="MALACCA BC"/>
    <x v="16"/>
    <s v="JOHOR/MALACCA"/>
    <s v="Private Ltd Co (SI)"/>
    <s v="SME"/>
    <s v="BUSINESS NON-BUMIPUTRA"/>
  </r>
  <r>
    <d v="2021-03-31T00:00:00"/>
    <n v="16762075"/>
    <s v="554101508402"/>
    <s v="M P GOH MOTOR SDN BHD"/>
    <n v="314950.94"/>
    <s v="5410"/>
    <n v="318420.32"/>
    <n v="320000"/>
    <s v="HR"/>
    <s v="MIB"/>
    <s v="104"/>
    <s v="202"/>
    <s v="40799E"/>
    <n v="6130"/>
    <n v="6000"/>
    <s v="N"/>
    <s v="N"/>
    <d v="1899-12-31T00:00:00"/>
    <s v="6131"/>
    <m/>
    <n v="314950.94"/>
    <s v="N"/>
    <x v="215"/>
    <s v="MALACCA BC"/>
    <x v="16"/>
    <s v="JOHOR/MALACCA"/>
    <s v="Private Ltd Co (SI)"/>
    <s v="SME"/>
    <s v="BUSINESS NON-BUMIPUTRA"/>
  </r>
  <r>
    <d v="2021-03-31T00:00:00"/>
    <n v="16762075"/>
    <s v="554101508419"/>
    <s v="M P GOH MOTOR SDN BHD"/>
    <n v="399900.06"/>
    <s v="5410"/>
    <n v="398829.91"/>
    <n v="400000"/>
    <s v="HR"/>
    <s v="MIB"/>
    <s v="104"/>
    <s v="202"/>
    <s v="40799E"/>
    <n v="6130"/>
    <n v="6000"/>
    <s v="N"/>
    <s v="N"/>
    <d v="1899-12-31T00:00:00"/>
    <s v="6250"/>
    <m/>
    <n v="399900.06"/>
    <s v="N"/>
    <x v="215"/>
    <s v="MALACCA BC"/>
    <x v="16"/>
    <s v="JOHOR/MALACCA"/>
    <s v="Private Ltd Co (SI)"/>
    <s v="SME"/>
    <s v="BUSINESS NON-BUMIPUTRA"/>
  </r>
  <r>
    <d v="2021-03-31T00:00:00"/>
    <n v="18114253"/>
    <s v="554062322751"/>
    <s v="LTB POWER PERFORMANCE (M) SDN BHD"/>
    <n v="0"/>
    <s v="5406"/>
    <n v="0"/>
    <n v="0"/>
    <s v="HR"/>
    <s v="MIB"/>
    <s v="104"/>
    <s v="202"/>
    <n v="46999"/>
    <n v="6120"/>
    <n v="6000"/>
    <s v="N"/>
    <s v="N"/>
    <d v="1899-12-31T00:00:00"/>
    <s v="6133"/>
    <m/>
    <n v="0"/>
    <s v="N"/>
    <x v="218"/>
    <s v="MALACCA BC"/>
    <x v="16"/>
    <s v="JOHOR/MALACCA"/>
    <s v="Private Ltd Co (SI)"/>
    <s v="SME"/>
    <s v="BUSINESS NON-BUMIPUTRA"/>
  </r>
  <r>
    <d v="2021-03-31T00:00:00"/>
    <n v="19859028"/>
    <s v="554062315200"/>
    <s v="MULTI TECH ELECTRICAL CONSTRUCTION S/B"/>
    <n v="728351.23"/>
    <s v="5406"/>
    <n v="319600.69"/>
    <n v="1214000"/>
    <s v="HR"/>
    <s v="MIB"/>
    <s v="104"/>
    <s v="202"/>
    <n v="46496"/>
    <n v="6120"/>
    <n v="6000"/>
    <s v="N"/>
    <s v="N"/>
    <d v="1899-12-31T00:00:00"/>
    <s v="9999"/>
    <m/>
    <n v="728351.23"/>
    <s v="N"/>
    <x v="218"/>
    <s v="MALACCA BC"/>
    <x v="16"/>
    <s v="JOHOR/MALACCA"/>
    <s v="Private Ltd Co (SI)"/>
    <s v="SME"/>
    <s v="BUSINESS NON-BUMIPUTRA"/>
  </r>
  <r>
    <d v="2021-03-31T00:00:00"/>
    <n v="20297232"/>
    <s v="554044516248"/>
    <s v="DELTA ROOF TRUSS SYSTEM SDN BHD"/>
    <n v="853710.55"/>
    <s v="5404"/>
    <n v="887094.2"/>
    <n v="950000"/>
    <s v="HR"/>
    <s v="MIB"/>
    <s v="104"/>
    <s v="202"/>
    <s v="40799E"/>
    <n v="6130"/>
    <n v="6000"/>
    <s v="N"/>
    <s v="N"/>
    <d v="1899-12-31T00:00:00"/>
    <s v="6121"/>
    <m/>
    <n v="853710.55"/>
    <s v="N"/>
    <x v="212"/>
    <s v="MALACCA BC"/>
    <x v="16"/>
    <s v="JOHOR/MALACCA"/>
    <s v="Private Ltd Co (SI)"/>
    <s v="SME"/>
    <s v="BUSINESS NON-BUMIPUTRA"/>
  </r>
  <r>
    <d v="2021-03-31T00:00:00"/>
    <n v="20617021"/>
    <s v="554129534023"/>
    <s v="DELTA STEEL MARKETING SDN BHD"/>
    <n v="1119823.5900000001"/>
    <s v="5412"/>
    <n v="1054310.6499999999"/>
    <n v="1152000"/>
    <m/>
    <s v="MIB"/>
    <s v="104"/>
    <s v="202"/>
    <s v="40799E"/>
    <n v="6130"/>
    <n v="6000"/>
    <s v="N"/>
    <s v="N"/>
    <d v="1899-12-31T00:00:00"/>
    <s v="9999"/>
    <m/>
    <n v="1119823.5900000001"/>
    <s v="N"/>
    <x v="217"/>
    <s v="MALACCA BC"/>
    <x v="16"/>
    <s v="JOHOR/MALACCA"/>
    <s v="Private Ltd Co (SI)"/>
    <s v="SME"/>
    <s v="BUSINESS NON-BUMIPUTRA"/>
  </r>
  <r>
    <d v="2021-03-31T00:00:00"/>
    <n v="22293473"/>
    <s v="554062327120"/>
    <s v="IG PREMIUM SDN BHD"/>
    <n v="208693.68"/>
    <s v="5406"/>
    <n v="208009.88"/>
    <n v="240000"/>
    <s v="LR"/>
    <s v="MIB"/>
    <s v="104"/>
    <s v="202"/>
    <s v="40799B"/>
    <n v="6130"/>
    <n v="6000"/>
    <s v="N"/>
    <s v="N"/>
    <d v="1899-12-31T00:00:00"/>
    <s v="6250"/>
    <m/>
    <n v="208693.68"/>
    <s v="N"/>
    <x v="218"/>
    <s v="MALACCA BC"/>
    <x v="16"/>
    <s v="JOHOR/MALACCA"/>
    <s v="Private Ltd Co (SI)"/>
    <s v="SME"/>
    <s v="BUSINESS NON-BUMIPUTRA"/>
  </r>
  <r>
    <d v="2021-03-31T00:00:00"/>
    <n v="22293473"/>
    <s v="554062311143"/>
    <s v="IG PREMIUM SDN BHD"/>
    <n v="32483.85"/>
    <s v="5406"/>
    <n v="21068.05"/>
    <n v="300000"/>
    <s v="LR"/>
    <s v="MIB"/>
    <s v="104"/>
    <s v="202"/>
    <s v="40799B"/>
    <n v="6130"/>
    <n v="6000"/>
    <s v="N"/>
    <s v="N"/>
    <d v="1899-12-31T00:00:00"/>
    <s v="6250"/>
    <m/>
    <n v="32483.85"/>
    <s v="N"/>
    <x v="218"/>
    <s v="MALACCA BC"/>
    <x v="16"/>
    <s v="JOHOR/MALACCA"/>
    <s v="Private Ltd Co (SI)"/>
    <s v="SME"/>
    <s v="BUSINESS NON-BUMIPUTRA"/>
  </r>
  <r>
    <d v="2021-03-31T00:00:00"/>
    <n v="23112096"/>
    <s v="554080545761"/>
    <s v="UNI AUTO SDN BHD"/>
    <n v="122308.66"/>
    <s v="5408"/>
    <n v="110849.11"/>
    <n v="250000"/>
    <m/>
    <s v="MIB"/>
    <s v="104"/>
    <s v="202"/>
    <s v="451XXB"/>
    <n v="6110"/>
    <n v="6000"/>
    <s v="N"/>
    <s v="N"/>
    <d v="1899-12-31T00:00:00"/>
    <s v="6250"/>
    <m/>
    <n v="122308.66"/>
    <s v="N"/>
    <x v="219"/>
    <s v="MALACCA BC"/>
    <x v="16"/>
    <s v="JOHOR/MALACCA"/>
    <s v="Private Ltd Co (SI)"/>
    <s v="SME"/>
    <s v="BUSINESS NON-BUMIPUTRA"/>
  </r>
  <r>
    <d v="2021-03-31T00:00:00"/>
    <n v="15093807"/>
    <s v="569963022528"/>
    <s v="NHL AUTOMOBIL SDN BHD"/>
    <n v="1234783.8600000001"/>
    <s v="6996"/>
    <n v="1485072.43"/>
    <n v="2400000"/>
    <s v="HR"/>
    <s v="MIB"/>
    <s v="104"/>
    <s v="202"/>
    <s v="451XXB"/>
    <n v="6110"/>
    <n v="6000"/>
    <s v="N"/>
    <s v="N"/>
    <d v="1899-12-31T00:00:00"/>
    <s v="9999"/>
    <m/>
    <n v="1234783.8600000001"/>
    <s v="N"/>
    <x v="216"/>
    <s v="MALACCA BC"/>
    <x v="16"/>
    <s v="JOHOR/MALACCA"/>
    <s v="Private Ltd Co (SI)"/>
    <s v="SME"/>
    <s v="BUSINESS NON-BUMIPUTRA"/>
  </r>
  <r>
    <d v="2021-03-31T00:00:00"/>
    <n v="16087731"/>
    <s v="504049405546"/>
    <s v="VICTORY HARVEST SDN BHD"/>
    <n v="38907.78"/>
    <s v="0404"/>
    <n v="211385.8"/>
    <n v="430000"/>
    <s v="LR"/>
    <s v="MBB"/>
    <s v="104"/>
    <s v="202"/>
    <s v="462XXB"/>
    <n v="6120"/>
    <n v="6000"/>
    <s v="N"/>
    <s v="N"/>
    <d v="1899-12-31T00:00:00"/>
    <s v="1113"/>
    <m/>
    <n v="38907.78"/>
    <s v="N"/>
    <x v="216"/>
    <s v="MALACCA BC"/>
    <x v="16"/>
    <s v="JOHOR/MALACCA"/>
    <s v="Private Ltd Co (SI)"/>
    <s v="SME"/>
    <s v="BUSINESS NON-BUMIPUTRA"/>
  </r>
  <r>
    <d v="2021-03-31T00:00:00"/>
    <n v="7550002"/>
    <s v="004030111689"/>
    <s v="JASIN SHOPPING CENTRE SDN BHD"/>
    <n v="9971.0499999999993"/>
    <s v="0403"/>
    <n v="8794.6299999999992"/>
    <n v="50000"/>
    <m/>
    <s v="MBB"/>
    <s v="114"/>
    <s v="202"/>
    <s v="40799E"/>
    <n v="6130"/>
    <n v="6000"/>
    <s v="N"/>
    <s v="N"/>
    <d v="1899-12-31T00:00:00"/>
    <s v="6310"/>
    <m/>
    <n v="9971.0499999999993"/>
    <s v="N"/>
    <x v="213"/>
    <s v="MALACCA BC"/>
    <x v="16"/>
    <s v="JOHOR/MALACCA"/>
    <s v="Private Ltd Co (MI)"/>
    <s v="SME"/>
    <s v="BUSINESS NON-BUMIPUTRA"/>
  </r>
  <r>
    <d v="2021-03-31T00:00:00"/>
    <n v="10343473"/>
    <s v="554080546645"/>
    <s v="SINN KIAN HIN SENDIRIAN BERHAD"/>
    <n v="0"/>
    <s v="5408"/>
    <n v="0"/>
    <n v="0"/>
    <m/>
    <s v="MIB"/>
    <s v="114"/>
    <s v="202"/>
    <s v="463XXA"/>
    <n v="6120"/>
    <n v="6000"/>
    <s v="N"/>
    <s v="N"/>
    <d v="1899-12-31T00:00:00"/>
    <s v="6250"/>
    <m/>
    <n v="0"/>
    <s v="N"/>
    <x v="219"/>
    <s v="MALACCA BC"/>
    <x v="16"/>
    <s v="JOHOR/MALACCA"/>
    <s v="Private Ltd Co (MI)"/>
    <s v="SME"/>
    <s v="BUSINESS NON-BUMIPUTRA"/>
  </r>
  <r>
    <d v="2021-03-31T00:00:00"/>
    <n v="10343473"/>
    <s v="554080545470"/>
    <s v="SINN KIAN HIN SENDIRIAN BERHAD"/>
    <n v="160109.6"/>
    <s v="5408"/>
    <n v="41924.93"/>
    <n v="200000"/>
    <m/>
    <s v="MIB"/>
    <s v="114"/>
    <s v="202"/>
    <s v="463XXA"/>
    <n v="6120"/>
    <n v="6000"/>
    <s v="N"/>
    <s v="N"/>
    <d v="1899-12-31T00:00:00"/>
    <s v="6250"/>
    <m/>
    <n v="160109.6"/>
    <s v="N"/>
    <x v="219"/>
    <s v="MALACCA BC"/>
    <x v="16"/>
    <s v="JOHOR/MALACCA"/>
    <s v="Private Ltd Co (MI)"/>
    <s v="SME"/>
    <s v="BUSINESS NON-BUMIPUTRA"/>
  </r>
  <r>
    <d v="2021-03-31T00:00:00"/>
    <n v="14116545"/>
    <s v="504067000862"/>
    <s v="SATINNI CORPORATION SDN BHD"/>
    <n v="373880.45"/>
    <s v="0406"/>
    <n v="375423.17"/>
    <n v="379650.24"/>
    <m/>
    <s v="MBB"/>
    <s v="114"/>
    <s v="202"/>
    <s v="40799E"/>
    <n v="6130"/>
    <n v="6000"/>
    <s v="N"/>
    <s v="N"/>
    <d v="1899-12-31T00:00:00"/>
    <s v="6250"/>
    <m/>
    <n v="373880.45"/>
    <s v="N"/>
    <x v="218"/>
    <s v="MALACCA BC"/>
    <x v="16"/>
    <s v="JOHOR/MALACCA"/>
    <s v="Private Ltd Co (MI)"/>
    <s v="SME"/>
    <s v="BUSINESS NON-BUMIPUTRA"/>
  </r>
  <r>
    <d v="2021-03-31T00:00:00"/>
    <n v="14116545"/>
    <s v="504067404362"/>
    <s v="SATINNI CORPORATION SDN BHD"/>
    <n v="793043.31"/>
    <s v="0406"/>
    <n v="792855.05"/>
    <n v="800000"/>
    <m/>
    <s v="MBB"/>
    <s v="114"/>
    <s v="202"/>
    <s v="40799E"/>
    <n v="6130"/>
    <n v="6000"/>
    <s v="N"/>
    <s v="N"/>
    <d v="1899-12-31T00:00:00"/>
    <s v="6250"/>
    <m/>
    <n v="793043.31"/>
    <s v="N"/>
    <x v="218"/>
    <s v="MALACCA BC"/>
    <x v="16"/>
    <s v="JOHOR/MALACCA"/>
    <s v="Private Ltd Co (MI)"/>
    <s v="SME"/>
    <s v="BUSINESS NON-BUMIPUTRA"/>
  </r>
  <r>
    <d v="2021-03-31T00:00:00"/>
    <n v="18920422"/>
    <s v="554053622326"/>
    <s v="PASARAYA TOP OPAL (MERLIMAU) SDN BHD"/>
    <n v="501961.3"/>
    <s v="5405"/>
    <n v="500515.98"/>
    <n v="500000"/>
    <s v="HR"/>
    <s v="MIB"/>
    <s v="114"/>
    <s v="202"/>
    <s v="40799E"/>
    <n v="6130"/>
    <n v="6000"/>
    <s v="N"/>
    <s v="N"/>
    <d v="1899-12-31T00:00:00"/>
    <s v="9999"/>
    <m/>
    <n v="501961.3"/>
    <s v="N"/>
    <x v="214"/>
    <s v="MALACCA BC"/>
    <x v="16"/>
    <s v="JOHOR/MALACCA"/>
    <s v="Private Ltd Co (MI)"/>
    <s v="SME"/>
    <s v="BUSINESS NON-BUMIPUTRA"/>
  </r>
  <r>
    <d v="2021-03-31T00:00:00"/>
    <n v="20216667"/>
    <s v="504067611433"/>
    <s v="LIM ENG WI ENTERPRISE SDN BHD"/>
    <n v="33503.949999999997"/>
    <s v="0406"/>
    <n v="37908.410000000003"/>
    <n v="50000"/>
    <m/>
    <s v="MBB"/>
    <s v="114"/>
    <s v="202"/>
    <n v="46999"/>
    <n v="6120"/>
    <n v="6000"/>
    <s v="N"/>
    <s v="N"/>
    <d v="1899-12-31T00:00:00"/>
    <s v="6121"/>
    <m/>
    <n v="33503.949999999997"/>
    <s v="N"/>
    <x v="218"/>
    <s v="MALACCA BC"/>
    <x v="16"/>
    <s v="JOHOR/MALACCA"/>
    <s v="Private Ltd Co (MI)"/>
    <s v="SME"/>
    <s v="BUSINESS NON-BUMIPUTRA"/>
  </r>
  <r>
    <d v="2021-03-31T00:00:00"/>
    <n v="20666077"/>
    <s v="504085146209"/>
    <s v="PERKHIDMATAN KARGO TUMPATAN SDN BHD"/>
    <n v="492990.28"/>
    <s v="0408"/>
    <n v="475784.23"/>
    <n v="500000"/>
    <m/>
    <s v="MBB"/>
    <s v="114"/>
    <s v="202"/>
    <n v="46999"/>
    <n v="6120"/>
    <n v="6000"/>
    <s v="N"/>
    <s v="N"/>
    <d v="1899-12-31T00:00:00"/>
    <s v="6250"/>
    <m/>
    <n v="492990.28"/>
    <s v="N"/>
    <x v="219"/>
    <s v="MALACCA BC"/>
    <x v="16"/>
    <s v="JOHOR/MALACCA"/>
    <s v="Private Ltd Co (MI)"/>
    <s v="SME"/>
    <s v="BUSINESS NON-BUMIPUTRA"/>
  </r>
  <r>
    <d v="2021-03-31T00:00:00"/>
    <n v="22806818"/>
    <s v="504085151008"/>
    <s v="LUCKY PALACE RESTAURANT (MELAKA) SDN BHD"/>
    <n v="211261.56"/>
    <s v="0408"/>
    <n v="211895.39"/>
    <n v="210000"/>
    <s v="LR"/>
    <s v="MBB"/>
    <s v="114"/>
    <s v="202"/>
    <n v="56101"/>
    <n v="6310"/>
    <n v="6000"/>
    <s v="N"/>
    <s v="N"/>
    <d v="1899-12-31T00:00:00"/>
    <s v="9999"/>
    <m/>
    <n v="211261.56"/>
    <s v="N"/>
    <x v="219"/>
    <s v="MALACCA BC"/>
    <x v="16"/>
    <s v="JOHOR/MALACCA"/>
    <s v="Private Ltd Co (MI)"/>
    <s v="SME"/>
    <s v="BUSINESS NON-BUMIPUTRA"/>
  </r>
  <r>
    <d v="2021-03-31T00:00:00"/>
    <n v="23056392"/>
    <s v="554080553765"/>
    <s v="OKBB SDN. BHD."/>
    <n v="984916.93"/>
    <s v="5408"/>
    <n v="979411.55"/>
    <n v="1800000"/>
    <s v="LR"/>
    <s v="MIB"/>
    <s v="114"/>
    <s v="202"/>
    <n v="46999"/>
    <n v="6120"/>
    <n v="6000"/>
    <s v="N"/>
    <s v="N"/>
    <d v="1899-12-31T00:00:00"/>
    <s v="6121"/>
    <m/>
    <n v="984916.93"/>
    <s v="N"/>
    <x v="219"/>
    <s v="MALACCA BC"/>
    <x v="16"/>
    <s v="JOHOR/MALACCA"/>
    <s v="Private Ltd Co (MI)"/>
    <s v="SME"/>
    <s v="BUSINESS NON-BUMIPUTRA"/>
  </r>
  <r>
    <d v="2021-03-31T00:00:00"/>
    <n v="21107119"/>
    <s v="504085147169"/>
    <s v="KILANG MEMPROSES BARANG2 TEMPATAN SB"/>
    <n v="14100.22"/>
    <s v="0408"/>
    <n v="100191.01"/>
    <n v="100000"/>
    <s v="MR"/>
    <s v="MBB"/>
    <s v="121"/>
    <s v="202"/>
    <n v="46999"/>
    <n v="6120"/>
    <n v="6000"/>
    <s v="N"/>
    <s v="N"/>
    <d v="1899-12-31T00:00:00"/>
    <s v="6250"/>
    <m/>
    <n v="14100.22"/>
    <s v="N"/>
    <x v="219"/>
    <s v="MALACCA BC"/>
    <x v="16"/>
    <s v="JOHOR/MALACCA"/>
    <s v="Private Ltd Co (LI)"/>
    <s v="COMM"/>
    <s v="BUSINESS NON-BUMIPUTRA"/>
  </r>
  <r>
    <d v="2021-03-31T00:00:00"/>
    <n v="14544530"/>
    <s v="504021259155"/>
    <s v="BZ TOP AUTOMOBILE SERVICES"/>
    <n v="27075.66"/>
    <s v="0402"/>
    <n v="3124.13"/>
    <n v="245000"/>
    <m/>
    <s v="MBB"/>
    <s v="163"/>
    <s v="202"/>
    <s v="4540X"/>
    <n v="6110"/>
    <n v="6000"/>
    <s v="N"/>
    <s v="N"/>
    <d v="1899-12-31T00:00:00"/>
    <s v="9513"/>
    <m/>
    <n v="27075.66"/>
    <s v="N"/>
    <x v="216"/>
    <s v="MALACCA BC"/>
    <x v="16"/>
    <s v="JOHOR/MALACCA"/>
    <s v="Partnership (MC)"/>
    <s v="SME"/>
    <s v="BUSINESS NON-BUMIPUTRA"/>
  </r>
  <r>
    <d v="2021-03-31T00:00:00"/>
    <n v="24198665"/>
    <s v="554062329397"/>
    <s v="YONKU BATTERY MARKETING SDN BHD"/>
    <n v="57411.27"/>
    <s v="5406"/>
    <n v="58940.03"/>
    <n v="60000"/>
    <s v="LR"/>
    <s v="MIB"/>
    <s v="164"/>
    <s v="202"/>
    <s v="4530XB"/>
    <n v="6110"/>
    <n v="6000"/>
    <s v="N"/>
    <s v="N"/>
    <d v="1899-12-31T00:00:00"/>
    <s v="0321"/>
    <m/>
    <n v="57411.27"/>
    <s v="N"/>
    <x v="218"/>
    <s v="MALACCA BC"/>
    <x v="16"/>
    <s v="JOHOR/MALACCA"/>
    <s v="Private Ltd Co (MC)"/>
    <s v="SME"/>
    <s v="BUSINESS NON-BUMIPUTRA"/>
  </r>
  <r>
    <d v="2021-03-31T00:00:00"/>
    <n v="18506092"/>
    <s v="504021283009"/>
    <s v="TOP PIONEER SDN BHD"/>
    <n v="319423.65999999997"/>
    <s v="0402"/>
    <n v="413346.74"/>
    <n v="800000"/>
    <s v="LR"/>
    <s v="MBB"/>
    <s v="164"/>
    <s v="202"/>
    <s v="55101B"/>
    <n v="6320"/>
    <n v="6000"/>
    <s v="N"/>
    <s v="N"/>
    <d v="1899-12-31T00:00:00"/>
    <s v="9999"/>
    <m/>
    <n v="319423.65999999997"/>
    <s v="N"/>
    <x v="219"/>
    <s v="MALACCA BC"/>
    <x v="16"/>
    <s v="JOHOR/MALACCA"/>
    <s v="Private Ltd Co (MC)"/>
    <s v="SME"/>
    <s v="BUSINESS NON-BUMIPUTRA"/>
  </r>
  <r>
    <d v="2021-03-31T00:00:00"/>
    <n v="25103872"/>
    <s v="554035414984"/>
    <s v="FRESH N CONVENIENT RETAIL (TANGKAK) S/B"/>
    <n v="469551.09"/>
    <s v="5403"/>
    <n v="329695.26"/>
    <n v="500000"/>
    <s v="LR"/>
    <s v="MIB"/>
    <s v="104"/>
    <s v="203"/>
    <n v="46999"/>
    <n v="6120"/>
    <n v="6000"/>
    <s v="N"/>
    <s v="N"/>
    <d v="1899-12-31T00:00:00"/>
    <s v="9999"/>
    <m/>
    <n v="469551.09"/>
    <s v="N"/>
    <x v="213"/>
    <s v="MALACCA BC"/>
    <x v="16"/>
    <s v="JOHOR/MALACCA"/>
    <s v="Private Ltd Co (SI)"/>
    <s v="SME"/>
    <s v="BUSINESS NON-RESIDENT CTRL"/>
  </r>
  <r>
    <d v="2021-03-31T00:00:00"/>
    <n v="14473086"/>
    <s v="504085165717"/>
    <s v="RESTORAN PEI ZING (MELAKA) SDN BHD"/>
    <n v="279688.96999999997"/>
    <s v="0408"/>
    <n v="280446.01"/>
    <n v="280000"/>
    <s v="LR"/>
    <s v="MBB"/>
    <s v="104"/>
    <s v="299"/>
    <n v="56101"/>
    <n v="6310"/>
    <n v="6000"/>
    <s v="N"/>
    <s v="N"/>
    <d v="1899-12-31T00:00:00"/>
    <s v="9999"/>
    <m/>
    <n v="279688.96999999997"/>
    <s v="N"/>
    <x v="219"/>
    <s v="MALACCA BC"/>
    <x v="16"/>
    <s v="JOHOR/MALACCA"/>
    <s v="Private Ltd Co (SI)"/>
    <s v="SME"/>
    <s v="BUSINESS OTHERS"/>
  </r>
  <r>
    <d v="2021-03-31T00:00:00"/>
    <n v="6095792"/>
    <s v="504067403932"/>
    <s v="POH FATT TRANSPORT &amp; ENT SDN BHD"/>
    <n v="620802.94999999995"/>
    <s v="0406"/>
    <n v="594796.05000000005"/>
    <n v="700000"/>
    <m/>
    <s v="MBB"/>
    <s v="114"/>
    <s v="202"/>
    <n v="49230"/>
    <n v="7116"/>
    <n v="7000"/>
    <s v="N"/>
    <s v="N"/>
    <d v="1899-12-31T00:00:00"/>
    <s v="7114"/>
    <m/>
    <n v="620802.94999999995"/>
    <s v="N"/>
    <x v="218"/>
    <s v="MALACCA BC"/>
    <x v="16"/>
    <s v="JOHOR/MALACCA"/>
    <s v="Private Ltd Co (MI)"/>
    <s v="SME"/>
    <s v="BUSINESS NON-BUMIPUTRA"/>
  </r>
  <r>
    <d v="2021-03-31T00:00:00"/>
    <n v="13395921"/>
    <s v="504012735586"/>
    <s v="NOGEN TELECOMMUNICATIONS SDN BHD"/>
    <n v="51539.56"/>
    <s v="0401"/>
    <n v="108510.31"/>
    <n v="700000"/>
    <m/>
    <s v="MBB"/>
    <s v="114"/>
    <s v="202"/>
    <s v="6190X"/>
    <n v="7220"/>
    <n v="7000"/>
    <s v="N"/>
    <s v="N"/>
    <d v="1899-12-31T00:00:00"/>
    <s v="6250"/>
    <m/>
    <n v="51539.56"/>
    <s v="N"/>
    <x v="222"/>
    <s v="MALACCA BC"/>
    <x v="16"/>
    <s v="JOHOR/MALACCA"/>
    <s v="Private Ltd Co (MI)"/>
    <s v="SME"/>
    <s v="BUSINESS NON-BUMIPUTRA"/>
  </r>
  <r>
    <d v="2021-03-31T00:00:00"/>
    <n v="14113659"/>
    <s v="004021463676"/>
    <s v="UTAS TRAVEL &amp; TOURS SDN BHD"/>
    <n v="0.02"/>
    <s v="0402"/>
    <n v="2.81"/>
    <n v="0"/>
    <m/>
    <s v="MBB"/>
    <s v="104"/>
    <s v="201"/>
    <s v="68102A"/>
    <n v="8310"/>
    <n v="8000"/>
    <s v="N"/>
    <s v="N"/>
    <d v="1899-12-31T00:00:00"/>
    <m/>
    <m/>
    <n v="0.02"/>
    <s v="N"/>
    <x v="216"/>
    <s v="MALACCA BC"/>
    <x v="16"/>
    <s v="JOHOR/MALACCA"/>
    <s v="Private Ltd Co (SI)"/>
    <s v="SME"/>
    <s v="BUSINESS BUMIPUTRA"/>
  </r>
  <r>
    <d v="2021-03-31T00:00:00"/>
    <n v="21995143"/>
    <s v="555050112033"/>
    <s v="GREATER TAMPIN OTO SDN. BHD."/>
    <n v="368970.63"/>
    <s v="5505"/>
    <n v="312129.14"/>
    <n v="490000"/>
    <s v="MR"/>
    <s v="MIB"/>
    <s v="121"/>
    <s v="201"/>
    <s v="74XXX"/>
    <n v="8999"/>
    <n v="8000"/>
    <s v="N"/>
    <s v="N"/>
    <d v="1899-12-31T00:00:00"/>
    <s v="6132"/>
    <m/>
    <n v="368970.63"/>
    <s v="N"/>
    <x v="211"/>
    <s v="MALACCA BC"/>
    <x v="16"/>
    <s v="JOHOR/MALACCA"/>
    <s v="Private Ltd Co (LI)"/>
    <s v="COMM"/>
    <s v="BUSINESS BUMIPUTRA"/>
  </r>
  <r>
    <d v="2021-03-31T00:00:00"/>
    <n v="21995143"/>
    <s v="555050111261"/>
    <s v="GREATER TAMPIN OTO SDN. BHD."/>
    <n v="476963.81"/>
    <s v="5505"/>
    <n v="356166.09"/>
    <n v="500000"/>
    <s v="MR"/>
    <s v="MIB"/>
    <s v="121"/>
    <s v="201"/>
    <s v="74XXX"/>
    <n v="8999"/>
    <n v="8000"/>
    <s v="N"/>
    <s v="N"/>
    <d v="1899-12-31T00:00:00"/>
    <s v="9999"/>
    <m/>
    <n v="476963.81"/>
    <s v="N"/>
    <x v="211"/>
    <s v="MALACCA BC"/>
    <x v="16"/>
    <s v="JOHOR/MALACCA"/>
    <s v="Private Ltd Co (LI)"/>
    <s v="COMM"/>
    <s v="BUSINESS BUMIPUTRA"/>
  </r>
  <r>
    <d v="2021-03-31T00:00:00"/>
    <n v="11070838"/>
    <s v="555050115938"/>
    <s v="SPEED PACKAGING (M) SDN BHD"/>
    <n v="925035.37"/>
    <s v="5505"/>
    <n v="919492"/>
    <n v="775000"/>
    <m/>
    <s v="MIB"/>
    <s v="104"/>
    <s v="202"/>
    <s v="8292XC"/>
    <n v="8991"/>
    <n v="8000"/>
    <s v="Y"/>
    <s v="N"/>
    <d v="2020-03-31T00:00:00"/>
    <s v="3420"/>
    <m/>
    <n v="925035.37"/>
    <s v="N"/>
    <x v="211"/>
    <s v="MALACCA BC"/>
    <x v="16"/>
    <s v="JOHOR/MALACCA"/>
    <s v="Private Ltd Co (SI)"/>
    <s v="SME"/>
    <s v="BUSINESS NON-BUMIPUTRA"/>
  </r>
  <r>
    <d v="2021-03-31T00:00:00"/>
    <n v="14370326"/>
    <s v="554062107016"/>
    <s v="PBR MANAGEMENT SDN BHD"/>
    <n v="1159340.8999999999"/>
    <s v="5406"/>
    <n v="1172772.77"/>
    <n v="1225000"/>
    <s v="HR"/>
    <s v="MIB"/>
    <s v="104"/>
    <s v="202"/>
    <n v="68109"/>
    <n v="8310"/>
    <n v="8000"/>
    <s v="N"/>
    <s v="N"/>
    <d v="1899-12-31T00:00:00"/>
    <s v="8329"/>
    <m/>
    <n v="1159340.8999999999"/>
    <s v="N"/>
    <x v="218"/>
    <s v="MALACCA BC"/>
    <x v="16"/>
    <s v="JOHOR/MALACCA"/>
    <s v="Private Ltd Co (SI)"/>
    <s v="SME"/>
    <s v="BUSINESS NON-BUMIPUTRA"/>
  </r>
  <r>
    <d v="2021-03-31T00:00:00"/>
    <n v="15508075"/>
    <s v="554026287988"/>
    <s v="REGAL HILL PROPERTY (M) SDN BHD"/>
    <n v="985738.52"/>
    <s v="5402"/>
    <n v="996724.36"/>
    <n v="998000"/>
    <s v="LR"/>
    <s v="MIB"/>
    <s v="104"/>
    <s v="202"/>
    <s v="68104B"/>
    <n v="8310"/>
    <n v="8000"/>
    <s v="N"/>
    <s v="N"/>
    <d v="1899-12-31T00:00:00"/>
    <s v="9999"/>
    <m/>
    <n v="985738.52"/>
    <s v="N"/>
    <x v="216"/>
    <s v="MALACCA BC"/>
    <x v="16"/>
    <s v="JOHOR/MALACCA"/>
    <s v="Private Ltd Co (SI)"/>
    <s v="SME"/>
    <s v="BUSINESS NON-BUMIPUTRA"/>
  </r>
  <r>
    <d v="2021-03-31T00:00:00"/>
    <n v="18925540"/>
    <s v="505055532962"/>
    <s v="BY CONWAY PRODUCTS SDN BHD"/>
    <n v="111671.64"/>
    <s v="0505"/>
    <n v="78888.850000000006"/>
    <n v="200000"/>
    <s v="HR"/>
    <s v="MBB"/>
    <s v="104"/>
    <s v="202"/>
    <n v="82990"/>
    <n v="8999"/>
    <n v="8000"/>
    <s v="N"/>
    <s v="N"/>
    <d v="1899-12-31T00:00:00"/>
    <s v="5009"/>
    <m/>
    <n v="111671.64"/>
    <s v="N"/>
    <x v="211"/>
    <s v="MALACCA BC"/>
    <x v="16"/>
    <s v="JOHOR/MALACCA"/>
    <s v="Private Ltd Co (SI)"/>
    <s v="SME"/>
    <s v="BUSINESS NON-BUMIPUTRA"/>
  </r>
  <r>
    <d v="2021-03-31T00:00:00"/>
    <n v="18925540"/>
    <s v="555050107399"/>
    <s v="BY CONWAY PRODUCTS SDN BHD"/>
    <n v="767123.45"/>
    <s v="5505"/>
    <n v="525674.87"/>
    <n v="800000"/>
    <s v="HR"/>
    <s v="MIB"/>
    <s v="104"/>
    <s v="202"/>
    <n v="82990"/>
    <n v="8999"/>
    <n v="8000"/>
    <s v="N"/>
    <s v="N"/>
    <d v="1899-12-31T00:00:00"/>
    <s v="6250"/>
    <m/>
    <n v="767123.45"/>
    <s v="N"/>
    <x v="211"/>
    <s v="MALACCA BC"/>
    <x v="16"/>
    <s v="JOHOR/MALACCA"/>
    <s v="Private Ltd Co (SI)"/>
    <s v="SME"/>
    <s v="BUSINESS NON-BUMIPUTRA"/>
  </r>
  <r>
    <d v="2021-03-31T00:00:00"/>
    <n v="19303614"/>
    <s v="554062106622"/>
    <s v="ONE AUTO WORLDWIDE (M) SDN BHD"/>
    <n v="343361.8"/>
    <s v="5406"/>
    <n v="197643.84"/>
    <n v="700000"/>
    <m/>
    <s v="MIB"/>
    <s v="104"/>
    <s v="202"/>
    <s v="8292XC"/>
    <n v="8991"/>
    <n v="8000"/>
    <s v="N"/>
    <s v="N"/>
    <d v="1899-12-31T00:00:00"/>
    <s v="9999"/>
    <m/>
    <n v="343361.8"/>
    <s v="N"/>
    <x v="218"/>
    <s v="MALACCA BC"/>
    <x v="16"/>
    <s v="JOHOR/MALACCA"/>
    <s v="Private Ltd Co (SI)"/>
    <s v="SME"/>
    <s v="BUSINESS NON-BUMIPUTRA"/>
  </r>
  <r>
    <d v="2021-03-31T00:00:00"/>
    <n v="5316820"/>
    <s v="554080541093"/>
    <s v="CHONG CHING REALTY SDN BHD"/>
    <n v="66241.990000000005"/>
    <s v="5408"/>
    <n v="64228.66"/>
    <n v="840000"/>
    <s v="HR"/>
    <s v="MIB"/>
    <s v="121"/>
    <s v="202"/>
    <s v="68102C"/>
    <n v="8310"/>
    <n v="8000"/>
    <s v="N"/>
    <s v="N"/>
    <d v="1899-12-31T00:00:00"/>
    <s v="U011"/>
    <m/>
    <n v="66241.990000000005"/>
    <s v="N"/>
    <x v="219"/>
    <s v="MALACCA BC"/>
    <x v="16"/>
    <s v="JOHOR/MALACCA"/>
    <s v="Private Ltd Co (LI)"/>
    <s v="COMM"/>
    <s v="BUSINESS NON-BUMIPUTRA"/>
  </r>
  <r>
    <d v="2021-03-31T00:00:00"/>
    <n v="5316820"/>
    <s v="554080542885"/>
    <s v="CHONG CHING REALTY SDN BHD"/>
    <n v="3132.83"/>
    <s v="5408"/>
    <n v="3196.25"/>
    <n v="382000"/>
    <s v="HR"/>
    <s v="MIB"/>
    <s v="121"/>
    <s v="202"/>
    <s v="68102C"/>
    <n v="8310"/>
    <n v="8000"/>
    <s v="N"/>
    <s v="N"/>
    <d v="1899-12-31T00:00:00"/>
    <s v="6250"/>
    <m/>
    <n v="3132.83"/>
    <s v="N"/>
    <x v="219"/>
    <s v="MALACCA BC"/>
    <x v="16"/>
    <s v="JOHOR/MALACCA"/>
    <s v="Private Ltd Co (LI)"/>
    <s v="COMM"/>
    <s v="BUSINESS NON-BUMIPUTRA"/>
  </r>
  <r>
    <d v="2021-03-31T00:00:00"/>
    <n v="14308780"/>
    <s v="554080020015"/>
    <s v="REGAL PARK SDN BHD"/>
    <n v="12491368.65"/>
    <s v="5408"/>
    <n v="10624494.26"/>
    <n v="12750000"/>
    <m/>
    <s v="MIB"/>
    <s v="121"/>
    <s v="202"/>
    <n v="68109"/>
    <n v="8310"/>
    <n v="8000"/>
    <s v="N"/>
    <s v="N"/>
    <d v="1899-12-31T00:00:00"/>
    <s v="U011"/>
    <m/>
    <n v="12491368.65"/>
    <s v="N"/>
    <x v="219"/>
    <s v="MALACCA BC"/>
    <x v="16"/>
    <s v="JOHOR/MALACCA"/>
    <s v="Private Ltd Co (LI)"/>
    <s v="COMM"/>
    <s v="BUSINESS NON-BUMIPUTRA"/>
  </r>
  <r>
    <d v="2021-03-31T00:00:00"/>
    <n v="6197303"/>
    <s v="554026277456"/>
    <s v="TATMAX CORPORATION SDN BHD"/>
    <n v="327326.15999999997"/>
    <s v="5402"/>
    <n v="201279.02"/>
    <n v="2800000"/>
    <m/>
    <s v="MIB"/>
    <s v="164"/>
    <s v="202"/>
    <n v="68109"/>
    <n v="8310"/>
    <n v="8000"/>
    <s v="N"/>
    <s v="N"/>
    <d v="1899-12-31T00:00:00"/>
    <s v="6250"/>
    <m/>
    <n v="327326.15999999997"/>
    <s v="N"/>
    <x v="216"/>
    <s v="MALACCA BC"/>
    <x v="16"/>
    <s v="JOHOR/MALACCA"/>
    <s v="Private Ltd Co (MC)"/>
    <s v="SME"/>
    <s v="BUSINESS NON-BUMIPUTRA"/>
  </r>
  <r>
    <d v="2021-03-31T00:00:00"/>
    <n v="8952784"/>
    <s v="504012623953"/>
    <s v="CHEERIE ACRES SDN BHD"/>
    <n v="42.07"/>
    <s v="0401"/>
    <n v="41.76"/>
    <n v="0"/>
    <m/>
    <s v="MBB"/>
    <s v="164"/>
    <s v="202"/>
    <s v="74XXX"/>
    <n v="8999"/>
    <n v="8000"/>
    <s v="Y"/>
    <s v="N"/>
    <d v="2019-09-25T00:00:00"/>
    <m/>
    <m/>
    <n v="42.07"/>
    <s v="N"/>
    <x v="222"/>
    <s v="MALACCA BC"/>
    <x v="16"/>
    <s v="JOHOR/MALACCA"/>
    <s v="Private Ltd Co (MC)"/>
    <s v="SME"/>
    <s v="BUSINESS NON-BUMIPUTRA"/>
  </r>
  <r>
    <d v="2021-03-31T00:00:00"/>
    <n v="14114995"/>
    <s v="504067400409"/>
    <s v="TEOBROS HOLDINGS (M) SDN BHD"/>
    <n v="55921.69"/>
    <s v="0406"/>
    <n v="47555.53"/>
    <n v="260000"/>
    <m/>
    <s v="MBB"/>
    <s v="164"/>
    <s v="202"/>
    <s v="68103A"/>
    <n v="8310"/>
    <n v="8000"/>
    <s v="N"/>
    <s v="N"/>
    <d v="1899-12-31T00:00:00"/>
    <s v="U011"/>
    <m/>
    <n v="55921.69"/>
    <s v="N"/>
    <x v="218"/>
    <s v="MALACCA BC"/>
    <x v="16"/>
    <s v="JOHOR/MALACCA"/>
    <s v="Private Ltd Co (MC)"/>
    <s v="SME"/>
    <s v="BUSINESS NON-BUMIPUTRA"/>
  </r>
  <r>
    <d v="2021-03-31T00:00:00"/>
    <n v="25800456"/>
    <s v="554062329046"/>
    <s v="FAITHVIEW GROUP HOLDING SDN BHD"/>
    <n v="7418312.1399999997"/>
    <s v="5406"/>
    <n v="7233748.8600000003"/>
    <n v="8000000"/>
    <s v="LR"/>
    <s v="MIB"/>
    <s v="164"/>
    <s v="202"/>
    <s v="68103A"/>
    <n v="8310"/>
    <n v="8000"/>
    <s v="N"/>
    <s v="N"/>
    <d v="1899-12-31T00:00:00"/>
    <s v="9999"/>
    <m/>
    <n v="7418312.1399999997"/>
    <s v="N"/>
    <x v="218"/>
    <s v="MALACCA BC"/>
    <x v="16"/>
    <s v="JOHOR/MALACCA"/>
    <s v="Private Ltd Co (MC)"/>
    <s v="SME"/>
    <s v="BUSINESS NON-BUMIPUTRA"/>
  </r>
  <r>
    <d v="2021-03-31T00:00:00"/>
    <n v="26335638"/>
    <s v="554129538863"/>
    <s v="JONKER HOUSE SDN BHD"/>
    <n v="168458.21"/>
    <s v="5412"/>
    <n v="528088.42000000004"/>
    <n v="1805000"/>
    <s v="LR"/>
    <s v="MIB"/>
    <s v="164"/>
    <s v="202"/>
    <s v="68102C"/>
    <n v="8310"/>
    <n v="8000"/>
    <s v="N"/>
    <s v="N"/>
    <d v="1899-12-31T00:00:00"/>
    <s v="9999"/>
    <m/>
    <n v="168458.21"/>
    <s v="N"/>
    <x v="217"/>
    <s v="MALACCA BC"/>
    <x v="16"/>
    <s v="JOHOR/MALACCA"/>
    <s v="Private Ltd Co (MC)"/>
    <s v="SME"/>
    <s v="BUSINESS NON-BUMIPUTRA"/>
  </r>
  <r>
    <d v="2021-03-31T00:00:00"/>
    <n v="20937031"/>
    <s v="554062304373"/>
    <s v="5S UNITY PROPERTIES SDN. BHD."/>
    <n v="0"/>
    <s v="5406"/>
    <n v="63.67"/>
    <n v="0"/>
    <m/>
    <s v="MIB"/>
    <s v="164"/>
    <s v="202"/>
    <s v="68102C"/>
    <n v="8310"/>
    <n v="8000"/>
    <s v="N"/>
    <s v="N"/>
    <d v="1899-12-31T00:00:00"/>
    <m/>
    <m/>
    <n v="0"/>
    <s v="N"/>
    <x v="218"/>
    <s v="MALACCA BC"/>
    <x v="16"/>
    <s v="JOHOR/MALACCA"/>
    <s v="Private Ltd Co (MC)"/>
    <s v="SME"/>
    <s v="BUSINESS NON-BUMIPUTRA"/>
  </r>
  <r>
    <d v="2021-03-31T00:00:00"/>
    <n v="8114178"/>
    <s v="504067401345"/>
    <s v="SII ISHIZAKI (MELAKA) SDN. BHD."/>
    <n v="664547.04"/>
    <s v="0406"/>
    <n v="571833.35"/>
    <n v="1000000"/>
    <s v="MR"/>
    <s v="MBB"/>
    <s v="121"/>
    <s v="203"/>
    <s v="74XXX"/>
    <n v="8999"/>
    <n v="8000"/>
    <s v="N"/>
    <s v="N"/>
    <d v="1899-12-31T00:00:00"/>
    <s v="8329"/>
    <m/>
    <n v="664547.04"/>
    <s v="N"/>
    <x v="218"/>
    <s v="MALACCA BC"/>
    <x v="16"/>
    <s v="JOHOR/MALACCA"/>
    <s v="Private Ltd Co (LI)"/>
    <s v="COMM"/>
    <s v="BUSINESS NON-RESIDENT CTRL"/>
  </r>
  <r>
    <d v="2021-03-31T00:00:00"/>
    <n v="6294384"/>
    <s v="554044515408"/>
    <s v="YAG COLLEGE SDN BHD"/>
    <n v="879581.73"/>
    <s v="5404"/>
    <n v="878292.23"/>
    <n v="900000"/>
    <s v="LR"/>
    <s v="MIB"/>
    <s v="114"/>
    <s v="201"/>
    <s v="8550X"/>
    <n v="9314"/>
    <n v="9000"/>
    <s v="N"/>
    <s v="N"/>
    <d v="1899-12-31T00:00:00"/>
    <s v="9310"/>
    <m/>
    <n v="879581.73"/>
    <s v="N"/>
    <x v="212"/>
    <s v="MALACCA BC"/>
    <x v="16"/>
    <s v="JOHOR/MALACCA"/>
    <s v="Private Ltd Co (MI)"/>
    <s v="SME"/>
    <s v="BUSINESS BUMIPUTRA"/>
  </r>
  <r>
    <d v="2021-03-31T00:00:00"/>
    <n v="24365374"/>
    <s v="554044513282"/>
    <s v="KOP PENDUDUK KAMPUNG BERINGIN MELAKA BHD"/>
    <n v="34.72"/>
    <s v="5404"/>
    <n v="34.67"/>
    <n v="0"/>
    <m/>
    <s v="MIB"/>
    <s v="213"/>
    <s v="201"/>
    <s v="88XXX"/>
    <n v="9203"/>
    <n v="9000"/>
    <s v="Y"/>
    <s v="N"/>
    <d v="2019-09-25T00:00:00"/>
    <m/>
    <m/>
    <n v="34.72"/>
    <s v="N"/>
    <x v="212"/>
    <s v="MALACCA BC"/>
    <x v="16"/>
    <s v="JOHOR/MALACCA"/>
    <s v="Co-op Society"/>
    <s v="COMM"/>
    <s v="BUSINESS BUMIPUTRA"/>
  </r>
  <r>
    <d v="2021-03-31T00:00:00"/>
    <n v="12166019"/>
    <s v="504021107879"/>
    <s v="PERS PENGANUT DEWA SIONG TEH KONG"/>
    <n v="110.58"/>
    <s v="0402"/>
    <n v="49.76"/>
    <n v="0"/>
    <m/>
    <s v="MBB"/>
    <s v="401"/>
    <s v="299"/>
    <s v="960XX"/>
    <n v="9499"/>
    <n v="9000"/>
    <s v="N"/>
    <s v="N"/>
    <d v="1899-12-31T00:00:00"/>
    <m/>
    <m/>
    <n v="110.58"/>
    <s v="N"/>
    <x v="216"/>
    <s v="MALACCA BC"/>
    <x v="16"/>
    <s v="JOHOR/MALACCA"/>
    <s v="Club/Soc/Assn (R)"/>
    <s v="COMM"/>
    <s v="BUSINESS OTHERS"/>
  </r>
  <r>
    <d v="2021-03-31T00:00:00"/>
    <n v="16783624"/>
    <s v="556226424318"/>
    <s v="SANDEMAS TRADING SDN BHD"/>
    <n v="799321.35"/>
    <s v="5622"/>
    <n v="771238.51"/>
    <n v="800000"/>
    <s v="LR"/>
    <s v="MIB"/>
    <s v="104"/>
    <s v="201"/>
    <s v="01261B"/>
    <n v="1113"/>
    <n v="1000"/>
    <s v="N"/>
    <s v="N"/>
    <d v="1899-12-31T00:00:00"/>
    <s v="9999"/>
    <m/>
    <n v="799321.35"/>
    <s v="N"/>
    <x v="223"/>
    <s v="KUANTAN BC"/>
    <x v="17"/>
    <s v="PAHANG/KELANTAN/TRENGGANU"/>
    <s v="Private Ltd Co (SI)"/>
    <s v="SME"/>
    <s v="BUSINESS BUMIPUTRA"/>
  </r>
  <r>
    <d v="2021-03-31T00:00:00"/>
    <n v="19783732"/>
    <s v="556011069317"/>
    <s v="TANAH MAKMUR BERHAD"/>
    <n v="5704022"/>
    <s v="5601"/>
    <n v="5679239.2199999997"/>
    <n v="10000000"/>
    <s v="LR"/>
    <s v="MIB"/>
    <s v="121"/>
    <s v="201"/>
    <s v="01261B"/>
    <n v="1113"/>
    <n v="1000"/>
    <s v="N"/>
    <s v="N"/>
    <d v="1899-12-31T00:00:00"/>
    <s v="1113"/>
    <m/>
    <n v="5704022"/>
    <s v="N"/>
    <x v="224"/>
    <s v="KUANTAN BC"/>
    <x v="17"/>
    <s v="PAHANG/KELANTAN/TRENGGANU"/>
    <s v="Private Ltd Co (LI)"/>
    <s v="COMM"/>
    <s v="BUSINESS BUMIPUTRA"/>
  </r>
  <r>
    <d v="2021-03-31T00:00:00"/>
    <n v="1133020"/>
    <s v="556039057915"/>
    <s v="PERSATUAN NELAYAN KAWASAN ROMPIN"/>
    <n v="601622.68000000005"/>
    <s v="5603"/>
    <n v="599013.66"/>
    <n v="600000"/>
    <m/>
    <s v="MIB"/>
    <s v="402"/>
    <s v="201"/>
    <s v="031XXD"/>
    <n v="1300"/>
    <n v="1000"/>
    <s v="N"/>
    <s v="N"/>
    <d v="1899-12-31T00:00:00"/>
    <s v="6250"/>
    <m/>
    <n v="601622.68000000005"/>
    <s v="N"/>
    <x v="225"/>
    <s v="KUANTAN BC"/>
    <x v="17"/>
    <s v="PAHANG/KELANTAN/TRENGGANU"/>
    <s v="Club/Soc/Assn (O)"/>
    <s v="COMM"/>
    <s v="BUSINESS BUMIPUTRA"/>
  </r>
  <r>
    <d v="2021-03-31T00:00:00"/>
    <n v="11668226"/>
    <s v="556011071403"/>
    <s v="RANGKAIAN DELIMA SDN BHD"/>
    <n v="3264979.51"/>
    <s v="5601"/>
    <n v="3201853.39"/>
    <n v="4000000"/>
    <m/>
    <s v="MIB"/>
    <s v="114"/>
    <s v="299"/>
    <n v="1500"/>
    <n v="1140"/>
    <n v="1000"/>
    <s v="N"/>
    <s v="N"/>
    <d v="1899-12-31T00:00:00"/>
    <s v="5001"/>
    <m/>
    <n v="3264979.51"/>
    <s v="N"/>
    <x v="224"/>
    <s v="KUANTAN BC"/>
    <x v="17"/>
    <s v="PAHANG/KELANTAN/TRENGGANU"/>
    <s v="Private Ltd Co (MI)"/>
    <s v="SME"/>
    <s v="BUSINESS OTHERS"/>
  </r>
  <r>
    <d v="2021-03-31T00:00:00"/>
    <n v="7087242"/>
    <s v="506098213713"/>
    <s v="DUAL METAL SDN BHD"/>
    <n v="0"/>
    <s v="0609"/>
    <n v="0"/>
    <n v="0"/>
    <m/>
    <s v="MBB"/>
    <s v="114"/>
    <s v="201"/>
    <s v="2599X"/>
    <n v="3819"/>
    <n v="3000"/>
    <s v="Y"/>
    <s v="N"/>
    <d v="2018-01-31T00:00:00"/>
    <s v="3813"/>
    <m/>
    <n v="0"/>
    <s v="N"/>
    <x v="226"/>
    <s v="KUANTAN BC"/>
    <x v="17"/>
    <s v="PAHANG/KELANTAN/TRENGGANU"/>
    <s v="Private Ltd Co (MI)"/>
    <s v="SME"/>
    <s v="BUSINESS BUMIPUTRA"/>
  </r>
  <r>
    <d v="2021-03-31T00:00:00"/>
    <n v="18196495"/>
    <s v="556169249011"/>
    <s v="AMCEE FOOD INDUSTRY SDN BHD"/>
    <n v="1463954.6"/>
    <s v="5616"/>
    <n v="1393060.79"/>
    <n v="1500000"/>
    <s v="LR"/>
    <s v="MIB"/>
    <s v="104"/>
    <s v="202"/>
    <s v="107XX"/>
    <n v="3114"/>
    <n v="3000"/>
    <s v="N"/>
    <s v="N"/>
    <d v="1899-12-31T00:00:00"/>
    <s v="9999"/>
    <m/>
    <n v="1463954.6"/>
    <s v="N"/>
    <x v="227"/>
    <s v="KUANTAN BC"/>
    <x v="17"/>
    <s v="PAHANG/KELANTAN/TRENGGANU"/>
    <s v="Private Ltd Co (SI)"/>
    <s v="SME"/>
    <s v="BUSINESS NON-BUMIPUTRA"/>
  </r>
  <r>
    <d v="2021-03-31T00:00:00"/>
    <n v="22788584"/>
    <s v="556169234580"/>
    <s v="PERUSAHAAN KAYU PAHANG TIMUR SDN BHD"/>
    <n v="4849868.1100000003"/>
    <s v="5616"/>
    <n v="4925605.13"/>
    <n v="5000000"/>
    <s v="MR"/>
    <s v="MIB"/>
    <s v="104"/>
    <s v="202"/>
    <s v="16XXX"/>
    <n v="3242"/>
    <n v="3000"/>
    <s v="N"/>
    <s v="N"/>
    <d v="1899-12-31T00:00:00"/>
    <s v="9999"/>
    <m/>
    <n v="4849868.1100000003"/>
    <s v="N"/>
    <x v="227"/>
    <s v="KUANTAN BC"/>
    <x v="17"/>
    <s v="PAHANG/KELANTAN/TRENGGANU"/>
    <s v="Private Ltd Co (LI)"/>
    <s v="COMM"/>
    <s v="BUSINESS NON-BUMIPUTRA"/>
  </r>
  <r>
    <d v="2021-03-31T00:00:00"/>
    <n v="26837326"/>
    <s v="556169253545"/>
    <s v="MR TRADING &amp; SERVICES SDN. BHD."/>
    <n v="28825.53"/>
    <s v="5616"/>
    <n v="28668.86"/>
    <n v="250000"/>
    <m/>
    <s v="MIB"/>
    <s v="121"/>
    <s v="202"/>
    <s v="16XXX"/>
    <n v="3242"/>
    <n v="3000"/>
    <s v="N"/>
    <s v="N"/>
    <d v="1899-12-31T00:00:00"/>
    <s v="9999"/>
    <m/>
    <n v="28825.53"/>
    <s v="N"/>
    <x v="227"/>
    <s v="KUANTAN BC"/>
    <x v="17"/>
    <s v="PAHANG/KELANTAN/TRENGGANU"/>
    <s v="Private Ltd Co (LI)"/>
    <s v="COMM"/>
    <s v="BUSINESS NON-BUMIPUTRA"/>
  </r>
  <r>
    <d v="2021-03-31T00:00:00"/>
    <n v="16085724"/>
    <s v="506016103948"/>
    <s v="KINSTEEL BHD"/>
    <n v="90"/>
    <s v="0601"/>
    <n v="90"/>
    <n v="0"/>
    <s v="LR"/>
    <s v="MBB"/>
    <s v="122"/>
    <s v="202"/>
    <s v="2410XA"/>
    <n v="3710"/>
    <n v="3000"/>
    <s v="Y"/>
    <s v="N"/>
    <d v="2014-02-28T00:00:00"/>
    <s v="6144"/>
    <s v="F"/>
    <n v="90"/>
    <s v="N"/>
    <x v="224"/>
    <s v="KUANTAN BC"/>
    <x v="17"/>
    <s v="PAHANG/KELANTAN/TRENGGANU"/>
    <s v="Public Ltd Co (LI)"/>
    <s v="COMM"/>
    <s v="BUSINESS NON-BUMIPUTRA"/>
  </r>
  <r>
    <d v="2021-03-31T00:00:00"/>
    <n v="1441472"/>
    <s v="006098206480"/>
    <s v="OMMAS SDN BHD"/>
    <n v="1025885.37"/>
    <s v="0609"/>
    <n v="1021308.73"/>
    <n v="993000"/>
    <m/>
    <s v="MBB"/>
    <s v="104"/>
    <s v="201"/>
    <s v="429XXC"/>
    <n v="5001"/>
    <n v="5000"/>
    <s v="N"/>
    <s v="N"/>
    <d v="1899-12-31T00:00:00"/>
    <s v="5009"/>
    <m/>
    <n v="1025885.37"/>
    <s v="N"/>
    <x v="226"/>
    <s v="KUANTAN BC"/>
    <x v="17"/>
    <s v="PAHANG/KELANTAN/TRENGGANU"/>
    <s v="Private Ltd Co (SI)"/>
    <s v="SME"/>
    <s v="BUSINESS BUMIPUTRA"/>
  </r>
  <r>
    <d v="2021-03-31T00:00:00"/>
    <n v="6316704"/>
    <s v="556011115785"/>
    <s v="SM PELANGI SDN BHD"/>
    <n v="988221.52"/>
    <s v="5601"/>
    <n v="953410.25"/>
    <n v="1000000"/>
    <m/>
    <s v="MIB"/>
    <s v="104"/>
    <s v="201"/>
    <s v="429XXC"/>
    <n v="5001"/>
    <n v="5000"/>
    <s v="N"/>
    <s v="N"/>
    <d v="1899-12-31T00:00:00"/>
    <s v="5001"/>
    <m/>
    <n v="988221.52"/>
    <s v="N"/>
    <x v="224"/>
    <s v="KUANTAN BC"/>
    <x v="17"/>
    <s v="PAHANG/KELANTAN/TRENGGANU"/>
    <s v="Private Ltd Co (SI)"/>
    <s v="SME"/>
    <s v="BUSINESS BUMIPUTRA"/>
  </r>
  <r>
    <d v="2021-03-31T00:00:00"/>
    <n v="6922114"/>
    <s v="506016200686"/>
    <s v="MANAP MAJU SDN BHD"/>
    <n v="1173427.8600000001"/>
    <s v="0601"/>
    <n v="1197727.23"/>
    <n v="1300000"/>
    <m/>
    <s v="MBB"/>
    <s v="104"/>
    <s v="201"/>
    <s v="429XXC"/>
    <n v="5001"/>
    <n v="5000"/>
    <s v="N"/>
    <s v="N"/>
    <d v="1899-12-31T00:00:00"/>
    <s v="5009"/>
    <m/>
    <n v="1173427.8600000001"/>
    <s v="N"/>
    <x v="224"/>
    <s v="KUANTAN BC"/>
    <x v="17"/>
    <s v="PAHANG/KELANTAN/TRENGGANU"/>
    <s v="Private Ltd Co (SI)"/>
    <s v="SME"/>
    <s v="BUSINESS BUMIPUTRA"/>
  </r>
  <r>
    <d v="2021-03-31T00:00:00"/>
    <n v="7040050"/>
    <s v="506098902437"/>
    <s v="JASA IMANI SDN. BHD."/>
    <n v="0"/>
    <s v="0609"/>
    <n v="5709.56"/>
    <n v="0"/>
    <m/>
    <s v="MBB"/>
    <s v="104"/>
    <s v="201"/>
    <s v="41001H"/>
    <n v="5006"/>
    <n v="5000"/>
    <s v="N"/>
    <s v="N"/>
    <d v="1899-12-31T00:00:00"/>
    <m/>
    <m/>
    <n v="0"/>
    <s v="N"/>
    <x v="226"/>
    <s v="KUANTAN BC"/>
    <x v="17"/>
    <s v="PAHANG/KELANTAN/TRENGGANU"/>
    <s v="Private Ltd Co (SI)"/>
    <s v="SME"/>
    <s v="BUSINESS BUMIPUTRA"/>
  </r>
  <r>
    <d v="2021-03-31T00:00:00"/>
    <n v="13127578"/>
    <s v="506098215238"/>
    <s v="WMA RESOURCES SDN BHD"/>
    <n v="184122.67"/>
    <s v="0609"/>
    <n v="186354.47"/>
    <n v="183000"/>
    <s v="LR"/>
    <s v="MBB"/>
    <s v="104"/>
    <s v="201"/>
    <s v="429XXC"/>
    <n v="5001"/>
    <n v="5000"/>
    <s v="N"/>
    <s v="N"/>
    <d v="1899-12-31T00:00:00"/>
    <s v="1309"/>
    <m/>
    <n v="184122.67"/>
    <s v="N"/>
    <x v="226"/>
    <s v="KUANTAN BC"/>
    <x v="17"/>
    <s v="PAHANG/KELANTAN/TRENGGANU"/>
    <s v="Private Ltd Co (SI)"/>
    <s v="SME"/>
    <s v="BUSINESS BUMIPUTRA"/>
  </r>
  <r>
    <d v="2021-03-31T00:00:00"/>
    <n v="16192100"/>
    <s v="556093271831"/>
    <s v="FORUM BERKAT SDN.BHD."/>
    <n v="93117.73"/>
    <s v="5609"/>
    <n v="73196"/>
    <n v="250000"/>
    <m/>
    <s v="MIB"/>
    <s v="104"/>
    <s v="201"/>
    <s v="429XXC"/>
    <n v="5001"/>
    <n v="5000"/>
    <s v="N"/>
    <s v="N"/>
    <d v="1899-12-31T00:00:00"/>
    <s v="5001"/>
    <m/>
    <n v="93117.73"/>
    <s v="N"/>
    <x v="226"/>
    <s v="KUANTAN BC"/>
    <x v="17"/>
    <s v="PAHANG/KELANTAN/TRENGGANU"/>
    <s v="Private Ltd Co (SI)"/>
    <s v="SME"/>
    <s v="BUSINESS BUMIPUTRA"/>
  </r>
  <r>
    <d v="2021-03-31T00:00:00"/>
    <n v="17102278"/>
    <s v="506098431380"/>
    <s v="MJN INDAH ALAM SDN BHD"/>
    <n v="44442.58"/>
    <s v="0609"/>
    <n v="43861.45"/>
    <n v="45000"/>
    <s v="MR"/>
    <s v="MBB"/>
    <s v="104"/>
    <s v="201"/>
    <s v="429XXC"/>
    <n v="5001"/>
    <n v="5000"/>
    <s v="N"/>
    <s v="N"/>
    <d v="1899-12-31T00:00:00"/>
    <s v="5001"/>
    <m/>
    <n v="44442.58"/>
    <s v="N"/>
    <x v="226"/>
    <s v="KUANTAN BC"/>
    <x v="17"/>
    <s v="PAHANG/KELANTAN/TRENGGANU"/>
    <s v="Private Ltd Co (SI)"/>
    <s v="SME"/>
    <s v="BUSINESS BUMIPUTRA"/>
  </r>
  <r>
    <d v="2021-03-31T00:00:00"/>
    <n v="5791950"/>
    <s v="506098516767"/>
    <s v="MMN BINA SDN BHD"/>
    <n v="302255.78999999998"/>
    <s v="0609"/>
    <n v="307586.13"/>
    <n v="300000"/>
    <s v="HR"/>
    <s v="MBB"/>
    <s v="114"/>
    <s v="201"/>
    <s v="429XXC"/>
    <n v="5001"/>
    <n v="5000"/>
    <s v="N"/>
    <s v="N"/>
    <d v="1899-12-31T00:00:00"/>
    <s v="5009"/>
    <m/>
    <n v="302255.78999999998"/>
    <s v="N"/>
    <x v="226"/>
    <s v="KUANTAN BC"/>
    <x v="17"/>
    <s v="PAHANG/KELANTAN/TRENGGANU"/>
    <s v="Private Ltd Co (MI)"/>
    <s v="SME"/>
    <s v="BUSINESS BUMIPUTRA"/>
  </r>
  <r>
    <d v="2021-03-31T00:00:00"/>
    <n v="5791950"/>
    <s v="556093235599"/>
    <s v="MMN BINA SDN BHD"/>
    <n v="0"/>
    <s v="5609"/>
    <n v="0"/>
    <n v="1"/>
    <s v="HR"/>
    <s v="MIB"/>
    <s v="114"/>
    <s v="201"/>
    <s v="429XXC"/>
    <n v="5001"/>
    <n v="5000"/>
    <s v="N"/>
    <s v="N"/>
    <d v="1899-12-31T00:00:00"/>
    <s v="5001"/>
    <m/>
    <n v="0"/>
    <s v="N"/>
    <x v="226"/>
    <s v="KUANTAN BC"/>
    <x v="17"/>
    <s v="PAHANG/KELANTAN/TRENGGANU"/>
    <s v="Private Ltd Co (MI)"/>
    <s v="SME"/>
    <s v="BUSINESS BUMIPUTRA"/>
  </r>
  <r>
    <d v="2021-03-31T00:00:00"/>
    <n v="11090900"/>
    <s v="513023720749"/>
    <s v="VIVID BUSINESS SDN BHD"/>
    <n v="178.32"/>
    <s v="1302"/>
    <n v="177.25"/>
    <n v="0"/>
    <m/>
    <s v="MBB"/>
    <s v="114"/>
    <s v="201"/>
    <s v="429XXC"/>
    <n v="5001"/>
    <n v="5000"/>
    <s v="Y"/>
    <s v="N"/>
    <d v="2015-03-31T00:00:00"/>
    <m/>
    <m/>
    <n v="178.32"/>
    <s v="N"/>
    <x v="227"/>
    <s v="KUANTAN BC"/>
    <x v="17"/>
    <s v="PAHANG/KELANTAN/TRENGGANU"/>
    <s v="Private Ltd Co (MI)"/>
    <s v="SME"/>
    <s v="BUSINESS BUMIPUTRA"/>
  </r>
  <r>
    <d v="2021-03-31T00:00:00"/>
    <n v="11090900"/>
    <s v="513023720115"/>
    <s v="VIVID BUSINESS SDN BHD"/>
    <n v="212.15"/>
    <s v="1302"/>
    <n v="210.61"/>
    <n v="0"/>
    <m/>
    <s v="MBB"/>
    <s v="114"/>
    <s v="201"/>
    <s v="429XXC"/>
    <n v="5001"/>
    <n v="5000"/>
    <s v="Y"/>
    <s v="N"/>
    <d v="2015-07-31T00:00:00"/>
    <m/>
    <m/>
    <n v="212.15"/>
    <s v="N"/>
    <x v="227"/>
    <s v="KUANTAN BC"/>
    <x v="17"/>
    <s v="PAHANG/KELANTAN/TRENGGANU"/>
    <s v="Private Ltd Co (MI)"/>
    <s v="SME"/>
    <s v="BUSINESS BUMIPUTRA"/>
  </r>
  <r>
    <d v="2021-03-31T00:00:00"/>
    <n v="4789945"/>
    <s v="556011111808"/>
    <s v="KOTASAS SDN BHD"/>
    <n v="0.01"/>
    <s v="5601"/>
    <n v="0.01"/>
    <n v="0"/>
    <s v="HR"/>
    <s v="MIB"/>
    <s v="121"/>
    <s v="201"/>
    <n v="41009"/>
    <n v="5001"/>
    <n v="5000"/>
    <s v="N"/>
    <s v="N"/>
    <d v="1899-12-31T00:00:00"/>
    <m/>
    <m/>
    <n v="0.01"/>
    <s v="N"/>
    <x v="224"/>
    <s v="KUANTAN BC"/>
    <x v="17"/>
    <s v="PAHANG/KELANTAN/TRENGGANU"/>
    <s v="Private Ltd Co (LI)"/>
    <s v="COMM"/>
    <s v="BUSINESS BUMIPUTRA"/>
  </r>
  <r>
    <d v="2021-03-31T00:00:00"/>
    <n v="21432769"/>
    <s v="556011085814"/>
    <s v="YP MAINTENANCE SDN BHD"/>
    <n v="0"/>
    <s v="5601"/>
    <n v="0"/>
    <n v="0"/>
    <s v="HR"/>
    <s v="MIB"/>
    <s v="121"/>
    <s v="201"/>
    <s v="4210XB"/>
    <n v="5004"/>
    <n v="5000"/>
    <s v="N"/>
    <s v="N"/>
    <d v="1899-12-31T00:00:00"/>
    <s v="9999"/>
    <m/>
    <n v="0"/>
    <s v="N"/>
    <x v="224"/>
    <s v="KUANTAN BC"/>
    <x v="17"/>
    <s v="PAHANG/KELANTAN/TRENGGANU"/>
    <s v="Private Ltd Co (LI)"/>
    <s v="COMM"/>
    <s v="BUSINESS BUMIPUTRA"/>
  </r>
  <r>
    <d v="2021-03-31T00:00:00"/>
    <n v="2499399"/>
    <s v="006016310554"/>
    <s v="SYARIKAT MAJU"/>
    <n v="257034.79"/>
    <s v="0601"/>
    <n v="256002.8"/>
    <n v="358362"/>
    <m/>
    <s v="MBB"/>
    <s v="162"/>
    <s v="201"/>
    <s v="429XXC"/>
    <n v="5001"/>
    <n v="5000"/>
    <s v="N"/>
    <s v="N"/>
    <d v="1899-12-31T00:00:00"/>
    <s v="5009"/>
    <m/>
    <n v="257034.79"/>
    <s v="N"/>
    <x v="224"/>
    <s v="KUANTAN BC"/>
    <x v="17"/>
    <s v="PAHANG/KELANTAN/TRENGGANU"/>
    <s v="S/Porprietorship (MC)"/>
    <s v="SME"/>
    <s v="BUSINESS BUMIPUTRA"/>
  </r>
  <r>
    <d v="2021-03-31T00:00:00"/>
    <n v="3160464"/>
    <s v="006128400047"/>
    <s v="KOPERASI SERBAGUNA DARA BHD"/>
    <n v="105962"/>
    <s v="0612"/>
    <n v="98727.69"/>
    <n v="185000"/>
    <s v="LR"/>
    <s v="MBB"/>
    <s v="213"/>
    <s v="201"/>
    <s v="41001C"/>
    <n v="5006"/>
    <n v="5000"/>
    <s v="N"/>
    <s v="N"/>
    <d v="1899-12-31T00:00:00"/>
    <s v="6249"/>
    <m/>
    <n v="105962"/>
    <s v="N"/>
    <x v="228"/>
    <s v="KUANTAN BC"/>
    <x v="17"/>
    <s v="PAHANG/KELANTAN/TRENGGANU"/>
    <s v="Co-op Society"/>
    <s v="COMM"/>
    <s v="BUSINESS BUMIPUTRA"/>
  </r>
  <r>
    <d v="2021-03-31T00:00:00"/>
    <n v="3160464"/>
    <s v="556123513398"/>
    <s v="KOPERASI SERBAGUNA DARA BHD"/>
    <n v="888651.37"/>
    <s v="5612"/>
    <n v="835018.9"/>
    <n v="1000000"/>
    <s v="LR"/>
    <s v="MIB"/>
    <s v="213"/>
    <s v="201"/>
    <s v="41001C"/>
    <n v="5006"/>
    <n v="5000"/>
    <s v="N"/>
    <s v="N"/>
    <d v="1899-12-31T00:00:00"/>
    <s v="9999"/>
    <m/>
    <n v="888651.37"/>
    <s v="N"/>
    <x v="228"/>
    <s v="KUANTAN BC"/>
    <x v="17"/>
    <s v="PAHANG/KELANTAN/TRENGGANU"/>
    <s v="Co-op Society"/>
    <s v="COMM"/>
    <s v="BUSINESS BUMIPUTRA"/>
  </r>
  <r>
    <d v="2021-03-31T00:00:00"/>
    <n v="7780937"/>
    <s v="506221004114"/>
    <s v="ALAM TENGGARA SDN BHD"/>
    <n v="0"/>
    <s v="0622"/>
    <n v="260.52"/>
    <n v="0"/>
    <m/>
    <s v="MBB"/>
    <s v="104"/>
    <s v="202"/>
    <s v="4330X"/>
    <n v="5040"/>
    <n v="5000"/>
    <s v="N"/>
    <s v="N"/>
    <d v="1899-12-31T00:00:00"/>
    <m/>
    <m/>
    <n v="0"/>
    <s v="N"/>
    <x v="223"/>
    <s v="KUANTAN BC"/>
    <x v="17"/>
    <s v="PAHANG/KELANTAN/TRENGGANU"/>
    <s v="Private Ltd Co (SI)"/>
    <s v="SME"/>
    <s v="BUSINESS NON-BUMIPUTRA"/>
  </r>
  <r>
    <d v="2021-03-31T00:00:00"/>
    <n v="10077836"/>
    <s v="556169232657"/>
    <s v="T.S.FONG BUILDERS SDN BHD"/>
    <n v="2873506.62"/>
    <s v="5616"/>
    <n v="2873351"/>
    <n v="3050000"/>
    <s v="LR"/>
    <s v="MIB"/>
    <s v="104"/>
    <s v="202"/>
    <s v="41001B"/>
    <n v="5006"/>
    <n v="5000"/>
    <s v="N"/>
    <s v="N"/>
    <d v="1899-12-31T00:00:00"/>
    <s v="5001"/>
    <m/>
    <n v="2873506.62"/>
    <s v="N"/>
    <x v="227"/>
    <s v="KUANTAN BC"/>
    <x v="17"/>
    <s v="PAHANG/KELANTAN/TRENGGANU"/>
    <s v="Private Ltd Co (SI)"/>
    <s v="SME"/>
    <s v="BUSINESS NON-BUMIPUTRA"/>
  </r>
  <r>
    <d v="2021-03-31T00:00:00"/>
    <n v="13138365"/>
    <s v="556169238043"/>
    <s v="FRANKY LAND SDN BHD"/>
    <n v="2636419.0299999998"/>
    <s v="5616"/>
    <n v="1317797.32"/>
    <n v="3250000"/>
    <m/>
    <s v="MIB"/>
    <s v="104"/>
    <s v="202"/>
    <s v="41002C"/>
    <n v="5005"/>
    <n v="5000"/>
    <s v="N"/>
    <s v="N"/>
    <d v="1899-12-31T00:00:00"/>
    <s v="5001"/>
    <m/>
    <n v="2636419.0299999998"/>
    <s v="N"/>
    <x v="227"/>
    <s v="KUANTAN BC"/>
    <x v="17"/>
    <s v="PAHANG/KELANTAN/TRENGGANU"/>
    <s v="Private Ltd Co (SI)"/>
    <s v="SME"/>
    <s v="BUSINESS NON-BUMIPUTRA"/>
  </r>
  <r>
    <d v="2021-03-31T00:00:00"/>
    <n v="14423158"/>
    <s v="556169233972"/>
    <s v="BITUMIX PROPERTIES SDN BHD"/>
    <n v="2105550.88"/>
    <s v="5616"/>
    <n v="2109791.4300000002"/>
    <n v="2465000"/>
    <m/>
    <s v="MIB"/>
    <s v="104"/>
    <s v="202"/>
    <s v="41001B"/>
    <n v="5006"/>
    <n v="5000"/>
    <s v="Y"/>
    <s v="N"/>
    <d v="2019-08-30T00:00:00"/>
    <s v="5001"/>
    <m/>
    <n v="2105550.88"/>
    <s v="N"/>
    <x v="227"/>
    <s v="KUANTAN BC"/>
    <x v="17"/>
    <s v="PAHANG/KELANTAN/TRENGGANU"/>
    <s v="Private Ltd Co (SI)"/>
    <s v="SME"/>
    <s v="BUSINESS NON-BUMIPUTRA"/>
  </r>
  <r>
    <d v="2021-03-31T00:00:00"/>
    <n v="15665956"/>
    <s v="506164034969"/>
    <s v="NILAITEK (M) SDN BHD"/>
    <n v="781785.55"/>
    <s v="0616"/>
    <n v="812583.84"/>
    <n v="850000"/>
    <m/>
    <s v="MBB"/>
    <s v="104"/>
    <s v="202"/>
    <s v="41001B"/>
    <n v="5006"/>
    <n v="5000"/>
    <s v="N"/>
    <s v="N"/>
    <d v="1899-12-31T00:00:00"/>
    <s v="W007"/>
    <m/>
    <n v="781785.55"/>
    <s v="N"/>
    <x v="227"/>
    <s v="KUANTAN BC"/>
    <x v="17"/>
    <s v="PAHANG/KELANTAN/TRENGGANU"/>
    <s v="Private Ltd Co (SI)"/>
    <s v="SME"/>
    <s v="BUSINESS NON-BUMIPUTRA"/>
  </r>
  <r>
    <d v="2021-03-31T00:00:00"/>
    <n v="25493755"/>
    <s v="556093257967"/>
    <s v="BUILDMANN CONSTRUCTION SDN BHD"/>
    <n v="2961335.87"/>
    <s v="5609"/>
    <n v="2938757.47"/>
    <n v="3000000"/>
    <s v="HR"/>
    <s v="MIB"/>
    <s v="104"/>
    <s v="202"/>
    <s v="41001B"/>
    <n v="5006"/>
    <n v="5000"/>
    <s v="N"/>
    <s v="N"/>
    <d v="1899-12-31T00:00:00"/>
    <s v="9999"/>
    <m/>
    <n v="2961335.87"/>
    <s v="N"/>
    <x v="226"/>
    <s v="KUANTAN BC"/>
    <x v="17"/>
    <s v="PAHANG/KELANTAN/TRENGGANU"/>
    <s v="Private Ltd Co (SI)"/>
    <s v="SME"/>
    <s v="BUSINESS NON-BUMIPUTRA"/>
  </r>
  <r>
    <d v="2021-03-31T00:00:00"/>
    <n v="7875788"/>
    <s v="556169232828"/>
    <s v="FRANKY CONSTRUCTION SDN BHD"/>
    <n v="14628231.689999999"/>
    <s v="5616"/>
    <n v="13985484.800000001"/>
    <n v="15000000"/>
    <s v="HR"/>
    <s v="MIB"/>
    <s v="121"/>
    <s v="202"/>
    <s v="429XXC"/>
    <n v="5001"/>
    <n v="5000"/>
    <s v="N"/>
    <s v="N"/>
    <d v="1899-12-31T00:00:00"/>
    <s v="5001"/>
    <m/>
    <n v="14628231.689999999"/>
    <s v="N"/>
    <x v="227"/>
    <s v="KUANTAN BC"/>
    <x v="17"/>
    <s v="PAHANG/KELANTAN/TRENGGANU"/>
    <s v="Private Ltd Co (LI)"/>
    <s v="COMM"/>
    <s v="BUSINESS NON-BUMIPUTRA"/>
  </r>
  <r>
    <d v="2021-03-31T00:00:00"/>
    <n v="16909040"/>
    <s v="556093245822"/>
    <s v="MELIMA ASSETS SDN BHD"/>
    <n v="3085712.3"/>
    <s v="5609"/>
    <n v="1381705.96"/>
    <n v="7200000"/>
    <s v="HR"/>
    <s v="MIB"/>
    <s v="121"/>
    <s v="202"/>
    <s v="41001B"/>
    <n v="5006"/>
    <n v="5000"/>
    <s v="N"/>
    <s v="N"/>
    <d v="1899-12-31T00:00:00"/>
    <s v="9999"/>
    <m/>
    <n v="3085712.3"/>
    <s v="N"/>
    <x v="226"/>
    <s v="KUANTAN BC"/>
    <x v="17"/>
    <s v="PAHANG/KELANTAN/TRENGGANU"/>
    <s v="Private Ltd Co (LI)"/>
    <s v="COMM"/>
    <s v="BUSINESS NON-BUMIPUTRA"/>
  </r>
  <r>
    <d v="2021-03-31T00:00:00"/>
    <n v="22927475"/>
    <s v="556169235911"/>
    <s v="I-CITY DEVELOPMENT SDN. BHD."/>
    <n v="996996.81"/>
    <s v="5616"/>
    <n v="995788.43"/>
    <n v="1000000"/>
    <s v="HR"/>
    <s v="MIB"/>
    <s v="121"/>
    <s v="202"/>
    <s v="429XXC"/>
    <n v="5001"/>
    <n v="5000"/>
    <s v="N"/>
    <s v="N"/>
    <d v="1899-12-31T00:00:00"/>
    <s v="9999"/>
    <m/>
    <n v="996996.81"/>
    <s v="N"/>
    <x v="227"/>
    <s v="KUANTAN BC"/>
    <x v="17"/>
    <s v="PAHANG/KELANTAN/TRENGGANU"/>
    <s v="Private Ltd Co (LI)"/>
    <s v="COMM"/>
    <s v="BUSINESS NON-BUMIPUTRA"/>
  </r>
  <r>
    <d v="2021-03-31T00:00:00"/>
    <n v="9407387"/>
    <s v="506221200141"/>
    <s v="SYARIKAT TERUS MAJU"/>
    <n v="179.95"/>
    <s v="0622"/>
    <n v="175.88"/>
    <n v="4000"/>
    <m/>
    <s v="MBB"/>
    <s v="102"/>
    <s v="201"/>
    <s v="40799E"/>
    <n v="6130"/>
    <n v="6000"/>
    <s v="Y"/>
    <s v="N"/>
    <d v="2017-09-29T00:00:00"/>
    <s v="6121"/>
    <m/>
    <n v="179.95"/>
    <s v="N"/>
    <x v="223"/>
    <s v="KUANTAN BC"/>
    <x v="17"/>
    <s v="PAHANG/KELANTAN/TRENGGANU"/>
    <s v="S/Porprietorship (SI)"/>
    <s v="SME"/>
    <s v="BUSINESS BUMIPUTRA"/>
  </r>
  <r>
    <d v="2021-03-31T00:00:00"/>
    <n v="12129137"/>
    <s v="556123511404"/>
    <s v="ROSLEM ENTERPRISE"/>
    <n v="121615.97"/>
    <s v="5612"/>
    <n v="125676.01"/>
    <n v="150000"/>
    <s v="HR"/>
    <s v="MIB"/>
    <s v="102"/>
    <s v="201"/>
    <s v="40799E"/>
    <n v="6130"/>
    <n v="6000"/>
    <s v="N"/>
    <s v="N"/>
    <d v="1899-12-31T00:00:00"/>
    <s v="6250"/>
    <m/>
    <n v="121615.97"/>
    <s v="N"/>
    <x v="228"/>
    <s v="KUANTAN BC"/>
    <x v="17"/>
    <s v="PAHANG/KELANTAN/TRENGGANU"/>
    <s v="S/Porprietorship (SI)"/>
    <s v="SME"/>
    <s v="BUSINESS BUMIPUTRA"/>
  </r>
  <r>
    <d v="2021-03-31T00:00:00"/>
    <n v="2401509"/>
    <s v="006016209051"/>
    <s v="SYARIKAT MAKMUR ALAT ALAT GANTI SDN BHD"/>
    <n v="626235.68999999994"/>
    <s v="0601"/>
    <n v="524657.39"/>
    <n v="1045000"/>
    <s v="HR"/>
    <s v="MBB"/>
    <s v="104"/>
    <s v="201"/>
    <s v="40799E"/>
    <n v="6130"/>
    <n v="6000"/>
    <s v="N"/>
    <s v="N"/>
    <d v="1899-12-31T00:00:00"/>
    <s v="6243"/>
    <m/>
    <n v="626235.68999999994"/>
    <s v="N"/>
    <x v="224"/>
    <s v="KUANTAN BC"/>
    <x v="17"/>
    <s v="PAHANG/KELANTAN/TRENGGANU"/>
    <s v="Private Ltd Co (SI)"/>
    <s v="SME"/>
    <s v="BUSINESS BUMIPUTRA"/>
  </r>
  <r>
    <d v="2021-03-31T00:00:00"/>
    <n v="20496800"/>
    <s v="556011096255"/>
    <s v="IRKAZ GROUP SDN BHD"/>
    <n v="2948676.3"/>
    <s v="5601"/>
    <n v="460037.73"/>
    <n v="3000000"/>
    <s v="HR"/>
    <s v="MIB"/>
    <s v="104"/>
    <s v="201"/>
    <s v="562XX"/>
    <n v="6310"/>
    <n v="6000"/>
    <s v="N"/>
    <s v="N"/>
    <d v="1899-12-31T00:00:00"/>
    <s v="5009"/>
    <m/>
    <n v="2948676.3"/>
    <s v="N"/>
    <x v="224"/>
    <s v="KUANTAN BC"/>
    <x v="17"/>
    <s v="PAHANG/KELANTAN/TRENGGANU"/>
    <s v="Private Ltd Co (SI)"/>
    <s v="SME"/>
    <s v="BUSINESS BUMIPUTRA"/>
  </r>
  <r>
    <d v="2021-03-31T00:00:00"/>
    <n v="15501887"/>
    <s v="506221002726"/>
    <s v="BUMI TERUS MAJU HOLDING SDN BHD"/>
    <n v="2155.02"/>
    <s v="0622"/>
    <n v="2139.37"/>
    <n v="0"/>
    <m/>
    <s v="MBB"/>
    <s v="114"/>
    <s v="201"/>
    <n v="46999"/>
    <n v="6120"/>
    <n v="6000"/>
    <s v="Y"/>
    <s v="N"/>
    <d v="2016-11-30T00:00:00"/>
    <m/>
    <m/>
    <n v="2155.02"/>
    <s v="N"/>
    <x v="223"/>
    <s v="KUANTAN BC"/>
    <x v="17"/>
    <s v="PAHANG/KELANTAN/TRENGGANU"/>
    <s v="Private Ltd Co (MI)"/>
    <s v="SME"/>
    <s v="BUSINESS BUMIPUTRA"/>
  </r>
  <r>
    <d v="2021-03-31T00:00:00"/>
    <n v="15501887"/>
    <s v="556226400991"/>
    <s v="BUMI TERUS MAJU HOLDING SDN BHD"/>
    <n v="360000"/>
    <s v="5622"/>
    <n v="360000"/>
    <n v="500000"/>
    <m/>
    <s v="MIB"/>
    <s v="114"/>
    <s v="201"/>
    <n v="46999"/>
    <n v="6120"/>
    <n v="6000"/>
    <s v="Y"/>
    <s v="N"/>
    <d v="2014-11-30T00:00:00"/>
    <s v="6219"/>
    <s v="P"/>
    <n v="360000"/>
    <s v="N"/>
    <x v="223"/>
    <s v="KUANTAN BC"/>
    <x v="17"/>
    <s v="PAHANG/KELANTAN/TRENGGANU"/>
    <s v="Private Ltd Co (MI)"/>
    <s v="SME"/>
    <s v="BUSINESS BUMIPUTRA"/>
  </r>
  <r>
    <d v="2021-03-31T00:00:00"/>
    <n v="15501887"/>
    <s v="556226400841"/>
    <s v="BUMI TERUS MAJU HOLDING SDN BHD"/>
    <n v="950000"/>
    <s v="5622"/>
    <n v="950000"/>
    <n v="250000"/>
    <m/>
    <s v="MIB"/>
    <s v="114"/>
    <s v="201"/>
    <n v="46999"/>
    <n v="6120"/>
    <n v="6000"/>
    <s v="Y"/>
    <s v="N"/>
    <d v="2014-12-31T00:00:00"/>
    <s v="6219"/>
    <s v="P"/>
    <n v="950000"/>
    <s v="N"/>
    <x v="223"/>
    <s v="KUANTAN BC"/>
    <x v="17"/>
    <s v="PAHANG/KELANTAN/TRENGGANU"/>
    <s v="Private Ltd Co (MI)"/>
    <s v="SME"/>
    <s v="BUSINESS BUMIPUTRA"/>
  </r>
  <r>
    <d v="2021-03-31T00:00:00"/>
    <n v="7479699"/>
    <s v="506221003826"/>
    <s v="BUMI TERUS MAJU SDN BHD"/>
    <n v="75965.34"/>
    <s v="0622"/>
    <n v="70558.100000000006"/>
    <n v="10000"/>
    <m/>
    <s v="MBB"/>
    <s v="121"/>
    <s v="201"/>
    <n v="46999"/>
    <n v="6120"/>
    <n v="6000"/>
    <s v="Y"/>
    <s v="N"/>
    <d v="2015-05-31T00:00:00"/>
    <s v="6250"/>
    <m/>
    <n v="75965.34"/>
    <s v="N"/>
    <x v="223"/>
    <s v="KUANTAN BC"/>
    <x v="17"/>
    <s v="PAHANG/KELANTAN/TRENGGANU"/>
    <s v="Private Ltd Co (LI)"/>
    <s v="COMM"/>
    <s v="BUSINESS BUMIPUTRA"/>
  </r>
  <r>
    <d v="2021-03-31T00:00:00"/>
    <n v="7479699"/>
    <s v="556226300149"/>
    <s v="BUMI TERUS MAJU SDN BHD"/>
    <n v="1013713.77"/>
    <s v="5622"/>
    <n v="1012449.6"/>
    <n v="0"/>
    <m/>
    <s v="MIB"/>
    <s v="121"/>
    <s v="201"/>
    <n v="46999"/>
    <n v="6120"/>
    <n v="6000"/>
    <s v="Y"/>
    <s v="N"/>
    <d v="2014-12-31T00:00:00"/>
    <m/>
    <m/>
    <n v="1013713.77"/>
    <s v="N"/>
    <x v="223"/>
    <s v="KUANTAN BC"/>
    <x v="17"/>
    <s v="PAHANG/KELANTAN/TRENGGANU"/>
    <s v="Private Ltd Co (LI)"/>
    <s v="COMM"/>
    <s v="BUSINESS BUMIPUTRA"/>
  </r>
  <r>
    <d v="2021-03-31T00:00:00"/>
    <n v="7479699"/>
    <s v="556226401004"/>
    <s v="BUMI TERUS MAJU SDN BHD"/>
    <n v="359140.24"/>
    <s v="5622"/>
    <n v="358676.5"/>
    <n v="200000"/>
    <m/>
    <s v="MIB"/>
    <s v="121"/>
    <s v="201"/>
    <n v="46999"/>
    <n v="6120"/>
    <n v="6000"/>
    <s v="Y"/>
    <s v="N"/>
    <d v="2015-01-31T00:00:00"/>
    <s v="6121"/>
    <m/>
    <n v="359140.24"/>
    <s v="N"/>
    <x v="223"/>
    <s v="KUANTAN BC"/>
    <x v="17"/>
    <s v="PAHANG/KELANTAN/TRENGGANU"/>
    <s v="Private Ltd Co (LI)"/>
    <s v="COMM"/>
    <s v="BUSINESS BUMIPUTRA"/>
  </r>
  <r>
    <d v="2021-03-31T00:00:00"/>
    <n v="21458678"/>
    <s v="556226402960"/>
    <s v="BUMI TERUS MAJU (BALOK) SDN BHD"/>
    <n v="0"/>
    <s v="5622"/>
    <n v="0"/>
    <n v="100000"/>
    <m/>
    <s v="MIB"/>
    <s v="164"/>
    <s v="201"/>
    <n v="46999"/>
    <n v="6120"/>
    <n v="6000"/>
    <s v="Y"/>
    <s v="N"/>
    <d v="2014-10-31T00:00:00"/>
    <s v="6219"/>
    <s v="P"/>
    <n v="0"/>
    <s v="N"/>
    <x v="223"/>
    <s v="KUANTAN BC"/>
    <x v="17"/>
    <s v="PAHANG/KELANTAN/TRENGGANU"/>
    <s v="Private Ltd Co (MC)"/>
    <s v="SME"/>
    <s v="BUSINESS BUMIPUTRA"/>
  </r>
  <r>
    <d v="2021-03-31T00:00:00"/>
    <n v="11897704"/>
    <s v="556011066947"/>
    <s v="TUNAS EDAR SDN BHD"/>
    <n v="1652604.31"/>
    <s v="5601"/>
    <n v="1628680.49"/>
    <n v="1800000"/>
    <m/>
    <s v="MIB"/>
    <s v="104"/>
    <s v="202"/>
    <s v="463XXA"/>
    <n v="6120"/>
    <n v="6000"/>
    <s v="N"/>
    <s v="N"/>
    <d v="1899-12-31T00:00:00"/>
    <s v="6131"/>
    <m/>
    <n v="1652604.31"/>
    <s v="N"/>
    <x v="224"/>
    <s v="KUANTAN BC"/>
    <x v="17"/>
    <s v="PAHANG/KELANTAN/TRENGGANU"/>
    <s v="Private Ltd Co (SI)"/>
    <s v="SME"/>
    <s v="BUSINESS NON-BUMIPUTRA"/>
  </r>
  <r>
    <d v="2021-03-31T00:00:00"/>
    <n v="12112940"/>
    <s v="506016113177"/>
    <s v="SYARIKAT KEMAMAN TIMBER TRADING SDN BHD"/>
    <n v="557068.02"/>
    <s v="0601"/>
    <n v="487102.11"/>
    <n v="1300000"/>
    <s v="LR"/>
    <s v="MBB"/>
    <s v="104"/>
    <s v="202"/>
    <n v="46999"/>
    <n v="6120"/>
    <n v="6000"/>
    <s v="N"/>
    <s v="N"/>
    <d v="1899-12-31T00:00:00"/>
    <s v="S002"/>
    <m/>
    <n v="557068.02"/>
    <s v="N"/>
    <x v="224"/>
    <s v="KUANTAN BC"/>
    <x v="17"/>
    <s v="PAHANG/KELANTAN/TRENGGANU"/>
    <s v="Private Ltd Co (SI)"/>
    <s v="SME"/>
    <s v="BUSINESS NON-BUMIPUTRA"/>
  </r>
  <r>
    <d v="2021-03-31T00:00:00"/>
    <n v="13914074"/>
    <s v="506098422776"/>
    <s v="OXIMATE SDN. BHD."/>
    <n v="97877.1"/>
    <s v="0609"/>
    <n v="61284.78"/>
    <n v="200000"/>
    <m/>
    <s v="MBB"/>
    <s v="104"/>
    <s v="202"/>
    <s v="40799E"/>
    <n v="6130"/>
    <n v="6000"/>
    <s v="N"/>
    <s v="N"/>
    <d v="1899-12-31T00:00:00"/>
    <s v="6250"/>
    <m/>
    <n v="97877.1"/>
    <s v="N"/>
    <x v="226"/>
    <s v="KUANTAN BC"/>
    <x v="17"/>
    <s v="PAHANG/KELANTAN/TRENGGANU"/>
    <s v="Private Ltd Co (SI)"/>
    <s v="SME"/>
    <s v="BUSINESS NON-BUMIPUTRA"/>
  </r>
  <r>
    <d v="2021-03-31T00:00:00"/>
    <n v="16082377"/>
    <s v="556011099532"/>
    <s v="DITALI SDN BHD"/>
    <n v="4127023.51"/>
    <s v="5601"/>
    <n v="4602159.3899999997"/>
    <n v="5000000"/>
    <s v="MR"/>
    <s v="MIB"/>
    <s v="104"/>
    <s v="202"/>
    <n v="46999"/>
    <n v="6120"/>
    <n v="6000"/>
    <s v="N"/>
    <s v="N"/>
    <d v="1899-12-31T00:00:00"/>
    <s v="1113"/>
    <m/>
    <n v="4127023.51"/>
    <s v="N"/>
    <x v="224"/>
    <s v="KUANTAN BC"/>
    <x v="17"/>
    <s v="PAHANG/KELANTAN/TRENGGANU"/>
    <s v="Private Ltd Co (SI)"/>
    <s v="SME"/>
    <s v="BUSINESS NON-BUMIPUTRA"/>
  </r>
  <r>
    <d v="2021-03-31T00:00:00"/>
    <n v="16867081"/>
    <s v="556123507474"/>
    <s v="TAH WHEELS AUTO SERVICES SDN BHD"/>
    <n v="74312.350000000006"/>
    <s v="5612"/>
    <n v="74818.66"/>
    <n v="75000"/>
    <s v="HR"/>
    <s v="MIB"/>
    <s v="104"/>
    <s v="202"/>
    <s v="40799E"/>
    <n v="6130"/>
    <n v="6000"/>
    <s v="N"/>
    <s v="N"/>
    <d v="1899-12-31T00:00:00"/>
    <s v="6241"/>
    <m/>
    <n v="74312.350000000006"/>
    <s v="N"/>
    <x v="228"/>
    <s v="KUANTAN BC"/>
    <x v="17"/>
    <s v="PAHANG/KELANTAN/TRENGGANU"/>
    <s v="Private Ltd Co (SI)"/>
    <s v="SME"/>
    <s v="BUSINESS NON-BUMIPUTRA"/>
  </r>
  <r>
    <d v="2021-03-31T00:00:00"/>
    <n v="19725266"/>
    <s v="556011105908"/>
    <s v="AMSOON SUPPLIES SDN BHD"/>
    <n v="1887615.45"/>
    <s v="5601"/>
    <n v="1882683.17"/>
    <n v="1900000"/>
    <s v="LR"/>
    <s v="MIB"/>
    <s v="104"/>
    <s v="202"/>
    <n v="46999"/>
    <n v="6120"/>
    <n v="6000"/>
    <s v="N"/>
    <s v="N"/>
    <d v="1899-12-31T00:00:00"/>
    <s v="9999"/>
    <m/>
    <n v="1887615.45"/>
    <s v="N"/>
    <x v="224"/>
    <s v="KUANTAN BC"/>
    <x v="17"/>
    <s v="PAHANG/KELANTAN/TRENGGANU"/>
    <s v="Private Ltd Co (SI)"/>
    <s v="SME"/>
    <s v="BUSINESS NON-BUMIPUTRA"/>
  </r>
  <r>
    <d v="2021-03-31T00:00:00"/>
    <n v="22493689"/>
    <s v="556169249966"/>
    <s v="VECERA MARKETING SDN. BHD."/>
    <n v="373499.82"/>
    <s v="5616"/>
    <n v="415681.97"/>
    <n v="500000"/>
    <s v="LR"/>
    <s v="MIB"/>
    <s v="104"/>
    <s v="202"/>
    <n v="46999"/>
    <n v="6120"/>
    <n v="6000"/>
    <s v="N"/>
    <s v="N"/>
    <d v="1899-12-31T00:00:00"/>
    <s v="6134"/>
    <m/>
    <n v="373499.82"/>
    <s v="N"/>
    <x v="227"/>
    <s v="KUANTAN BC"/>
    <x v="17"/>
    <s v="PAHANG/KELANTAN/TRENGGANU"/>
    <s v="Private Ltd Co (SI)"/>
    <s v="SME"/>
    <s v="BUSINESS NON-BUMIPUTRA"/>
  </r>
  <r>
    <d v="2021-03-31T00:00:00"/>
    <n v="23577719"/>
    <s v="556011073888"/>
    <s v="PTMS MARKETING SDN BHD"/>
    <n v="314044.59999999998"/>
    <s v="5601"/>
    <n v="375511.87"/>
    <n v="500000"/>
    <s v="HR"/>
    <s v="MIB"/>
    <s v="104"/>
    <s v="202"/>
    <s v="40799E"/>
    <n v="6130"/>
    <n v="6000"/>
    <s v="N"/>
    <s v="N"/>
    <d v="1899-12-31T00:00:00"/>
    <s v="9999"/>
    <m/>
    <n v="314044.59999999998"/>
    <s v="N"/>
    <x v="224"/>
    <s v="KUANTAN BC"/>
    <x v="17"/>
    <s v="PAHANG/KELANTAN/TRENGGANU"/>
    <s v="Private Ltd Co (SI)"/>
    <s v="SME"/>
    <s v="BUSINESS NON-BUMIPUTRA"/>
  </r>
  <r>
    <d v="2021-03-31T00:00:00"/>
    <n v="27043236"/>
    <s v="556226430671"/>
    <s v="CHILL MASTER DAIRY DISTRIBUTORS SDN BHD"/>
    <n v="115199.47"/>
    <s v="5622"/>
    <n v="65790.13"/>
    <n v="500000"/>
    <s v="HR"/>
    <s v="MIB"/>
    <s v="104"/>
    <s v="202"/>
    <s v="463XXA"/>
    <n v="6120"/>
    <n v="6000"/>
    <s v="N"/>
    <s v="N"/>
    <d v="1899-12-31T00:00:00"/>
    <s v="0324"/>
    <m/>
    <n v="115199.47"/>
    <s v="N"/>
    <x v="223"/>
    <s v="KUANTAN BC"/>
    <x v="17"/>
    <s v="PAHANG/KELANTAN/TRENGGANU"/>
    <s v="Private Ltd Co (SI)"/>
    <s v="SME"/>
    <s v="BUSINESS NON-BUMIPUTRA"/>
  </r>
  <r>
    <d v="2021-03-31T00:00:00"/>
    <n v="5712130"/>
    <s v="556011077007"/>
    <s v="SAMS METAL TRADING (KUANTAN) SDN BHD"/>
    <n v="0"/>
    <s v="5601"/>
    <n v="0"/>
    <n v="0"/>
    <s v="MR"/>
    <s v="MIB"/>
    <s v="114"/>
    <s v="202"/>
    <n v="46999"/>
    <n v="6120"/>
    <n v="6000"/>
    <s v="N"/>
    <s v="N"/>
    <d v="1899-12-31T00:00:00"/>
    <m/>
    <m/>
    <n v="0"/>
    <s v="N"/>
    <x v="224"/>
    <s v="KUANTAN BC"/>
    <x v="17"/>
    <s v="PAHANG/KELANTAN/TRENGGANU"/>
    <s v="Private Ltd Co (MI)"/>
    <s v="SME"/>
    <s v="BUSINESS NON-BUMIPUTRA"/>
  </r>
  <r>
    <d v="2021-03-31T00:00:00"/>
    <n v="5712130"/>
    <s v="556011056683"/>
    <s v="SAMS METAL TRADING (KUANTAN) SDN BHD"/>
    <n v="2111191.0099999998"/>
    <s v="5601"/>
    <n v="2117551.7599999998"/>
    <n v="2130000"/>
    <s v="MR"/>
    <s v="MIB"/>
    <s v="114"/>
    <s v="202"/>
    <n v="46999"/>
    <n v="6120"/>
    <n v="6000"/>
    <s v="N"/>
    <s v="N"/>
    <d v="1899-12-31T00:00:00"/>
    <s v="6250"/>
    <m/>
    <n v="2111191.0099999998"/>
    <s v="N"/>
    <x v="224"/>
    <s v="KUANTAN BC"/>
    <x v="17"/>
    <s v="PAHANG/KELANTAN/TRENGGANU"/>
    <s v="Private Ltd Co (MI)"/>
    <s v="SME"/>
    <s v="BUSINESS NON-BUMIPUTRA"/>
  </r>
  <r>
    <d v="2021-03-31T00:00:00"/>
    <n v="7385379"/>
    <s v="556123452020"/>
    <s v="CS TYRE &amp; BATTERY SDN BHD"/>
    <n v="498759.9"/>
    <s v="5612"/>
    <n v="486416.7"/>
    <n v="500000"/>
    <m/>
    <s v="MIB"/>
    <s v="114"/>
    <s v="202"/>
    <s v="4540X"/>
    <n v="6110"/>
    <n v="6000"/>
    <s v="N"/>
    <s v="N"/>
    <d v="1899-12-31T00:00:00"/>
    <s v="6243"/>
    <m/>
    <n v="498759.9"/>
    <s v="N"/>
    <x v="228"/>
    <s v="KUANTAN BC"/>
    <x v="17"/>
    <s v="PAHANG/KELANTAN/TRENGGANU"/>
    <s v="Private Ltd Co (MI)"/>
    <s v="SME"/>
    <s v="BUSINESS NON-BUMIPUTRA"/>
  </r>
  <r>
    <d v="2021-03-31T00:00:00"/>
    <n v="16149533"/>
    <s v="506016106480"/>
    <s v="SUPER COWBOY ENTERPRISE SDN BHD"/>
    <n v="51719.11"/>
    <s v="0601"/>
    <n v="38199.06"/>
    <n v="500000"/>
    <m/>
    <s v="MBB"/>
    <s v="114"/>
    <s v="202"/>
    <n v="46999"/>
    <n v="6120"/>
    <n v="6000"/>
    <s v="N"/>
    <s v="N"/>
    <d v="1899-12-31T00:00:00"/>
    <s v="6250"/>
    <m/>
    <n v="51719.11"/>
    <s v="N"/>
    <x v="224"/>
    <s v="KUANTAN BC"/>
    <x v="17"/>
    <s v="PAHANG/KELANTAN/TRENGGANU"/>
    <s v="Private Ltd Co (MI)"/>
    <s v="SME"/>
    <s v="BUSINESS NON-BUMIPUTRA"/>
  </r>
  <r>
    <d v="2021-03-31T00:00:00"/>
    <n v="16337657"/>
    <s v="556039063958"/>
    <s v="TUNAS MANJA SUPERMARKET (MERSING) SB"/>
    <n v="4558158.9400000004"/>
    <s v="5603"/>
    <n v="4695598.12"/>
    <n v="4821000"/>
    <m/>
    <s v="MIB"/>
    <s v="114"/>
    <s v="202"/>
    <s v="40799E"/>
    <n v="6130"/>
    <n v="6000"/>
    <s v="N"/>
    <s v="N"/>
    <d v="1899-12-31T00:00:00"/>
    <s v="9999"/>
    <m/>
    <n v="4558158.9400000004"/>
    <s v="N"/>
    <x v="225"/>
    <s v="KUANTAN BC"/>
    <x v="17"/>
    <s v="PAHANG/KELANTAN/TRENGGANU"/>
    <s v="Private Ltd Co (MI)"/>
    <s v="SME"/>
    <s v="BUSINESS NON-BUMIPUTRA"/>
  </r>
  <r>
    <d v="2021-03-31T00:00:00"/>
    <n v="18380975"/>
    <s v="506016627006"/>
    <s v="TUNAS MANJA SUPERMARKET (PAKA) SDN BHD"/>
    <n v="500364.15"/>
    <s v="0601"/>
    <n v="484782.28"/>
    <n v="560000"/>
    <s v="LR"/>
    <s v="MBB"/>
    <s v="114"/>
    <s v="202"/>
    <s v="40799E"/>
    <n v="6130"/>
    <n v="6000"/>
    <s v="N"/>
    <s v="N"/>
    <d v="1899-12-31T00:00:00"/>
    <s v="6219"/>
    <m/>
    <n v="500364.15"/>
    <s v="N"/>
    <x v="224"/>
    <s v="KUANTAN BC"/>
    <x v="17"/>
    <s v="PAHANG/KELANTAN/TRENGGANU"/>
    <s v="Private Ltd Co (MI)"/>
    <s v="SME"/>
    <s v="BUSINESS NON-BUMIPUTRA"/>
  </r>
  <r>
    <d v="2021-03-31T00:00:00"/>
    <n v="18757569"/>
    <s v="506016113318"/>
    <s v="TUNAS MANJA SUPERMARKET (ROMPIN) SDN BHD"/>
    <n v="1632272.99"/>
    <s v="0601"/>
    <n v="1663135.56"/>
    <n v="1800000"/>
    <m/>
    <s v="MBB"/>
    <s v="114"/>
    <s v="202"/>
    <s v="40799E"/>
    <n v="6130"/>
    <n v="6000"/>
    <s v="N"/>
    <s v="N"/>
    <d v="1899-12-31T00:00:00"/>
    <s v="9999"/>
    <m/>
    <n v="1632272.99"/>
    <s v="N"/>
    <x v="224"/>
    <s v="KUANTAN BC"/>
    <x v="17"/>
    <s v="PAHANG/KELANTAN/TRENGGANU"/>
    <s v="Private Ltd Co (MI)"/>
    <s v="SME"/>
    <s v="BUSINESS NON-BUMIPUTRA"/>
  </r>
  <r>
    <d v="2021-03-31T00:00:00"/>
    <n v="18911912"/>
    <s v="506016113481"/>
    <s v="TUNAS MANJA SUPERMARKET (MARAN) SDN BHD"/>
    <n v="713681.22"/>
    <s v="0601"/>
    <n v="756252.6"/>
    <n v="775000"/>
    <m/>
    <s v="MBB"/>
    <s v="114"/>
    <s v="202"/>
    <s v="40799E"/>
    <n v="6130"/>
    <n v="6000"/>
    <s v="N"/>
    <s v="N"/>
    <d v="1899-12-31T00:00:00"/>
    <s v="6250"/>
    <m/>
    <n v="713681.22"/>
    <s v="N"/>
    <x v="224"/>
    <s v="KUANTAN BC"/>
    <x v="17"/>
    <s v="PAHANG/KELANTAN/TRENGGANU"/>
    <s v="Private Ltd Co (MI)"/>
    <s v="SME"/>
    <s v="BUSINESS NON-BUMIPUTRA"/>
  </r>
  <r>
    <d v="2021-03-31T00:00:00"/>
    <n v="19603377"/>
    <s v="556093234510"/>
    <s v="CITY SHOP DISTRIBUTION SDN BHD"/>
    <n v="319796.63"/>
    <s v="5609"/>
    <n v="10316.02"/>
    <n v="3000000"/>
    <m/>
    <s v="MIB"/>
    <s v="114"/>
    <s v="202"/>
    <n v="46999"/>
    <n v="6120"/>
    <n v="6000"/>
    <s v="N"/>
    <s v="N"/>
    <d v="1899-12-31T00:00:00"/>
    <s v="6231"/>
    <m/>
    <n v="319796.63"/>
    <s v="N"/>
    <x v="226"/>
    <s v="KUANTAN BC"/>
    <x v="17"/>
    <s v="PAHANG/KELANTAN/TRENGGANU"/>
    <s v="Private Ltd Co (MI)"/>
    <s v="SME"/>
    <s v="BUSINESS NON-BUMIPUTRA"/>
  </r>
  <r>
    <d v="2021-03-31T00:00:00"/>
    <n v="22496339"/>
    <s v="506164208493"/>
    <s v="FUSION CLUB SDN BHD"/>
    <n v="1811318.98"/>
    <s v="0616"/>
    <n v="1852401.7"/>
    <n v="1950000"/>
    <s v="MR"/>
    <s v="MBB"/>
    <s v="114"/>
    <s v="202"/>
    <s v="40799E"/>
    <n v="6130"/>
    <n v="6000"/>
    <s v="N"/>
    <s v="N"/>
    <d v="1899-12-31T00:00:00"/>
    <s v="0321"/>
    <m/>
    <n v="1811318.98"/>
    <s v="N"/>
    <x v="227"/>
    <s v="KUANTAN BC"/>
    <x v="17"/>
    <s v="PAHANG/KELANTAN/TRENGGANU"/>
    <s v="Private Ltd Co (MI)"/>
    <s v="SME"/>
    <s v="BUSINESS NON-BUMIPUTRA"/>
  </r>
  <r>
    <d v="2021-03-31T00:00:00"/>
    <n v="9547785"/>
    <s v="556011003920"/>
    <s v="GOLDEN HP AGENCY SDN BHD"/>
    <n v="1382915.35"/>
    <s v="5601"/>
    <n v="1515313.36"/>
    <n v="2370000"/>
    <s v="HR"/>
    <s v="MIB"/>
    <s v="121"/>
    <s v="202"/>
    <s v="478XX"/>
    <n v="6130"/>
    <n v="6000"/>
    <s v="N"/>
    <s v="N"/>
    <d v="1899-12-31T00:00:00"/>
    <s v="6121"/>
    <m/>
    <n v="1382915.35"/>
    <s v="N"/>
    <x v="224"/>
    <s v="KUANTAN BC"/>
    <x v="17"/>
    <s v="PAHANG/KELANTAN/TRENGGANU"/>
    <s v="Private Ltd Co (LI)"/>
    <s v="COMM"/>
    <s v="BUSINESS NON-BUMIPUTRA"/>
  </r>
  <r>
    <d v="2021-03-31T00:00:00"/>
    <n v="9689032"/>
    <s v="506016302313"/>
    <s v="XIN HEAP LEE SDN BHD"/>
    <n v="192511.31"/>
    <s v="0601"/>
    <n v="180587.17"/>
    <n v="220000"/>
    <s v="MR"/>
    <s v="MBB"/>
    <s v="121"/>
    <s v="202"/>
    <n v="46499"/>
    <n v="6120"/>
    <n v="6000"/>
    <s v="N"/>
    <s v="N"/>
    <d v="1899-12-31T00:00:00"/>
    <s v="8329"/>
    <m/>
    <n v="192511.31"/>
    <s v="N"/>
    <x v="224"/>
    <s v="KUANTAN BC"/>
    <x v="17"/>
    <s v="PAHANG/KELANTAN/TRENGGANU"/>
    <s v="Private Ltd Co (LI)"/>
    <s v="COMM"/>
    <s v="BUSINESS NON-BUMIPUTRA"/>
  </r>
  <r>
    <d v="2021-03-31T00:00:00"/>
    <n v="12994103"/>
    <s v="506164023634"/>
    <s v="LYC MARKETING &amp; TRANSPORT SDN BHD"/>
    <n v="279616.45"/>
    <s v="0616"/>
    <n v="199255.93"/>
    <n v="500000"/>
    <m/>
    <s v="MBB"/>
    <s v="121"/>
    <s v="202"/>
    <n v="46999"/>
    <n v="6120"/>
    <n v="6000"/>
    <s v="N"/>
    <s v="N"/>
    <d v="1899-12-31T00:00:00"/>
    <s v="6113"/>
    <m/>
    <n v="279616.45"/>
    <s v="N"/>
    <x v="227"/>
    <s v="KUANTAN BC"/>
    <x v="17"/>
    <s v="PAHANG/KELANTAN/TRENGGANU"/>
    <s v="Private Ltd Co (LI)"/>
    <s v="COMM"/>
    <s v="BUSINESS NON-BUMIPUTRA"/>
  </r>
  <r>
    <d v="2021-03-31T00:00:00"/>
    <n v="12994103"/>
    <s v="506164112468"/>
    <s v="LYC MARKETING &amp; TRANSPORT SDN BHD"/>
    <n v="74669.77"/>
    <s v="0616"/>
    <n v="193075.34"/>
    <n v="1000000"/>
    <m/>
    <s v="MBB"/>
    <s v="121"/>
    <s v="202"/>
    <n v="46999"/>
    <n v="6120"/>
    <n v="6000"/>
    <s v="N"/>
    <s v="N"/>
    <d v="1899-12-31T00:00:00"/>
    <s v="0324"/>
    <m/>
    <n v="74669.77"/>
    <s v="N"/>
    <x v="227"/>
    <s v="KUANTAN BC"/>
    <x v="17"/>
    <s v="PAHANG/KELANTAN/TRENGGANU"/>
    <s v="Private Ltd Co (LI)"/>
    <s v="COMM"/>
    <s v="BUSINESS NON-BUMIPUTRA"/>
  </r>
  <r>
    <d v="2021-03-31T00:00:00"/>
    <n v="18953058"/>
    <s v="556169254883"/>
    <s v="LIM MENG SOW ENTERPRISE SDN BHD"/>
    <n v="2796.44"/>
    <s v="5616"/>
    <n v="1327.98"/>
    <n v="10000000"/>
    <s v="HR"/>
    <s v="MIB"/>
    <s v="121"/>
    <s v="202"/>
    <s v="462XXA"/>
    <n v="6120"/>
    <n v="6000"/>
    <s v="N"/>
    <s v="N"/>
    <d v="1899-12-31T00:00:00"/>
    <s v="1113"/>
    <m/>
    <n v="2796.44"/>
    <s v="N"/>
    <x v="227"/>
    <s v="KUANTAN BC"/>
    <x v="17"/>
    <s v="PAHANG/KELANTAN/TRENGGANU"/>
    <s v="Private Ltd Co (LI)"/>
    <s v="COMM"/>
    <s v="BUSINESS NON-BUMIPUTRA"/>
  </r>
  <r>
    <d v="2021-03-31T00:00:00"/>
    <n v="19385579"/>
    <s v="506098507283"/>
    <s v="YONG SOON &amp; CO. SDN BHD"/>
    <n v="929058.6"/>
    <s v="0609"/>
    <n v="1410497.76"/>
    <n v="2000000"/>
    <s v="MR"/>
    <s v="MBB"/>
    <s v="121"/>
    <s v="202"/>
    <n v="46999"/>
    <n v="6120"/>
    <n v="6000"/>
    <s v="N"/>
    <s v="N"/>
    <d v="1899-12-31T00:00:00"/>
    <s v="6250"/>
    <m/>
    <n v="929058.6"/>
    <s v="N"/>
    <x v="226"/>
    <s v="KUANTAN BC"/>
    <x v="17"/>
    <s v="PAHANG/KELANTAN/TRENGGANU"/>
    <s v="Private Ltd Co (LI)"/>
    <s v="COMM"/>
    <s v="BUSINESS NON-BUMIPUTRA"/>
  </r>
  <r>
    <d v="2021-03-31T00:00:00"/>
    <n v="19385579"/>
    <s v="556093257950"/>
    <s v="YONG SOON &amp; CO. SDN BHD"/>
    <n v="2299111.61"/>
    <s v="5609"/>
    <n v="1754311.39"/>
    <n v="2500000"/>
    <s v="MR"/>
    <s v="MIB"/>
    <s v="121"/>
    <s v="202"/>
    <n v="46999"/>
    <n v="6120"/>
    <n v="6000"/>
    <s v="N"/>
    <s v="N"/>
    <d v="1899-12-31T00:00:00"/>
    <s v="9999"/>
    <m/>
    <n v="2299111.61"/>
    <s v="N"/>
    <x v="226"/>
    <s v="KUANTAN BC"/>
    <x v="17"/>
    <s v="PAHANG/KELANTAN/TRENGGANU"/>
    <s v="Private Ltd Co (LI)"/>
    <s v="COMM"/>
    <s v="BUSINESS NON-BUMIPUTRA"/>
  </r>
  <r>
    <d v="2021-03-31T00:00:00"/>
    <n v="22632132"/>
    <s v="506016618879"/>
    <s v="TMG EXPRESS 3000 SDN BHD"/>
    <n v="371454.42"/>
    <s v="0601"/>
    <n v="378264.69"/>
    <n v="440000"/>
    <s v="LR"/>
    <s v="MBB"/>
    <s v="121"/>
    <s v="202"/>
    <s v="4711X"/>
    <n v="6130"/>
    <n v="6000"/>
    <s v="N"/>
    <s v="N"/>
    <d v="1899-12-31T00:00:00"/>
    <s v="6219"/>
    <m/>
    <n v="371454.42"/>
    <s v="N"/>
    <x v="224"/>
    <s v="KUANTAN BC"/>
    <x v="17"/>
    <s v="PAHANG/KELANTAN/TRENGGANU"/>
    <s v="Private Ltd Co (LI)"/>
    <s v="COMM"/>
    <s v="BUSINESS NON-BUMIPUTRA"/>
  </r>
  <r>
    <d v="2021-03-31T00:00:00"/>
    <n v="26500921"/>
    <s v="556169248479"/>
    <s v="TUNAS MANJA SUPERMARKET (BESERAH) SDN BH"/>
    <n v="1731771.13"/>
    <s v="5616"/>
    <n v="1775772.27"/>
    <n v="1937500"/>
    <s v="LR"/>
    <s v="MIB"/>
    <s v="121"/>
    <s v="202"/>
    <s v="4719X"/>
    <n v="6130"/>
    <n v="6000"/>
    <s v="N"/>
    <s v="N"/>
    <d v="1899-12-31T00:00:00"/>
    <s v="9999"/>
    <m/>
    <n v="1731771.13"/>
    <s v="N"/>
    <x v="227"/>
    <s v="KUANTAN BC"/>
    <x v="17"/>
    <s v="PAHANG/KELANTAN/TRENGGANU"/>
    <s v="Private Ltd Co (LI)"/>
    <s v="COMM"/>
    <s v="BUSINESS NON-BUMIPUTRA"/>
  </r>
  <r>
    <d v="2021-03-31T00:00:00"/>
    <n v="17974445"/>
    <s v="556123514297"/>
    <s v="TUNAS MANJA SUPERMARKET (MUADZAM SHAH)SB"/>
    <n v="1595076.44"/>
    <s v="5612"/>
    <n v="1563282.32"/>
    <n v="1900000"/>
    <s v="LR"/>
    <s v="MIB"/>
    <s v="164"/>
    <s v="202"/>
    <s v="40799E"/>
    <n v="6130"/>
    <n v="6000"/>
    <s v="N"/>
    <s v="N"/>
    <d v="1899-12-31T00:00:00"/>
    <s v="6219"/>
    <m/>
    <n v="1595076.44"/>
    <s v="N"/>
    <x v="228"/>
    <s v="KUANTAN BC"/>
    <x v="17"/>
    <s v="PAHANG/KELANTAN/TRENGGANU"/>
    <s v="Private Ltd Co (MC)"/>
    <s v="SME"/>
    <s v="BUSINESS NON-BUMIPUTRA"/>
  </r>
  <r>
    <d v="2021-03-31T00:00:00"/>
    <n v="19998029"/>
    <s v="556123514444"/>
    <s v="LONGFA MOTORSPORTS SDN BHD"/>
    <n v="381616.77"/>
    <s v="5612"/>
    <n v="380526.95"/>
    <n v="380000"/>
    <s v="LR"/>
    <s v="MIB"/>
    <s v="164"/>
    <s v="202"/>
    <s v="4540X"/>
    <n v="6110"/>
    <n v="6000"/>
    <s v="N"/>
    <s v="N"/>
    <d v="1899-12-31T00:00:00"/>
    <s v="6243"/>
    <m/>
    <n v="381616.77"/>
    <s v="N"/>
    <x v="228"/>
    <s v="KUANTAN BC"/>
    <x v="17"/>
    <s v="PAHANG/KELANTAN/TRENGGANU"/>
    <s v="Private Ltd Co (MC)"/>
    <s v="SME"/>
    <s v="BUSINESS NON-BUMIPUTRA"/>
  </r>
  <r>
    <d v="2021-03-31T00:00:00"/>
    <n v="14934857"/>
    <s v="556169235869"/>
    <s v="GATEWAY SHIPPING SDN BHD"/>
    <n v="1797359.89"/>
    <s v="5616"/>
    <n v="1821268.62"/>
    <n v="1855000"/>
    <s v="MR"/>
    <s v="MIB"/>
    <s v="121"/>
    <s v="201"/>
    <n v="52291"/>
    <n v="7191"/>
    <n v="7000"/>
    <s v="N"/>
    <s v="N"/>
    <d v="1899-12-31T00:00:00"/>
    <s v="9999"/>
    <m/>
    <n v="1797359.89"/>
    <s v="N"/>
    <x v="227"/>
    <s v="KUANTAN BC"/>
    <x v="17"/>
    <s v="PAHANG/KELANTAN/TRENGGANU"/>
    <s v="Private Ltd Co (LI)"/>
    <s v="COMM"/>
    <s v="BUSINESS BUMIPUTRA"/>
  </r>
  <r>
    <d v="2021-03-31T00:00:00"/>
    <n v="20127208"/>
    <s v="556169247884"/>
    <s v="TSS CEMERLANG SDN BHD"/>
    <n v="1900727.9"/>
    <s v="5616"/>
    <n v="1717781.34"/>
    <n v="2000000"/>
    <s v="LR"/>
    <s v="MIB"/>
    <s v="104"/>
    <s v="202"/>
    <n v="49230"/>
    <n v="7116"/>
    <n v="7000"/>
    <s v="N"/>
    <s v="N"/>
    <d v="1899-12-31T00:00:00"/>
    <s v="7199"/>
    <m/>
    <n v="1900727.9"/>
    <s v="N"/>
    <x v="227"/>
    <s v="KUANTAN BC"/>
    <x v="17"/>
    <s v="PAHANG/KELANTAN/TRENGGANU"/>
    <s v="Private Ltd Co (SI)"/>
    <s v="SME"/>
    <s v="BUSINESS NON-BUMIPUTRA"/>
  </r>
  <r>
    <d v="2021-03-31T00:00:00"/>
    <n v="17010188"/>
    <s v="556169249989"/>
    <s v="TANAH REZEKI SDN. BHD."/>
    <n v="427945.65"/>
    <s v="5616"/>
    <n v="424506.55"/>
    <n v="500000"/>
    <s v="HR"/>
    <s v="MIB"/>
    <s v="114"/>
    <s v="202"/>
    <n v="49230"/>
    <n v="7116"/>
    <n v="7000"/>
    <s v="N"/>
    <s v="N"/>
    <d v="1899-12-31T00:00:00"/>
    <s v="9999"/>
    <m/>
    <n v="427945.65"/>
    <s v="N"/>
    <x v="227"/>
    <s v="KUANTAN BC"/>
    <x v="17"/>
    <s v="PAHANG/KELANTAN/TRENGGANU"/>
    <s v="Private Ltd Co (MI)"/>
    <s v="SME"/>
    <s v="BUSINESS NON-BUMIPUTRA"/>
  </r>
  <r>
    <d v="2021-03-31T00:00:00"/>
    <n v="25783077"/>
    <s v="556011114020"/>
    <s v="HENG DA LOGISTIC (M) SDN BHD"/>
    <n v="356.17"/>
    <s v="5601"/>
    <n v="108935.34"/>
    <n v="1000000"/>
    <s v="LR"/>
    <s v="MIB"/>
    <s v="164"/>
    <s v="299"/>
    <s v="5221X"/>
    <n v="7199"/>
    <n v="7000"/>
    <s v="N"/>
    <s v="N"/>
    <d v="1899-12-31T00:00:00"/>
    <s v="7116"/>
    <m/>
    <n v="356.17"/>
    <s v="N"/>
    <x v="224"/>
    <s v="KUANTAN BC"/>
    <x v="17"/>
    <s v="PAHANG/KELANTAN/TRENGGANU"/>
    <s v="Private Ltd Co (MC)"/>
    <s v="SME"/>
    <s v="BUSINESS OTHERS"/>
  </r>
  <r>
    <d v="2021-03-31T00:00:00"/>
    <n v="13480590"/>
    <s v="556093239870"/>
    <s v="GENUINE EXPERTISE SDN BHD"/>
    <n v="0"/>
    <s v="5609"/>
    <n v="0"/>
    <n v="0"/>
    <s v="HR"/>
    <s v="MIB"/>
    <s v="104"/>
    <s v="201"/>
    <n v="68109"/>
    <n v="8310"/>
    <n v="8000"/>
    <s v="N"/>
    <s v="N"/>
    <d v="1899-12-31T00:00:00"/>
    <m/>
    <m/>
    <n v="0"/>
    <s v="N"/>
    <x v="226"/>
    <s v="KUANTAN BC"/>
    <x v="17"/>
    <s v="PAHANG/KELANTAN/TRENGGANU"/>
    <s v="Private Ltd Co (LI)"/>
    <s v="COMM"/>
    <s v="BUSINESS BUMIPUTRA"/>
  </r>
  <r>
    <d v="2021-03-31T00:00:00"/>
    <n v="23021864"/>
    <s v="556169235899"/>
    <s v="JAUHARI PERMAI RESOURCES SDN BHD"/>
    <n v="229942.83"/>
    <s v="5616"/>
    <n v="212782.24"/>
    <n v="350000"/>
    <m/>
    <s v="MIB"/>
    <s v="104"/>
    <s v="201"/>
    <s v="74XXX"/>
    <n v="8999"/>
    <n v="8000"/>
    <s v="N"/>
    <s v="N"/>
    <d v="1899-12-31T00:00:00"/>
    <s v="7116"/>
    <m/>
    <n v="229942.83"/>
    <s v="N"/>
    <x v="227"/>
    <s v="KUANTAN BC"/>
    <x v="17"/>
    <s v="PAHANG/KELANTAN/TRENGGANU"/>
    <s v="Private Ltd Co (SI)"/>
    <s v="SME"/>
    <s v="BUSINESS BUMIPUTRA"/>
  </r>
  <r>
    <d v="2021-03-31T00:00:00"/>
    <n v="4526734"/>
    <s v="556011113199"/>
    <s v="BCIC HOLDINGS SDN.BHD."/>
    <n v="207382.13"/>
    <s v="5601"/>
    <n v="167163.59"/>
    <n v="1000000"/>
    <s v="LR"/>
    <s v="MIB"/>
    <s v="104"/>
    <s v="201"/>
    <n v="64999"/>
    <n v="8110"/>
    <n v="8000"/>
    <s v="N"/>
    <s v="N"/>
    <d v="1899-12-31T00:00:00"/>
    <s v="V005"/>
    <m/>
    <n v="207382.13"/>
    <s v="N"/>
    <x v="224"/>
    <s v="KUANTAN BC"/>
    <x v="17"/>
    <s v="PAHANG/KELANTAN/TRENGGANU"/>
    <s v="Private Ltd Co (SI)"/>
    <s v="SME"/>
    <s v="BUSINESS BUMIPUTRA"/>
  </r>
  <r>
    <d v="2021-03-31T00:00:00"/>
    <n v="17258230"/>
    <s v="506016113095"/>
    <s v="CASA TECHNOLOGY RESOURCES SDN BHD"/>
    <n v="120840.02"/>
    <s v="0601"/>
    <n v="120052.47"/>
    <n v="130000"/>
    <m/>
    <s v="MBB"/>
    <s v="164"/>
    <s v="201"/>
    <s v="74XXX"/>
    <n v="8999"/>
    <n v="8000"/>
    <s v="N"/>
    <s v="N"/>
    <d v="1899-12-31T00:00:00"/>
    <s v="8330"/>
    <m/>
    <n v="120840.02"/>
    <s v="N"/>
    <x v="224"/>
    <s v="KUANTAN BC"/>
    <x v="17"/>
    <s v="PAHANG/KELANTAN/TRENGGANU"/>
    <s v="Private Ltd Co (MC)"/>
    <s v="SME"/>
    <s v="BUSINESS BUMIPUTRA"/>
  </r>
  <r>
    <d v="2021-03-31T00:00:00"/>
    <n v="10911544"/>
    <s v="556011107998"/>
    <s v="KOPERASI LKPP PAHANG BERHAD"/>
    <n v="17306.54"/>
    <s v="5601"/>
    <n v="24126.98"/>
    <n v="600000"/>
    <m/>
    <s v="MIB"/>
    <s v="213"/>
    <s v="202"/>
    <s v="74XXX"/>
    <n v="8999"/>
    <n v="8000"/>
    <s v="N"/>
    <s v="N"/>
    <d v="1899-12-31T00:00:00"/>
    <s v="9999"/>
    <m/>
    <n v="17306.54"/>
    <s v="N"/>
    <x v="224"/>
    <s v="KUANTAN BC"/>
    <x v="17"/>
    <s v="PAHANG/KELANTAN/TRENGGANU"/>
    <s v="Co-op Society"/>
    <s v="COMM"/>
    <s v="BUSINESS NON-BUMIPUTRA"/>
  </r>
  <r>
    <d v="2021-03-31T00:00:00"/>
    <n v="20424030"/>
    <s v="556011058645"/>
    <s v="FRANKY (L) BHD"/>
    <n v="0"/>
    <s v="5601"/>
    <n v="0"/>
    <n v="0"/>
    <m/>
    <s v="MIB"/>
    <s v="165"/>
    <s v="204"/>
    <n v="77301"/>
    <n v="8330"/>
    <n v="8000"/>
    <s v="N"/>
    <s v="N"/>
    <d v="1899-12-31T00:00:00"/>
    <m/>
    <m/>
    <n v="0"/>
    <s v="N"/>
    <x v="224"/>
    <s v="KUANTAN BC"/>
    <x v="17"/>
    <s v="PAHANG/KELANTAN/TRENGGANU"/>
    <s v="Public Ltd Co (MC)"/>
    <s v="SME"/>
    <s v="BUSINESS EXTERNAL"/>
  </r>
  <r>
    <d v="2021-03-31T00:00:00"/>
    <n v="6736413"/>
    <s v="556093250965"/>
    <s v="UNITAB MEDIC SDN BHD"/>
    <n v="0"/>
    <s v="5609"/>
    <n v="334.67"/>
    <n v="0"/>
    <m/>
    <s v="MIB"/>
    <s v="121"/>
    <s v="201"/>
    <s v="861XX"/>
    <n v="9201"/>
    <n v="9000"/>
    <s v="N"/>
    <s v="N"/>
    <d v="1899-12-31T00:00:00"/>
    <m/>
    <m/>
    <n v="0"/>
    <s v="N"/>
    <x v="226"/>
    <s v="KUANTAN BC"/>
    <x v="17"/>
    <s v="PAHANG/KELANTAN/TRENGGANU"/>
    <s v="Private Ltd Co (LI)"/>
    <s v="COMM"/>
    <s v="BUSINESS BUMIPUTRA"/>
  </r>
  <r>
    <d v="2021-03-31T00:00:00"/>
    <n v="1951680"/>
    <s v="506016303533"/>
    <s v="KOPERASI PENGGUNA PAHANG BHD"/>
    <n v="298788.34000000003"/>
    <s v="0601"/>
    <n v="285645.78999999998"/>
    <n v="300000"/>
    <m/>
    <s v="MBB"/>
    <s v="213"/>
    <s v="201"/>
    <s v="88XXX"/>
    <n v="9203"/>
    <n v="9000"/>
    <s v="N"/>
    <s v="N"/>
    <d v="1899-12-31T00:00:00"/>
    <s v="6250"/>
    <m/>
    <n v="298788.34000000003"/>
    <s v="N"/>
    <x v="224"/>
    <s v="KUANTAN BC"/>
    <x v="17"/>
    <s v="PAHANG/KELANTAN/TRENGGANU"/>
    <s v="Co-op Society"/>
    <s v="COMM"/>
    <s v="BUSINESS BUMIPUTRA"/>
  </r>
  <r>
    <d v="2021-03-31T00:00:00"/>
    <n v="2016249"/>
    <s v="006119204765"/>
    <s v="KOPERASI PEKEBUN KECIL DAERAH LIPIS BHD"/>
    <n v="99206"/>
    <s v="0611"/>
    <n v="96782.05"/>
    <n v="100000"/>
    <m/>
    <s v="MBB"/>
    <s v="213"/>
    <s v="201"/>
    <n v="1291"/>
    <n v="1111"/>
    <n v="1000"/>
    <s v="N"/>
    <s v="N"/>
    <d v="1899-12-31T00:00:00"/>
    <s v="1111"/>
    <m/>
    <n v="99206"/>
    <s v="N"/>
    <x v="229"/>
    <s v="MENTAKAB BC"/>
    <x v="18"/>
    <s v="PAHANG/KELANTAN/TRENGGANU"/>
    <s v="Co-op Society"/>
    <s v="COMM"/>
    <s v="BUSINESS BUMIPUTRA"/>
  </r>
  <r>
    <d v="2021-03-31T00:00:00"/>
    <n v="22155429"/>
    <s v="556020054162"/>
    <s v="KOP KELUARGA DATO HAJI REDZWAN TMH BHD"/>
    <n v="0"/>
    <s v="5602"/>
    <n v="89.12"/>
    <n v="0"/>
    <m/>
    <s v="MIB"/>
    <s v="216"/>
    <s v="201"/>
    <n v="1500"/>
    <n v="1140"/>
    <n v="1000"/>
    <s v="N"/>
    <s v="N"/>
    <d v="1899-12-31T00:00:00"/>
    <m/>
    <m/>
    <n v="0"/>
    <s v="N"/>
    <x v="230"/>
    <s v="MENTAKAB BC"/>
    <x v="18"/>
    <s v="PAHANG/KELANTAN/TRENGGANU"/>
    <s v="Other Co-op"/>
    <s v="COMM"/>
    <s v="BUSINESS BUMIPUTRA"/>
  </r>
  <r>
    <d v="2021-03-31T00:00:00"/>
    <n v="3071834"/>
    <s v="556114507564"/>
    <s v="PERKAYUAN SENG LIANG (PAHANG) SDN BHD"/>
    <n v="5075071.8899999997"/>
    <s v="5611"/>
    <n v="5146600.1100000003"/>
    <n v="5150000"/>
    <s v="HR"/>
    <s v="MIB"/>
    <s v="104"/>
    <s v="202"/>
    <s v="0210X"/>
    <n v="1200"/>
    <n v="1000"/>
    <s v="N"/>
    <s v="N"/>
    <d v="1899-12-31T00:00:00"/>
    <s v="1210"/>
    <m/>
    <n v="5075071.8899999997"/>
    <s v="N"/>
    <x v="229"/>
    <s v="MENTAKAB BC"/>
    <x v="18"/>
    <s v="PAHANG/KELANTAN/TRENGGANU"/>
    <s v="Private Ltd Co (SI)"/>
    <s v="SME"/>
    <s v="BUSINESS NON-BUMIPUTRA"/>
  </r>
  <r>
    <d v="2021-03-31T00:00:00"/>
    <n v="3071834"/>
    <s v="556114511726"/>
    <s v="PERKAYUAN SENG LIANG (PAHANG) SDN BHD"/>
    <n v="6049406.5899999999"/>
    <s v="5611"/>
    <n v="6174418.7400000002"/>
    <n v="10000000"/>
    <s v="HR"/>
    <s v="MIB"/>
    <s v="104"/>
    <s v="202"/>
    <s v="0210X"/>
    <n v="1200"/>
    <n v="1000"/>
    <s v="N"/>
    <s v="N"/>
    <d v="1899-12-31T00:00:00"/>
    <s v="9999"/>
    <m/>
    <n v="6049406.5899999999"/>
    <s v="N"/>
    <x v="229"/>
    <s v="MENTAKAB BC"/>
    <x v="18"/>
    <s v="PAHANG/KELANTAN/TRENGGANU"/>
    <s v="Private Ltd Co (SI)"/>
    <s v="SME"/>
    <s v="BUSINESS NON-BUMIPUTRA"/>
  </r>
  <r>
    <d v="2021-03-31T00:00:00"/>
    <n v="16465848"/>
    <s v="506070140190"/>
    <s v="ST PALM OIL MILL SDN BHD"/>
    <n v="1274483.9099999999"/>
    <s v="0607"/>
    <n v="1371924.46"/>
    <n v="1450000"/>
    <s v="HR"/>
    <s v="MBB"/>
    <s v="114"/>
    <s v="202"/>
    <s v="016XX"/>
    <n v="1400"/>
    <n v="1000"/>
    <s v="N"/>
    <s v="N"/>
    <d v="1899-12-31T00:00:00"/>
    <s v="3115"/>
    <m/>
    <n v="1274483.9099999999"/>
    <s v="N"/>
    <x v="231"/>
    <s v="MENTAKAB BC"/>
    <x v="18"/>
    <s v="PAHANG/KELANTAN/TRENGGANU"/>
    <s v="Private Ltd Co (MI)"/>
    <s v="SME"/>
    <s v="BUSINESS NON-BUMIPUTRA"/>
  </r>
  <r>
    <d v="2021-03-31T00:00:00"/>
    <n v="5698553"/>
    <s v="506052321366"/>
    <s v="SIN KAO YI ENTERPRISE"/>
    <n v="230030.23"/>
    <s v="0605"/>
    <n v="241166.69"/>
    <n v="285000"/>
    <s v="MR"/>
    <s v="MBB"/>
    <s v="119"/>
    <s v="202"/>
    <s v="0210X"/>
    <n v="1200"/>
    <n v="1000"/>
    <s v="N"/>
    <s v="N"/>
    <d v="1899-12-31T00:00:00"/>
    <s v="6145"/>
    <m/>
    <n v="230030.23"/>
    <s v="N"/>
    <x v="232"/>
    <s v="MENTAKAB BC"/>
    <x v="18"/>
    <s v="PAHANG/KELANTAN/TRENGGANU"/>
    <s v="S/Proprietorship (LI)"/>
    <s v="COMM"/>
    <s v="BUSINESS NON-BUMIPUTRA"/>
  </r>
  <r>
    <d v="2021-03-31T00:00:00"/>
    <n v="14604632"/>
    <s v="556075117837"/>
    <s v="TAN CHIN TECK &amp; SONS HOLDINGS SDN BHD"/>
    <n v="1140902.6599999999"/>
    <s v="5607"/>
    <n v="1134984.3799999999"/>
    <n v="1200000"/>
    <s v="MR"/>
    <s v="MIB"/>
    <s v="121"/>
    <s v="202"/>
    <s v="01262B"/>
    <n v="1113"/>
    <n v="1000"/>
    <s v="N"/>
    <s v="N"/>
    <d v="1899-12-31T00:00:00"/>
    <s v="0324"/>
    <m/>
    <n v="1140902.6599999999"/>
    <s v="N"/>
    <x v="231"/>
    <s v="MENTAKAB BC"/>
    <x v="18"/>
    <s v="PAHANG/KELANTAN/TRENGGANU"/>
    <s v="Private Ltd Co (LI)"/>
    <s v="COMM"/>
    <s v="BUSINESS NON-BUMIPUTRA"/>
  </r>
  <r>
    <d v="2021-03-31T00:00:00"/>
    <n v="20820133"/>
    <s v="556075117813"/>
    <s v="HUGEFORM RESOURCES SDN BHD"/>
    <n v="475897.15"/>
    <s v="5607"/>
    <n v="473787.41"/>
    <n v="497000"/>
    <s v="MR"/>
    <s v="MIB"/>
    <s v="121"/>
    <s v="202"/>
    <s v="01262A"/>
    <n v="1113"/>
    <n v="1000"/>
    <s v="N"/>
    <s v="N"/>
    <d v="1899-12-31T00:00:00"/>
    <s v="0324"/>
    <m/>
    <n v="475897.15"/>
    <s v="N"/>
    <x v="231"/>
    <s v="MENTAKAB BC"/>
    <x v="18"/>
    <s v="PAHANG/KELANTAN/TRENGGANU"/>
    <s v="Private Ltd Co (LI)"/>
    <s v="COMM"/>
    <s v="BUSINESS NON-BUMIPUTRA"/>
  </r>
  <r>
    <d v="2021-03-31T00:00:00"/>
    <n v="20820133"/>
    <s v="556075117339"/>
    <s v="HUGEFORM RESOURCES SDN BHD"/>
    <n v="488373.79"/>
    <s v="5607"/>
    <n v="484931.51"/>
    <n v="497000"/>
    <s v="MR"/>
    <s v="MIB"/>
    <s v="121"/>
    <s v="202"/>
    <s v="01262A"/>
    <n v="1113"/>
    <n v="1000"/>
    <s v="N"/>
    <s v="N"/>
    <d v="1899-12-31T00:00:00"/>
    <s v="0324"/>
    <m/>
    <n v="488373.79"/>
    <s v="N"/>
    <x v="231"/>
    <s v="MENTAKAB BC"/>
    <x v="18"/>
    <s v="PAHANG/KELANTAN/TRENGGANU"/>
    <s v="Private Ltd Co (LI)"/>
    <s v="COMM"/>
    <s v="BUSINESS NON-BUMIPUTRA"/>
  </r>
  <r>
    <d v="2021-03-31T00:00:00"/>
    <n v="4107894"/>
    <s v="556020006187"/>
    <s v="SYARIKAT PERNIAGAAN PEMBALAK SRI TEMERLO"/>
    <n v="458387.95"/>
    <s v="5602"/>
    <n v="485999.4"/>
    <n v="525000"/>
    <m/>
    <s v="MIB"/>
    <s v="164"/>
    <s v="202"/>
    <s v="0220X"/>
    <n v="1200"/>
    <n v="1000"/>
    <s v="N"/>
    <s v="N"/>
    <d v="1899-12-31T00:00:00"/>
    <s v="8329"/>
    <m/>
    <n v="458387.95"/>
    <s v="N"/>
    <x v="230"/>
    <s v="MENTAKAB BC"/>
    <x v="18"/>
    <s v="PAHANG/KELANTAN/TRENGGANU"/>
    <s v="Private Ltd Co (MC)"/>
    <s v="SME"/>
    <s v="BUSINESS NON-BUMIPUTRA"/>
  </r>
  <r>
    <d v="2021-03-31T00:00:00"/>
    <n v="11656828"/>
    <s v="506070221109"/>
    <s v="POHMIX SDN BHD"/>
    <n v="1079632.3400000001"/>
    <s v="0607"/>
    <n v="1079193.56"/>
    <n v="1020000"/>
    <m/>
    <s v="MBB"/>
    <s v="104"/>
    <s v="202"/>
    <s v="23XXXC"/>
    <n v="3619"/>
    <n v="3000"/>
    <s v="Y"/>
    <s v="N"/>
    <d v="2019-04-01T00:00:00"/>
    <s v="3693"/>
    <m/>
    <n v="1079632.3400000001"/>
    <s v="N"/>
    <x v="231"/>
    <s v="MENTAKAB BC"/>
    <x v="18"/>
    <s v="PAHANG/KELANTAN/TRENGGANU"/>
    <s v="Private Ltd Co (SI)"/>
    <s v="SME"/>
    <s v="BUSINESS NON-BUMIPUTRA"/>
  </r>
  <r>
    <d v="2021-03-31T00:00:00"/>
    <n v="14535293"/>
    <s v="556020055665"/>
    <s v="SYARIKAT CHOW FONG TRADING SDN BHD"/>
    <n v="285830.96000000002"/>
    <s v="5602"/>
    <n v="233960.41"/>
    <n v="600000"/>
    <m/>
    <s v="MIB"/>
    <s v="104"/>
    <s v="202"/>
    <s v="16XXX"/>
    <n v="3242"/>
    <n v="3000"/>
    <s v="N"/>
    <s v="N"/>
    <d v="1899-12-31T00:00:00"/>
    <s v="3311"/>
    <m/>
    <n v="285830.96000000002"/>
    <s v="N"/>
    <x v="230"/>
    <s v="MENTAKAB BC"/>
    <x v="18"/>
    <s v="PAHANG/KELANTAN/TRENGGANU"/>
    <s v="Private Ltd Co (SI)"/>
    <s v="SME"/>
    <s v="BUSINESS NON-BUMIPUTRA"/>
  </r>
  <r>
    <d v="2021-03-31T00:00:00"/>
    <n v="19637452"/>
    <s v="556244008377"/>
    <s v="WOOD FOREST TRADING (M) SDN BHD"/>
    <n v="1051083.8400000001"/>
    <s v="5624"/>
    <n v="1044304.48"/>
    <n v="1100000"/>
    <m/>
    <s v="MIB"/>
    <s v="104"/>
    <s v="202"/>
    <s v="16XXX"/>
    <n v="3242"/>
    <n v="3000"/>
    <s v="N"/>
    <s v="N"/>
    <d v="1899-12-31T00:00:00"/>
    <s v="1220"/>
    <m/>
    <n v="1051083.8400000001"/>
    <s v="N"/>
    <x v="233"/>
    <s v="MENTAKAB BC"/>
    <x v="18"/>
    <s v="PAHANG/KELANTAN/TRENGGANU"/>
    <s v="Private Ltd Co (SI)"/>
    <s v="SME"/>
    <s v="BUSINESS NON-BUMIPUTRA"/>
  </r>
  <r>
    <d v="2021-03-31T00:00:00"/>
    <n v="21620125"/>
    <s v="556020066448"/>
    <s v="FOREMOST HORIZON SDN BHD"/>
    <n v="466628.91"/>
    <s v="5602"/>
    <n v="484465.51"/>
    <n v="500000"/>
    <s v="MR"/>
    <s v="MIB"/>
    <s v="104"/>
    <s v="202"/>
    <s v="16XXX"/>
    <n v="3242"/>
    <n v="3000"/>
    <s v="N"/>
    <s v="N"/>
    <d v="1899-12-31T00:00:00"/>
    <s v="9999"/>
    <m/>
    <n v="466628.91"/>
    <s v="N"/>
    <x v="230"/>
    <s v="MENTAKAB BC"/>
    <x v="18"/>
    <s v="PAHANG/KELANTAN/TRENGGANU"/>
    <s v="Private Ltd Co (LI)"/>
    <s v="COMM"/>
    <s v="BUSINESS NON-BUMIPUTRA"/>
  </r>
  <r>
    <d v="2021-03-31T00:00:00"/>
    <n v="21620125"/>
    <s v="556020072703"/>
    <s v="FOREMOST HORIZON SDN BHD"/>
    <n v="0"/>
    <s v="5602"/>
    <n v="0"/>
    <n v="0"/>
    <s v="MR"/>
    <s v="MIB"/>
    <s v="104"/>
    <s v="202"/>
    <s v="16XXX"/>
    <n v="3242"/>
    <n v="3000"/>
    <s v="N"/>
    <s v="N"/>
    <d v="1899-12-31T00:00:00"/>
    <s v="3311"/>
    <m/>
    <n v="0"/>
    <s v="N"/>
    <x v="230"/>
    <s v="MENTAKAB BC"/>
    <x v="18"/>
    <s v="PAHANG/KELANTAN/TRENGGANU"/>
    <s v="Private Ltd Co (LI)"/>
    <s v="COMM"/>
    <s v="BUSINESS NON-BUMIPUTRA"/>
  </r>
  <r>
    <d v="2021-03-31T00:00:00"/>
    <n v="21620125"/>
    <s v="556020072764"/>
    <s v="FOREMOST HORIZON SDN BHD"/>
    <n v="0"/>
    <s v="5602"/>
    <n v="0"/>
    <n v="0"/>
    <s v="MR"/>
    <s v="MIB"/>
    <s v="104"/>
    <s v="202"/>
    <s v="16XXX"/>
    <n v="3242"/>
    <n v="3000"/>
    <s v="N"/>
    <s v="N"/>
    <d v="1899-12-31T00:00:00"/>
    <m/>
    <m/>
    <n v="0"/>
    <s v="N"/>
    <x v="230"/>
    <s v="MENTAKAB BC"/>
    <x v="18"/>
    <s v="PAHANG/KELANTAN/TRENGGANU"/>
    <s v="Private Ltd Co (LI)"/>
    <s v="COMM"/>
    <s v="BUSINESS NON-BUMIPUTRA"/>
  </r>
  <r>
    <d v="2021-03-31T00:00:00"/>
    <n v="21620125"/>
    <s v="556020062054"/>
    <s v="FOREMOST HORIZON SDN BHD"/>
    <n v="974499.25"/>
    <s v="5602"/>
    <n v="990315.4"/>
    <n v="900000"/>
    <s v="MR"/>
    <s v="MIB"/>
    <s v="104"/>
    <s v="202"/>
    <s v="16XXX"/>
    <n v="3242"/>
    <n v="3000"/>
    <s v="N"/>
    <s v="N"/>
    <d v="1899-12-31T00:00:00"/>
    <s v="3311"/>
    <m/>
    <n v="974499.25"/>
    <s v="N"/>
    <x v="230"/>
    <s v="MENTAKAB BC"/>
    <x v="18"/>
    <s v="PAHANG/KELANTAN/TRENGGANU"/>
    <s v="Private Ltd Co (LI)"/>
    <s v="COMM"/>
    <s v="BUSINESS NON-BUMIPUTRA"/>
  </r>
  <r>
    <d v="2021-03-31T00:00:00"/>
    <n v="7561048"/>
    <s v="506119402524"/>
    <s v="SEE LEE SAWMILL SDN BHD"/>
    <n v="221506.41"/>
    <s v="0611"/>
    <n v="259888.68"/>
    <n v="220000"/>
    <s v="LR"/>
    <s v="MBB"/>
    <s v="104"/>
    <s v="202"/>
    <s v="16XXX"/>
    <n v="3242"/>
    <n v="3000"/>
    <s v="N"/>
    <s v="N"/>
    <d v="1899-12-31T00:00:00"/>
    <s v="9999"/>
    <m/>
    <n v="221506.41"/>
    <s v="N"/>
    <x v="229"/>
    <s v="MENTAKAB BC"/>
    <x v="18"/>
    <s v="PAHANG/KELANTAN/TRENGGANU"/>
    <s v="Private Ltd Co (SI)"/>
    <s v="SME"/>
    <s v="BUSINESS NON-BUMIPUTRA"/>
  </r>
  <r>
    <d v="2021-03-31T00:00:00"/>
    <n v="8051403"/>
    <s v="556057507285"/>
    <s v="EKSPO PERABUT TECK SEONG"/>
    <n v="241152.66"/>
    <s v="5605"/>
    <n v="241473.14"/>
    <n v="450000"/>
    <s v="MR"/>
    <s v="MIB"/>
    <s v="120"/>
    <s v="202"/>
    <s v="3100X"/>
    <n v="3911"/>
    <n v="3000"/>
    <s v="N"/>
    <s v="N"/>
    <d v="1899-12-31T00:00:00"/>
    <s v="6250"/>
    <m/>
    <n v="241152.66"/>
    <s v="N"/>
    <x v="232"/>
    <s v="MENTAKAB BC"/>
    <x v="18"/>
    <s v="PAHANG/KELANTAN/TRENGGANU"/>
    <s v="Partnership (LI)"/>
    <s v="COMM"/>
    <s v="BUSINESS NON-BUMIPUTRA"/>
  </r>
  <r>
    <d v="2021-03-31T00:00:00"/>
    <n v="1459961"/>
    <s v="556114509414"/>
    <s v="H.G TIMBER MERCHANT SDN BHD"/>
    <n v="0"/>
    <s v="5611"/>
    <n v="0"/>
    <n v="0"/>
    <s v="MR"/>
    <s v="MIB"/>
    <s v="121"/>
    <s v="202"/>
    <s v="16XXX"/>
    <n v="3242"/>
    <n v="3000"/>
    <s v="N"/>
    <s v="N"/>
    <d v="1899-12-31T00:00:00"/>
    <s v="3311"/>
    <m/>
    <n v="0"/>
    <s v="N"/>
    <x v="229"/>
    <s v="MENTAKAB BC"/>
    <x v="18"/>
    <s v="PAHANG/KELANTAN/TRENGGANU"/>
    <s v="Private Ltd Co (LI)"/>
    <s v="COMM"/>
    <s v="BUSINESS NON-BUMIPUTRA"/>
  </r>
  <r>
    <d v="2021-03-31T00:00:00"/>
    <n v="1459961"/>
    <s v="556114507570"/>
    <s v="H.G TIMBER MERCHANT SDN BHD"/>
    <n v="1647522"/>
    <s v="5611"/>
    <n v="1767103.47"/>
    <n v="2000000"/>
    <s v="MR"/>
    <s v="MIB"/>
    <s v="121"/>
    <s v="202"/>
    <s v="16XXX"/>
    <n v="3242"/>
    <n v="3000"/>
    <s v="N"/>
    <s v="N"/>
    <d v="1899-12-31T00:00:00"/>
    <s v="3311"/>
    <m/>
    <n v="1647522"/>
    <s v="N"/>
    <x v="229"/>
    <s v="MENTAKAB BC"/>
    <x v="18"/>
    <s v="PAHANG/KELANTAN/TRENGGANU"/>
    <s v="Private Ltd Co (LI)"/>
    <s v="COMM"/>
    <s v="BUSINESS NON-BUMIPUTRA"/>
  </r>
  <r>
    <d v="2021-03-31T00:00:00"/>
    <n v="19874131"/>
    <s v="556020067183"/>
    <s v="LIAN HIN JAYA SDN BHD"/>
    <n v="568879.05000000005"/>
    <s v="5602"/>
    <n v="1566104.87"/>
    <n v="2000000"/>
    <s v="LR"/>
    <s v="MIB"/>
    <s v="121"/>
    <s v="202"/>
    <s v="16XXX"/>
    <n v="3242"/>
    <n v="3000"/>
    <s v="N"/>
    <s v="N"/>
    <d v="1899-12-31T00:00:00"/>
    <s v="3311"/>
    <m/>
    <n v="568879.05000000005"/>
    <s v="N"/>
    <x v="230"/>
    <s v="MENTAKAB BC"/>
    <x v="18"/>
    <s v="PAHANG/KELANTAN/TRENGGANU"/>
    <s v="Private Ltd Co (LI)"/>
    <s v="COMM"/>
    <s v="BUSINESS NON-BUMIPUTRA"/>
  </r>
  <r>
    <d v="2021-03-31T00:00:00"/>
    <n v="13508010"/>
    <s v="556075119403"/>
    <s v="HENG LEE TIMBER TRADING SDN BHD"/>
    <n v="20704.22"/>
    <s v="5607"/>
    <n v="97266.72"/>
    <n v="2000000"/>
    <s v="LR"/>
    <s v="MIB"/>
    <s v="164"/>
    <s v="202"/>
    <s v="16XXX"/>
    <n v="3242"/>
    <n v="3000"/>
    <s v="N"/>
    <s v="N"/>
    <d v="1899-12-31T00:00:00"/>
    <s v="9999"/>
    <m/>
    <n v="20704.22"/>
    <s v="N"/>
    <x v="231"/>
    <s v="MENTAKAB BC"/>
    <x v="18"/>
    <s v="PAHANG/KELANTAN/TRENGGANU"/>
    <s v="Private Ltd Co (MC)"/>
    <s v="SME"/>
    <s v="BUSINESS NON-BUMIPUTRA"/>
  </r>
  <r>
    <d v="2021-03-31T00:00:00"/>
    <n v="26277909"/>
    <s v="556020068678"/>
    <s v="SYARIKAT CHOW FONG TRADING (BILUT) SDN"/>
    <n v="290096.71000000002"/>
    <s v="5602"/>
    <n v="288423.99"/>
    <n v="272000"/>
    <s v="LR"/>
    <s v="MIB"/>
    <s v="164"/>
    <s v="202"/>
    <s v="16XXX"/>
    <n v="3242"/>
    <n v="3000"/>
    <s v="N"/>
    <s v="N"/>
    <d v="1899-12-31T00:00:00"/>
    <s v="3311"/>
    <m/>
    <n v="290096.71000000002"/>
    <s v="N"/>
    <x v="230"/>
    <s v="MENTAKAB BC"/>
    <x v="18"/>
    <s v="PAHANG/KELANTAN/TRENGGANU"/>
    <s v="Private Ltd Co (MC)"/>
    <s v="SME"/>
    <s v="BUSINESS NON-BUMIPUTRA"/>
  </r>
  <r>
    <d v="2021-03-31T00:00:00"/>
    <n v="26798425"/>
    <s v="506025231614"/>
    <s v="SOON HUAT TIMBER INDUSTRY SDN. BHD."/>
    <n v="806060.21"/>
    <s v="0602"/>
    <n v="781242.28"/>
    <n v="880000"/>
    <s v="LR"/>
    <s v="MBB"/>
    <s v="164"/>
    <s v="202"/>
    <s v="16XXX"/>
    <n v="3242"/>
    <n v="3000"/>
    <s v="N"/>
    <s v="N"/>
    <d v="1899-12-31T00:00:00"/>
    <s v="9999"/>
    <m/>
    <n v="806060.21"/>
    <s v="N"/>
    <x v="230"/>
    <s v="MENTAKAB BC"/>
    <x v="18"/>
    <s v="PAHANG/KELANTAN/TRENGGANU"/>
    <s v="Private Ltd Co (MC)"/>
    <s v="SME"/>
    <s v="BUSINESS NON-BUMIPUTRA"/>
  </r>
  <r>
    <d v="2021-03-31T00:00:00"/>
    <n v="7401713"/>
    <s v="556075110076"/>
    <s v="PERNIAGAAN MUHAR SDN BHD"/>
    <n v="0"/>
    <s v="5607"/>
    <n v="0"/>
    <n v="0"/>
    <m/>
    <s v="MIB"/>
    <s v="121"/>
    <s v="201"/>
    <s v="429XXC"/>
    <n v="5001"/>
    <n v="5000"/>
    <s v="N"/>
    <s v="N"/>
    <d v="1899-12-31T00:00:00"/>
    <s v="5001"/>
    <m/>
    <n v="0"/>
    <s v="N"/>
    <x v="231"/>
    <s v="MENTAKAB BC"/>
    <x v="18"/>
    <s v="PAHANG/KELANTAN/TRENGGANU"/>
    <s v="Private Ltd Co (LI)"/>
    <s v="COMM"/>
    <s v="BUSINESS BUMIPUTRA"/>
  </r>
  <r>
    <d v="2021-03-31T00:00:00"/>
    <n v="20257492"/>
    <s v="556075110402"/>
    <s v="GL CONSTRUCTION WORKS"/>
    <n v="269859.15999999997"/>
    <s v="5607"/>
    <n v="269802.62"/>
    <n v="2560000"/>
    <m/>
    <s v="MIB"/>
    <s v="103"/>
    <s v="202"/>
    <s v="41001F"/>
    <n v="5006"/>
    <n v="5000"/>
    <s v="N"/>
    <s v="N"/>
    <d v="1899-12-31T00:00:00"/>
    <s v="5001"/>
    <m/>
    <n v="269859.15999999997"/>
    <s v="N"/>
    <x v="231"/>
    <s v="MENTAKAB BC"/>
    <x v="18"/>
    <s v="PAHANG/KELANTAN/TRENGGANU"/>
    <s v="Partnership (SI)"/>
    <s v="SME"/>
    <s v="BUSINESS NON-BUMIPUTRA"/>
  </r>
  <r>
    <d v="2021-03-31T00:00:00"/>
    <n v="20872434"/>
    <s v="556075109208"/>
    <s v="DAIMAN VISTA SISTEM SDN BHD"/>
    <n v="3077801.07"/>
    <s v="5607"/>
    <n v="2425548.7000000002"/>
    <n v="3172000"/>
    <s v="HR"/>
    <s v="MIB"/>
    <s v="104"/>
    <s v="202"/>
    <s v="41001B"/>
    <n v="5006"/>
    <n v="5000"/>
    <s v="N"/>
    <s v="N"/>
    <d v="1899-12-31T00:00:00"/>
    <s v="9999"/>
    <m/>
    <n v="3077801.07"/>
    <s v="N"/>
    <x v="231"/>
    <s v="MENTAKAB BC"/>
    <x v="18"/>
    <s v="PAHANG/KELANTAN/TRENGGANU"/>
    <s v="Private Ltd Co (SI)"/>
    <s v="SME"/>
    <s v="BUSINESS NON-BUMIPUTRA"/>
  </r>
  <r>
    <d v="2021-03-31T00:00:00"/>
    <n v="21839964"/>
    <s v="556075110716"/>
    <s v="ANGKASA BUMIJAYA SDN BHD"/>
    <n v="2339863.5699999998"/>
    <s v="5607"/>
    <n v="2368338.7999999998"/>
    <n v="2500000"/>
    <s v="LR"/>
    <s v="MIB"/>
    <s v="104"/>
    <s v="202"/>
    <s v="41001H"/>
    <n v="5006"/>
    <n v="5000"/>
    <s v="N"/>
    <s v="N"/>
    <d v="1899-12-31T00:00:00"/>
    <s v="5001"/>
    <m/>
    <n v="2339863.5699999998"/>
    <s v="N"/>
    <x v="231"/>
    <s v="MENTAKAB BC"/>
    <x v="18"/>
    <s v="PAHANG/KELANTAN/TRENGGANU"/>
    <s v="Private Ltd Co (SI)"/>
    <s v="SME"/>
    <s v="BUSINESS NON-BUMIPUTRA"/>
  </r>
  <r>
    <d v="2021-03-31T00:00:00"/>
    <n v="7369052"/>
    <s v="506070220810"/>
    <s v="TAN CHIN TECK &amp; SONS CONSTRUCTION SDN BH"/>
    <n v="1459470.69"/>
    <s v="0607"/>
    <n v="1509327.56"/>
    <n v="1600000"/>
    <s v="LR"/>
    <s v="MBB"/>
    <s v="121"/>
    <s v="202"/>
    <n v="41009"/>
    <n v="5001"/>
    <n v="5000"/>
    <s v="N"/>
    <s v="N"/>
    <d v="1899-12-31T00:00:00"/>
    <s v="5001"/>
    <m/>
    <n v="1459470.69"/>
    <s v="N"/>
    <x v="231"/>
    <s v="MENTAKAB BC"/>
    <x v="18"/>
    <s v="PAHANG/KELANTAN/TRENGGANU"/>
    <s v="Private Ltd Co (LI)"/>
    <s v="COMM"/>
    <s v="BUSINESS NON-BUMIPUTRA"/>
  </r>
  <r>
    <d v="2021-03-31T00:00:00"/>
    <n v="14498724"/>
    <s v="506070223376"/>
    <s v="DESA DARA SDN BHD"/>
    <n v="1851784.77"/>
    <s v="0607"/>
    <n v="1873732.5"/>
    <n v="1950000"/>
    <s v="HR"/>
    <s v="MBB"/>
    <s v="121"/>
    <s v="202"/>
    <s v="41002C"/>
    <n v="5005"/>
    <n v="5000"/>
    <s v="N"/>
    <s v="N"/>
    <d v="1899-12-31T00:00:00"/>
    <s v="T003"/>
    <m/>
    <n v="1851784.77"/>
    <s v="N"/>
    <x v="231"/>
    <s v="MENTAKAB BC"/>
    <x v="18"/>
    <s v="PAHANG/KELANTAN/TRENGGANU"/>
    <s v="Private Ltd Co (LI)"/>
    <s v="COMM"/>
    <s v="BUSINESS NON-BUMIPUTRA"/>
  </r>
  <r>
    <d v="2021-03-31T00:00:00"/>
    <n v="14498724"/>
    <s v="556075113229"/>
    <s v="DESA DARA SDN BHD"/>
    <n v="1889964.03"/>
    <s v="5607"/>
    <n v="1885336.07"/>
    <n v="1900000"/>
    <s v="HR"/>
    <s v="MIB"/>
    <s v="121"/>
    <s v="202"/>
    <s v="41002C"/>
    <n v="5005"/>
    <n v="5000"/>
    <s v="N"/>
    <s v="N"/>
    <d v="1899-12-31T00:00:00"/>
    <s v="T005"/>
    <m/>
    <n v="1889964.03"/>
    <s v="N"/>
    <x v="231"/>
    <s v="MENTAKAB BC"/>
    <x v="18"/>
    <s v="PAHANG/KELANTAN/TRENGGANU"/>
    <s v="Private Ltd Co (LI)"/>
    <s v="COMM"/>
    <s v="BUSINESS NON-BUMIPUTRA"/>
  </r>
  <r>
    <d v="2021-03-31T00:00:00"/>
    <n v="22503134"/>
    <s v="556075112752"/>
    <s v="PRISMA KUAT EARTHWORK SDN BHD"/>
    <n v="896250.12"/>
    <s v="5607"/>
    <n v="956950.22"/>
    <n v="1000000"/>
    <m/>
    <s v="MIB"/>
    <s v="164"/>
    <s v="202"/>
    <s v="429XXC"/>
    <n v="5001"/>
    <n v="5000"/>
    <s v="N"/>
    <s v="N"/>
    <d v="1899-12-31T00:00:00"/>
    <s v="5001"/>
    <m/>
    <n v="896250.12"/>
    <s v="N"/>
    <x v="231"/>
    <s v="MENTAKAB BC"/>
    <x v="18"/>
    <s v="PAHANG/KELANTAN/TRENGGANU"/>
    <s v="Private Ltd Co (MC)"/>
    <s v="SME"/>
    <s v="BUSINESS NON-BUMIPUTRA"/>
  </r>
  <r>
    <d v="2021-03-31T00:00:00"/>
    <n v="11936331"/>
    <s v="506070503152"/>
    <s v="BAKTI MAS BINA SDN BHD"/>
    <n v="857696.82"/>
    <s v="0607"/>
    <n v="534114.96"/>
    <n v="828000"/>
    <s v="MR"/>
    <s v="MBB"/>
    <s v="114"/>
    <s v="201"/>
    <s v="462XXA"/>
    <n v="6120"/>
    <n v="6000"/>
    <s v="N"/>
    <s v="N"/>
    <d v="1899-12-31T00:00:00"/>
    <s v="6250"/>
    <m/>
    <n v="857696.82"/>
    <s v="N"/>
    <x v="231"/>
    <s v="MENTAKAB BC"/>
    <x v="18"/>
    <s v="PAHANG/KELANTAN/TRENGGANU"/>
    <s v="Private Ltd Co (LI)"/>
    <s v="COMM"/>
    <s v="BUSINESS BUMIPUTRA"/>
  </r>
  <r>
    <d v="2021-03-31T00:00:00"/>
    <n v="11936331"/>
    <s v="506070141231"/>
    <s v="BAKTI MAS BINA SDN BHD"/>
    <n v="1360533.36"/>
    <s v="0607"/>
    <n v="417662.01"/>
    <n v="2000000"/>
    <s v="MR"/>
    <s v="MBB"/>
    <s v="114"/>
    <s v="201"/>
    <s v="462XXA"/>
    <n v="6120"/>
    <n v="6000"/>
    <s v="N"/>
    <s v="N"/>
    <d v="1899-12-31T00:00:00"/>
    <s v="X101"/>
    <m/>
    <n v="1360533.36"/>
    <s v="N"/>
    <x v="231"/>
    <s v="MENTAKAB BC"/>
    <x v="18"/>
    <s v="PAHANG/KELANTAN/TRENGGANU"/>
    <s v="Private Ltd Co (LI)"/>
    <s v="COMM"/>
    <s v="BUSINESS BUMIPUTRA"/>
  </r>
  <r>
    <d v="2021-03-31T00:00:00"/>
    <n v="11936331"/>
    <s v="556075128708"/>
    <s v="BAKTI MAS BINA SDN BHD"/>
    <n v="948326.94"/>
    <s v="5607"/>
    <n v="713868.69"/>
    <n v="1000000"/>
    <s v="MR"/>
    <s v="MIB"/>
    <s v="114"/>
    <s v="201"/>
    <s v="462XXA"/>
    <n v="6120"/>
    <n v="6000"/>
    <s v="N"/>
    <s v="N"/>
    <d v="1899-12-31T00:00:00"/>
    <s v="0324"/>
    <m/>
    <n v="948326.94"/>
    <s v="N"/>
    <x v="231"/>
    <s v="MENTAKAB BC"/>
    <x v="18"/>
    <s v="PAHANG/KELANTAN/TRENGGANU"/>
    <s v="Private Ltd Co (LI)"/>
    <s v="COMM"/>
    <s v="BUSINESS BUMIPUTRA"/>
  </r>
  <r>
    <d v="2021-03-31T00:00:00"/>
    <n v="4095770"/>
    <s v="506203001522"/>
    <s v="SUCOM EDAR (M) SDN BHD"/>
    <n v="0"/>
    <s v="0620"/>
    <n v="0"/>
    <n v="1000000"/>
    <m/>
    <s v="MBB"/>
    <s v="164"/>
    <s v="201"/>
    <n v="46999"/>
    <n v="6120"/>
    <n v="6000"/>
    <s v="Y"/>
    <s v="N"/>
    <d v="2005-05-06T00:00:00"/>
    <s v="6144"/>
    <m/>
    <n v="0"/>
    <s v="N"/>
    <x v="234"/>
    <s v="MENTAKAB BC"/>
    <x v="18"/>
    <s v="PAHANG/KELANTAN/TRENGGANU"/>
    <s v="Private Ltd Co (MC)"/>
    <s v="SME"/>
    <s v="BUSINESS BUMIPUTRA"/>
  </r>
  <r>
    <d v="2021-03-31T00:00:00"/>
    <n v="4095770"/>
    <s v="506203104878"/>
    <s v="SUCOM EDAR (M) SDN BHD"/>
    <n v="0"/>
    <s v="0620"/>
    <n v="0"/>
    <n v="0"/>
    <m/>
    <s v="MBB"/>
    <s v="164"/>
    <s v="201"/>
    <n v="46999"/>
    <n v="6120"/>
    <n v="6000"/>
    <s v="N"/>
    <s v="N"/>
    <d v="1899-12-31T00:00:00"/>
    <s v="6144"/>
    <s v="F"/>
    <n v="0"/>
    <s v="N"/>
    <x v="234"/>
    <s v="MENTAKAB BC"/>
    <x v="18"/>
    <s v="PAHANG/KELANTAN/TRENGGANU"/>
    <s v="Private Ltd Co (MC)"/>
    <s v="SME"/>
    <s v="BUSINESS BUMIPUTRA"/>
  </r>
  <r>
    <d v="2021-03-31T00:00:00"/>
    <n v="21338968"/>
    <s v="556075120436"/>
    <s v="TERUS MAJU OIL PALM SDN BHD"/>
    <n v="669320.68000000005"/>
    <s v="5607"/>
    <n v="665139.38"/>
    <n v="665000"/>
    <m/>
    <s v="MIB"/>
    <s v="164"/>
    <s v="201"/>
    <s v="462XXB"/>
    <n v="6120"/>
    <n v="6000"/>
    <s v="N"/>
    <s v="N"/>
    <d v="1899-12-31T00:00:00"/>
    <s v="9999"/>
    <m/>
    <n v="669320.68000000005"/>
    <s v="N"/>
    <x v="231"/>
    <s v="MENTAKAB BC"/>
    <x v="18"/>
    <s v="PAHANG/KELANTAN/TRENGGANU"/>
    <s v="Private Ltd Co (MC)"/>
    <s v="SME"/>
    <s v="BUSINESS BUMIPUTRA"/>
  </r>
  <r>
    <d v="2021-03-31T00:00:00"/>
    <n v="14425822"/>
    <s v="556057502571"/>
    <s v="TECK SEONG AUTOMOTIVE"/>
    <n v="1554343.79"/>
    <s v="5605"/>
    <n v="1595192.64"/>
    <n v="1780000"/>
    <m/>
    <s v="MIB"/>
    <s v="103"/>
    <s v="202"/>
    <s v="451XXD"/>
    <n v="6110"/>
    <n v="6000"/>
    <s v="N"/>
    <s v="N"/>
    <d v="1899-12-31T00:00:00"/>
    <s v="6133"/>
    <m/>
    <n v="1554343.79"/>
    <s v="N"/>
    <x v="232"/>
    <s v="MENTAKAB BC"/>
    <x v="18"/>
    <s v="PAHANG/KELANTAN/TRENGGANU"/>
    <s v="Partnership (SI)"/>
    <s v="SME"/>
    <s v="BUSINESS NON-BUMIPUTRA"/>
  </r>
  <r>
    <d v="2021-03-31T00:00:00"/>
    <n v="14852712"/>
    <s v="556057520348"/>
    <s v="TS FURNITURE CENTRE"/>
    <n v="48909.06"/>
    <s v="5605"/>
    <n v="42204.15"/>
    <n v="300000"/>
    <s v="LR"/>
    <s v="MIB"/>
    <s v="103"/>
    <s v="202"/>
    <s v="40799E"/>
    <n v="6130"/>
    <n v="6000"/>
    <s v="N"/>
    <s v="N"/>
    <d v="1899-12-31T00:00:00"/>
    <s v="9999"/>
    <m/>
    <n v="48909.06"/>
    <s v="N"/>
    <x v="232"/>
    <s v="MENTAKAB BC"/>
    <x v="18"/>
    <s v="PAHANG/KELANTAN/TRENGGANU"/>
    <s v="Partnership (SI)"/>
    <s v="SME"/>
    <s v="BUSINESS NON-BUMIPUTRA"/>
  </r>
  <r>
    <d v="2021-03-31T00:00:00"/>
    <n v="19246103"/>
    <s v="556020063072"/>
    <s v="TSH SONS TRADING"/>
    <n v="440764.48"/>
    <s v="5602"/>
    <n v="448471.89"/>
    <n v="452000"/>
    <s v="LR"/>
    <s v="MIB"/>
    <s v="103"/>
    <s v="202"/>
    <s v="462XXB"/>
    <n v="6120"/>
    <n v="6000"/>
    <s v="N"/>
    <s v="N"/>
    <d v="1899-12-31T00:00:00"/>
    <s v="9999"/>
    <m/>
    <n v="440764.48"/>
    <s v="N"/>
    <x v="230"/>
    <s v="MENTAKAB BC"/>
    <x v="18"/>
    <s v="PAHANG/KELANTAN/TRENGGANU"/>
    <s v="Partnership (SI)"/>
    <s v="SME"/>
    <s v="BUSINESS NON-BUMIPUTRA"/>
  </r>
  <r>
    <d v="2021-03-31T00:00:00"/>
    <n v="22196728"/>
    <s v="556244014426"/>
    <s v="SENG HIGHLAND FRUITS TRADING"/>
    <n v="86.18"/>
    <s v="5624"/>
    <n v="19356.13"/>
    <n v="5000000"/>
    <s v="LR"/>
    <s v="MIB"/>
    <s v="103"/>
    <s v="202"/>
    <s v="462XXB"/>
    <n v="6120"/>
    <n v="6000"/>
    <s v="N"/>
    <s v="N"/>
    <d v="1899-12-31T00:00:00"/>
    <s v="9999"/>
    <m/>
    <n v="86.18"/>
    <s v="N"/>
    <x v="233"/>
    <s v="MENTAKAB BC"/>
    <x v="18"/>
    <s v="PAHANG/KELANTAN/TRENGGANU"/>
    <s v="Partnership (SI)"/>
    <s v="SME"/>
    <s v="BUSINESS NON-BUMIPUTRA"/>
  </r>
  <r>
    <d v="2021-03-31T00:00:00"/>
    <n v="6058399"/>
    <s v="556114503678"/>
    <s v="CSC RUBBER SDN BHD"/>
    <n v="11291.05"/>
    <s v="5611"/>
    <n v="367080.56"/>
    <n v="2000000"/>
    <m/>
    <s v="MIB"/>
    <s v="104"/>
    <s v="202"/>
    <n v="46999"/>
    <n v="6120"/>
    <n v="6000"/>
    <s v="N"/>
    <s v="N"/>
    <d v="1899-12-31T00:00:00"/>
    <s v="8329"/>
    <m/>
    <n v="11291.05"/>
    <s v="N"/>
    <x v="229"/>
    <s v="MENTAKAB BC"/>
    <x v="18"/>
    <s v="PAHANG/KELANTAN/TRENGGANU"/>
    <s v="Private Ltd Co (SI)"/>
    <s v="SME"/>
    <s v="BUSINESS NON-BUMIPUTRA"/>
  </r>
  <r>
    <d v="2021-03-31T00:00:00"/>
    <n v="13255771"/>
    <s v="556132058994"/>
    <s v="BENTONG KIAN GUAN TRADING SDN BHD"/>
    <n v="0"/>
    <s v="5613"/>
    <n v="0"/>
    <n v="0"/>
    <s v="LR"/>
    <s v="MIB"/>
    <s v="104"/>
    <s v="202"/>
    <s v="463XXA"/>
    <n v="6120"/>
    <n v="6000"/>
    <s v="N"/>
    <s v="N"/>
    <d v="1899-12-31T00:00:00"/>
    <s v="6117"/>
    <m/>
    <n v="0"/>
    <s v="N"/>
    <x v="235"/>
    <s v="MENTAKAB BC"/>
    <x v="18"/>
    <s v="PAHANG/KELANTAN/TRENGGANU"/>
    <s v="Private Ltd Co (SI)"/>
    <s v="SME"/>
    <s v="BUSINESS NON-BUMIPUTRA"/>
  </r>
  <r>
    <d v="2021-03-31T00:00:00"/>
    <n v="13255771"/>
    <s v="556132058868"/>
    <s v="BENTONG KIAN GUAN TRADING SDN BHD"/>
    <n v="1061323.8500000001"/>
    <s v="5613"/>
    <n v="1569618.59"/>
    <n v="2000000"/>
    <s v="LR"/>
    <s v="MIB"/>
    <s v="104"/>
    <s v="202"/>
    <s v="463XXA"/>
    <n v="6120"/>
    <n v="6000"/>
    <s v="N"/>
    <s v="N"/>
    <d v="1899-12-31T00:00:00"/>
    <s v="6117"/>
    <m/>
    <n v="1061323.8500000001"/>
    <s v="N"/>
    <x v="235"/>
    <s v="MENTAKAB BC"/>
    <x v="18"/>
    <s v="PAHANG/KELANTAN/TRENGGANU"/>
    <s v="Private Ltd Co (SI)"/>
    <s v="SME"/>
    <s v="BUSINESS NON-BUMIPUTRA"/>
  </r>
  <r>
    <d v="2021-03-31T00:00:00"/>
    <n v="13340091"/>
    <s v="556057521841"/>
    <s v="SENDANG MOTOR SDN BHD"/>
    <n v="0"/>
    <s v="5605"/>
    <n v="0"/>
    <n v="0"/>
    <s v="LR"/>
    <s v="MIB"/>
    <s v="104"/>
    <s v="202"/>
    <s v="4540X"/>
    <n v="6110"/>
    <n v="6000"/>
    <s v="N"/>
    <s v="N"/>
    <d v="1899-12-31T00:00:00"/>
    <s v="6132"/>
    <m/>
    <n v="0"/>
    <s v="N"/>
    <x v="232"/>
    <s v="MENTAKAB BC"/>
    <x v="18"/>
    <s v="PAHANG/KELANTAN/TRENGGANU"/>
    <s v="Private Ltd Co (SI)"/>
    <s v="SME"/>
    <s v="BUSINESS NON-BUMIPUTRA"/>
  </r>
  <r>
    <d v="2021-03-31T00:00:00"/>
    <n v="14038828"/>
    <s v="556075119599"/>
    <s v="POWERHOUSE REGAL S/B"/>
    <n v="174196.14"/>
    <s v="5607"/>
    <n v="108215.01"/>
    <n v="270000"/>
    <s v="LR"/>
    <s v="MIB"/>
    <s v="104"/>
    <s v="202"/>
    <n v="46499"/>
    <n v="6120"/>
    <n v="6000"/>
    <s v="N"/>
    <s v="N"/>
    <d v="1899-12-31T00:00:00"/>
    <s v="9999"/>
    <m/>
    <n v="174196.14"/>
    <s v="N"/>
    <x v="231"/>
    <s v="MENTAKAB BC"/>
    <x v="18"/>
    <s v="PAHANG/KELANTAN/TRENGGANU"/>
    <s v="Private Ltd Co (SI)"/>
    <s v="SME"/>
    <s v="BUSINESS NON-BUMIPUTRA"/>
  </r>
  <r>
    <d v="2021-03-31T00:00:00"/>
    <n v="15303965"/>
    <s v="556057511208"/>
    <s v="SENDANG MOTOR CORP SDN BHD"/>
    <n v="304820.2"/>
    <s v="5605"/>
    <n v="303751.09000000003"/>
    <n v="200000"/>
    <m/>
    <s v="MIB"/>
    <s v="104"/>
    <s v="202"/>
    <s v="451XXB"/>
    <n v="6110"/>
    <n v="6000"/>
    <s v="Y"/>
    <s v="Y"/>
    <d v="2021-03-01T00:00:00"/>
    <s v="6132"/>
    <m/>
    <n v="304820.2"/>
    <s v="N"/>
    <x v="232"/>
    <s v="MENTAKAB BC"/>
    <x v="18"/>
    <s v="PAHANG/KELANTAN/TRENGGANU"/>
    <s v="Private Ltd Co (SI)"/>
    <s v="SME"/>
    <s v="BUSINESS NON-BUMIPUTRA"/>
  </r>
  <r>
    <d v="2021-03-31T00:00:00"/>
    <n v="16865342"/>
    <s v="556020052037"/>
    <s v="DELUXE HOME CENTRE SDN. BHD."/>
    <n v="13975.4"/>
    <s v="5602"/>
    <n v="7072.55"/>
    <n v="1180000"/>
    <m/>
    <s v="MIB"/>
    <s v="104"/>
    <s v="202"/>
    <n v="46595"/>
    <n v="6120"/>
    <n v="6000"/>
    <s v="N"/>
    <s v="N"/>
    <d v="1899-12-31T00:00:00"/>
    <s v="6250"/>
    <m/>
    <n v="13975.4"/>
    <s v="N"/>
    <x v="230"/>
    <s v="MENTAKAB BC"/>
    <x v="18"/>
    <s v="PAHANG/KELANTAN/TRENGGANU"/>
    <s v="Private Ltd Co (SI)"/>
    <s v="SME"/>
    <s v="BUSINESS NON-BUMIPUTRA"/>
  </r>
  <r>
    <d v="2021-03-31T00:00:00"/>
    <n v="18724655"/>
    <s v="506203120452"/>
    <s v="YS RUBBER TRADING SDN BHD"/>
    <n v="129667.81"/>
    <s v="0620"/>
    <n v="12691.79"/>
    <n v="464000"/>
    <s v="HR"/>
    <s v="MBB"/>
    <s v="104"/>
    <s v="202"/>
    <n v="46999"/>
    <n v="6120"/>
    <n v="6000"/>
    <s v="N"/>
    <s v="N"/>
    <d v="1899-12-31T00:00:00"/>
    <s v="9999"/>
    <m/>
    <n v="129667.81"/>
    <s v="N"/>
    <x v="234"/>
    <s v="MENTAKAB BC"/>
    <x v="18"/>
    <s v="PAHANG/KELANTAN/TRENGGANU"/>
    <s v="Private Ltd Co (SI)"/>
    <s v="SME"/>
    <s v="BUSINESS NON-BUMIPUTRA"/>
  </r>
  <r>
    <d v="2021-03-31T00:00:00"/>
    <n v="19633792"/>
    <s v="506052301516"/>
    <s v="PASARAYA CANGGIH (M) SDN BHD"/>
    <n v="560970.54"/>
    <s v="0605"/>
    <n v="554090.89"/>
    <n v="700000"/>
    <m/>
    <s v="MBB"/>
    <s v="104"/>
    <s v="202"/>
    <s v="4641X"/>
    <n v="6120"/>
    <n v="6000"/>
    <s v="N"/>
    <s v="N"/>
    <d v="1899-12-31T00:00:00"/>
    <s v="9999"/>
    <m/>
    <n v="560970.54"/>
    <s v="N"/>
    <x v="232"/>
    <s v="MENTAKAB BC"/>
    <x v="18"/>
    <s v="PAHANG/KELANTAN/TRENGGANU"/>
    <s v="Private Ltd Co (SI)"/>
    <s v="SME"/>
    <s v="BUSINESS NON-BUMIPUTRA"/>
  </r>
  <r>
    <d v="2021-03-31T00:00:00"/>
    <n v="19922633"/>
    <s v="556057502862"/>
    <s v="TECK SEONG AUTO TRADING SDN BHD"/>
    <n v="343996.56"/>
    <s v="5605"/>
    <n v="304654.62"/>
    <n v="700000"/>
    <m/>
    <s v="MIB"/>
    <s v="104"/>
    <s v="202"/>
    <s v="451XXD"/>
    <n v="6110"/>
    <n v="6000"/>
    <s v="N"/>
    <s v="N"/>
    <d v="1899-12-31T00:00:00"/>
    <s v="9999"/>
    <m/>
    <n v="343996.56"/>
    <s v="N"/>
    <x v="232"/>
    <s v="MENTAKAB BC"/>
    <x v="18"/>
    <s v="PAHANG/KELANTAN/TRENGGANU"/>
    <s v="Private Ltd Co (SI)"/>
    <s v="SME"/>
    <s v="BUSINESS NON-BUMIPUTRA"/>
  </r>
  <r>
    <d v="2021-03-31T00:00:00"/>
    <n v="20344432"/>
    <s v="556075109773"/>
    <s v="PASARAYA CANGGIH (TRIANG) SDN BHD"/>
    <n v="1404.23"/>
    <s v="5607"/>
    <n v="54067.519999999997"/>
    <n v="1050000"/>
    <m/>
    <s v="MIB"/>
    <s v="104"/>
    <s v="202"/>
    <s v="4641X"/>
    <n v="6120"/>
    <n v="6000"/>
    <s v="N"/>
    <s v="N"/>
    <d v="1899-12-31T00:00:00"/>
    <s v="6250"/>
    <m/>
    <n v="1404.23"/>
    <s v="N"/>
    <x v="231"/>
    <s v="MENTAKAB BC"/>
    <x v="18"/>
    <s v="PAHANG/KELANTAN/TRENGGANU"/>
    <s v="Private Ltd Co (SI)"/>
    <s v="SME"/>
    <s v="BUSINESS NON-BUMIPUTRA"/>
  </r>
  <r>
    <d v="2021-03-31T00:00:00"/>
    <n v="20861859"/>
    <s v="556020060701"/>
    <s v="EARNING CONCEPT SDN BHD"/>
    <n v="0"/>
    <s v="5602"/>
    <n v="0"/>
    <n v="0"/>
    <m/>
    <s v="MIB"/>
    <s v="104"/>
    <s v="202"/>
    <s v="463XXA"/>
    <n v="6120"/>
    <n v="6000"/>
    <s v="N"/>
    <s v="N"/>
    <d v="1899-12-31T00:00:00"/>
    <s v="3113"/>
    <m/>
    <n v="0"/>
    <s v="N"/>
    <x v="230"/>
    <s v="MENTAKAB BC"/>
    <x v="18"/>
    <s v="PAHANG/KELANTAN/TRENGGANU"/>
    <s v="Private Ltd Co (SI)"/>
    <s v="SME"/>
    <s v="BUSINESS NON-BUMIPUTRA"/>
  </r>
  <r>
    <d v="2021-03-31T00:00:00"/>
    <n v="20861859"/>
    <s v="556020050678"/>
    <s v="EARNING CONCEPT SDN BHD"/>
    <n v="669887.26"/>
    <s v="5602"/>
    <n v="647756.23"/>
    <n v="850000"/>
    <m/>
    <s v="MIB"/>
    <s v="104"/>
    <s v="202"/>
    <s v="463XXA"/>
    <n v="6120"/>
    <n v="6000"/>
    <s v="N"/>
    <s v="N"/>
    <d v="1899-12-31T00:00:00"/>
    <s v="6250"/>
    <m/>
    <n v="669887.26"/>
    <s v="N"/>
    <x v="230"/>
    <s v="MENTAKAB BC"/>
    <x v="18"/>
    <s v="PAHANG/KELANTAN/TRENGGANU"/>
    <s v="Private Ltd Co (SI)"/>
    <s v="SME"/>
    <s v="BUSINESS NON-BUMIPUTRA"/>
  </r>
  <r>
    <d v="2021-03-31T00:00:00"/>
    <n v="22395491"/>
    <s v="556020065883"/>
    <s v="IKATAN RIBUAN SAWIT SDN BHD"/>
    <n v="4155.12"/>
    <s v="5602"/>
    <n v="709166.29"/>
    <n v="1280000"/>
    <s v="LR"/>
    <s v="MIB"/>
    <s v="104"/>
    <s v="202"/>
    <s v="462XXB"/>
    <n v="6120"/>
    <n v="6000"/>
    <s v="N"/>
    <s v="N"/>
    <d v="1899-12-31T00:00:00"/>
    <s v="9999"/>
    <m/>
    <n v="4155.12"/>
    <s v="N"/>
    <x v="230"/>
    <s v="MENTAKAB BC"/>
    <x v="18"/>
    <s v="PAHANG/KELANTAN/TRENGGANU"/>
    <s v="Private Ltd Co (SI)"/>
    <s v="SME"/>
    <s v="BUSINESS NON-BUMIPUTRA"/>
  </r>
  <r>
    <d v="2021-03-31T00:00:00"/>
    <n v="22395491"/>
    <s v="556020067229"/>
    <s v="IKATAN RIBUAN SAWIT SDN BHD"/>
    <n v="1428398.7"/>
    <s v="5602"/>
    <n v="559787.05000000005"/>
    <n v="2125000"/>
    <s v="LR"/>
    <s v="MIB"/>
    <s v="104"/>
    <s v="202"/>
    <s v="462XXB"/>
    <n v="6120"/>
    <n v="6000"/>
    <s v="N"/>
    <s v="N"/>
    <d v="1899-12-31T00:00:00"/>
    <s v="6250"/>
    <m/>
    <n v="1428398.7"/>
    <s v="N"/>
    <x v="230"/>
    <s v="MENTAKAB BC"/>
    <x v="18"/>
    <s v="PAHANG/KELANTAN/TRENGGANU"/>
    <s v="Private Ltd Co (SI)"/>
    <s v="SME"/>
    <s v="BUSINESS NON-BUMIPUTRA"/>
  </r>
  <r>
    <d v="2021-03-31T00:00:00"/>
    <n v="22955773"/>
    <s v="556057524957"/>
    <s v="LIT TAT SUPPLIES SDN BHD"/>
    <n v="848979.31"/>
    <s v="5605"/>
    <n v="734517.24"/>
    <n v="1500000"/>
    <s v="LR"/>
    <s v="MIB"/>
    <s v="104"/>
    <s v="202"/>
    <s v="46599C"/>
    <n v="6120"/>
    <n v="6000"/>
    <s v="N"/>
    <s v="N"/>
    <d v="1899-12-31T00:00:00"/>
    <s v="9999"/>
    <m/>
    <n v="848979.31"/>
    <s v="N"/>
    <x v="232"/>
    <s v="MENTAKAB BC"/>
    <x v="18"/>
    <s v="PAHANG/KELANTAN/TRENGGANU"/>
    <s v="Private Ltd Co (SI)"/>
    <s v="SME"/>
    <s v="BUSINESS NON-BUMIPUTRA"/>
  </r>
  <r>
    <d v="2021-03-31T00:00:00"/>
    <n v="24118992"/>
    <s v="506137410072"/>
    <s v="EAST POWER TRADING SDN. BHD."/>
    <n v="808315.97"/>
    <s v="0613"/>
    <n v="807199.8"/>
    <n v="1000000"/>
    <s v="HR"/>
    <s v="MBB"/>
    <s v="104"/>
    <s v="202"/>
    <s v="463XXA"/>
    <n v="6120"/>
    <n v="6000"/>
    <s v="N"/>
    <s v="N"/>
    <d v="1899-12-31T00:00:00"/>
    <s v="9999"/>
    <m/>
    <n v="808315.97"/>
    <s v="N"/>
    <x v="235"/>
    <s v="MENTAKAB BC"/>
    <x v="18"/>
    <s v="PAHANG/KELANTAN/TRENGGANU"/>
    <s v="Private Ltd Co (SI)"/>
    <s v="SME"/>
    <s v="BUSINESS NON-BUMIPUTRA"/>
  </r>
  <r>
    <d v="2021-03-31T00:00:00"/>
    <n v="24118992"/>
    <s v="556132058346"/>
    <s v="EAST POWER TRADING SDN. BHD."/>
    <n v="580795.1"/>
    <s v="5613"/>
    <n v="516769.2"/>
    <n v="1000000"/>
    <s v="HR"/>
    <s v="MIB"/>
    <s v="104"/>
    <s v="202"/>
    <s v="463XXA"/>
    <n v="6120"/>
    <n v="6000"/>
    <s v="N"/>
    <s v="N"/>
    <d v="1899-12-31T00:00:00"/>
    <s v="9999"/>
    <m/>
    <n v="580795.1"/>
    <s v="N"/>
    <x v="235"/>
    <s v="MENTAKAB BC"/>
    <x v="18"/>
    <s v="PAHANG/KELANTAN/TRENGGANU"/>
    <s v="Private Ltd Co (SI)"/>
    <s v="SME"/>
    <s v="BUSINESS NON-BUMIPUTRA"/>
  </r>
  <r>
    <d v="2021-03-31T00:00:00"/>
    <n v="25274793"/>
    <s v="556057516960"/>
    <s v="CHOP ENG SENG HUAT PLANTATION SDN BHD"/>
    <n v="4184215.6"/>
    <s v="5605"/>
    <n v="2311349.09"/>
    <n v="5500000"/>
    <m/>
    <s v="MIB"/>
    <s v="104"/>
    <s v="202"/>
    <n v="46999"/>
    <n v="6120"/>
    <n v="6000"/>
    <s v="N"/>
    <s v="N"/>
    <d v="1899-12-31T00:00:00"/>
    <s v="9999"/>
    <m/>
    <n v="4184215.6"/>
    <s v="N"/>
    <x v="232"/>
    <s v="MENTAKAB BC"/>
    <x v="18"/>
    <s v="PAHANG/KELANTAN/TRENGGANU"/>
    <s v="Private Ltd Co (SI)"/>
    <s v="SME"/>
    <s v="BUSINESS NON-BUMIPUTRA"/>
  </r>
  <r>
    <d v="2021-03-31T00:00:00"/>
    <n v="26500423"/>
    <s v="556020068856"/>
    <s v="KS FUTURE SDN. BHD."/>
    <n v="54560.17"/>
    <s v="5602"/>
    <n v="744254.03"/>
    <n v="1000000"/>
    <s v="MR"/>
    <s v="MIB"/>
    <s v="104"/>
    <s v="202"/>
    <n v="46999"/>
    <n v="6120"/>
    <n v="6000"/>
    <s v="N"/>
    <s v="N"/>
    <d v="1899-12-31T00:00:00"/>
    <s v="6131"/>
    <m/>
    <n v="54560.17"/>
    <s v="N"/>
    <x v="230"/>
    <s v="MENTAKAB BC"/>
    <x v="18"/>
    <s v="PAHANG/KELANTAN/TRENGGANU"/>
    <s v="Private Ltd Co (SI)"/>
    <s v="SME"/>
    <s v="BUSINESS NON-BUMIPUTRA"/>
  </r>
  <r>
    <d v="2021-03-31T00:00:00"/>
    <n v="6436771"/>
    <s v="556057519086"/>
    <s v="SRI KERDAU COMMODITIES SDN. BHD."/>
    <n v="226854.07"/>
    <s v="5605"/>
    <n v="462864.95"/>
    <n v="500000"/>
    <s v="LR"/>
    <s v="MIB"/>
    <s v="114"/>
    <s v="202"/>
    <s v="462XXB"/>
    <n v="6120"/>
    <n v="6000"/>
    <s v="N"/>
    <s v="N"/>
    <d v="1899-12-31T00:00:00"/>
    <s v="9999"/>
    <m/>
    <n v="226854.07"/>
    <s v="N"/>
    <x v="232"/>
    <s v="MENTAKAB BC"/>
    <x v="18"/>
    <s v="PAHANG/KELANTAN/TRENGGANU"/>
    <s v="Private Ltd Co (MI)"/>
    <s v="SME"/>
    <s v="BUSINESS NON-BUMIPUTRA"/>
  </r>
  <r>
    <d v="2021-03-31T00:00:00"/>
    <n v="6436771"/>
    <s v="556057502364"/>
    <s v="SRI KERDAU COMMODITIES SDN. BHD."/>
    <n v="15871.92"/>
    <s v="5605"/>
    <n v="1328306.43"/>
    <n v="3000000"/>
    <s v="LR"/>
    <s v="MIB"/>
    <s v="114"/>
    <s v="202"/>
    <s v="462XXB"/>
    <n v="6120"/>
    <n v="6000"/>
    <s v="N"/>
    <s v="N"/>
    <d v="1899-12-31T00:00:00"/>
    <s v="6250"/>
    <m/>
    <n v="15871.92"/>
    <s v="N"/>
    <x v="232"/>
    <s v="MENTAKAB BC"/>
    <x v="18"/>
    <s v="PAHANG/KELANTAN/TRENGGANU"/>
    <s v="Private Ltd Co (MI)"/>
    <s v="SME"/>
    <s v="BUSINESS NON-BUMIPUTRA"/>
  </r>
  <r>
    <d v="2021-03-31T00:00:00"/>
    <n v="11851917"/>
    <s v="556244005695"/>
    <s v="L.S.MOTOR SDN.BHD."/>
    <n v="535382.06999999995"/>
    <s v="5624"/>
    <n v="186335.93"/>
    <n v="600000"/>
    <s v="LR"/>
    <s v="MIB"/>
    <s v="114"/>
    <s v="202"/>
    <s v="451XXA"/>
    <n v="6110"/>
    <n v="6000"/>
    <s v="N"/>
    <s v="N"/>
    <d v="1899-12-31T00:00:00"/>
    <s v="9999"/>
    <m/>
    <n v="535382.06999999995"/>
    <s v="N"/>
    <x v="233"/>
    <s v="MENTAKAB BC"/>
    <x v="18"/>
    <s v="PAHANG/KELANTAN/TRENGGANU"/>
    <s v="Private Ltd Co (MI)"/>
    <s v="SME"/>
    <s v="BUSINESS NON-BUMIPUTRA"/>
  </r>
  <r>
    <d v="2021-03-31T00:00:00"/>
    <n v="11851917"/>
    <s v="556244011892"/>
    <s v="L.S.MOTOR SDN.BHD."/>
    <n v="210471.63"/>
    <s v="5624"/>
    <n v="211317.46"/>
    <n v="400000"/>
    <s v="LR"/>
    <s v="MIB"/>
    <s v="114"/>
    <s v="202"/>
    <s v="451XXA"/>
    <n v="6110"/>
    <n v="6000"/>
    <s v="N"/>
    <s v="N"/>
    <d v="1899-12-31T00:00:00"/>
    <s v="9999"/>
    <m/>
    <n v="210471.63"/>
    <s v="N"/>
    <x v="233"/>
    <s v="MENTAKAB BC"/>
    <x v="18"/>
    <s v="PAHANG/KELANTAN/TRENGGANU"/>
    <s v="Private Ltd Co (MI)"/>
    <s v="SME"/>
    <s v="BUSINESS NON-BUMIPUTRA"/>
  </r>
  <r>
    <d v="2021-03-31T00:00:00"/>
    <n v="14505791"/>
    <s v="556020060718"/>
    <s v="P.S. WONG HARDWARE TRADING SDN BHD"/>
    <n v="0"/>
    <s v="5602"/>
    <n v="0"/>
    <n v="0"/>
    <m/>
    <s v="MIB"/>
    <s v="114"/>
    <s v="202"/>
    <n v="46999"/>
    <n v="6120"/>
    <n v="6000"/>
    <s v="N"/>
    <s v="N"/>
    <d v="1899-12-31T00:00:00"/>
    <s v="3710"/>
    <m/>
    <n v="0"/>
    <s v="N"/>
    <x v="230"/>
    <s v="MENTAKAB BC"/>
    <x v="18"/>
    <s v="PAHANG/KELANTAN/TRENGGANU"/>
    <s v="Private Ltd Co (MI)"/>
    <s v="SME"/>
    <s v="BUSINESS NON-BUMIPUTRA"/>
  </r>
  <r>
    <d v="2021-03-31T00:00:00"/>
    <n v="15288508"/>
    <s v="506025208525"/>
    <s v="LIT TAT TRADING SDN BHD"/>
    <n v="1122829.49"/>
    <s v="0602"/>
    <n v="1126422.74"/>
    <n v="1300000"/>
    <s v="LR"/>
    <s v="MBB"/>
    <s v="114"/>
    <s v="202"/>
    <s v="463XXA"/>
    <n v="6120"/>
    <n v="6000"/>
    <s v="N"/>
    <s v="N"/>
    <d v="1899-12-31T00:00:00"/>
    <s v="9999"/>
    <m/>
    <n v="1122829.49"/>
    <s v="N"/>
    <x v="230"/>
    <s v="MENTAKAB BC"/>
    <x v="18"/>
    <s v="PAHANG/KELANTAN/TRENGGANU"/>
    <s v="Private Ltd Co (MI)"/>
    <s v="SME"/>
    <s v="BUSINESS NON-BUMIPUTRA"/>
  </r>
  <r>
    <d v="2021-03-31T00:00:00"/>
    <n v="18821437"/>
    <s v="556020060725"/>
    <s v="SUI HIN CHAN ENTERPRISE M SDN BHD"/>
    <n v="0"/>
    <s v="5602"/>
    <n v="0"/>
    <n v="0"/>
    <m/>
    <s v="MIB"/>
    <s v="114"/>
    <s v="202"/>
    <s v="463XXA"/>
    <n v="6120"/>
    <n v="6000"/>
    <s v="N"/>
    <s v="N"/>
    <d v="1899-12-31T00:00:00"/>
    <s v="6310"/>
    <m/>
    <n v="0"/>
    <s v="N"/>
    <x v="230"/>
    <s v="MENTAKAB BC"/>
    <x v="18"/>
    <s v="PAHANG/KELANTAN/TRENGGANU"/>
    <s v="Private Ltd Co (MI)"/>
    <s v="SME"/>
    <s v="BUSINESS NON-BUMIPUTRA"/>
  </r>
  <r>
    <d v="2021-03-31T00:00:00"/>
    <n v="22557476"/>
    <s v="556075119889"/>
    <s v="ENDAU OIL PALM TRADING"/>
    <n v="437216.71"/>
    <s v="5607"/>
    <n v="435071.51"/>
    <n v="435000"/>
    <s v="LR"/>
    <s v="MIB"/>
    <s v="163"/>
    <s v="202"/>
    <s v="462XXB"/>
    <n v="6120"/>
    <n v="6000"/>
    <s v="N"/>
    <s v="N"/>
    <d v="1899-12-31T00:00:00"/>
    <s v="9999"/>
    <m/>
    <n v="437216.71"/>
    <s v="N"/>
    <x v="231"/>
    <s v="MENTAKAB BC"/>
    <x v="18"/>
    <s v="PAHANG/KELANTAN/TRENGGANU"/>
    <s v="Partnership (MC)"/>
    <s v="SME"/>
    <s v="BUSINESS NON-BUMIPUTRA"/>
  </r>
  <r>
    <d v="2021-03-31T00:00:00"/>
    <n v="24374431"/>
    <s v="556057519295"/>
    <s v="GAO YANG RUBBER"/>
    <n v="18180.05"/>
    <s v="5605"/>
    <n v="18090.849999999999"/>
    <n v="150000"/>
    <s v="HR"/>
    <s v="MIB"/>
    <s v="163"/>
    <s v="202"/>
    <s v="462XXC"/>
    <n v="6120"/>
    <n v="6000"/>
    <s v="N"/>
    <s v="N"/>
    <d v="1899-12-31T00:00:00"/>
    <s v="9999"/>
    <m/>
    <n v="18180.05"/>
    <s v="N"/>
    <x v="232"/>
    <s v="MENTAKAB BC"/>
    <x v="18"/>
    <s v="PAHANG/KELANTAN/TRENGGANU"/>
    <s v="Partnership (MC)"/>
    <s v="SME"/>
    <s v="BUSINESS NON-BUMIPUTRA"/>
  </r>
  <r>
    <d v="2021-03-31T00:00:00"/>
    <n v="18522007"/>
    <s v="556132059721"/>
    <s v="HLS MOTORS SDN. BHD."/>
    <n v="317821.38"/>
    <s v="5613"/>
    <n v="191522.95"/>
    <n v="375000"/>
    <s v="HR"/>
    <s v="MIB"/>
    <s v="164"/>
    <s v="202"/>
    <s v="451XXA"/>
    <n v="6110"/>
    <n v="6000"/>
    <s v="N"/>
    <s v="N"/>
    <d v="1899-12-31T00:00:00"/>
    <s v="9999"/>
    <m/>
    <n v="317821.38"/>
    <s v="N"/>
    <x v="235"/>
    <s v="MENTAKAB BC"/>
    <x v="18"/>
    <s v="PAHANG/KELANTAN/TRENGGANU"/>
    <s v="Private Ltd Co (MC)"/>
    <s v="SME"/>
    <s v="BUSINESS NON-BUMIPUTRA"/>
  </r>
  <r>
    <d v="2021-03-31T00:00:00"/>
    <n v="19909572"/>
    <s v="556057505084"/>
    <s v="TECK SEONG AUTOMOTIVE SDN BHD"/>
    <n v="552822.72"/>
    <s v="5605"/>
    <n v="576660.96"/>
    <n v="615000"/>
    <m/>
    <s v="MIB"/>
    <s v="164"/>
    <s v="202"/>
    <s v="451XXD"/>
    <n v="6110"/>
    <n v="6000"/>
    <s v="N"/>
    <s v="N"/>
    <d v="1899-12-31T00:00:00"/>
    <s v="6250"/>
    <m/>
    <n v="552822.72"/>
    <s v="N"/>
    <x v="232"/>
    <s v="MENTAKAB BC"/>
    <x v="18"/>
    <s v="PAHANG/KELANTAN/TRENGGANU"/>
    <s v="Private Ltd Co (MC)"/>
    <s v="SME"/>
    <s v="BUSINESS NON-BUMIPUTRA"/>
  </r>
  <r>
    <d v="2021-03-31T00:00:00"/>
    <n v="20014895"/>
    <s v="506070506646"/>
    <s v="HOCK GUAN RESOURCES SDN BHD"/>
    <n v="113334.06"/>
    <s v="0607"/>
    <n v="101335.34"/>
    <n v="475000"/>
    <m/>
    <s v="MBB"/>
    <s v="164"/>
    <s v="202"/>
    <n v="46999"/>
    <n v="6120"/>
    <n v="6000"/>
    <s v="N"/>
    <s v="N"/>
    <d v="1899-12-31T00:00:00"/>
    <s v="8329"/>
    <m/>
    <n v="113334.06"/>
    <s v="N"/>
    <x v="231"/>
    <s v="MENTAKAB BC"/>
    <x v="18"/>
    <s v="PAHANG/KELANTAN/TRENGGANU"/>
    <s v="Private Ltd Co (MC)"/>
    <s v="SME"/>
    <s v="BUSINESS NON-BUMIPUTRA"/>
  </r>
  <r>
    <d v="2021-03-31T00:00:00"/>
    <n v="23380463"/>
    <s v="556075122560"/>
    <s v="SRI PEKAN AGRICULTURE TRADING SDN BHD"/>
    <n v="280290.5"/>
    <s v="5607"/>
    <n v="278915.25"/>
    <n v="280000"/>
    <s v="LR"/>
    <s v="MIB"/>
    <s v="164"/>
    <s v="202"/>
    <s v="462XXB"/>
    <n v="6120"/>
    <n v="6000"/>
    <s v="N"/>
    <s v="N"/>
    <d v="1899-12-31T00:00:00"/>
    <s v="6134"/>
    <m/>
    <n v="280290.5"/>
    <s v="N"/>
    <x v="231"/>
    <s v="MENTAKAB BC"/>
    <x v="18"/>
    <s v="PAHANG/KELANTAN/TRENGGANU"/>
    <s v="Private Ltd Co (MC)"/>
    <s v="SME"/>
    <s v="BUSINESS NON-BUMIPUTRA"/>
  </r>
  <r>
    <d v="2021-03-31T00:00:00"/>
    <n v="24966232"/>
    <s v="556114515202"/>
    <s v="HMH RECYCLE SDN. BHD."/>
    <n v="1234932.75"/>
    <s v="5611"/>
    <n v="1099669.01"/>
    <n v="2000000"/>
    <s v="MR"/>
    <s v="MIB"/>
    <s v="164"/>
    <s v="202"/>
    <n v="46999"/>
    <n v="6120"/>
    <n v="6000"/>
    <s v="N"/>
    <s v="N"/>
    <d v="1899-12-31T00:00:00"/>
    <s v="9999"/>
    <m/>
    <n v="1234932.75"/>
    <s v="N"/>
    <x v="229"/>
    <s v="MENTAKAB BC"/>
    <x v="18"/>
    <s v="PAHANG/KELANTAN/TRENGGANU"/>
    <s v="Private Ltd Co (MC)"/>
    <s v="SME"/>
    <s v="BUSINESS NON-BUMIPUTRA"/>
  </r>
  <r>
    <d v="2021-03-31T00:00:00"/>
    <n v="6370141"/>
    <s v="556075110166"/>
    <s v="PRISMA KUAT SDN BHD"/>
    <n v="826971.06"/>
    <s v="5607"/>
    <n v="895316.81"/>
    <n v="1000000"/>
    <m/>
    <s v="MIB"/>
    <s v="164"/>
    <s v="202"/>
    <n v="49230"/>
    <n v="7116"/>
    <n v="7000"/>
    <s v="N"/>
    <s v="N"/>
    <d v="1899-12-31T00:00:00"/>
    <s v="5001"/>
    <m/>
    <n v="826971.06"/>
    <s v="N"/>
    <x v="231"/>
    <s v="MENTAKAB BC"/>
    <x v="18"/>
    <s v="PAHANG/KELANTAN/TRENGGANU"/>
    <s v="Private Ltd Co (MC)"/>
    <s v="SME"/>
    <s v="BUSINESS NON-BUMIPUTRA"/>
  </r>
  <r>
    <d v="2021-03-31T00:00:00"/>
    <n v="20314431"/>
    <s v="556244006191"/>
    <s v="KOPERASI PAMAH RAWAS ULU DONG RAUB BHD"/>
    <n v="0"/>
    <s v="5624"/>
    <n v="0"/>
    <n v="0"/>
    <m/>
    <s v="MIB"/>
    <s v="213"/>
    <s v="201"/>
    <s v="74XXX"/>
    <n v="8999"/>
    <n v="8000"/>
    <s v="N"/>
    <s v="N"/>
    <d v="1899-12-31T00:00:00"/>
    <m/>
    <m/>
    <n v="0"/>
    <s v="N"/>
    <x v="233"/>
    <s v="MENTAKAB BC"/>
    <x v="18"/>
    <s v="PAHANG/KELANTAN/TRENGGANU"/>
    <s v="Co-op Society"/>
    <s v="COMM"/>
    <s v="BUSINESS BUMIPUTRA"/>
  </r>
  <r>
    <d v="2021-03-31T00:00:00"/>
    <n v="14316613"/>
    <s v="506052605310"/>
    <s v="STARLITE OTOMOBIL SDN BHD"/>
    <n v="0"/>
    <s v="0605"/>
    <n v="4.17"/>
    <n v="0"/>
    <m/>
    <s v="MBB"/>
    <s v="104"/>
    <s v="202"/>
    <s v="74XXX"/>
    <n v="8999"/>
    <n v="8000"/>
    <s v="N"/>
    <s v="N"/>
    <d v="1899-12-31T00:00:00"/>
    <m/>
    <m/>
    <n v="0"/>
    <s v="N"/>
    <x v="232"/>
    <s v="MENTAKAB BC"/>
    <x v="18"/>
    <s v="PAHANG/KELANTAN/TRENGGANU"/>
    <s v="Private Ltd Co (SI)"/>
    <s v="SME"/>
    <s v="BUSINESS NON-BUMIPUTRA"/>
  </r>
  <r>
    <d v="2021-03-31T00:00:00"/>
    <n v="18297782"/>
    <s v="556057203809"/>
    <s v="TECK SEONG AUTOMOBILE SDN BHD"/>
    <n v="1492835.2"/>
    <s v="5605"/>
    <n v="1485035.22"/>
    <n v="1600000"/>
    <s v="MR"/>
    <s v="MIB"/>
    <s v="104"/>
    <s v="202"/>
    <n v="68109"/>
    <n v="8310"/>
    <n v="8000"/>
    <s v="N"/>
    <s v="N"/>
    <d v="1899-12-31T00:00:00"/>
    <s v="6250"/>
    <m/>
    <n v="1492835.2"/>
    <s v="N"/>
    <x v="232"/>
    <s v="MENTAKAB BC"/>
    <x v="18"/>
    <s v="PAHANG/KELANTAN/TRENGGANU"/>
    <s v="Private Ltd Co (SI)"/>
    <s v="SME"/>
    <s v="BUSINESS NON-BUMIPUTRA"/>
  </r>
  <r>
    <d v="2021-03-31T00:00:00"/>
    <n v="20238660"/>
    <s v="556208107892"/>
    <s v="CHAN SEONG DEVELOPMENT SDN BHD"/>
    <n v="2085120.3"/>
    <s v="5620"/>
    <n v="2089890.88"/>
    <n v="4600000"/>
    <s v="MR"/>
    <s v="MIB"/>
    <s v="121"/>
    <s v="202"/>
    <n v="68109"/>
    <n v="8310"/>
    <n v="8000"/>
    <s v="N"/>
    <s v="N"/>
    <d v="1899-12-31T00:00:00"/>
    <s v="8329"/>
    <m/>
    <n v="2085120.3"/>
    <s v="N"/>
    <x v="234"/>
    <s v="MENTAKAB BC"/>
    <x v="18"/>
    <s v="PAHANG/KELANTAN/TRENGGANU"/>
    <s v="Private Ltd Co (LI)"/>
    <s v="COMM"/>
    <s v="BUSINESS NON-BUMIPUTRA"/>
  </r>
  <r>
    <d v="2021-03-31T00:00:00"/>
    <n v="18368451"/>
    <s v="553010140007"/>
    <s v="KOMPLEKS PERKAYUAN KELANTAN SDN.BHD."/>
    <n v="701.67"/>
    <s v="5301"/>
    <n v="697.71"/>
    <n v="483000"/>
    <s v="HR"/>
    <s v="MIB"/>
    <s v="104"/>
    <s v="201"/>
    <s v="0220X"/>
    <n v="1200"/>
    <n v="1000"/>
    <s v="N"/>
    <s v="N"/>
    <d v="1899-12-31T00:00:00"/>
    <s v="6250"/>
    <m/>
    <n v="701.67"/>
    <s v="N"/>
    <x v="236"/>
    <s v="KOTA BHARU BC"/>
    <x v="19"/>
    <s v="PAHANG/KELANTAN/TRENGGANU"/>
    <s v="Private Ltd Co (SI)"/>
    <s v="SME"/>
    <s v="BUSINESS BUMIPUTRA"/>
  </r>
  <r>
    <d v="2021-03-31T00:00:00"/>
    <n v="6348602"/>
    <s v="003024605044"/>
    <s v="P.S.W. ENTERPRISE"/>
    <n v="558693.41"/>
    <s v="0302"/>
    <n v="563880.11"/>
    <n v="700000"/>
    <m/>
    <s v="MBB"/>
    <s v="102"/>
    <s v="202"/>
    <s v="0220X"/>
    <n v="1200"/>
    <n v="1000"/>
    <s v="N"/>
    <s v="N"/>
    <d v="1899-12-31T00:00:00"/>
    <s v="6250"/>
    <m/>
    <n v="558693.41"/>
    <s v="N"/>
    <x v="237"/>
    <s v="KOTA BHARU BC"/>
    <x v="19"/>
    <s v="PAHANG/KELANTAN/TRENGGANU"/>
    <s v="S/Porprietorship (SI)"/>
    <s v="SME"/>
    <s v="BUSINESS NON-BUMIPUTRA"/>
  </r>
  <r>
    <d v="2021-03-31T00:00:00"/>
    <n v="3104551"/>
    <s v="003051502975"/>
    <s v="KIM WANG TRADING SDN BHD"/>
    <n v="237562.71"/>
    <s v="0305"/>
    <n v="211366.05"/>
    <n v="240000"/>
    <s v="LR"/>
    <s v="MBB"/>
    <s v="104"/>
    <s v="202"/>
    <s v="0210X"/>
    <n v="1200"/>
    <n v="1000"/>
    <s v="N"/>
    <s v="N"/>
    <d v="1899-12-31T00:00:00"/>
    <s v="1220"/>
    <m/>
    <n v="237562.71"/>
    <s v="N"/>
    <x v="238"/>
    <s v="KOTA BHARU BC"/>
    <x v="19"/>
    <s v="PAHANG/KELANTAN/TRENGGANU"/>
    <s v="Private Ltd Co (SI)"/>
    <s v="SME"/>
    <s v="BUSINESS NON-BUMIPUTRA"/>
  </r>
  <r>
    <d v="2021-03-31T00:00:00"/>
    <n v="3104551"/>
    <s v="553056416653"/>
    <s v="KIM WANG TRADING SDN BHD"/>
    <n v="452031.27"/>
    <s v="5305"/>
    <n v="462440.82"/>
    <n v="465000"/>
    <s v="LR"/>
    <s v="MIB"/>
    <s v="104"/>
    <s v="202"/>
    <s v="0210X"/>
    <n v="1200"/>
    <n v="1000"/>
    <s v="N"/>
    <s v="N"/>
    <d v="1899-12-31T00:00:00"/>
    <s v="9999"/>
    <m/>
    <n v="452031.27"/>
    <s v="N"/>
    <x v="238"/>
    <s v="KOTA BHARU BC"/>
    <x v="19"/>
    <s v="PAHANG/KELANTAN/TRENGGANU"/>
    <s v="Private Ltd Co (SI)"/>
    <s v="SME"/>
    <s v="BUSINESS NON-BUMIPUTRA"/>
  </r>
  <r>
    <d v="2021-03-31T00:00:00"/>
    <n v="16652655"/>
    <s v="503024614739"/>
    <s v="SERI BINTANG SAWMILL SDN BHD"/>
    <n v="692619.65"/>
    <s v="0302"/>
    <n v="654809.02"/>
    <n v="1000000"/>
    <m/>
    <s v="MBB"/>
    <s v="104"/>
    <s v="202"/>
    <s v="0210X"/>
    <n v="1200"/>
    <n v="1000"/>
    <s v="N"/>
    <s v="N"/>
    <d v="1899-12-31T00:00:00"/>
    <s v="9999"/>
    <m/>
    <n v="692619.65"/>
    <s v="N"/>
    <x v="237"/>
    <s v="KOTA BHARU BC"/>
    <x v="19"/>
    <s v="PAHANG/KELANTAN/TRENGGANU"/>
    <s v="Private Ltd Co (SI)"/>
    <s v="SME"/>
    <s v="BUSINESS NON-BUMIPUTRA"/>
  </r>
  <r>
    <d v="2021-03-31T00:00:00"/>
    <n v="21024689"/>
    <s v="553056417494"/>
    <s v="EVERGREEN RUBBERWOOD PRODUCTS SDN BHD"/>
    <n v="382465.59"/>
    <s v="5305"/>
    <n v="407077.13"/>
    <n v="500000"/>
    <s v="LR"/>
    <s v="MIB"/>
    <s v="104"/>
    <s v="202"/>
    <s v="0210X"/>
    <n v="1200"/>
    <n v="1000"/>
    <s v="N"/>
    <s v="N"/>
    <d v="1899-12-31T00:00:00"/>
    <s v="9999"/>
    <m/>
    <n v="382465.59"/>
    <s v="N"/>
    <x v="238"/>
    <s v="KOTA BHARU BC"/>
    <x v="19"/>
    <s v="PAHANG/KELANTAN/TRENGGANU"/>
    <s v="Private Ltd Co (SI)"/>
    <s v="SME"/>
    <s v="BUSINESS NON-BUMIPUTRA"/>
  </r>
  <r>
    <d v="2021-03-31T00:00:00"/>
    <n v="21024689"/>
    <s v="553056415322"/>
    <s v="EVERGREEN RUBBERWOOD PRODUCTS SDN BHD"/>
    <n v="180660.31"/>
    <s v="5305"/>
    <n v="184207.28"/>
    <n v="285000"/>
    <s v="LR"/>
    <s v="MIB"/>
    <s v="104"/>
    <s v="202"/>
    <s v="0210X"/>
    <n v="1200"/>
    <n v="1000"/>
    <s v="N"/>
    <s v="N"/>
    <d v="1899-12-31T00:00:00"/>
    <s v="6142"/>
    <m/>
    <n v="180660.31"/>
    <s v="N"/>
    <x v="238"/>
    <s v="KOTA BHARU BC"/>
    <x v="19"/>
    <s v="PAHANG/KELANTAN/TRENGGANU"/>
    <s v="Private Ltd Co (SI)"/>
    <s v="SME"/>
    <s v="BUSINESS NON-BUMIPUTRA"/>
  </r>
  <r>
    <d v="2021-03-31T00:00:00"/>
    <n v="21024689"/>
    <s v="553056415339"/>
    <s v="EVERGREEN RUBBERWOOD PRODUCTS SDN BHD"/>
    <n v="139712.68"/>
    <s v="5305"/>
    <n v="104322.04"/>
    <n v="200000"/>
    <s v="LR"/>
    <s v="MIB"/>
    <s v="104"/>
    <s v="202"/>
    <s v="0210X"/>
    <n v="1200"/>
    <n v="1000"/>
    <s v="N"/>
    <s v="N"/>
    <d v="1899-12-31T00:00:00"/>
    <s v="6142"/>
    <m/>
    <n v="139712.68"/>
    <s v="N"/>
    <x v="238"/>
    <s v="KOTA BHARU BC"/>
    <x v="19"/>
    <s v="PAHANG/KELANTAN/TRENGGANU"/>
    <s v="Private Ltd Co (SI)"/>
    <s v="SME"/>
    <s v="BUSINESS NON-BUMIPUTRA"/>
  </r>
  <r>
    <d v="2021-03-31T00:00:00"/>
    <n v="2592232"/>
    <s v="003033203135"/>
    <s v="SIONG LIM ENTERPRISE SENDIRIAN BERHAD"/>
    <n v="241367.69"/>
    <s v="0303"/>
    <n v="227895.6"/>
    <n v="500000"/>
    <s v="LR"/>
    <s v="MBB"/>
    <s v="121"/>
    <s v="202"/>
    <s v="01261B"/>
    <n v="1113"/>
    <n v="1000"/>
    <s v="N"/>
    <s v="N"/>
    <d v="1899-12-31T00:00:00"/>
    <s v="1113"/>
    <m/>
    <n v="241367.69"/>
    <s v="N"/>
    <x v="239"/>
    <s v="KOTA BHARU BC"/>
    <x v="19"/>
    <s v="PAHANG/KELANTAN/TRENGGANU"/>
    <s v="Private Ltd Co (LI)"/>
    <s v="COMM"/>
    <s v="BUSINESS NON-BUMIPUTRA"/>
  </r>
  <r>
    <d v="2021-03-31T00:00:00"/>
    <n v="22128838"/>
    <s v="553029612623"/>
    <s v="YU GIM SAN RUBBER SDN BHD"/>
    <n v="713807.12"/>
    <s v="5302"/>
    <n v="504717.15"/>
    <n v="1000000"/>
    <s v="LR"/>
    <s v="MIB"/>
    <s v="164"/>
    <s v="202"/>
    <n v="1291"/>
    <n v="1111"/>
    <n v="1000"/>
    <s v="N"/>
    <s v="N"/>
    <d v="1899-12-31T00:00:00"/>
    <s v="1111"/>
    <m/>
    <n v="713807.12"/>
    <s v="N"/>
    <x v="237"/>
    <s v="KOTA BHARU BC"/>
    <x v="19"/>
    <s v="PAHANG/KELANTAN/TRENGGANU"/>
    <s v="Private Ltd Co (MC)"/>
    <s v="SME"/>
    <s v="BUSINESS NON-BUMIPUTRA"/>
  </r>
  <r>
    <d v="2021-03-31T00:00:00"/>
    <n v="1458426"/>
    <s v="553010606121"/>
    <s v="DAMAI KUARI SDN BHD"/>
    <n v="501717.02"/>
    <s v="5301"/>
    <n v="286375.07"/>
    <n v="500000"/>
    <s v="LR"/>
    <s v="MIB"/>
    <s v="104"/>
    <s v="202"/>
    <s v="08XXX"/>
    <n v="2900"/>
    <n v="2000"/>
    <s v="N"/>
    <s v="N"/>
    <d v="1899-12-31T00:00:00"/>
    <s v="2901"/>
    <m/>
    <n v="501717.02"/>
    <s v="N"/>
    <x v="236"/>
    <s v="KOTA BHARU BC"/>
    <x v="19"/>
    <s v="PAHANG/KELANTAN/TRENGGANU"/>
    <s v="Private Ltd Co (SI)"/>
    <s v="SME"/>
    <s v="BUSINESS NON-BUMIPUTRA"/>
  </r>
  <r>
    <d v="2021-03-31T00:00:00"/>
    <n v="6486445"/>
    <s v="003015628886"/>
    <s v="K &amp; T ENGINEERING &amp; TRADING SDN. BHD."/>
    <n v="793066.33"/>
    <s v="0301"/>
    <n v="790608.13"/>
    <n v="762667.1"/>
    <s v="HR"/>
    <s v="MBB"/>
    <s v="104"/>
    <s v="202"/>
    <s v="29XXXC"/>
    <n v="3873"/>
    <n v="3000"/>
    <s v="N"/>
    <s v="N"/>
    <d v="1899-12-31T00:00:00"/>
    <s v="3710"/>
    <m/>
    <n v="793066.33"/>
    <s v="N"/>
    <x v="236"/>
    <s v="KOTA BHARU BC"/>
    <x v="19"/>
    <s v="PAHANG/KELANTAN/TRENGGANU"/>
    <s v="Private Ltd Co (LI)"/>
    <s v="COMM"/>
    <s v="BUSINESS NON-BUMIPUTRA"/>
  </r>
  <r>
    <d v="2021-03-31T00:00:00"/>
    <n v="1794109"/>
    <s v="003015307009"/>
    <s v="SENG HIN RUBBER (M) SDN BHD"/>
    <n v="1674305.12"/>
    <s v="0301"/>
    <n v="1371049.38"/>
    <n v="2000000"/>
    <s v="MR"/>
    <s v="MBB"/>
    <s v="114"/>
    <s v="202"/>
    <s v="22XXXF"/>
    <n v="3551"/>
    <n v="3000"/>
    <s v="N"/>
    <s v="N"/>
    <d v="1899-12-31T00:00:00"/>
    <s v="3151"/>
    <m/>
    <n v="1674305.12"/>
    <s v="N"/>
    <x v="236"/>
    <s v="KOTA BHARU BC"/>
    <x v="19"/>
    <s v="PAHANG/KELANTAN/TRENGGANU"/>
    <s v="Private Ltd Co (MI)"/>
    <s v="SME"/>
    <s v="BUSINESS NON-BUMIPUTRA"/>
  </r>
  <r>
    <d v="2021-03-31T00:00:00"/>
    <n v="12938675"/>
    <s v="553104207195"/>
    <s v="AIR KELANTAN SDN BHD"/>
    <n v="4030217.86"/>
    <s v="5310"/>
    <n v="2756443.49"/>
    <n v="9800000"/>
    <m/>
    <s v="MIB"/>
    <s v="121"/>
    <s v="201"/>
    <s v="360XX"/>
    <n v="4030"/>
    <n v="4000"/>
    <s v="N"/>
    <s v="N"/>
    <d v="1899-12-31T00:00:00"/>
    <s v="9999"/>
    <m/>
    <n v="4030217.86"/>
    <s v="N"/>
    <x v="240"/>
    <s v="KOTA BHARU BC"/>
    <x v="19"/>
    <s v="PAHANG/KELANTAN/TRENGGANU"/>
    <s v="Private Ltd Co (LI)"/>
    <s v="COMM"/>
    <s v="BUSINESS BUMIPUTRA"/>
  </r>
  <r>
    <d v="2021-03-31T00:00:00"/>
    <n v="994807"/>
    <s v="003015510409"/>
    <s v="MARINE TRADING"/>
    <n v="0"/>
    <s v="0301"/>
    <n v="0"/>
    <n v="450000"/>
    <m/>
    <s v="MBB"/>
    <s v="162"/>
    <s v="201"/>
    <s v="3520XA"/>
    <n v="4020"/>
    <n v="4000"/>
    <s v="Y"/>
    <s v="N"/>
    <d v="2009-11-16T00:00:00"/>
    <s v="4102"/>
    <s v="F"/>
    <n v="0"/>
    <s v="N"/>
    <x v="236"/>
    <s v="KOTA BHARU BC"/>
    <x v="19"/>
    <s v="PAHANG/KELANTAN/TRENGGANU"/>
    <s v="S/Porprietorship (MC)"/>
    <s v="SME"/>
    <s v="BUSINESS BUMIPUTRA"/>
  </r>
  <r>
    <d v="2021-03-31T00:00:00"/>
    <n v="994807"/>
    <s v="553010004799"/>
    <s v="MARINE TRADING"/>
    <n v="0"/>
    <s v="5301"/>
    <n v="0"/>
    <n v="1000000"/>
    <m/>
    <s v="MIB"/>
    <s v="162"/>
    <s v="201"/>
    <s v="3520XA"/>
    <n v="4020"/>
    <n v="4000"/>
    <s v="Y"/>
    <s v="N"/>
    <d v="2009-11-16T00:00:00"/>
    <s v="4102"/>
    <s v="F"/>
    <n v="0"/>
    <s v="N"/>
    <x v="236"/>
    <s v="KOTA BHARU BC"/>
    <x v="19"/>
    <s v="PAHANG/KELANTAN/TRENGGANU"/>
    <s v="S/Porprietorship (MC)"/>
    <s v="SME"/>
    <s v="BUSINESS BUMIPUTRA"/>
  </r>
  <r>
    <d v="2021-03-31T00:00:00"/>
    <n v="8246651"/>
    <s v="553104407822"/>
    <s v="PKINK BINA SDN. BHD."/>
    <n v="1287214.6599999999"/>
    <s v="5310"/>
    <n v="1281813.56"/>
    <n v="1040000"/>
    <s v="LR"/>
    <s v="MIB"/>
    <s v="104"/>
    <s v="201"/>
    <s v="429XXC"/>
    <n v="5001"/>
    <n v="5000"/>
    <s v="N"/>
    <s v="N"/>
    <d v="1899-12-31T00:00:00"/>
    <s v="5001"/>
    <m/>
    <n v="1287214.6599999999"/>
    <s v="N"/>
    <x v="240"/>
    <s v="KOTA BHARU BC"/>
    <x v="19"/>
    <s v="PAHANG/KELANTAN/TRENGGANU"/>
    <s v="Private Ltd Co (SI)"/>
    <s v="SME"/>
    <s v="BUSINESS BUMIPUTRA"/>
  </r>
  <r>
    <d v="2021-03-31T00:00:00"/>
    <n v="9039712"/>
    <s v="553056007006"/>
    <s v="MSO CORPORATION SDN.BHD."/>
    <n v="18349.009999999998"/>
    <s v="5305"/>
    <n v="18238.11"/>
    <n v="20000"/>
    <m/>
    <s v="MIB"/>
    <s v="104"/>
    <s v="201"/>
    <s v="41001B"/>
    <n v="5006"/>
    <n v="5000"/>
    <s v="N"/>
    <s v="N"/>
    <d v="1899-12-31T00:00:00"/>
    <s v="5001"/>
    <m/>
    <n v="18349.009999999998"/>
    <s v="N"/>
    <x v="238"/>
    <s v="KOTA BHARU BC"/>
    <x v="19"/>
    <s v="PAHANG/KELANTAN/TRENGGANU"/>
    <s v="Private Ltd Co (SI)"/>
    <s v="SME"/>
    <s v="BUSINESS BUMIPUTRA"/>
  </r>
  <r>
    <d v="2021-03-31T00:00:00"/>
    <n v="4919036"/>
    <s v="003088200600"/>
    <s v="RAJA HUSSIN SDN BHD"/>
    <n v="1290840.77"/>
    <s v="0308"/>
    <n v="1204015.76"/>
    <n v="1700000"/>
    <m/>
    <s v="MBB"/>
    <s v="104"/>
    <s v="201"/>
    <s v="429XXC"/>
    <n v="5001"/>
    <n v="5000"/>
    <s v="N"/>
    <s v="N"/>
    <d v="1899-12-31T00:00:00"/>
    <s v="5001"/>
    <m/>
    <n v="1290840.77"/>
    <s v="N"/>
    <x v="239"/>
    <s v="KOTA BHARU BC"/>
    <x v="19"/>
    <s v="PAHANG/KELANTAN/TRENGGANU"/>
    <s v="Private Ltd Co (SI)"/>
    <s v="SME"/>
    <s v="BUSINESS BUMIPUTRA"/>
  </r>
  <r>
    <d v="2021-03-31T00:00:00"/>
    <n v="17621592"/>
    <s v="553010132965"/>
    <s v="ZEDCON ENGINEERING (M) SDN. BHD."/>
    <n v="263160.81"/>
    <s v="5301"/>
    <n v="261570.11"/>
    <n v="216000"/>
    <m/>
    <s v="MIB"/>
    <s v="114"/>
    <s v="201"/>
    <s v="429XXC"/>
    <n v="5001"/>
    <n v="5000"/>
    <s v="Y"/>
    <s v="N"/>
    <d v="2019-06-30T00:00:00"/>
    <s v="5001"/>
    <m/>
    <n v="263160.81"/>
    <s v="N"/>
    <x v="236"/>
    <s v="KOTA BHARU BC"/>
    <x v="19"/>
    <s v="PAHANG/KELANTAN/TRENGGANU"/>
    <s v="Private Ltd Co (MI)"/>
    <s v="SME"/>
    <s v="BUSINESS BUMIPUTRA"/>
  </r>
  <r>
    <d v="2021-03-31T00:00:00"/>
    <n v="17621592"/>
    <s v="553010132787"/>
    <s v="ZEDCON ENGINEERING (M) SDN. BHD."/>
    <n v="439155.82"/>
    <s v="5301"/>
    <n v="436606.02"/>
    <n v="342000"/>
    <m/>
    <s v="MIB"/>
    <s v="114"/>
    <s v="201"/>
    <s v="429XXC"/>
    <n v="5001"/>
    <n v="5000"/>
    <s v="Y"/>
    <s v="N"/>
    <d v="2019-04-02T00:00:00"/>
    <s v="5001"/>
    <m/>
    <n v="439155.82"/>
    <s v="N"/>
    <x v="236"/>
    <s v="KOTA BHARU BC"/>
    <x v="19"/>
    <s v="PAHANG/KELANTAN/TRENGGANU"/>
    <s v="Private Ltd Co (MI)"/>
    <s v="SME"/>
    <s v="BUSINESS BUMIPUTRA"/>
  </r>
  <r>
    <d v="2021-03-31T00:00:00"/>
    <n v="10106212"/>
    <s v="553010123519"/>
    <s v="NUSAJAZA DEVELOPMENT SDN. BHD."/>
    <n v="0"/>
    <s v="5301"/>
    <n v="0"/>
    <n v="960000"/>
    <m/>
    <s v="MIB"/>
    <s v="164"/>
    <s v="201"/>
    <s v="41001H"/>
    <n v="5006"/>
    <n v="5000"/>
    <s v="Y"/>
    <s v="N"/>
    <d v="2012-07-31T00:00:00"/>
    <s v="W204"/>
    <s v="F"/>
    <n v="0"/>
    <s v="N"/>
    <x v="236"/>
    <s v="KOTA BHARU BC"/>
    <x v="19"/>
    <s v="PAHANG/KELANTAN/TRENGGANU"/>
    <s v="Private Ltd Co (MC)"/>
    <s v="SME"/>
    <s v="BUSINESS BUMIPUTRA"/>
  </r>
  <r>
    <d v="2021-03-31T00:00:00"/>
    <n v="10106212"/>
    <s v="553010127874"/>
    <s v="NUSAJAZA DEVELOPMENT SDN. BHD."/>
    <n v="0"/>
    <s v="5301"/>
    <n v="0"/>
    <n v="1000000"/>
    <m/>
    <s v="MIB"/>
    <s v="164"/>
    <s v="201"/>
    <s v="41001H"/>
    <n v="5006"/>
    <n v="5000"/>
    <s v="Y"/>
    <s v="N"/>
    <d v="2012-05-30T00:00:00"/>
    <s v="5009"/>
    <s v="F"/>
    <n v="0"/>
    <s v="N"/>
    <x v="236"/>
    <s v="KOTA BHARU BC"/>
    <x v="19"/>
    <s v="PAHANG/KELANTAN/TRENGGANU"/>
    <s v="Private Ltd Co (MC)"/>
    <s v="SME"/>
    <s v="BUSINESS BUMIPUTRA"/>
  </r>
  <r>
    <d v="2021-03-31T00:00:00"/>
    <n v="15101326"/>
    <s v="553104560011"/>
    <s v="EDARAN SETIA CONSTRUCTION (M) SDN BHD"/>
    <n v="43.03"/>
    <s v="5310"/>
    <n v="42.97"/>
    <n v="0"/>
    <m/>
    <s v="MIB"/>
    <s v="164"/>
    <s v="201"/>
    <s v="429XXC"/>
    <n v="5001"/>
    <n v="5000"/>
    <s v="Y"/>
    <s v="N"/>
    <d v="2019-05-02T00:00:00"/>
    <m/>
    <m/>
    <n v="43.03"/>
    <s v="N"/>
    <x v="240"/>
    <s v="KOTA BHARU BC"/>
    <x v="19"/>
    <s v="PAHANG/KELANTAN/TRENGGANU"/>
    <s v="Private Ltd Co (MC)"/>
    <s v="SME"/>
    <s v="BUSINESS BUMIPUTRA"/>
  </r>
  <r>
    <d v="2021-03-31T00:00:00"/>
    <n v="16576462"/>
    <s v="553056011518"/>
    <s v="CHENGALJATI SDN BHD"/>
    <n v="41378.85"/>
    <s v="5305"/>
    <n v="54848.45"/>
    <n v="1300000"/>
    <s v="LR"/>
    <s v="MIB"/>
    <s v="164"/>
    <s v="201"/>
    <s v="429XXC"/>
    <n v="5001"/>
    <n v="5000"/>
    <s v="Y"/>
    <s v="N"/>
    <d v="2019-08-30T00:00:00"/>
    <s v="5001"/>
    <m/>
    <n v="41378.85"/>
    <s v="N"/>
    <x v="238"/>
    <s v="KOTA BHARU BC"/>
    <x v="19"/>
    <s v="PAHANG/KELANTAN/TRENGGANU"/>
    <s v="Private Ltd Co (MC)"/>
    <s v="SME"/>
    <s v="BUSINESS BUMIPUTRA"/>
  </r>
  <r>
    <d v="2021-03-31T00:00:00"/>
    <n v="5055278"/>
    <s v="003088200773"/>
    <s v="RAJA HUSSIN GROUP SDN. BHD."/>
    <n v="111926.35"/>
    <s v="0308"/>
    <n v="111182.91"/>
    <n v="136800"/>
    <m/>
    <s v="MBB"/>
    <s v="164"/>
    <s v="201"/>
    <s v="429XXC"/>
    <n v="5001"/>
    <n v="5000"/>
    <s v="N"/>
    <s v="N"/>
    <d v="1899-12-31T00:00:00"/>
    <s v="0410"/>
    <m/>
    <n v="111926.35"/>
    <s v="N"/>
    <x v="241"/>
    <s v="KOTA BHARU BC"/>
    <x v="19"/>
    <s v="PAHANG/KELANTAN/TRENGGANU"/>
    <s v="Private Ltd Co (MC)"/>
    <s v="SME"/>
    <s v="BUSINESS BUMIPUTRA"/>
  </r>
  <r>
    <d v="2021-03-31T00:00:00"/>
    <n v="19917507"/>
    <s v="553010586915"/>
    <s v="ALAM DAYA MAJU SDN. BHD."/>
    <n v="0"/>
    <s v="5301"/>
    <n v="0"/>
    <n v="425000"/>
    <m/>
    <s v="MIB"/>
    <s v="104"/>
    <s v="202"/>
    <s v="41001H"/>
    <n v="5006"/>
    <n v="5000"/>
    <s v="Y"/>
    <s v="N"/>
    <d v="2013-04-30T00:00:00"/>
    <s v="5009"/>
    <s v="F"/>
    <n v="0"/>
    <s v="N"/>
    <x v="236"/>
    <s v="KOTA BHARU BC"/>
    <x v="19"/>
    <s v="PAHANG/KELANTAN/TRENGGANU"/>
    <s v="Private Ltd Co (SI)"/>
    <s v="SME"/>
    <s v="BUSINESS NON-BUMIPUTRA"/>
  </r>
  <r>
    <d v="2021-03-31T00:00:00"/>
    <n v="6808203"/>
    <s v="503015626249"/>
    <s v="KELPILE GEOTECHNICS SDN BHD"/>
    <n v="808907.99"/>
    <s v="0301"/>
    <n v="803687.77"/>
    <n v="800000"/>
    <m/>
    <s v="MBB"/>
    <s v="114"/>
    <s v="202"/>
    <s v="429XXC"/>
    <n v="5001"/>
    <n v="5000"/>
    <s v="N"/>
    <s v="N"/>
    <d v="1899-12-31T00:00:00"/>
    <s v="5001"/>
    <m/>
    <n v="808907.99"/>
    <s v="N"/>
    <x v="236"/>
    <s v="KOTA BHARU BC"/>
    <x v="19"/>
    <s v="PAHANG/KELANTAN/TRENGGANU"/>
    <s v="Private Ltd Co (MI)"/>
    <s v="SME"/>
    <s v="BUSINESS NON-BUMIPUTRA"/>
  </r>
  <r>
    <d v="2021-03-31T00:00:00"/>
    <n v="7223691"/>
    <s v="503015248999"/>
    <s v="SBJ BINAJAYA DEVELOPMENT SDN BHD"/>
    <n v="2984690.68"/>
    <s v="0301"/>
    <n v="2981203.09"/>
    <n v="2985000"/>
    <s v="HR"/>
    <s v="MBB"/>
    <s v="121"/>
    <s v="202"/>
    <s v="41001B"/>
    <n v="5006"/>
    <n v="5000"/>
    <s v="N"/>
    <s v="N"/>
    <d v="1899-12-31T00:00:00"/>
    <s v="5009"/>
    <m/>
    <n v="2984690.68"/>
    <s v="N"/>
    <x v="236"/>
    <s v="KOTA BHARU BC"/>
    <x v="19"/>
    <s v="PAHANG/KELANTAN/TRENGGANU"/>
    <s v="Private Ltd Co (LI)"/>
    <s v="COMM"/>
    <s v="BUSINESS NON-BUMIPUTRA"/>
  </r>
  <r>
    <d v="2021-03-31T00:00:00"/>
    <n v="7223691"/>
    <s v="503015626866"/>
    <s v="SBJ BINAJAYA DEVELOPMENT SDN BHD"/>
    <n v="960928.04"/>
    <s v="0301"/>
    <n v="961898.65"/>
    <n v="965000"/>
    <s v="HR"/>
    <s v="MBB"/>
    <s v="121"/>
    <s v="202"/>
    <s v="41001B"/>
    <n v="5006"/>
    <n v="5000"/>
    <s v="N"/>
    <s v="N"/>
    <d v="1899-12-31T00:00:00"/>
    <s v="5009"/>
    <m/>
    <n v="960928.04"/>
    <s v="N"/>
    <x v="236"/>
    <s v="KOTA BHARU BC"/>
    <x v="19"/>
    <s v="PAHANG/KELANTAN/TRENGGANU"/>
    <s v="Private Ltd Co (LI)"/>
    <s v="COMM"/>
    <s v="BUSINESS NON-BUMIPUTRA"/>
  </r>
  <r>
    <d v="2021-03-31T00:00:00"/>
    <n v="7223691"/>
    <s v="503015209983"/>
    <s v="SBJ BINAJAYA DEVELOPMENT SDN BHD"/>
    <n v="1469074.97"/>
    <s v="0301"/>
    <n v="1469080.97"/>
    <n v="1470000"/>
    <s v="HR"/>
    <s v="MBB"/>
    <s v="121"/>
    <s v="202"/>
    <s v="41001B"/>
    <n v="5006"/>
    <n v="5000"/>
    <s v="N"/>
    <s v="N"/>
    <d v="1899-12-31T00:00:00"/>
    <s v="5001"/>
    <m/>
    <n v="1469074.97"/>
    <s v="N"/>
    <x v="236"/>
    <s v="KOTA BHARU BC"/>
    <x v="19"/>
    <s v="PAHANG/KELANTAN/TRENGGANU"/>
    <s v="Private Ltd Co (LI)"/>
    <s v="COMM"/>
    <s v="BUSINESS NON-BUMIPUTRA"/>
  </r>
  <r>
    <d v="2021-03-31T00:00:00"/>
    <n v="23587472"/>
    <s v="553010608545"/>
    <s v="BBGM TOK BALI DEVELOPMENT SDN. BHD."/>
    <n v="4703412.9000000004"/>
    <s v="5301"/>
    <n v="4909670.7699999996"/>
    <n v="5000000"/>
    <s v="MR"/>
    <s v="MIB"/>
    <s v="121"/>
    <s v="202"/>
    <s v="41001C"/>
    <n v="5006"/>
    <n v="5000"/>
    <s v="N"/>
    <s v="N"/>
    <d v="1899-12-31T00:00:00"/>
    <s v="5001"/>
    <m/>
    <n v="4703412.9000000004"/>
    <s v="N"/>
    <x v="236"/>
    <s v="KOTA BHARU BC"/>
    <x v="19"/>
    <s v="PAHANG/KELANTAN/TRENGGANU"/>
    <s v="Private Ltd Co (LI)"/>
    <s v="COMM"/>
    <s v="BUSINESS NON-BUMIPUTRA"/>
  </r>
  <r>
    <d v="2021-03-31T00:00:00"/>
    <n v="20041798"/>
    <s v="503015622079"/>
    <s v="KEONGCO DEVELOPMENT SDN. BHD."/>
    <n v="21917.63"/>
    <s v="0301"/>
    <n v="21146.04"/>
    <n v="830000"/>
    <m/>
    <s v="MBB"/>
    <s v="164"/>
    <s v="202"/>
    <s v="41001B"/>
    <n v="5006"/>
    <n v="5000"/>
    <s v="N"/>
    <s v="N"/>
    <d v="1899-12-31T00:00:00"/>
    <s v="5001"/>
    <m/>
    <n v="21917.63"/>
    <s v="N"/>
    <x v="236"/>
    <s v="KOTA BHARU BC"/>
    <x v="19"/>
    <s v="PAHANG/KELANTAN/TRENGGANU"/>
    <s v="Private Ltd Co (MC)"/>
    <s v="SME"/>
    <s v="BUSINESS NON-BUMIPUTRA"/>
  </r>
  <r>
    <d v="2021-03-31T00:00:00"/>
    <n v="18195416"/>
    <s v="503042008185"/>
    <s v="HIKMAT SERVICE STATION"/>
    <n v="178399.77"/>
    <s v="0304"/>
    <n v="156344.70000000001"/>
    <n v="200000"/>
    <m/>
    <s v="MBB"/>
    <s v="102"/>
    <s v="201"/>
    <s v="40799A"/>
    <n v="6130"/>
    <n v="6000"/>
    <s v="N"/>
    <s v="N"/>
    <d v="1899-12-31T00:00:00"/>
    <s v="6249"/>
    <m/>
    <n v="178399.77"/>
    <s v="N"/>
    <x v="242"/>
    <s v="KOTA BHARU BC"/>
    <x v="19"/>
    <s v="PAHANG/KELANTAN/TRENGGANU"/>
    <s v="S/Porprietorship (SI)"/>
    <s v="SME"/>
    <s v="BUSINESS BUMIPUTRA"/>
  </r>
  <r>
    <d v="2021-03-31T00:00:00"/>
    <n v="18195416"/>
    <s v="553047010433"/>
    <s v="HIKMAT SERVICE STATION"/>
    <n v="172343.02"/>
    <s v="5304"/>
    <n v="175289.44"/>
    <n v="187000"/>
    <m/>
    <s v="MIB"/>
    <s v="102"/>
    <s v="201"/>
    <s v="40799A"/>
    <n v="6130"/>
    <n v="6000"/>
    <s v="N"/>
    <s v="N"/>
    <d v="1899-12-31T00:00:00"/>
    <s v="6250"/>
    <m/>
    <n v="172343.02"/>
    <s v="N"/>
    <x v="242"/>
    <s v="KOTA BHARU BC"/>
    <x v="19"/>
    <s v="PAHANG/KELANTAN/TRENGGANU"/>
    <s v="S/Porprietorship (SI)"/>
    <s v="SME"/>
    <s v="BUSINESS BUMIPUTRA"/>
  </r>
  <r>
    <d v="2021-03-31T00:00:00"/>
    <n v="19226268"/>
    <s v="553029006729"/>
    <s v="AZHAIDA CALTEX PETROL STATION"/>
    <n v="179679.74"/>
    <s v="5302"/>
    <n v="179074.75"/>
    <n v="300000"/>
    <m/>
    <s v="MIB"/>
    <s v="102"/>
    <s v="201"/>
    <s v="40799A"/>
    <n v="6130"/>
    <n v="6000"/>
    <s v="N"/>
    <s v="N"/>
    <d v="1899-12-31T00:00:00"/>
    <s v="6250"/>
    <m/>
    <n v="179679.74"/>
    <s v="N"/>
    <x v="237"/>
    <s v="KOTA BHARU BC"/>
    <x v="19"/>
    <s v="PAHANG/KELANTAN/TRENGGANU"/>
    <s v="S/Porprietorship (SI)"/>
    <s v="SME"/>
    <s v="BUSINESS BUMIPUTRA"/>
  </r>
  <r>
    <d v="2021-03-31T00:00:00"/>
    <n v="20483496"/>
    <s v="553029609555"/>
    <s v="MANEK URAI PETROL STATION"/>
    <n v="78537.89"/>
    <s v="5302"/>
    <n v="105717.52"/>
    <n v="250000"/>
    <m/>
    <s v="MIB"/>
    <s v="102"/>
    <s v="201"/>
    <s v="40799A"/>
    <n v="6130"/>
    <n v="6000"/>
    <s v="N"/>
    <s v="N"/>
    <d v="1899-12-31T00:00:00"/>
    <s v="6249"/>
    <m/>
    <n v="78537.89"/>
    <s v="N"/>
    <x v="237"/>
    <s v="KOTA BHARU BC"/>
    <x v="19"/>
    <s v="PAHANG/KELANTAN/TRENGGANU"/>
    <s v="S/Porprietorship (SI)"/>
    <s v="SME"/>
    <s v="BUSINESS BUMIPUTRA"/>
  </r>
  <r>
    <d v="2021-03-31T00:00:00"/>
    <n v="23507255"/>
    <s v="552170059463"/>
    <s v="UMMU ALI ENTERPRISE"/>
    <n v="230816.61"/>
    <s v="5217"/>
    <n v="231531.89"/>
    <n v="230000"/>
    <m/>
    <s v="MIB"/>
    <s v="102"/>
    <s v="201"/>
    <s v="40799E"/>
    <n v="6130"/>
    <n v="6000"/>
    <s v="N"/>
    <s v="N"/>
    <d v="1899-12-31T00:00:00"/>
    <s v="9999"/>
    <m/>
    <n v="230816.61"/>
    <s v="N"/>
    <x v="237"/>
    <s v="KOTA BHARU BC"/>
    <x v="19"/>
    <s v="PAHANG/KELANTAN/TRENGGANU"/>
    <s v="S/Porprietorship (SI)"/>
    <s v="SME"/>
    <s v="BUSINESS BUMIPUTRA"/>
  </r>
  <r>
    <d v="2021-03-31T00:00:00"/>
    <n v="4841796"/>
    <s v="003024603432"/>
    <s v="STESYEN MINYAK MAJU JAYA"/>
    <n v="9645.08"/>
    <s v="0302"/>
    <n v="9108.69"/>
    <n v="10000"/>
    <m/>
    <s v="MBB"/>
    <s v="103"/>
    <s v="201"/>
    <s v="40799A"/>
    <n v="6130"/>
    <n v="6000"/>
    <s v="N"/>
    <s v="N"/>
    <d v="1899-12-31T00:00:00"/>
    <s v="6249"/>
    <m/>
    <n v="9645.08"/>
    <s v="N"/>
    <x v="237"/>
    <s v="KOTA BHARU BC"/>
    <x v="19"/>
    <s v="PAHANG/KELANTAN/TRENGGANU"/>
    <s v="Partnership (SI)"/>
    <s v="SME"/>
    <s v="BUSINESS BUMIPUTRA"/>
  </r>
  <r>
    <d v="2021-03-31T00:00:00"/>
    <n v="5490559"/>
    <s v="003015713422"/>
    <s v="USAHA MAJU SERVICE CENTER"/>
    <n v="267195.19"/>
    <s v="0301"/>
    <n v="260419.4"/>
    <n v="280000"/>
    <m/>
    <s v="MBB"/>
    <s v="103"/>
    <s v="201"/>
    <s v="40799A"/>
    <n v="6130"/>
    <n v="6000"/>
    <s v="N"/>
    <s v="N"/>
    <d v="1899-12-31T00:00:00"/>
    <s v="6249"/>
    <m/>
    <n v="267195.19"/>
    <s v="N"/>
    <x v="236"/>
    <s v="KOTA BHARU BC"/>
    <x v="19"/>
    <s v="PAHANG/KELANTAN/TRENGGANU"/>
    <s v="Partnership (SI)"/>
    <s v="SME"/>
    <s v="BUSINESS BUMIPUTRA"/>
  </r>
  <r>
    <d v="2021-03-31T00:00:00"/>
    <n v="17454079"/>
    <s v="553029008860"/>
    <s v="RAINBOW SERVICE STATION CALTEX KUALA KRA"/>
    <n v="144641.44"/>
    <s v="5302"/>
    <n v="115247.52"/>
    <n v="390000"/>
    <m/>
    <s v="MIB"/>
    <s v="103"/>
    <s v="201"/>
    <s v="40799A"/>
    <n v="6130"/>
    <n v="6000"/>
    <s v="N"/>
    <s v="N"/>
    <d v="1899-12-31T00:00:00"/>
    <s v="8329"/>
    <m/>
    <n v="144641.44"/>
    <s v="N"/>
    <x v="237"/>
    <s v="KOTA BHARU BC"/>
    <x v="19"/>
    <s v="PAHANG/KELANTAN/TRENGGANU"/>
    <s v="Partnership (SI)"/>
    <s v="SME"/>
    <s v="BUSINESS BUMIPUTRA"/>
  </r>
  <r>
    <d v="2021-03-31T00:00:00"/>
    <n v="17454079"/>
    <s v="553029005495"/>
    <s v="RAINBOW SERVICE STATION CALTEX KUALA KRA"/>
    <n v="80054.47"/>
    <s v="5302"/>
    <n v="79570.61"/>
    <n v="90000"/>
    <m/>
    <s v="MIB"/>
    <s v="103"/>
    <s v="201"/>
    <s v="40799A"/>
    <n v="6130"/>
    <n v="6000"/>
    <s v="N"/>
    <s v="N"/>
    <d v="1899-12-31T00:00:00"/>
    <s v="6249"/>
    <m/>
    <n v="80054.47"/>
    <s v="N"/>
    <x v="237"/>
    <s v="KOTA BHARU BC"/>
    <x v="19"/>
    <s v="PAHANG/KELANTAN/TRENGGANU"/>
    <s v="Partnership (SI)"/>
    <s v="SME"/>
    <s v="BUSINESS BUMIPUTRA"/>
  </r>
  <r>
    <d v="2021-03-31T00:00:00"/>
    <n v="1462348"/>
    <s v="003015620785"/>
    <s v="SRI BENTENG AUTO SDN BHD"/>
    <n v="1802471.58"/>
    <s v="0301"/>
    <n v="1768043.6"/>
    <n v="1911000"/>
    <m/>
    <s v="MBB"/>
    <s v="104"/>
    <s v="201"/>
    <s v="451XXD"/>
    <n v="6110"/>
    <n v="6000"/>
    <s v="N"/>
    <s v="N"/>
    <d v="1899-12-31T00:00:00"/>
    <s v="6133"/>
    <m/>
    <n v="1802471.58"/>
    <s v="N"/>
    <x v="236"/>
    <s v="KOTA BHARU BC"/>
    <x v="19"/>
    <s v="PAHANG/KELANTAN/TRENGGANU"/>
    <s v="Private Ltd Co (SI)"/>
    <s v="SME"/>
    <s v="BUSINESS BUMIPUTRA"/>
  </r>
  <r>
    <d v="2021-03-31T00:00:00"/>
    <n v="6691619"/>
    <s v="503033623186"/>
    <s v="FOMEMA SDN BHD"/>
    <n v="46.73"/>
    <s v="0303"/>
    <n v="46.39"/>
    <n v="0"/>
    <m/>
    <s v="MBB"/>
    <s v="104"/>
    <s v="201"/>
    <s v="4540X"/>
    <n v="6110"/>
    <n v="6000"/>
    <s v="Y"/>
    <s v="N"/>
    <d v="2019-03-27T00:00:00"/>
    <m/>
    <m/>
    <n v="46.73"/>
    <s v="N"/>
    <x v="239"/>
    <s v="KOTA BHARU BC"/>
    <x v="19"/>
    <s v="PAHANG/KELANTAN/TRENGGANU"/>
    <s v="Private Ltd Co (SI)"/>
    <s v="SME"/>
    <s v="BUSINESS BUMIPUTRA"/>
  </r>
  <r>
    <d v="2021-03-31T00:00:00"/>
    <n v="9546194"/>
    <s v="503015256085"/>
    <s v="NIKMAT BEKAL SDN BHD"/>
    <n v="291863.38"/>
    <s v="0301"/>
    <n v="290074.8"/>
    <n v="320000"/>
    <s v="MR"/>
    <s v="MBB"/>
    <s v="104"/>
    <s v="201"/>
    <n v="46999"/>
    <n v="6120"/>
    <n v="6000"/>
    <s v="N"/>
    <s v="N"/>
    <d v="1899-12-31T00:00:00"/>
    <s v="6139"/>
    <m/>
    <n v="291863.38"/>
    <s v="N"/>
    <x v="236"/>
    <s v="KOTA BHARU BC"/>
    <x v="19"/>
    <s v="PAHANG/KELANTAN/TRENGGANU"/>
    <s v="Private Ltd Co (SI)"/>
    <s v="SME"/>
    <s v="BUSINESS BUMIPUTRA"/>
  </r>
  <r>
    <d v="2021-03-31T00:00:00"/>
    <n v="11701968"/>
    <s v="503015220407"/>
    <s v="AMALAN SANJUNG (M) SDN BHD"/>
    <n v="650002.1"/>
    <s v="0301"/>
    <n v="779616.71"/>
    <n v="1000000"/>
    <m/>
    <s v="MBB"/>
    <s v="104"/>
    <s v="201"/>
    <n v="46999"/>
    <n v="6120"/>
    <n v="6000"/>
    <s v="N"/>
    <s v="N"/>
    <d v="1899-12-31T00:00:00"/>
    <s v="6117"/>
    <m/>
    <n v="650002.1"/>
    <s v="N"/>
    <x v="236"/>
    <s v="KOTA BHARU BC"/>
    <x v="19"/>
    <s v="PAHANG/KELANTAN/TRENGGANU"/>
    <s v="Private Ltd Co (SI)"/>
    <s v="SME"/>
    <s v="BUSINESS BUMIPUTRA"/>
  </r>
  <r>
    <d v="2021-03-31T00:00:00"/>
    <n v="13453690"/>
    <s v="553010147888"/>
    <s v="MADEYS TRADING (M) SDN BHD"/>
    <n v="280136.46999999997"/>
    <s v="5301"/>
    <n v="278479.18"/>
    <n v="440000"/>
    <m/>
    <s v="MIB"/>
    <s v="104"/>
    <s v="201"/>
    <n v="46999"/>
    <n v="6120"/>
    <n v="6000"/>
    <s v="Y"/>
    <s v="N"/>
    <d v="2018-08-30T00:00:00"/>
    <s v="6250"/>
    <m/>
    <n v="280136.46999999997"/>
    <s v="N"/>
    <x v="236"/>
    <s v="KOTA BHARU BC"/>
    <x v="19"/>
    <s v="PAHANG/KELANTAN/TRENGGANU"/>
    <s v="Private Ltd Co (SI)"/>
    <s v="SME"/>
    <s v="BUSINESS BUMIPUTRA"/>
  </r>
  <r>
    <d v="2021-03-31T00:00:00"/>
    <n v="15717341"/>
    <s v="503051009172"/>
    <s v="SERI AHAZA GROUP (M) SDN BHD"/>
    <n v="140529.54"/>
    <s v="0305"/>
    <n v="162361.85999999999"/>
    <n v="250000"/>
    <m/>
    <s v="MBB"/>
    <s v="104"/>
    <s v="201"/>
    <s v="40799A"/>
    <n v="6130"/>
    <n v="6000"/>
    <s v="N"/>
    <s v="N"/>
    <d v="1899-12-31T00:00:00"/>
    <s v="6249"/>
    <m/>
    <n v="140529.54"/>
    <s v="N"/>
    <x v="238"/>
    <s v="KOTA BHARU BC"/>
    <x v="19"/>
    <s v="PAHANG/KELANTAN/TRENGGANU"/>
    <s v="Private Ltd Co (SI)"/>
    <s v="SME"/>
    <s v="BUSINESS BUMIPUTRA"/>
  </r>
  <r>
    <d v="2021-03-31T00:00:00"/>
    <n v="17376331"/>
    <s v="553010134547"/>
    <s v="KELOIL BOTTLING SDN BHD"/>
    <n v="90"/>
    <s v="5301"/>
    <n v="90"/>
    <n v="102000"/>
    <m/>
    <s v="MIB"/>
    <s v="104"/>
    <s v="201"/>
    <n v="46999"/>
    <n v="6120"/>
    <n v="6000"/>
    <s v="Y"/>
    <s v="N"/>
    <d v="2014-09-30T00:00:00"/>
    <s v="6250"/>
    <s v="F"/>
    <n v="90"/>
    <s v="N"/>
    <x v="236"/>
    <s v="KOTA BHARU BC"/>
    <x v="19"/>
    <s v="PAHANG/KELANTAN/TRENGGANU"/>
    <s v="Private Ltd Co (SI)"/>
    <s v="SME"/>
    <s v="BUSINESS BUMIPUTRA"/>
  </r>
  <r>
    <d v="2021-03-31T00:00:00"/>
    <n v="17376331"/>
    <s v="553010126849"/>
    <s v="KELOIL BOTTLING SDN BHD"/>
    <n v="0"/>
    <s v="5301"/>
    <n v="0"/>
    <n v="982000"/>
    <m/>
    <s v="MIB"/>
    <s v="104"/>
    <s v="201"/>
    <n v="46999"/>
    <n v="6120"/>
    <n v="6000"/>
    <s v="Y"/>
    <s v="N"/>
    <d v="2014-09-30T00:00:00"/>
    <s v="6139"/>
    <s v="F"/>
    <n v="0"/>
    <s v="N"/>
    <x v="236"/>
    <s v="KOTA BHARU BC"/>
    <x v="19"/>
    <s v="PAHANG/KELANTAN/TRENGGANU"/>
    <s v="Private Ltd Co (SI)"/>
    <s v="SME"/>
    <s v="BUSINESS BUMIPUTRA"/>
  </r>
  <r>
    <d v="2021-03-31T00:00:00"/>
    <n v="19432573"/>
    <s v="553029609420"/>
    <s v="MINETRADE (M) SDN. BHD."/>
    <n v="1130245.83"/>
    <s v="5302"/>
    <n v="1008909.47"/>
    <n v="1424316.04"/>
    <s v="HR"/>
    <s v="MIB"/>
    <s v="104"/>
    <s v="201"/>
    <n v="46999"/>
    <n v="6120"/>
    <n v="6000"/>
    <s v="N"/>
    <s v="N"/>
    <d v="1899-12-31T00:00:00"/>
    <s v="9999"/>
    <m/>
    <n v="1130245.83"/>
    <s v="N"/>
    <x v="237"/>
    <s v="KOTA BHARU BC"/>
    <x v="19"/>
    <s v="PAHANG/KELANTAN/TRENGGANU"/>
    <s v="Private Ltd Co (SI)"/>
    <s v="SME"/>
    <s v="BUSINESS BUMIPUTRA"/>
  </r>
  <r>
    <d v="2021-03-31T00:00:00"/>
    <n v="19432573"/>
    <s v="553029617305"/>
    <s v="MINETRADE (M) SDN. BHD."/>
    <n v="996532.53"/>
    <s v="5302"/>
    <n v="1009140.86"/>
    <n v="1000000"/>
    <s v="HR"/>
    <s v="MIB"/>
    <s v="104"/>
    <s v="201"/>
    <n v="46999"/>
    <n v="6120"/>
    <n v="6000"/>
    <s v="N"/>
    <s v="N"/>
    <d v="1899-12-31T00:00:00"/>
    <s v="5001"/>
    <m/>
    <n v="996532.53"/>
    <s v="N"/>
    <x v="237"/>
    <s v="KOTA BHARU BC"/>
    <x v="19"/>
    <s v="PAHANG/KELANTAN/TRENGGANU"/>
    <s v="Private Ltd Co (SI)"/>
    <s v="SME"/>
    <s v="BUSINESS BUMIPUTRA"/>
  </r>
  <r>
    <d v="2021-03-31T00:00:00"/>
    <n v="21877929"/>
    <s v="553131004416"/>
    <s v="NASROM MOTOR SDN.BHD."/>
    <n v="467688.92"/>
    <s v="5313"/>
    <n v="477171.89"/>
    <n v="480000"/>
    <s v="LR"/>
    <s v="MIB"/>
    <s v="104"/>
    <s v="201"/>
    <s v="451XXD"/>
    <n v="6110"/>
    <n v="6000"/>
    <s v="N"/>
    <s v="N"/>
    <d v="1899-12-31T00:00:00"/>
    <s v="9999"/>
    <m/>
    <n v="467688.92"/>
    <s v="N"/>
    <x v="243"/>
    <s v="KOTA BHARU BC"/>
    <x v="19"/>
    <s v="PAHANG/KELANTAN/TRENGGANU"/>
    <s v="Private Ltd Co (SI)"/>
    <s v="SME"/>
    <s v="BUSINESS BUMIPUTRA"/>
  </r>
  <r>
    <d v="2021-03-31T00:00:00"/>
    <n v="14923277"/>
    <s v="553010624716"/>
    <s v="YAMUD AUTOMOBILE SDN BHD"/>
    <n v="856809.78"/>
    <s v="5301"/>
    <n v="738408.74"/>
    <n v="856000"/>
    <s v="HR"/>
    <s v="MIB"/>
    <s v="114"/>
    <s v="201"/>
    <s v="451XXB"/>
    <n v="6110"/>
    <n v="6000"/>
    <s v="N"/>
    <s v="N"/>
    <d v="1899-12-31T00:00:00"/>
    <s v="6132"/>
    <m/>
    <n v="856809.78"/>
    <s v="N"/>
    <x v="236"/>
    <s v="KOTA BHARU BC"/>
    <x v="19"/>
    <s v="PAHANG/KELANTAN/TRENGGANU"/>
    <s v="Private Ltd Co (LI)"/>
    <s v="COMM"/>
    <s v="BUSINESS BUMIPUTRA"/>
  </r>
  <r>
    <d v="2021-03-31T00:00:00"/>
    <n v="14923277"/>
    <s v="553010592868"/>
    <s v="YAMUD AUTOMOBILE SDN BHD"/>
    <n v="41104.36"/>
    <s v="5301"/>
    <n v="23705.24"/>
    <n v="50000"/>
    <s v="HR"/>
    <s v="MIB"/>
    <s v="114"/>
    <s v="201"/>
    <s v="451XXB"/>
    <n v="6110"/>
    <n v="6000"/>
    <s v="N"/>
    <s v="N"/>
    <d v="1899-12-31T00:00:00"/>
    <s v="6242"/>
    <m/>
    <n v="41104.36"/>
    <s v="N"/>
    <x v="236"/>
    <s v="KOTA BHARU BC"/>
    <x v="19"/>
    <s v="PAHANG/KELANTAN/TRENGGANU"/>
    <s v="Private Ltd Co (LI)"/>
    <s v="COMM"/>
    <s v="BUSINESS BUMIPUTRA"/>
  </r>
  <r>
    <d v="2021-03-31T00:00:00"/>
    <n v="15221353"/>
    <s v="553065002496"/>
    <s v="MONALIZA &amp; MASTURA ENTERPRISE SDN BHD"/>
    <n v="0"/>
    <s v="5306"/>
    <n v="0.28999999999999998"/>
    <n v="0"/>
    <m/>
    <s v="MIB"/>
    <s v="114"/>
    <s v="201"/>
    <n v="46510"/>
    <n v="6120"/>
    <n v="6000"/>
    <s v="N"/>
    <s v="N"/>
    <d v="1899-12-31T00:00:00"/>
    <m/>
    <m/>
    <n v="0"/>
    <s v="N"/>
    <x v="244"/>
    <s v="KOTA BHARU BC"/>
    <x v="19"/>
    <s v="PAHANG/KELANTAN/TRENGGANU"/>
    <s v="Private Ltd Co (MI)"/>
    <s v="SME"/>
    <s v="BUSINESS BUMIPUTRA"/>
  </r>
  <r>
    <d v="2021-03-31T00:00:00"/>
    <n v="17379402"/>
    <s v="503015623908"/>
    <s v="ZEE PALACE HOTEL SDN BHD"/>
    <n v="299736.89"/>
    <s v="0301"/>
    <n v="301387.90000000002"/>
    <n v="298000"/>
    <m/>
    <s v="MBB"/>
    <s v="114"/>
    <s v="201"/>
    <s v="55101B"/>
    <n v="6320"/>
    <n v="6000"/>
    <s v="N"/>
    <s v="N"/>
    <d v="1899-12-31T00:00:00"/>
    <s v="V002"/>
    <m/>
    <n v="299736.89"/>
    <s v="N"/>
    <x v="236"/>
    <s v="KOTA BHARU BC"/>
    <x v="19"/>
    <s v="PAHANG/KELANTAN/TRENGGANU"/>
    <s v="Private Ltd Co (MI)"/>
    <s v="SME"/>
    <s v="BUSINESS BUMIPUTRA"/>
  </r>
  <r>
    <d v="2021-03-31T00:00:00"/>
    <n v="13833778"/>
    <s v="553010124158"/>
    <s v="KELOIL-PTT LPG SDN BHD"/>
    <n v="3680000"/>
    <s v="5301"/>
    <n v="3680000"/>
    <n v="9300000"/>
    <m/>
    <s v="MIB"/>
    <s v="121"/>
    <s v="201"/>
    <s v="40799E"/>
    <n v="6130"/>
    <n v="6000"/>
    <s v="Y"/>
    <s v="N"/>
    <d v="2014-09-30T00:00:00"/>
    <s v="8329"/>
    <s v="P"/>
    <n v="3680000"/>
    <s v="N"/>
    <x v="236"/>
    <s v="KOTA BHARU BC"/>
    <x v="19"/>
    <s v="PAHANG/KELANTAN/TRENGGANU"/>
    <s v="Private Ltd Co (LI)"/>
    <s v="COMM"/>
    <s v="BUSINESS BUMIPUTRA"/>
  </r>
  <r>
    <d v="2021-03-31T00:00:00"/>
    <n v="21273499"/>
    <s v="553131002044"/>
    <s v="EASTERN AUTOMOBILE SDN BHD"/>
    <n v="1429801.82"/>
    <s v="5313"/>
    <n v="1098081.3799999999"/>
    <n v="1500000"/>
    <s v="HR"/>
    <s v="MIB"/>
    <s v="121"/>
    <s v="201"/>
    <s v="451XXB"/>
    <n v="6110"/>
    <n v="6000"/>
    <s v="N"/>
    <s v="N"/>
    <d v="1899-12-31T00:00:00"/>
    <s v="9999"/>
    <m/>
    <n v="1429801.82"/>
    <s v="N"/>
    <x v="243"/>
    <s v="KOTA BHARU BC"/>
    <x v="19"/>
    <s v="PAHANG/KELANTAN/TRENGGANU"/>
    <s v="Private Ltd Co (LI)"/>
    <s v="COMM"/>
    <s v="BUSINESS BUMIPUTRA"/>
  </r>
  <r>
    <d v="2021-03-31T00:00:00"/>
    <n v="22066450"/>
    <s v="553056404821"/>
    <s v="EDARAN TANAMERA SDN.BHD."/>
    <n v="922708.66"/>
    <s v="5305"/>
    <n v="921063.98"/>
    <n v="970000"/>
    <s v="HR"/>
    <s v="MIB"/>
    <s v="121"/>
    <s v="201"/>
    <s v="4530XB"/>
    <n v="6110"/>
    <n v="6000"/>
    <s v="N"/>
    <s v="N"/>
    <d v="1899-12-31T00:00:00"/>
    <s v="9999"/>
    <m/>
    <n v="922708.66"/>
    <s v="N"/>
    <x v="238"/>
    <s v="KOTA BHARU BC"/>
    <x v="19"/>
    <s v="PAHANG/KELANTAN/TRENGGANU"/>
    <s v="Private Ltd Co (LI)"/>
    <s v="COMM"/>
    <s v="BUSINESS BUMIPUTRA"/>
  </r>
  <r>
    <d v="2021-03-31T00:00:00"/>
    <n v="21871306"/>
    <s v="553010642253"/>
    <s v="RAZA PREMIUM AUTO SDN. BHD."/>
    <n v="0"/>
    <s v="5301"/>
    <n v="0"/>
    <n v="0"/>
    <m/>
    <s v="MIB"/>
    <s v="164"/>
    <s v="201"/>
    <s v="451XXB"/>
    <n v="6110"/>
    <n v="6000"/>
    <s v="N"/>
    <s v="N"/>
    <d v="1899-12-31T00:00:00"/>
    <s v="6242"/>
    <m/>
    <n v="0"/>
    <s v="N"/>
    <x v="236"/>
    <s v="KOTA BHARU BC"/>
    <x v="19"/>
    <s v="PAHANG/KELANTAN/TRENGGANU"/>
    <s v="Private Ltd Co (MC)"/>
    <s v="SME"/>
    <s v="BUSINESS BUMIPUTRA"/>
  </r>
  <r>
    <d v="2021-03-31T00:00:00"/>
    <n v="24206799"/>
    <s v="553010610425"/>
    <s v="STAR FRESH &amp; FROZEN SDN.BHD."/>
    <n v="419831.17"/>
    <s v="5301"/>
    <n v="392219.49"/>
    <n v="464000"/>
    <s v="HR"/>
    <s v="MIB"/>
    <s v="164"/>
    <s v="201"/>
    <s v="463XXA"/>
    <n v="6120"/>
    <n v="6000"/>
    <s v="N"/>
    <s v="N"/>
    <d v="1899-12-31T00:00:00"/>
    <s v="9999"/>
    <m/>
    <n v="419831.17"/>
    <s v="N"/>
    <x v="236"/>
    <s v="KOTA BHARU BC"/>
    <x v="19"/>
    <s v="PAHANG/KELANTAN/TRENGGANU"/>
    <s v="Private Ltd Co (MC)"/>
    <s v="SME"/>
    <s v="BUSINESS BUMIPUTRA"/>
  </r>
  <r>
    <d v="2021-03-31T00:00:00"/>
    <n v="1818819"/>
    <s v="003033104731"/>
    <s v="KOPERASI RISDA KELANTAN BHD"/>
    <n v="468041.08"/>
    <s v="0303"/>
    <n v="462377.41"/>
    <n v="497500"/>
    <m/>
    <s v="MBB"/>
    <s v="213"/>
    <s v="201"/>
    <s v="40799E"/>
    <n v="6130"/>
    <n v="6000"/>
    <s v="N"/>
    <s v="N"/>
    <d v="1899-12-31T00:00:00"/>
    <s v="U004"/>
    <m/>
    <n v="468041.08"/>
    <s v="N"/>
    <x v="239"/>
    <s v="KOTA BHARU BC"/>
    <x v="19"/>
    <s v="PAHANG/KELANTAN/TRENGGANU"/>
    <s v="Co-op Society"/>
    <s v="COMM"/>
    <s v="BUSINESS BUMIPUTRA"/>
  </r>
  <r>
    <d v="2021-03-31T00:00:00"/>
    <n v="2236741"/>
    <s v="553010123237"/>
    <s v="KOPERASI PKINK BERHAD"/>
    <n v="299912.84999999998"/>
    <s v="5301"/>
    <n v="259883.62"/>
    <n v="375000"/>
    <m/>
    <s v="MIB"/>
    <s v="216"/>
    <s v="201"/>
    <s v="40799E"/>
    <n v="6130"/>
    <n v="6000"/>
    <s v="N"/>
    <s v="N"/>
    <d v="1899-12-31T00:00:00"/>
    <s v="8330"/>
    <m/>
    <n v="299912.84999999998"/>
    <s v="N"/>
    <x v="236"/>
    <s v="KOTA BHARU BC"/>
    <x v="19"/>
    <s v="PAHANG/KELANTAN/TRENGGANU"/>
    <s v="Other Co-op"/>
    <s v="COMM"/>
    <s v="BUSINESS BUMIPUTRA"/>
  </r>
  <r>
    <d v="2021-03-31T00:00:00"/>
    <n v="9995300"/>
    <s v="503024611646"/>
    <s v="AIK BEE LALOH TRADING"/>
    <n v="495458.82"/>
    <s v="0302"/>
    <n v="421927.58"/>
    <n v="550000"/>
    <m/>
    <s v="MBB"/>
    <s v="102"/>
    <s v="202"/>
    <n v="46999"/>
    <n v="6120"/>
    <n v="6000"/>
    <s v="N"/>
    <s v="N"/>
    <d v="1899-12-31T00:00:00"/>
    <s v="6145"/>
    <m/>
    <n v="495458.82"/>
    <s v="N"/>
    <x v="237"/>
    <s v="KOTA BHARU BC"/>
    <x v="19"/>
    <s v="PAHANG/KELANTAN/TRENGGANU"/>
    <s v="S/Porprietorship (SI)"/>
    <s v="SME"/>
    <s v="BUSINESS NON-BUMIPUTRA"/>
  </r>
  <r>
    <d v="2021-03-31T00:00:00"/>
    <n v="8662379"/>
    <s v="553065302931"/>
    <s v="SLM NIAGA JAYA SDN BHD"/>
    <n v="373192.91"/>
    <s v="5306"/>
    <n v="300789.21000000002"/>
    <n v="485000"/>
    <m/>
    <s v="MIB"/>
    <s v="104"/>
    <s v="202"/>
    <n v="46999"/>
    <n v="6120"/>
    <n v="6000"/>
    <s v="N"/>
    <s v="N"/>
    <d v="1899-12-31T00:00:00"/>
    <s v="6250"/>
    <m/>
    <n v="373192.91"/>
    <s v="N"/>
    <x v="244"/>
    <s v="KOTA BHARU BC"/>
    <x v="19"/>
    <s v="PAHANG/KELANTAN/TRENGGANU"/>
    <s v="Private Ltd Co (SI)"/>
    <s v="SME"/>
    <s v="BUSINESS NON-BUMIPUTRA"/>
  </r>
  <r>
    <d v="2021-03-31T00:00:00"/>
    <n v="16684671"/>
    <s v="553010135491"/>
    <s v="CG TRADEWARE (KB) SDN BHD"/>
    <n v="0"/>
    <s v="5301"/>
    <n v="0"/>
    <n v="300000"/>
    <m/>
    <s v="MIB"/>
    <s v="104"/>
    <s v="202"/>
    <n v="46999"/>
    <n v="6120"/>
    <n v="6000"/>
    <s v="Y"/>
    <s v="N"/>
    <d v="2017-11-30T00:00:00"/>
    <s v="6250"/>
    <s v="F"/>
    <n v="0"/>
    <s v="N"/>
    <x v="236"/>
    <s v="KOTA BHARU BC"/>
    <x v="19"/>
    <s v="PAHANG/KELANTAN/TRENGGANU"/>
    <s v="Private Ltd Co (SI)"/>
    <s v="SME"/>
    <s v="BUSINESS NON-BUMIPUTRA"/>
  </r>
  <r>
    <d v="2021-03-31T00:00:00"/>
    <n v="16684671"/>
    <s v="553104561858"/>
    <s v="CG TRADEWARE (KB) SDN BHD"/>
    <n v="224.3"/>
    <s v="5310"/>
    <n v="224.01"/>
    <n v="0"/>
    <m/>
    <s v="MIB"/>
    <s v="104"/>
    <s v="202"/>
    <n v="46999"/>
    <n v="6120"/>
    <n v="6000"/>
    <s v="Y"/>
    <s v="N"/>
    <d v="2017-11-06T00:00:00"/>
    <m/>
    <m/>
    <n v="224.3"/>
    <s v="N"/>
    <x v="240"/>
    <s v="KOTA BHARU BC"/>
    <x v="19"/>
    <s v="PAHANG/KELANTAN/TRENGGANU"/>
    <s v="Private Ltd Co (SI)"/>
    <s v="SME"/>
    <s v="BUSINESS NON-BUMIPUTRA"/>
  </r>
  <r>
    <d v="2021-03-31T00:00:00"/>
    <n v="19926175"/>
    <s v="553010136339"/>
    <s v="MEGA LACE (KT) SDN. BHD."/>
    <n v="224000.48"/>
    <s v="5301"/>
    <n v="234291.98"/>
    <n v="275000"/>
    <m/>
    <s v="MIB"/>
    <s v="104"/>
    <s v="202"/>
    <s v="40799E"/>
    <n v="6130"/>
    <n v="6000"/>
    <s v="N"/>
    <s v="N"/>
    <d v="1899-12-31T00:00:00"/>
    <s v="6250"/>
    <m/>
    <n v="224000.48"/>
    <s v="N"/>
    <x v="236"/>
    <s v="KOTA BHARU BC"/>
    <x v="19"/>
    <s v="PAHANG/KELANTAN/TRENGGANU"/>
    <s v="Private Ltd Co (SI)"/>
    <s v="SME"/>
    <s v="BUSINESS NON-BUMIPUTRA"/>
  </r>
  <r>
    <d v="2021-03-31T00:00:00"/>
    <n v="21256925"/>
    <s v="553104560989"/>
    <s v="CHOP SWEE CHEONG (M) SDN BHD"/>
    <n v="223466.11"/>
    <s v="5310"/>
    <n v="262450.32"/>
    <n v="400000"/>
    <m/>
    <s v="MIB"/>
    <s v="104"/>
    <s v="202"/>
    <n v="46999"/>
    <n v="6120"/>
    <n v="6000"/>
    <s v="N"/>
    <s v="N"/>
    <d v="1899-12-31T00:00:00"/>
    <s v="6139"/>
    <m/>
    <n v="223466.11"/>
    <s v="N"/>
    <x v="240"/>
    <s v="KOTA BHARU BC"/>
    <x v="19"/>
    <s v="PAHANG/KELANTAN/TRENGGANU"/>
    <s v="Private Ltd Co (SI)"/>
    <s v="SME"/>
    <s v="BUSINESS NON-BUMIPUTRA"/>
  </r>
  <r>
    <d v="2021-03-31T00:00:00"/>
    <n v="21581515"/>
    <s v="553010618675"/>
    <s v="TJM MARKETING SDN BHD"/>
    <n v="90590.17"/>
    <s v="5301"/>
    <n v="172915.89"/>
    <n v="250000"/>
    <m/>
    <s v="MIB"/>
    <s v="104"/>
    <s v="202"/>
    <n v="46999"/>
    <n v="6120"/>
    <n v="6000"/>
    <s v="N"/>
    <s v="N"/>
    <d v="1899-12-31T00:00:00"/>
    <s v="9999"/>
    <m/>
    <n v="90590.17"/>
    <s v="N"/>
    <x v="236"/>
    <s v="KOTA BHARU BC"/>
    <x v="19"/>
    <s v="PAHANG/KELANTAN/TRENGGANU"/>
    <s v="Private Ltd Co (SI)"/>
    <s v="SME"/>
    <s v="BUSINESS NON-BUMIPUTRA"/>
  </r>
  <r>
    <d v="2021-03-31T00:00:00"/>
    <n v="5372492"/>
    <s v="503024617139"/>
    <s v="T &amp; A MACHANG AGRICULTURE SDN BHD"/>
    <n v="0"/>
    <s v="0302"/>
    <n v="64.510000000000005"/>
    <n v="0"/>
    <s v="MR"/>
    <s v="MBB"/>
    <s v="114"/>
    <s v="202"/>
    <s v="462XXA"/>
    <n v="6120"/>
    <n v="6000"/>
    <s v="N"/>
    <s v="N"/>
    <d v="1899-12-31T00:00:00"/>
    <s v="1113"/>
    <m/>
    <n v="0"/>
    <s v="N"/>
    <x v="237"/>
    <s v="KOTA BHARU BC"/>
    <x v="19"/>
    <s v="PAHANG/KELANTAN/TRENGGANU"/>
    <s v="Private Ltd Co (LI)"/>
    <s v="COMM"/>
    <s v="BUSINESS NON-BUMIPUTRA"/>
  </r>
  <r>
    <d v="2021-03-31T00:00:00"/>
    <n v="9261672"/>
    <s v="553104563158"/>
    <s v="HARIMA AUTO MOBIL SDN. BHD."/>
    <n v="870028.75"/>
    <s v="5310"/>
    <n v="890795.19"/>
    <n v="1400000"/>
    <s v="HR"/>
    <s v="MIB"/>
    <s v="114"/>
    <s v="202"/>
    <s v="4540X"/>
    <n v="6110"/>
    <n v="6000"/>
    <s v="N"/>
    <s v="N"/>
    <d v="1899-12-31T00:00:00"/>
    <s v="6250"/>
    <m/>
    <n v="870028.75"/>
    <s v="N"/>
    <x v="240"/>
    <s v="KOTA BHARU BC"/>
    <x v="19"/>
    <s v="PAHANG/KELANTAN/TRENGGANU"/>
    <s v="Private Ltd Co (MI)"/>
    <s v="SME"/>
    <s v="BUSINESS NON-BUMIPUTRA"/>
  </r>
  <r>
    <d v="2021-03-31T00:00:00"/>
    <n v="13276276"/>
    <s v="503015223739"/>
    <s v="PANDANGAN WAWASAN SDN. BHD."/>
    <n v="1974941.66"/>
    <s v="0301"/>
    <n v="1991277.98"/>
    <n v="2500000"/>
    <m/>
    <s v="MBB"/>
    <s v="114"/>
    <s v="202"/>
    <s v="55101B"/>
    <n v="6320"/>
    <n v="6000"/>
    <s v="N"/>
    <s v="N"/>
    <d v="1899-12-31T00:00:00"/>
    <s v="V002"/>
    <m/>
    <n v="1974941.66"/>
    <s v="N"/>
    <x v="236"/>
    <s v="KOTA BHARU BC"/>
    <x v="19"/>
    <s v="PAHANG/KELANTAN/TRENGGANU"/>
    <s v="Private Ltd Co (MI)"/>
    <s v="SME"/>
    <s v="BUSINESS NON-BUMIPUTRA"/>
  </r>
  <r>
    <d v="2021-03-31T00:00:00"/>
    <n v="15484837"/>
    <s v="503015244598"/>
    <s v="LINK HOLDERS PACKAGING INDUSTRIES SDN. B"/>
    <n v="202708.3"/>
    <s v="0301"/>
    <n v="507328.28"/>
    <n v="1600000"/>
    <m/>
    <s v="MBB"/>
    <s v="121"/>
    <s v="202"/>
    <n v="46999"/>
    <n v="6120"/>
    <n v="6000"/>
    <s v="N"/>
    <s v="N"/>
    <d v="1899-12-31T00:00:00"/>
    <s v="6117"/>
    <m/>
    <n v="202708.3"/>
    <s v="N"/>
    <x v="236"/>
    <s v="KOTA BHARU BC"/>
    <x v="19"/>
    <s v="PAHANG/KELANTAN/TRENGGANU"/>
    <s v="Private Ltd Co (LI)"/>
    <s v="COMM"/>
    <s v="BUSINESS NON-BUMIPUTRA"/>
  </r>
  <r>
    <d v="2021-03-31T00:00:00"/>
    <n v="17983904"/>
    <s v="553038696900"/>
    <s v="G-ORANGE HOMEMART SDN BHD"/>
    <n v="1427447.29"/>
    <s v="5303"/>
    <n v="1380298.42"/>
    <n v="1470000"/>
    <s v="MR"/>
    <s v="MIB"/>
    <s v="121"/>
    <s v="202"/>
    <n v="46499"/>
    <n v="6120"/>
    <n v="6000"/>
    <s v="N"/>
    <s v="N"/>
    <d v="1899-12-31T00:00:00"/>
    <s v="6250"/>
    <m/>
    <n v="1427447.29"/>
    <s v="N"/>
    <x v="239"/>
    <s v="KOTA BHARU BC"/>
    <x v="19"/>
    <s v="PAHANG/KELANTAN/TRENGGANU"/>
    <s v="Private Ltd Co (LI)"/>
    <s v="COMM"/>
    <s v="BUSINESS NON-BUMIPUTRA"/>
  </r>
  <r>
    <d v="2021-03-31T00:00:00"/>
    <n v="17983904"/>
    <s v="553038581786"/>
    <s v="G-ORANGE HOMEMART SDN BHD"/>
    <n v="2353996.16"/>
    <s v="5303"/>
    <n v="2156759.5299999998"/>
    <n v="2400000"/>
    <s v="MR"/>
    <s v="MIB"/>
    <s v="121"/>
    <s v="202"/>
    <n v="46499"/>
    <n v="6120"/>
    <n v="6000"/>
    <s v="N"/>
    <s v="N"/>
    <d v="1899-12-31T00:00:00"/>
    <s v="6250"/>
    <m/>
    <n v="2353996.16"/>
    <s v="N"/>
    <x v="239"/>
    <s v="KOTA BHARU BC"/>
    <x v="19"/>
    <s v="PAHANG/KELANTAN/TRENGGANU"/>
    <s v="Private Ltd Co (LI)"/>
    <s v="COMM"/>
    <s v="BUSINESS NON-BUMIPUTRA"/>
  </r>
  <r>
    <d v="2021-03-31T00:00:00"/>
    <n v="17983904"/>
    <s v="553038032127"/>
    <s v="G-ORANGE HOMEMART SDN BHD"/>
    <n v="1776666.69"/>
    <s v="5303"/>
    <n v="2087750.23"/>
    <n v="2900000"/>
    <s v="MR"/>
    <s v="MIB"/>
    <s v="121"/>
    <s v="202"/>
    <n v="46499"/>
    <n v="6120"/>
    <n v="6000"/>
    <s v="N"/>
    <s v="N"/>
    <d v="1899-12-31T00:00:00"/>
    <s v="6250"/>
    <m/>
    <n v="1776666.69"/>
    <s v="N"/>
    <x v="239"/>
    <s v="KOTA BHARU BC"/>
    <x v="19"/>
    <s v="PAHANG/KELANTAN/TRENGGANU"/>
    <s v="Private Ltd Co (LI)"/>
    <s v="COMM"/>
    <s v="BUSINESS NON-BUMIPUTRA"/>
  </r>
  <r>
    <d v="2021-03-31T00:00:00"/>
    <n v="17983904"/>
    <s v="553038599933"/>
    <s v="G-ORANGE HOMEMART SDN BHD"/>
    <n v="977050.7"/>
    <s v="5303"/>
    <n v="973278.45"/>
    <n v="1000000"/>
    <s v="MR"/>
    <s v="MIB"/>
    <s v="121"/>
    <s v="202"/>
    <n v="46499"/>
    <n v="6120"/>
    <n v="6000"/>
    <s v="N"/>
    <s v="N"/>
    <d v="1899-12-31T00:00:00"/>
    <s v="9999"/>
    <m/>
    <n v="977050.7"/>
    <s v="N"/>
    <x v="239"/>
    <s v="KOTA BHARU BC"/>
    <x v="19"/>
    <s v="PAHANG/KELANTAN/TRENGGANU"/>
    <s v="Private Ltd Co (LI)"/>
    <s v="COMM"/>
    <s v="BUSINESS NON-BUMIPUTRA"/>
  </r>
  <r>
    <d v="2021-03-31T00:00:00"/>
    <n v="10923270"/>
    <s v="553038570160"/>
    <s v="JASA SAMA HARDWARE SDN. BHD."/>
    <n v="10309.66"/>
    <s v="5303"/>
    <n v="10272.52"/>
    <n v="420000"/>
    <m/>
    <s v="MIB"/>
    <s v="164"/>
    <s v="202"/>
    <s v="40799E"/>
    <n v="6130"/>
    <n v="6000"/>
    <s v="N"/>
    <s v="N"/>
    <d v="1899-12-31T00:00:00"/>
    <s v="6250"/>
    <m/>
    <n v="10309.66"/>
    <s v="N"/>
    <x v="239"/>
    <s v="KOTA BHARU BC"/>
    <x v="19"/>
    <s v="PAHANG/KELANTAN/TRENGGANU"/>
    <s v="Private Ltd Co (MC)"/>
    <s v="SME"/>
    <s v="BUSINESS NON-BUMIPUTRA"/>
  </r>
  <r>
    <d v="2021-03-31T00:00:00"/>
    <n v="15719958"/>
    <s v="553038202055"/>
    <s v="KONSORTIUM E-MUTIARA BERHAD"/>
    <n v="202175.8"/>
    <s v="5303"/>
    <n v="438868.08"/>
    <n v="500000"/>
    <m/>
    <s v="MIB"/>
    <s v="121"/>
    <s v="201"/>
    <s v="4922X"/>
    <n v="7112"/>
    <n v="7000"/>
    <s v="N"/>
    <s v="N"/>
    <d v="1899-12-31T00:00:00"/>
    <s v="7112"/>
    <m/>
    <n v="202175.8"/>
    <s v="N"/>
    <x v="239"/>
    <s v="KOTA BHARU BC"/>
    <x v="19"/>
    <s v="PAHANG/KELANTAN/TRENGGANU"/>
    <s v="Private Ltd Co (LI)"/>
    <s v="COMM"/>
    <s v="BUSINESS BUMIPUTRA"/>
  </r>
  <r>
    <d v="2021-03-31T00:00:00"/>
    <n v="24945815"/>
    <s v="553029618763"/>
    <s v="MYTRUCK EXPRESS (M) SDN. BHD."/>
    <n v="285792.19"/>
    <s v="5302"/>
    <n v="274306.36"/>
    <n v="290000"/>
    <s v="LR"/>
    <s v="MIB"/>
    <s v="164"/>
    <s v="201"/>
    <n v="49230"/>
    <n v="7116"/>
    <n v="7000"/>
    <s v="N"/>
    <s v="N"/>
    <d v="1899-12-31T00:00:00"/>
    <s v="7114"/>
    <m/>
    <n v="285792.19"/>
    <s v="N"/>
    <x v="237"/>
    <s v="KOTA BHARU BC"/>
    <x v="19"/>
    <s v="PAHANG/KELANTAN/TRENGGANU"/>
    <s v="Private Ltd Co (MC)"/>
    <s v="SME"/>
    <s v="BUSINESS BUMIPUTRA"/>
  </r>
  <r>
    <d v="2021-03-31T00:00:00"/>
    <n v="7563207"/>
    <s v="553010617962"/>
    <s v="LINK HOLDERS PROPERTIES SDN BHD"/>
    <n v="876012.19"/>
    <s v="5301"/>
    <n v="787745.53"/>
    <n v="2000000"/>
    <s v="LR"/>
    <s v="MIB"/>
    <s v="164"/>
    <s v="202"/>
    <n v="68109"/>
    <n v="8310"/>
    <n v="8000"/>
    <s v="N"/>
    <s v="N"/>
    <d v="1899-12-31T00:00:00"/>
    <s v="9999"/>
    <m/>
    <n v="876012.19"/>
    <s v="N"/>
    <x v="236"/>
    <s v="KOTA BHARU BC"/>
    <x v="19"/>
    <s v="PAHANG/KELANTAN/TRENGGANU"/>
    <s v="Private Ltd Co (MC)"/>
    <s v="SME"/>
    <s v="BUSINESS NON-BUMIPUTRA"/>
  </r>
  <r>
    <d v="2021-03-31T00:00:00"/>
    <n v="22096427"/>
    <s v="553104568226"/>
    <s v="SWEE CHEONG SDN BHD"/>
    <n v="625440.96"/>
    <s v="5310"/>
    <n v="621141.29"/>
    <n v="1300000"/>
    <m/>
    <s v="MIB"/>
    <s v="164"/>
    <s v="202"/>
    <n v="68109"/>
    <n v="8310"/>
    <n v="8000"/>
    <s v="N"/>
    <s v="N"/>
    <d v="1899-12-31T00:00:00"/>
    <s v="5009"/>
    <m/>
    <n v="625440.96"/>
    <s v="N"/>
    <x v="240"/>
    <s v="KOTA BHARU BC"/>
    <x v="19"/>
    <s v="PAHANG/KELANTAN/TRENGGANU"/>
    <s v="Private Ltd Co (MC)"/>
    <s v="SME"/>
    <s v="BUSINESS NON-BUMIPUTRA"/>
  </r>
  <r>
    <d v="2021-03-31T00:00:00"/>
    <n v="7430078"/>
    <s v="513014008510"/>
    <s v="MOHD AFZHAN ENTERPRISE"/>
    <n v="2793030.95"/>
    <s v="1301"/>
    <n v="2793030.95"/>
    <n v="2630812.54"/>
    <m/>
    <s v="MBB"/>
    <s v="112"/>
    <s v="201"/>
    <n v="1291"/>
    <n v="1111"/>
    <n v="1000"/>
    <s v="Y"/>
    <s v="N"/>
    <d v="2014-11-30T00:00:00"/>
    <s v="1111"/>
    <s v="P"/>
    <n v="2793030.95"/>
    <s v="N"/>
    <x v="245"/>
    <s v="KUALA TERENGGANU BC"/>
    <x v="20"/>
    <s v="PAHANG/KELANTAN/TRENGGANU"/>
    <s v="S/Porprietorship (MI)"/>
    <s v="SME"/>
    <s v="BUSINESS BUMIPUTRA"/>
  </r>
  <r>
    <d v="2021-03-31T00:00:00"/>
    <n v="7325586"/>
    <s v="513032202308"/>
    <s v="SANTONG SAWIT SDN. BHD."/>
    <n v="531929.01"/>
    <s v="1303"/>
    <n v="646551.37"/>
    <n v="3000000"/>
    <s v="HR"/>
    <s v="MBB"/>
    <s v="114"/>
    <s v="202"/>
    <n v="1500"/>
    <n v="1140"/>
    <n v="1000"/>
    <s v="N"/>
    <s v="N"/>
    <d v="1899-12-31T00:00:00"/>
    <s v="6146"/>
    <m/>
    <n v="531929.01"/>
    <s v="N"/>
    <x v="246"/>
    <s v="KUALA TERENGGANU BC"/>
    <x v="20"/>
    <s v="PAHANG/KELANTAN/TRENGGANU"/>
    <s v="Private Ltd Co (MI)"/>
    <s v="SME"/>
    <s v="BUSINESS NON-BUMIPUTRA"/>
  </r>
  <r>
    <d v="2021-03-31T00:00:00"/>
    <n v="7230976"/>
    <s v="513014008066"/>
    <s v="MSET SHIPBUILDING CORPORATION SDN BHD"/>
    <n v="7166378.1500000004"/>
    <s v="1301"/>
    <n v="7207527.7199999997"/>
    <n v="4873537.76"/>
    <m/>
    <s v="MBB"/>
    <s v="114"/>
    <s v="201"/>
    <s v="301XXD"/>
    <n v="3891"/>
    <n v="3000"/>
    <s v="Y"/>
    <s v="N"/>
    <d v="2017-03-31T00:00:00"/>
    <s v="3841"/>
    <m/>
    <n v="7166378.1500000004"/>
    <s v="N"/>
    <x v="245"/>
    <s v="KUALA TERENGGANU BC"/>
    <x v="20"/>
    <s v="PAHANG/KELANTAN/TRENGGANU"/>
    <s v="Private Ltd Co (MI)"/>
    <s v="SME"/>
    <s v="BUSINESS BUMIPUTRA"/>
  </r>
  <r>
    <d v="2021-03-31T00:00:00"/>
    <n v="1930576"/>
    <s v="013014009769"/>
    <s v="PESAKA TRENGGANU BERHAD"/>
    <n v="167410.01999999999"/>
    <s v="1301"/>
    <n v="111936.59"/>
    <n v="300000"/>
    <m/>
    <s v="MBB"/>
    <s v="121"/>
    <s v="201"/>
    <s v="16XXX"/>
    <n v="3242"/>
    <n v="3000"/>
    <s v="N"/>
    <s v="N"/>
    <d v="1899-12-31T00:00:00"/>
    <s v="3311"/>
    <m/>
    <n v="167410.01999999999"/>
    <s v="N"/>
    <x v="245"/>
    <s v="KUALA TERENGGANU BC"/>
    <x v="20"/>
    <s v="PAHANG/KELANTAN/TRENGGANU"/>
    <s v="Private Ltd Co (LI)"/>
    <s v="COMM"/>
    <s v="BUSINESS BUMIPUTRA"/>
  </r>
  <r>
    <d v="2021-03-31T00:00:00"/>
    <n v="1107668"/>
    <s v="563019282431"/>
    <s v="NYIOR MANIS SDN BHD"/>
    <n v="191832.7"/>
    <s v="6301"/>
    <n v="192666.33"/>
    <n v="200000"/>
    <s v="LR"/>
    <s v="MIB"/>
    <s v="104"/>
    <s v="201"/>
    <s v="429XXC"/>
    <n v="5001"/>
    <n v="5000"/>
    <s v="N"/>
    <s v="N"/>
    <d v="1899-12-31T00:00:00"/>
    <s v="9999"/>
    <m/>
    <n v="191832.7"/>
    <s v="N"/>
    <x v="245"/>
    <s v="KUALA TERENGGANU BC"/>
    <x v="20"/>
    <s v="PAHANG/KELANTAN/TRENGGANU"/>
    <s v="Private Ltd Co (SI)"/>
    <s v="SME"/>
    <s v="BUSINESS BUMIPUTRA"/>
  </r>
  <r>
    <d v="2021-03-31T00:00:00"/>
    <n v="1107668"/>
    <s v="563019282424"/>
    <s v="NYIOR MANIS SDN BHD"/>
    <n v="198466.17"/>
    <s v="6301"/>
    <n v="189479.95"/>
    <n v="200000"/>
    <s v="LR"/>
    <s v="MIB"/>
    <s v="104"/>
    <s v="201"/>
    <s v="429XXC"/>
    <n v="5001"/>
    <n v="5000"/>
    <s v="N"/>
    <s v="N"/>
    <d v="1899-12-31T00:00:00"/>
    <s v="9999"/>
    <m/>
    <n v="198466.17"/>
    <s v="N"/>
    <x v="245"/>
    <s v="KUALA TERENGGANU BC"/>
    <x v="20"/>
    <s v="PAHANG/KELANTAN/TRENGGANU"/>
    <s v="Private Ltd Co (SI)"/>
    <s v="SME"/>
    <s v="BUSINESS BUMIPUTRA"/>
  </r>
  <r>
    <d v="2021-03-31T00:00:00"/>
    <n v="11033264"/>
    <s v="563064114937"/>
    <s v="ZAINAL @ SHARIFF IBRAHIM SDN. BHD."/>
    <n v="667712.46"/>
    <s v="6306"/>
    <n v="665831.52"/>
    <n v="664000"/>
    <s v="LR"/>
    <s v="MIB"/>
    <s v="104"/>
    <s v="201"/>
    <s v="429XXC"/>
    <n v="5001"/>
    <n v="5000"/>
    <s v="N"/>
    <s v="N"/>
    <d v="1899-12-31T00:00:00"/>
    <s v="5001"/>
    <m/>
    <n v="667712.46"/>
    <s v="N"/>
    <x v="247"/>
    <s v="KUALA TERENGGANU BC"/>
    <x v="20"/>
    <s v="PAHANG/KELANTAN/TRENGGANU"/>
    <s v="Private Ltd Co (SI)"/>
    <s v="SME"/>
    <s v="BUSINESS BUMIPUTRA"/>
  </r>
  <r>
    <d v="2021-03-31T00:00:00"/>
    <n v="12188645"/>
    <s v="563019246748"/>
    <s v="N-NIAGA SDN BHD"/>
    <n v="830810.79"/>
    <s v="6301"/>
    <n v="540642.44999999995"/>
    <n v="836294"/>
    <m/>
    <s v="MIB"/>
    <s v="104"/>
    <s v="201"/>
    <s v="4390X"/>
    <n v="5002"/>
    <n v="5000"/>
    <s v="N"/>
    <s v="N"/>
    <d v="1899-12-31T00:00:00"/>
    <s v="5001"/>
    <m/>
    <n v="830810.79"/>
    <s v="N"/>
    <x v="245"/>
    <s v="KUALA TERENGGANU BC"/>
    <x v="20"/>
    <s v="PAHANG/KELANTAN/TRENGGANU"/>
    <s v="Private Ltd Co (SI)"/>
    <s v="SME"/>
    <s v="BUSINESS BUMIPUTRA"/>
  </r>
  <r>
    <d v="2021-03-31T00:00:00"/>
    <n v="16794703"/>
    <s v="563064145599"/>
    <s v="DACING SEMPURNA SDN BHD"/>
    <n v="188153.21"/>
    <s v="6306"/>
    <n v="173320.24"/>
    <n v="210000"/>
    <s v="LR"/>
    <s v="MIB"/>
    <s v="104"/>
    <s v="201"/>
    <s v="429XXC"/>
    <n v="5001"/>
    <n v="5000"/>
    <s v="N"/>
    <s v="N"/>
    <d v="1899-12-31T00:00:00"/>
    <s v="9999"/>
    <m/>
    <n v="188153.21"/>
    <s v="N"/>
    <x v="247"/>
    <s v="KUALA TERENGGANU BC"/>
    <x v="20"/>
    <s v="PAHANG/KELANTAN/TRENGGANU"/>
    <s v="Private Ltd Co (SI)"/>
    <s v="SME"/>
    <s v="BUSINESS BUMIPUTRA"/>
  </r>
  <r>
    <d v="2021-03-31T00:00:00"/>
    <n v="18749624"/>
    <s v="563064135566"/>
    <s v="P-EXCELL MANAGEMENT SDN.BHD."/>
    <n v="0.5"/>
    <s v="6306"/>
    <n v="0.24"/>
    <n v="0"/>
    <s v="LR"/>
    <s v="MIB"/>
    <s v="104"/>
    <s v="201"/>
    <s v="41001H"/>
    <n v="5006"/>
    <n v="5000"/>
    <s v="N"/>
    <s v="N"/>
    <d v="1899-12-31T00:00:00"/>
    <m/>
    <m/>
    <n v="0.5"/>
    <s v="N"/>
    <x v="247"/>
    <s v="KUALA TERENGGANU BC"/>
    <x v="20"/>
    <s v="PAHANG/KELANTAN/TRENGGANU"/>
    <s v="Private Ltd Co (SI)"/>
    <s v="SME"/>
    <s v="BUSINESS BUMIPUTRA"/>
  </r>
  <r>
    <d v="2021-03-31T00:00:00"/>
    <n v="18749624"/>
    <s v="563064143203"/>
    <s v="P-EXCELL MANAGEMENT SDN.BHD."/>
    <n v="4868493.78"/>
    <s v="6306"/>
    <n v="3430481.16"/>
    <n v="5000000"/>
    <s v="LR"/>
    <s v="MIB"/>
    <s v="104"/>
    <s v="201"/>
    <s v="41001H"/>
    <n v="5006"/>
    <n v="5000"/>
    <s v="N"/>
    <s v="N"/>
    <d v="1899-12-31T00:00:00"/>
    <s v="8329"/>
    <m/>
    <n v="4868493.78"/>
    <s v="N"/>
    <x v="247"/>
    <s v="KUALA TERENGGANU BC"/>
    <x v="20"/>
    <s v="PAHANG/KELANTAN/TRENGGANU"/>
    <s v="Private Ltd Co (SI)"/>
    <s v="SME"/>
    <s v="BUSINESS BUMIPUTRA"/>
  </r>
  <r>
    <d v="2021-03-31T00:00:00"/>
    <n v="23855148"/>
    <s v="563091019666"/>
    <s v="P.B.H TRADING &amp; CONSTRUCTION SDN. BHD."/>
    <n v="104466.86"/>
    <s v="6309"/>
    <n v="161486.04"/>
    <n v="300000"/>
    <s v="LR"/>
    <s v="MIB"/>
    <s v="104"/>
    <s v="201"/>
    <s v="429XXC"/>
    <n v="5001"/>
    <n v="5000"/>
    <s v="N"/>
    <s v="N"/>
    <d v="1899-12-31T00:00:00"/>
    <s v="9999"/>
    <m/>
    <n v="104466.86"/>
    <s v="N"/>
    <x v="248"/>
    <s v="KUALA TERENGGANU BC"/>
    <x v="20"/>
    <s v="PAHANG/KELANTAN/TRENGGANU"/>
    <s v="Private Ltd Co (SI)"/>
    <s v="SME"/>
    <s v="BUSINESS BUMIPUTRA"/>
  </r>
  <r>
    <d v="2021-03-31T00:00:00"/>
    <n v="9946831"/>
    <s v="563064136902"/>
    <s v="AHT (NORLAN UNITED)&amp; CARRIAGE SDN BHD"/>
    <n v="1374776.46"/>
    <s v="6306"/>
    <n v="44347.63"/>
    <n v="2255911"/>
    <m/>
    <s v="MIB"/>
    <s v="114"/>
    <s v="201"/>
    <s v="429XXC"/>
    <n v="5001"/>
    <n v="5000"/>
    <s v="N"/>
    <s v="N"/>
    <d v="1899-12-31T00:00:00"/>
    <s v="9999"/>
    <m/>
    <n v="1374776.46"/>
    <s v="N"/>
    <x v="247"/>
    <s v="KUALA TERENGGANU BC"/>
    <x v="20"/>
    <s v="PAHANG/KELANTAN/TRENGGANU"/>
    <s v="Private Ltd Co (MI)"/>
    <s v="SME"/>
    <s v="BUSINESS BUMIPUTRA"/>
  </r>
  <r>
    <d v="2021-03-31T00:00:00"/>
    <n v="10071314"/>
    <s v="563064136897"/>
    <s v="SERADA REALTY SDN BHD"/>
    <n v="340767.3"/>
    <s v="6306"/>
    <n v="74496.03"/>
    <n v="1456710"/>
    <s v="MR"/>
    <s v="MIB"/>
    <s v="114"/>
    <s v="201"/>
    <s v="429XXC"/>
    <n v="5001"/>
    <n v="5000"/>
    <s v="N"/>
    <s v="N"/>
    <d v="1899-12-31T00:00:00"/>
    <s v="5001"/>
    <m/>
    <n v="340767.3"/>
    <s v="N"/>
    <x v="247"/>
    <s v="KUALA TERENGGANU BC"/>
    <x v="20"/>
    <s v="PAHANG/KELANTAN/TRENGGANU"/>
    <s v="Private Ltd Co (LI)"/>
    <s v="COMM"/>
    <s v="BUSINESS BUMIPUTRA"/>
  </r>
  <r>
    <d v="2021-03-31T00:00:00"/>
    <n v="10071314"/>
    <s v="563064143078"/>
    <s v="SERADA REALTY SDN BHD"/>
    <n v="1523007.57"/>
    <s v="6306"/>
    <n v="1161703.33"/>
    <n v="3052310"/>
    <s v="MR"/>
    <s v="MIB"/>
    <s v="114"/>
    <s v="201"/>
    <s v="429XXC"/>
    <n v="5001"/>
    <n v="5000"/>
    <s v="N"/>
    <s v="N"/>
    <d v="1899-12-31T00:00:00"/>
    <s v="9999"/>
    <m/>
    <n v="1523007.57"/>
    <s v="N"/>
    <x v="247"/>
    <s v="KUALA TERENGGANU BC"/>
    <x v="20"/>
    <s v="PAHANG/KELANTAN/TRENGGANU"/>
    <s v="Private Ltd Co (LI)"/>
    <s v="COMM"/>
    <s v="BUSINESS BUMIPUTRA"/>
  </r>
  <r>
    <d v="2021-03-31T00:00:00"/>
    <n v="11615613"/>
    <s v="013014416870"/>
    <s v="GABONGAN PEMBORONG QUARRY SDN BHD"/>
    <n v="171629.02"/>
    <s v="1301"/>
    <n v="47140.26"/>
    <n v="1000000"/>
    <m/>
    <s v="MBB"/>
    <s v="114"/>
    <s v="201"/>
    <s v="429XXC"/>
    <n v="5001"/>
    <n v="5000"/>
    <s v="N"/>
    <s v="N"/>
    <d v="1899-12-31T00:00:00"/>
    <s v="5009"/>
    <m/>
    <n v="171629.02"/>
    <s v="N"/>
    <x v="245"/>
    <s v="KUALA TERENGGANU BC"/>
    <x v="20"/>
    <s v="PAHANG/KELANTAN/TRENGGANU"/>
    <s v="Private Ltd Co (MI)"/>
    <s v="SME"/>
    <s v="BUSINESS BUMIPUTRA"/>
  </r>
  <r>
    <d v="2021-03-31T00:00:00"/>
    <n v="10271610"/>
    <s v="513014015541"/>
    <s v="PEMBINAAN NKZ SDN. BHD."/>
    <n v="426375.17"/>
    <s v="1301"/>
    <n v="421330.12"/>
    <n v="500000"/>
    <s v="MR"/>
    <s v="MBB"/>
    <s v="121"/>
    <s v="201"/>
    <n v="41009"/>
    <n v="5001"/>
    <n v="5000"/>
    <s v="N"/>
    <s v="N"/>
    <d v="1899-12-31T00:00:00"/>
    <s v="9999"/>
    <m/>
    <n v="426375.17"/>
    <s v="N"/>
    <x v="245"/>
    <s v="KUALA TERENGGANU BC"/>
    <x v="20"/>
    <s v="PAHANG/KELANTAN/TRENGGANU"/>
    <s v="Private Ltd Co (LI)"/>
    <s v="COMM"/>
    <s v="BUSINESS BUMIPUTRA"/>
  </r>
  <r>
    <d v="2021-03-31T00:00:00"/>
    <n v="10271610"/>
    <s v="513014442466"/>
    <s v="PEMBINAAN NKZ SDN. BHD."/>
    <n v="471683.43"/>
    <s v="1301"/>
    <n v="385781.12"/>
    <n v="500000"/>
    <s v="MR"/>
    <s v="MBB"/>
    <s v="121"/>
    <s v="201"/>
    <n v="41009"/>
    <n v="5001"/>
    <n v="5000"/>
    <s v="N"/>
    <s v="N"/>
    <d v="1899-12-31T00:00:00"/>
    <s v="6250"/>
    <m/>
    <n v="471683.43"/>
    <s v="N"/>
    <x v="245"/>
    <s v="KUALA TERENGGANU BC"/>
    <x v="20"/>
    <s v="PAHANG/KELANTAN/TRENGGANU"/>
    <s v="Private Ltd Co (LI)"/>
    <s v="COMM"/>
    <s v="BUSINESS BUMIPUTRA"/>
  </r>
  <r>
    <d v="2021-03-31T00:00:00"/>
    <n v="10271610"/>
    <s v="563019266396"/>
    <s v="PEMBINAAN NKZ SDN. BHD."/>
    <n v="758256.33"/>
    <s v="6301"/>
    <n v="703181.31"/>
    <n v="1000000"/>
    <s v="MR"/>
    <s v="MIB"/>
    <s v="121"/>
    <s v="201"/>
    <n v="41009"/>
    <n v="5001"/>
    <n v="5000"/>
    <s v="N"/>
    <s v="N"/>
    <d v="1899-12-31T00:00:00"/>
    <s v="5001"/>
    <m/>
    <n v="758256.33"/>
    <s v="N"/>
    <x v="245"/>
    <s v="KUALA TERENGGANU BC"/>
    <x v="20"/>
    <s v="PAHANG/KELANTAN/TRENGGANU"/>
    <s v="Private Ltd Co (LI)"/>
    <s v="COMM"/>
    <s v="BUSINESS BUMIPUTRA"/>
  </r>
  <r>
    <d v="2021-03-31T00:00:00"/>
    <n v="15949420"/>
    <s v="563037069623"/>
    <s v="ERAT TEMURUN SDN BHD"/>
    <n v="1171387.82"/>
    <s v="6303"/>
    <n v="887282.16"/>
    <n v="1171769"/>
    <s v="MR"/>
    <s v="MIB"/>
    <s v="121"/>
    <s v="201"/>
    <s v="429XXC"/>
    <n v="5001"/>
    <n v="5000"/>
    <s v="N"/>
    <s v="N"/>
    <d v="1899-12-31T00:00:00"/>
    <s v="9999"/>
    <m/>
    <n v="1171387.82"/>
    <s v="N"/>
    <x v="246"/>
    <s v="KUALA TERENGGANU BC"/>
    <x v="20"/>
    <s v="PAHANG/KELANTAN/TRENGGANU"/>
    <s v="Private Ltd Co (LI)"/>
    <s v="COMM"/>
    <s v="BUSINESS BUMIPUTRA"/>
  </r>
  <r>
    <d v="2021-03-31T00:00:00"/>
    <n v="5820532"/>
    <s v="513014033788"/>
    <s v="PAKADIRI DEVELOPER SDN BHD"/>
    <n v="0"/>
    <s v="1301"/>
    <n v="0"/>
    <n v="0"/>
    <m/>
    <s v="MBB"/>
    <s v="164"/>
    <s v="201"/>
    <s v="41001B"/>
    <n v="5006"/>
    <n v="5000"/>
    <s v="N"/>
    <s v="N"/>
    <d v="1899-12-31T00:00:00"/>
    <m/>
    <m/>
    <n v="0"/>
    <s v="N"/>
    <x v="245"/>
    <s v="KUALA TERENGGANU BC"/>
    <x v="20"/>
    <s v="PAHANG/KELANTAN/TRENGGANU"/>
    <s v="Private Ltd Co (MC)"/>
    <s v="SME"/>
    <s v="BUSINESS BUMIPUTRA"/>
  </r>
  <r>
    <d v="2021-03-31T00:00:00"/>
    <n v="5820532"/>
    <s v="563019018238"/>
    <s v="PAKADIRI DEVELOPER SDN BHD"/>
    <n v="638757.48"/>
    <s v="6301"/>
    <n v="641578.64"/>
    <n v="925000"/>
    <m/>
    <s v="MIB"/>
    <s v="164"/>
    <s v="201"/>
    <s v="41001B"/>
    <n v="5006"/>
    <n v="5000"/>
    <s v="N"/>
    <s v="N"/>
    <d v="1899-12-31T00:00:00"/>
    <s v="5001"/>
    <m/>
    <n v="638757.48"/>
    <s v="N"/>
    <x v="245"/>
    <s v="KUALA TERENGGANU BC"/>
    <x v="20"/>
    <s v="PAHANG/KELANTAN/TRENGGANU"/>
    <s v="Private Ltd Co (MC)"/>
    <s v="SME"/>
    <s v="BUSINESS BUMIPUTRA"/>
  </r>
  <r>
    <d v="2021-03-31T00:00:00"/>
    <n v="11971193"/>
    <s v="563019266857"/>
    <s v="KELPILE (TERENGGANU) SDN. BHD."/>
    <n v="49348.19"/>
    <s v="6301"/>
    <n v="49019.44"/>
    <n v="50000"/>
    <m/>
    <s v="MIB"/>
    <s v="104"/>
    <s v="202"/>
    <s v="4390X"/>
    <n v="5002"/>
    <n v="5000"/>
    <s v="N"/>
    <s v="N"/>
    <d v="1899-12-31T00:00:00"/>
    <s v="9999"/>
    <m/>
    <n v="49348.19"/>
    <s v="N"/>
    <x v="245"/>
    <s v="KUALA TERENGGANU BC"/>
    <x v="20"/>
    <s v="PAHANG/KELANTAN/TRENGGANU"/>
    <s v="Private Ltd Co (SI)"/>
    <s v="SME"/>
    <s v="BUSINESS NON-BUMIPUTRA"/>
  </r>
  <r>
    <d v="2021-03-31T00:00:00"/>
    <n v="25456323"/>
    <s v="563019270297"/>
    <s v="UDARAN SDN BHD"/>
    <n v="10002881.710000001"/>
    <s v="6301"/>
    <n v="10021934.07"/>
    <n v="10000000"/>
    <s v="MR"/>
    <s v="MIB"/>
    <s v="104"/>
    <s v="202"/>
    <s v="41001D"/>
    <n v="5006"/>
    <n v="5000"/>
    <s v="N"/>
    <s v="N"/>
    <d v="1899-12-31T00:00:00"/>
    <s v="9999"/>
    <m/>
    <n v="10002881.710000001"/>
    <s v="N"/>
    <x v="245"/>
    <s v="KUALA TERENGGANU BC"/>
    <x v="20"/>
    <s v="PAHANG/KELANTAN/TRENGGANU"/>
    <s v="Private Ltd Co (LI)"/>
    <s v="COMM"/>
    <s v="BUSINESS NON-BUMIPUTRA"/>
  </r>
  <r>
    <d v="2021-03-31T00:00:00"/>
    <n v="1540547"/>
    <s v="563046321599"/>
    <s v="PACCAR MOTORS SDN BHD"/>
    <n v="375992.66"/>
    <s v="6304"/>
    <n v="328966.2"/>
    <n v="600000"/>
    <s v="HR"/>
    <s v="MIB"/>
    <s v="104"/>
    <s v="201"/>
    <s v="451XXB"/>
    <n v="6110"/>
    <n v="6000"/>
    <s v="N"/>
    <s v="N"/>
    <d v="1899-12-31T00:00:00"/>
    <s v="9999"/>
    <m/>
    <n v="375992.66"/>
    <s v="N"/>
    <x v="249"/>
    <s v="KUALA TERENGGANU BC"/>
    <x v="20"/>
    <s v="PAHANG/KELANTAN/TRENGGANU"/>
    <s v="Private Ltd Co (SI)"/>
    <s v="SME"/>
    <s v="BUSINESS BUMIPUTRA"/>
  </r>
  <r>
    <d v="2021-03-31T00:00:00"/>
    <n v="5149308"/>
    <s v="513014005500"/>
    <s v="POPULAR PRESTIGE SDN BHD"/>
    <n v="14423.32"/>
    <s v="1301"/>
    <n v="21009.32"/>
    <n v="110000"/>
    <m/>
    <s v="MBB"/>
    <s v="104"/>
    <s v="201"/>
    <s v="451XXB"/>
    <n v="6110"/>
    <n v="6000"/>
    <s v="N"/>
    <s v="N"/>
    <d v="1899-12-31T00:00:00"/>
    <s v="6242"/>
    <m/>
    <n v="14423.32"/>
    <s v="N"/>
    <x v="245"/>
    <s v="KUALA TERENGGANU BC"/>
    <x v="20"/>
    <s v="PAHANG/KELANTAN/TRENGGANU"/>
    <s v="Private Ltd Co (SI)"/>
    <s v="SME"/>
    <s v="BUSINESS BUMIPUTRA"/>
  </r>
  <r>
    <d v="2021-03-31T00:00:00"/>
    <n v="20706271"/>
    <s v="563037064749"/>
    <s v="EKSTRAPALMA SDN BHD"/>
    <n v="1374183.84"/>
    <s v="6303"/>
    <n v="1262990.22"/>
    <n v="1400000"/>
    <s v="LR"/>
    <s v="MIB"/>
    <s v="104"/>
    <s v="201"/>
    <s v="462XXB"/>
    <n v="6120"/>
    <n v="6000"/>
    <s v="N"/>
    <s v="N"/>
    <d v="1899-12-31T00:00:00"/>
    <s v="9999"/>
    <m/>
    <n v="1374183.84"/>
    <s v="N"/>
    <x v="246"/>
    <s v="KUALA TERENGGANU BC"/>
    <x v="20"/>
    <s v="PAHANG/KELANTAN/TRENGGANU"/>
    <s v="Private Ltd Co (SI)"/>
    <s v="SME"/>
    <s v="BUSINESS BUMIPUTRA"/>
  </r>
  <r>
    <d v="2021-03-31T00:00:00"/>
    <n v="1424815"/>
    <s v="013014417770"/>
    <s v="SY TENAGA PELAYARAN SDN BHD"/>
    <n v="0"/>
    <s v="1301"/>
    <n v="0"/>
    <n v="548000"/>
    <m/>
    <s v="MBB"/>
    <s v="114"/>
    <s v="201"/>
    <n v="46999"/>
    <n v="6120"/>
    <n v="6000"/>
    <s v="Y"/>
    <s v="N"/>
    <d v="2012-11-30T00:00:00"/>
    <s v="6116"/>
    <s v="P"/>
    <n v="0"/>
    <s v="N"/>
    <x v="245"/>
    <s v="KUALA TERENGGANU BC"/>
    <x v="20"/>
    <s v="PAHANG/KELANTAN/TRENGGANU"/>
    <s v="Private Ltd Co (MI)"/>
    <s v="SME"/>
    <s v="BUSINESS BUMIPUTRA"/>
  </r>
  <r>
    <d v="2021-03-31T00:00:00"/>
    <n v="1424815"/>
    <s v="563019031755"/>
    <s v="SY TENAGA PELAYARAN SDN BHD"/>
    <n v="0"/>
    <s v="6301"/>
    <n v="0"/>
    <n v="0"/>
    <m/>
    <s v="MIB"/>
    <s v="114"/>
    <s v="201"/>
    <n v="46999"/>
    <n v="6120"/>
    <n v="6000"/>
    <s v="N"/>
    <s v="N"/>
    <d v="1899-12-31T00:00:00"/>
    <m/>
    <m/>
    <n v="0"/>
    <s v="N"/>
    <x v="245"/>
    <s v="KUALA TERENGGANU BC"/>
    <x v="20"/>
    <s v="PAHANG/KELANTAN/TRENGGANU"/>
    <s v="Private Ltd Co (MI)"/>
    <s v="SME"/>
    <s v="BUSINESS BUMIPUTRA"/>
  </r>
  <r>
    <d v="2021-03-31T00:00:00"/>
    <n v="1424815"/>
    <s v="563019026367"/>
    <s v="SY TENAGA PELAYARAN SDN BHD"/>
    <n v="0"/>
    <s v="6301"/>
    <n v="0"/>
    <n v="0"/>
    <m/>
    <s v="MIB"/>
    <s v="114"/>
    <s v="201"/>
    <n v="46999"/>
    <n v="6120"/>
    <n v="6000"/>
    <s v="Y"/>
    <s v="N"/>
    <d v="2012-03-31T00:00:00"/>
    <s v="6250"/>
    <s v="F"/>
    <n v="0"/>
    <s v="N"/>
    <x v="245"/>
    <s v="KUALA TERENGGANU BC"/>
    <x v="20"/>
    <s v="PAHANG/KELANTAN/TRENGGANU"/>
    <s v="Private Ltd Co (MI)"/>
    <s v="SME"/>
    <s v="BUSINESS BUMIPUTRA"/>
  </r>
  <r>
    <d v="2021-03-31T00:00:00"/>
    <n v="11183769"/>
    <s v="563064147112"/>
    <s v="RAMACO MOTOR SDN BHD"/>
    <n v="814233.21"/>
    <s v="6306"/>
    <n v="839820.11"/>
    <n v="900000"/>
    <s v="LR"/>
    <s v="MIB"/>
    <s v="114"/>
    <s v="201"/>
    <s v="451XXB"/>
    <n v="6110"/>
    <n v="6000"/>
    <s v="N"/>
    <s v="N"/>
    <d v="1899-12-31T00:00:00"/>
    <s v="9999"/>
    <m/>
    <n v="814233.21"/>
    <s v="N"/>
    <x v="247"/>
    <s v="KUALA TERENGGANU BC"/>
    <x v="20"/>
    <s v="PAHANG/KELANTAN/TRENGGANU"/>
    <s v="Private Ltd Co (MI)"/>
    <s v="SME"/>
    <s v="BUSINESS BUMIPUTRA"/>
  </r>
  <r>
    <d v="2021-03-31T00:00:00"/>
    <n v="16840331"/>
    <s v="563064124799"/>
    <s v="PRM FOODS &amp; MARKETING SDN BHD"/>
    <n v="15367.39"/>
    <s v="6306"/>
    <n v="83668.72"/>
    <n v="50000"/>
    <m/>
    <s v="MIB"/>
    <s v="114"/>
    <s v="201"/>
    <n v="46999"/>
    <n v="6120"/>
    <n v="6000"/>
    <s v="N"/>
    <s v="N"/>
    <d v="1899-12-31T00:00:00"/>
    <s v="6250"/>
    <m/>
    <n v="15367.39"/>
    <s v="N"/>
    <x v="247"/>
    <s v="KUALA TERENGGANU BC"/>
    <x v="20"/>
    <s v="PAHANG/KELANTAN/TRENGGANU"/>
    <s v="Private Ltd Co (MI)"/>
    <s v="SME"/>
    <s v="BUSINESS BUMIPUTRA"/>
  </r>
  <r>
    <d v="2021-03-31T00:00:00"/>
    <n v="16840331"/>
    <s v="563064138932"/>
    <s v="PRM FOODS &amp; MARKETING SDN BHD"/>
    <n v="21"/>
    <s v="6306"/>
    <n v="14.89"/>
    <n v="0"/>
    <m/>
    <s v="MIB"/>
    <s v="114"/>
    <s v="201"/>
    <n v="46999"/>
    <n v="6120"/>
    <n v="6000"/>
    <s v="N"/>
    <s v="N"/>
    <d v="1899-12-31T00:00:00"/>
    <m/>
    <m/>
    <n v="21"/>
    <s v="N"/>
    <x v="247"/>
    <s v="KUALA TERENGGANU BC"/>
    <x v="20"/>
    <s v="PAHANG/KELANTAN/TRENGGANU"/>
    <s v="Private Ltd Co (MI)"/>
    <s v="SME"/>
    <s v="BUSINESS BUMIPUTRA"/>
  </r>
  <r>
    <d v="2021-03-31T00:00:00"/>
    <n v="15597735"/>
    <s v="563019031375"/>
    <s v="GREAT TRADE CENTRE SDN.BHD."/>
    <n v="499253.48"/>
    <s v="6301"/>
    <n v="395447.87"/>
    <n v="475000"/>
    <m/>
    <s v="MIB"/>
    <s v="104"/>
    <s v="202"/>
    <s v="40799E"/>
    <n v="6130"/>
    <n v="6000"/>
    <s v="N"/>
    <s v="N"/>
    <d v="1899-12-31T00:00:00"/>
    <s v="6131"/>
    <m/>
    <n v="499253.48"/>
    <s v="N"/>
    <x v="245"/>
    <s v="KUALA TERENGGANU BC"/>
    <x v="20"/>
    <s v="PAHANG/KELANTAN/TRENGGANU"/>
    <s v="Private Ltd Co (SI)"/>
    <s v="SME"/>
    <s v="BUSINESS NON-BUMIPUTRA"/>
  </r>
  <r>
    <d v="2021-03-31T00:00:00"/>
    <n v="18524895"/>
    <s v="563019242794"/>
    <s v="H L T DISTRIBUTORS SDN BHD"/>
    <n v="124467.1"/>
    <s v="6301"/>
    <n v="124522.16"/>
    <n v="165000"/>
    <s v="LR"/>
    <s v="MIB"/>
    <s v="104"/>
    <s v="202"/>
    <s v="463XXA"/>
    <n v="6120"/>
    <n v="6000"/>
    <s v="N"/>
    <s v="N"/>
    <d v="1899-12-31T00:00:00"/>
    <s v="6250"/>
    <m/>
    <n v="124467.1"/>
    <s v="N"/>
    <x v="245"/>
    <s v="KUALA TERENGGANU BC"/>
    <x v="20"/>
    <s v="PAHANG/KELANTAN/TRENGGANU"/>
    <s v="Private Ltd Co (SI)"/>
    <s v="SME"/>
    <s v="BUSINESS NON-BUMIPUTRA"/>
  </r>
  <r>
    <d v="2021-03-31T00:00:00"/>
    <n v="20661868"/>
    <s v="563019230308"/>
    <s v="HT DISTRIBUTORS SDN BHD"/>
    <n v="2176980.66"/>
    <s v="6301"/>
    <n v="2118254.4700000002"/>
    <n v="2210000"/>
    <m/>
    <s v="MIB"/>
    <s v="104"/>
    <s v="202"/>
    <s v="463XXC"/>
    <n v="6120"/>
    <n v="6000"/>
    <s v="N"/>
    <s v="N"/>
    <d v="1899-12-31T00:00:00"/>
    <s v="6250"/>
    <m/>
    <n v="2176980.66"/>
    <s v="N"/>
    <x v="245"/>
    <s v="KUALA TERENGGANU BC"/>
    <x v="20"/>
    <s v="PAHANG/KELANTAN/TRENGGANU"/>
    <s v="Private Ltd Co (SI)"/>
    <s v="SME"/>
    <s v="BUSINESS NON-BUMIPUTRA"/>
  </r>
  <r>
    <d v="2021-03-31T00:00:00"/>
    <n v="15564821"/>
    <s v="513014447705"/>
    <s v="TRELEAF MART SDN BHD"/>
    <n v="419114.21"/>
    <s v="1301"/>
    <n v="432737.59"/>
    <n v="460000"/>
    <s v="MR"/>
    <s v="MBB"/>
    <s v="114"/>
    <s v="202"/>
    <n v="46499"/>
    <n v="6120"/>
    <n v="6000"/>
    <s v="N"/>
    <s v="N"/>
    <d v="1899-12-31T00:00:00"/>
    <s v="6149"/>
    <m/>
    <n v="419114.21"/>
    <s v="N"/>
    <x v="245"/>
    <s v="KUALA TERENGGANU BC"/>
    <x v="20"/>
    <s v="PAHANG/KELANTAN/TRENGGANU"/>
    <s v="Private Ltd Co (MI)"/>
    <s v="SME"/>
    <s v="BUSINESS NON-BUMIPUTRA"/>
  </r>
  <r>
    <d v="2021-03-31T00:00:00"/>
    <n v="15564821"/>
    <s v="563019235028"/>
    <s v="TRELEAF MART SDN BHD"/>
    <n v="1400709.38"/>
    <s v="6301"/>
    <n v="1371082.39"/>
    <n v="1420000"/>
    <s v="MR"/>
    <s v="MIB"/>
    <s v="114"/>
    <s v="202"/>
    <n v="46499"/>
    <n v="6120"/>
    <n v="6000"/>
    <s v="N"/>
    <s v="N"/>
    <d v="1899-12-31T00:00:00"/>
    <s v="6250"/>
    <m/>
    <n v="1400709.38"/>
    <s v="N"/>
    <x v="245"/>
    <s v="KUALA TERENGGANU BC"/>
    <x v="20"/>
    <s v="PAHANG/KELANTAN/TRENGGANU"/>
    <s v="Private Ltd Co (MI)"/>
    <s v="SME"/>
    <s v="BUSINESS NON-BUMIPUTRA"/>
  </r>
  <r>
    <d v="2021-03-31T00:00:00"/>
    <n v="16085453"/>
    <s v="563019020346"/>
    <s v="H-LAI ENTERPRISE SDN BHD"/>
    <n v="391502.23"/>
    <s v="6301"/>
    <n v="629900.22"/>
    <n v="1000000"/>
    <m/>
    <s v="MIB"/>
    <s v="114"/>
    <s v="202"/>
    <s v="463XXA"/>
    <n v="6120"/>
    <n v="6000"/>
    <s v="N"/>
    <s v="N"/>
    <d v="1899-12-31T00:00:00"/>
    <s v="9999"/>
    <m/>
    <n v="391502.23"/>
    <s v="N"/>
    <x v="245"/>
    <s v="KUALA TERENGGANU BC"/>
    <x v="20"/>
    <s v="PAHANG/KELANTAN/TRENGGANU"/>
    <s v="Private Ltd Co (MI)"/>
    <s v="SME"/>
    <s v="BUSINESS NON-BUMIPUTRA"/>
  </r>
  <r>
    <d v="2021-03-31T00:00:00"/>
    <n v="20638305"/>
    <s v="563064153639"/>
    <s v="KIAN SENG (THAY &amp; SONS) SDN BHD"/>
    <n v="893120.15"/>
    <s v="6306"/>
    <n v="894733.99"/>
    <n v="900000"/>
    <s v="LR"/>
    <s v="MIB"/>
    <s v="114"/>
    <s v="202"/>
    <n v="46499"/>
    <n v="6120"/>
    <n v="6000"/>
    <s v="N"/>
    <s v="N"/>
    <d v="1899-12-31T00:00:00"/>
    <s v="9999"/>
    <m/>
    <n v="893120.15"/>
    <s v="N"/>
    <x v="247"/>
    <s v="KUALA TERENGGANU BC"/>
    <x v="20"/>
    <s v="PAHANG/KELANTAN/TRENGGANU"/>
    <s v="Private Ltd Co (MI)"/>
    <s v="SME"/>
    <s v="BUSINESS NON-BUMIPUTRA"/>
  </r>
  <r>
    <d v="2021-03-31T00:00:00"/>
    <n v="20638305"/>
    <s v="563064133520"/>
    <s v="KIAN SENG (THAY &amp; SONS) SDN BHD"/>
    <n v="497637.39"/>
    <s v="6306"/>
    <n v="498892.77"/>
    <n v="500000"/>
    <s v="LR"/>
    <s v="MIB"/>
    <s v="114"/>
    <s v="202"/>
    <n v="46499"/>
    <n v="6120"/>
    <n v="6000"/>
    <s v="N"/>
    <s v="N"/>
    <d v="1899-12-31T00:00:00"/>
    <s v="6250"/>
    <m/>
    <n v="497637.39"/>
    <s v="N"/>
    <x v="247"/>
    <s v="KUALA TERENGGANU BC"/>
    <x v="20"/>
    <s v="PAHANG/KELANTAN/TRENGGANU"/>
    <s v="Private Ltd Co (MI)"/>
    <s v="SME"/>
    <s v="BUSINESS NON-BUMIPUTRA"/>
  </r>
  <r>
    <d v="2021-03-31T00:00:00"/>
    <n v="20638305"/>
    <s v="563064126209"/>
    <s v="KIAN SENG (THAY &amp; SONS) SDN BHD"/>
    <n v="1415966.38"/>
    <s v="6306"/>
    <n v="1360490.9"/>
    <n v="1500000"/>
    <s v="LR"/>
    <s v="MIB"/>
    <s v="114"/>
    <s v="202"/>
    <n v="46499"/>
    <n v="6120"/>
    <n v="6000"/>
    <s v="N"/>
    <s v="N"/>
    <d v="1899-12-31T00:00:00"/>
    <s v="6250"/>
    <m/>
    <n v="1415966.38"/>
    <s v="N"/>
    <x v="247"/>
    <s v="KUALA TERENGGANU BC"/>
    <x v="20"/>
    <s v="PAHANG/KELANTAN/TRENGGANU"/>
    <s v="Private Ltd Co (MI)"/>
    <s v="SME"/>
    <s v="BUSINESS NON-BUMIPUTRA"/>
  </r>
  <r>
    <d v="2021-03-31T00:00:00"/>
    <n v="26780086"/>
    <s v="563037069594"/>
    <s v="PASARAYA XIRI SDN BHD"/>
    <n v="2572441.5099999998"/>
    <s v="6303"/>
    <n v="2563328.2200000002"/>
    <n v="2800000"/>
    <s v="LR"/>
    <s v="MIB"/>
    <s v="114"/>
    <s v="202"/>
    <s v="40799E"/>
    <n v="6130"/>
    <n v="6000"/>
    <s v="N"/>
    <s v="N"/>
    <d v="1899-12-31T00:00:00"/>
    <s v="9999"/>
    <m/>
    <n v="2572441.5099999998"/>
    <s v="N"/>
    <x v="246"/>
    <s v="KUALA TERENGGANU BC"/>
    <x v="20"/>
    <s v="PAHANG/KELANTAN/TRENGGANU"/>
    <s v="Private Ltd Co (MI)"/>
    <s v="SME"/>
    <s v="BUSINESS NON-BUMIPUTRA"/>
  </r>
  <r>
    <d v="2021-03-31T00:00:00"/>
    <n v="11242264"/>
    <s v="563019256675"/>
    <s v="TIANG GUAN &amp; SONS (SDN.) BERHAD"/>
    <n v="6777809.7599999998"/>
    <s v="6301"/>
    <n v="6777809.7599999998"/>
    <n v="0"/>
    <m/>
    <s v="MIB"/>
    <s v="121"/>
    <s v="202"/>
    <n v="46999"/>
    <n v="6120"/>
    <n v="6000"/>
    <s v="Y"/>
    <s v="N"/>
    <d v="2017-02-28T00:00:00"/>
    <m/>
    <s v="P"/>
    <n v="6777809.7599999998"/>
    <s v="N"/>
    <x v="245"/>
    <s v="KUALA TERENGGANU BC"/>
    <x v="20"/>
    <s v="PAHANG/KELANTAN/TRENGGANU"/>
    <s v="Private Ltd Co (LI)"/>
    <s v="COMM"/>
    <s v="BUSINESS NON-BUMIPUTRA"/>
  </r>
  <r>
    <d v="2021-03-31T00:00:00"/>
    <n v="11242264"/>
    <s v="563019027206"/>
    <s v="TIANG GUAN &amp; SONS (SDN.) BERHAD"/>
    <n v="3752581.51"/>
    <s v="6301"/>
    <n v="3752581.51"/>
    <n v="3900000"/>
    <m/>
    <s v="MIB"/>
    <s v="121"/>
    <s v="202"/>
    <n v="46999"/>
    <n v="6120"/>
    <n v="6000"/>
    <s v="Y"/>
    <s v="N"/>
    <d v="2017-02-28T00:00:00"/>
    <s v="6250"/>
    <s v="P"/>
    <n v="3752581.51"/>
    <s v="N"/>
    <x v="245"/>
    <s v="KUALA TERENGGANU BC"/>
    <x v="20"/>
    <s v="PAHANG/KELANTAN/TRENGGANU"/>
    <s v="Private Ltd Co (LI)"/>
    <s v="COMM"/>
    <s v="BUSINESS NON-BUMIPUTRA"/>
  </r>
  <r>
    <d v="2021-03-31T00:00:00"/>
    <n v="11242264"/>
    <s v="563091000013"/>
    <s v="TIANG GUAN &amp; SONS (SDN.) BERHAD"/>
    <n v="0"/>
    <s v="6309"/>
    <n v="0"/>
    <n v="6870000"/>
    <m/>
    <s v="MIB"/>
    <s v="121"/>
    <s v="202"/>
    <n v="46999"/>
    <n v="6120"/>
    <n v="6000"/>
    <s v="Y"/>
    <s v="N"/>
    <d v="2019-01-03T00:00:00"/>
    <s v="6250"/>
    <s v="F"/>
    <n v="0"/>
    <s v="N"/>
    <x v="248"/>
    <s v="KUALA TERENGGANU BC"/>
    <x v="20"/>
    <s v="PAHANG/KELANTAN/TRENGGANU"/>
    <s v="Private Ltd Co (LI)"/>
    <s v="COMM"/>
    <s v="BUSINESS NON-BUMIPUTRA"/>
  </r>
  <r>
    <d v="2021-03-31T00:00:00"/>
    <n v="11242264"/>
    <s v="563091014693"/>
    <s v="TIANG GUAN &amp; SONS (SDN.) BERHAD"/>
    <n v="0"/>
    <s v="6309"/>
    <n v="0"/>
    <n v="0"/>
    <m/>
    <s v="MIB"/>
    <s v="121"/>
    <s v="202"/>
    <n v="46999"/>
    <n v="6120"/>
    <n v="6000"/>
    <s v="Y"/>
    <s v="N"/>
    <d v="2017-03-31T00:00:00"/>
    <m/>
    <s v="F"/>
    <n v="0"/>
    <s v="N"/>
    <x v="248"/>
    <s v="KUALA TERENGGANU BC"/>
    <x v="20"/>
    <s v="PAHANG/KELANTAN/TRENGGANU"/>
    <s v="Private Ltd Co (LI)"/>
    <s v="COMM"/>
    <s v="BUSINESS NON-BUMIPUTRA"/>
  </r>
  <r>
    <d v="2021-03-31T00:00:00"/>
    <n v="19714455"/>
    <s v="563091014663"/>
    <s v="T.G. DISTRIBUTIONS SDN. BHD."/>
    <n v="0"/>
    <s v="6309"/>
    <n v="0"/>
    <n v="0"/>
    <m/>
    <s v="MIB"/>
    <s v="121"/>
    <s v="202"/>
    <n v="46999"/>
    <n v="6120"/>
    <n v="6000"/>
    <s v="Y"/>
    <s v="N"/>
    <d v="2017-02-28T00:00:00"/>
    <m/>
    <s v="F"/>
    <n v="0"/>
    <s v="N"/>
    <x v="248"/>
    <s v="KUALA TERENGGANU BC"/>
    <x v="20"/>
    <s v="PAHANG/KELANTAN/TRENGGANU"/>
    <s v="Private Ltd Co (LI)"/>
    <s v="COMM"/>
    <s v="BUSINESS NON-BUMIPUTRA"/>
  </r>
  <r>
    <d v="2021-03-31T00:00:00"/>
    <n v="19714455"/>
    <s v="563091000133"/>
    <s v="T.G. DISTRIBUTIONS SDN. BHD."/>
    <n v="0"/>
    <s v="6309"/>
    <n v="0"/>
    <n v="1254506"/>
    <m/>
    <s v="MIB"/>
    <s v="121"/>
    <s v="202"/>
    <n v="46999"/>
    <n v="6120"/>
    <n v="6000"/>
    <s v="Y"/>
    <s v="N"/>
    <d v="2017-03-31T00:00:00"/>
    <s v="6250"/>
    <s v="F"/>
    <n v="0"/>
    <s v="N"/>
    <x v="248"/>
    <s v="KUALA TERENGGANU BC"/>
    <x v="20"/>
    <s v="PAHANG/KELANTAN/TRENGGANU"/>
    <s v="Private Ltd Co (LI)"/>
    <s v="COMM"/>
    <s v="BUSINESS NON-BUMIPUTRA"/>
  </r>
  <r>
    <d v="2021-03-31T00:00:00"/>
    <n v="22854321"/>
    <s v="563019261282"/>
    <s v="CARTEL DISTRIBUTION SDN. BHD."/>
    <n v="192780.36"/>
    <s v="6301"/>
    <n v="240586.09"/>
    <n v="1000000"/>
    <s v="MR"/>
    <s v="MIB"/>
    <s v="121"/>
    <s v="202"/>
    <n v="46499"/>
    <n v="6120"/>
    <n v="6000"/>
    <s v="N"/>
    <s v="N"/>
    <d v="1899-12-31T00:00:00"/>
    <s v="6250"/>
    <m/>
    <n v="192780.36"/>
    <s v="N"/>
    <x v="245"/>
    <s v="KUALA TERENGGANU BC"/>
    <x v="20"/>
    <s v="PAHANG/KELANTAN/TRENGGANU"/>
    <s v="Private Ltd Co (MI)"/>
    <s v="SME"/>
    <s v="BUSINESS NON-BUMIPUTRA"/>
  </r>
  <r>
    <d v="2021-03-31T00:00:00"/>
    <n v="19433671"/>
    <s v="563046325543"/>
    <s v="PACCAR SERVICE SDN. BHD."/>
    <n v="339227.97"/>
    <s v="6304"/>
    <n v="334431.28999999998"/>
    <n v="500000"/>
    <s v="LR"/>
    <s v="MIB"/>
    <s v="104"/>
    <s v="201"/>
    <n v="82990"/>
    <n v="8999"/>
    <n v="8000"/>
    <s v="N"/>
    <s v="N"/>
    <d v="1899-12-31T00:00:00"/>
    <s v="9999"/>
    <m/>
    <n v="339227.97"/>
    <s v="N"/>
    <x v="249"/>
    <s v="KUALA TERENGGANU BC"/>
    <x v="20"/>
    <s v="PAHANG/KELANTAN/TRENGGANU"/>
    <s v="Private Ltd Co (SI)"/>
    <s v="SME"/>
    <s v="BUSINESS BUMIPUTRA"/>
  </r>
  <r>
    <d v="2021-03-31T00:00:00"/>
    <n v="18256594"/>
    <s v="563019269472"/>
    <s v="PERISAI SEPADU SECURITY SDN BHD"/>
    <n v="389439.53"/>
    <s v="6301"/>
    <n v="390735.24"/>
    <n v="387500"/>
    <s v="MR"/>
    <s v="MIB"/>
    <s v="121"/>
    <s v="201"/>
    <s v="80XXX"/>
    <n v="8999"/>
    <n v="8000"/>
    <s v="N"/>
    <s v="N"/>
    <d v="1899-12-31T00:00:00"/>
    <s v="9999"/>
    <m/>
    <n v="389439.53"/>
    <s v="N"/>
    <x v="245"/>
    <s v="KUALA TERENGGANU BC"/>
    <x v="20"/>
    <s v="PAHANG/KELANTAN/TRENGGANU"/>
    <s v="Private Ltd Co (LI)"/>
    <s v="COMM"/>
    <s v="BUSINESS BUMIPUTRA"/>
  </r>
  <r>
    <d v="2021-03-31T00:00:00"/>
    <n v="21126839"/>
    <s v="563019231453"/>
    <s v="CAHAYA SEMPURNA ENTERPRISE SDN BHD"/>
    <n v="950702.8"/>
    <s v="6301"/>
    <n v="947364.22"/>
    <n v="950000"/>
    <m/>
    <s v="MIB"/>
    <s v="104"/>
    <s v="202"/>
    <s v="74XXX"/>
    <n v="8999"/>
    <n v="8000"/>
    <s v="N"/>
    <s v="N"/>
    <d v="1899-12-31T00:00:00"/>
    <s v="9512"/>
    <m/>
    <n v="950702.8"/>
    <s v="N"/>
    <x v="245"/>
    <s v="KUALA TERENGGANU BC"/>
    <x v="20"/>
    <s v="PAHANG/KELANTAN/TRENGGANU"/>
    <s v="Private Ltd Co (SI)"/>
    <s v="SME"/>
    <s v="BUSINESS NON-BUMIPUTRA"/>
  </r>
  <r>
    <d v="2021-03-31T00:00:00"/>
    <n v="11903074"/>
    <s v="563046318082"/>
    <s v="KOP PEMBANGUNAN DAERAH SETIU BHD"/>
    <n v="502590.87"/>
    <s v="6304"/>
    <n v="501871.56"/>
    <n v="500000"/>
    <s v="LR"/>
    <s v="MIB"/>
    <s v="213"/>
    <s v="201"/>
    <s v="88XXX"/>
    <n v="9203"/>
    <n v="9000"/>
    <s v="N"/>
    <s v="N"/>
    <d v="1899-12-31T00:00:00"/>
    <s v="8329"/>
    <m/>
    <n v="502590.87"/>
    <s v="N"/>
    <x v="249"/>
    <s v="KUALA TERENGGANU BC"/>
    <x v="20"/>
    <s v="PAHANG/KELANTAN/TRENGGANU"/>
    <s v="Co-op Society"/>
    <s v="COMM"/>
    <s v="BUSINESS BUMIPUTRA"/>
  </r>
  <r>
    <d v="2021-03-31T00:00:00"/>
    <n v="17092859"/>
    <s v="563019272734"/>
    <s v="KOP KELUARGA DATO HAJI HASHIM MAMAT K T"/>
    <n v="31390.12"/>
    <s v="6301"/>
    <n v="34220.370000000003"/>
    <n v="180000"/>
    <s v="MR"/>
    <s v="MIB"/>
    <s v="213"/>
    <s v="201"/>
    <s v="960XX"/>
    <n v="9499"/>
    <n v="9000"/>
    <s v="N"/>
    <s v="N"/>
    <d v="1899-12-31T00:00:00"/>
    <s v="9999"/>
    <m/>
    <n v="31390.12"/>
    <s v="N"/>
    <x v="245"/>
    <s v="KUALA TERENGGANU BC"/>
    <x v="20"/>
    <s v="PAHANG/KELANTAN/TRENGGANU"/>
    <s v="Co-op Society"/>
    <s v="COMM"/>
    <s v="BUSINESS BUMIPUTRA"/>
  </r>
  <r>
    <d v="2021-03-31T00:00:00"/>
    <n v="12014460"/>
    <s v="563082115833"/>
    <s v="ROHANA NURSERY &amp; TRADING SDN BHD"/>
    <n v="374087.12"/>
    <s v="6308"/>
    <n v="403344.42"/>
    <n v="500000"/>
    <m/>
    <s v="MIB"/>
    <s v="114"/>
    <s v="201"/>
    <n v="1500"/>
    <n v="1140"/>
    <n v="1000"/>
    <s v="N"/>
    <s v="N"/>
    <d v="1899-12-31T00:00:00"/>
    <s v="8329"/>
    <m/>
    <n v="374087.12"/>
    <s v="N"/>
    <x v="250"/>
    <s v="KEMAMAN BC"/>
    <x v="21"/>
    <s v="PAHANG/KELANTAN/TRENGGANU"/>
    <s v="Private Ltd Co (MI)"/>
    <s v="SME"/>
    <s v="BUSINESS BUMIPUTRA"/>
  </r>
  <r>
    <d v="2021-03-31T00:00:00"/>
    <n v="12014460"/>
    <s v="563082120447"/>
    <s v="ROHANA NURSERY &amp; TRADING SDN BHD"/>
    <n v="247480.84"/>
    <s v="6308"/>
    <n v="254635.15"/>
    <n v="270000"/>
    <m/>
    <s v="MIB"/>
    <s v="114"/>
    <s v="201"/>
    <n v="1500"/>
    <n v="1140"/>
    <n v="1000"/>
    <s v="N"/>
    <s v="N"/>
    <d v="1899-12-31T00:00:00"/>
    <s v="5002"/>
    <m/>
    <n v="247480.84"/>
    <s v="N"/>
    <x v="250"/>
    <s v="KEMAMAN BC"/>
    <x v="21"/>
    <s v="PAHANG/KELANTAN/TRENGGANU"/>
    <s v="Private Ltd Co (MI)"/>
    <s v="SME"/>
    <s v="BUSINESS BUMIPUTRA"/>
  </r>
  <r>
    <d v="2021-03-31T00:00:00"/>
    <n v="5714352"/>
    <s v="563028610330"/>
    <s v="TD POULTRY SDN BHD"/>
    <n v="2314065.96"/>
    <s v="6302"/>
    <n v="2298657.62"/>
    <n v="1875000"/>
    <m/>
    <s v="MIB"/>
    <s v="164"/>
    <s v="201"/>
    <s v="0146XA"/>
    <n v="1120"/>
    <n v="1000"/>
    <s v="Y"/>
    <s v="N"/>
    <d v="2018-04-01T00:00:00"/>
    <s v="1119"/>
    <m/>
    <n v="2314065.96"/>
    <s v="N"/>
    <x v="251"/>
    <s v="KEMAMAN BC"/>
    <x v="21"/>
    <s v="PAHANG/KELANTAN/TRENGGANU"/>
    <s v="Private Ltd Co (MC)"/>
    <s v="SME"/>
    <s v="BUSINESS BUMIPUTRA"/>
  </r>
  <r>
    <d v="2021-03-31T00:00:00"/>
    <n v="14487861"/>
    <s v="513023729377"/>
    <s v="ALL GREEN AGRITECH SDN BHD"/>
    <n v="2549526.4500000002"/>
    <s v="1302"/>
    <n v="2531016.4"/>
    <n v="2400000"/>
    <m/>
    <s v="MBB"/>
    <s v="104"/>
    <s v="202"/>
    <n v="1299"/>
    <n v="1119"/>
    <n v="1000"/>
    <s v="Y"/>
    <s v="N"/>
    <d v="2019-05-02T00:00:00"/>
    <s v="1119"/>
    <m/>
    <n v="2549526.4500000002"/>
    <s v="N"/>
    <x v="251"/>
    <s v="KEMAMAN BC"/>
    <x v="21"/>
    <s v="PAHANG/KELANTAN/TRENGGANU"/>
    <s v="Private Ltd Co (SI)"/>
    <s v="SME"/>
    <s v="BUSINESS NON-BUMIPUTRA"/>
  </r>
  <r>
    <d v="2021-03-31T00:00:00"/>
    <n v="14487861"/>
    <s v="513050428798"/>
    <s v="ALL GREEN AGRITECH SDN BHD"/>
    <n v="2185913.13"/>
    <s v="1305"/>
    <n v="2159024.31"/>
    <n v="1292000"/>
    <m/>
    <s v="MBB"/>
    <s v="104"/>
    <s v="202"/>
    <n v="1299"/>
    <n v="1119"/>
    <n v="1000"/>
    <s v="Y"/>
    <s v="N"/>
    <d v="2019-06-30T00:00:00"/>
    <s v="1119"/>
    <m/>
    <n v="2185913.13"/>
    <s v="N"/>
    <x v="252"/>
    <s v="KEMAMAN BC"/>
    <x v="21"/>
    <s v="PAHANG/KELANTAN/TRENGGANU"/>
    <s v="Private Ltd Co (SI)"/>
    <s v="SME"/>
    <s v="BUSINESS NON-BUMIPUTRA"/>
  </r>
  <r>
    <d v="2021-03-31T00:00:00"/>
    <n v="23593706"/>
    <s v="563055230239"/>
    <s v="MUKSYN ENGINEERING &amp; SERVICES SDN BHD"/>
    <n v="95239.47"/>
    <s v="6305"/>
    <n v="95265.34"/>
    <n v="200000"/>
    <s v="HR"/>
    <s v="MIB"/>
    <s v="114"/>
    <s v="201"/>
    <s v="0910XG"/>
    <n v="2220"/>
    <n v="2000"/>
    <s v="Y"/>
    <s v="N"/>
    <d v="2021-01-30T00:00:00"/>
    <s v="8329"/>
    <m/>
    <n v="95239.47"/>
    <s v="N"/>
    <x v="252"/>
    <s v="KEMAMAN BC"/>
    <x v="21"/>
    <s v="PAHANG/KELANTAN/TRENGGANU"/>
    <s v="Private Ltd Co (MI)"/>
    <s v="SME"/>
    <s v="BUSINESS BUMIPUTRA"/>
  </r>
  <r>
    <d v="2021-03-31T00:00:00"/>
    <n v="23593706"/>
    <s v="563055232742"/>
    <s v="MUKSYN ENGINEERING &amp; SERVICES SDN BHD"/>
    <n v="465348.93"/>
    <s v="6305"/>
    <n v="464966.93"/>
    <n v="428000"/>
    <s v="HR"/>
    <s v="MIB"/>
    <s v="114"/>
    <s v="201"/>
    <s v="0910XG"/>
    <n v="2220"/>
    <n v="2000"/>
    <s v="Y"/>
    <s v="N"/>
    <d v="2020-12-31T00:00:00"/>
    <s v="8329"/>
    <m/>
    <n v="465348.93"/>
    <s v="N"/>
    <x v="252"/>
    <s v="KEMAMAN BC"/>
    <x v="21"/>
    <s v="PAHANG/KELANTAN/TRENGGANU"/>
    <s v="Private Ltd Co (MI)"/>
    <s v="SME"/>
    <s v="BUSINESS BUMIPUTRA"/>
  </r>
  <r>
    <d v="2021-03-31T00:00:00"/>
    <n v="23593706"/>
    <s v="563055232759"/>
    <s v="MUKSYN ENGINEERING &amp; SERVICES SDN BHD"/>
    <n v="0"/>
    <s v="6305"/>
    <n v="104.17"/>
    <n v="0"/>
    <s v="HR"/>
    <s v="MIB"/>
    <s v="114"/>
    <s v="201"/>
    <s v="0910XG"/>
    <n v="2220"/>
    <n v="2000"/>
    <s v="N"/>
    <s v="N"/>
    <d v="1899-12-31T00:00:00"/>
    <s v="8329"/>
    <m/>
    <n v="0"/>
    <s v="N"/>
    <x v="252"/>
    <s v="KEMAMAN BC"/>
    <x v="21"/>
    <s v="PAHANG/KELANTAN/TRENGGANU"/>
    <s v="Private Ltd Co (MI)"/>
    <s v="SME"/>
    <s v="BUSINESS BUMIPUTRA"/>
  </r>
  <r>
    <d v="2021-03-31T00:00:00"/>
    <n v="7754428"/>
    <s v="513023719901"/>
    <s v="PROMAT ESM SDN BHD"/>
    <n v="582428.19999999995"/>
    <s v="1302"/>
    <n v="585447.92000000004"/>
    <n v="1000000"/>
    <m/>
    <s v="MBB"/>
    <s v="104"/>
    <s v="201"/>
    <s v="3290X"/>
    <n v="3919"/>
    <n v="3000"/>
    <s v="N"/>
    <s v="N"/>
    <d v="1899-12-31T00:00:00"/>
    <s v="3819"/>
    <m/>
    <n v="582428.19999999995"/>
    <s v="N"/>
    <x v="251"/>
    <s v="KEMAMAN BC"/>
    <x v="21"/>
    <s v="PAHANG/KELANTAN/TRENGGANU"/>
    <s v="Private Ltd Co (SI)"/>
    <s v="SME"/>
    <s v="BUSINESS BUMIPUTRA"/>
  </r>
  <r>
    <d v="2021-03-31T00:00:00"/>
    <n v="10991427"/>
    <s v="563028626436"/>
    <s v="RAYHAR PROPERTIES SDN BHD"/>
    <n v="3601.05"/>
    <s v="6302"/>
    <n v="3582.21"/>
    <n v="1000000"/>
    <s v="LR"/>
    <s v="MIB"/>
    <s v="104"/>
    <s v="201"/>
    <s v="41002C"/>
    <n v="5005"/>
    <n v="5000"/>
    <s v="N"/>
    <s v="N"/>
    <d v="1899-12-31T00:00:00"/>
    <s v="9999"/>
    <m/>
    <n v="3601.05"/>
    <s v="N"/>
    <x v="251"/>
    <s v="KEMAMAN BC"/>
    <x v="21"/>
    <s v="PAHANG/KELANTAN/TRENGGANU"/>
    <s v="Private Ltd Co (SI)"/>
    <s v="SME"/>
    <s v="BUSINESS BUMIPUTRA"/>
  </r>
  <r>
    <d v="2021-03-31T00:00:00"/>
    <n v="14585909"/>
    <s v="563028624109"/>
    <s v="M.O. JAYA SDN BHD"/>
    <n v="307137.17"/>
    <s v="6302"/>
    <n v="305218.46000000002"/>
    <n v="500000"/>
    <s v="LR"/>
    <s v="MIB"/>
    <s v="104"/>
    <s v="201"/>
    <s v="429XXC"/>
    <n v="5001"/>
    <n v="5000"/>
    <s v="N"/>
    <s v="N"/>
    <d v="1899-12-31T00:00:00"/>
    <s v="9999"/>
    <m/>
    <n v="307137.17"/>
    <s v="N"/>
    <x v="251"/>
    <s v="KEMAMAN BC"/>
    <x v="21"/>
    <s v="PAHANG/KELANTAN/TRENGGANU"/>
    <s v="Private Ltd Co (SI)"/>
    <s v="SME"/>
    <s v="BUSINESS BUMIPUTRA"/>
  </r>
  <r>
    <d v="2021-03-31T00:00:00"/>
    <n v="15090313"/>
    <s v="563082104739"/>
    <s v="MOWIS (M) SDN BHD"/>
    <n v="89835.82"/>
    <s v="6308"/>
    <n v="89712.54"/>
    <n v="245000"/>
    <s v="LR"/>
    <s v="MIB"/>
    <s v="104"/>
    <s v="201"/>
    <s v="429XXC"/>
    <n v="5001"/>
    <n v="5000"/>
    <s v="Y"/>
    <s v="N"/>
    <d v="2019-08-30T00:00:00"/>
    <s v="5009"/>
    <m/>
    <n v="89835.82"/>
    <s v="N"/>
    <x v="250"/>
    <s v="KEMAMAN BC"/>
    <x v="21"/>
    <s v="PAHANG/KELANTAN/TRENGGANU"/>
    <s v="Private Ltd Co (SI)"/>
    <s v="SME"/>
    <s v="BUSINESS BUMIPUTRA"/>
  </r>
  <r>
    <d v="2021-03-31T00:00:00"/>
    <n v="17765832"/>
    <s v="563082125457"/>
    <s v="DANAGAS ENGINEERING SDN BHD"/>
    <n v="301843.15999999997"/>
    <s v="6308"/>
    <n v="293326.46000000002"/>
    <n v="300000"/>
    <s v="HR"/>
    <s v="MIB"/>
    <s v="104"/>
    <s v="201"/>
    <s v="429XXC"/>
    <n v="5001"/>
    <n v="5000"/>
    <s v="N"/>
    <s v="N"/>
    <d v="1899-12-31T00:00:00"/>
    <s v="5001"/>
    <m/>
    <n v="301843.15999999997"/>
    <s v="N"/>
    <x v="250"/>
    <s v="KEMAMAN BC"/>
    <x v="21"/>
    <s v="PAHANG/KELANTAN/TRENGGANU"/>
    <s v="Private Ltd Co (SI)"/>
    <s v="SME"/>
    <s v="BUSINESS BUMIPUTRA"/>
  </r>
  <r>
    <d v="2021-03-31T00:00:00"/>
    <n v="22843775"/>
    <s v="563082124503"/>
    <s v="DIPETRO SYNERGY ENG SDN. BHD."/>
    <n v="378758.67"/>
    <s v="6308"/>
    <n v="398345.64"/>
    <n v="380000"/>
    <s v="LR"/>
    <s v="MIB"/>
    <s v="104"/>
    <s v="201"/>
    <s v="429XXC"/>
    <n v="5001"/>
    <n v="5000"/>
    <s v="N"/>
    <s v="N"/>
    <d v="1899-12-31T00:00:00"/>
    <s v="9999"/>
    <m/>
    <n v="378758.67"/>
    <s v="N"/>
    <x v="250"/>
    <s v="KEMAMAN BC"/>
    <x v="21"/>
    <s v="PAHANG/KELANTAN/TRENGGANU"/>
    <s v="Private Ltd Co (SI)"/>
    <s v="SME"/>
    <s v="BUSINESS BUMIPUTRA"/>
  </r>
  <r>
    <d v="2021-03-31T00:00:00"/>
    <n v="11266962"/>
    <s v="563028607464"/>
    <s v="INDAH RAYA ENTERPRISE SDN BHD"/>
    <n v="300701.26"/>
    <s v="6302"/>
    <n v="299870.65999999997"/>
    <n v="300000"/>
    <s v="LR"/>
    <s v="MIB"/>
    <s v="114"/>
    <s v="201"/>
    <s v="4390X"/>
    <n v="5002"/>
    <n v="5000"/>
    <s v="N"/>
    <s v="N"/>
    <d v="1899-12-31T00:00:00"/>
    <s v="8329"/>
    <m/>
    <n v="300701.26"/>
    <s v="N"/>
    <x v="251"/>
    <s v="KEMAMAN BC"/>
    <x v="21"/>
    <s v="PAHANG/KELANTAN/TRENGGANU"/>
    <s v="Private Ltd Co (MI)"/>
    <s v="SME"/>
    <s v="BUSINESS BUMIPUTRA"/>
  </r>
  <r>
    <d v="2021-03-31T00:00:00"/>
    <n v="11266962"/>
    <s v="563028634246"/>
    <s v="INDAH RAYA ENTERPRISE SDN BHD"/>
    <n v="852043.3"/>
    <s v="6302"/>
    <n v="737417.09"/>
    <n v="850000"/>
    <s v="LR"/>
    <s v="MIB"/>
    <s v="114"/>
    <s v="201"/>
    <s v="4390X"/>
    <n v="5002"/>
    <n v="5000"/>
    <s v="N"/>
    <s v="N"/>
    <d v="1899-12-31T00:00:00"/>
    <s v="9999"/>
    <m/>
    <n v="852043.3"/>
    <s v="N"/>
    <x v="251"/>
    <s v="KEMAMAN BC"/>
    <x v="21"/>
    <s v="PAHANG/KELANTAN/TRENGGANU"/>
    <s v="Private Ltd Co (MI)"/>
    <s v="SME"/>
    <s v="BUSINESS BUMIPUTRA"/>
  </r>
  <r>
    <d v="2021-03-31T00:00:00"/>
    <n v="16980959"/>
    <s v="563028610265"/>
    <s v="BESTRICH STAR SDN BHD"/>
    <n v="1926524.84"/>
    <s v="6302"/>
    <n v="1691863.58"/>
    <n v="2000000"/>
    <s v="MR"/>
    <s v="MIB"/>
    <s v="114"/>
    <s v="201"/>
    <s v="429XXC"/>
    <n v="5001"/>
    <n v="5000"/>
    <s v="N"/>
    <s v="N"/>
    <d v="1899-12-31T00:00:00"/>
    <s v="6250"/>
    <m/>
    <n v="1926524.84"/>
    <s v="N"/>
    <x v="251"/>
    <s v="KEMAMAN BC"/>
    <x v="21"/>
    <s v="PAHANG/KELANTAN/TRENGGANU"/>
    <s v="Private Ltd Co (LI)"/>
    <s v="COMM"/>
    <s v="BUSINESS BUMIPUTRA"/>
  </r>
  <r>
    <d v="2021-03-31T00:00:00"/>
    <n v="17601136"/>
    <s v="563055232712"/>
    <s v="ALAM DINGIN AIR-CONDITIONING ENG SDN BHD"/>
    <n v="1744499.98"/>
    <s v="6305"/>
    <n v="1779920.84"/>
    <n v="1750000"/>
    <s v="LR"/>
    <s v="MIB"/>
    <s v="114"/>
    <s v="201"/>
    <s v="429XXC"/>
    <n v="5001"/>
    <n v="5000"/>
    <s v="N"/>
    <s v="N"/>
    <d v="1899-12-31T00:00:00"/>
    <s v="9999"/>
    <m/>
    <n v="1744499.98"/>
    <s v="N"/>
    <x v="252"/>
    <s v="KEMAMAN BC"/>
    <x v="21"/>
    <s v="PAHANG/KELANTAN/TRENGGANU"/>
    <s v="Private Ltd Co (MI)"/>
    <s v="SME"/>
    <s v="BUSINESS BUMIPUTRA"/>
  </r>
  <r>
    <d v="2021-03-31T00:00:00"/>
    <n v="18382530"/>
    <s v="513023608916"/>
    <s v="KENCANA JAYAMAS SDN.BHD."/>
    <n v="288675.46999999997"/>
    <s v="1302"/>
    <n v="286870.38"/>
    <n v="287000"/>
    <s v="LR"/>
    <s v="MBB"/>
    <s v="114"/>
    <s v="201"/>
    <s v="429XXC"/>
    <n v="5001"/>
    <n v="5000"/>
    <s v="N"/>
    <s v="N"/>
    <d v="1899-12-31T00:00:00"/>
    <s v="6243"/>
    <m/>
    <n v="288675.46999999997"/>
    <s v="N"/>
    <x v="251"/>
    <s v="KEMAMAN BC"/>
    <x v="21"/>
    <s v="PAHANG/KELANTAN/TRENGGANU"/>
    <s v="Private Ltd Co (MI)"/>
    <s v="SME"/>
    <s v="BUSINESS BUMIPUTRA"/>
  </r>
  <r>
    <d v="2021-03-31T00:00:00"/>
    <n v="18382530"/>
    <s v="563028607338"/>
    <s v="KENCANA JAYAMAS SDN.BHD."/>
    <n v="104790.6"/>
    <s v="6302"/>
    <n v="104178.49"/>
    <n v="105000"/>
    <s v="LR"/>
    <s v="MIB"/>
    <s v="114"/>
    <s v="201"/>
    <s v="429XXC"/>
    <n v="5001"/>
    <n v="5000"/>
    <s v="N"/>
    <s v="N"/>
    <d v="1899-12-31T00:00:00"/>
    <s v="8329"/>
    <m/>
    <n v="104790.6"/>
    <s v="N"/>
    <x v="251"/>
    <s v="KEMAMAN BC"/>
    <x v="21"/>
    <s v="PAHANG/KELANTAN/TRENGGANU"/>
    <s v="Private Ltd Co (MI)"/>
    <s v="SME"/>
    <s v="BUSINESS BUMIPUTRA"/>
  </r>
  <r>
    <d v="2021-03-31T00:00:00"/>
    <n v="18382530"/>
    <s v="563028618200"/>
    <s v="KENCANA JAYAMAS SDN.BHD."/>
    <n v="100869.2"/>
    <s v="6302"/>
    <n v="100403.02"/>
    <n v="200000"/>
    <s v="LR"/>
    <s v="MIB"/>
    <s v="114"/>
    <s v="201"/>
    <s v="429XXC"/>
    <n v="5001"/>
    <n v="5000"/>
    <s v="N"/>
    <s v="N"/>
    <d v="1899-12-31T00:00:00"/>
    <s v="8329"/>
    <m/>
    <n v="100869.2"/>
    <s v="N"/>
    <x v="251"/>
    <s v="KEMAMAN BC"/>
    <x v="21"/>
    <s v="PAHANG/KELANTAN/TRENGGANU"/>
    <s v="Private Ltd Co (MI)"/>
    <s v="SME"/>
    <s v="BUSINESS BUMIPUTRA"/>
  </r>
  <r>
    <d v="2021-03-31T00:00:00"/>
    <n v="21269126"/>
    <s v="563082117565"/>
    <s v="QIMAKO ENGINEERING &amp; CONSTRUCTION SB"/>
    <n v="494018.56"/>
    <s v="6308"/>
    <n v="491132.88"/>
    <n v="500000"/>
    <s v="LR"/>
    <s v="MIB"/>
    <s v="114"/>
    <s v="201"/>
    <s v="429XXC"/>
    <n v="5001"/>
    <n v="5000"/>
    <s v="N"/>
    <s v="N"/>
    <d v="1899-12-31T00:00:00"/>
    <s v="9999"/>
    <m/>
    <n v="494018.56"/>
    <s v="N"/>
    <x v="250"/>
    <s v="KEMAMAN BC"/>
    <x v="21"/>
    <s v="PAHANG/KELANTAN/TRENGGANU"/>
    <s v="Private Ltd Co (MI)"/>
    <s v="SME"/>
    <s v="BUSINESS BUMIPUTRA"/>
  </r>
  <r>
    <d v="2021-03-31T00:00:00"/>
    <n v="11041399"/>
    <s v="563028608608"/>
    <s v="CKJ ENGINEERING &amp; SERVICES SDN BHD"/>
    <n v="2729646.95"/>
    <s v="6302"/>
    <n v="2716468.28"/>
    <n v="2727900"/>
    <s v="LR"/>
    <s v="MIB"/>
    <s v="121"/>
    <s v="201"/>
    <s v="4390X"/>
    <n v="5002"/>
    <n v="5000"/>
    <s v="N"/>
    <s v="N"/>
    <d v="1899-12-31T00:00:00"/>
    <s v="8329"/>
    <m/>
    <n v="2729646.95"/>
    <s v="N"/>
    <x v="251"/>
    <s v="KEMAMAN BC"/>
    <x v="21"/>
    <s v="PAHANG/KELANTAN/TRENGGANU"/>
    <s v="Private Ltd Co (LI)"/>
    <s v="COMM"/>
    <s v="BUSINESS BUMIPUTRA"/>
  </r>
  <r>
    <d v="2021-03-31T00:00:00"/>
    <n v="11041399"/>
    <s v="563028806113"/>
    <s v="CKJ ENGINEERING &amp; SERVICES SDN BHD"/>
    <n v="149951.65"/>
    <s v="6302"/>
    <n v="149302.95000000001"/>
    <n v="150000"/>
    <s v="LR"/>
    <s v="MIB"/>
    <s v="121"/>
    <s v="201"/>
    <s v="4390X"/>
    <n v="5002"/>
    <n v="5000"/>
    <s v="N"/>
    <s v="N"/>
    <d v="1899-12-31T00:00:00"/>
    <s v="8324"/>
    <m/>
    <n v="149951.65"/>
    <s v="N"/>
    <x v="251"/>
    <s v="KEMAMAN BC"/>
    <x v="21"/>
    <s v="PAHANG/KELANTAN/TRENGGANU"/>
    <s v="Private Ltd Co (LI)"/>
    <s v="COMM"/>
    <s v="BUSINESS BUMIPUTRA"/>
  </r>
  <r>
    <d v="2021-03-31T00:00:00"/>
    <n v="11041399"/>
    <s v="563028806120"/>
    <s v="CKJ ENGINEERING &amp; SERVICES SDN BHD"/>
    <n v="651334.93999999994"/>
    <s v="6302"/>
    <n v="129353.7"/>
    <n v="710206"/>
    <s v="LR"/>
    <s v="MIB"/>
    <s v="121"/>
    <s v="201"/>
    <s v="4390X"/>
    <n v="5002"/>
    <n v="5000"/>
    <s v="N"/>
    <s v="N"/>
    <d v="1899-12-31T00:00:00"/>
    <s v="8329"/>
    <m/>
    <n v="651334.93999999994"/>
    <s v="N"/>
    <x v="251"/>
    <s v="KEMAMAN BC"/>
    <x v="21"/>
    <s v="PAHANG/KELANTAN/TRENGGANU"/>
    <s v="Private Ltd Co (LI)"/>
    <s v="COMM"/>
    <s v="BUSINESS BUMIPUTRA"/>
  </r>
  <r>
    <d v="2021-03-31T00:00:00"/>
    <n v="11041399"/>
    <s v="563028607761"/>
    <s v="CKJ ENGINEERING &amp; SERVICES SDN BHD"/>
    <n v="2967039.92"/>
    <s v="6302"/>
    <n v="3009188.7"/>
    <n v="2950000"/>
    <s v="LR"/>
    <s v="MIB"/>
    <s v="121"/>
    <s v="201"/>
    <s v="4390X"/>
    <n v="5002"/>
    <n v="5000"/>
    <s v="N"/>
    <s v="N"/>
    <d v="1899-12-31T00:00:00"/>
    <s v="9999"/>
    <m/>
    <n v="2967039.92"/>
    <s v="N"/>
    <x v="251"/>
    <s v="KEMAMAN BC"/>
    <x v="21"/>
    <s v="PAHANG/KELANTAN/TRENGGANU"/>
    <s v="Private Ltd Co (LI)"/>
    <s v="COMM"/>
    <s v="BUSINESS BUMIPUTRA"/>
  </r>
  <r>
    <d v="2021-03-31T00:00:00"/>
    <n v="11041399"/>
    <s v="563028603517"/>
    <s v="CKJ ENGINEERING &amp; SERVICES SDN BHD"/>
    <n v="4709306.91"/>
    <s v="6302"/>
    <n v="4681798.71"/>
    <n v="4683572.07"/>
    <s v="LR"/>
    <s v="MIB"/>
    <s v="121"/>
    <s v="201"/>
    <s v="4390X"/>
    <n v="5002"/>
    <n v="5000"/>
    <s v="N"/>
    <s v="N"/>
    <d v="1899-12-31T00:00:00"/>
    <s v="5001"/>
    <m/>
    <n v="4709306.91"/>
    <s v="N"/>
    <x v="251"/>
    <s v="KEMAMAN BC"/>
    <x v="21"/>
    <s v="PAHANG/KELANTAN/TRENGGANU"/>
    <s v="Private Ltd Co (LI)"/>
    <s v="COMM"/>
    <s v="BUSINESS BUMIPUTRA"/>
  </r>
  <r>
    <d v="2021-03-31T00:00:00"/>
    <n v="15177735"/>
    <s v="563082123867"/>
    <s v="PASCA BINA SDN BHD"/>
    <n v="6343.36"/>
    <s v="6308"/>
    <n v="176835.67"/>
    <n v="928000"/>
    <s v="MR"/>
    <s v="MIB"/>
    <s v="121"/>
    <s v="201"/>
    <s v="429XXC"/>
    <n v="5001"/>
    <n v="5000"/>
    <s v="N"/>
    <s v="N"/>
    <d v="1899-12-31T00:00:00"/>
    <s v="9999"/>
    <m/>
    <n v="6343.36"/>
    <s v="N"/>
    <x v="250"/>
    <s v="KEMAMAN BC"/>
    <x v="21"/>
    <s v="PAHANG/KELANTAN/TRENGGANU"/>
    <s v="Private Ltd Co (LI)"/>
    <s v="COMM"/>
    <s v="BUSINESS BUMIPUTRA"/>
  </r>
  <r>
    <d v="2021-03-31T00:00:00"/>
    <n v="15177735"/>
    <s v="563082123315"/>
    <s v="PASCA BINA SDN BHD"/>
    <n v="2043512.79"/>
    <s v="6308"/>
    <n v="2030836.33"/>
    <n v="2032000"/>
    <s v="MR"/>
    <s v="MIB"/>
    <s v="121"/>
    <s v="201"/>
    <s v="429XXC"/>
    <n v="5001"/>
    <n v="5000"/>
    <s v="N"/>
    <s v="N"/>
    <d v="1899-12-31T00:00:00"/>
    <s v="6142"/>
    <m/>
    <n v="2043512.79"/>
    <s v="N"/>
    <x v="250"/>
    <s v="KEMAMAN BC"/>
    <x v="21"/>
    <s v="PAHANG/KELANTAN/TRENGGANU"/>
    <s v="Private Ltd Co (LI)"/>
    <s v="COMM"/>
    <s v="BUSINESS BUMIPUTRA"/>
  </r>
  <r>
    <d v="2021-03-31T00:00:00"/>
    <n v="20791061"/>
    <s v="563082125717"/>
    <s v="SAA ENGINEERING &amp; MARINE SDN BHD"/>
    <n v="0"/>
    <s v="6308"/>
    <n v="0"/>
    <n v="0"/>
    <s v="MR"/>
    <s v="MIB"/>
    <s v="121"/>
    <s v="201"/>
    <s v="429XXC"/>
    <n v="5001"/>
    <n v="5000"/>
    <s v="N"/>
    <s v="N"/>
    <d v="1899-12-31T00:00:00"/>
    <s v="9999"/>
    <m/>
    <n v="0"/>
    <s v="N"/>
    <x v="250"/>
    <s v="KEMAMAN BC"/>
    <x v="21"/>
    <s v="PAHANG/KELANTAN/TRENGGANU"/>
    <s v="Private Ltd Co (LI)"/>
    <s v="COMM"/>
    <s v="BUSINESS BUMIPUTRA"/>
  </r>
  <r>
    <d v="2021-03-31T00:00:00"/>
    <n v="20791061"/>
    <s v="563082113573"/>
    <s v="SAA ENGINEERING &amp; MARINE SDN BHD"/>
    <n v="294403.33"/>
    <s v="6308"/>
    <n v="284249.49"/>
    <n v="340000"/>
    <s v="MR"/>
    <s v="MIB"/>
    <s v="121"/>
    <s v="201"/>
    <s v="429XXC"/>
    <n v="5001"/>
    <n v="5000"/>
    <s v="N"/>
    <s v="N"/>
    <d v="1899-12-31T00:00:00"/>
    <s v="8329"/>
    <m/>
    <n v="294403.33"/>
    <s v="N"/>
    <x v="250"/>
    <s v="KEMAMAN BC"/>
    <x v="21"/>
    <s v="PAHANG/KELANTAN/TRENGGANU"/>
    <s v="Private Ltd Co (LI)"/>
    <s v="COMM"/>
    <s v="BUSINESS BUMIPUTRA"/>
  </r>
  <r>
    <d v="2021-03-31T00:00:00"/>
    <n v="20791061"/>
    <s v="563082116375"/>
    <s v="SAA ENGINEERING &amp; MARINE SDN BHD"/>
    <n v="149202.4"/>
    <s v="6308"/>
    <n v="125974.34"/>
    <n v="150000"/>
    <s v="MR"/>
    <s v="MIB"/>
    <s v="121"/>
    <s v="201"/>
    <s v="429XXC"/>
    <n v="5001"/>
    <n v="5000"/>
    <s v="N"/>
    <s v="N"/>
    <d v="1899-12-31T00:00:00"/>
    <s v="8329"/>
    <m/>
    <n v="149202.4"/>
    <s v="N"/>
    <x v="250"/>
    <s v="KEMAMAN BC"/>
    <x v="21"/>
    <s v="PAHANG/KELANTAN/TRENGGANU"/>
    <s v="Private Ltd Co (LI)"/>
    <s v="COMM"/>
    <s v="BUSINESS BUMIPUTRA"/>
  </r>
  <r>
    <d v="2021-03-31T00:00:00"/>
    <n v="13953327"/>
    <s v="563082009366"/>
    <s v="RIA SOLUTIONS (M) SDN BHD"/>
    <n v="994109.43999999994"/>
    <s v="6308"/>
    <n v="989717.37"/>
    <n v="2500000"/>
    <s v="HR"/>
    <s v="MIB"/>
    <s v="121"/>
    <s v="201"/>
    <s v="429XXC"/>
    <n v="5001"/>
    <n v="5000"/>
    <s v="N"/>
    <s v="N"/>
    <d v="1899-12-31T00:00:00"/>
    <s v="6250"/>
    <m/>
    <n v="994109.43999999994"/>
    <s v="N"/>
    <x v="250"/>
    <s v="KEMAMAN BC"/>
    <x v="21"/>
    <s v="PAHANG/KELANTAN/TRENGGANU"/>
    <s v="Private Ltd Co (LI)"/>
    <s v="COMM"/>
    <s v="BUSINESS BUMIPUTRA"/>
  </r>
  <r>
    <d v="2021-03-31T00:00:00"/>
    <n v="13953327"/>
    <s v="563082113069"/>
    <s v="RIA SOLUTIONS (M) SDN BHD"/>
    <n v="0"/>
    <s v="6308"/>
    <n v="20330.43"/>
    <n v="0"/>
    <s v="HR"/>
    <s v="MIB"/>
    <s v="121"/>
    <s v="201"/>
    <s v="429XXC"/>
    <n v="5001"/>
    <n v="5000"/>
    <s v="N"/>
    <s v="N"/>
    <d v="1899-12-31T00:00:00"/>
    <s v="5001"/>
    <m/>
    <n v="0"/>
    <s v="N"/>
    <x v="250"/>
    <s v="KEMAMAN BC"/>
    <x v="21"/>
    <s v="PAHANG/KELANTAN/TRENGGANU"/>
    <s v="Private Ltd Co (LI)"/>
    <s v="COMM"/>
    <s v="BUSINESS BUMIPUTRA"/>
  </r>
  <r>
    <d v="2021-03-31T00:00:00"/>
    <n v="15373905"/>
    <s v="563028622041"/>
    <s v="TYANSU ENERGY SDN. BHD."/>
    <n v="407590.46"/>
    <s v="6302"/>
    <n v="414273.42"/>
    <n v="410000"/>
    <s v="MR"/>
    <s v="MIB"/>
    <s v="121"/>
    <s v="201"/>
    <s v="4390X"/>
    <n v="5002"/>
    <n v="5000"/>
    <s v="N"/>
    <s v="N"/>
    <d v="1899-12-31T00:00:00"/>
    <s v="8329"/>
    <m/>
    <n v="407590.46"/>
    <s v="N"/>
    <x v="251"/>
    <s v="KEMAMAN BC"/>
    <x v="21"/>
    <s v="PAHANG/KELANTAN/TRENGGANU"/>
    <s v="Private Ltd Co (LI)"/>
    <s v="COMM"/>
    <s v="BUSINESS BUMIPUTRA"/>
  </r>
  <r>
    <d v="2021-03-31T00:00:00"/>
    <n v="15373905"/>
    <s v="563028609009"/>
    <s v="TYANSU ENERGY SDN. BHD."/>
    <n v="693290.59"/>
    <s v="6302"/>
    <n v="584326.78"/>
    <n v="780000"/>
    <s v="MR"/>
    <s v="MIB"/>
    <s v="121"/>
    <s v="201"/>
    <s v="4390X"/>
    <n v="5002"/>
    <n v="5000"/>
    <s v="N"/>
    <s v="N"/>
    <d v="1899-12-31T00:00:00"/>
    <s v="8329"/>
    <m/>
    <n v="693290.59"/>
    <s v="N"/>
    <x v="251"/>
    <s v="KEMAMAN BC"/>
    <x v="21"/>
    <s v="PAHANG/KELANTAN/TRENGGANU"/>
    <s v="Private Ltd Co (LI)"/>
    <s v="COMM"/>
    <s v="BUSINESS BUMIPUTRA"/>
  </r>
  <r>
    <d v="2021-03-31T00:00:00"/>
    <n v="16089533"/>
    <s v="513023724515"/>
    <s v="HHA ASSOCIATES SDN. BHD."/>
    <n v="320314.21999999997"/>
    <s v="1302"/>
    <n v="339168.62"/>
    <n v="400000"/>
    <s v="HR"/>
    <s v="MBB"/>
    <s v="121"/>
    <s v="202"/>
    <s v="4390X"/>
    <n v="5002"/>
    <n v="5000"/>
    <s v="N"/>
    <s v="N"/>
    <d v="1899-12-31T00:00:00"/>
    <s v="8329"/>
    <m/>
    <n v="320314.21999999997"/>
    <s v="N"/>
    <x v="251"/>
    <s v="KEMAMAN BC"/>
    <x v="21"/>
    <s v="PAHANG/KELANTAN/TRENGGANU"/>
    <s v="Private Ltd Co (LI)"/>
    <s v="COMM"/>
    <s v="BUSINESS BUMIPUTRA"/>
  </r>
  <r>
    <d v="2021-03-31T00:00:00"/>
    <n v="16089533"/>
    <s v="563028619787"/>
    <s v="HHA ASSOCIATES SDN. BHD."/>
    <n v="3492498.65"/>
    <s v="6302"/>
    <n v="3473516.72"/>
    <n v="3500000"/>
    <s v="HR"/>
    <s v="MIB"/>
    <s v="121"/>
    <s v="202"/>
    <s v="4390X"/>
    <n v="5002"/>
    <n v="5000"/>
    <s v="N"/>
    <s v="N"/>
    <d v="1899-12-31T00:00:00"/>
    <s v="9999"/>
    <m/>
    <n v="3492498.65"/>
    <s v="N"/>
    <x v="251"/>
    <s v="KEMAMAN BC"/>
    <x v="21"/>
    <s v="PAHANG/KELANTAN/TRENGGANU"/>
    <s v="Private Ltd Co (LI)"/>
    <s v="COMM"/>
    <s v="BUSINESS BUMIPUTRA"/>
  </r>
  <r>
    <d v="2021-03-31T00:00:00"/>
    <n v="1361787"/>
    <s v="563028609811"/>
    <s v="SENG HUP HIN HOUSING DEVELOPMENT SDN BHD"/>
    <n v="55592.71"/>
    <s v="6302"/>
    <n v="49837.34"/>
    <n v="732000"/>
    <s v="HR"/>
    <s v="MIB"/>
    <s v="164"/>
    <s v="202"/>
    <s v="41001B"/>
    <n v="5006"/>
    <n v="5000"/>
    <s v="N"/>
    <s v="N"/>
    <d v="1899-12-31T00:00:00"/>
    <s v="8329"/>
    <m/>
    <n v="55592.71"/>
    <s v="N"/>
    <x v="251"/>
    <s v="KEMAMAN BC"/>
    <x v="21"/>
    <s v="PAHANG/KELANTAN/TRENGGANU"/>
    <s v="Private Ltd Co (MC)"/>
    <s v="SME"/>
    <s v="BUSINESS NON-BUMIPUTRA"/>
  </r>
  <r>
    <d v="2021-03-31T00:00:00"/>
    <n v="15899027"/>
    <s v="563028806293"/>
    <s v="INTER AVER SDN BHD"/>
    <n v="1121869.07"/>
    <s v="6302"/>
    <n v="1158053.8600000001"/>
    <n v="1150000"/>
    <s v="HR"/>
    <s v="MIB"/>
    <s v="104"/>
    <s v="201"/>
    <n v="46999"/>
    <n v="6120"/>
    <n v="6000"/>
    <s v="N"/>
    <s v="N"/>
    <d v="1899-12-31T00:00:00"/>
    <s v="6250"/>
    <m/>
    <n v="1121869.07"/>
    <s v="N"/>
    <x v="251"/>
    <s v="KEMAMAN BC"/>
    <x v="21"/>
    <s v="PAHANG/KELANTAN/TRENGGANU"/>
    <s v="Private Ltd Co (SI)"/>
    <s v="SME"/>
    <s v="BUSINESS BUMIPUTRA"/>
  </r>
  <r>
    <d v="2021-03-31T00:00:00"/>
    <n v="15899027"/>
    <s v="563028627491"/>
    <s v="INTER AVER SDN BHD"/>
    <n v="29780.02"/>
    <s v="6302"/>
    <n v="73504.259999999995"/>
    <n v="29350"/>
    <s v="HR"/>
    <s v="MIB"/>
    <s v="104"/>
    <s v="201"/>
    <n v="46999"/>
    <n v="6120"/>
    <n v="6000"/>
    <s v="N"/>
    <s v="N"/>
    <d v="1899-12-31T00:00:00"/>
    <s v="9999"/>
    <m/>
    <n v="29780.02"/>
    <s v="N"/>
    <x v="251"/>
    <s v="KEMAMAN BC"/>
    <x v="21"/>
    <s v="PAHANG/KELANTAN/TRENGGANU"/>
    <s v="Private Ltd Co (SI)"/>
    <s v="SME"/>
    <s v="BUSINESS BUMIPUTRA"/>
  </r>
  <r>
    <d v="2021-03-31T00:00:00"/>
    <n v="19306353"/>
    <s v="563028638089"/>
    <s v="ALIRAN LUAS SDN BHD"/>
    <n v="90145.85"/>
    <s v="6302"/>
    <n v="23232.71"/>
    <n v="90090"/>
    <m/>
    <s v="MIB"/>
    <s v="104"/>
    <s v="201"/>
    <s v="40799E"/>
    <n v="6130"/>
    <n v="6000"/>
    <s v="N"/>
    <s v="N"/>
    <d v="1899-12-31T00:00:00"/>
    <s v="6250"/>
    <m/>
    <n v="90145.85"/>
    <s v="N"/>
    <x v="251"/>
    <s v="KEMAMAN BC"/>
    <x v="21"/>
    <s v="PAHANG/KELANTAN/TRENGGANU"/>
    <s v="Private Ltd Co (SI)"/>
    <s v="SME"/>
    <s v="BUSINESS BUMIPUTRA"/>
  </r>
  <r>
    <d v="2021-03-31T00:00:00"/>
    <n v="22812438"/>
    <s v="563028617362"/>
    <s v="EDARAN KEMAMAN SDN BHD"/>
    <n v="622808.52"/>
    <s v="6302"/>
    <n v="617221.78"/>
    <n v="618750"/>
    <m/>
    <s v="MIB"/>
    <s v="104"/>
    <s v="201"/>
    <s v="4540X"/>
    <n v="6110"/>
    <n v="6000"/>
    <s v="N"/>
    <s v="N"/>
    <d v="1899-12-31T00:00:00"/>
    <s v="6132"/>
    <m/>
    <n v="622808.52"/>
    <s v="N"/>
    <x v="251"/>
    <s v="KEMAMAN BC"/>
    <x v="21"/>
    <s v="PAHANG/KELANTAN/TRENGGANU"/>
    <s v="Private Ltd Co (SI)"/>
    <s v="SME"/>
    <s v="BUSINESS BUMIPUTRA"/>
  </r>
  <r>
    <d v="2021-03-31T00:00:00"/>
    <n v="24662612"/>
    <s v="563028622392"/>
    <s v="ALB TECHNOLOGIES SDN BHD"/>
    <n v="692635.19"/>
    <s v="6302"/>
    <n v="688167.78"/>
    <n v="700000"/>
    <s v="LR"/>
    <s v="MIB"/>
    <s v="104"/>
    <s v="201"/>
    <s v="40799E"/>
    <n v="6130"/>
    <n v="6000"/>
    <s v="N"/>
    <s v="N"/>
    <d v="1899-12-31T00:00:00"/>
    <s v="9999"/>
    <m/>
    <n v="692635.19"/>
    <s v="N"/>
    <x v="251"/>
    <s v="KEMAMAN BC"/>
    <x v="21"/>
    <s v="PAHANG/KELANTAN/TRENGGANU"/>
    <s v="Private Ltd Co (SI)"/>
    <s v="SME"/>
    <s v="BUSINESS BUMIPUTRA"/>
  </r>
  <r>
    <d v="2021-03-31T00:00:00"/>
    <n v="16089467"/>
    <s v="556011054327"/>
    <s v="PETROSYSTEMS SDN. BHD."/>
    <n v="813732.31"/>
    <s v="5601"/>
    <n v="762017.69"/>
    <n v="813000"/>
    <s v="LR"/>
    <s v="MIB"/>
    <s v="104"/>
    <s v="201"/>
    <s v="40799E"/>
    <n v="6130"/>
    <n v="6000"/>
    <s v="N"/>
    <s v="N"/>
    <d v="1899-12-31T00:00:00"/>
    <s v="8329"/>
    <m/>
    <n v="813732.31"/>
    <s v="N"/>
    <x v="251"/>
    <s v="KEMAMAN BC"/>
    <x v="21"/>
    <s v="PAHANG/KELANTAN/TRENGGANU"/>
    <s v="Private Ltd Co (SI)"/>
    <s v="SME"/>
    <s v="BUSINESS BUMIPUTRA"/>
  </r>
  <r>
    <d v="2021-03-31T00:00:00"/>
    <n v="16089467"/>
    <s v="562973001486"/>
    <s v="PETROSYSTEMS SDN. BHD."/>
    <n v="1156094.97"/>
    <s v="6297"/>
    <n v="1154336.2"/>
    <n v="1155000"/>
    <s v="LR"/>
    <s v="MIB"/>
    <s v="104"/>
    <s v="201"/>
    <s v="40799E"/>
    <n v="6130"/>
    <n v="6000"/>
    <s v="N"/>
    <s v="N"/>
    <d v="1899-12-31T00:00:00"/>
    <s v="8329"/>
    <m/>
    <n v="1156094.97"/>
    <s v="N"/>
    <x v="251"/>
    <s v="KEMAMAN BC"/>
    <x v="21"/>
    <s v="PAHANG/KELANTAN/TRENGGANU"/>
    <s v="Private Ltd Co (SI)"/>
    <s v="SME"/>
    <s v="BUSINESS BUMIPUTRA"/>
  </r>
  <r>
    <d v="2021-03-31T00:00:00"/>
    <n v="16089467"/>
    <s v="563028625448"/>
    <s v="PETROSYSTEMS SDN. BHD."/>
    <n v="705274.36"/>
    <s v="6302"/>
    <n v="703123.96"/>
    <n v="324296"/>
    <s v="LR"/>
    <s v="MIB"/>
    <s v="104"/>
    <s v="201"/>
    <s v="40799E"/>
    <n v="6130"/>
    <n v="6000"/>
    <s v="N"/>
    <s v="N"/>
    <d v="1899-12-31T00:00:00"/>
    <s v="9999"/>
    <m/>
    <n v="705274.36"/>
    <s v="N"/>
    <x v="251"/>
    <s v="KEMAMAN BC"/>
    <x v="21"/>
    <s v="PAHANG/KELANTAN/TRENGGANU"/>
    <s v="Private Ltd Co (SI)"/>
    <s v="SME"/>
    <s v="BUSINESS BUMIPUTRA"/>
  </r>
  <r>
    <d v="2021-03-31T00:00:00"/>
    <n v="17869075"/>
    <s v="563055224233"/>
    <s v="HAMZAH IBIR SDN BHD"/>
    <n v="392959.37"/>
    <s v="6305"/>
    <n v="403373.86"/>
    <n v="400000"/>
    <m/>
    <s v="MIB"/>
    <s v="104"/>
    <s v="201"/>
    <n v="46999"/>
    <n v="6120"/>
    <n v="6000"/>
    <s v="N"/>
    <s v="N"/>
    <d v="1899-12-31T00:00:00"/>
    <s v="6250"/>
    <m/>
    <n v="392959.37"/>
    <s v="N"/>
    <x v="252"/>
    <s v="KEMAMAN BC"/>
    <x v="21"/>
    <s v="PAHANG/KELANTAN/TRENGGANU"/>
    <s v="Private Ltd Co (SI)"/>
    <s v="SME"/>
    <s v="BUSINESS BUMIPUTRA"/>
  </r>
  <r>
    <d v="2021-03-31T00:00:00"/>
    <n v="17869075"/>
    <s v="563055221826"/>
    <s v="HAMZAH IBIR SDN BHD"/>
    <n v="59334.42"/>
    <s v="6305"/>
    <n v="126553.17"/>
    <n v="255000"/>
    <m/>
    <s v="MIB"/>
    <s v="104"/>
    <s v="201"/>
    <n v="46999"/>
    <n v="6120"/>
    <n v="6000"/>
    <s v="N"/>
    <s v="N"/>
    <d v="1899-12-31T00:00:00"/>
    <s v="6250"/>
    <m/>
    <n v="59334.42"/>
    <s v="N"/>
    <x v="252"/>
    <s v="KEMAMAN BC"/>
    <x v="21"/>
    <s v="PAHANG/KELANTAN/TRENGGANU"/>
    <s v="Private Ltd Co (SI)"/>
    <s v="SME"/>
    <s v="BUSINESS BUMIPUTRA"/>
  </r>
  <r>
    <d v="2021-03-31T00:00:00"/>
    <n v="15082359"/>
    <s v="563028607829"/>
    <s v="UPSTREAM DOWNSTREAM PROCESS &amp; SERVICES"/>
    <n v="164743"/>
    <s v="6302"/>
    <n v="163948.1"/>
    <n v="679500"/>
    <m/>
    <s v="MIB"/>
    <s v="114"/>
    <s v="201"/>
    <n v="46999"/>
    <n v="6120"/>
    <n v="6000"/>
    <s v="N"/>
    <s v="N"/>
    <d v="1899-12-31T00:00:00"/>
    <s v="0321"/>
    <m/>
    <n v="164743"/>
    <s v="N"/>
    <x v="251"/>
    <s v="KEMAMAN BC"/>
    <x v="21"/>
    <s v="PAHANG/KELANTAN/TRENGGANU"/>
    <s v="Private Ltd Co (MI)"/>
    <s v="SME"/>
    <s v="BUSINESS BUMIPUTRA"/>
  </r>
  <r>
    <d v="2021-03-31T00:00:00"/>
    <n v="15082359"/>
    <s v="563028607805"/>
    <s v="UPSTREAM DOWNSTREAM PROCESS &amp; SERVICES"/>
    <n v="72973.52"/>
    <s v="6302"/>
    <n v="72621.42"/>
    <n v="202500"/>
    <m/>
    <s v="MIB"/>
    <s v="114"/>
    <s v="201"/>
    <n v="46999"/>
    <n v="6120"/>
    <n v="6000"/>
    <s v="N"/>
    <s v="N"/>
    <d v="1899-12-31T00:00:00"/>
    <s v="0321"/>
    <m/>
    <n v="72973.52"/>
    <s v="N"/>
    <x v="251"/>
    <s v="KEMAMAN BC"/>
    <x v="21"/>
    <s v="PAHANG/KELANTAN/TRENGGANU"/>
    <s v="Private Ltd Co (MI)"/>
    <s v="SME"/>
    <s v="BUSINESS BUMIPUTRA"/>
  </r>
  <r>
    <d v="2021-03-31T00:00:00"/>
    <n v="15082359"/>
    <s v="563028616634"/>
    <s v="UPSTREAM DOWNSTREAM PROCESS &amp; SERVICES"/>
    <n v="77415.850000000006"/>
    <s v="6302"/>
    <n v="77073.820000000007"/>
    <n v="200000"/>
    <m/>
    <s v="MIB"/>
    <s v="114"/>
    <s v="201"/>
    <n v="46999"/>
    <n v="6120"/>
    <n v="6000"/>
    <s v="N"/>
    <s v="N"/>
    <d v="1899-12-31T00:00:00"/>
    <s v="5001"/>
    <m/>
    <n v="77415.850000000006"/>
    <s v="N"/>
    <x v="251"/>
    <s v="KEMAMAN BC"/>
    <x v="21"/>
    <s v="PAHANG/KELANTAN/TRENGGANU"/>
    <s v="Private Ltd Co (MI)"/>
    <s v="SME"/>
    <s v="BUSINESS BUMIPUTRA"/>
  </r>
  <r>
    <d v="2021-03-31T00:00:00"/>
    <n v="15082359"/>
    <s v="563028607812"/>
    <s v="UPSTREAM DOWNSTREAM PROCESS &amp; SERVICES"/>
    <n v="52999.89"/>
    <s v="6302"/>
    <n v="52744.15"/>
    <n v="144000"/>
    <m/>
    <s v="MIB"/>
    <s v="114"/>
    <s v="201"/>
    <n v="46999"/>
    <n v="6120"/>
    <n v="6000"/>
    <s v="N"/>
    <s v="N"/>
    <d v="1899-12-31T00:00:00"/>
    <s v="0321"/>
    <m/>
    <n v="52999.89"/>
    <s v="N"/>
    <x v="251"/>
    <s v="KEMAMAN BC"/>
    <x v="21"/>
    <s v="PAHANG/KELANTAN/TRENGGANU"/>
    <s v="Private Ltd Co (MI)"/>
    <s v="SME"/>
    <s v="BUSINESS BUMIPUTRA"/>
  </r>
  <r>
    <d v="2021-03-31T00:00:00"/>
    <n v="15082359"/>
    <s v="563028607791"/>
    <s v="UPSTREAM DOWNSTREAM PROCESS &amp; SERVICES"/>
    <n v="87511.98"/>
    <s v="6302"/>
    <n v="87089.73"/>
    <n v="216000"/>
    <m/>
    <s v="MIB"/>
    <s v="114"/>
    <s v="201"/>
    <n v="46999"/>
    <n v="6120"/>
    <n v="6000"/>
    <s v="N"/>
    <s v="N"/>
    <d v="1899-12-31T00:00:00"/>
    <s v="0321"/>
    <m/>
    <n v="87511.98"/>
    <s v="N"/>
    <x v="251"/>
    <s v="KEMAMAN BC"/>
    <x v="21"/>
    <s v="PAHANG/KELANTAN/TRENGGANU"/>
    <s v="Private Ltd Co (MI)"/>
    <s v="SME"/>
    <s v="BUSINESS BUMIPUTRA"/>
  </r>
  <r>
    <d v="2021-03-31T00:00:00"/>
    <n v="15082359"/>
    <s v="563028601703"/>
    <s v="UPSTREAM DOWNSTREAM PROCESS &amp; SERVICES"/>
    <n v="294522.90999999997"/>
    <s v="6302"/>
    <n v="293726.3"/>
    <n v="440000"/>
    <m/>
    <s v="MIB"/>
    <s v="114"/>
    <s v="201"/>
    <n v="46999"/>
    <n v="6120"/>
    <n v="6000"/>
    <s v="N"/>
    <s v="N"/>
    <d v="1899-12-31T00:00:00"/>
    <s v="5001"/>
    <m/>
    <n v="294522.90999999997"/>
    <s v="N"/>
    <x v="251"/>
    <s v="KEMAMAN BC"/>
    <x v="21"/>
    <s v="PAHANG/KELANTAN/TRENGGANU"/>
    <s v="Private Ltd Co (MI)"/>
    <s v="SME"/>
    <s v="BUSINESS BUMIPUTRA"/>
  </r>
  <r>
    <d v="2021-03-31T00:00:00"/>
    <n v="16255029"/>
    <s v="513023724836"/>
    <s v="EMPAYAR DAMAI SDN BHD"/>
    <n v="3416214.32"/>
    <s v="1302"/>
    <n v="3048408.74"/>
    <n v="5000000"/>
    <s v="LR"/>
    <s v="MBB"/>
    <s v="114"/>
    <s v="201"/>
    <n v="46595"/>
    <n v="6120"/>
    <n v="6000"/>
    <s v="N"/>
    <s v="N"/>
    <d v="1899-12-31T00:00:00"/>
    <s v="8329"/>
    <m/>
    <n v="3416214.32"/>
    <s v="N"/>
    <x v="251"/>
    <s v="KEMAMAN BC"/>
    <x v="21"/>
    <s v="PAHANG/KELANTAN/TRENGGANU"/>
    <s v="Private Ltd Co (MI)"/>
    <s v="SME"/>
    <s v="BUSINESS BUMIPUTRA"/>
  </r>
  <r>
    <d v="2021-03-31T00:00:00"/>
    <n v="16001994"/>
    <s v="513023734267"/>
    <s v="KT YAKIN SDN BHD"/>
    <n v="2852497.76"/>
    <s v="1302"/>
    <n v="2831210.84"/>
    <n v="1300000"/>
    <m/>
    <s v="MBB"/>
    <s v="104"/>
    <s v="202"/>
    <s v="40799E"/>
    <n v="6130"/>
    <n v="6000"/>
    <s v="Y"/>
    <s v="N"/>
    <d v="2016-04-30T00:00:00"/>
    <s v="6250"/>
    <m/>
    <n v="2852497.76"/>
    <s v="N"/>
    <x v="251"/>
    <s v="KEMAMAN BC"/>
    <x v="21"/>
    <s v="PAHANG/KELANTAN/TRENGGANU"/>
    <s v="Private Ltd Co (SI)"/>
    <s v="SME"/>
    <s v="BUSINESS NON-BUMIPUTRA"/>
  </r>
  <r>
    <d v="2021-03-31T00:00:00"/>
    <n v="16001994"/>
    <s v="513023608752"/>
    <s v="KT YAKIN SDN BHD"/>
    <n v="3000000"/>
    <s v="1302"/>
    <n v="3000000"/>
    <n v="3627000"/>
    <m/>
    <s v="MBB"/>
    <s v="104"/>
    <s v="202"/>
    <s v="40799E"/>
    <n v="6130"/>
    <n v="6000"/>
    <s v="Y"/>
    <s v="N"/>
    <d v="2016-03-31T00:00:00"/>
    <s v="6250"/>
    <s v="P"/>
    <n v="3000000"/>
    <s v="N"/>
    <x v="251"/>
    <s v="KEMAMAN BC"/>
    <x v="21"/>
    <s v="PAHANG/KELANTAN/TRENGGANU"/>
    <s v="Private Ltd Co (SI)"/>
    <s v="SME"/>
    <s v="BUSINESS NON-BUMIPUTRA"/>
  </r>
  <r>
    <d v="2021-03-31T00:00:00"/>
    <n v="16001994"/>
    <s v="513023723938"/>
    <s v="KT YAKIN SDN BHD"/>
    <n v="45"/>
    <s v="1302"/>
    <n v="45"/>
    <n v="0"/>
    <m/>
    <s v="MBB"/>
    <s v="104"/>
    <s v="202"/>
    <s v="40799E"/>
    <n v="6130"/>
    <n v="6000"/>
    <s v="Y"/>
    <s v="N"/>
    <d v="2018-01-01T00:00:00"/>
    <m/>
    <s v="F"/>
    <n v="45"/>
    <s v="N"/>
    <x v="251"/>
    <s v="KEMAMAN BC"/>
    <x v="21"/>
    <s v="PAHANG/KELANTAN/TRENGGANU"/>
    <s v="Private Ltd Co (SI)"/>
    <s v="SME"/>
    <s v="BUSINESS NON-BUMIPUTRA"/>
  </r>
  <r>
    <d v="2021-03-31T00:00:00"/>
    <n v="16001994"/>
    <s v="513023608401"/>
    <s v="KT YAKIN SDN BHD"/>
    <n v="28.29"/>
    <s v="1302"/>
    <n v="28.29"/>
    <n v="0"/>
    <m/>
    <s v="MBB"/>
    <s v="104"/>
    <s v="202"/>
    <s v="40799E"/>
    <n v="6130"/>
    <n v="6000"/>
    <s v="Y"/>
    <s v="N"/>
    <d v="2019-12-27T00:00:00"/>
    <m/>
    <m/>
    <n v="28.29"/>
    <s v="N"/>
    <x v="251"/>
    <s v="KEMAMAN BC"/>
    <x v="21"/>
    <s v="PAHANG/KELANTAN/TRENGGANU"/>
    <s v="Private Ltd Co (SI)"/>
    <s v="SME"/>
    <s v="BUSINESS NON-BUMIPUTRA"/>
  </r>
  <r>
    <d v="2021-03-31T00:00:00"/>
    <n v="16001994"/>
    <s v="513023608217"/>
    <s v="KT YAKIN SDN BHD"/>
    <n v="0"/>
    <s v="1302"/>
    <n v="0"/>
    <n v="4500000"/>
    <m/>
    <s v="MBB"/>
    <s v="104"/>
    <s v="202"/>
    <s v="40799E"/>
    <n v="6130"/>
    <n v="6000"/>
    <s v="Y"/>
    <s v="N"/>
    <d v="2016-04-30T00:00:00"/>
    <s v="6250"/>
    <s v="F"/>
    <n v="0"/>
    <s v="N"/>
    <x v="251"/>
    <s v="KEMAMAN BC"/>
    <x v="21"/>
    <s v="PAHANG/KELANTAN/TRENGGANU"/>
    <s v="Private Ltd Co (SI)"/>
    <s v="SME"/>
    <s v="BUSINESS NON-BUMIPUTRA"/>
  </r>
  <r>
    <d v="2021-03-31T00:00:00"/>
    <n v="17820518"/>
    <s v="513050428491"/>
    <s v="PERKHIDMATAN TAYAR KM SDN BHD"/>
    <n v="549204.4"/>
    <s v="1305"/>
    <n v="536246.21"/>
    <n v="1071000"/>
    <s v="MR"/>
    <s v="MBB"/>
    <s v="104"/>
    <s v="202"/>
    <s v="4540X"/>
    <n v="6110"/>
    <n v="6000"/>
    <s v="N"/>
    <s v="N"/>
    <d v="1899-12-31T00:00:00"/>
    <s v="6250"/>
    <m/>
    <n v="549204.4"/>
    <s v="N"/>
    <x v="252"/>
    <s v="KEMAMAN BC"/>
    <x v="21"/>
    <s v="PAHANG/KELANTAN/TRENGGANU"/>
    <s v="Private Ltd Co (SI)"/>
    <s v="SME"/>
    <s v="BUSINESS NON-BUMIPUTRA"/>
  </r>
  <r>
    <d v="2021-03-31T00:00:00"/>
    <n v="19672164"/>
    <s v="563028624116"/>
    <s v="TLK F&amp;B SDN. BHD."/>
    <n v="44549.37"/>
    <s v="6302"/>
    <n v="43922.81"/>
    <n v="100000"/>
    <s v="HR"/>
    <s v="MIB"/>
    <s v="104"/>
    <s v="202"/>
    <s v="40799E"/>
    <n v="6130"/>
    <n v="6000"/>
    <s v="N"/>
    <s v="N"/>
    <d v="1899-12-31T00:00:00"/>
    <s v="9999"/>
    <m/>
    <n v="44549.37"/>
    <s v="N"/>
    <x v="251"/>
    <s v="KEMAMAN BC"/>
    <x v="21"/>
    <s v="PAHANG/KELANTAN/TRENGGANU"/>
    <s v="Private Ltd Co (SI)"/>
    <s v="SME"/>
    <s v="BUSINESS NON-BUMIPUTRA"/>
  </r>
  <r>
    <d v="2021-03-31T00:00:00"/>
    <n v="18167345"/>
    <s v="556039063176"/>
    <s v="MAYFRESH FROZEN SEA PRODUCTS SDN BHD"/>
    <n v="279533.83"/>
    <s v="5603"/>
    <n v="19034.740000000002"/>
    <n v="1500000"/>
    <s v="MR"/>
    <s v="MIB"/>
    <s v="104"/>
    <s v="202"/>
    <n v="46999"/>
    <n v="6120"/>
    <n v="6000"/>
    <s v="N"/>
    <s v="N"/>
    <d v="1899-12-31T00:00:00"/>
    <s v="9999"/>
    <m/>
    <n v="279533.83"/>
    <s v="N"/>
    <x v="251"/>
    <s v="KEMAMAN BC"/>
    <x v="21"/>
    <s v="PAHANG/KELANTAN/TRENGGANU"/>
    <s v="Private Ltd Co (LI)"/>
    <s v="COMM"/>
    <s v="BUSINESS NON-BUMIPUTRA"/>
  </r>
  <r>
    <d v="2021-03-31T00:00:00"/>
    <n v="20221450"/>
    <s v="556169226153"/>
    <s v="DESA ALPHA TRADING SDN BHD"/>
    <n v="419943.32"/>
    <s v="5616"/>
    <n v="375029.47"/>
    <n v="500000"/>
    <m/>
    <s v="MIB"/>
    <s v="114"/>
    <s v="202"/>
    <s v="463XXA"/>
    <n v="6120"/>
    <n v="6000"/>
    <s v="N"/>
    <s v="N"/>
    <d v="1899-12-31T00:00:00"/>
    <s v="9999"/>
    <m/>
    <n v="419943.32"/>
    <s v="N"/>
    <x v="251"/>
    <s v="KEMAMAN BC"/>
    <x v="21"/>
    <s v="PAHANG/KELANTAN/TRENGGANU"/>
    <s v="Private Ltd Co (MI)"/>
    <s v="SME"/>
    <s v="BUSINESS NON-BUMIPUTRA"/>
  </r>
  <r>
    <d v="2021-03-31T00:00:00"/>
    <n v="20221450"/>
    <s v="563028611290"/>
    <s v="DESA ALPHA TRADING SDN BHD"/>
    <n v="507022.39"/>
    <s v="6302"/>
    <n v="365281.78"/>
    <n v="1000000"/>
    <m/>
    <s v="MIB"/>
    <s v="114"/>
    <s v="202"/>
    <s v="463XXA"/>
    <n v="6120"/>
    <n v="6000"/>
    <s v="N"/>
    <s v="N"/>
    <d v="1899-12-31T00:00:00"/>
    <s v="6117"/>
    <m/>
    <n v="507022.39"/>
    <s v="N"/>
    <x v="251"/>
    <s v="KEMAMAN BC"/>
    <x v="21"/>
    <s v="PAHANG/KELANTAN/TRENGGANU"/>
    <s v="Private Ltd Co (MI)"/>
    <s v="SME"/>
    <s v="BUSINESS NON-BUMIPUTRA"/>
  </r>
  <r>
    <d v="2021-03-31T00:00:00"/>
    <n v="20221450"/>
    <s v="563028612672"/>
    <s v="DESA ALPHA TRADING SDN BHD"/>
    <n v="1394258.89"/>
    <s v="6302"/>
    <n v="1390297.86"/>
    <n v="1800000"/>
    <m/>
    <s v="MIB"/>
    <s v="114"/>
    <s v="202"/>
    <s v="463XXA"/>
    <n v="6120"/>
    <n v="6000"/>
    <s v="N"/>
    <s v="N"/>
    <d v="1899-12-31T00:00:00"/>
    <s v="0321"/>
    <m/>
    <n v="1394258.89"/>
    <s v="N"/>
    <x v="251"/>
    <s v="KEMAMAN BC"/>
    <x v="21"/>
    <s v="PAHANG/KELANTAN/TRENGGANU"/>
    <s v="Private Ltd Co (MI)"/>
    <s v="SME"/>
    <s v="BUSINESS NON-BUMIPUTRA"/>
  </r>
  <r>
    <d v="2021-03-31T00:00:00"/>
    <n v="14523909"/>
    <s v="563028611774"/>
    <s v="MR MEGA BEAN MARKETING SDN BHD"/>
    <n v="106181.62"/>
    <s v="6302"/>
    <n v="182096.9"/>
    <n v="1640000"/>
    <s v="HR"/>
    <s v="MIB"/>
    <s v="121"/>
    <s v="202"/>
    <s v="40799E"/>
    <n v="6130"/>
    <n v="6000"/>
    <s v="N"/>
    <s v="N"/>
    <d v="1899-12-31T00:00:00"/>
    <s v="9999"/>
    <m/>
    <n v="106181.62"/>
    <s v="N"/>
    <x v="251"/>
    <s v="KEMAMAN BC"/>
    <x v="21"/>
    <s v="PAHANG/KELANTAN/TRENGGANU"/>
    <s v="Private Ltd Co (LI)"/>
    <s v="COMM"/>
    <s v="BUSINESS NON-BUMIPUTRA"/>
  </r>
  <r>
    <d v="2021-03-31T00:00:00"/>
    <n v="18447476"/>
    <s v="513023609176"/>
    <s v="CHUKAI UTAMA HARDWARE"/>
    <n v="531831.29"/>
    <s v="1302"/>
    <n v="531831.29"/>
    <n v="525000"/>
    <m/>
    <s v="MBB"/>
    <s v="162"/>
    <s v="202"/>
    <s v="40799E"/>
    <n v="6130"/>
    <n v="6000"/>
    <s v="Y"/>
    <s v="N"/>
    <d v="2016-05-31T00:00:00"/>
    <s v="6250"/>
    <s v="P"/>
    <n v="531831.29"/>
    <s v="N"/>
    <x v="251"/>
    <s v="KEMAMAN BC"/>
    <x v="21"/>
    <s v="PAHANG/KELANTAN/TRENGGANU"/>
    <s v="S/Porprietorship (MC)"/>
    <s v="SME"/>
    <s v="BUSINESS NON-BUMIPUTRA"/>
  </r>
  <r>
    <d v="2021-03-31T00:00:00"/>
    <n v="18447476"/>
    <s v="513023732066"/>
    <s v="CHUKAI UTAMA HARDWARE"/>
    <n v="0"/>
    <s v="1302"/>
    <n v="0"/>
    <n v="1500000"/>
    <m/>
    <s v="MBB"/>
    <s v="162"/>
    <s v="202"/>
    <s v="40799E"/>
    <n v="6130"/>
    <n v="6000"/>
    <s v="Y"/>
    <s v="N"/>
    <d v="2016-02-29T00:00:00"/>
    <s v="8329"/>
    <s v="F"/>
    <n v="0"/>
    <s v="N"/>
    <x v="251"/>
    <s v="KEMAMAN BC"/>
    <x v="21"/>
    <s v="PAHANG/KELANTAN/TRENGGANU"/>
    <s v="S/Porprietorship (MC)"/>
    <s v="SME"/>
    <s v="BUSINESS NON-BUMIPUTRA"/>
  </r>
  <r>
    <d v="2021-03-31T00:00:00"/>
    <n v="16724603"/>
    <s v="513023726783"/>
    <s v="WARISAN MEGA SURIA SDN BHD"/>
    <n v="0"/>
    <s v="1302"/>
    <n v="0"/>
    <n v="530000"/>
    <m/>
    <s v="MBB"/>
    <s v="164"/>
    <s v="202"/>
    <s v="40799E"/>
    <n v="6130"/>
    <n v="6000"/>
    <s v="Y"/>
    <s v="N"/>
    <d v="2016-05-31T00:00:00"/>
    <s v="6250"/>
    <s v="F"/>
    <n v="0"/>
    <s v="N"/>
    <x v="251"/>
    <s v="KEMAMAN BC"/>
    <x v="21"/>
    <s v="PAHANG/KELANTAN/TRENGGANU"/>
    <s v="Private Ltd Co (MC)"/>
    <s v="SME"/>
    <s v="BUSINESS NON-BUMIPUTRA"/>
  </r>
  <r>
    <d v="2021-03-31T00:00:00"/>
    <n v="17085869"/>
    <s v="513023734206"/>
    <s v="TRUMP YEAR SDN.BHD."/>
    <n v="29.2"/>
    <s v="1302"/>
    <n v="29.2"/>
    <n v="0"/>
    <m/>
    <s v="MBB"/>
    <s v="164"/>
    <s v="202"/>
    <s v="40799E"/>
    <n v="6130"/>
    <n v="6000"/>
    <s v="Y"/>
    <s v="N"/>
    <d v="2020-03-26T00:00:00"/>
    <m/>
    <m/>
    <n v="29.2"/>
    <s v="N"/>
    <x v="251"/>
    <s v="KEMAMAN BC"/>
    <x v="21"/>
    <s v="PAHANG/KELANTAN/TRENGGANU"/>
    <s v="Private Ltd Co (MC)"/>
    <s v="SME"/>
    <s v="BUSINESS NON-BUMIPUTRA"/>
  </r>
  <r>
    <d v="2021-03-31T00:00:00"/>
    <n v="17085869"/>
    <s v="513023731850"/>
    <s v="TRUMP YEAR SDN.BHD."/>
    <n v="0"/>
    <s v="1302"/>
    <n v="0"/>
    <n v="275000"/>
    <m/>
    <s v="MBB"/>
    <s v="164"/>
    <s v="202"/>
    <s v="40799E"/>
    <n v="6130"/>
    <n v="6000"/>
    <s v="Y"/>
    <s v="N"/>
    <d v="2016-01-31T00:00:00"/>
    <s v="6250"/>
    <s v="F"/>
    <n v="0"/>
    <s v="N"/>
    <x v="251"/>
    <s v="KEMAMAN BC"/>
    <x v="21"/>
    <s v="PAHANG/KELANTAN/TRENGGANU"/>
    <s v="Private Ltd Co (MC)"/>
    <s v="SME"/>
    <s v="BUSINESS NON-BUMIPUTRA"/>
  </r>
  <r>
    <d v="2021-03-31T00:00:00"/>
    <n v="17085869"/>
    <s v="513023734065"/>
    <s v="TRUMP YEAR SDN.BHD."/>
    <n v="74.2"/>
    <s v="1302"/>
    <n v="74.2"/>
    <n v="0"/>
    <m/>
    <s v="MBB"/>
    <s v="164"/>
    <s v="202"/>
    <s v="40799E"/>
    <n v="6130"/>
    <n v="6000"/>
    <s v="Y"/>
    <s v="N"/>
    <d v="2020-03-26T00:00:00"/>
    <m/>
    <m/>
    <n v="74.2"/>
    <s v="N"/>
    <x v="251"/>
    <s v="KEMAMAN BC"/>
    <x v="21"/>
    <s v="PAHANG/KELANTAN/TRENGGANU"/>
    <s v="Private Ltd Co (MC)"/>
    <s v="SME"/>
    <s v="BUSINESS NON-BUMIPUTRA"/>
  </r>
  <r>
    <d v="2021-03-31T00:00:00"/>
    <n v="17085869"/>
    <s v="513023733256"/>
    <s v="TRUMP YEAR SDN.BHD."/>
    <n v="316222.37"/>
    <s v="1302"/>
    <n v="313926.53999999998"/>
    <n v="200000"/>
    <m/>
    <s v="MBB"/>
    <s v="164"/>
    <s v="202"/>
    <s v="40799E"/>
    <n v="6130"/>
    <n v="6000"/>
    <s v="Y"/>
    <s v="N"/>
    <d v="2016-05-31T00:00:00"/>
    <s v="6250"/>
    <m/>
    <n v="316222.37"/>
    <s v="N"/>
    <x v="251"/>
    <s v="KEMAMAN BC"/>
    <x v="21"/>
    <s v="PAHANG/KELANTAN/TRENGGANU"/>
    <s v="Private Ltd Co (MC)"/>
    <s v="SME"/>
    <s v="BUSINESS NON-BUMIPUTRA"/>
  </r>
  <r>
    <d v="2021-03-31T00:00:00"/>
    <n v="17085869"/>
    <s v="513023728008"/>
    <s v="TRUMP YEAR SDN.BHD."/>
    <n v="1746.43"/>
    <s v="1302"/>
    <n v="1733.75"/>
    <n v="0"/>
    <m/>
    <s v="MBB"/>
    <s v="164"/>
    <s v="202"/>
    <s v="40799E"/>
    <n v="6130"/>
    <n v="6000"/>
    <s v="Y"/>
    <s v="N"/>
    <d v="2018-09-25T00:00:00"/>
    <m/>
    <m/>
    <n v="1746.43"/>
    <s v="N"/>
    <x v="251"/>
    <s v="KEMAMAN BC"/>
    <x v="21"/>
    <s v="PAHANG/KELANTAN/TRENGGANU"/>
    <s v="Private Ltd Co (MC)"/>
    <s v="SME"/>
    <s v="BUSINESS NON-BUMIPUTRA"/>
  </r>
  <r>
    <d v="2021-03-31T00:00:00"/>
    <n v="17085869"/>
    <s v="513050428721"/>
    <s v="TRUMP YEAR SDN.BHD."/>
    <n v="0"/>
    <s v="1305"/>
    <n v="0"/>
    <n v="2960000"/>
    <m/>
    <s v="MBB"/>
    <s v="164"/>
    <s v="202"/>
    <s v="40799E"/>
    <n v="6130"/>
    <n v="6000"/>
    <s v="Y"/>
    <s v="N"/>
    <d v="2016-01-31T00:00:00"/>
    <s v="6250"/>
    <s v="F"/>
    <n v="0"/>
    <s v="N"/>
    <x v="252"/>
    <s v="KEMAMAN BC"/>
    <x v="21"/>
    <s v="PAHANG/KELANTAN/TRENGGANU"/>
    <s v="Private Ltd Co (MC)"/>
    <s v="SME"/>
    <s v="BUSINESS NON-BUMIPUTRA"/>
  </r>
  <r>
    <d v="2021-03-31T00:00:00"/>
    <n v="19426115"/>
    <s v="513023733688"/>
    <s v="TRUMP ICI SDN BHD"/>
    <n v="7650013.0999999996"/>
    <s v="1302"/>
    <n v="7594472.5499999998"/>
    <n v="4700000"/>
    <m/>
    <s v="MBB"/>
    <s v="164"/>
    <s v="202"/>
    <s v="40799E"/>
    <n v="6130"/>
    <n v="6000"/>
    <s v="Y"/>
    <s v="N"/>
    <d v="2016-03-31T00:00:00"/>
    <s v="6250"/>
    <m/>
    <n v="7650013.0999999996"/>
    <s v="N"/>
    <x v="251"/>
    <s v="KEMAMAN BC"/>
    <x v="21"/>
    <s v="PAHANG/KELANTAN/TRENGGANU"/>
    <s v="Private Ltd Co (MC)"/>
    <s v="SME"/>
    <s v="BUSINESS NON-BUMIPUTRA"/>
  </r>
  <r>
    <d v="2021-03-31T00:00:00"/>
    <n v="19426115"/>
    <s v="513023608633"/>
    <s v="TRUMP ICI SDN BHD"/>
    <n v="612158.52"/>
    <s v="1302"/>
    <n v="606479.62"/>
    <n v="385000"/>
    <m/>
    <s v="MBB"/>
    <s v="164"/>
    <s v="202"/>
    <s v="40799E"/>
    <n v="6130"/>
    <n v="6000"/>
    <s v="Y"/>
    <s v="N"/>
    <d v="2016-05-31T00:00:00"/>
    <s v="6250"/>
    <m/>
    <n v="612158.52"/>
    <s v="N"/>
    <x v="251"/>
    <s v="KEMAMAN BC"/>
    <x v="21"/>
    <s v="PAHANG/KELANTAN/TRENGGANU"/>
    <s v="Private Ltd Co (MC)"/>
    <s v="SME"/>
    <s v="BUSINESS NON-BUMIPUTRA"/>
  </r>
  <r>
    <d v="2021-03-31T00:00:00"/>
    <n v="14583829"/>
    <s v="513023732861"/>
    <s v="LBSF ENERGY SOLUTION SDN. BHD."/>
    <n v="0"/>
    <s v="1302"/>
    <n v="2196.39"/>
    <n v="0"/>
    <m/>
    <s v="MBB"/>
    <s v="104"/>
    <s v="201"/>
    <n v="52291"/>
    <n v="7191"/>
    <n v="7000"/>
    <s v="N"/>
    <s v="N"/>
    <d v="1899-12-31T00:00:00"/>
    <m/>
    <m/>
    <n v="0"/>
    <s v="N"/>
    <x v="251"/>
    <s v="KEMAMAN BC"/>
    <x v="21"/>
    <s v="PAHANG/KELANTAN/TRENGGANU"/>
    <s v="Private Ltd Co (SI)"/>
    <s v="SME"/>
    <s v="BUSINESS BUMIPUTRA"/>
  </r>
  <r>
    <d v="2021-03-31T00:00:00"/>
    <n v="6334331"/>
    <s v="013023712892"/>
    <s v="JLM ENGINEERING SDN BHD"/>
    <n v="60537.27"/>
    <s v="1302"/>
    <n v="198290.69"/>
    <n v="250000"/>
    <s v="HR"/>
    <s v="MBB"/>
    <s v="104"/>
    <s v="201"/>
    <s v="7110X"/>
    <n v="8922"/>
    <n v="8000"/>
    <s v="N"/>
    <s v="N"/>
    <d v="1899-12-31T00:00:00"/>
    <s v="8324"/>
    <m/>
    <n v="60537.27"/>
    <s v="N"/>
    <x v="251"/>
    <s v="KEMAMAN BC"/>
    <x v="21"/>
    <s v="PAHANG/KELANTAN/TRENGGANU"/>
    <s v="Private Ltd Co (SI)"/>
    <s v="SME"/>
    <s v="BUSINESS BUMIPUTRA"/>
  </r>
  <r>
    <d v="2021-03-31T00:00:00"/>
    <n v="6334331"/>
    <s v="513023607041"/>
    <s v="JLM ENGINEERING SDN BHD"/>
    <n v="341910.51"/>
    <s v="1302"/>
    <n v="339843.59"/>
    <n v="338000"/>
    <s v="HR"/>
    <s v="MBB"/>
    <s v="104"/>
    <s v="201"/>
    <s v="7110X"/>
    <n v="8922"/>
    <n v="8000"/>
    <s v="N"/>
    <s v="N"/>
    <d v="1899-12-31T00:00:00"/>
    <s v="8324"/>
    <m/>
    <n v="341910.51"/>
    <s v="N"/>
    <x v="251"/>
    <s v="KEMAMAN BC"/>
    <x v="21"/>
    <s v="PAHANG/KELANTAN/TRENGGANU"/>
    <s v="Private Ltd Co (SI)"/>
    <s v="SME"/>
    <s v="BUSINESS BUMIPUTRA"/>
  </r>
  <r>
    <d v="2021-03-31T00:00:00"/>
    <n v="8423559"/>
    <s v="563028626204"/>
    <s v="SMA BERKAT (M) SDN. BHD."/>
    <n v="472763.39"/>
    <s v="6302"/>
    <n v="472665.62"/>
    <n v="470000"/>
    <s v="HR"/>
    <s v="MIB"/>
    <s v="104"/>
    <s v="201"/>
    <s v="7110X"/>
    <n v="8922"/>
    <n v="8000"/>
    <s v="N"/>
    <s v="N"/>
    <d v="1899-12-31T00:00:00"/>
    <s v="9999"/>
    <m/>
    <n v="472763.39"/>
    <s v="N"/>
    <x v="251"/>
    <s v="KEMAMAN BC"/>
    <x v="21"/>
    <s v="PAHANG/KELANTAN/TRENGGANU"/>
    <s v="Private Ltd Co (SI)"/>
    <s v="SME"/>
    <s v="BUSINESS BUMIPUTRA"/>
  </r>
  <r>
    <d v="2021-03-31T00:00:00"/>
    <n v="8423559"/>
    <s v="563028623486"/>
    <s v="SMA BERKAT (M) SDN. BHD."/>
    <n v="646724.96"/>
    <s v="6302"/>
    <n v="586560.72"/>
    <n v="643308"/>
    <s v="HR"/>
    <s v="MIB"/>
    <s v="104"/>
    <s v="201"/>
    <s v="7110X"/>
    <n v="8922"/>
    <n v="8000"/>
    <s v="N"/>
    <s v="N"/>
    <d v="1899-12-31T00:00:00"/>
    <s v="9999"/>
    <m/>
    <n v="646724.96"/>
    <s v="N"/>
    <x v="251"/>
    <s v="KEMAMAN BC"/>
    <x v="21"/>
    <s v="PAHANG/KELANTAN/TRENGGANU"/>
    <s v="Private Ltd Co (SI)"/>
    <s v="SME"/>
    <s v="BUSINESS BUMIPUTRA"/>
  </r>
  <r>
    <d v="2021-03-31T00:00:00"/>
    <n v="8423559"/>
    <s v="563028609201"/>
    <s v="SMA BERKAT (M) SDN. BHD."/>
    <n v="59626.73"/>
    <s v="6302"/>
    <n v="75595.59"/>
    <n v="200000"/>
    <s v="HR"/>
    <s v="MIB"/>
    <s v="104"/>
    <s v="201"/>
    <s v="7110X"/>
    <n v="8922"/>
    <n v="8000"/>
    <s v="N"/>
    <s v="N"/>
    <d v="1899-12-31T00:00:00"/>
    <s v="8329"/>
    <m/>
    <n v="59626.73"/>
    <s v="N"/>
    <x v="251"/>
    <s v="KEMAMAN BC"/>
    <x v="21"/>
    <s v="PAHANG/KELANTAN/TRENGGANU"/>
    <s v="Private Ltd Co (SI)"/>
    <s v="SME"/>
    <s v="BUSINESS BUMIPUTRA"/>
  </r>
  <r>
    <d v="2021-03-31T00:00:00"/>
    <n v="12081755"/>
    <s v="563028808112"/>
    <s v="CASA ARMADA SDN BHD"/>
    <n v="430117.2"/>
    <s v="6302"/>
    <n v="426930.17"/>
    <n v="510000"/>
    <m/>
    <s v="MIB"/>
    <s v="104"/>
    <s v="201"/>
    <n v="77301"/>
    <n v="8330"/>
    <n v="8000"/>
    <s v="Y"/>
    <s v="N"/>
    <d v="2019-06-30T00:00:00"/>
    <s v="2200"/>
    <m/>
    <n v="430117.2"/>
    <s v="N"/>
    <x v="251"/>
    <s v="KEMAMAN BC"/>
    <x v="21"/>
    <s v="PAHANG/KELANTAN/TRENGGANU"/>
    <s v="Private Ltd Co (SI)"/>
    <s v="SME"/>
    <s v="BUSINESS BUMIPUTRA"/>
  </r>
  <r>
    <d v="2021-03-31T00:00:00"/>
    <n v="12081755"/>
    <s v="563028614464"/>
    <s v="CASA ARMADA SDN BHD"/>
    <n v="774465.97"/>
    <s v="6302"/>
    <n v="774465.97"/>
    <n v="0"/>
    <m/>
    <s v="MIB"/>
    <s v="104"/>
    <s v="201"/>
    <n v="77301"/>
    <n v="8330"/>
    <n v="8000"/>
    <s v="Y"/>
    <s v="N"/>
    <d v="2017-08-04T00:00:00"/>
    <m/>
    <s v="P"/>
    <n v="774465.97"/>
    <s v="N"/>
    <x v="251"/>
    <s v="KEMAMAN BC"/>
    <x v="21"/>
    <s v="PAHANG/KELANTAN/TRENGGANU"/>
    <s v="Private Ltd Co (SI)"/>
    <s v="SME"/>
    <s v="BUSINESS BUMIPUTRA"/>
  </r>
  <r>
    <d v="2021-03-31T00:00:00"/>
    <n v="20427809"/>
    <s v="563028610613"/>
    <s v="GASA TULEN SDN BHD"/>
    <n v="652551.74"/>
    <s v="6302"/>
    <n v="648383.56999999995"/>
    <n v="590000"/>
    <s v="LR"/>
    <s v="MIB"/>
    <s v="104"/>
    <s v="201"/>
    <s v="74XXX"/>
    <n v="8999"/>
    <n v="8000"/>
    <s v="Y"/>
    <s v="Y"/>
    <d v="2021-03-02T00:00:00"/>
    <s v="8329"/>
    <m/>
    <n v="652551.74"/>
    <s v="N"/>
    <x v="251"/>
    <s v="KEMAMAN BC"/>
    <x v="21"/>
    <s v="PAHANG/KELANTAN/TRENGGANU"/>
    <s v="Private Ltd Co (SI)"/>
    <s v="SME"/>
    <s v="BUSINESS BUMIPUTRA"/>
  </r>
  <r>
    <d v="2021-03-31T00:00:00"/>
    <n v="20427809"/>
    <s v="563028620705"/>
    <s v="GASA TULEN SDN BHD"/>
    <n v="516546.15"/>
    <s v="6302"/>
    <n v="513543.77"/>
    <n v="455000"/>
    <s v="LR"/>
    <s v="MIB"/>
    <s v="104"/>
    <s v="201"/>
    <s v="74XXX"/>
    <n v="8999"/>
    <n v="8000"/>
    <s v="N"/>
    <s v="N"/>
    <d v="1899-12-31T00:00:00"/>
    <s v="8329"/>
    <m/>
    <n v="516546.15"/>
    <s v="N"/>
    <x v="251"/>
    <s v="KEMAMAN BC"/>
    <x v="21"/>
    <s v="PAHANG/KELANTAN/TRENGGANU"/>
    <s v="Private Ltd Co (SI)"/>
    <s v="SME"/>
    <s v="BUSINESS BUMIPUTRA"/>
  </r>
  <r>
    <d v="2021-03-31T00:00:00"/>
    <n v="21071942"/>
    <s v="563082124831"/>
    <s v="RICHMINDS ENGINEERING SDN BHD"/>
    <n v="38130.68"/>
    <s v="6308"/>
    <n v="26945.9"/>
    <n v="42512"/>
    <s v="HR"/>
    <s v="MIB"/>
    <s v="104"/>
    <s v="201"/>
    <s v="7110X"/>
    <n v="8922"/>
    <n v="8000"/>
    <s v="N"/>
    <s v="N"/>
    <d v="1899-12-31T00:00:00"/>
    <s v="9999"/>
    <m/>
    <n v="38130.68"/>
    <s v="N"/>
    <x v="250"/>
    <s v="KEMAMAN BC"/>
    <x v="21"/>
    <s v="PAHANG/KELANTAN/TRENGGANU"/>
    <s v="Private Ltd Co (SI)"/>
    <s v="SME"/>
    <s v="BUSINESS BUMIPUTRA"/>
  </r>
  <r>
    <d v="2021-03-31T00:00:00"/>
    <n v="21071942"/>
    <s v="563082111828"/>
    <s v="RICHMINDS ENGINEERING SDN BHD"/>
    <n v="54664.75"/>
    <s v="6308"/>
    <n v="27658.42"/>
    <n v="150000"/>
    <s v="HR"/>
    <s v="MIB"/>
    <s v="104"/>
    <s v="201"/>
    <s v="7110X"/>
    <n v="8922"/>
    <n v="8000"/>
    <s v="N"/>
    <s v="N"/>
    <d v="1899-12-31T00:00:00"/>
    <s v="8329"/>
    <m/>
    <n v="54664.75"/>
    <s v="N"/>
    <x v="250"/>
    <s v="KEMAMAN BC"/>
    <x v="21"/>
    <s v="PAHANG/KELANTAN/TRENGGANU"/>
    <s v="Private Ltd Co (SI)"/>
    <s v="SME"/>
    <s v="BUSINESS BUMIPUTRA"/>
  </r>
  <r>
    <d v="2021-03-31T00:00:00"/>
    <n v="19315371"/>
    <s v="514495133326"/>
    <s v="RB PLANT SERVICES SDN BHD"/>
    <n v="0"/>
    <s v="1449"/>
    <n v="32.69"/>
    <n v="0"/>
    <s v="LR"/>
    <s v="MBB"/>
    <s v="104"/>
    <s v="201"/>
    <s v="7110X"/>
    <n v="8922"/>
    <n v="8000"/>
    <s v="N"/>
    <s v="N"/>
    <d v="1899-12-31T00:00:00"/>
    <m/>
    <m/>
    <n v="0"/>
    <s v="N"/>
    <x v="251"/>
    <s v="KEMAMAN BC"/>
    <x v="21"/>
    <s v="PAHANG/KELANTAN/TRENGGANU"/>
    <s v="Private Ltd Co (SI)"/>
    <s v="SME"/>
    <s v="BUSINESS BUMIPUTRA"/>
  </r>
  <r>
    <d v="2021-03-31T00:00:00"/>
    <n v="6447589"/>
    <s v="563082120945"/>
    <s v="SYARIKAT TRANS ISMOR ENGINEERING SDN BHD"/>
    <n v="0"/>
    <s v="6308"/>
    <n v="0"/>
    <n v="0"/>
    <s v="MR"/>
    <s v="MIB"/>
    <s v="114"/>
    <s v="201"/>
    <s v="74XXX"/>
    <n v="8999"/>
    <n v="8000"/>
    <s v="N"/>
    <s v="N"/>
    <d v="1899-12-31T00:00:00"/>
    <s v="9999"/>
    <m/>
    <n v="0"/>
    <s v="N"/>
    <x v="250"/>
    <s v="KEMAMAN BC"/>
    <x v="21"/>
    <s v="PAHANG/KELANTAN/TRENGGANU"/>
    <s v="Private Ltd Co (LI)"/>
    <s v="COMM"/>
    <s v="BUSINESS BUMIPUTRA"/>
  </r>
  <r>
    <d v="2021-03-31T00:00:00"/>
    <n v="6447589"/>
    <s v="563082119772"/>
    <s v="SYARIKAT TRANS ISMOR ENGINEERING SDN BHD"/>
    <n v="286687.09000000003"/>
    <s v="6308"/>
    <n v="285420.48"/>
    <n v="450000"/>
    <s v="MR"/>
    <s v="MIB"/>
    <s v="114"/>
    <s v="201"/>
    <s v="74XXX"/>
    <n v="8999"/>
    <n v="8000"/>
    <s v="N"/>
    <s v="N"/>
    <d v="1899-12-31T00:00:00"/>
    <s v="5001"/>
    <m/>
    <n v="286687.09000000003"/>
    <s v="N"/>
    <x v="250"/>
    <s v="KEMAMAN BC"/>
    <x v="21"/>
    <s v="PAHANG/KELANTAN/TRENGGANU"/>
    <s v="Private Ltd Co (LI)"/>
    <s v="COMM"/>
    <s v="BUSINESS BUMIPUTRA"/>
  </r>
  <r>
    <d v="2021-03-31T00:00:00"/>
    <n v="6447589"/>
    <s v="563082124298"/>
    <s v="SYARIKAT TRANS ISMOR ENGINEERING SDN BHD"/>
    <n v="495875.39"/>
    <s v="6308"/>
    <n v="493684.57"/>
    <n v="500000"/>
    <s v="MR"/>
    <s v="MIB"/>
    <s v="114"/>
    <s v="201"/>
    <s v="74XXX"/>
    <n v="8999"/>
    <n v="8000"/>
    <s v="N"/>
    <s v="N"/>
    <d v="1899-12-31T00:00:00"/>
    <s v="8324"/>
    <m/>
    <n v="495875.39"/>
    <s v="N"/>
    <x v="250"/>
    <s v="KEMAMAN BC"/>
    <x v="21"/>
    <s v="PAHANG/KELANTAN/TRENGGANU"/>
    <s v="Private Ltd Co (LI)"/>
    <s v="COMM"/>
    <s v="BUSINESS BUMIPUTRA"/>
  </r>
  <r>
    <d v="2021-03-31T00:00:00"/>
    <n v="15500579"/>
    <s v="563055232817"/>
    <s v="HAMDAN ABDULLAH SDN. BHD."/>
    <n v="99195.71"/>
    <s v="6305"/>
    <n v="93455.84"/>
    <n v="100267"/>
    <s v="LR"/>
    <s v="MIB"/>
    <s v="114"/>
    <s v="201"/>
    <s v="74XXX"/>
    <n v="8999"/>
    <n v="8000"/>
    <s v="N"/>
    <s v="N"/>
    <d v="1899-12-31T00:00:00"/>
    <s v="8329"/>
    <m/>
    <n v="99195.71"/>
    <s v="N"/>
    <x v="252"/>
    <s v="KEMAMAN BC"/>
    <x v="21"/>
    <s v="PAHANG/KELANTAN/TRENGGANU"/>
    <s v="Private Ltd Co (MI)"/>
    <s v="SME"/>
    <s v="BUSINESS BUMIPUTRA"/>
  </r>
  <r>
    <d v="2021-03-31T00:00:00"/>
    <n v="15869665"/>
    <s v="563028612732"/>
    <s v="H2R OIL &amp; GAS SERVICES SDN BHD"/>
    <n v="592250.37"/>
    <s v="6302"/>
    <n v="575351.05000000005"/>
    <n v="590000"/>
    <s v="MR"/>
    <s v="MIB"/>
    <s v="114"/>
    <s v="201"/>
    <s v="74XXX"/>
    <n v="8999"/>
    <n v="8000"/>
    <s v="N"/>
    <s v="N"/>
    <d v="1899-12-31T00:00:00"/>
    <s v="8329"/>
    <m/>
    <n v="592250.37"/>
    <s v="N"/>
    <x v="251"/>
    <s v="KEMAMAN BC"/>
    <x v="21"/>
    <s v="PAHANG/KELANTAN/TRENGGANU"/>
    <s v="Private Ltd Co (MI)"/>
    <s v="SME"/>
    <s v="BUSINESS BUMIPUTRA"/>
  </r>
  <r>
    <d v="2021-03-31T00:00:00"/>
    <n v="16099756"/>
    <s v="563028625478"/>
    <s v="WHS GLOBAL ENGINEERING SDN BHD"/>
    <n v="1643578.75"/>
    <s v="6302"/>
    <n v="1638584.8"/>
    <n v="1634497"/>
    <s v="LR"/>
    <s v="MIB"/>
    <s v="114"/>
    <s v="201"/>
    <s v="7110X"/>
    <n v="8922"/>
    <n v="8000"/>
    <s v="N"/>
    <s v="N"/>
    <d v="1899-12-31T00:00:00"/>
    <s v="9999"/>
    <m/>
    <n v="1643578.75"/>
    <s v="N"/>
    <x v="251"/>
    <s v="KEMAMAN BC"/>
    <x v="21"/>
    <s v="PAHANG/KELANTAN/TRENGGANU"/>
    <s v="Private Ltd Co (MI)"/>
    <s v="SME"/>
    <s v="BUSINESS BUMIPUTRA"/>
  </r>
  <r>
    <d v="2021-03-31T00:00:00"/>
    <n v="19684090"/>
    <s v="563082103579"/>
    <s v="BUMITECH GLOBAL ENERGY SDN BHD"/>
    <n v="999781.74"/>
    <s v="6308"/>
    <n v="983752.03"/>
    <n v="1000000"/>
    <m/>
    <s v="MIB"/>
    <s v="114"/>
    <s v="201"/>
    <s v="74XXX"/>
    <n v="8999"/>
    <n v="8000"/>
    <s v="N"/>
    <s v="N"/>
    <d v="1899-12-31T00:00:00"/>
    <s v="9999"/>
    <m/>
    <n v="999781.74"/>
    <s v="N"/>
    <x v="250"/>
    <s v="KEMAMAN BC"/>
    <x v="21"/>
    <s v="PAHANG/KELANTAN/TRENGGANU"/>
    <s v="Private Ltd Co (MI)"/>
    <s v="SME"/>
    <s v="BUSINESS BUMIPUTRA"/>
  </r>
  <r>
    <d v="2021-03-31T00:00:00"/>
    <n v="14112111"/>
    <s v="563028807185"/>
    <s v="SBMN SYNERGY SDN BHD"/>
    <n v="133109.35"/>
    <s v="6302"/>
    <n v="130175.94"/>
    <n v="250000"/>
    <s v="MR"/>
    <s v="MIB"/>
    <s v="121"/>
    <s v="201"/>
    <n v="82990"/>
    <n v="8999"/>
    <n v="8000"/>
    <s v="N"/>
    <s v="N"/>
    <d v="1899-12-31T00:00:00"/>
    <s v="9999"/>
    <m/>
    <n v="133109.35"/>
    <s v="N"/>
    <x v="251"/>
    <s v="KEMAMAN BC"/>
    <x v="21"/>
    <s v="PAHANG/KELANTAN/TRENGGANU"/>
    <s v="Private Ltd Co (LI)"/>
    <s v="COMM"/>
    <s v="BUSINESS BUMIPUTRA"/>
  </r>
  <r>
    <d v="2021-03-31T00:00:00"/>
    <n v="13041211"/>
    <s v="563028629558"/>
    <s v="RWNA ENGINEERING SDN. BHD."/>
    <n v="9068256.1400000006"/>
    <s v="6302"/>
    <n v="6253820.1799999997"/>
    <n v="9065957.0800000001"/>
    <s v="HR"/>
    <s v="MIB"/>
    <s v="164"/>
    <s v="201"/>
    <s v="78XXX"/>
    <n v="8999"/>
    <n v="8000"/>
    <s v="N"/>
    <s v="N"/>
    <d v="1899-12-31T00:00:00"/>
    <s v="9999"/>
    <m/>
    <n v="9068256.1400000006"/>
    <s v="N"/>
    <x v="251"/>
    <s v="KEMAMAN BC"/>
    <x v="21"/>
    <s v="PAHANG/KELANTAN/TRENGGANU"/>
    <s v="Private Ltd Co (MC)"/>
    <s v="SME"/>
    <s v="BUSINESS BUMIPUTRA"/>
  </r>
  <r>
    <d v="2021-03-31T00:00:00"/>
    <n v="22794182"/>
    <s v="563028608929"/>
    <s v="MB SYNERGY RESOURCES SDN.BHD"/>
    <n v="245190.02"/>
    <s v="6302"/>
    <n v="17212.82"/>
    <n v="300000"/>
    <s v="LR"/>
    <s v="MIB"/>
    <s v="164"/>
    <s v="201"/>
    <s v="74XXX"/>
    <n v="8999"/>
    <n v="8000"/>
    <s v="N"/>
    <s v="N"/>
    <d v="1899-12-31T00:00:00"/>
    <s v="6250"/>
    <m/>
    <n v="245190.02"/>
    <s v="N"/>
    <x v="251"/>
    <s v="KEMAMAN BC"/>
    <x v="21"/>
    <s v="PAHANG/KELANTAN/TRENGGANU"/>
    <s v="Private Ltd Co (MC)"/>
    <s v="SME"/>
    <s v="BUSINESS BUMIPUTRA"/>
  </r>
  <r>
    <d v="2021-03-31T00:00:00"/>
    <n v="16123068"/>
    <s v="513087004007"/>
    <s v="TLH HARDWARE &amp; MACHINERY SDN BHD"/>
    <n v="1782798.71"/>
    <s v="1308"/>
    <n v="1413584.09"/>
    <n v="2000000"/>
    <s v="HR"/>
    <s v="MBB"/>
    <s v="114"/>
    <s v="202"/>
    <n v="77301"/>
    <n v="8330"/>
    <n v="8000"/>
    <s v="N"/>
    <s v="N"/>
    <d v="1899-12-31T00:00:00"/>
    <s v="5001"/>
    <m/>
    <n v="1782798.71"/>
    <s v="N"/>
    <x v="250"/>
    <s v="KEMAMAN BC"/>
    <x v="21"/>
    <s v="PAHANG/KELANTAN/TRENGGANU"/>
    <s v="Private Ltd Co (MI)"/>
    <s v="SME"/>
    <s v="BUSINESS NON-BUMIPUTRA"/>
  </r>
  <r>
    <d v="2021-03-31T00:00:00"/>
    <n v="16123068"/>
    <s v="563082110699"/>
    <s v="TLH HARDWARE &amp; MACHINERY SDN BHD"/>
    <n v="3279688.25"/>
    <s v="6308"/>
    <n v="3265086.81"/>
    <n v="3270000"/>
    <s v="HR"/>
    <s v="MIB"/>
    <s v="114"/>
    <s v="202"/>
    <n v="77301"/>
    <n v="8330"/>
    <n v="8000"/>
    <s v="N"/>
    <s v="N"/>
    <d v="1899-12-31T00:00:00"/>
    <s v="6142"/>
    <m/>
    <n v="3279688.25"/>
    <s v="N"/>
    <x v="250"/>
    <s v="KEMAMAN BC"/>
    <x v="21"/>
    <s v="PAHANG/KELANTAN/TRENGGANU"/>
    <s v="Private Ltd Co (MI)"/>
    <s v="SME"/>
    <s v="BUSINESS NON-BUMIPUTRA"/>
  </r>
  <r>
    <d v="2021-03-31T00:00:00"/>
    <n v="16123068"/>
    <s v="563082101623"/>
    <s v="TLH HARDWARE &amp; MACHINERY SDN BHD"/>
    <n v="925761.59"/>
    <s v="6308"/>
    <n v="923252.37"/>
    <n v="920000"/>
    <s v="HR"/>
    <s v="MIB"/>
    <s v="114"/>
    <s v="202"/>
    <n v="77301"/>
    <n v="8330"/>
    <n v="8000"/>
    <s v="N"/>
    <s v="N"/>
    <d v="1899-12-31T00:00:00"/>
    <s v="6250"/>
    <m/>
    <n v="925761.59"/>
    <s v="N"/>
    <x v="250"/>
    <s v="KEMAMAN BC"/>
    <x v="21"/>
    <s v="PAHANG/KELANTAN/TRENGGANU"/>
    <s v="Private Ltd Co (MI)"/>
    <s v="SME"/>
    <s v="BUSINESS NON-BUMIPUTRA"/>
  </r>
  <r>
    <d v="2021-03-31T00:00:00"/>
    <n v="17807514"/>
    <s v="563082102947"/>
    <s v="DYNAMIC ENGINEERING &amp; PLANT SERVICES S/B"/>
    <n v="1454999.53"/>
    <s v="6308"/>
    <n v="1446395.29"/>
    <n v="1400000"/>
    <s v="MR"/>
    <s v="MIB"/>
    <s v="114"/>
    <s v="202"/>
    <s v="74XXX"/>
    <n v="8999"/>
    <n v="8000"/>
    <s v="N"/>
    <s v="N"/>
    <d v="1899-12-31T00:00:00"/>
    <s v="2200"/>
    <m/>
    <n v="1454999.53"/>
    <s v="N"/>
    <x v="250"/>
    <s v="KEMAMAN BC"/>
    <x v="21"/>
    <s v="PAHANG/KELANTAN/TRENGGANU"/>
    <s v="Private Ltd Co (LI)"/>
    <s v="COMM"/>
    <s v="BUSINESS NON-BUMIPUTRA"/>
  </r>
  <r>
    <d v="2021-03-31T00:00:00"/>
    <n v="7982951"/>
    <s v="506016303639"/>
    <s v="KLINIK SYED BADARUDDIN SDN. BHD."/>
    <n v="285838.25"/>
    <s v="0601"/>
    <n v="324396.5"/>
    <n v="600000"/>
    <s v="LR"/>
    <s v="MBB"/>
    <s v="114"/>
    <s v="201"/>
    <s v="8620X"/>
    <n v="9201"/>
    <n v="9000"/>
    <s v="N"/>
    <s v="N"/>
    <d v="1899-12-31T00:00:00"/>
    <s v="9331"/>
    <m/>
    <n v="285838.25"/>
    <s v="N"/>
    <x v="251"/>
    <s v="KEMAMAN BC"/>
    <x v="21"/>
    <s v="PAHANG/KELANTAN/TRENGGANU"/>
    <s v="Private Ltd Co (LI)"/>
    <s v="COMM"/>
    <s v="BUSINESS BUMIPUTRA"/>
  </r>
  <r>
    <d v="2021-03-31T00:00:00"/>
    <n v="7982951"/>
    <s v="556011096900"/>
    <s v="KLINIK SYED BADARUDDIN SDN. BHD."/>
    <n v="195715.51"/>
    <s v="5601"/>
    <n v="194614.87"/>
    <n v="200000"/>
    <s v="LR"/>
    <s v="MIB"/>
    <s v="114"/>
    <s v="201"/>
    <s v="8620X"/>
    <n v="9201"/>
    <n v="9000"/>
    <s v="N"/>
    <s v="N"/>
    <d v="1899-12-31T00:00:00"/>
    <s v="9331"/>
    <m/>
    <n v="195715.51"/>
    <s v="N"/>
    <x v="251"/>
    <s v="KEMAMAN BC"/>
    <x v="21"/>
    <s v="PAHANG/KELANTAN/TRENGGANU"/>
    <s v="Private Ltd Co (LI)"/>
    <s v="COMM"/>
    <s v="BUSINESS BUMIPUTRA"/>
  </r>
  <r>
    <d v="2021-03-31T00:00:00"/>
    <n v="24104498"/>
    <s v="511122318065"/>
    <s v="ASCO GREEN SDN BHD"/>
    <n v="1493889.71"/>
    <s v="1112"/>
    <n v="1545564.09"/>
    <n v="2000000"/>
    <s v="LR"/>
    <s v="MBB"/>
    <s v="121"/>
    <s v="202"/>
    <s v="01262A"/>
    <n v="1113"/>
    <n v="1000"/>
    <s v="N"/>
    <s v="N"/>
    <d v="1899-12-31T00:00:00"/>
    <s v="1113"/>
    <m/>
    <n v="1493889.71"/>
    <s v="N"/>
    <x v="253"/>
    <s v="MIRI BC"/>
    <x v="22"/>
    <s v="SARAWAK"/>
    <s v="Private Ltd Co (LI)"/>
    <s v="COMM"/>
    <s v="BUSINESS NON-BUMIPUTRA"/>
  </r>
  <r>
    <d v="2021-03-31T00:00:00"/>
    <n v="17431980"/>
    <s v="511122020392"/>
    <s v="MEGA KINGDOM SDN BHD"/>
    <n v="665082.32999999996"/>
    <s v="1112"/>
    <n v="642142.57999999996"/>
    <n v="700000"/>
    <m/>
    <s v="MBB"/>
    <s v="164"/>
    <s v="202"/>
    <s v="01262A"/>
    <n v="1113"/>
    <n v="1000"/>
    <s v="N"/>
    <s v="N"/>
    <d v="1899-12-31T00:00:00"/>
    <s v="1113"/>
    <m/>
    <n v="665082.32999999996"/>
    <s v="N"/>
    <x v="253"/>
    <s v="MIRI BC"/>
    <x v="22"/>
    <s v="SARAWAK"/>
    <s v="Private Ltd Co (MC)"/>
    <s v="SME"/>
    <s v="BUSINESS NON-BUMIPUTRA"/>
  </r>
  <r>
    <d v="2021-03-31T00:00:00"/>
    <n v="4436837"/>
    <s v="011010534098"/>
    <s v="WEHAYA SDN BHD"/>
    <n v="5757824.5099999998"/>
    <s v="1101"/>
    <n v="5351137.4400000004"/>
    <n v="11950000"/>
    <s v="HR"/>
    <s v="MBB"/>
    <s v="121"/>
    <s v="201"/>
    <s v="0910XG"/>
    <n v="2220"/>
    <n v="2000"/>
    <s v="N"/>
    <s v="N"/>
    <d v="1899-12-31T00:00:00"/>
    <s v="8329"/>
    <m/>
    <n v="5757824.5099999998"/>
    <s v="N"/>
    <x v="254"/>
    <s v="MIRI BC"/>
    <x v="22"/>
    <s v="SARAWAK"/>
    <s v="Private Ltd Co (LI)"/>
    <s v="COMM"/>
    <s v="BUSINESS BUMIPUTRA"/>
  </r>
  <r>
    <d v="2021-03-31T00:00:00"/>
    <n v="4436837"/>
    <s v="511010550170"/>
    <s v="WEHAYA SDN BHD"/>
    <n v="897926.85"/>
    <s v="1101"/>
    <n v="926156.06"/>
    <n v="1000000"/>
    <s v="HR"/>
    <s v="MBB"/>
    <s v="121"/>
    <s v="201"/>
    <s v="0910XG"/>
    <n v="2220"/>
    <n v="2000"/>
    <s v="N"/>
    <s v="N"/>
    <d v="1899-12-31T00:00:00"/>
    <s v="8329"/>
    <m/>
    <n v="897926.85"/>
    <s v="N"/>
    <x v="254"/>
    <s v="MIRI BC"/>
    <x v="22"/>
    <s v="SARAWAK"/>
    <s v="Private Ltd Co (LI)"/>
    <s v="COMM"/>
    <s v="BUSINESS BUMIPUTRA"/>
  </r>
  <r>
    <d v="2021-03-31T00:00:00"/>
    <n v="9409612"/>
    <s v="511186103214"/>
    <s v="WEHAYA PETROSERVICES SDN BHD"/>
    <n v="108826.3"/>
    <s v="1118"/>
    <n v="92390.43"/>
    <n v="1500000"/>
    <s v="MR"/>
    <s v="MBB"/>
    <s v="121"/>
    <s v="201"/>
    <s v="0910XG"/>
    <n v="2220"/>
    <n v="2000"/>
    <s v="N"/>
    <s v="N"/>
    <d v="1899-12-31T00:00:00"/>
    <s v="6142"/>
    <m/>
    <n v="108826.3"/>
    <s v="N"/>
    <x v="255"/>
    <s v="MIRI BC"/>
    <x v="22"/>
    <s v="SARAWAK"/>
    <s v="Private Ltd Co (LI)"/>
    <s v="COMM"/>
    <s v="BUSINESS BUMIPUTRA"/>
  </r>
  <r>
    <d v="2021-03-31T00:00:00"/>
    <n v="5328785"/>
    <s v="011010542993"/>
    <s v="KALAKA JAYA MINING SDN BHD"/>
    <n v="0"/>
    <s v="1101"/>
    <n v="550.5"/>
    <n v="0"/>
    <m/>
    <s v="MBB"/>
    <s v="114"/>
    <s v="202"/>
    <s v="08XXX"/>
    <n v="2900"/>
    <n v="2000"/>
    <s v="N"/>
    <s v="N"/>
    <d v="1899-12-31T00:00:00"/>
    <m/>
    <m/>
    <n v="0"/>
    <s v="N"/>
    <x v="254"/>
    <s v="MIRI BC"/>
    <x v="22"/>
    <s v="SARAWAK"/>
    <s v="Private Ltd Co (MI)"/>
    <s v="SME"/>
    <s v="BUSINESS NON-BUMIPUTRA"/>
  </r>
  <r>
    <d v="2021-03-31T00:00:00"/>
    <n v="8154873"/>
    <s v="511186308488"/>
    <s v="CHUNG HUAT INDUSTRIES SDN BHD"/>
    <n v="99071.039999999994"/>
    <s v="1118"/>
    <n v="121804.79"/>
    <n v="200000"/>
    <s v="MR"/>
    <s v="MBB"/>
    <s v="104"/>
    <s v="202"/>
    <s v="2599X"/>
    <n v="3819"/>
    <n v="3000"/>
    <s v="N"/>
    <s v="N"/>
    <d v="1899-12-31T00:00:00"/>
    <s v="0321"/>
    <m/>
    <n v="99071.039999999994"/>
    <s v="N"/>
    <x v="255"/>
    <s v="MIRI BC"/>
    <x v="22"/>
    <s v="SARAWAK"/>
    <s v="Private Ltd Co (LI)"/>
    <s v="COMM"/>
    <s v="BUSINESS NON-BUMIPUTRA"/>
  </r>
  <r>
    <d v="2021-03-31T00:00:00"/>
    <n v="21060577"/>
    <s v="511186325244"/>
    <s v="EQ MIX SDN BHD"/>
    <n v="621470.02"/>
    <s v="1118"/>
    <n v="662406.05000000005"/>
    <n v="2000000"/>
    <m/>
    <s v="MBB"/>
    <s v="104"/>
    <s v="202"/>
    <s v="23XXXC"/>
    <n v="3619"/>
    <n v="3000"/>
    <s v="N"/>
    <s v="N"/>
    <d v="1899-12-31T00:00:00"/>
    <s v="3699"/>
    <m/>
    <n v="621470.02"/>
    <s v="N"/>
    <x v="255"/>
    <s v="MIRI BC"/>
    <x v="22"/>
    <s v="SARAWAK"/>
    <s v="Private Ltd Co (SI)"/>
    <s v="SME"/>
    <s v="BUSINESS NON-BUMIPUTRA"/>
  </r>
  <r>
    <d v="2021-03-31T00:00:00"/>
    <n v="5133496"/>
    <s v="511186303009"/>
    <s v="JING HUAT BRICK (MIRI) SDN. BHD."/>
    <n v="475363.79"/>
    <s v="1118"/>
    <n v="395867.13"/>
    <n v="530000"/>
    <m/>
    <s v="MBB"/>
    <s v="104"/>
    <s v="202"/>
    <s v="23XXXC"/>
    <n v="3619"/>
    <n v="3000"/>
    <s v="N"/>
    <s v="N"/>
    <d v="1899-12-31T00:00:00"/>
    <s v="3691"/>
    <m/>
    <n v="475363.79"/>
    <s v="N"/>
    <x v="254"/>
    <s v="MIRI BC"/>
    <x v="22"/>
    <s v="SARAWAK"/>
    <s v="Private Ltd Co (SI)"/>
    <s v="SME"/>
    <s v="BUSINESS NON-BUMIPUTRA"/>
  </r>
  <r>
    <d v="2021-03-31T00:00:00"/>
    <n v="16729650"/>
    <s v="561015119733"/>
    <s v="MILICORP SDN BHD"/>
    <n v="1910.54"/>
    <s v="6101"/>
    <n v="661.32"/>
    <n v="400000"/>
    <m/>
    <s v="MIB"/>
    <s v="104"/>
    <s v="202"/>
    <s v="3290X"/>
    <n v="3919"/>
    <n v="3000"/>
    <s v="N"/>
    <s v="N"/>
    <d v="1899-12-31T00:00:00"/>
    <s v="3693"/>
    <m/>
    <n v="1910.54"/>
    <s v="N"/>
    <x v="254"/>
    <s v="MIRI BC"/>
    <x v="22"/>
    <s v="SARAWAK"/>
    <s v="Private Ltd Co (SI)"/>
    <s v="SME"/>
    <s v="BUSINESS NON-BUMIPUTRA"/>
  </r>
  <r>
    <d v="2021-03-31T00:00:00"/>
    <n v="19304678"/>
    <s v="511010584387"/>
    <s v="LAJU KURNIA MAJU SHIPYARD SDN BHD"/>
    <n v="328957.15000000002"/>
    <s v="1101"/>
    <n v="326252.2"/>
    <n v="500000"/>
    <s v="HR"/>
    <s v="MBB"/>
    <s v="121"/>
    <s v="202"/>
    <s v="301XXD"/>
    <n v="3891"/>
    <n v="3000"/>
    <s v="N"/>
    <s v="N"/>
    <d v="1899-12-31T00:00:00"/>
    <s v="3841"/>
    <m/>
    <n v="328957.15000000002"/>
    <s v="N"/>
    <x v="254"/>
    <s v="MIRI BC"/>
    <x v="22"/>
    <s v="SARAWAK"/>
    <s v="Private Ltd Co (LI)"/>
    <s v="COMM"/>
    <s v="BUSINESS NON-BUMIPUTRA"/>
  </r>
  <r>
    <d v="2021-03-31T00:00:00"/>
    <n v="16614251"/>
    <s v="511186311332"/>
    <s v="BKZ BIKERZ (EM) SDN BHD"/>
    <n v="0"/>
    <s v="1118"/>
    <n v="0"/>
    <n v="0"/>
    <m/>
    <s v="MBB"/>
    <s v="164"/>
    <s v="202"/>
    <s v="29XXXC"/>
    <n v="3873"/>
    <n v="3000"/>
    <s v="N"/>
    <s v="N"/>
    <d v="1899-12-31T00:00:00"/>
    <m/>
    <m/>
    <n v="0"/>
    <s v="N"/>
    <x v="255"/>
    <s v="MIRI BC"/>
    <x v="22"/>
    <s v="SARAWAK"/>
    <s v="Private Ltd Co (MC)"/>
    <s v="SME"/>
    <s v="BUSINESS NON-BUMIPUTRA"/>
  </r>
  <r>
    <d v="2021-03-31T00:00:00"/>
    <n v="9317262"/>
    <s v="511186104232"/>
    <s v="GOLDEN SHOGUN SDN. BHD."/>
    <n v="189256.95"/>
    <s v="1118"/>
    <n v="198568.11"/>
    <n v="240000"/>
    <m/>
    <s v="MBB"/>
    <s v="164"/>
    <s v="202"/>
    <s v="2599X"/>
    <n v="3819"/>
    <n v="3000"/>
    <s v="N"/>
    <s v="N"/>
    <d v="1899-12-31T00:00:00"/>
    <s v="0321"/>
    <m/>
    <n v="189256.95"/>
    <s v="N"/>
    <x v="255"/>
    <s v="MIRI BC"/>
    <x v="22"/>
    <s v="SARAWAK"/>
    <s v="Private Ltd Co (MC)"/>
    <s v="SME"/>
    <s v="BUSINESS NON-BUMIPUTRA"/>
  </r>
  <r>
    <d v="2021-03-31T00:00:00"/>
    <n v="24202887"/>
    <s v="561181108386"/>
    <s v="GERBANG TIMUR JAYA CONSTRUCTION SDN BHD"/>
    <n v="973330.01"/>
    <s v="6118"/>
    <n v="968670.78"/>
    <n v="1000000"/>
    <s v="HR"/>
    <s v="MIB"/>
    <s v="104"/>
    <s v="201"/>
    <s v="429XXC"/>
    <n v="5001"/>
    <n v="5000"/>
    <s v="N"/>
    <s v="N"/>
    <d v="1899-12-31T00:00:00"/>
    <s v="8329"/>
    <m/>
    <n v="973330.01"/>
    <s v="N"/>
    <x v="255"/>
    <s v="MIRI BC"/>
    <x v="22"/>
    <s v="SARAWAK"/>
    <s v="Private Ltd Co (SI)"/>
    <s v="SME"/>
    <s v="BUSINESS BUMIPUTRA"/>
  </r>
  <r>
    <d v="2021-03-31T00:00:00"/>
    <n v="24202887"/>
    <s v="561181106780"/>
    <s v="GERBANG TIMUR JAYA CONSTRUCTION SDN BHD"/>
    <n v="496096.51"/>
    <s v="6118"/>
    <n v="494531.79"/>
    <n v="500000"/>
    <s v="HR"/>
    <s v="MIB"/>
    <s v="104"/>
    <s v="201"/>
    <s v="429XXC"/>
    <n v="5001"/>
    <n v="5000"/>
    <s v="N"/>
    <s v="N"/>
    <d v="1899-12-31T00:00:00"/>
    <s v="5001"/>
    <m/>
    <n v="496096.51"/>
    <s v="N"/>
    <x v="255"/>
    <s v="MIRI BC"/>
    <x v="22"/>
    <s v="SARAWAK"/>
    <s v="Private Ltd Co (SI)"/>
    <s v="SME"/>
    <s v="BUSINESS BUMIPUTRA"/>
  </r>
  <r>
    <d v="2021-03-31T00:00:00"/>
    <n v="13163400"/>
    <s v="511186360750"/>
    <s v="BWS ENGINEERING SDN. BHD."/>
    <n v="2658.93"/>
    <s v="1118"/>
    <n v="302062.40999999997"/>
    <n v="1500000"/>
    <s v="MR"/>
    <s v="MBB"/>
    <s v="114"/>
    <s v="201"/>
    <s v="429XXC"/>
    <n v="5001"/>
    <n v="5000"/>
    <s v="N"/>
    <s v="N"/>
    <d v="1899-12-31T00:00:00"/>
    <s v="5001"/>
    <m/>
    <n v="2658.93"/>
    <s v="N"/>
    <x v="255"/>
    <s v="MIRI BC"/>
    <x v="22"/>
    <s v="SARAWAK"/>
    <s v="Private Ltd Co (LI)"/>
    <s v="COMM"/>
    <s v="BUSINESS BUMIPUTRA"/>
  </r>
  <r>
    <d v="2021-03-31T00:00:00"/>
    <n v="13163400"/>
    <s v="511186329324"/>
    <s v="BWS ENGINEERING SDN. BHD."/>
    <n v="291.62"/>
    <s v="1118"/>
    <n v="2273.2800000000002"/>
    <n v="1000000"/>
    <s v="MR"/>
    <s v="MBB"/>
    <s v="114"/>
    <s v="201"/>
    <s v="429XXC"/>
    <n v="5001"/>
    <n v="5000"/>
    <s v="N"/>
    <s v="N"/>
    <d v="1899-12-31T00:00:00"/>
    <s v="5001"/>
    <m/>
    <n v="291.62"/>
    <s v="N"/>
    <x v="255"/>
    <s v="MIRI BC"/>
    <x v="22"/>
    <s v="SARAWAK"/>
    <s v="Private Ltd Co (LI)"/>
    <s v="COMM"/>
    <s v="BUSINESS BUMIPUTRA"/>
  </r>
  <r>
    <d v="2021-03-31T00:00:00"/>
    <n v="13163400"/>
    <s v="511186313578"/>
    <s v="BWS ENGINEERING SDN. BHD."/>
    <n v="1178218.8700000001"/>
    <s v="1118"/>
    <n v="1216615.82"/>
    <n v="2500000"/>
    <s v="MR"/>
    <s v="MBB"/>
    <s v="114"/>
    <s v="201"/>
    <s v="429XXC"/>
    <n v="5001"/>
    <n v="5000"/>
    <s v="N"/>
    <s v="N"/>
    <d v="1899-12-31T00:00:00"/>
    <s v="5001"/>
    <m/>
    <n v="1178218.8700000001"/>
    <s v="N"/>
    <x v="255"/>
    <s v="MIRI BC"/>
    <x v="22"/>
    <s v="SARAWAK"/>
    <s v="Private Ltd Co (LI)"/>
    <s v="COMM"/>
    <s v="BUSINESS BUMIPUTRA"/>
  </r>
  <r>
    <d v="2021-03-31T00:00:00"/>
    <n v="13163400"/>
    <s v="511186302912"/>
    <s v="BWS ENGINEERING SDN. BHD."/>
    <n v="3297760.21"/>
    <s v="1118"/>
    <n v="2497924.42"/>
    <n v="3950000"/>
    <s v="MR"/>
    <s v="MBB"/>
    <s v="114"/>
    <s v="201"/>
    <s v="429XXC"/>
    <n v="5001"/>
    <n v="5000"/>
    <s v="N"/>
    <s v="N"/>
    <d v="1899-12-31T00:00:00"/>
    <s v="5001"/>
    <m/>
    <n v="3297760.21"/>
    <s v="N"/>
    <x v="255"/>
    <s v="MIRI BC"/>
    <x v="22"/>
    <s v="SARAWAK"/>
    <s v="Private Ltd Co (LI)"/>
    <s v="COMM"/>
    <s v="BUSINESS BUMIPUTRA"/>
  </r>
  <r>
    <d v="2021-03-31T00:00:00"/>
    <n v="6047354"/>
    <s v="511010647803"/>
    <s v="WELFIELD SERVICES SDN. BHD."/>
    <n v="3423905.33"/>
    <s v="1101"/>
    <n v="3277604.19"/>
    <n v="6266610.7699999996"/>
    <s v="HR"/>
    <s v="MBB"/>
    <s v="121"/>
    <s v="201"/>
    <s v="4390X"/>
    <n v="5002"/>
    <n v="5000"/>
    <s v="N"/>
    <s v="N"/>
    <d v="1899-12-31T00:00:00"/>
    <s v="5001"/>
    <m/>
    <n v="3423905.33"/>
    <s v="N"/>
    <x v="254"/>
    <s v="MIRI BC"/>
    <x v="22"/>
    <s v="SARAWAK"/>
    <s v="Private Ltd Co (LI)"/>
    <s v="COMM"/>
    <s v="BUSINESS BUMIPUTRA"/>
  </r>
  <r>
    <d v="2021-03-31T00:00:00"/>
    <n v="6047354"/>
    <s v="561015116448"/>
    <s v="WELFIELD SERVICES SDN. BHD."/>
    <n v="1781404.11"/>
    <s v="6101"/>
    <n v="1771360.22"/>
    <n v="2000000"/>
    <s v="HR"/>
    <s v="MIB"/>
    <s v="121"/>
    <s v="201"/>
    <s v="4390X"/>
    <n v="5002"/>
    <n v="5000"/>
    <s v="N"/>
    <s v="N"/>
    <d v="1899-12-31T00:00:00"/>
    <s v="5002"/>
    <m/>
    <n v="1781404.11"/>
    <s v="N"/>
    <x v="254"/>
    <s v="MIRI BC"/>
    <x v="22"/>
    <s v="SARAWAK"/>
    <s v="Private Ltd Co (LI)"/>
    <s v="COMM"/>
    <s v="BUSINESS BUMIPUTRA"/>
  </r>
  <r>
    <d v="2021-03-31T00:00:00"/>
    <n v="11738587"/>
    <s v="511122314878"/>
    <s v="ULTRA UTILITY SDN BHD"/>
    <n v="1660182.14"/>
    <s v="1112"/>
    <n v="1657124.61"/>
    <n v="1656500"/>
    <s v="MR"/>
    <s v="MBB"/>
    <s v="121"/>
    <s v="201"/>
    <s v="429XXC"/>
    <n v="5001"/>
    <n v="5000"/>
    <s v="N"/>
    <s v="N"/>
    <d v="1899-12-31T00:00:00"/>
    <s v="8329"/>
    <m/>
    <n v="1660182.14"/>
    <s v="N"/>
    <x v="253"/>
    <s v="MIRI BC"/>
    <x v="22"/>
    <s v="SARAWAK"/>
    <s v="Private Ltd Co (LI)"/>
    <s v="COMM"/>
    <s v="BUSINESS BUMIPUTRA"/>
  </r>
  <r>
    <d v="2021-03-31T00:00:00"/>
    <n v="11738587"/>
    <s v="011122116076"/>
    <s v="ULTRA UTILITY SDN BHD"/>
    <n v="605438.42000000004"/>
    <s v="1112"/>
    <n v="599164.46"/>
    <n v="607500"/>
    <s v="MR"/>
    <s v="MBB"/>
    <s v="121"/>
    <s v="201"/>
    <s v="429XXC"/>
    <n v="5001"/>
    <n v="5000"/>
    <s v="N"/>
    <s v="N"/>
    <d v="1899-12-31T00:00:00"/>
    <s v="9530"/>
    <m/>
    <n v="605438.42000000004"/>
    <s v="N"/>
    <x v="253"/>
    <s v="MIRI BC"/>
    <x v="22"/>
    <s v="SARAWAK"/>
    <s v="Private Ltd Co (LI)"/>
    <s v="COMM"/>
    <s v="BUSINESS BUMIPUTRA"/>
  </r>
  <r>
    <d v="2021-03-31T00:00:00"/>
    <n v="14357199"/>
    <s v="561127208816"/>
    <s v="ROPETECH SDN BHD"/>
    <n v="0.03"/>
    <s v="6112"/>
    <n v="0.03"/>
    <n v="1400000"/>
    <s v="HR"/>
    <s v="MIB"/>
    <s v="121"/>
    <s v="201"/>
    <s v="429XXC"/>
    <n v="5001"/>
    <n v="5000"/>
    <s v="N"/>
    <s v="N"/>
    <d v="1899-12-31T00:00:00"/>
    <s v="8329"/>
    <m/>
    <n v="0.03"/>
    <s v="N"/>
    <x v="254"/>
    <s v="MIRI BC"/>
    <x v="22"/>
    <s v="SARAWAK"/>
    <s v="Private Ltd Co (LI)"/>
    <s v="COMM"/>
    <s v="BUSINESS BUMIPUTRA"/>
  </r>
  <r>
    <d v="2021-03-31T00:00:00"/>
    <n v="14727929"/>
    <s v="511029515789"/>
    <s v="WIDURI INTAN SDN BHD"/>
    <n v="0"/>
    <s v="1102"/>
    <n v="0"/>
    <n v="0"/>
    <m/>
    <s v="MBB"/>
    <s v="164"/>
    <s v="201"/>
    <s v="429XXC"/>
    <n v="5001"/>
    <n v="5000"/>
    <s v="N"/>
    <s v="N"/>
    <d v="1899-12-31T00:00:00"/>
    <m/>
    <m/>
    <n v="0"/>
    <s v="N"/>
    <x v="256"/>
    <s v="MIRI BC"/>
    <x v="22"/>
    <s v="SARAWAK"/>
    <s v="Private Ltd Co (MC)"/>
    <s v="SME"/>
    <s v="BUSINESS BUMIPUTRA"/>
  </r>
  <r>
    <d v="2021-03-31T00:00:00"/>
    <n v="26690016"/>
    <s v="511010639301"/>
    <s v="3A GLOBAL INTEGRATED ENGINEERING SDN. BH"/>
    <n v="383720.45"/>
    <s v="1101"/>
    <n v="490871.23"/>
    <n v="1000000"/>
    <m/>
    <s v="MIB"/>
    <s v="164"/>
    <s v="201"/>
    <s v="429XXC"/>
    <n v="5001"/>
    <n v="5000"/>
    <s v="N"/>
    <s v="N"/>
    <d v="1899-12-31T00:00:00"/>
    <s v="5001"/>
    <m/>
    <n v="383720.45"/>
    <s v="N"/>
    <x v="254"/>
    <s v="MIRI BC"/>
    <x v="22"/>
    <s v="SARAWAK"/>
    <s v="Private Ltd Co (MC)"/>
    <s v="SME"/>
    <s v="BUSINESS BUMIPUTRA"/>
  </r>
  <r>
    <d v="2021-03-31T00:00:00"/>
    <n v="2084475"/>
    <s v="561015102208"/>
    <s v="BAY ESTATES DEVELOPMENT SDN BHD"/>
    <n v="703283.71"/>
    <s v="6101"/>
    <n v="703584.2"/>
    <n v="700000"/>
    <m/>
    <s v="MIB"/>
    <s v="104"/>
    <s v="202"/>
    <s v="41002C"/>
    <n v="5005"/>
    <n v="5000"/>
    <s v="N"/>
    <s v="N"/>
    <d v="1899-12-31T00:00:00"/>
    <s v="W201"/>
    <m/>
    <n v="703283.71"/>
    <s v="N"/>
    <x v="254"/>
    <s v="MIRI BC"/>
    <x v="22"/>
    <s v="SARAWAK"/>
    <s v="Private Ltd Co (SI)"/>
    <s v="SME"/>
    <s v="BUSINESS NON-BUMIPUTRA"/>
  </r>
  <r>
    <d v="2021-03-31T00:00:00"/>
    <n v="4651725"/>
    <s v="011122105151"/>
    <s v="POLAR LIGHT SDN BHD"/>
    <n v="169299.31"/>
    <s v="1112"/>
    <n v="11657.9"/>
    <n v="0"/>
    <m/>
    <s v="MBB"/>
    <s v="104"/>
    <s v="202"/>
    <s v="41001B"/>
    <n v="5006"/>
    <n v="5000"/>
    <s v="N"/>
    <s v="N"/>
    <d v="1899-12-31T00:00:00"/>
    <s v="W201"/>
    <m/>
    <n v="169299.31"/>
    <s v="N"/>
    <x v="253"/>
    <s v="MIRI BC"/>
    <x v="22"/>
    <s v="SARAWAK"/>
    <s v="Private Ltd Co (SI)"/>
    <s v="SME"/>
    <s v="BUSINESS NON-BUMIPUTRA"/>
  </r>
  <r>
    <d v="2021-03-31T00:00:00"/>
    <n v="4651725"/>
    <s v="511122013333"/>
    <s v="POLAR LIGHT SDN BHD"/>
    <n v="510.11"/>
    <s v="1112"/>
    <n v="84901.06"/>
    <n v="0"/>
    <m/>
    <s v="MBB"/>
    <s v="104"/>
    <s v="202"/>
    <s v="41001B"/>
    <n v="5006"/>
    <n v="5000"/>
    <s v="N"/>
    <s v="N"/>
    <d v="1899-12-31T00:00:00"/>
    <m/>
    <m/>
    <n v="510.11"/>
    <s v="N"/>
    <x v="253"/>
    <s v="MIRI BC"/>
    <x v="22"/>
    <s v="SARAWAK"/>
    <s v="Private Ltd Co (SI)"/>
    <s v="SME"/>
    <s v="BUSINESS NON-BUMIPUTRA"/>
  </r>
  <r>
    <d v="2021-03-31T00:00:00"/>
    <n v="4651725"/>
    <s v="511186324249"/>
    <s v="POLAR LIGHT SDN BHD"/>
    <n v="322.72000000000003"/>
    <s v="1118"/>
    <n v="20886.66"/>
    <n v="0"/>
    <m/>
    <s v="MBB"/>
    <s v="104"/>
    <s v="202"/>
    <s v="41001B"/>
    <n v="5006"/>
    <n v="5000"/>
    <s v="N"/>
    <s v="N"/>
    <d v="1899-12-31T00:00:00"/>
    <m/>
    <m/>
    <n v="322.72000000000003"/>
    <s v="N"/>
    <x v="255"/>
    <s v="MIRI BC"/>
    <x v="22"/>
    <s v="SARAWAK"/>
    <s v="Private Ltd Co (SI)"/>
    <s v="SME"/>
    <s v="BUSINESS NON-BUMIPUTRA"/>
  </r>
  <r>
    <d v="2021-03-31T00:00:00"/>
    <n v="12730626"/>
    <s v="511010114770"/>
    <s v="JIAJAYA SDN BHD"/>
    <n v="480647.58"/>
    <s v="1101"/>
    <n v="327133.17"/>
    <n v="559921.22"/>
    <s v="HR"/>
    <s v="MBB"/>
    <s v="104"/>
    <s v="202"/>
    <s v="41001B"/>
    <n v="5006"/>
    <n v="5000"/>
    <s v="N"/>
    <s v="N"/>
    <d v="1899-12-31T00:00:00"/>
    <s v="5009"/>
    <m/>
    <n v="480647.58"/>
    <s v="N"/>
    <x v="254"/>
    <s v="MIRI BC"/>
    <x v="22"/>
    <s v="SARAWAK"/>
    <s v="Private Ltd Co (SI)"/>
    <s v="SME"/>
    <s v="BUSINESS NON-BUMIPUTRA"/>
  </r>
  <r>
    <d v="2021-03-31T00:00:00"/>
    <n v="12730626"/>
    <s v="561015116656"/>
    <s v="JIAJAYA SDN BHD"/>
    <n v="1119826.92"/>
    <s v="6101"/>
    <n v="499325.18"/>
    <n v="2500000"/>
    <s v="HR"/>
    <s v="MIB"/>
    <s v="104"/>
    <s v="202"/>
    <s v="41001B"/>
    <n v="5006"/>
    <n v="5000"/>
    <s v="N"/>
    <s v="N"/>
    <d v="1899-12-31T00:00:00"/>
    <s v="W201"/>
    <m/>
    <n v="1119826.92"/>
    <s v="N"/>
    <x v="254"/>
    <s v="MIRI BC"/>
    <x v="22"/>
    <s v="SARAWAK"/>
    <s v="Private Ltd Co (SI)"/>
    <s v="SME"/>
    <s v="BUSINESS NON-BUMIPUTRA"/>
  </r>
  <r>
    <d v="2021-03-31T00:00:00"/>
    <n v="18655222"/>
    <s v="511186316885"/>
    <s v="CENTERITE DEVELOPMENT SDN BHD"/>
    <n v="1057365"/>
    <s v="1118"/>
    <n v="821124.04"/>
    <n v="1550000"/>
    <m/>
    <s v="MBB"/>
    <s v="104"/>
    <s v="202"/>
    <s v="41001F"/>
    <n v="5006"/>
    <n v="5000"/>
    <s v="N"/>
    <s v="N"/>
    <d v="1899-12-31T00:00:00"/>
    <s v="5003"/>
    <m/>
    <n v="1057365"/>
    <s v="N"/>
    <x v="255"/>
    <s v="MIRI BC"/>
    <x v="22"/>
    <s v="SARAWAK"/>
    <s v="Private Ltd Co (SI)"/>
    <s v="SME"/>
    <s v="BUSINESS NON-BUMIPUTRA"/>
  </r>
  <r>
    <d v="2021-03-31T00:00:00"/>
    <n v="18779320"/>
    <s v="511122305833"/>
    <s v="GREEN SUMMIT DEVELOPMENT SDN BHD"/>
    <n v="1252527.8"/>
    <s v="1112"/>
    <n v="1388928.33"/>
    <n v="1450000"/>
    <s v="HR"/>
    <s v="MBB"/>
    <s v="104"/>
    <s v="202"/>
    <s v="41001B"/>
    <n v="5006"/>
    <n v="5000"/>
    <s v="N"/>
    <s v="N"/>
    <d v="1899-12-31T00:00:00"/>
    <s v="T007"/>
    <m/>
    <n v="1252527.8"/>
    <s v="N"/>
    <x v="253"/>
    <s v="MIRI BC"/>
    <x v="22"/>
    <s v="SARAWAK"/>
    <s v="Private Ltd Co (SI)"/>
    <s v="SME"/>
    <s v="BUSINESS NON-BUMIPUTRA"/>
  </r>
  <r>
    <d v="2021-03-31T00:00:00"/>
    <n v="19295184"/>
    <s v="561127206155"/>
    <s v="PRO-BUILDER (SKK) SDN BHD"/>
    <n v="8949221.1799999997"/>
    <s v="6112"/>
    <n v="8922906.25"/>
    <n v="9000000"/>
    <s v="LR"/>
    <s v="MIB"/>
    <s v="104"/>
    <s v="202"/>
    <s v="429XXC"/>
    <n v="5001"/>
    <n v="5000"/>
    <s v="N"/>
    <s v="N"/>
    <d v="1899-12-31T00:00:00"/>
    <s v="5001"/>
    <m/>
    <n v="8949221.1799999997"/>
    <s v="N"/>
    <x v="253"/>
    <s v="MIRI BC"/>
    <x v="22"/>
    <s v="SARAWAK"/>
    <s v="Private Ltd Co (SI)"/>
    <s v="SME"/>
    <s v="BUSINESS NON-BUMIPUTRA"/>
  </r>
  <r>
    <d v="2021-03-31T00:00:00"/>
    <n v="24352975"/>
    <s v="561127206148"/>
    <s v="KINGDOM LUCK REALTY SDN BHD"/>
    <n v="10457381.68"/>
    <s v="6112"/>
    <n v="10429617.07"/>
    <n v="11000000"/>
    <s v="LR"/>
    <s v="MIB"/>
    <s v="104"/>
    <s v="202"/>
    <s v="41002C"/>
    <n v="5005"/>
    <n v="5000"/>
    <s v="N"/>
    <s v="N"/>
    <d v="1899-12-31T00:00:00"/>
    <s v="6121"/>
    <m/>
    <n v="10457381.68"/>
    <s v="N"/>
    <x v="253"/>
    <s v="MIRI BC"/>
    <x v="22"/>
    <s v="SARAWAK"/>
    <s v="Private Ltd Co (SI)"/>
    <s v="SME"/>
    <s v="BUSINESS NON-BUMIPUTRA"/>
  </r>
  <r>
    <d v="2021-03-31T00:00:00"/>
    <n v="11930586"/>
    <s v="561015101496"/>
    <s v="WSL XIANG XIANG SDN BHD"/>
    <n v="542493.75"/>
    <s v="6101"/>
    <n v="537857.78"/>
    <n v="600000"/>
    <m/>
    <s v="MIB"/>
    <s v="104"/>
    <s v="202"/>
    <s v="41001F"/>
    <n v="5006"/>
    <n v="5000"/>
    <s v="N"/>
    <s v="N"/>
    <d v="1899-12-31T00:00:00"/>
    <s v="W201"/>
    <m/>
    <n v="542493.75"/>
    <s v="N"/>
    <x v="254"/>
    <s v="MIRI BC"/>
    <x v="22"/>
    <s v="SARAWAK"/>
    <s v="Private Ltd Co (SI)"/>
    <s v="SME"/>
    <s v="BUSINESS NON-BUMIPUTRA"/>
  </r>
  <r>
    <d v="2021-03-31T00:00:00"/>
    <n v="20456291"/>
    <s v="561127204006"/>
    <s v="EDEN EMPIRE DEVELOPMENT SDN BHD"/>
    <n v="40896.58"/>
    <s v="6112"/>
    <n v="73729.08"/>
    <n v="135000"/>
    <s v="HR"/>
    <s v="MIB"/>
    <s v="104"/>
    <s v="202"/>
    <s v="41001H"/>
    <n v="5006"/>
    <n v="5000"/>
    <s v="N"/>
    <s v="N"/>
    <d v="1899-12-31T00:00:00"/>
    <s v="5001"/>
    <m/>
    <n v="40896.58"/>
    <s v="N"/>
    <x v="253"/>
    <s v="MIRI BC"/>
    <x v="22"/>
    <s v="SARAWAK"/>
    <s v="Private Ltd Co (SI)"/>
    <s v="SME"/>
    <s v="BUSINESS NON-BUMIPUTRA"/>
  </r>
  <r>
    <d v="2021-03-31T00:00:00"/>
    <n v="4796136"/>
    <s v="511010571380"/>
    <s v="ANDACT SDN BHD"/>
    <n v="298057.83"/>
    <s v="1101"/>
    <n v="299881.59000000003"/>
    <n v="300000"/>
    <m/>
    <s v="MBB"/>
    <s v="114"/>
    <s v="202"/>
    <s v="429XXC"/>
    <n v="5001"/>
    <n v="5000"/>
    <s v="N"/>
    <s v="N"/>
    <d v="1899-12-31T00:00:00"/>
    <s v="5009"/>
    <m/>
    <n v="298057.83"/>
    <s v="N"/>
    <x v="254"/>
    <s v="MIRI BC"/>
    <x v="22"/>
    <s v="SARAWAK"/>
    <s v="Private Ltd Co (MI)"/>
    <s v="SME"/>
    <s v="BUSINESS NON-BUMIPUTRA"/>
  </r>
  <r>
    <d v="2021-03-31T00:00:00"/>
    <n v="8849134"/>
    <s v="011010540152"/>
    <s v="MIRI HOUSING DEVELOPMENT REALTY SDN.BHD."/>
    <n v="4761772.45"/>
    <s v="1101"/>
    <n v="5017411.2699999996"/>
    <n v="5170649.47"/>
    <s v="HR"/>
    <s v="MBB"/>
    <s v="121"/>
    <s v="202"/>
    <s v="41001B"/>
    <n v="5006"/>
    <n v="5000"/>
    <s v="N"/>
    <s v="N"/>
    <d v="1899-12-31T00:00:00"/>
    <s v="T003"/>
    <m/>
    <n v="4761772.45"/>
    <s v="N"/>
    <x v="254"/>
    <s v="MIRI BC"/>
    <x v="22"/>
    <s v="SARAWAK"/>
    <s v="Private Ltd Co (LI)"/>
    <s v="COMM"/>
    <s v="BUSINESS NON-BUMIPUTRA"/>
  </r>
  <r>
    <d v="2021-03-31T00:00:00"/>
    <n v="8849134"/>
    <s v="511186101490"/>
    <s v="MIRI HOUSING DEVELOPMENT REALTY SDN.BHD."/>
    <n v="5660703.5700000003"/>
    <s v="1118"/>
    <n v="5684139.5"/>
    <n v="5800000"/>
    <s v="HR"/>
    <s v="MBB"/>
    <s v="121"/>
    <s v="202"/>
    <s v="41001B"/>
    <n v="5006"/>
    <n v="5000"/>
    <s v="N"/>
    <s v="N"/>
    <d v="1899-12-31T00:00:00"/>
    <s v="W101"/>
    <m/>
    <n v="5660703.5700000003"/>
    <s v="N"/>
    <x v="255"/>
    <s v="MIRI BC"/>
    <x v="22"/>
    <s v="SARAWAK"/>
    <s v="Private Ltd Co (LI)"/>
    <s v="COMM"/>
    <s v="BUSINESS NON-BUMIPUTRA"/>
  </r>
  <r>
    <d v="2021-03-31T00:00:00"/>
    <n v="15011049"/>
    <s v="511186320577"/>
    <s v="KIN LINK SDN BHD"/>
    <n v="560527.86"/>
    <s v="1118"/>
    <n v="634197.44999999995"/>
    <n v="1000000"/>
    <s v="HR"/>
    <s v="MBB"/>
    <s v="121"/>
    <s v="202"/>
    <s v="41001B"/>
    <n v="5006"/>
    <n v="5000"/>
    <s v="N"/>
    <s v="N"/>
    <d v="1899-12-31T00:00:00"/>
    <s v="5009"/>
    <m/>
    <n v="560527.86"/>
    <s v="N"/>
    <x v="255"/>
    <s v="MIRI BC"/>
    <x v="22"/>
    <s v="SARAWAK"/>
    <s v="Private Ltd Co (LI)"/>
    <s v="COMM"/>
    <s v="BUSINESS NON-BUMIPUTRA"/>
  </r>
  <r>
    <d v="2021-03-31T00:00:00"/>
    <n v="9997480"/>
    <s v="511186300557"/>
    <s v="KIN LINK DEVELOPMENT SDN. BHD."/>
    <n v="598532.01"/>
    <s v="1118"/>
    <n v="591084.23"/>
    <n v="625000"/>
    <s v="LR"/>
    <s v="MBB"/>
    <s v="164"/>
    <s v="202"/>
    <s v="41001F"/>
    <n v="5006"/>
    <n v="5000"/>
    <s v="N"/>
    <s v="N"/>
    <d v="1899-12-31T00:00:00"/>
    <s v="W204"/>
    <m/>
    <n v="598532.01"/>
    <s v="N"/>
    <x v="255"/>
    <s v="MIRI BC"/>
    <x v="22"/>
    <s v="SARAWAK"/>
    <s v="Private Ltd Co (MC)"/>
    <s v="SME"/>
    <s v="BUSINESS NON-BUMIPUTRA"/>
  </r>
  <r>
    <d v="2021-03-31T00:00:00"/>
    <n v="10168099"/>
    <s v="511010562202"/>
    <s v="UTAMUS MAJU SDN BHD"/>
    <n v="972041.69"/>
    <s v="1101"/>
    <n v="1411350.66"/>
    <n v="1700000"/>
    <m/>
    <s v="MBB"/>
    <s v="164"/>
    <s v="202"/>
    <s v="429XXC"/>
    <n v="5001"/>
    <n v="5000"/>
    <s v="N"/>
    <s v="N"/>
    <d v="1899-12-31T00:00:00"/>
    <s v="5001"/>
    <m/>
    <n v="972041.69"/>
    <s v="N"/>
    <x v="254"/>
    <s v="MIRI BC"/>
    <x v="22"/>
    <s v="SARAWAK"/>
    <s v="Private Ltd Co (MC)"/>
    <s v="SME"/>
    <s v="BUSINESS NON-BUMIPUTRA"/>
  </r>
  <r>
    <d v="2021-03-31T00:00:00"/>
    <n v="17474738"/>
    <s v="511122020586"/>
    <s v="YONG LUNG HOLDINGS SDN BHD"/>
    <n v="1009226.26"/>
    <s v="1112"/>
    <n v="1007473.34"/>
    <n v="2100000"/>
    <m/>
    <s v="MBB"/>
    <s v="164"/>
    <s v="202"/>
    <s v="41001B"/>
    <n v="5006"/>
    <n v="5000"/>
    <s v="N"/>
    <s v="N"/>
    <d v="1899-12-31T00:00:00"/>
    <s v="W204"/>
    <m/>
    <n v="1009226.26"/>
    <s v="N"/>
    <x v="253"/>
    <s v="MIRI BC"/>
    <x v="22"/>
    <s v="SARAWAK"/>
    <s v="Private Ltd Co (MC)"/>
    <s v="SME"/>
    <s v="BUSINESS NON-BUMIPUTRA"/>
  </r>
  <r>
    <d v="2021-03-31T00:00:00"/>
    <n v="21661321"/>
    <s v="511010612207"/>
    <s v="DRAGON COVE DEVELOPMENT SDN BHD"/>
    <n v="2187871.71"/>
    <s v="1101"/>
    <n v="2245136.35"/>
    <n v="2295150"/>
    <s v="LR"/>
    <s v="MBB"/>
    <s v="164"/>
    <s v="202"/>
    <s v="41001B"/>
    <n v="5006"/>
    <n v="5000"/>
    <s v="N"/>
    <s v="N"/>
    <d v="1899-12-31T00:00:00"/>
    <s v="W203"/>
    <m/>
    <n v="2187871.71"/>
    <s v="N"/>
    <x v="254"/>
    <s v="MIRI BC"/>
    <x v="22"/>
    <s v="SARAWAK"/>
    <s v="Private Ltd Co (MC)"/>
    <s v="SME"/>
    <s v="BUSINESS NON-BUMIPUTRA"/>
  </r>
  <r>
    <d v="2021-03-31T00:00:00"/>
    <n v="21661321"/>
    <s v="511010625139"/>
    <s v="DRAGON COVE DEVELOPMENT SDN BHD"/>
    <n v="1507610.08"/>
    <s v="1101"/>
    <n v="1499685.88"/>
    <n v="1500000"/>
    <s v="LR"/>
    <s v="MBB"/>
    <s v="164"/>
    <s v="202"/>
    <s v="41001B"/>
    <n v="5006"/>
    <n v="5000"/>
    <s v="N"/>
    <s v="N"/>
    <d v="1899-12-31T00:00:00"/>
    <s v="5009"/>
    <m/>
    <n v="1507610.08"/>
    <s v="N"/>
    <x v="254"/>
    <s v="MIRI BC"/>
    <x v="22"/>
    <s v="SARAWAK"/>
    <s v="Private Ltd Co (MC)"/>
    <s v="SME"/>
    <s v="BUSINESS NON-BUMIPUTRA"/>
  </r>
  <r>
    <d v="2021-03-31T00:00:00"/>
    <n v="26561529"/>
    <s v="561181109106"/>
    <s v="AZAM MAJUMAS SDN BHD"/>
    <n v="679391.68"/>
    <s v="6118"/>
    <n v="535575.36"/>
    <n v="900000"/>
    <s v="MR"/>
    <s v="MIB"/>
    <s v="164"/>
    <s v="202"/>
    <s v="41001F"/>
    <n v="5006"/>
    <n v="5000"/>
    <s v="N"/>
    <s v="N"/>
    <d v="1899-12-31T00:00:00"/>
    <s v="5001"/>
    <m/>
    <n v="679391.68"/>
    <s v="N"/>
    <x v="255"/>
    <s v="MIRI BC"/>
    <x v="22"/>
    <s v="SARAWAK"/>
    <s v="Private Ltd Co (MC)"/>
    <s v="SME"/>
    <s v="BUSINESS NON-BUMIPUTRA"/>
  </r>
  <r>
    <d v="2021-03-31T00:00:00"/>
    <n v="16334223"/>
    <s v="561015802577"/>
    <s v="TIMELESS GEM ENTERPRISE"/>
    <n v="79541.460000000006"/>
    <s v="6101"/>
    <n v="79028.429999999993"/>
    <n v="90000"/>
    <m/>
    <s v="MIB"/>
    <s v="102"/>
    <s v="201"/>
    <s v="40799E"/>
    <n v="6130"/>
    <n v="6000"/>
    <s v="N"/>
    <s v="N"/>
    <d v="1899-12-31T00:00:00"/>
    <s v="6249"/>
    <m/>
    <n v="79541.460000000006"/>
    <s v="N"/>
    <x v="254"/>
    <s v="MIRI BC"/>
    <x v="22"/>
    <s v="SARAWAK"/>
    <s v="S/Porprietorship (SI)"/>
    <s v="SME"/>
    <s v="BUSINESS BUMIPUTRA"/>
  </r>
  <r>
    <d v="2021-03-31T00:00:00"/>
    <n v="1543635"/>
    <s v="011010308917"/>
    <s v="SYARIKAT PERUSAHAAN SALDA"/>
    <n v="61602.080000000002"/>
    <s v="1101"/>
    <n v="85658.8"/>
    <n v="99000"/>
    <m/>
    <s v="MBB"/>
    <s v="102"/>
    <s v="201"/>
    <s v="40799E"/>
    <n v="6130"/>
    <n v="6000"/>
    <s v="N"/>
    <s v="N"/>
    <d v="1899-12-31T00:00:00"/>
    <s v="6249"/>
    <m/>
    <n v="61602.080000000002"/>
    <s v="N"/>
    <x v="254"/>
    <s v="MIRI BC"/>
    <x v="22"/>
    <s v="SARAWAK"/>
    <s v="S/Porprietorship (SI)"/>
    <s v="SME"/>
    <s v="BUSINESS BUMIPUTRA"/>
  </r>
  <r>
    <d v="2021-03-31T00:00:00"/>
    <n v="1543635"/>
    <s v="011010513133"/>
    <s v="SYARIKAT PERUSAHAAN SALDA"/>
    <n v="202564.39"/>
    <s v="1101"/>
    <n v="200299.2"/>
    <n v="201000"/>
    <m/>
    <s v="MBB"/>
    <s v="102"/>
    <s v="201"/>
    <s v="40799E"/>
    <n v="6130"/>
    <n v="6000"/>
    <s v="N"/>
    <s v="N"/>
    <d v="1899-12-31T00:00:00"/>
    <s v="6249"/>
    <m/>
    <n v="202564.39"/>
    <s v="N"/>
    <x v="254"/>
    <s v="MIRI BC"/>
    <x v="22"/>
    <s v="SARAWAK"/>
    <s v="S/Porprietorship (SI)"/>
    <s v="SME"/>
    <s v="BUSINESS BUMIPUTRA"/>
  </r>
  <r>
    <d v="2021-03-31T00:00:00"/>
    <n v="1543635"/>
    <s v="511010584848"/>
    <s v="SYARIKAT PERUSAHAAN SALDA"/>
    <n v="98213.68"/>
    <s v="1101"/>
    <n v="105870.94"/>
    <n v="150000"/>
    <m/>
    <s v="MBB"/>
    <s v="102"/>
    <s v="201"/>
    <s v="40799E"/>
    <n v="6130"/>
    <n v="6000"/>
    <s v="N"/>
    <s v="N"/>
    <d v="1899-12-31T00:00:00"/>
    <s v="6249"/>
    <m/>
    <n v="98213.68"/>
    <s v="N"/>
    <x v="254"/>
    <s v="MIRI BC"/>
    <x v="22"/>
    <s v="SARAWAK"/>
    <s v="S/Porprietorship (SI)"/>
    <s v="SME"/>
    <s v="BUSINESS BUMIPUTRA"/>
  </r>
  <r>
    <d v="2021-03-31T00:00:00"/>
    <n v="1543635"/>
    <s v="561015102327"/>
    <s v="SYARIKAT PERUSAHAAN SALDA"/>
    <n v="342101.45"/>
    <s v="6101"/>
    <n v="340694.04"/>
    <n v="340000"/>
    <m/>
    <s v="MIB"/>
    <s v="102"/>
    <s v="201"/>
    <s v="40799E"/>
    <n v="6130"/>
    <n v="6000"/>
    <s v="N"/>
    <s v="N"/>
    <d v="1899-12-31T00:00:00"/>
    <s v="6250"/>
    <m/>
    <n v="342101.45"/>
    <s v="N"/>
    <x v="254"/>
    <s v="MIRI BC"/>
    <x v="22"/>
    <s v="SARAWAK"/>
    <s v="S/Porprietorship (SI)"/>
    <s v="SME"/>
    <s v="BUSINESS BUMIPUTRA"/>
  </r>
  <r>
    <d v="2021-03-31T00:00:00"/>
    <n v="1543635"/>
    <s v="561015102310"/>
    <s v="SYARIKAT PERUSAHAAN SALDA"/>
    <n v="458016.71"/>
    <s v="6101"/>
    <n v="455993.15"/>
    <n v="540000"/>
    <m/>
    <s v="MIB"/>
    <s v="102"/>
    <s v="201"/>
    <s v="40799E"/>
    <n v="6130"/>
    <n v="6000"/>
    <s v="N"/>
    <s v="N"/>
    <d v="1899-12-31T00:00:00"/>
    <s v="6250"/>
    <m/>
    <n v="458016.71"/>
    <s v="N"/>
    <x v="254"/>
    <s v="MIRI BC"/>
    <x v="22"/>
    <s v="SARAWAK"/>
    <s v="S/Porprietorship (SI)"/>
    <s v="SME"/>
    <s v="BUSINESS BUMIPUTRA"/>
  </r>
  <r>
    <d v="2021-03-31T00:00:00"/>
    <n v="23983699"/>
    <s v="561181108155"/>
    <s v="SEACADEMY SDN. BHD."/>
    <n v="1721958.58"/>
    <s v="6118"/>
    <n v="1721268.39"/>
    <n v="1718952"/>
    <s v="HR"/>
    <s v="MIB"/>
    <s v="104"/>
    <s v="201"/>
    <s v="40799E"/>
    <n v="6130"/>
    <n v="6000"/>
    <s v="N"/>
    <s v="N"/>
    <d v="1899-12-31T00:00:00"/>
    <s v="8329"/>
    <m/>
    <n v="1721958.58"/>
    <s v="N"/>
    <x v="255"/>
    <s v="MIRI BC"/>
    <x v="22"/>
    <s v="SARAWAK"/>
    <s v="Private Ltd Co (SI)"/>
    <s v="SME"/>
    <s v="BUSINESS BUMIPUTRA"/>
  </r>
  <r>
    <d v="2021-03-31T00:00:00"/>
    <n v="23983699"/>
    <s v="561181106981"/>
    <s v="SEACADEMY SDN. BHD."/>
    <n v="164849.91"/>
    <s v="6118"/>
    <n v="121960.52"/>
    <n v="313660.06"/>
    <s v="HR"/>
    <s v="MIB"/>
    <s v="104"/>
    <s v="201"/>
    <s v="40799E"/>
    <n v="6130"/>
    <n v="6000"/>
    <s v="N"/>
    <s v="N"/>
    <d v="1899-12-31T00:00:00"/>
    <s v="8329"/>
    <m/>
    <n v="164849.91"/>
    <s v="N"/>
    <x v="255"/>
    <s v="MIRI BC"/>
    <x v="22"/>
    <s v="SARAWAK"/>
    <s v="Private Ltd Co (SI)"/>
    <s v="SME"/>
    <s v="BUSINESS BUMIPUTRA"/>
  </r>
  <r>
    <d v="2021-03-31T00:00:00"/>
    <n v="13058894"/>
    <s v="561015120362"/>
    <s v="KINSAJASA SDN. BHD."/>
    <n v="355717.15"/>
    <s v="6101"/>
    <n v="148379.78"/>
    <n v="1650000"/>
    <m/>
    <s v="MIB"/>
    <s v="114"/>
    <s v="201"/>
    <s v="40799E"/>
    <n v="6130"/>
    <n v="6000"/>
    <s v="N"/>
    <s v="N"/>
    <d v="1899-12-31T00:00:00"/>
    <s v="6250"/>
    <m/>
    <n v="355717.15"/>
    <s v="N"/>
    <x v="254"/>
    <s v="MIRI BC"/>
    <x v="22"/>
    <s v="SARAWAK"/>
    <s v="Private Ltd Co (MI)"/>
    <s v="SME"/>
    <s v="BUSINESS BUMIPUTRA"/>
  </r>
  <r>
    <d v="2021-03-31T00:00:00"/>
    <n v="1452895"/>
    <s v="511010573619"/>
    <s v="SRIBIMA OFFSHORE CATERING SERVICES S/B"/>
    <n v="406575.9"/>
    <s v="1101"/>
    <n v="290274.14"/>
    <n v="1300000"/>
    <s v="HR"/>
    <s v="MBB"/>
    <s v="121"/>
    <s v="201"/>
    <n v="56101"/>
    <n v="6310"/>
    <n v="6000"/>
    <s v="N"/>
    <s v="N"/>
    <d v="1899-12-31T00:00:00"/>
    <s v="X004"/>
    <m/>
    <n v="406575.9"/>
    <s v="N"/>
    <x v="254"/>
    <s v="MIRI BC"/>
    <x v="22"/>
    <s v="SARAWAK"/>
    <s v="Private Ltd Co (LI)"/>
    <s v="COMM"/>
    <s v="BUSINESS BUMIPUTRA"/>
  </r>
  <r>
    <d v="2021-03-31T00:00:00"/>
    <n v="3073331"/>
    <s v="561042004627"/>
    <s v="YONG TRADING"/>
    <n v="208116.72"/>
    <s v="6104"/>
    <n v="207219.61"/>
    <n v="199700"/>
    <s v="HR"/>
    <s v="MIB"/>
    <s v="102"/>
    <s v="202"/>
    <s v="40799E"/>
    <n v="6130"/>
    <n v="6000"/>
    <s v="N"/>
    <s v="N"/>
    <d v="1899-12-31T00:00:00"/>
    <s v="6250"/>
    <m/>
    <n v="208116.72"/>
    <s v="N"/>
    <x v="257"/>
    <s v="MIRI BC"/>
    <x v="22"/>
    <s v="SARAWAK"/>
    <s v="S/Porprietorship (MC)"/>
    <s v="SME"/>
    <s v="BUSINESS NON-BUMIPUTRA"/>
  </r>
  <r>
    <d v="2021-03-31T00:00:00"/>
    <n v="5954076"/>
    <s v="561127204767"/>
    <s v="GOLION ELECTRICAL SDN. BHD."/>
    <n v="28934.21"/>
    <s v="6112"/>
    <n v="28800.49"/>
    <n v="285777.8"/>
    <m/>
    <s v="MIB"/>
    <s v="104"/>
    <s v="202"/>
    <s v="40799E"/>
    <n v="6130"/>
    <n v="6000"/>
    <s v="N"/>
    <s v="N"/>
    <d v="1899-12-31T00:00:00"/>
    <s v="0310"/>
    <m/>
    <n v="28934.21"/>
    <s v="N"/>
    <x v="253"/>
    <s v="MIRI BC"/>
    <x v="22"/>
    <s v="SARAWAK"/>
    <s v="Private Ltd Co (SI)"/>
    <s v="SME"/>
    <s v="BUSINESS NON-BUMIPUTRA"/>
  </r>
  <r>
    <d v="2021-03-31T00:00:00"/>
    <n v="7608033"/>
    <s v="561015111797"/>
    <s v="TODAY AGROCHEMICAL SUPPLIES SDN BHD"/>
    <n v="1529129.46"/>
    <s v="6101"/>
    <n v="1955533.56"/>
    <n v="3800000"/>
    <s v="MR"/>
    <s v="MIB"/>
    <s v="104"/>
    <s v="202"/>
    <n v="46999"/>
    <n v="6120"/>
    <n v="6000"/>
    <s v="N"/>
    <s v="N"/>
    <d v="1899-12-31T00:00:00"/>
    <s v="6113"/>
    <m/>
    <n v="1529129.46"/>
    <s v="N"/>
    <x v="254"/>
    <s v="MIRI BC"/>
    <x v="22"/>
    <s v="SARAWAK"/>
    <s v="Private Ltd Co (SI)"/>
    <s v="SME"/>
    <s v="BUSINESS NON-BUMIPUTRA"/>
  </r>
  <r>
    <d v="2021-03-31T00:00:00"/>
    <n v="11913788"/>
    <s v="561015108710"/>
    <s v="LAMBIR PETROL SERVICES SDN BHD"/>
    <n v="195074.44"/>
    <s v="6101"/>
    <n v="92690.32"/>
    <n v="500000"/>
    <m/>
    <s v="MIB"/>
    <s v="104"/>
    <s v="202"/>
    <s v="40799E"/>
    <n v="6130"/>
    <n v="6000"/>
    <s v="N"/>
    <s v="N"/>
    <d v="1899-12-31T00:00:00"/>
    <s v="6249"/>
    <m/>
    <n v="195074.44"/>
    <s v="N"/>
    <x v="254"/>
    <s v="MIRI BC"/>
    <x v="22"/>
    <s v="SARAWAK"/>
    <s v="Private Ltd Co (MC)"/>
    <s v="SME"/>
    <s v="BUSINESS NON-BUMIPUTRA"/>
  </r>
  <r>
    <d v="2021-03-31T00:00:00"/>
    <n v="18183521"/>
    <s v="561015103048"/>
    <s v="CK DISTRIBUTORS SDN BHD"/>
    <n v="131876.84"/>
    <s v="6101"/>
    <n v="43074.13"/>
    <n v="1254000"/>
    <s v="MR"/>
    <s v="MIB"/>
    <s v="104"/>
    <s v="202"/>
    <n v="46999"/>
    <n v="6120"/>
    <n v="6000"/>
    <s v="N"/>
    <s v="N"/>
    <d v="1899-12-31T00:00:00"/>
    <s v="6117"/>
    <m/>
    <n v="131876.84"/>
    <s v="N"/>
    <x v="254"/>
    <s v="MIRI BC"/>
    <x v="22"/>
    <s v="SARAWAK"/>
    <s v="Private Ltd Co (LI)"/>
    <s v="COMM"/>
    <s v="BUSINESS NON-BUMIPUTRA"/>
  </r>
  <r>
    <d v="2021-03-31T00:00:00"/>
    <n v="18347486"/>
    <s v="511122025781"/>
    <s v="UPPER CENTURY (M) SDN BHD"/>
    <n v="7409543.75"/>
    <s v="1112"/>
    <n v="6857614.21"/>
    <n v="8300000"/>
    <s v="LR"/>
    <s v="MBB"/>
    <s v="104"/>
    <s v="202"/>
    <n v="46999"/>
    <n v="6120"/>
    <n v="6000"/>
    <s v="N"/>
    <s v="N"/>
    <d v="1899-12-31T00:00:00"/>
    <s v="9999"/>
    <m/>
    <n v="7409543.75"/>
    <s v="N"/>
    <x v="253"/>
    <s v="MIRI BC"/>
    <x v="22"/>
    <s v="SARAWAK"/>
    <s v="Private Ltd Co (SI)"/>
    <s v="SME"/>
    <s v="BUSINESS NON-BUMIPUTRA"/>
  </r>
  <r>
    <d v="2021-03-31T00:00:00"/>
    <n v="18539245"/>
    <s v="561015802524"/>
    <s v="MIRICLE MILES SDN BHD"/>
    <n v="134920.65"/>
    <s v="6101"/>
    <n v="30425.1"/>
    <n v="260000"/>
    <s v="MR"/>
    <s v="MIB"/>
    <s v="104"/>
    <s v="202"/>
    <n v="46999"/>
    <n v="6120"/>
    <n v="6000"/>
    <s v="N"/>
    <s v="N"/>
    <d v="1899-12-31T00:00:00"/>
    <s v="6249"/>
    <m/>
    <n v="134920.65"/>
    <s v="N"/>
    <x v="254"/>
    <s v="MIRI BC"/>
    <x v="22"/>
    <s v="SARAWAK"/>
    <s v="Private Ltd Co (SI)"/>
    <s v="SME"/>
    <s v="BUSINESS NON-BUMIPUTRA"/>
  </r>
  <r>
    <d v="2021-03-31T00:00:00"/>
    <n v="20913765"/>
    <s v="511122302585"/>
    <s v="MONT TRINITY SDN BHD"/>
    <n v="391208.03"/>
    <s v="1112"/>
    <n v="444937.03"/>
    <n v="500000"/>
    <s v="MR"/>
    <s v="MBB"/>
    <s v="104"/>
    <s v="202"/>
    <s v="40799E"/>
    <n v="6130"/>
    <n v="6000"/>
    <s v="N"/>
    <s v="N"/>
    <d v="1899-12-31T00:00:00"/>
    <s v="6249"/>
    <m/>
    <n v="391208.03"/>
    <s v="N"/>
    <x v="253"/>
    <s v="MIRI BC"/>
    <x v="22"/>
    <s v="SARAWAK"/>
    <s v="Private Ltd Co (SI)"/>
    <s v="SME"/>
    <s v="BUSINESS NON-BUMIPUTRA"/>
  </r>
  <r>
    <d v="2021-03-31T00:00:00"/>
    <n v="21928525"/>
    <s v="561024609397"/>
    <s v="TIMUR LUBE SDN BHD"/>
    <n v="0.01"/>
    <s v="6102"/>
    <n v="1.41"/>
    <n v="500000"/>
    <s v="LR"/>
    <s v="MIB"/>
    <s v="104"/>
    <s v="202"/>
    <s v="4530XB"/>
    <n v="6110"/>
    <n v="6000"/>
    <s v="N"/>
    <s v="N"/>
    <d v="1899-12-31T00:00:00"/>
    <s v="6249"/>
    <m/>
    <n v="0.01"/>
    <s v="N"/>
    <x v="256"/>
    <s v="MIRI BC"/>
    <x v="22"/>
    <s v="SARAWAK"/>
    <s v="Private Ltd Co (SI)"/>
    <s v="SME"/>
    <s v="BUSINESS NON-BUMIPUTRA"/>
  </r>
  <r>
    <d v="2021-03-31T00:00:00"/>
    <n v="22614787"/>
    <s v="561127208147"/>
    <s v="MFM RESOURCES SDN BHD"/>
    <n v="25241.68"/>
    <s v="6112"/>
    <n v="103195.55"/>
    <n v="600000"/>
    <s v="HR"/>
    <s v="MIB"/>
    <s v="104"/>
    <s v="202"/>
    <n v="46999"/>
    <n v="6120"/>
    <n v="6000"/>
    <s v="N"/>
    <s v="N"/>
    <d v="1899-12-31T00:00:00"/>
    <s v="6217"/>
    <m/>
    <n v="25241.68"/>
    <s v="N"/>
    <x v="253"/>
    <s v="MIRI BC"/>
    <x v="22"/>
    <s v="SARAWAK"/>
    <s v="Private Ltd Co (SI)"/>
    <s v="SME"/>
    <s v="BUSINESS NON-BUMIPUTRA"/>
  </r>
  <r>
    <d v="2021-03-31T00:00:00"/>
    <n v="15485234"/>
    <s v="511122012866"/>
    <s v="BOON HUA IMPORTERS &amp; EXPORTERS SDN BHD"/>
    <n v="700946.01"/>
    <s v="1112"/>
    <n v="67771.42"/>
    <n v="750000"/>
    <s v="MR"/>
    <s v="MBB"/>
    <s v="114"/>
    <s v="202"/>
    <n v="46999"/>
    <n v="6120"/>
    <n v="6000"/>
    <s v="N"/>
    <s v="N"/>
    <d v="1899-12-31T00:00:00"/>
    <s v="6117"/>
    <m/>
    <n v="700946.01"/>
    <s v="N"/>
    <x v="253"/>
    <s v="MIRI BC"/>
    <x v="22"/>
    <s v="SARAWAK"/>
    <s v="Private Ltd Co (MI)"/>
    <s v="SME"/>
    <s v="BUSINESS NON-BUMIPUTRA"/>
  </r>
  <r>
    <d v="2021-03-31T00:00:00"/>
    <n v="15485234"/>
    <s v="511122131423"/>
    <s v="BOON HUA IMPORTERS &amp; EXPORTERS SDN BHD"/>
    <n v="157741.57"/>
    <s v="1112"/>
    <n v="94470.03"/>
    <n v="1000000"/>
    <s v="MR"/>
    <s v="MBB"/>
    <s v="114"/>
    <s v="202"/>
    <n v="46999"/>
    <n v="6120"/>
    <n v="6000"/>
    <s v="N"/>
    <s v="N"/>
    <d v="1899-12-31T00:00:00"/>
    <s v="6117"/>
    <m/>
    <n v="157741.57"/>
    <s v="N"/>
    <x v="253"/>
    <s v="MIRI BC"/>
    <x v="22"/>
    <s v="SARAWAK"/>
    <s v="Private Ltd Co (MI)"/>
    <s v="SME"/>
    <s v="BUSINESS NON-BUMIPUTRA"/>
  </r>
  <r>
    <d v="2021-03-31T00:00:00"/>
    <n v="13301330"/>
    <s v="511010567331"/>
    <s v="CK ALLIANCE SDN BHD"/>
    <n v="579646.75"/>
    <s v="1101"/>
    <n v="312467.52"/>
    <n v="2500000"/>
    <s v="MR"/>
    <s v="MBB"/>
    <s v="114"/>
    <s v="202"/>
    <n v="46999"/>
    <n v="6120"/>
    <n v="6000"/>
    <s v="N"/>
    <s v="N"/>
    <d v="1899-12-31T00:00:00"/>
    <s v="6117"/>
    <m/>
    <n v="579646.75"/>
    <s v="N"/>
    <x v="254"/>
    <s v="MIRI BC"/>
    <x v="22"/>
    <s v="SARAWAK"/>
    <s v="Private Ltd Co (MI)"/>
    <s v="SME"/>
    <s v="BUSINESS NON-BUMIPUTRA"/>
  </r>
  <r>
    <d v="2021-03-31T00:00:00"/>
    <n v="16878893"/>
    <s v="561181111200"/>
    <s v="PATHESON RESOURCES SDN BHD"/>
    <n v="0"/>
    <s v="6118"/>
    <n v="0"/>
    <n v="0"/>
    <s v="HR"/>
    <s v="MIB"/>
    <s v="121"/>
    <s v="202"/>
    <s v="40799A"/>
    <n v="6130"/>
    <n v="6000"/>
    <s v="N"/>
    <s v="N"/>
    <d v="1899-12-31T00:00:00"/>
    <m/>
    <m/>
    <n v="0"/>
    <s v="N"/>
    <x v="255"/>
    <s v="MIRI BC"/>
    <x v="22"/>
    <s v="SARAWAK"/>
    <s v="Private Ltd Co (LI)"/>
    <s v="COMM"/>
    <s v="BUSINESS NON-BUMIPUTRA"/>
  </r>
  <r>
    <d v="2021-03-31T00:00:00"/>
    <n v="9872020"/>
    <s v="561266050800"/>
    <s v="STESEN MINYAK SIBUJAYA"/>
    <n v="418214.49"/>
    <s v="6126"/>
    <n v="390008.34"/>
    <n v="500000"/>
    <s v="HR"/>
    <s v="MIB"/>
    <s v="162"/>
    <s v="202"/>
    <s v="40799E"/>
    <n v="6130"/>
    <n v="6000"/>
    <s v="N"/>
    <s v="N"/>
    <d v="1899-12-31T00:00:00"/>
    <s v="6249"/>
    <m/>
    <n v="418214.49"/>
    <s v="N"/>
    <x v="258"/>
    <s v="MIRI BC"/>
    <x v="22"/>
    <s v="SARAWAK"/>
    <s v="S/Proprietorship (LI)"/>
    <s v="COMM"/>
    <s v="BUSINESS NON-BUMIPUTRA"/>
  </r>
  <r>
    <d v="2021-03-31T00:00:00"/>
    <n v="10269187"/>
    <s v="561266050772"/>
    <s v="BATU NIAH NGU'S SERVICE STATION"/>
    <n v="82940.83"/>
    <s v="6126"/>
    <n v="82540.63"/>
    <n v="500000"/>
    <m/>
    <s v="MIB"/>
    <s v="162"/>
    <s v="202"/>
    <s v="40799E"/>
    <n v="6130"/>
    <n v="6000"/>
    <s v="N"/>
    <s v="N"/>
    <d v="1899-12-31T00:00:00"/>
    <s v="6249"/>
    <m/>
    <n v="82940.83"/>
    <s v="N"/>
    <x v="258"/>
    <s v="MIRI BC"/>
    <x v="22"/>
    <s v="SARAWAK"/>
    <s v="S/Porprietorship (MC)"/>
    <s v="SME"/>
    <s v="BUSINESS NON-BUMIPUTRA"/>
  </r>
  <r>
    <d v="2021-03-31T00:00:00"/>
    <n v="8917694"/>
    <s v="511010559396"/>
    <s v="BOULEVARD IT SUPERSTORE SDN BHD"/>
    <n v="0"/>
    <s v="1101"/>
    <n v="0"/>
    <n v="0"/>
    <s v="LR"/>
    <s v="MBB"/>
    <s v="164"/>
    <s v="202"/>
    <s v="40799E"/>
    <n v="6130"/>
    <n v="6000"/>
    <s v="Y"/>
    <s v="N"/>
    <d v="2017-03-31T00:00:00"/>
    <s v="0324"/>
    <s v="F"/>
    <n v="0"/>
    <s v="N"/>
    <x v="254"/>
    <s v="MIRI BC"/>
    <x v="22"/>
    <s v="SARAWAK"/>
    <s v="Private Ltd Co (MC)"/>
    <s v="SME"/>
    <s v="BUSINESS NON-BUMIPUTRA"/>
  </r>
  <r>
    <d v="2021-03-31T00:00:00"/>
    <n v="8917694"/>
    <s v="511186321074"/>
    <s v="BOULEVARD IT SUPERSTORE SDN BHD"/>
    <n v="51.4"/>
    <s v="1118"/>
    <n v="51.02"/>
    <n v="0"/>
    <s v="LR"/>
    <s v="MBB"/>
    <s v="164"/>
    <s v="202"/>
    <s v="40799E"/>
    <n v="6130"/>
    <n v="6000"/>
    <s v="Y"/>
    <s v="N"/>
    <d v="2018-12-27T00:00:00"/>
    <m/>
    <m/>
    <n v="51.4"/>
    <s v="N"/>
    <x v="255"/>
    <s v="MIRI BC"/>
    <x v="22"/>
    <s v="SARAWAK"/>
    <s v="Private Ltd Co (MC)"/>
    <s v="SME"/>
    <s v="BUSINESS NON-BUMIPUTRA"/>
  </r>
  <r>
    <d v="2021-03-31T00:00:00"/>
    <n v="8917694"/>
    <s v="561127200359"/>
    <s v="BOULEVARD IT SUPERSTORE SDN BHD"/>
    <n v="0"/>
    <s v="6112"/>
    <n v="0"/>
    <n v="400000"/>
    <s v="LR"/>
    <s v="MIB"/>
    <s v="164"/>
    <s v="202"/>
    <s v="40799E"/>
    <n v="6130"/>
    <n v="6000"/>
    <s v="Y"/>
    <s v="N"/>
    <d v="2017-09-14T00:00:00"/>
    <s v="7210"/>
    <s v="F"/>
    <n v="0"/>
    <s v="N"/>
    <x v="253"/>
    <s v="MIRI BC"/>
    <x v="22"/>
    <s v="SARAWAK"/>
    <s v="Private Ltd Co (MC)"/>
    <s v="SME"/>
    <s v="BUSINESS NON-BUMIPUTRA"/>
  </r>
  <r>
    <d v="2021-03-31T00:00:00"/>
    <n v="1458386"/>
    <s v="011010549852"/>
    <s v="SYARIKAT SRIBIMA SDN BHD"/>
    <n v="588347.37"/>
    <s v="1101"/>
    <n v="565941.93999999994"/>
    <n v="600000"/>
    <s v="MR"/>
    <s v="MBB"/>
    <s v="114"/>
    <s v="201"/>
    <n v="52299"/>
    <n v="7199"/>
    <n v="7000"/>
    <s v="N"/>
    <s v="N"/>
    <d v="1899-12-31T00:00:00"/>
    <s v="7199"/>
    <m/>
    <n v="588347.37"/>
    <s v="N"/>
    <x v="254"/>
    <s v="MIRI BC"/>
    <x v="22"/>
    <s v="SARAWAK"/>
    <s v="Private Ltd Co (MI)"/>
    <s v="SME"/>
    <s v="BUSINESS BUMIPUTRA"/>
  </r>
  <r>
    <d v="2021-03-31T00:00:00"/>
    <n v="6100191"/>
    <s v="511010549036"/>
    <s v="KTL ENTERPRISE SDN BHD"/>
    <n v="156437.93"/>
    <s v="1101"/>
    <n v="67305.41"/>
    <n v="300000"/>
    <s v="MR"/>
    <s v="MBB"/>
    <s v="104"/>
    <s v="202"/>
    <s v="5210XB"/>
    <n v="7192"/>
    <n v="7000"/>
    <s v="N"/>
    <s v="N"/>
    <d v="1899-12-31T00:00:00"/>
    <s v="S003"/>
    <m/>
    <n v="156437.93"/>
    <s v="N"/>
    <x v="254"/>
    <s v="MIRI BC"/>
    <x v="22"/>
    <s v="SARAWAK"/>
    <s v="Private Ltd Co (SI)"/>
    <s v="SME"/>
    <s v="BUSINESS NON-BUMIPUTRA"/>
  </r>
  <r>
    <d v="2021-03-31T00:00:00"/>
    <n v="15844842"/>
    <s v="511186325943"/>
    <s v="VITA BRIGHT SDN. BHD."/>
    <n v="0"/>
    <s v="1118"/>
    <n v="0.21"/>
    <n v="0"/>
    <m/>
    <s v="MBB"/>
    <s v="104"/>
    <s v="202"/>
    <n v="49230"/>
    <n v="7116"/>
    <n v="7000"/>
    <s v="N"/>
    <s v="N"/>
    <d v="1899-12-31T00:00:00"/>
    <m/>
    <m/>
    <n v="0"/>
    <s v="N"/>
    <x v="255"/>
    <s v="MIRI BC"/>
    <x v="22"/>
    <s v="SARAWAK"/>
    <s v="Private Ltd Co (SI)"/>
    <s v="SME"/>
    <s v="BUSINESS NON-BUMIPUTRA"/>
  </r>
  <r>
    <d v="2021-03-31T00:00:00"/>
    <n v="15844842"/>
    <s v="511186325937"/>
    <s v="VITA BRIGHT SDN. BHD."/>
    <n v="0"/>
    <s v="1118"/>
    <n v="0.21"/>
    <n v="0"/>
    <m/>
    <s v="MBB"/>
    <s v="104"/>
    <s v="202"/>
    <n v="49230"/>
    <n v="7116"/>
    <n v="7000"/>
    <s v="N"/>
    <s v="N"/>
    <d v="1899-12-31T00:00:00"/>
    <m/>
    <m/>
    <n v="0"/>
    <s v="N"/>
    <x v="255"/>
    <s v="MIRI BC"/>
    <x v="22"/>
    <s v="SARAWAK"/>
    <s v="Private Ltd Co (SI)"/>
    <s v="SME"/>
    <s v="BUSINESS NON-BUMIPUTRA"/>
  </r>
  <r>
    <d v="2021-03-31T00:00:00"/>
    <n v="15844842"/>
    <s v="561181100507"/>
    <s v="VITA BRIGHT SDN. BHD."/>
    <n v="9302.68"/>
    <s v="6118"/>
    <n v="9246.4500000000007"/>
    <n v="300000"/>
    <m/>
    <s v="MIB"/>
    <s v="104"/>
    <s v="202"/>
    <n v="49230"/>
    <n v="7116"/>
    <n v="7000"/>
    <s v="N"/>
    <s v="N"/>
    <d v="1899-12-31T00:00:00"/>
    <s v="6139"/>
    <m/>
    <n v="9302.68"/>
    <s v="N"/>
    <x v="255"/>
    <s v="MIRI BC"/>
    <x v="22"/>
    <s v="SARAWAK"/>
    <s v="Private Ltd Co (SI)"/>
    <s v="SME"/>
    <s v="BUSINESS NON-BUMIPUTRA"/>
  </r>
  <r>
    <d v="2021-03-31T00:00:00"/>
    <n v="15844842"/>
    <s v="561181100984"/>
    <s v="VITA BRIGHT SDN. BHD."/>
    <n v="60521.49"/>
    <s v="6118"/>
    <n v="65285.27"/>
    <n v="200000"/>
    <m/>
    <s v="MIB"/>
    <s v="104"/>
    <s v="202"/>
    <n v="49230"/>
    <n v="7116"/>
    <n v="7000"/>
    <s v="N"/>
    <s v="N"/>
    <d v="1899-12-31T00:00:00"/>
    <s v="6139"/>
    <m/>
    <n v="60521.49"/>
    <s v="N"/>
    <x v="255"/>
    <s v="MIRI BC"/>
    <x v="22"/>
    <s v="SARAWAK"/>
    <s v="Private Ltd Co (SI)"/>
    <s v="SME"/>
    <s v="BUSINESS NON-BUMIPUTRA"/>
  </r>
  <r>
    <d v="2021-03-31T00:00:00"/>
    <n v="21688944"/>
    <s v="511186325527"/>
    <s v="LEDDER ENTERPRISE (LABUAN) SDN BHD"/>
    <n v="3097.05"/>
    <s v="1118"/>
    <n v="18489.37"/>
    <n v="150000"/>
    <m/>
    <s v="MBB"/>
    <s v="104"/>
    <s v="202"/>
    <s v="6190X"/>
    <n v="7220"/>
    <n v="7000"/>
    <s v="N"/>
    <s v="N"/>
    <d v="1899-12-31T00:00:00"/>
    <s v="6231"/>
    <m/>
    <n v="3097.05"/>
    <s v="N"/>
    <x v="255"/>
    <s v="MIRI BC"/>
    <x v="22"/>
    <s v="SARAWAK"/>
    <s v="Private Ltd Co (SI)"/>
    <s v="SME"/>
    <s v="BUSINESS NON-BUMIPUTRA"/>
  </r>
  <r>
    <d v="2021-03-31T00:00:00"/>
    <n v="1465386"/>
    <s v="011010529299"/>
    <s v="WAH TUNG TRAVEL SDN BHD"/>
    <n v="22515.58"/>
    <s v="1101"/>
    <n v="3685.96"/>
    <n v="580000"/>
    <m/>
    <s v="MBB"/>
    <s v="114"/>
    <s v="202"/>
    <s v="79XXX"/>
    <n v="7199"/>
    <n v="7000"/>
    <s v="N"/>
    <s v="N"/>
    <d v="1899-12-31T00:00:00"/>
    <s v="7199"/>
    <m/>
    <n v="22515.58"/>
    <s v="N"/>
    <x v="254"/>
    <s v="MIRI BC"/>
    <x v="22"/>
    <s v="SARAWAK"/>
    <s v="Private Ltd Co (MI)"/>
    <s v="SME"/>
    <s v="BUSINESS NON-BUMIPUTRA"/>
  </r>
  <r>
    <d v="2021-03-31T00:00:00"/>
    <n v="6701153"/>
    <s v="011010553189"/>
    <s v="WAH TUNG SHIPPING CO SDN BHD"/>
    <n v="611825.24"/>
    <s v="1101"/>
    <n v="649329.37"/>
    <n v="1250000"/>
    <m/>
    <s v="MBB"/>
    <s v="114"/>
    <s v="202"/>
    <n v="50121"/>
    <n v="7122"/>
    <n v="7000"/>
    <s v="N"/>
    <s v="N"/>
    <d v="1899-12-31T00:00:00"/>
    <s v="7123"/>
    <m/>
    <n v="611825.24"/>
    <s v="N"/>
    <x v="254"/>
    <s v="MIRI BC"/>
    <x v="22"/>
    <s v="SARAWAK"/>
    <s v="Private Ltd Co (MI)"/>
    <s v="SME"/>
    <s v="BUSINESS NON-BUMIPUTRA"/>
  </r>
  <r>
    <d v="2021-03-31T00:00:00"/>
    <n v="6701153"/>
    <s v="561015105889"/>
    <s v="WAH TUNG SHIPPING CO SDN BHD"/>
    <n v="1337640.19"/>
    <s v="6101"/>
    <n v="1331730.3700000001"/>
    <n v="2000000"/>
    <m/>
    <s v="MIB"/>
    <s v="114"/>
    <s v="202"/>
    <n v="50121"/>
    <n v="7122"/>
    <n v="7000"/>
    <s v="N"/>
    <s v="N"/>
    <d v="1899-12-31T00:00:00"/>
    <s v="8329"/>
    <m/>
    <n v="1337640.19"/>
    <s v="N"/>
    <x v="254"/>
    <s v="MIRI BC"/>
    <x v="22"/>
    <s v="SARAWAK"/>
    <s v="Private Ltd Co (MI)"/>
    <s v="SME"/>
    <s v="BUSINESS NON-BUMIPUTRA"/>
  </r>
  <r>
    <d v="2021-03-31T00:00:00"/>
    <n v="13929944"/>
    <s v="561181101362"/>
    <s v="PERWIRA SPEKTRA SDN. BHD."/>
    <n v="504876.48"/>
    <s v="6118"/>
    <n v="768839.45"/>
    <n v="1000000"/>
    <m/>
    <s v="MIB"/>
    <s v="114"/>
    <s v="202"/>
    <s v="5222X"/>
    <n v="7199"/>
    <n v="7000"/>
    <s v="N"/>
    <s v="N"/>
    <d v="1899-12-31T00:00:00"/>
    <s v="8329"/>
    <m/>
    <n v="504876.48"/>
    <s v="N"/>
    <x v="255"/>
    <s v="MIRI BC"/>
    <x v="22"/>
    <s v="SARAWAK"/>
    <s v="Private Ltd Co (MI)"/>
    <s v="SME"/>
    <s v="BUSINESS NON-BUMIPUTRA"/>
  </r>
  <r>
    <d v="2021-03-31T00:00:00"/>
    <n v="13929944"/>
    <s v="561181103034"/>
    <s v="PERWIRA SPEKTRA SDN. BHD."/>
    <n v="443425.95"/>
    <s v="6118"/>
    <n v="456271.02"/>
    <n v="500000"/>
    <m/>
    <s v="MIB"/>
    <s v="114"/>
    <s v="202"/>
    <s v="5222X"/>
    <n v="7199"/>
    <n v="7000"/>
    <s v="N"/>
    <s v="N"/>
    <d v="1899-12-31T00:00:00"/>
    <s v="8329"/>
    <m/>
    <n v="443425.95"/>
    <s v="N"/>
    <x v="255"/>
    <s v="MIRI BC"/>
    <x v="22"/>
    <s v="SARAWAK"/>
    <s v="Private Ltd Co (MI)"/>
    <s v="SME"/>
    <s v="BUSINESS NON-BUMIPUTRA"/>
  </r>
  <r>
    <d v="2021-03-31T00:00:00"/>
    <n v="20803825"/>
    <s v="561181107546"/>
    <s v="AFFINITY TEST SERVICES SDN BHD"/>
    <n v="193397.11"/>
    <s v="6118"/>
    <n v="83017.42"/>
    <n v="500000"/>
    <s v="MR"/>
    <s v="MIB"/>
    <s v="104"/>
    <s v="201"/>
    <n v="82990"/>
    <n v="8999"/>
    <n v="8000"/>
    <s v="N"/>
    <s v="N"/>
    <d v="1899-12-31T00:00:00"/>
    <s v="8329"/>
    <m/>
    <n v="193397.11"/>
    <s v="N"/>
    <x v="255"/>
    <s v="MIRI BC"/>
    <x v="22"/>
    <s v="SARAWAK"/>
    <s v="Private Ltd Co (LI)"/>
    <s v="COMM"/>
    <s v="BUSINESS BUMIPUTRA"/>
  </r>
  <r>
    <d v="2021-03-31T00:00:00"/>
    <n v="25539302"/>
    <s v="561015117928"/>
    <s v="WORLDWIDE OFFSHORE SERVICES SDN BHD"/>
    <n v="1104784.3400000001"/>
    <s v="6101"/>
    <n v="1105210.6000000001"/>
    <n v="1485000"/>
    <s v="LR"/>
    <s v="MIB"/>
    <s v="104"/>
    <s v="201"/>
    <s v="78XXX"/>
    <n v="8999"/>
    <n v="8000"/>
    <s v="N"/>
    <s v="N"/>
    <d v="1899-12-31T00:00:00"/>
    <s v="8329"/>
    <m/>
    <n v="1104784.3400000001"/>
    <s v="N"/>
    <x v="254"/>
    <s v="MIRI BC"/>
    <x v="22"/>
    <s v="SARAWAK"/>
    <s v="Private Ltd Co (SI)"/>
    <s v="SME"/>
    <s v="BUSINESS BUMIPUTRA"/>
  </r>
  <r>
    <d v="2021-03-31T00:00:00"/>
    <n v="25539302"/>
    <s v="561015116567"/>
    <s v="WORLDWIDE OFFSHORE SERVICES SDN BHD"/>
    <n v="245336.46"/>
    <s v="6101"/>
    <n v="306648.28999999998"/>
    <n v="490000"/>
    <s v="LR"/>
    <s v="MIB"/>
    <s v="104"/>
    <s v="201"/>
    <s v="78XXX"/>
    <n v="8999"/>
    <n v="8000"/>
    <s v="N"/>
    <s v="N"/>
    <d v="1899-12-31T00:00:00"/>
    <s v="8329"/>
    <m/>
    <n v="245336.46"/>
    <s v="N"/>
    <x v="254"/>
    <s v="MIRI BC"/>
    <x v="22"/>
    <s v="SARAWAK"/>
    <s v="Private Ltd Co (SI)"/>
    <s v="SME"/>
    <s v="BUSINESS BUMIPUTRA"/>
  </r>
  <r>
    <d v="2021-03-31T00:00:00"/>
    <n v="13739117"/>
    <s v="511010581518"/>
    <s v="MAGNA-MITRE SDN. BHD."/>
    <n v="412451.82"/>
    <s v="1101"/>
    <n v="513393.46"/>
    <n v="815000"/>
    <s v="MR"/>
    <s v="MBB"/>
    <s v="114"/>
    <s v="201"/>
    <s v="78XXX"/>
    <n v="8999"/>
    <n v="8000"/>
    <s v="N"/>
    <s v="N"/>
    <d v="1899-12-31T00:00:00"/>
    <s v="9999"/>
    <m/>
    <n v="412451.82"/>
    <s v="N"/>
    <x v="254"/>
    <s v="MIRI BC"/>
    <x v="22"/>
    <s v="SARAWAK"/>
    <s v="Private Ltd Co (LI)"/>
    <s v="COMM"/>
    <s v="BUSINESS BUMIPUTRA"/>
  </r>
  <r>
    <d v="2021-03-31T00:00:00"/>
    <n v="13739117"/>
    <s v="511010113337"/>
    <s v="MAGNA-MITRE SDN. BHD."/>
    <n v="76095.17"/>
    <s v="1101"/>
    <n v="93830.68"/>
    <n v="150000"/>
    <s v="MR"/>
    <s v="MBB"/>
    <s v="114"/>
    <s v="201"/>
    <s v="78XXX"/>
    <n v="8999"/>
    <n v="8000"/>
    <s v="N"/>
    <s v="N"/>
    <d v="1899-12-31T00:00:00"/>
    <s v="8329"/>
    <m/>
    <n v="76095.17"/>
    <s v="N"/>
    <x v="254"/>
    <s v="MIRI BC"/>
    <x v="22"/>
    <s v="SARAWAK"/>
    <s v="Private Ltd Co (LI)"/>
    <s v="COMM"/>
    <s v="BUSINESS BUMIPUTRA"/>
  </r>
  <r>
    <d v="2021-03-31T00:00:00"/>
    <n v="14093819"/>
    <s v="511010612439"/>
    <s v="K-FRONTIERS SDN BHD"/>
    <n v="962013.12"/>
    <s v="1101"/>
    <n v="963906.91"/>
    <n v="2000000"/>
    <s v="LR"/>
    <s v="MBB"/>
    <s v="114"/>
    <s v="201"/>
    <s v="78XXX"/>
    <n v="8999"/>
    <n v="8000"/>
    <s v="N"/>
    <s v="N"/>
    <d v="1899-12-31T00:00:00"/>
    <s v="8329"/>
    <m/>
    <n v="962013.12"/>
    <s v="N"/>
    <x v="254"/>
    <s v="MIRI BC"/>
    <x v="22"/>
    <s v="SARAWAK"/>
    <s v="Private Ltd Co (MI)"/>
    <s v="SME"/>
    <s v="BUSINESS BUMIPUTRA"/>
  </r>
  <r>
    <d v="2021-03-31T00:00:00"/>
    <n v="14093819"/>
    <s v="511010568982"/>
    <s v="K-FRONTIERS SDN BHD"/>
    <n v="111116.86"/>
    <s v="1101"/>
    <n v="101709.63"/>
    <n v="1000000"/>
    <s v="LR"/>
    <s v="MBB"/>
    <s v="114"/>
    <s v="201"/>
    <s v="78XXX"/>
    <n v="8999"/>
    <n v="8000"/>
    <s v="N"/>
    <s v="N"/>
    <d v="1899-12-31T00:00:00"/>
    <s v="8329"/>
    <m/>
    <n v="111116.86"/>
    <s v="N"/>
    <x v="254"/>
    <s v="MIRI BC"/>
    <x v="22"/>
    <s v="SARAWAK"/>
    <s v="Private Ltd Co (MI)"/>
    <s v="SME"/>
    <s v="BUSINESS BUMIPUTRA"/>
  </r>
  <r>
    <d v="2021-03-31T00:00:00"/>
    <n v="7132954"/>
    <s v="511122119333"/>
    <s v="TECH CENTRE ENGINEERING SDN BHD"/>
    <n v="919019.45"/>
    <s v="1112"/>
    <n v="920634.05"/>
    <n v="920000"/>
    <s v="HR"/>
    <s v="MBB"/>
    <s v="121"/>
    <s v="201"/>
    <s v="74XXX"/>
    <n v="8999"/>
    <n v="8000"/>
    <s v="N"/>
    <s v="N"/>
    <d v="1899-12-31T00:00:00"/>
    <s v="5001"/>
    <m/>
    <n v="919019.45"/>
    <s v="N"/>
    <x v="253"/>
    <s v="MIRI BC"/>
    <x v="22"/>
    <s v="SARAWAK"/>
    <s v="Private Ltd Co (LI)"/>
    <s v="COMM"/>
    <s v="BUSINESS BUMIPUTRA"/>
  </r>
  <r>
    <d v="2021-03-31T00:00:00"/>
    <n v="7132954"/>
    <s v="511122035339"/>
    <s v="TECH CENTRE ENGINEERING SDN BHD"/>
    <n v="1389102.14"/>
    <s v="1112"/>
    <n v="1413589.42"/>
    <n v="1448000"/>
    <s v="HR"/>
    <s v="MBB"/>
    <s v="121"/>
    <s v="201"/>
    <s v="74XXX"/>
    <n v="8999"/>
    <n v="8000"/>
    <s v="N"/>
    <s v="N"/>
    <d v="1899-12-31T00:00:00"/>
    <s v="5001"/>
    <m/>
    <n v="1389102.14"/>
    <s v="N"/>
    <x v="253"/>
    <s v="MIRI BC"/>
    <x v="22"/>
    <s v="SARAWAK"/>
    <s v="Private Ltd Co (LI)"/>
    <s v="COMM"/>
    <s v="BUSINESS BUMIPUTRA"/>
  </r>
  <r>
    <d v="2021-03-31T00:00:00"/>
    <n v="4857525"/>
    <s v="564351510504"/>
    <s v="AWATRA SDN. BHD."/>
    <n v="2861261.29"/>
    <s v="6435"/>
    <n v="2871608.12"/>
    <n v="2898000"/>
    <s v="MR"/>
    <s v="MIB"/>
    <s v="121"/>
    <s v="201"/>
    <s v="78XXX"/>
    <n v="8999"/>
    <n v="8000"/>
    <s v="N"/>
    <s v="N"/>
    <d v="1899-12-31T00:00:00"/>
    <s v="9999"/>
    <m/>
    <n v="2861261.29"/>
    <s v="N"/>
    <x v="254"/>
    <s v="MIRI BC"/>
    <x v="22"/>
    <s v="SARAWAK"/>
    <s v="Private Ltd Co (LI)"/>
    <s v="COMM"/>
    <s v="BUSINESS BUMIPUTRA"/>
  </r>
  <r>
    <d v="2021-03-31T00:00:00"/>
    <n v="15199329"/>
    <s v="511010572770"/>
    <s v="MIRI NEW HOUSING SDN BHD"/>
    <n v="216616.09"/>
    <s v="1101"/>
    <n v="20942.349999999999"/>
    <n v="250000"/>
    <m/>
    <s v="MBB"/>
    <s v="104"/>
    <s v="202"/>
    <s v="68101B"/>
    <n v="8310"/>
    <n v="8000"/>
    <s v="N"/>
    <s v="N"/>
    <d v="1899-12-31T00:00:00"/>
    <s v="T005"/>
    <m/>
    <n v="216616.09"/>
    <s v="N"/>
    <x v="254"/>
    <s v="MIRI BC"/>
    <x v="22"/>
    <s v="SARAWAK"/>
    <s v="Private Ltd Co (SI)"/>
    <s v="SME"/>
    <s v="BUSINESS NON-BUMIPUTRA"/>
  </r>
  <r>
    <d v="2021-03-31T00:00:00"/>
    <n v="21180747"/>
    <s v="511261583013"/>
    <s v="EMART REALTY (RIAM) SDN BHD"/>
    <n v="1212030.77"/>
    <s v="1126"/>
    <n v="1162896.99"/>
    <n v="4500000"/>
    <s v="MR"/>
    <s v="MBB"/>
    <s v="104"/>
    <s v="202"/>
    <s v="68102D"/>
    <n v="8310"/>
    <n v="8000"/>
    <s v="N"/>
    <s v="N"/>
    <d v="1899-12-31T00:00:00"/>
    <s v="W007"/>
    <m/>
    <n v="1212030.77"/>
    <s v="N"/>
    <x v="259"/>
    <s v="MIRI BC"/>
    <x v="22"/>
    <s v="SARAWAK"/>
    <s v="Private Ltd Co (SI)"/>
    <s v="SME"/>
    <s v="BUSINESS NON-BUMIPUTRA"/>
  </r>
  <r>
    <d v="2021-03-31T00:00:00"/>
    <n v="9951666"/>
    <s v="511186314230"/>
    <s v="HARIFIELD SDN. BHD."/>
    <n v="30672.46"/>
    <s v="1118"/>
    <n v="30480.26"/>
    <n v="95000"/>
    <s v="MR"/>
    <s v="MBB"/>
    <s v="121"/>
    <s v="202"/>
    <n v="68109"/>
    <n v="8310"/>
    <n v="8000"/>
    <s v="N"/>
    <s v="N"/>
    <d v="1899-12-31T00:00:00"/>
    <s v="U011"/>
    <m/>
    <n v="30672.46"/>
    <s v="N"/>
    <x v="255"/>
    <s v="MIRI BC"/>
    <x v="22"/>
    <s v="SARAWAK"/>
    <s v="Private Ltd Co (LI)"/>
    <s v="COMM"/>
    <s v="BUSINESS NON-BUMIPUTRA"/>
  </r>
  <r>
    <d v="2021-03-31T00:00:00"/>
    <n v="9951666"/>
    <s v="511186305870"/>
    <s v="HARIFIELD SDN. BHD."/>
    <n v="33700.230000000003"/>
    <s v="1118"/>
    <n v="35538.11"/>
    <n v="75000"/>
    <s v="MR"/>
    <s v="MBB"/>
    <s v="121"/>
    <s v="202"/>
    <n v="68109"/>
    <n v="8310"/>
    <n v="8000"/>
    <s v="N"/>
    <s v="N"/>
    <d v="1899-12-31T00:00:00"/>
    <s v="U011"/>
    <m/>
    <n v="33700.230000000003"/>
    <s v="N"/>
    <x v="255"/>
    <s v="MIRI BC"/>
    <x v="22"/>
    <s v="SARAWAK"/>
    <s v="Private Ltd Co (LI)"/>
    <s v="COMM"/>
    <s v="BUSINESS NON-BUMIPUTRA"/>
  </r>
  <r>
    <d v="2021-03-31T00:00:00"/>
    <n v="16793045"/>
    <s v="511010577327"/>
    <s v="MIRI HOUSING PROPERTIES SDN BHD"/>
    <n v="2428228.11"/>
    <s v="1101"/>
    <n v="2753438.8"/>
    <n v="3000000"/>
    <s v="HR"/>
    <s v="MBB"/>
    <s v="121"/>
    <s v="202"/>
    <s v="68102D"/>
    <n v="8310"/>
    <n v="8000"/>
    <s v="N"/>
    <s v="N"/>
    <d v="1899-12-31T00:00:00"/>
    <s v="9999"/>
    <m/>
    <n v="2428228.11"/>
    <s v="N"/>
    <x v="254"/>
    <s v="MIRI BC"/>
    <x v="22"/>
    <s v="SARAWAK"/>
    <s v="Private Ltd Co (LI)"/>
    <s v="COMM"/>
    <s v="BUSINESS NON-BUMIPUTRA"/>
  </r>
  <r>
    <d v="2021-03-31T00:00:00"/>
    <n v="4796137"/>
    <s v="561015116708"/>
    <s v="RUMAH KAMI SDN BHD"/>
    <n v="2963352.71"/>
    <s v="6101"/>
    <n v="2953676.82"/>
    <n v="2950000"/>
    <s v="LR"/>
    <s v="MIB"/>
    <s v="164"/>
    <s v="202"/>
    <n v="68109"/>
    <n v="8310"/>
    <n v="8000"/>
    <s v="N"/>
    <s v="N"/>
    <d v="1899-12-31T00:00:00"/>
    <s v="T003"/>
    <m/>
    <n v="2963352.71"/>
    <s v="N"/>
    <x v="254"/>
    <s v="MIRI BC"/>
    <x v="22"/>
    <s v="SARAWAK"/>
    <s v="Private Ltd Co (MC)"/>
    <s v="SME"/>
    <s v="BUSINESS NON-BUMIPUTRA"/>
  </r>
  <r>
    <d v="2021-03-31T00:00:00"/>
    <n v="25852968"/>
    <s v="561015118157"/>
    <s v="PEMBANGUNAN ISTIMEWA MIRI SDN BHD"/>
    <n v="622160.31000000006"/>
    <s v="6101"/>
    <n v="620197.97"/>
    <n v="4000000"/>
    <s v="HR"/>
    <s v="MIB"/>
    <s v="164"/>
    <s v="202"/>
    <n v="68201"/>
    <n v="8310"/>
    <n v="8000"/>
    <s v="N"/>
    <s v="N"/>
    <d v="1899-12-31T00:00:00"/>
    <s v="5009"/>
    <m/>
    <n v="622160.31000000006"/>
    <s v="N"/>
    <x v="254"/>
    <s v="MIRI BC"/>
    <x v="22"/>
    <s v="SARAWAK"/>
    <s v="Private Ltd Co (MC)"/>
    <s v="SME"/>
    <s v="BUSINESS NON-BUMIPUTRA"/>
  </r>
  <r>
    <d v="2021-03-31T00:00:00"/>
    <n v="14115984"/>
    <s v="511065559986"/>
    <s v="CHICWAN POULTRY FARMS SDN BHD"/>
    <n v="20865.96"/>
    <s v="1106"/>
    <n v="17448.41"/>
    <n v="299000"/>
    <s v="MR"/>
    <s v="MBB"/>
    <s v="104"/>
    <s v="202"/>
    <s v="0146XB"/>
    <n v="1120"/>
    <n v="1000"/>
    <s v="N"/>
    <s v="N"/>
    <d v="1899-12-31T00:00:00"/>
    <s v="6142"/>
    <m/>
    <n v="20865.96"/>
    <s v="N"/>
    <x v="260"/>
    <s v="BINTULU BC"/>
    <x v="23"/>
    <s v="SARAWAK"/>
    <s v="Private Ltd Co (SI)"/>
    <s v="SME"/>
    <s v="BUSINESS NON-BUMIPUTRA"/>
  </r>
  <r>
    <d v="2021-03-31T00:00:00"/>
    <n v="20811894"/>
    <s v="511065548289"/>
    <s v="LYK HONG &amp; SONS REALTY SDN BHD"/>
    <n v="796814.36"/>
    <s v="1106"/>
    <n v="931869.99"/>
    <n v="1000000"/>
    <s v="LR"/>
    <s v="MBB"/>
    <s v="104"/>
    <s v="202"/>
    <s v="016XX"/>
    <n v="1400"/>
    <n v="1000"/>
    <s v="N"/>
    <s v="N"/>
    <d v="1899-12-31T00:00:00"/>
    <s v="1120"/>
    <m/>
    <n v="796814.36"/>
    <s v="N"/>
    <x v="260"/>
    <s v="BINTULU BC"/>
    <x v="23"/>
    <s v="SARAWAK"/>
    <s v="Private Ltd Co (SI)"/>
    <s v="SME"/>
    <s v="BUSINESS NON-BUMIPUTRA"/>
  </r>
  <r>
    <d v="2021-03-31T00:00:00"/>
    <n v="10386433"/>
    <s v="511065519580"/>
    <s v="CHICWAN HOLDINGS SDN BHD"/>
    <n v="13358"/>
    <s v="1106"/>
    <n v="10925.55"/>
    <n v="120000"/>
    <s v="MR"/>
    <s v="MBB"/>
    <s v="114"/>
    <s v="202"/>
    <s v="0146XC"/>
    <n v="1120"/>
    <n v="1000"/>
    <s v="N"/>
    <s v="N"/>
    <d v="1899-12-31T00:00:00"/>
    <s v="6117"/>
    <m/>
    <n v="13358"/>
    <s v="N"/>
    <x v="260"/>
    <s v="BINTULU BC"/>
    <x v="23"/>
    <s v="SARAWAK"/>
    <s v="Private Ltd Co (MI)"/>
    <s v="SME"/>
    <s v="BUSINESS NON-BUMIPUTRA"/>
  </r>
  <r>
    <d v="2021-03-31T00:00:00"/>
    <n v="24765323"/>
    <s v="511065559055"/>
    <s v="CIPTA REFORESTATION SDN. BHD."/>
    <n v="1038515.8"/>
    <s v="1106"/>
    <n v="1031817.51"/>
    <n v="895000"/>
    <s v="LR"/>
    <s v="MBB"/>
    <s v="114"/>
    <s v="202"/>
    <s v="0210X"/>
    <n v="1200"/>
    <n v="1000"/>
    <s v="Y"/>
    <s v="Y"/>
    <d v="2021-03-02T00:00:00"/>
    <s v="1210"/>
    <m/>
    <n v="1038515.8"/>
    <s v="N"/>
    <x v="260"/>
    <s v="BINTULU BC"/>
    <x v="23"/>
    <s v="SARAWAK"/>
    <s v="Private Ltd Co (MI)"/>
    <s v="SME"/>
    <s v="BUSINESS NON-BUMIPUTRA"/>
  </r>
  <r>
    <d v="2021-03-31T00:00:00"/>
    <n v="16141703"/>
    <s v="511104133542"/>
    <s v="ALAM SURIA EQUITY SDN BHD"/>
    <n v="1594734.97"/>
    <s v="1110"/>
    <n v="1588154.1"/>
    <n v="3000000"/>
    <s v="MR"/>
    <s v="MBB"/>
    <s v="114"/>
    <s v="202"/>
    <s v="05XXX"/>
    <n v="2100"/>
    <n v="2000"/>
    <s v="N"/>
    <s v="N"/>
    <d v="1899-12-31T00:00:00"/>
    <s v="2100"/>
    <m/>
    <n v="1594734.97"/>
    <s v="N"/>
    <x v="261"/>
    <s v="BINTULU BC"/>
    <x v="23"/>
    <s v="SARAWAK"/>
    <s v="Private Ltd Co (MI)"/>
    <s v="SME"/>
    <s v="BUSINESS NON-BUMIPUTRA"/>
  </r>
  <r>
    <d v="2021-03-31T00:00:00"/>
    <n v="26193602"/>
    <s v="511177129658"/>
    <s v="BORNEOSUN PREMIX SDN. BHD."/>
    <n v="1997837.72"/>
    <s v="1117"/>
    <n v="1995072.68"/>
    <n v="2000000"/>
    <s v="LR"/>
    <s v="MBB"/>
    <s v="164"/>
    <s v="201"/>
    <s v="23XXXC"/>
    <n v="3619"/>
    <n v="3000"/>
    <s v="N"/>
    <s v="N"/>
    <d v="1899-12-31T00:00:00"/>
    <s v="5001"/>
    <m/>
    <n v="1997837.72"/>
    <s v="N"/>
    <x v="262"/>
    <s v="BINTULU BC"/>
    <x v="23"/>
    <s v="SARAWAK"/>
    <s v="Private Ltd Co (MC)"/>
    <s v="SME"/>
    <s v="BUSINESS BUMIPUTRA"/>
  </r>
  <r>
    <d v="2021-03-31T00:00:00"/>
    <n v="20401205"/>
    <s v="561172108133"/>
    <s v="FJ CONCRETE &amp; PILES SDN BHD"/>
    <n v="595595.5"/>
    <s v="6117"/>
    <n v="81698.77"/>
    <n v="1000000"/>
    <m/>
    <s v="MIB"/>
    <s v="104"/>
    <s v="202"/>
    <s v="23XXXC"/>
    <n v="3619"/>
    <n v="3000"/>
    <s v="N"/>
    <s v="N"/>
    <d v="1899-12-31T00:00:00"/>
    <s v="3693"/>
    <m/>
    <n v="595595.5"/>
    <s v="N"/>
    <x v="262"/>
    <s v="BINTULU BC"/>
    <x v="23"/>
    <s v="SARAWAK"/>
    <s v="Private Ltd Co (SI)"/>
    <s v="SME"/>
    <s v="BUSINESS NON-BUMIPUTRA"/>
  </r>
  <r>
    <d v="2021-03-31T00:00:00"/>
    <n v="7577653"/>
    <s v="511065558097"/>
    <s v="CIPTA BRIQUETTES SDN. BHD."/>
    <n v="3379712.98"/>
    <s v="1106"/>
    <n v="3357227.94"/>
    <n v="3175000"/>
    <m/>
    <s v="MBB"/>
    <s v="114"/>
    <s v="202"/>
    <s v="16XXX"/>
    <n v="3242"/>
    <n v="3000"/>
    <s v="N"/>
    <s v="N"/>
    <d v="1899-12-31T00:00:00"/>
    <s v="3319"/>
    <m/>
    <n v="3379712.98"/>
    <s v="N"/>
    <x v="260"/>
    <s v="BINTULU BC"/>
    <x v="23"/>
    <s v="SARAWAK"/>
    <s v="Private Ltd Co (MI)"/>
    <s v="SME"/>
    <s v="BUSINESS NON-BUMIPUTRA"/>
  </r>
  <r>
    <d v="2021-03-31T00:00:00"/>
    <n v="17827399"/>
    <s v="511177129641"/>
    <s v="PERSAFE ENERGY SDN BHD"/>
    <n v="2010285.08"/>
    <s v="1117"/>
    <n v="2015991.63"/>
    <n v="2000000"/>
    <s v="LR"/>
    <s v="MBB"/>
    <s v="104"/>
    <s v="201"/>
    <s v="429XXC"/>
    <n v="5001"/>
    <n v="5000"/>
    <s v="N"/>
    <s v="N"/>
    <d v="1899-12-31T00:00:00"/>
    <s v="8324"/>
    <m/>
    <n v="2010285.08"/>
    <s v="N"/>
    <x v="262"/>
    <s v="BINTULU BC"/>
    <x v="23"/>
    <s v="SARAWAK"/>
    <s v="Private Ltd Co (LI)"/>
    <s v="COMM"/>
    <s v="BUSINESS BUMIPUTRA"/>
  </r>
  <r>
    <d v="2021-03-31T00:00:00"/>
    <n v="5628968"/>
    <s v="511065501305"/>
    <s v="PERSAFE ENGINEERING SDN BHD"/>
    <n v="2942238.67"/>
    <s v="1106"/>
    <n v="3018537.87"/>
    <n v="2926260.16"/>
    <s v="MR"/>
    <s v="MBB"/>
    <s v="121"/>
    <s v="201"/>
    <s v="429XXC"/>
    <n v="5001"/>
    <n v="5000"/>
    <s v="N"/>
    <s v="N"/>
    <d v="1899-12-31T00:00:00"/>
    <s v="8329"/>
    <m/>
    <n v="2942238.67"/>
    <s v="N"/>
    <x v="260"/>
    <s v="BINTULU BC"/>
    <x v="23"/>
    <s v="SARAWAK"/>
    <s v="Private Ltd Co (LI)"/>
    <s v="COMM"/>
    <s v="BUSINESS BUMIPUTRA"/>
  </r>
  <r>
    <d v="2021-03-31T00:00:00"/>
    <n v="5628968"/>
    <s v="511177041008"/>
    <s v="PERSAFE ENGINEERING SDN BHD"/>
    <n v="4066006.07"/>
    <s v="1117"/>
    <n v="4047307.08"/>
    <n v="4000000"/>
    <s v="MR"/>
    <s v="MBB"/>
    <s v="121"/>
    <s v="201"/>
    <s v="429XXC"/>
    <n v="5001"/>
    <n v="5000"/>
    <s v="N"/>
    <s v="N"/>
    <d v="1899-12-31T00:00:00"/>
    <s v="5001"/>
    <m/>
    <n v="4066006.07"/>
    <s v="N"/>
    <x v="262"/>
    <s v="BINTULU BC"/>
    <x v="23"/>
    <s v="SARAWAK"/>
    <s v="Private Ltd Co (LI)"/>
    <s v="COMM"/>
    <s v="BUSINESS BUMIPUTRA"/>
  </r>
  <r>
    <d v="2021-03-31T00:00:00"/>
    <n v="12101250"/>
    <s v="511177031349"/>
    <s v="MAYSVILLE SDN BHD"/>
    <n v="1924355.3"/>
    <s v="1117"/>
    <n v="1321212.19"/>
    <n v="2000000"/>
    <s v="LR"/>
    <s v="MBB"/>
    <s v="121"/>
    <s v="201"/>
    <s v="429XXC"/>
    <n v="5001"/>
    <n v="5000"/>
    <s v="N"/>
    <s v="N"/>
    <d v="1899-12-31T00:00:00"/>
    <s v="5001"/>
    <m/>
    <n v="1924355.3"/>
    <s v="N"/>
    <x v="262"/>
    <s v="BINTULU BC"/>
    <x v="23"/>
    <s v="SARAWAK"/>
    <s v="Private Ltd Co (LI)"/>
    <s v="COMM"/>
    <s v="BUSINESS BUMIPUTRA"/>
  </r>
  <r>
    <d v="2021-03-31T00:00:00"/>
    <n v="12101250"/>
    <s v="561172111112"/>
    <s v="MAYSVILLE SDN BHD"/>
    <n v="47772.59"/>
    <s v="6117"/>
    <n v="47474.15"/>
    <n v="937500"/>
    <s v="LR"/>
    <s v="MIB"/>
    <s v="121"/>
    <s v="201"/>
    <s v="429XXC"/>
    <n v="5001"/>
    <n v="5000"/>
    <s v="N"/>
    <s v="N"/>
    <d v="1899-12-31T00:00:00"/>
    <s v="5001"/>
    <m/>
    <n v="47772.59"/>
    <s v="N"/>
    <x v="262"/>
    <s v="BINTULU BC"/>
    <x v="23"/>
    <s v="SARAWAK"/>
    <s v="Private Ltd Co (LI)"/>
    <s v="COMM"/>
    <s v="BUSINESS BUMIPUTRA"/>
  </r>
  <r>
    <d v="2021-03-31T00:00:00"/>
    <n v="24464723"/>
    <s v="511065559085"/>
    <s v="STONEHILL BUILDERS SDN. BHD."/>
    <n v="20329646.109999999"/>
    <s v="1106"/>
    <n v="15767617.300000001"/>
    <n v="21612268.789999999"/>
    <s v="MR"/>
    <s v="MBB"/>
    <s v="121"/>
    <s v="201"/>
    <s v="4210XG"/>
    <n v="5004"/>
    <n v="5000"/>
    <s v="N"/>
    <s v="N"/>
    <d v="1899-12-31T00:00:00"/>
    <s v="W001"/>
    <m/>
    <n v="20329646.109999999"/>
    <s v="N"/>
    <x v="260"/>
    <s v="BINTULU BC"/>
    <x v="23"/>
    <s v="SARAWAK"/>
    <s v="Private Ltd Co (LI)"/>
    <s v="COMM"/>
    <s v="BUSINESS BUMIPUTRA"/>
  </r>
  <r>
    <d v="2021-03-31T00:00:00"/>
    <n v="1413640"/>
    <s v="511065552984"/>
    <s v="JUTAKU SDN BHD"/>
    <n v="2012293.78"/>
    <s v="1106"/>
    <n v="2008022.39"/>
    <n v="2000000"/>
    <m/>
    <s v="MBB"/>
    <s v="104"/>
    <s v="202"/>
    <s v="41001B"/>
    <n v="5006"/>
    <n v="5000"/>
    <s v="N"/>
    <s v="N"/>
    <d v="1899-12-31T00:00:00"/>
    <s v="5001"/>
    <m/>
    <n v="2012293.78"/>
    <s v="N"/>
    <x v="260"/>
    <s v="BINTULU BC"/>
    <x v="23"/>
    <s v="SARAWAK"/>
    <s v="Private Ltd Co (MI)"/>
    <s v="SME"/>
    <s v="BUSINESS NON-BUMIPUTRA"/>
  </r>
  <r>
    <d v="2021-03-31T00:00:00"/>
    <n v="5938589"/>
    <s v="511065503915"/>
    <s v="BLESSED GENERAL CONTRACTOR SDN BHD"/>
    <n v="3632.78"/>
    <s v="1106"/>
    <n v="2446.9699999999998"/>
    <n v="127000"/>
    <m/>
    <s v="MBB"/>
    <s v="104"/>
    <s v="202"/>
    <s v="429XXC"/>
    <n v="5001"/>
    <n v="5000"/>
    <s v="N"/>
    <s v="N"/>
    <d v="1899-12-31T00:00:00"/>
    <s v="5001"/>
    <m/>
    <n v="3632.78"/>
    <s v="N"/>
    <x v="260"/>
    <s v="BINTULU BC"/>
    <x v="23"/>
    <s v="SARAWAK"/>
    <s v="Private Ltd Co (SI)"/>
    <s v="SME"/>
    <s v="BUSINESS NON-BUMIPUTRA"/>
  </r>
  <r>
    <d v="2021-03-31T00:00:00"/>
    <n v="7564550"/>
    <s v="511177101625"/>
    <s v="KINTOWN DEVELOPMENT SDN BHD"/>
    <n v="612605.78"/>
    <s v="1117"/>
    <n v="746073.3"/>
    <n v="800000"/>
    <s v="MR"/>
    <s v="MBB"/>
    <s v="104"/>
    <s v="202"/>
    <s v="41001E"/>
    <n v="5006"/>
    <n v="5000"/>
    <s v="N"/>
    <s v="N"/>
    <d v="1899-12-31T00:00:00"/>
    <s v="W201"/>
    <m/>
    <n v="612605.78"/>
    <s v="N"/>
    <x v="262"/>
    <s v="BINTULU BC"/>
    <x v="23"/>
    <s v="SARAWAK"/>
    <s v="Private Ltd Co (SI)"/>
    <s v="SME"/>
    <s v="BUSINESS NON-BUMIPUTRA"/>
  </r>
  <r>
    <d v="2021-03-31T00:00:00"/>
    <n v="8967130"/>
    <s v="511177100814"/>
    <s v="TECK YIEN CONSTRUCTION SDN BHD"/>
    <n v="67252.77"/>
    <s v="1117"/>
    <n v="151459.15"/>
    <n v="1360000"/>
    <m/>
    <s v="MBB"/>
    <s v="104"/>
    <s v="202"/>
    <s v="41001B"/>
    <n v="5006"/>
    <n v="5000"/>
    <s v="N"/>
    <s v="N"/>
    <d v="1899-12-31T00:00:00"/>
    <s v="7191"/>
    <m/>
    <n v="67252.77"/>
    <s v="N"/>
    <x v="262"/>
    <s v="BINTULU BC"/>
    <x v="23"/>
    <s v="SARAWAK"/>
    <s v="Private Ltd Co (SI)"/>
    <s v="SME"/>
    <s v="BUSINESS NON-BUMIPUTRA"/>
  </r>
  <r>
    <d v="2021-03-31T00:00:00"/>
    <n v="15461430"/>
    <s v="561060058346"/>
    <s v="HAPPIWIN DEVELOPMENT SDN BHD"/>
    <n v="520259.05"/>
    <s v="6106"/>
    <n v="517008.95"/>
    <n v="750000"/>
    <s v="LR"/>
    <s v="MIB"/>
    <s v="104"/>
    <s v="202"/>
    <s v="41001H"/>
    <n v="5006"/>
    <n v="5000"/>
    <s v="N"/>
    <s v="N"/>
    <d v="1899-12-31T00:00:00"/>
    <s v="5001"/>
    <m/>
    <n v="520259.05"/>
    <s v="N"/>
    <x v="260"/>
    <s v="BINTULU BC"/>
    <x v="23"/>
    <s v="SARAWAK"/>
    <s v="Private Ltd Co (MC)"/>
    <s v="SME"/>
    <s v="BUSINESS NON-BUMIPUTRA"/>
  </r>
  <r>
    <d v="2021-03-31T00:00:00"/>
    <n v="17765201"/>
    <s v="511065555941"/>
    <s v="MENAWAN MEGAH SDN BHD"/>
    <n v="2348230.67"/>
    <s v="1106"/>
    <n v="2349283.6800000002"/>
    <n v="2550000"/>
    <m/>
    <s v="MBB"/>
    <s v="104"/>
    <s v="202"/>
    <s v="41002C"/>
    <n v="5005"/>
    <n v="5000"/>
    <s v="N"/>
    <s v="N"/>
    <d v="1899-12-31T00:00:00"/>
    <s v="W104"/>
    <m/>
    <n v="2348230.67"/>
    <s v="N"/>
    <x v="260"/>
    <s v="BINTULU BC"/>
    <x v="23"/>
    <s v="SARAWAK"/>
    <s v="Private Ltd Co (SI)"/>
    <s v="SME"/>
    <s v="BUSINESS NON-BUMIPUTRA"/>
  </r>
  <r>
    <d v="2021-03-31T00:00:00"/>
    <n v="18272825"/>
    <s v="561172111397"/>
    <s v="VILLA GARDENS SDN BHD"/>
    <n v="13288.01"/>
    <s v="6117"/>
    <n v="9466.8700000000008"/>
    <n v="666000"/>
    <s v="LR"/>
    <s v="MIB"/>
    <s v="104"/>
    <s v="202"/>
    <s v="429XXC"/>
    <n v="5001"/>
    <n v="5000"/>
    <s v="N"/>
    <s v="N"/>
    <d v="1899-12-31T00:00:00"/>
    <s v="5001"/>
    <m/>
    <n v="13288.01"/>
    <s v="N"/>
    <x v="262"/>
    <s v="BINTULU BC"/>
    <x v="23"/>
    <s v="SARAWAK"/>
    <s v="Private Ltd Co (SI)"/>
    <s v="SME"/>
    <s v="BUSINESS NON-BUMIPUTRA"/>
  </r>
  <r>
    <d v="2021-03-31T00:00:00"/>
    <n v="26865327"/>
    <s v="511065581423"/>
    <s v="JOHABARU REALTY SDN. BHD."/>
    <n v="993597.18"/>
    <s v="1106"/>
    <n v="877178.25"/>
    <n v="2000000"/>
    <s v="MR"/>
    <s v="MBB"/>
    <s v="104"/>
    <s v="202"/>
    <s v="41001B"/>
    <n v="5006"/>
    <n v="5000"/>
    <s v="N"/>
    <s v="N"/>
    <d v="1899-12-31T00:00:00"/>
    <s v="5001"/>
    <m/>
    <n v="993597.18"/>
    <s v="N"/>
    <x v="260"/>
    <s v="BINTULU BC"/>
    <x v="23"/>
    <s v="SARAWAK"/>
    <s v="Private Ltd Co (SI)"/>
    <s v="SME"/>
    <s v="BUSINESS NON-BUMIPUTRA"/>
  </r>
  <r>
    <d v="2021-03-31T00:00:00"/>
    <n v="24039634"/>
    <s v="561181107399"/>
    <s v="BMECH ENGINEERING SDN BHD"/>
    <n v="98016.55"/>
    <s v="6118"/>
    <n v="34809.040000000001"/>
    <n v="378000"/>
    <s v="MR"/>
    <s v="MIB"/>
    <s v="104"/>
    <s v="202"/>
    <s v="429XXC"/>
    <n v="5001"/>
    <n v="5000"/>
    <s v="N"/>
    <s v="N"/>
    <d v="1899-12-31T00:00:00"/>
    <s v="5002"/>
    <m/>
    <n v="98016.55"/>
    <s v="N"/>
    <x v="260"/>
    <s v="BINTULU BC"/>
    <x v="23"/>
    <s v="SARAWAK"/>
    <s v="Private Ltd Co (LI)"/>
    <s v="COMM"/>
    <s v="BUSINESS NON-BUMIPUTRA"/>
  </r>
  <r>
    <d v="2021-03-31T00:00:00"/>
    <n v="6136858"/>
    <s v="011065505533"/>
    <s v="JUPITERLAND SDN BHD"/>
    <n v="1104093.08"/>
    <s v="1106"/>
    <n v="1152062.48"/>
    <n v="1164000"/>
    <m/>
    <s v="MBB"/>
    <s v="114"/>
    <s v="202"/>
    <s v="429XXC"/>
    <n v="5001"/>
    <n v="5000"/>
    <s v="N"/>
    <s v="N"/>
    <d v="1899-12-31T00:00:00"/>
    <s v="5001"/>
    <m/>
    <n v="1104093.08"/>
    <s v="N"/>
    <x v="260"/>
    <s v="BINTULU BC"/>
    <x v="23"/>
    <s v="SARAWAK"/>
    <s v="Private Ltd Co (MI)"/>
    <s v="SME"/>
    <s v="BUSINESS NON-BUMIPUTRA"/>
  </r>
  <r>
    <d v="2021-03-31T00:00:00"/>
    <n v="13999824"/>
    <s v="511065522538"/>
    <s v="BUMIRIM SDN BHD"/>
    <n v="550010.04"/>
    <s v="1106"/>
    <n v="324340"/>
    <n v="850000"/>
    <m/>
    <s v="MBB"/>
    <s v="114"/>
    <s v="202"/>
    <s v="429XXC"/>
    <n v="5001"/>
    <n v="5000"/>
    <s v="N"/>
    <s v="N"/>
    <d v="1899-12-31T00:00:00"/>
    <s v="5001"/>
    <m/>
    <n v="550010.04"/>
    <s v="N"/>
    <x v="260"/>
    <s v="BINTULU BC"/>
    <x v="23"/>
    <s v="SARAWAK"/>
    <s v="Private Ltd Co (MI)"/>
    <s v="SME"/>
    <s v="BUSINESS NON-BUMIPUTRA"/>
  </r>
  <r>
    <d v="2021-03-31T00:00:00"/>
    <n v="6149762"/>
    <s v="511038017032"/>
    <s v="LIBERTY PROPERTIES SDN BHD"/>
    <n v="878070.53"/>
    <s v="1103"/>
    <n v="877903.9"/>
    <n v="880000"/>
    <m/>
    <s v="MBB"/>
    <s v="114"/>
    <s v="202"/>
    <s v="41001B"/>
    <n v="5006"/>
    <n v="5000"/>
    <s v="N"/>
    <s v="N"/>
    <d v="1899-12-31T00:00:00"/>
    <s v="5001"/>
    <m/>
    <n v="878070.53"/>
    <s v="N"/>
    <x v="260"/>
    <s v="BINTULU BC"/>
    <x v="23"/>
    <s v="SARAWAK"/>
    <s v="Private Ltd Co (MI)"/>
    <s v="SME"/>
    <s v="BUSINESS NON-BUMIPUTRA"/>
  </r>
  <r>
    <d v="2021-03-31T00:00:00"/>
    <n v="6149762"/>
    <s v="011122113370"/>
    <s v="LIBERTY PROPERTIES SDN BHD"/>
    <n v="112283.57"/>
    <s v="1112"/>
    <n v="93626.77"/>
    <n v="200000"/>
    <m/>
    <s v="MBB"/>
    <s v="114"/>
    <s v="202"/>
    <s v="41001B"/>
    <n v="5006"/>
    <n v="5000"/>
    <s v="N"/>
    <s v="N"/>
    <d v="1899-12-31T00:00:00"/>
    <s v="0329"/>
    <m/>
    <n v="112283.57"/>
    <s v="N"/>
    <x v="260"/>
    <s v="BINTULU BC"/>
    <x v="23"/>
    <s v="SARAWAK"/>
    <s v="Private Ltd Co (MI)"/>
    <s v="SME"/>
    <s v="BUSINESS NON-BUMIPUTRA"/>
  </r>
  <r>
    <d v="2021-03-31T00:00:00"/>
    <n v="6149762"/>
    <s v="511177100763"/>
    <s v="LIBERTY PROPERTIES SDN BHD"/>
    <n v="698671.46"/>
    <s v="1117"/>
    <n v="787896.86"/>
    <n v="800000"/>
    <m/>
    <s v="MBB"/>
    <s v="114"/>
    <s v="202"/>
    <s v="41001B"/>
    <n v="5006"/>
    <n v="5000"/>
    <s v="N"/>
    <s v="N"/>
    <d v="1899-12-31T00:00:00"/>
    <s v="5009"/>
    <m/>
    <n v="698671.46"/>
    <s v="N"/>
    <x v="260"/>
    <s v="BINTULU BC"/>
    <x v="23"/>
    <s v="SARAWAK"/>
    <s v="Private Ltd Co (MI)"/>
    <s v="SME"/>
    <s v="BUSINESS NON-BUMIPUTRA"/>
  </r>
  <r>
    <d v="2021-03-31T00:00:00"/>
    <n v="1384803"/>
    <s v="011065800597"/>
    <s v="KEMENA HOLDING SDN BHD"/>
    <n v="302276.71000000002"/>
    <s v="1106"/>
    <n v="300582.88"/>
    <n v="350000"/>
    <s v="HR"/>
    <s v="MBB"/>
    <s v="121"/>
    <s v="202"/>
    <s v="4210XA"/>
    <n v="5004"/>
    <n v="5000"/>
    <s v="N"/>
    <s v="N"/>
    <d v="1899-12-31T00:00:00"/>
    <s v="W007"/>
    <m/>
    <n v="302276.71000000002"/>
    <s v="N"/>
    <x v="262"/>
    <s v="BINTULU BC"/>
    <x v="23"/>
    <s v="SARAWAK"/>
    <s v="Private Ltd Co (LI)"/>
    <s v="COMM"/>
    <s v="BUSINESS NON-BUMIPUTRA"/>
  </r>
  <r>
    <d v="2021-03-31T00:00:00"/>
    <n v="1384803"/>
    <s v="511065518988"/>
    <s v="KEMENA HOLDING SDN BHD"/>
    <n v="3946054.04"/>
    <s v="1106"/>
    <n v="1805573.55"/>
    <n v="4200000"/>
    <s v="HR"/>
    <s v="MBB"/>
    <s v="121"/>
    <s v="202"/>
    <s v="4210XA"/>
    <n v="5004"/>
    <n v="5000"/>
    <s v="N"/>
    <s v="N"/>
    <d v="1899-12-31T00:00:00"/>
    <s v="W007"/>
    <m/>
    <n v="3946054.04"/>
    <s v="N"/>
    <x v="262"/>
    <s v="BINTULU BC"/>
    <x v="23"/>
    <s v="SARAWAK"/>
    <s v="Private Ltd Co (LI)"/>
    <s v="COMM"/>
    <s v="BUSINESS NON-BUMIPUTRA"/>
  </r>
  <r>
    <d v="2021-03-31T00:00:00"/>
    <n v="3162386"/>
    <s v="011065104889"/>
    <s v="PALING CONSTRUCTION SDN BHD"/>
    <n v="408020.88"/>
    <s v="1106"/>
    <n v="105345.02"/>
    <n v="2600000"/>
    <s v="HR"/>
    <s v="MBB"/>
    <s v="121"/>
    <s v="202"/>
    <s v="41001B"/>
    <n v="5006"/>
    <n v="5000"/>
    <s v="N"/>
    <s v="N"/>
    <d v="1899-12-31T00:00:00"/>
    <s v="5001"/>
    <m/>
    <n v="408020.88"/>
    <s v="N"/>
    <x v="260"/>
    <s v="BINTULU BC"/>
    <x v="23"/>
    <s v="SARAWAK"/>
    <s v="Private Ltd Co (LI)"/>
    <s v="COMM"/>
    <s v="BUSINESS NON-BUMIPUTRA"/>
  </r>
  <r>
    <d v="2021-03-31T00:00:00"/>
    <n v="3162386"/>
    <s v="511065510655"/>
    <s v="PALING CONSTRUCTION SDN BHD"/>
    <n v="114372.76"/>
    <s v="1106"/>
    <n v="113045.65"/>
    <n v="1000000"/>
    <s v="HR"/>
    <s v="MBB"/>
    <s v="121"/>
    <s v="202"/>
    <s v="41001B"/>
    <n v="5006"/>
    <n v="5000"/>
    <s v="N"/>
    <s v="N"/>
    <d v="1899-12-31T00:00:00"/>
    <s v="W204"/>
    <m/>
    <n v="114372.76"/>
    <s v="N"/>
    <x v="260"/>
    <s v="BINTULU BC"/>
    <x v="23"/>
    <s v="SARAWAK"/>
    <s v="Private Ltd Co (LI)"/>
    <s v="COMM"/>
    <s v="BUSINESS NON-BUMIPUTRA"/>
  </r>
  <r>
    <d v="2021-03-31T00:00:00"/>
    <n v="3162386"/>
    <s v="561060051287"/>
    <s v="PALING CONSTRUCTION SDN BHD"/>
    <n v="951018.59"/>
    <s v="6106"/>
    <n v="1524697.12"/>
    <n v="4200000"/>
    <s v="HR"/>
    <s v="MIB"/>
    <s v="121"/>
    <s v="202"/>
    <s v="41001B"/>
    <n v="5006"/>
    <n v="5000"/>
    <s v="N"/>
    <s v="N"/>
    <d v="1899-12-31T00:00:00"/>
    <s v="5001"/>
    <m/>
    <n v="951018.59"/>
    <s v="N"/>
    <x v="260"/>
    <s v="BINTULU BC"/>
    <x v="23"/>
    <s v="SARAWAK"/>
    <s v="Private Ltd Co (LI)"/>
    <s v="COMM"/>
    <s v="BUSINESS NON-BUMIPUTRA"/>
  </r>
  <r>
    <d v="2021-03-31T00:00:00"/>
    <n v="20435657"/>
    <s v="511177104700"/>
    <s v="TAI CENG CONTRACTOR COMPANY"/>
    <n v="327678.06"/>
    <s v="1117"/>
    <n v="279118.07"/>
    <n v="920000"/>
    <m/>
    <s v="MBB"/>
    <s v="162"/>
    <s v="202"/>
    <n v="41009"/>
    <n v="5001"/>
    <n v="5000"/>
    <s v="N"/>
    <s v="N"/>
    <d v="1899-12-31T00:00:00"/>
    <s v="5001"/>
    <m/>
    <n v="327678.06"/>
    <s v="N"/>
    <x v="262"/>
    <s v="BINTULU BC"/>
    <x v="23"/>
    <s v="SARAWAK"/>
    <s v="S/Porprietorship (MC)"/>
    <s v="SME"/>
    <s v="BUSINESS NON-BUMIPUTRA"/>
  </r>
  <r>
    <d v="2021-03-31T00:00:00"/>
    <n v="6118766"/>
    <s v="511065541472"/>
    <s v="COHOME DEVELOPMENT SDN BHD"/>
    <n v="88139.23"/>
    <s v="1106"/>
    <n v="108355.78"/>
    <n v="115000"/>
    <s v="MR"/>
    <s v="MBB"/>
    <s v="164"/>
    <s v="202"/>
    <s v="429XXC"/>
    <n v="5001"/>
    <n v="5000"/>
    <s v="N"/>
    <s v="N"/>
    <d v="1899-12-31T00:00:00"/>
    <s v="5001"/>
    <m/>
    <n v="88139.23"/>
    <s v="N"/>
    <x v="260"/>
    <s v="BINTULU BC"/>
    <x v="23"/>
    <s v="SARAWAK"/>
    <s v="Private Ltd Co (MC)"/>
    <s v="SME"/>
    <s v="BUSINESS NON-BUMIPUTRA"/>
  </r>
  <r>
    <d v="2021-03-31T00:00:00"/>
    <n v="23374089"/>
    <s v="561172111961"/>
    <s v="SUPER MILLION PROPERTIES SDN. BHD."/>
    <n v="581700.82999999996"/>
    <s v="6117"/>
    <n v="577831.01"/>
    <n v="1125000"/>
    <m/>
    <s v="MIB"/>
    <s v="164"/>
    <s v="202"/>
    <n v="41009"/>
    <n v="5001"/>
    <n v="5000"/>
    <s v="N"/>
    <s v="N"/>
    <d v="1899-12-31T00:00:00"/>
    <s v="5001"/>
    <m/>
    <n v="581700.82999999996"/>
    <s v="N"/>
    <x v="262"/>
    <s v="BINTULU BC"/>
    <x v="23"/>
    <s v="SARAWAK"/>
    <s v="Private Ltd Co (MC)"/>
    <s v="SME"/>
    <s v="BUSINESS NON-BUMIPUTRA"/>
  </r>
  <r>
    <d v="2021-03-31T00:00:00"/>
    <n v="17788718"/>
    <s v="561051252516"/>
    <s v="JIN KION SDN. BHD."/>
    <n v="313327.94"/>
    <s v="6105"/>
    <n v="276846.7"/>
    <n v="949900"/>
    <s v="LR"/>
    <s v="MIB"/>
    <s v="164"/>
    <s v="202"/>
    <s v="41001B"/>
    <n v="5006"/>
    <n v="5000"/>
    <s v="N"/>
    <s v="N"/>
    <d v="1899-12-31T00:00:00"/>
    <s v="5001"/>
    <m/>
    <n v="313327.94"/>
    <s v="N"/>
    <x v="260"/>
    <s v="BINTULU BC"/>
    <x v="23"/>
    <s v="SARAWAK"/>
    <s v="Private Ltd Co (MC)"/>
    <s v="SME"/>
    <s v="BUSINESS NON-BUMIPUTRA"/>
  </r>
  <r>
    <d v="2021-03-31T00:00:00"/>
    <n v="6286541"/>
    <s v="511177045446"/>
    <s v="PTT CORPORATION SDN. BHD."/>
    <n v="17965.27"/>
    <s v="1117"/>
    <n v="17736.77"/>
    <n v="200000"/>
    <s v="LR"/>
    <s v="MBB"/>
    <s v="104"/>
    <s v="201"/>
    <s v="40799E"/>
    <n v="6130"/>
    <n v="6000"/>
    <s v="N"/>
    <s v="N"/>
    <d v="1899-12-31T00:00:00"/>
    <s v="6149"/>
    <m/>
    <n v="17965.27"/>
    <s v="N"/>
    <x v="262"/>
    <s v="BINTULU BC"/>
    <x v="23"/>
    <s v="SARAWAK"/>
    <s v="Private Ltd Co (SI)"/>
    <s v="SME"/>
    <s v="BUSINESS BUMIPUTRA"/>
  </r>
  <r>
    <d v="2021-03-31T00:00:00"/>
    <n v="25422555"/>
    <s v="511065561255"/>
    <s v="ADAP 4ORTY HOTEL SDN. BHD."/>
    <n v="1603625.81"/>
    <s v="1106"/>
    <n v="1573263.17"/>
    <n v="4000000"/>
    <s v="HR"/>
    <s v="MBB"/>
    <s v="164"/>
    <s v="201"/>
    <s v="55101D"/>
    <n v="6320"/>
    <n v="6000"/>
    <s v="N"/>
    <s v="N"/>
    <d v="1899-12-31T00:00:00"/>
    <s v="0324"/>
    <m/>
    <n v="1603625.81"/>
    <s v="N"/>
    <x v="260"/>
    <s v="BINTULU BC"/>
    <x v="23"/>
    <s v="SARAWAK"/>
    <s v="Private Ltd Co (MC)"/>
    <s v="SME"/>
    <s v="BUSINESS BUMIPUTRA"/>
  </r>
  <r>
    <d v="2021-03-31T00:00:00"/>
    <n v="5806965"/>
    <s v="511065518361"/>
    <s v="KENYGOLD RESOURCES SDN BHD"/>
    <n v="1088647.75"/>
    <s v="1106"/>
    <n v="1019933.42"/>
    <n v="1100000"/>
    <m/>
    <s v="MBB"/>
    <s v="104"/>
    <s v="202"/>
    <n v="46999"/>
    <n v="6120"/>
    <n v="6000"/>
    <s v="N"/>
    <s v="N"/>
    <d v="1899-12-31T00:00:00"/>
    <s v="3829"/>
    <m/>
    <n v="1088647.75"/>
    <s v="N"/>
    <x v="260"/>
    <s v="BINTULU BC"/>
    <x v="23"/>
    <s v="SARAWAK"/>
    <s v="Private Ltd Co (SI)"/>
    <s v="SME"/>
    <s v="BUSINESS NON-BUMIPUTRA"/>
  </r>
  <r>
    <d v="2021-03-31T00:00:00"/>
    <n v="10100874"/>
    <s v="511065519478"/>
    <s v="CHICWAN RESTAURANTS SDN BHD"/>
    <n v="5734.78"/>
    <s v="1106"/>
    <n v="8155.05"/>
    <n v="60000"/>
    <m/>
    <s v="MBB"/>
    <s v="104"/>
    <s v="202"/>
    <n v="56302"/>
    <n v="6310"/>
    <n v="6000"/>
    <s v="N"/>
    <s v="N"/>
    <d v="1899-12-31T00:00:00"/>
    <s v="6310"/>
    <m/>
    <n v="5734.78"/>
    <s v="N"/>
    <x v="260"/>
    <s v="BINTULU BC"/>
    <x v="23"/>
    <s v="SARAWAK"/>
    <s v="Private Ltd Co (SI)"/>
    <s v="SME"/>
    <s v="BUSINESS NON-BUMIPUTRA"/>
  </r>
  <r>
    <d v="2021-03-31T00:00:00"/>
    <n v="19433497"/>
    <s v="511177046552"/>
    <s v="BASE FASTENERS SDN BHD"/>
    <n v="51844.06"/>
    <s v="1117"/>
    <n v="51446.21"/>
    <n v="250000"/>
    <s v="EFS"/>
    <s v="MBB"/>
    <s v="104"/>
    <s v="202"/>
    <s v="40799E"/>
    <n v="6130"/>
    <n v="6000"/>
    <s v="N"/>
    <s v="N"/>
    <d v="1899-12-31T00:00:00"/>
    <s v="6250"/>
    <m/>
    <n v="51844.06"/>
    <s v="N"/>
    <x v="262"/>
    <s v="BINTULU BC"/>
    <x v="23"/>
    <s v="SARAWAK"/>
    <s v="Private Ltd Co (SI)"/>
    <s v="SME"/>
    <s v="BUSINESS NON-BUMIPUTRA"/>
  </r>
  <r>
    <d v="2021-03-31T00:00:00"/>
    <n v="19433497"/>
    <s v="511177048753"/>
    <s v="BASE FASTENERS SDN BHD"/>
    <n v="197483.53"/>
    <s v="1117"/>
    <n v="165048.91"/>
    <n v="750000"/>
    <s v="EFS"/>
    <s v="MBB"/>
    <s v="104"/>
    <s v="202"/>
    <s v="40799E"/>
    <n v="6130"/>
    <n v="6000"/>
    <s v="N"/>
    <s v="N"/>
    <d v="1899-12-31T00:00:00"/>
    <s v="6250"/>
    <m/>
    <n v="197483.53"/>
    <s v="N"/>
    <x v="262"/>
    <s v="BINTULU BC"/>
    <x v="23"/>
    <s v="SARAWAK"/>
    <s v="Private Ltd Co (SI)"/>
    <s v="SME"/>
    <s v="BUSINESS NON-BUMIPUTRA"/>
  </r>
  <r>
    <d v="2021-03-31T00:00:00"/>
    <n v="19614890"/>
    <s v="511177047379"/>
    <s v="PARKCITY GARDEN INN SDN BHD"/>
    <n v="188458.79"/>
    <s v="1117"/>
    <n v="333666.44"/>
    <n v="420000"/>
    <m/>
    <s v="MBB"/>
    <s v="104"/>
    <s v="202"/>
    <s v="55101D"/>
    <n v="6320"/>
    <n v="6000"/>
    <s v="N"/>
    <s v="N"/>
    <d v="1899-12-31T00:00:00"/>
    <s v="0324"/>
    <m/>
    <n v="188458.79"/>
    <s v="N"/>
    <x v="262"/>
    <s v="BINTULU BC"/>
    <x v="23"/>
    <s v="SARAWAK"/>
    <s v="Private Ltd Co (SI)"/>
    <s v="SME"/>
    <s v="BUSINESS NON-BUMIPUTRA"/>
  </r>
  <r>
    <d v="2021-03-31T00:00:00"/>
    <n v="21330769"/>
    <s v="511289000923"/>
    <s v="SUPREME DRIVE SDN BHD"/>
    <n v="415981.9"/>
    <s v="1128"/>
    <n v="316896.36"/>
    <n v="500000"/>
    <s v="MR"/>
    <s v="MBB"/>
    <s v="104"/>
    <s v="202"/>
    <s v="40799A"/>
    <n v="6130"/>
    <n v="6000"/>
    <s v="N"/>
    <s v="N"/>
    <d v="1899-12-31T00:00:00"/>
    <s v="6249"/>
    <m/>
    <n v="415981.9"/>
    <s v="N"/>
    <x v="263"/>
    <s v="BINTULU BC"/>
    <x v="23"/>
    <s v="SARAWAK"/>
    <s v="Private Ltd Co (SI)"/>
    <s v="SME"/>
    <s v="BUSINESS NON-BUMIPUTRA"/>
  </r>
  <r>
    <d v="2021-03-31T00:00:00"/>
    <n v="21330769"/>
    <s v="511289003309"/>
    <s v="SUPREME DRIVE SDN BHD"/>
    <n v="242824.44"/>
    <s v="1128"/>
    <n v="256107.53"/>
    <n v="300000"/>
    <s v="MR"/>
    <s v="MBB"/>
    <s v="104"/>
    <s v="202"/>
    <s v="40799A"/>
    <n v="6130"/>
    <n v="6000"/>
    <s v="N"/>
    <s v="N"/>
    <d v="1899-12-31T00:00:00"/>
    <s v="6249"/>
    <m/>
    <n v="242824.44"/>
    <s v="N"/>
    <x v="263"/>
    <s v="BINTULU BC"/>
    <x v="23"/>
    <s v="SARAWAK"/>
    <s v="Private Ltd Co (SI)"/>
    <s v="SME"/>
    <s v="BUSINESS NON-BUMIPUTRA"/>
  </r>
  <r>
    <d v="2021-03-31T00:00:00"/>
    <n v="22982066"/>
    <s v="561266051279"/>
    <s v="FOJOHN HARDWARE (MIRI) SDN BHD"/>
    <n v="233358.68"/>
    <s v="6126"/>
    <n v="22349.62"/>
    <n v="1750000"/>
    <s v="HR"/>
    <s v="MIB"/>
    <s v="104"/>
    <s v="202"/>
    <n v="46999"/>
    <n v="6120"/>
    <n v="6000"/>
    <s v="N"/>
    <s v="N"/>
    <d v="1899-12-31T00:00:00"/>
    <s v="6144"/>
    <m/>
    <n v="233358.68"/>
    <s v="N"/>
    <x v="260"/>
    <s v="BINTULU BC"/>
    <x v="23"/>
    <s v="SARAWAK"/>
    <s v="Private Ltd Co (SI)"/>
    <s v="SME"/>
    <s v="BUSINESS NON-BUMIPUTRA"/>
  </r>
  <r>
    <d v="2021-03-31T00:00:00"/>
    <n v="6172297"/>
    <s v="561060051435"/>
    <s v="FOJOHN HARDWARE SDN BHD"/>
    <n v="4842424.4800000004"/>
    <s v="6106"/>
    <n v="3075421.05"/>
    <n v="7000000"/>
    <m/>
    <s v="MIB"/>
    <s v="114"/>
    <s v="202"/>
    <n v="46999"/>
    <n v="6120"/>
    <n v="6000"/>
    <s v="N"/>
    <s v="N"/>
    <d v="1899-12-31T00:00:00"/>
    <s v="6144"/>
    <m/>
    <n v="4842424.4800000004"/>
    <s v="N"/>
    <x v="260"/>
    <s v="BINTULU BC"/>
    <x v="23"/>
    <s v="SARAWAK"/>
    <s v="Private Ltd Co (MI)"/>
    <s v="SME"/>
    <s v="BUSINESS NON-BUMIPUTRA"/>
  </r>
  <r>
    <d v="2021-03-31T00:00:00"/>
    <n v="17567127"/>
    <s v="511177042554"/>
    <s v="KINTOWN PETROL STATION SDN BHD"/>
    <n v="771595.87"/>
    <s v="1117"/>
    <n v="622757.38"/>
    <n v="800000"/>
    <s v="MR"/>
    <s v="MBB"/>
    <s v="114"/>
    <s v="202"/>
    <s v="40799A"/>
    <n v="6130"/>
    <n v="6000"/>
    <s v="N"/>
    <s v="N"/>
    <d v="1899-12-31T00:00:00"/>
    <s v="6139"/>
    <m/>
    <n v="771595.87"/>
    <s v="N"/>
    <x v="262"/>
    <s v="BINTULU BC"/>
    <x v="23"/>
    <s v="SARAWAK"/>
    <s v="Private Ltd Co (MI)"/>
    <s v="SME"/>
    <s v="BUSINESS NON-BUMIPUTRA"/>
  </r>
  <r>
    <d v="2021-03-31T00:00:00"/>
    <n v="17567127"/>
    <s v="511177107639"/>
    <s v="KINTOWN PETROL STATION SDN BHD"/>
    <n v="467970.55"/>
    <s v="1117"/>
    <n v="486346.1"/>
    <n v="500000"/>
    <s v="MR"/>
    <s v="MBB"/>
    <s v="114"/>
    <s v="202"/>
    <s v="40799A"/>
    <n v="6130"/>
    <n v="6000"/>
    <s v="N"/>
    <s v="N"/>
    <d v="1899-12-31T00:00:00"/>
    <s v="6249"/>
    <m/>
    <n v="467970.55"/>
    <s v="N"/>
    <x v="262"/>
    <s v="BINTULU BC"/>
    <x v="23"/>
    <s v="SARAWAK"/>
    <s v="Private Ltd Co (MI)"/>
    <s v="SME"/>
    <s v="BUSINESS NON-BUMIPUTRA"/>
  </r>
  <r>
    <d v="2021-03-31T00:00:00"/>
    <n v="18832535"/>
    <s v="511010583079"/>
    <s v="KINTOWN PETROL STATION (PERMYJAYA) SDN B"/>
    <n v="1462229.37"/>
    <s v="1101"/>
    <n v="1255869.05"/>
    <n v="1500000"/>
    <s v="HR"/>
    <s v="MBB"/>
    <s v="114"/>
    <s v="202"/>
    <s v="40799A"/>
    <n v="6130"/>
    <n v="6000"/>
    <s v="N"/>
    <s v="N"/>
    <d v="1899-12-31T00:00:00"/>
    <s v="6139"/>
    <m/>
    <n v="1462229.37"/>
    <s v="N"/>
    <x v="263"/>
    <s v="BINTULU BC"/>
    <x v="23"/>
    <s v="SARAWAK"/>
    <s v="Private Ltd Co (MI)"/>
    <s v="SME"/>
    <s v="BUSINESS NON-BUMIPUTRA"/>
  </r>
  <r>
    <d v="2021-03-31T00:00:00"/>
    <n v="5931015"/>
    <s v="511177101417"/>
    <s v="BESTOCK TIMBER SDN BHD"/>
    <n v="378972.9"/>
    <s v="1117"/>
    <n v="421322.73"/>
    <n v="500000"/>
    <s v="MR"/>
    <s v="MBB"/>
    <s v="121"/>
    <s v="202"/>
    <n v="46999"/>
    <n v="6120"/>
    <n v="6000"/>
    <s v="N"/>
    <s v="N"/>
    <d v="1899-12-31T00:00:00"/>
    <s v="3311"/>
    <m/>
    <n v="378972.9"/>
    <s v="N"/>
    <x v="262"/>
    <s v="BINTULU BC"/>
    <x v="23"/>
    <s v="SARAWAK"/>
    <s v="Private Ltd Co (LI)"/>
    <s v="COMM"/>
    <s v="BUSINESS NON-BUMIPUTRA"/>
  </r>
  <r>
    <d v="2021-03-31T00:00:00"/>
    <n v="7736814"/>
    <s v="561060059678"/>
    <s v="LU &amp; SONS ENGINEERING SDN BHD"/>
    <n v="1148894.3899999999"/>
    <s v="6106"/>
    <n v="1144327.58"/>
    <n v="2000000"/>
    <s v="LR"/>
    <s v="MIB"/>
    <s v="121"/>
    <s v="202"/>
    <s v="451XXC"/>
    <n v="6110"/>
    <n v="6000"/>
    <s v="N"/>
    <s v="N"/>
    <d v="1899-12-31T00:00:00"/>
    <s v="6132"/>
    <m/>
    <n v="1148894.3899999999"/>
    <s v="N"/>
    <x v="260"/>
    <s v="BINTULU BC"/>
    <x v="23"/>
    <s v="SARAWAK"/>
    <s v="Private Ltd Co (LI)"/>
    <s v="COMM"/>
    <s v="BUSINESS NON-BUMIPUTRA"/>
  </r>
  <r>
    <d v="2021-03-31T00:00:00"/>
    <n v="7736814"/>
    <s v="561060050848"/>
    <s v="LU &amp; SONS ENGINEERING SDN BHD"/>
    <n v="455356.72"/>
    <s v="6106"/>
    <n v="458945.95"/>
    <n v="630000"/>
    <s v="LR"/>
    <s v="MIB"/>
    <s v="121"/>
    <s v="202"/>
    <s v="451XXC"/>
    <n v="6110"/>
    <n v="6000"/>
    <s v="N"/>
    <s v="N"/>
    <d v="1899-12-31T00:00:00"/>
    <s v="T002"/>
    <m/>
    <n v="455356.72"/>
    <s v="N"/>
    <x v="260"/>
    <s v="BINTULU BC"/>
    <x v="23"/>
    <s v="SARAWAK"/>
    <s v="Private Ltd Co (LI)"/>
    <s v="COMM"/>
    <s v="BUSINESS NON-BUMIPUTRA"/>
  </r>
  <r>
    <d v="2021-03-31T00:00:00"/>
    <n v="16082688"/>
    <s v="561172105160"/>
    <s v="TECK YIEN SDN BHD"/>
    <n v="2652038.87"/>
    <s v="6117"/>
    <n v="2977791.52"/>
    <n v="3500000"/>
    <s v="HR"/>
    <s v="MIB"/>
    <s v="164"/>
    <s v="202"/>
    <n v="46999"/>
    <n v="6120"/>
    <n v="6000"/>
    <s v="N"/>
    <s v="N"/>
    <d v="1899-12-31T00:00:00"/>
    <s v="0321"/>
    <m/>
    <n v="2652038.87"/>
    <s v="N"/>
    <x v="262"/>
    <s v="BINTULU BC"/>
    <x v="23"/>
    <s v="SARAWAK"/>
    <s v="Private Ltd Co (MC)"/>
    <s v="SME"/>
    <s v="BUSINESS NON-BUMIPUTRA"/>
  </r>
  <r>
    <d v="2021-03-31T00:00:00"/>
    <n v="23036281"/>
    <s v="511177111986"/>
    <s v="TOP KEY SDN BHD"/>
    <n v="117987.33"/>
    <s v="1117"/>
    <n v="67258.47"/>
    <n v="205000"/>
    <s v="HR"/>
    <s v="MBB"/>
    <s v="164"/>
    <s v="202"/>
    <s v="40799A"/>
    <n v="6130"/>
    <n v="6000"/>
    <s v="N"/>
    <s v="N"/>
    <d v="1899-12-31T00:00:00"/>
    <s v="0329"/>
    <m/>
    <n v="117987.33"/>
    <s v="N"/>
    <x v="262"/>
    <s v="BINTULU BC"/>
    <x v="23"/>
    <s v="SARAWAK"/>
    <s v="Private Ltd Co (MC)"/>
    <s v="SME"/>
    <s v="BUSINESS NON-BUMIPUTRA"/>
  </r>
  <r>
    <d v="2021-03-31T00:00:00"/>
    <n v="16889710"/>
    <s v="011065403555"/>
    <s v="JIN SAN TRANSPORT CONTRACTOR SDN BHD"/>
    <n v="401645.59"/>
    <s v="1106"/>
    <n v="689562.35"/>
    <n v="1000000"/>
    <m/>
    <s v="MBB"/>
    <s v="114"/>
    <s v="202"/>
    <n v="49230"/>
    <n v="7116"/>
    <n v="7000"/>
    <s v="N"/>
    <s v="N"/>
    <d v="1899-12-31T00:00:00"/>
    <s v="7114"/>
    <m/>
    <n v="401645.59"/>
    <s v="N"/>
    <x v="260"/>
    <s v="BINTULU BC"/>
    <x v="23"/>
    <s v="SARAWAK"/>
    <s v="Private Ltd Co (MI)"/>
    <s v="SME"/>
    <s v="BUSINESS NON-BUMIPUTRA"/>
  </r>
  <r>
    <d v="2021-03-31T00:00:00"/>
    <n v="15837058"/>
    <s v="511177038504"/>
    <s v="WADESA LOGISTIC SDN BHD"/>
    <n v="500509.76"/>
    <s v="1117"/>
    <n v="501788.39"/>
    <n v="500000"/>
    <m/>
    <s v="MBB"/>
    <s v="164"/>
    <s v="202"/>
    <s v="5221X"/>
    <n v="7199"/>
    <n v="7000"/>
    <s v="N"/>
    <s v="N"/>
    <d v="1899-12-31T00:00:00"/>
    <m/>
    <m/>
    <n v="500509.76"/>
    <s v="N"/>
    <x v="262"/>
    <s v="BINTULU BC"/>
    <x v="23"/>
    <s v="SARAWAK"/>
    <s v="Private Ltd Co (MC)"/>
    <s v="SME"/>
    <s v="BUSINESS NON-BUMIPUTRA"/>
  </r>
  <r>
    <d v="2021-03-31T00:00:00"/>
    <n v="20255427"/>
    <s v="511177048657"/>
    <s v="ZON JUTAMAS SDN BHD"/>
    <n v="0"/>
    <s v="1117"/>
    <n v="3656.36"/>
    <n v="0"/>
    <m/>
    <s v="MBB"/>
    <s v="164"/>
    <s v="202"/>
    <s v="4922X"/>
    <n v="7112"/>
    <n v="7000"/>
    <s v="N"/>
    <s v="N"/>
    <d v="1899-12-31T00:00:00"/>
    <m/>
    <m/>
    <n v="0"/>
    <s v="N"/>
    <x v="262"/>
    <s v="BINTULU BC"/>
    <x v="23"/>
    <s v="SARAWAK"/>
    <s v="Private Ltd Co (MC)"/>
    <s v="SME"/>
    <s v="BUSINESS NON-BUMIPUTRA"/>
  </r>
  <r>
    <d v="2021-03-31T00:00:00"/>
    <n v="9402850"/>
    <s v="511177100786"/>
    <s v="TANG &amp; TANG WAHAP &amp; NGUMBANG ADVOCATES"/>
    <n v="35071.71"/>
    <s v="1117"/>
    <n v="34947.050000000003"/>
    <n v="40000"/>
    <m/>
    <s v="MBB"/>
    <s v="101"/>
    <s v="202"/>
    <s v="69XXX"/>
    <n v="8914"/>
    <n v="8000"/>
    <s v="N"/>
    <s v="N"/>
    <d v="1899-12-31T00:00:00"/>
    <s v="8321"/>
    <m/>
    <n v="35071.71"/>
    <s v="N"/>
    <x v="262"/>
    <s v="BINTULU BC"/>
    <x v="23"/>
    <s v="SARAWAK"/>
    <s v="Professional (SI)"/>
    <s v="SME"/>
    <s v="BUSINESS NON-BUMIPUTRA"/>
  </r>
  <r>
    <d v="2021-03-31T00:00:00"/>
    <n v="9330030"/>
    <s v="511177103862"/>
    <s v="KINTOWN CONTRACTOR SDN BHD"/>
    <n v="489603.67"/>
    <s v="1117"/>
    <n v="484826.77"/>
    <n v="500000"/>
    <m/>
    <s v="MBB"/>
    <s v="104"/>
    <s v="202"/>
    <n v="77399"/>
    <n v="8332"/>
    <n v="8000"/>
    <s v="N"/>
    <s v="N"/>
    <d v="1899-12-31T00:00:00"/>
    <s v="8330"/>
    <m/>
    <n v="489603.67"/>
    <s v="N"/>
    <x v="262"/>
    <s v="BINTULU BC"/>
    <x v="23"/>
    <s v="SARAWAK"/>
    <s v="Private Ltd Co (MC)"/>
    <s v="SME"/>
    <s v="BUSINESS NON-BUMIPUTRA"/>
  </r>
  <r>
    <d v="2021-03-31T00:00:00"/>
    <n v="10180867"/>
    <s v="511177041827"/>
    <s v="DERMAGA NALURI SDN BHD"/>
    <n v="93318.44"/>
    <s v="1117"/>
    <n v="89266.29"/>
    <n v="200000"/>
    <s v="LR"/>
    <s v="MBB"/>
    <s v="104"/>
    <s v="202"/>
    <n v="82990"/>
    <n v="8999"/>
    <n v="8000"/>
    <s v="N"/>
    <s v="N"/>
    <d v="1899-12-31T00:00:00"/>
    <s v="7116"/>
    <m/>
    <n v="93318.44"/>
    <s v="N"/>
    <x v="262"/>
    <s v="BINTULU BC"/>
    <x v="23"/>
    <s v="SARAWAK"/>
    <s v="Private Ltd Co (SI)"/>
    <s v="SME"/>
    <s v="BUSINESS NON-BUMIPUTRA"/>
  </r>
  <r>
    <d v="2021-03-31T00:00:00"/>
    <n v="10180867"/>
    <s v="511177120166"/>
    <s v="DERMAGA NALURI SDN BHD"/>
    <n v="746189.44"/>
    <s v="1117"/>
    <n v="741769.69"/>
    <n v="780000"/>
    <s v="LR"/>
    <s v="MBB"/>
    <s v="104"/>
    <s v="202"/>
    <n v="82990"/>
    <n v="8999"/>
    <n v="8000"/>
    <s v="N"/>
    <s v="N"/>
    <d v="1899-12-31T00:00:00"/>
    <s v="7116"/>
    <m/>
    <n v="746189.44"/>
    <s v="N"/>
    <x v="262"/>
    <s v="BINTULU BC"/>
    <x v="23"/>
    <s v="SARAWAK"/>
    <s v="Private Ltd Co (SI)"/>
    <s v="SME"/>
    <s v="BUSINESS NON-BUMIPUTRA"/>
  </r>
  <r>
    <d v="2021-03-31T00:00:00"/>
    <n v="18532677"/>
    <s v="511065551913"/>
    <s v="CHIENG CHUANG CAPITAL SDN BHD"/>
    <n v="3012914.74"/>
    <s v="1106"/>
    <n v="2993344.5"/>
    <n v="3000000"/>
    <m/>
    <s v="MBB"/>
    <s v="104"/>
    <s v="202"/>
    <s v="68102D"/>
    <n v="8310"/>
    <n v="8000"/>
    <s v="N"/>
    <s v="N"/>
    <d v="1899-12-31T00:00:00"/>
    <s v="T003"/>
    <m/>
    <n v="3012914.74"/>
    <s v="N"/>
    <x v="260"/>
    <s v="BINTULU BC"/>
    <x v="23"/>
    <s v="SARAWAK"/>
    <s v="Private Ltd Co (SI)"/>
    <s v="SME"/>
    <s v="BUSINESS NON-BUMIPUTRA"/>
  </r>
  <r>
    <d v="2021-03-31T00:00:00"/>
    <n v="4001090"/>
    <s v="561060007203"/>
    <s v="KENYGOLD SDN BHD"/>
    <n v="15060.54"/>
    <s v="6106"/>
    <n v="7964.55"/>
    <n v="182625"/>
    <m/>
    <s v="MIB"/>
    <s v="164"/>
    <s v="202"/>
    <n v="68109"/>
    <n v="8310"/>
    <n v="8000"/>
    <s v="N"/>
    <s v="N"/>
    <d v="1899-12-31T00:00:00"/>
    <s v="0310"/>
    <m/>
    <n v="15060.54"/>
    <s v="N"/>
    <x v="260"/>
    <s v="BINTULU BC"/>
    <x v="23"/>
    <s v="SARAWAK"/>
    <s v="Private Ltd Co (MC)"/>
    <s v="SME"/>
    <s v="BUSINESS NON-BUMIPUTRA"/>
  </r>
  <r>
    <d v="2021-03-31T00:00:00"/>
    <n v="20234343"/>
    <s v="511065548794"/>
    <s v="HUACHIAN ENTERPRISE SDN BHD"/>
    <n v="252621.07"/>
    <s v="1106"/>
    <n v="254315.85"/>
    <n v="500000"/>
    <m/>
    <s v="MBB"/>
    <s v="164"/>
    <s v="202"/>
    <s v="68102C"/>
    <n v="8310"/>
    <n v="8000"/>
    <s v="N"/>
    <s v="N"/>
    <d v="1899-12-31T00:00:00"/>
    <s v="0324"/>
    <m/>
    <n v="252621.07"/>
    <s v="N"/>
    <x v="260"/>
    <s v="BINTULU BC"/>
    <x v="23"/>
    <s v="SARAWAK"/>
    <s v="Private Ltd Co (MC)"/>
    <s v="SME"/>
    <s v="BUSINESS NON-BUMIPUTRA"/>
  </r>
  <r>
    <d v="2021-03-31T00:00:00"/>
    <n v="21746627"/>
    <s v="511177112415"/>
    <s v="TRUWEALTH SDN BHD"/>
    <n v="98134.21"/>
    <s v="1117"/>
    <n v="108355.67"/>
    <n v="303400"/>
    <m/>
    <s v="MBB"/>
    <s v="164"/>
    <s v="202"/>
    <s v="68102C"/>
    <n v="8310"/>
    <n v="8000"/>
    <s v="N"/>
    <s v="N"/>
    <d v="1899-12-31T00:00:00"/>
    <s v="0324"/>
    <m/>
    <n v="98134.21"/>
    <s v="N"/>
    <x v="262"/>
    <s v="BINTULU BC"/>
    <x v="23"/>
    <s v="SARAWAK"/>
    <s v="Private Ltd Co (MC)"/>
    <s v="SME"/>
    <s v="BUSINESS NON-BUMIPUTRA"/>
  </r>
  <r>
    <d v="2021-03-31T00:00:00"/>
    <n v="24037142"/>
    <s v="511234130256"/>
    <s v="GINGER &amp; COCONUT DEVELOPMENT SDN BHD"/>
    <n v="1977482.22"/>
    <s v="1123"/>
    <n v="1982657.44"/>
    <n v="2000000"/>
    <s v="LR"/>
    <s v="MBB"/>
    <s v="164"/>
    <s v="201"/>
    <s v="031XXD"/>
    <n v="1300"/>
    <n v="1000"/>
    <s v="N"/>
    <s v="N"/>
    <d v="1899-12-31T00:00:00"/>
    <s v="1119"/>
    <m/>
    <n v="1977482.22"/>
    <s v="N"/>
    <x v="264"/>
    <s v="KUCHING BC"/>
    <x v="24"/>
    <s v="SARAWAK"/>
    <s v="Private Ltd Co (MC)"/>
    <s v="SME"/>
    <s v="BUSINESS BUMIPUTRA"/>
  </r>
  <r>
    <d v="2021-03-31T00:00:00"/>
    <n v="19768688"/>
    <s v="561033006695"/>
    <s v="HUB ZONE SDN BHD"/>
    <n v="926361.15"/>
    <s v="6103"/>
    <n v="1386243.41"/>
    <n v="3000000"/>
    <m/>
    <s v="MIB"/>
    <s v="104"/>
    <s v="202"/>
    <s v="01262A"/>
    <n v="1113"/>
    <n v="1000"/>
    <s v="N"/>
    <s v="N"/>
    <d v="1899-12-31T00:00:00"/>
    <s v="1113"/>
    <m/>
    <n v="926361.15"/>
    <s v="N"/>
    <x v="265"/>
    <s v="KUCHING BC"/>
    <x v="24"/>
    <s v="SARAWAK"/>
    <s v="Private Ltd Co (SI)"/>
    <s v="SME"/>
    <s v="BUSINESS NON-BUMIPUTRA"/>
  </r>
  <r>
    <d v="2021-03-31T00:00:00"/>
    <n v="25238828"/>
    <s v="511038636260"/>
    <s v="LAKEFOREST SDN BHD"/>
    <n v="504789.62"/>
    <s v="1103"/>
    <n v="595656.69999999995"/>
    <n v="700000"/>
    <m/>
    <s v="MBB"/>
    <s v="164"/>
    <s v="202"/>
    <s v="0210X"/>
    <n v="1200"/>
    <n v="1000"/>
    <s v="N"/>
    <s v="N"/>
    <d v="1899-12-31T00:00:00"/>
    <s v="1220"/>
    <m/>
    <n v="504789.62"/>
    <s v="N"/>
    <x v="265"/>
    <s v="KUCHING BC"/>
    <x v="24"/>
    <s v="SARAWAK"/>
    <s v="Private Ltd Co (MC)"/>
    <s v="SME"/>
    <s v="BUSINESS NON-BUMIPUTRA"/>
  </r>
  <r>
    <d v="2021-03-31T00:00:00"/>
    <n v="13075116"/>
    <s v="511038028663"/>
    <s v="SRI DATAI MINING SDN BHD"/>
    <n v="23960974.23"/>
    <s v="1103"/>
    <n v="21485096.859999999"/>
    <n v="24223665.66"/>
    <s v="HR"/>
    <s v="MBB"/>
    <s v="104"/>
    <s v="202"/>
    <s v="05XXX"/>
    <n v="2100"/>
    <n v="2000"/>
    <s v="N"/>
    <s v="N"/>
    <d v="1899-12-31T00:00:00"/>
    <s v="5001"/>
    <m/>
    <n v="23960974.23"/>
    <s v="N"/>
    <x v="265"/>
    <s v="KUCHING BC"/>
    <x v="24"/>
    <s v="SARAWAK"/>
    <s v="Private Ltd Co (SI)"/>
    <s v="SME"/>
    <s v="BUSINESS NON-BUMIPUTRA"/>
  </r>
  <r>
    <d v="2021-03-31T00:00:00"/>
    <n v="23151607"/>
    <s v="511113514093"/>
    <s v="TUNG HUP MINING (SARAWAK) SDN BHD"/>
    <n v="0"/>
    <s v="1111"/>
    <n v="17.72"/>
    <n v="0"/>
    <m/>
    <s v="MBB"/>
    <s v="104"/>
    <s v="202"/>
    <s v="08XXX"/>
    <n v="2900"/>
    <n v="2000"/>
    <s v="N"/>
    <s v="N"/>
    <d v="1899-12-31T00:00:00"/>
    <m/>
    <m/>
    <n v="0"/>
    <s v="N"/>
    <x v="266"/>
    <s v="KUCHING BC"/>
    <x v="24"/>
    <s v="SARAWAK"/>
    <s v="Private Ltd Co (SI)"/>
    <s v="SME"/>
    <s v="BUSINESS NON-BUMIPUTRA"/>
  </r>
  <r>
    <d v="2021-03-31T00:00:00"/>
    <n v="22837340"/>
    <s v="511289007219"/>
    <s v="SOKHA QUARRY SDN BHD"/>
    <n v="467621.45"/>
    <s v="1128"/>
    <n v="463580.41"/>
    <n v="800000"/>
    <m/>
    <s v="MBB"/>
    <s v="164"/>
    <s v="202"/>
    <s v="08XXX"/>
    <n v="2900"/>
    <n v="2000"/>
    <s v="N"/>
    <s v="N"/>
    <d v="1899-12-31T00:00:00"/>
    <s v="2901"/>
    <m/>
    <n v="467621.45"/>
    <s v="N"/>
    <x v="267"/>
    <s v="KUCHING BC"/>
    <x v="24"/>
    <s v="SARAWAK"/>
    <s v="Private Ltd Co (MC)"/>
    <s v="SME"/>
    <s v="BUSINESS NON-BUMIPUTRA"/>
  </r>
  <r>
    <d v="2021-03-31T00:00:00"/>
    <n v="13083125"/>
    <s v="511113443511"/>
    <s v="DNC ASIATIC HOLDINGS SDN BHD"/>
    <n v="0"/>
    <s v="1111"/>
    <n v="0"/>
    <n v="8500000"/>
    <m/>
    <s v="MBB"/>
    <s v="164"/>
    <s v="201"/>
    <s v="29XXXA"/>
    <n v="3871"/>
    <n v="3000"/>
    <s v="Y"/>
    <s v="N"/>
    <d v="2018-01-01T00:00:00"/>
    <s v="5001"/>
    <s v="F"/>
    <n v="0"/>
    <s v="N"/>
    <x v="266"/>
    <s v="KUCHING BC"/>
    <x v="24"/>
    <s v="SARAWAK"/>
    <s v="Private Ltd Co (MC)"/>
    <s v="SME"/>
    <s v="BUSINESS BUMIPUTRA"/>
  </r>
  <r>
    <d v="2021-03-31T00:00:00"/>
    <n v="5713302"/>
    <s v="011113403106"/>
    <s v="LCS METAL WORKS SDN BHD"/>
    <n v="153802.60999999999"/>
    <s v="1111"/>
    <n v="64342.22"/>
    <n v="200000"/>
    <m/>
    <s v="MBB"/>
    <s v="104"/>
    <s v="202"/>
    <s v="251XX"/>
    <n v="3811"/>
    <n v="3000"/>
    <s v="N"/>
    <s v="N"/>
    <d v="1899-12-31T00:00:00"/>
    <s v="6250"/>
    <m/>
    <n v="153802.60999999999"/>
    <s v="N"/>
    <x v="266"/>
    <s v="KUCHING BC"/>
    <x v="24"/>
    <s v="SARAWAK"/>
    <s v="Private Ltd Co (SI)"/>
    <s v="SME"/>
    <s v="BUSINESS NON-BUMIPUTRA"/>
  </r>
  <r>
    <d v="2021-03-31T00:00:00"/>
    <n v="6197765"/>
    <s v="011113508220"/>
    <s v="LIAN HUA SENG FEEDMILL SDN BHD"/>
    <n v="1305537.6599999999"/>
    <s v="1111"/>
    <n v="1685936.36"/>
    <n v="2000000"/>
    <s v="HR"/>
    <s v="MBB"/>
    <s v="104"/>
    <s v="202"/>
    <n v="10800"/>
    <n v="3112"/>
    <n v="3000"/>
    <s v="N"/>
    <s v="N"/>
    <d v="1899-12-31T00:00:00"/>
    <s v="S001"/>
    <m/>
    <n v="1305537.6599999999"/>
    <s v="N"/>
    <x v="266"/>
    <s v="KUCHING BC"/>
    <x v="24"/>
    <s v="SARAWAK"/>
    <s v="Private Ltd Co (LI)"/>
    <s v="COMM"/>
    <s v="BUSINESS NON-BUMIPUTRA"/>
  </r>
  <r>
    <d v="2021-03-31T00:00:00"/>
    <n v="15047998"/>
    <s v="511074532844"/>
    <s v="KITANG BRICK WORK SDN BHD"/>
    <n v="0"/>
    <s v="1107"/>
    <n v="0"/>
    <n v="0"/>
    <m/>
    <s v="MBB"/>
    <s v="104"/>
    <s v="202"/>
    <s v="3290X"/>
    <n v="3919"/>
    <n v="3000"/>
    <s v="N"/>
    <s v="N"/>
    <d v="1899-12-31T00:00:00"/>
    <m/>
    <m/>
    <n v="0"/>
    <s v="N"/>
    <x v="268"/>
    <s v="KUCHING BC"/>
    <x v="24"/>
    <s v="SARAWAK"/>
    <s v="Private Ltd Co (SI)"/>
    <s v="SME"/>
    <s v="BUSINESS NON-BUMIPUTRA"/>
  </r>
  <r>
    <d v="2021-03-31T00:00:00"/>
    <n v="16134751"/>
    <s v="511038637309"/>
    <s v="ECOSTEEL SDN BHD"/>
    <n v="23463.95"/>
    <s v="1103"/>
    <n v="23105.39"/>
    <n v="300000"/>
    <s v="LR"/>
    <s v="MBB"/>
    <s v="104"/>
    <s v="202"/>
    <s v="2599X"/>
    <n v="3819"/>
    <n v="3000"/>
    <s v="N"/>
    <s v="N"/>
    <d v="1899-12-31T00:00:00"/>
    <s v="3610"/>
    <m/>
    <n v="23463.95"/>
    <s v="N"/>
    <x v="265"/>
    <s v="KUCHING BC"/>
    <x v="24"/>
    <s v="SARAWAK"/>
    <s v="Private Ltd Co (SI)"/>
    <s v="SME"/>
    <s v="BUSINESS NON-BUMIPUTRA"/>
  </r>
  <r>
    <d v="2021-03-31T00:00:00"/>
    <n v="12078316"/>
    <s v="561033120935"/>
    <s v="LEE MING PRINTING INDUSTRIES SDN. BHD."/>
    <n v="267456.8"/>
    <s v="6103"/>
    <n v="253697"/>
    <n v="3000000"/>
    <s v="LR"/>
    <s v="MIB"/>
    <s v="114"/>
    <s v="202"/>
    <s v="181XX"/>
    <n v="3280"/>
    <n v="3000"/>
    <s v="N"/>
    <s v="N"/>
    <d v="1899-12-31T00:00:00"/>
    <s v="0321"/>
    <m/>
    <n v="267456.8"/>
    <s v="N"/>
    <x v="265"/>
    <s v="KUCHING BC"/>
    <x v="24"/>
    <s v="SARAWAK"/>
    <s v="Private Ltd Co (LI)"/>
    <s v="COMM"/>
    <s v="BUSINESS NON-BUMIPUTRA"/>
  </r>
  <r>
    <d v="2021-03-31T00:00:00"/>
    <n v="16476136"/>
    <s v="561033125750"/>
    <s v="TECK LEE SENG COFFEE PRODUCTS SDN BHD"/>
    <n v="1873.17"/>
    <s v="6103"/>
    <n v="13168.44"/>
    <n v="300000"/>
    <s v="LR"/>
    <s v="MIB"/>
    <s v="114"/>
    <s v="202"/>
    <s v="110XXB"/>
    <n v="3113"/>
    <n v="3000"/>
    <s v="N"/>
    <s v="N"/>
    <d v="1899-12-31T00:00:00"/>
    <s v="3121"/>
    <m/>
    <n v="1873.17"/>
    <s v="N"/>
    <x v="265"/>
    <s v="KUCHING BC"/>
    <x v="24"/>
    <s v="SARAWAK"/>
    <s v="Private Ltd Co (MI)"/>
    <s v="SME"/>
    <s v="BUSINESS NON-BUMIPUTRA"/>
  </r>
  <r>
    <d v="2021-03-31T00:00:00"/>
    <n v="18189007"/>
    <s v="511038011608"/>
    <s v="INTERNATIONAL TIMES SDN BHD"/>
    <n v="0"/>
    <s v="1103"/>
    <n v="4.29"/>
    <n v="0"/>
    <m/>
    <s v="MBB"/>
    <s v="114"/>
    <s v="202"/>
    <n v="58110"/>
    <n v="3271"/>
    <n v="3000"/>
    <s v="N"/>
    <s v="N"/>
    <d v="1899-12-31T00:00:00"/>
    <m/>
    <m/>
    <n v="0"/>
    <s v="N"/>
    <x v="265"/>
    <s v="KUCHING BC"/>
    <x v="24"/>
    <s v="SARAWAK"/>
    <s v="Private Ltd Co (MI)"/>
    <s v="SME"/>
    <s v="BUSINESS NON-BUMIPUTRA"/>
  </r>
  <r>
    <d v="2021-03-31T00:00:00"/>
    <n v="15811375"/>
    <s v="561088053951"/>
    <s v="SOUTHERNHEM INDUSTRIES SDN BHD"/>
    <n v="33830.720000000001"/>
    <s v="6108"/>
    <n v="33653.72"/>
    <n v="500000"/>
    <s v="MR"/>
    <s v="MIB"/>
    <s v="121"/>
    <s v="202"/>
    <s v="2431XA"/>
    <n v="3731"/>
    <n v="3000"/>
    <s v="N"/>
    <s v="N"/>
    <d v="1899-12-31T00:00:00"/>
    <s v="3813"/>
    <m/>
    <n v="33830.720000000001"/>
    <s v="N"/>
    <x v="269"/>
    <s v="KUCHING BC"/>
    <x v="24"/>
    <s v="SARAWAK"/>
    <s v="Private Ltd Co (LI)"/>
    <s v="COMM"/>
    <s v="BUSINESS NON-BUMIPUTRA"/>
  </r>
  <r>
    <d v="2021-03-31T00:00:00"/>
    <n v="6313253"/>
    <s v="011113410143"/>
    <s v="QUALITY CONCRETE SDN BHD"/>
    <n v="568429.71"/>
    <s v="1111"/>
    <n v="758386.09"/>
    <n v="980000"/>
    <m/>
    <s v="MBB"/>
    <s v="121"/>
    <s v="202"/>
    <s v="23XXXC"/>
    <n v="3619"/>
    <n v="3000"/>
    <s v="N"/>
    <s v="N"/>
    <d v="1899-12-31T00:00:00"/>
    <s v="0410"/>
    <m/>
    <n v="568429.71"/>
    <s v="N"/>
    <x v="265"/>
    <s v="KUCHING BC"/>
    <x v="24"/>
    <s v="SARAWAK"/>
    <s v="Private Ltd Co (LI)"/>
    <s v="COMM"/>
    <s v="BUSINESS NON-BUMIPUTRA"/>
  </r>
  <r>
    <d v="2021-03-31T00:00:00"/>
    <n v="15758168"/>
    <s v="511083110588"/>
    <s v="PMP GALVANIZERS SDN BHD"/>
    <n v="0"/>
    <s v="1108"/>
    <n v="0"/>
    <n v="2960000"/>
    <m/>
    <s v="MBB"/>
    <s v="164"/>
    <s v="202"/>
    <s v="251XX"/>
    <n v="3811"/>
    <n v="3000"/>
    <s v="Y"/>
    <s v="N"/>
    <d v="2012-07-31T00:00:00"/>
    <s v="3813"/>
    <s v="F"/>
    <n v="0"/>
    <s v="N"/>
    <x v="269"/>
    <s v="KUCHING BC"/>
    <x v="24"/>
    <s v="SARAWAK"/>
    <s v="Private Ltd Co (MC)"/>
    <s v="SME"/>
    <s v="BUSINESS NON-BUMIPUTRA"/>
  </r>
  <r>
    <d v="2021-03-31T00:00:00"/>
    <n v="4796138"/>
    <s v="561190058567"/>
    <s v="PETRA JAYA PROPERTIES SDN BHD"/>
    <n v="2598710.52"/>
    <s v="6119"/>
    <n v="2369724.7000000002"/>
    <n v="3300000"/>
    <s v="HR"/>
    <s v="MIB"/>
    <s v="104"/>
    <s v="201"/>
    <s v="41001B"/>
    <n v="5006"/>
    <n v="5000"/>
    <s v="N"/>
    <s v="N"/>
    <d v="1899-12-31T00:00:00"/>
    <s v="T007"/>
    <m/>
    <n v="2598710.52"/>
    <s v="N"/>
    <x v="270"/>
    <s v="KUCHING BC"/>
    <x v="24"/>
    <s v="SARAWAK"/>
    <s v="Private Ltd Co (SI)"/>
    <s v="SME"/>
    <s v="BUSINESS BUMIPUTRA"/>
  </r>
  <r>
    <d v="2021-03-31T00:00:00"/>
    <n v="5191110"/>
    <s v="561190056917"/>
    <s v="EASTBOURNE CORPORATION BHD"/>
    <n v="1447433.54"/>
    <s v="6119"/>
    <n v="1398106.47"/>
    <n v="1550000"/>
    <m/>
    <s v="MIB"/>
    <s v="104"/>
    <s v="201"/>
    <s v="429XXC"/>
    <n v="5001"/>
    <n v="5000"/>
    <s v="N"/>
    <s v="N"/>
    <d v="1899-12-31T00:00:00"/>
    <s v="5001"/>
    <m/>
    <n v="1447433.54"/>
    <s v="N"/>
    <x v="270"/>
    <s v="KUCHING BC"/>
    <x v="24"/>
    <s v="SARAWAK"/>
    <s v="Private Ltd Co (SI)"/>
    <s v="SME"/>
    <s v="BUSINESS BUMIPUTRA"/>
  </r>
  <r>
    <d v="2021-03-31T00:00:00"/>
    <n v="6648976"/>
    <s v="561190052553"/>
    <s v="CITRA ALTI SDN BHD"/>
    <n v="0.01"/>
    <s v="6119"/>
    <n v="0.01"/>
    <n v="0"/>
    <s v="MR"/>
    <s v="MIB"/>
    <s v="104"/>
    <s v="201"/>
    <s v="4220XC"/>
    <n v="5008"/>
    <n v="5000"/>
    <s v="N"/>
    <s v="N"/>
    <d v="1899-12-31T00:00:00"/>
    <m/>
    <m/>
    <n v="0.01"/>
    <s v="N"/>
    <x v="270"/>
    <s v="KUCHING BC"/>
    <x v="24"/>
    <s v="SARAWAK"/>
    <s v="Private Ltd Co (LI)"/>
    <s v="COMM"/>
    <s v="BUSINESS BUMIPUTRA"/>
  </r>
  <r>
    <d v="2021-03-31T00:00:00"/>
    <n v="6648976"/>
    <s v="561190055326"/>
    <s v="CITRA ALTI SDN BHD"/>
    <n v="0.01"/>
    <s v="6119"/>
    <n v="0.01"/>
    <n v="0"/>
    <s v="MR"/>
    <s v="MIB"/>
    <s v="104"/>
    <s v="201"/>
    <s v="4220XC"/>
    <n v="5008"/>
    <n v="5000"/>
    <s v="N"/>
    <s v="N"/>
    <d v="1899-12-31T00:00:00"/>
    <m/>
    <m/>
    <n v="0.01"/>
    <s v="N"/>
    <x v="270"/>
    <s v="KUCHING BC"/>
    <x v="24"/>
    <s v="SARAWAK"/>
    <s v="Private Ltd Co (LI)"/>
    <s v="COMM"/>
    <s v="BUSINESS BUMIPUTRA"/>
  </r>
  <r>
    <d v="2021-03-31T00:00:00"/>
    <n v="6648976"/>
    <s v="561293001470"/>
    <s v="CITRA ALTI SDN BHD"/>
    <n v="0"/>
    <s v="6129"/>
    <n v="0"/>
    <n v="0"/>
    <s v="MR"/>
    <s v="MIB"/>
    <s v="104"/>
    <s v="201"/>
    <s v="4220XC"/>
    <n v="5008"/>
    <n v="5000"/>
    <s v="N"/>
    <s v="N"/>
    <d v="1899-12-31T00:00:00"/>
    <s v="5001"/>
    <m/>
    <n v="0"/>
    <s v="N"/>
    <x v="271"/>
    <s v="KUCHING BC"/>
    <x v="24"/>
    <s v="SARAWAK"/>
    <s v="Private Ltd Co (LI)"/>
    <s v="COMM"/>
    <s v="BUSINESS BUMIPUTRA"/>
  </r>
  <r>
    <d v="2021-03-31T00:00:00"/>
    <n v="7160246"/>
    <s v="561190060334"/>
    <s v="GABUNGAN BINAAN JURUTENAGA SDN BHD"/>
    <n v="499325.77"/>
    <s v="6119"/>
    <n v="120161.14"/>
    <n v="950000"/>
    <s v="MR"/>
    <s v="MIB"/>
    <s v="104"/>
    <s v="201"/>
    <s v="429XXC"/>
    <n v="5001"/>
    <n v="5000"/>
    <s v="N"/>
    <s v="N"/>
    <d v="1899-12-31T00:00:00"/>
    <s v="5001"/>
    <m/>
    <n v="499325.77"/>
    <s v="N"/>
    <x v="270"/>
    <s v="KUCHING BC"/>
    <x v="24"/>
    <s v="SARAWAK"/>
    <s v="Private Ltd Co (SI)"/>
    <s v="SME"/>
    <s v="BUSINESS BUMIPUTRA"/>
  </r>
  <r>
    <d v="2021-03-31T00:00:00"/>
    <n v="14977161"/>
    <s v="561190829316"/>
    <s v="HMN NADHIR SDN BHD"/>
    <n v="432271.95"/>
    <s v="6119"/>
    <n v="439837.56"/>
    <n v="450000"/>
    <s v="HR"/>
    <s v="MIB"/>
    <s v="104"/>
    <s v="201"/>
    <s v="4390X"/>
    <n v="5002"/>
    <n v="5000"/>
    <s v="N"/>
    <s v="N"/>
    <d v="1899-12-31T00:00:00"/>
    <s v="S003"/>
    <m/>
    <n v="432271.95"/>
    <s v="N"/>
    <x v="270"/>
    <s v="KUCHING BC"/>
    <x v="24"/>
    <s v="SARAWAK"/>
    <s v="Private Ltd Co (SI)"/>
    <s v="SME"/>
    <s v="BUSINESS BUMIPUTRA"/>
  </r>
  <r>
    <d v="2021-03-31T00:00:00"/>
    <n v="19078153"/>
    <s v="511252005885"/>
    <s v="PUTRA SENTOSA ENTERPRISE SDN BHD"/>
    <n v="168758.36"/>
    <s v="1125"/>
    <n v="167985.89"/>
    <n v="200000"/>
    <m/>
    <s v="MBB"/>
    <s v="104"/>
    <s v="201"/>
    <s v="429XXC"/>
    <n v="5001"/>
    <n v="5000"/>
    <s v="N"/>
    <s v="N"/>
    <d v="1899-12-31T00:00:00"/>
    <s v="5001"/>
    <m/>
    <n v="168758.36"/>
    <s v="N"/>
    <x v="272"/>
    <s v="KUCHING BC"/>
    <x v="24"/>
    <s v="SARAWAK"/>
    <s v="Private Ltd Co (SI)"/>
    <s v="SME"/>
    <s v="BUSINESS BUMIPUTRA"/>
  </r>
  <r>
    <d v="2021-03-31T00:00:00"/>
    <n v="19287194"/>
    <s v="511252006381"/>
    <s v="METRO GLIDE SDN BHD"/>
    <n v="59483.05"/>
    <s v="1125"/>
    <n v="3618.38"/>
    <n v="500000"/>
    <m/>
    <s v="MBB"/>
    <s v="104"/>
    <s v="201"/>
    <s v="432XX"/>
    <n v="5030"/>
    <n v="5000"/>
    <s v="N"/>
    <s v="N"/>
    <d v="1899-12-31T00:00:00"/>
    <s v="8324"/>
    <m/>
    <n v="59483.05"/>
    <s v="N"/>
    <x v="272"/>
    <s v="KUCHING BC"/>
    <x v="24"/>
    <s v="SARAWAK"/>
    <s v="Private Ltd Co (SI)"/>
    <s v="SME"/>
    <s v="BUSINESS BUMIPUTRA"/>
  </r>
  <r>
    <d v="2021-03-31T00:00:00"/>
    <n v="21326099"/>
    <s v="511234105927"/>
    <s v="FORHIL SDN BHD"/>
    <n v="414621.44"/>
    <s v="1123"/>
    <n v="358277.58"/>
    <n v="500000"/>
    <s v="HR"/>
    <s v="MBB"/>
    <s v="104"/>
    <s v="201"/>
    <s v="429XXC"/>
    <n v="5001"/>
    <n v="5000"/>
    <s v="N"/>
    <s v="N"/>
    <d v="1899-12-31T00:00:00"/>
    <s v="0324"/>
    <m/>
    <n v="414621.44"/>
    <s v="N"/>
    <x v="264"/>
    <s v="KUCHING BC"/>
    <x v="24"/>
    <s v="SARAWAK"/>
    <s v="Private Ltd Co (SI)"/>
    <s v="SME"/>
    <s v="BUSINESS BUMIPUTRA"/>
  </r>
  <r>
    <d v="2021-03-31T00:00:00"/>
    <n v="8145163"/>
    <s v="511038086061"/>
    <s v="MUSYATI SDN BHD"/>
    <n v="5591217.1299999999"/>
    <s v="1103"/>
    <n v="5112208.7"/>
    <n v="5564328.9699999997"/>
    <s v="HR"/>
    <s v="MBB"/>
    <s v="114"/>
    <s v="201"/>
    <n v="41009"/>
    <n v="5001"/>
    <n v="5000"/>
    <s v="N"/>
    <s v="N"/>
    <d v="1899-12-31T00:00:00"/>
    <s v="5001"/>
    <m/>
    <n v="5591217.1299999999"/>
    <s v="N"/>
    <x v="265"/>
    <s v="KUCHING BC"/>
    <x v="24"/>
    <s v="SARAWAK"/>
    <s v="Private Ltd Co (LI)"/>
    <s v="COMM"/>
    <s v="BUSINESS BUMIPUTRA"/>
  </r>
  <r>
    <d v="2021-03-31T00:00:00"/>
    <n v="13993878"/>
    <s v="511083617865"/>
    <s v="BANGKIT ENERGY &amp; PRO LOGISTIC(EM)SDN BHD"/>
    <n v="498986.62"/>
    <s v="1108"/>
    <n v="499436.24"/>
    <n v="500000"/>
    <s v="LR"/>
    <s v="MBB"/>
    <s v="114"/>
    <s v="201"/>
    <s v="429XXC"/>
    <n v="5001"/>
    <n v="5000"/>
    <s v="N"/>
    <s v="N"/>
    <d v="1899-12-31T00:00:00"/>
    <s v="5009"/>
    <m/>
    <n v="498986.62"/>
    <s v="N"/>
    <x v="269"/>
    <s v="KUCHING BC"/>
    <x v="24"/>
    <s v="SARAWAK"/>
    <s v="Private Ltd Co (MI)"/>
    <s v="SME"/>
    <s v="BUSINESS BUMIPUTRA"/>
  </r>
  <r>
    <d v="2021-03-31T00:00:00"/>
    <n v="7535837"/>
    <s v="561033103717"/>
    <s v="LAGENDA TUNJONG SDN BHD"/>
    <n v="14714313.369999999"/>
    <s v="6103"/>
    <n v="14694695.060000001"/>
    <n v="10000000"/>
    <m/>
    <s v="MIB"/>
    <s v="164"/>
    <s v="201"/>
    <s v="41002D"/>
    <n v="5005"/>
    <n v="5000"/>
    <s v="Y"/>
    <s v="N"/>
    <d v="2016-01-31T00:00:00"/>
    <s v="W104"/>
    <m/>
    <n v="14714313.369999999"/>
    <s v="N"/>
    <x v="265"/>
    <s v="KUCHING BC"/>
    <x v="24"/>
    <s v="SARAWAK"/>
    <s v="Private Ltd Co (MC)"/>
    <s v="SME"/>
    <s v="BUSINESS BUMIPUTRA"/>
  </r>
  <r>
    <d v="2021-03-31T00:00:00"/>
    <n v="12955871"/>
    <s v="561033124523"/>
    <s v="ORION MASTER SDN BHD"/>
    <n v="583673.39"/>
    <s v="6103"/>
    <n v="580520.31999999995"/>
    <n v="600000"/>
    <s v="MR"/>
    <s v="MIB"/>
    <s v="164"/>
    <s v="201"/>
    <s v="41001B"/>
    <n v="5006"/>
    <n v="5000"/>
    <s v="N"/>
    <s v="N"/>
    <d v="1899-12-31T00:00:00"/>
    <s v="0322"/>
    <m/>
    <n v="583673.39"/>
    <s v="N"/>
    <x v="265"/>
    <s v="KUCHING BC"/>
    <x v="24"/>
    <s v="SARAWAK"/>
    <s v="Private Ltd Co (MC)"/>
    <s v="SME"/>
    <s v="BUSINESS BUMIPUTRA"/>
  </r>
  <r>
    <d v="2021-03-31T00:00:00"/>
    <n v="12955871"/>
    <s v="561033123744"/>
    <s v="ORION MASTER SDN BHD"/>
    <n v="938535.25"/>
    <s v="6103"/>
    <n v="933243.61"/>
    <n v="1200000"/>
    <s v="MR"/>
    <s v="MIB"/>
    <s v="164"/>
    <s v="201"/>
    <s v="41001B"/>
    <n v="5006"/>
    <n v="5000"/>
    <s v="N"/>
    <s v="N"/>
    <d v="1899-12-31T00:00:00"/>
    <s v="5009"/>
    <m/>
    <n v="938535.25"/>
    <s v="N"/>
    <x v="265"/>
    <s v="KUCHING BC"/>
    <x v="24"/>
    <s v="SARAWAK"/>
    <s v="Private Ltd Co (MC)"/>
    <s v="SME"/>
    <s v="BUSINESS BUMIPUTRA"/>
  </r>
  <r>
    <d v="2021-03-31T00:00:00"/>
    <n v="12955871"/>
    <s v="561118062250"/>
    <s v="ORION MASTER SDN BHD"/>
    <n v="586581.27"/>
    <s v="6111"/>
    <n v="583238.73"/>
    <n v="1100000"/>
    <s v="MR"/>
    <s v="MIB"/>
    <s v="164"/>
    <s v="201"/>
    <s v="41001B"/>
    <n v="5006"/>
    <n v="5000"/>
    <s v="N"/>
    <s v="N"/>
    <d v="1899-12-31T00:00:00"/>
    <s v="W203"/>
    <m/>
    <n v="586581.27"/>
    <s v="N"/>
    <x v="266"/>
    <s v="KUCHING BC"/>
    <x v="24"/>
    <s v="SARAWAK"/>
    <s v="Private Ltd Co (MC)"/>
    <s v="SME"/>
    <s v="BUSINESS BUMIPUTRA"/>
  </r>
  <r>
    <d v="2021-03-31T00:00:00"/>
    <n v="15594768"/>
    <s v="561118063083"/>
    <s v="RIZQUNA SDN BHD"/>
    <n v="112165.54"/>
    <s v="6111"/>
    <n v="111490.02"/>
    <n v="300000"/>
    <s v="MR"/>
    <s v="MIB"/>
    <s v="164"/>
    <s v="201"/>
    <s v="41001F"/>
    <n v="5006"/>
    <n v="5000"/>
    <s v="N"/>
    <s v="N"/>
    <d v="1899-12-31T00:00:00"/>
    <s v="5001"/>
    <m/>
    <n v="112165.54"/>
    <s v="N"/>
    <x v="266"/>
    <s v="KUCHING BC"/>
    <x v="24"/>
    <s v="SARAWAK"/>
    <s v="Private Ltd Co (MC)"/>
    <s v="SME"/>
    <s v="BUSINESS BUMIPUTRA"/>
  </r>
  <r>
    <d v="2021-03-31T00:00:00"/>
    <n v="19760458"/>
    <s v="561118064822"/>
    <s v="AIDYL ENGINEERING SDN BHD"/>
    <n v="2086064.43"/>
    <s v="6111"/>
    <n v="2079990.98"/>
    <n v="3000000"/>
    <s v="HR"/>
    <s v="MIB"/>
    <s v="164"/>
    <s v="201"/>
    <n v="41009"/>
    <n v="5001"/>
    <n v="5000"/>
    <s v="N"/>
    <s v="N"/>
    <d v="1899-12-31T00:00:00"/>
    <s v="5001"/>
    <m/>
    <n v="2086064.43"/>
    <s v="N"/>
    <x v="266"/>
    <s v="KUCHING BC"/>
    <x v="24"/>
    <s v="SARAWAK"/>
    <s v="Private Ltd Co (MC)"/>
    <s v="SME"/>
    <s v="BUSINESS BUMIPUTRA"/>
  </r>
  <r>
    <d v="2021-03-31T00:00:00"/>
    <n v="21068260"/>
    <s v="511252053147"/>
    <s v="ARUH BUMI SDN BHD"/>
    <n v="18702.97"/>
    <s v="1125"/>
    <n v="3854.06"/>
    <n v="100000"/>
    <m/>
    <s v="MBB"/>
    <s v="164"/>
    <s v="201"/>
    <s v="4330X"/>
    <n v="5040"/>
    <n v="5000"/>
    <s v="N"/>
    <s v="N"/>
    <d v="1899-12-31T00:00:00"/>
    <s v="5009"/>
    <m/>
    <n v="18702.97"/>
    <s v="N"/>
    <x v="272"/>
    <s v="KUCHING BC"/>
    <x v="24"/>
    <s v="SARAWAK"/>
    <s v="Private Ltd Co (MC)"/>
    <s v="SME"/>
    <s v="BUSINESS BUMIPUTRA"/>
  </r>
  <r>
    <d v="2021-03-31T00:00:00"/>
    <n v="23918735"/>
    <s v="511038985103"/>
    <s v="PYRAMID MEGA BUILDERS SDN BHD"/>
    <n v="3494605.44"/>
    <s v="1103"/>
    <n v="1387872.35"/>
    <n v="3737043.05"/>
    <s v="MR"/>
    <s v="MBB"/>
    <s v="164"/>
    <s v="201"/>
    <n v="41009"/>
    <n v="5001"/>
    <n v="5000"/>
    <s v="N"/>
    <s v="N"/>
    <d v="1899-12-31T00:00:00"/>
    <s v="5001"/>
    <m/>
    <n v="3494605.44"/>
    <s v="N"/>
    <x v="265"/>
    <s v="KUCHING BC"/>
    <x v="24"/>
    <s v="SARAWAK"/>
    <s v="Private Ltd Co (MC)"/>
    <s v="SME"/>
    <s v="BUSINESS BUMIPUTRA"/>
  </r>
  <r>
    <d v="2021-03-31T00:00:00"/>
    <n v="1493479"/>
    <s v="011113100129"/>
    <s v="HOCK KUI DEVELOPMENT SDN BHD"/>
    <n v="2097761.02"/>
    <s v="1111"/>
    <n v="2080423.17"/>
    <n v="2350000"/>
    <m/>
    <s v="MBB"/>
    <s v="104"/>
    <s v="202"/>
    <s v="41002C"/>
    <n v="5005"/>
    <n v="5000"/>
    <s v="N"/>
    <s v="N"/>
    <d v="1899-12-31T00:00:00"/>
    <s v="W104"/>
    <m/>
    <n v="2097761.02"/>
    <s v="N"/>
    <x v="266"/>
    <s v="KUCHING BC"/>
    <x v="24"/>
    <s v="SARAWAK"/>
    <s v="Private Ltd Co (SI)"/>
    <s v="SME"/>
    <s v="BUSINESS NON-BUMIPUTRA"/>
  </r>
  <r>
    <d v="2021-03-31T00:00:00"/>
    <n v="7767750"/>
    <s v="561239605961"/>
    <s v="S.P.C CONSTRUCTION SDN BHD"/>
    <n v="564644.28"/>
    <s v="6123"/>
    <n v="434722.29"/>
    <n v="1000000"/>
    <s v="MR"/>
    <s v="MIB"/>
    <s v="104"/>
    <s v="202"/>
    <s v="429XXC"/>
    <n v="5001"/>
    <n v="5000"/>
    <s v="N"/>
    <s v="N"/>
    <d v="1899-12-31T00:00:00"/>
    <s v="5001"/>
    <m/>
    <n v="564644.28"/>
    <s v="N"/>
    <x v="264"/>
    <s v="KUCHING BC"/>
    <x v="24"/>
    <s v="SARAWAK"/>
    <s v="Private Ltd Co (SI)"/>
    <s v="SME"/>
    <s v="BUSINESS NON-BUMIPUTRA"/>
  </r>
  <r>
    <d v="2021-03-31T00:00:00"/>
    <n v="7780862"/>
    <s v="511113422989"/>
    <s v="IDAMAN PRIMA SDN BHD"/>
    <n v="1740550.4"/>
    <s v="1111"/>
    <n v="1738493.48"/>
    <n v="1750000"/>
    <m/>
    <s v="MBB"/>
    <s v="104"/>
    <s v="202"/>
    <s v="41001H"/>
    <n v="5006"/>
    <n v="5000"/>
    <s v="N"/>
    <s v="N"/>
    <d v="1899-12-31T00:00:00"/>
    <s v="5009"/>
    <m/>
    <n v="1740550.4"/>
    <s v="N"/>
    <x v="266"/>
    <s v="KUCHING BC"/>
    <x v="24"/>
    <s v="SARAWAK"/>
    <s v="Private Ltd Co (SI)"/>
    <s v="SME"/>
    <s v="BUSINESS NON-BUMIPUTRA"/>
  </r>
  <r>
    <d v="2021-03-31T00:00:00"/>
    <n v="12231096"/>
    <s v="561284029929"/>
    <s v="SHM DEVELOPMENT SDN BHD"/>
    <n v="599920.81000000006"/>
    <s v="6128"/>
    <n v="439930.75"/>
    <n v="1800000"/>
    <s v="HR"/>
    <s v="MIB"/>
    <s v="104"/>
    <s v="202"/>
    <s v="41001D"/>
    <n v="5006"/>
    <n v="5000"/>
    <s v="N"/>
    <s v="N"/>
    <d v="1899-12-31T00:00:00"/>
    <s v="5001"/>
    <m/>
    <n v="599920.81000000006"/>
    <s v="N"/>
    <x v="267"/>
    <s v="KUCHING BC"/>
    <x v="24"/>
    <s v="SARAWAK"/>
    <s v="Private Ltd Co (SI)"/>
    <s v="SME"/>
    <s v="BUSINESS NON-BUMIPUTRA"/>
  </r>
  <r>
    <d v="2021-03-31T00:00:00"/>
    <n v="14114298"/>
    <s v="561033120377"/>
    <s v="MAINLINE ENTERPRISE SDN BHD"/>
    <n v="529171.05000000005"/>
    <s v="6103"/>
    <n v="212546.09"/>
    <n v="1500000"/>
    <s v="MR"/>
    <s v="MIB"/>
    <s v="104"/>
    <s v="202"/>
    <s v="4390X"/>
    <n v="5002"/>
    <n v="5000"/>
    <s v="N"/>
    <s v="N"/>
    <d v="1899-12-31T00:00:00"/>
    <s v="5001"/>
    <m/>
    <n v="529171.05000000005"/>
    <s v="N"/>
    <x v="265"/>
    <s v="KUCHING BC"/>
    <x v="24"/>
    <s v="SARAWAK"/>
    <s v="Private Ltd Co (SI)"/>
    <s v="SME"/>
    <s v="BUSINESS NON-BUMIPUTRA"/>
  </r>
  <r>
    <d v="2021-03-31T00:00:00"/>
    <n v="15939308"/>
    <s v="511234100888"/>
    <s v="AWI BUILDER SDN BHD"/>
    <n v="0"/>
    <s v="1123"/>
    <n v="0"/>
    <n v="0"/>
    <m/>
    <s v="MBB"/>
    <s v="104"/>
    <s v="202"/>
    <s v="41002J"/>
    <n v="5005"/>
    <n v="5000"/>
    <s v="N"/>
    <s v="N"/>
    <d v="1899-12-31T00:00:00"/>
    <m/>
    <m/>
    <n v="0"/>
    <s v="N"/>
    <x v="264"/>
    <s v="KUCHING BC"/>
    <x v="24"/>
    <s v="SARAWAK"/>
    <s v="Private Ltd Co (SI)"/>
    <s v="SME"/>
    <s v="BUSINESS NON-BUMIPUTRA"/>
  </r>
  <r>
    <d v="2021-03-31T00:00:00"/>
    <n v="15939308"/>
    <s v="561284012753"/>
    <s v="AWI BUILDER SDN BHD"/>
    <n v="13142720.720000001"/>
    <s v="6128"/>
    <n v="12934589.640000001"/>
    <n v="30000000"/>
    <m/>
    <s v="MIB"/>
    <s v="104"/>
    <s v="202"/>
    <s v="41002J"/>
    <n v="5005"/>
    <n v="5000"/>
    <s v="N"/>
    <s v="N"/>
    <d v="1899-12-31T00:00:00"/>
    <s v="5001"/>
    <m/>
    <n v="13142720.720000001"/>
    <s v="N"/>
    <x v="267"/>
    <s v="KUCHING BC"/>
    <x v="24"/>
    <s v="SARAWAK"/>
    <s v="Private Ltd Co (SI)"/>
    <s v="SME"/>
    <s v="BUSINESS NON-BUMIPUTRA"/>
  </r>
  <r>
    <d v="2021-03-31T00:00:00"/>
    <n v="16083588"/>
    <s v="011038601115"/>
    <s v="KUMPULAN PARABENA SDN BHD"/>
    <n v="583908.32999999996"/>
    <s v="1103"/>
    <n v="585863.9"/>
    <n v="600000"/>
    <m/>
    <s v="MBB"/>
    <s v="104"/>
    <s v="202"/>
    <s v="41001H"/>
    <n v="5006"/>
    <n v="5000"/>
    <s v="N"/>
    <s v="N"/>
    <d v="1899-12-31T00:00:00"/>
    <s v="W204"/>
    <m/>
    <n v="583908.32999999996"/>
    <s v="N"/>
    <x v="265"/>
    <s v="KUCHING BC"/>
    <x v="24"/>
    <s v="SARAWAK"/>
    <s v="Private Ltd Co (SI)"/>
    <s v="SME"/>
    <s v="BUSINESS NON-BUMIPUTRA"/>
  </r>
  <r>
    <d v="2021-03-31T00:00:00"/>
    <n v="17135238"/>
    <s v="561293001314"/>
    <s v="CHONG KIA HOI REALTY SDN BHD"/>
    <n v="263103.40999999997"/>
    <s v="6129"/>
    <n v="863230.33"/>
    <n v="25500000"/>
    <s v="HR"/>
    <s v="MIB"/>
    <s v="104"/>
    <s v="202"/>
    <s v="41002C"/>
    <n v="5005"/>
    <n v="5000"/>
    <s v="N"/>
    <s v="N"/>
    <d v="1899-12-31T00:00:00"/>
    <s v="W104"/>
    <m/>
    <n v="263103.40999999997"/>
    <s v="N"/>
    <x v="271"/>
    <s v="KUCHING BC"/>
    <x v="24"/>
    <s v="SARAWAK"/>
    <s v="Private Ltd Co (LI)"/>
    <s v="COMM"/>
    <s v="BUSINESS NON-BUMIPUTRA"/>
  </r>
  <r>
    <d v="2021-03-31T00:00:00"/>
    <n v="17135238"/>
    <s v="561293002652"/>
    <s v="CHONG KIA HOI REALTY SDN BHD"/>
    <n v="12953467.720000001"/>
    <s v="6129"/>
    <n v="14832329.48"/>
    <n v="18000000"/>
    <s v="HR"/>
    <s v="MIB"/>
    <s v="104"/>
    <s v="202"/>
    <s v="41002C"/>
    <n v="5005"/>
    <n v="5000"/>
    <s v="N"/>
    <s v="N"/>
    <d v="1899-12-31T00:00:00"/>
    <s v="5003"/>
    <m/>
    <n v="12953467.720000001"/>
    <s v="N"/>
    <x v="271"/>
    <s v="KUCHING BC"/>
    <x v="24"/>
    <s v="SARAWAK"/>
    <s v="Private Ltd Co (LI)"/>
    <s v="COMM"/>
    <s v="BUSINESS NON-BUMIPUTRA"/>
  </r>
  <r>
    <d v="2021-03-31T00:00:00"/>
    <n v="17313295"/>
    <s v="561239602333"/>
    <s v="KENBEST SDN BHD"/>
    <n v="12309870.189999999"/>
    <s v="6123"/>
    <n v="11786390.630000001"/>
    <n v="13000000"/>
    <m/>
    <s v="MIB"/>
    <s v="104"/>
    <s v="202"/>
    <s v="41002C"/>
    <n v="5005"/>
    <n v="5000"/>
    <s v="N"/>
    <s v="N"/>
    <d v="1899-12-31T00:00:00"/>
    <s v="W104"/>
    <m/>
    <n v="12309870.189999999"/>
    <s v="N"/>
    <x v="264"/>
    <s v="KUCHING BC"/>
    <x v="24"/>
    <s v="SARAWAK"/>
    <s v="Private Ltd Co (SI)"/>
    <s v="SME"/>
    <s v="BUSINESS NON-BUMIPUTRA"/>
  </r>
  <r>
    <d v="2021-03-31T00:00:00"/>
    <n v="17313295"/>
    <s v="561239603695"/>
    <s v="KENBEST SDN BHD"/>
    <n v="9588969.7100000009"/>
    <s v="6123"/>
    <n v="9488799.1500000004"/>
    <n v="10000000"/>
    <m/>
    <s v="MIB"/>
    <s v="104"/>
    <s v="202"/>
    <s v="41002C"/>
    <n v="5005"/>
    <n v="5000"/>
    <s v="N"/>
    <s v="N"/>
    <d v="1899-12-31T00:00:00"/>
    <s v="W102"/>
    <m/>
    <n v="9588969.7100000009"/>
    <s v="N"/>
    <x v="264"/>
    <s v="KUCHING BC"/>
    <x v="24"/>
    <s v="SARAWAK"/>
    <s v="Private Ltd Co (SI)"/>
    <s v="SME"/>
    <s v="BUSINESS NON-BUMIPUTRA"/>
  </r>
  <r>
    <d v="2021-03-31T00:00:00"/>
    <n v="18256699"/>
    <s v="511234020034"/>
    <s v="SINBRIG CONSTRUCTION SDN BHD"/>
    <n v="0"/>
    <s v="1123"/>
    <n v="0"/>
    <n v="0"/>
    <m/>
    <s v="MBB"/>
    <s v="104"/>
    <s v="202"/>
    <s v="4390X"/>
    <n v="5002"/>
    <n v="5000"/>
    <s v="N"/>
    <s v="N"/>
    <d v="1899-12-31T00:00:00"/>
    <m/>
    <m/>
    <n v="0"/>
    <s v="N"/>
    <x v="264"/>
    <s v="KUCHING BC"/>
    <x v="24"/>
    <s v="SARAWAK"/>
    <s v="Private Ltd Co (SI)"/>
    <s v="SME"/>
    <s v="BUSINESS NON-BUMIPUTRA"/>
  </r>
  <r>
    <d v="2021-03-31T00:00:00"/>
    <n v="20101790"/>
    <s v="561239602594"/>
    <s v="BUMIA SDN BHD"/>
    <n v="4999158.9000000004"/>
    <s v="6123"/>
    <n v="4991505.4000000004"/>
    <n v="5000000"/>
    <m/>
    <s v="MIB"/>
    <s v="104"/>
    <s v="202"/>
    <s v="41002C"/>
    <n v="5005"/>
    <n v="5000"/>
    <s v="N"/>
    <s v="N"/>
    <d v="1899-12-31T00:00:00"/>
    <s v="5001"/>
    <m/>
    <n v="4999158.9000000004"/>
    <s v="N"/>
    <x v="264"/>
    <s v="KUCHING BC"/>
    <x v="24"/>
    <s v="SARAWAK"/>
    <s v="Private Ltd Co (SI)"/>
    <s v="SME"/>
    <s v="BUSINESS NON-BUMIPUTRA"/>
  </r>
  <r>
    <d v="2021-03-31T00:00:00"/>
    <n v="20347624"/>
    <s v="561239602630"/>
    <s v="KENBEST PROPERTIES SDN BHD"/>
    <n v="8737830.3100000005"/>
    <s v="6123"/>
    <n v="7608151.1799999997"/>
    <n v="9672209.5299999993"/>
    <s v="HR"/>
    <s v="MIB"/>
    <s v="104"/>
    <s v="202"/>
    <s v="41001A"/>
    <n v="5006"/>
    <n v="5000"/>
    <s v="N"/>
    <s v="N"/>
    <d v="1899-12-31T00:00:00"/>
    <s v="0322"/>
    <m/>
    <n v="8737830.3100000005"/>
    <s v="N"/>
    <x v="264"/>
    <s v="KUCHING BC"/>
    <x v="24"/>
    <s v="SARAWAK"/>
    <s v="Private Ltd Co (SI)"/>
    <s v="SME"/>
    <s v="BUSINESS NON-BUMIPUTRA"/>
  </r>
  <r>
    <d v="2021-03-31T00:00:00"/>
    <n v="20531162"/>
    <s v="511083620836"/>
    <s v="CTR PREFAB SYSTEM SDN BHD"/>
    <n v="20720.07"/>
    <s v="1108"/>
    <n v="19957.080000000002"/>
    <n v="785000"/>
    <m/>
    <s v="MBB"/>
    <s v="104"/>
    <s v="202"/>
    <s v="429XXC"/>
    <n v="5001"/>
    <n v="5000"/>
    <s v="N"/>
    <s v="N"/>
    <d v="1899-12-31T00:00:00"/>
    <s v="5001"/>
    <m/>
    <n v="20720.07"/>
    <s v="N"/>
    <x v="269"/>
    <s v="KUCHING BC"/>
    <x v="24"/>
    <s v="SARAWAK"/>
    <s v="Private Ltd Co (SI)"/>
    <s v="SME"/>
    <s v="BUSINESS NON-BUMIPUTRA"/>
  </r>
  <r>
    <d v="2021-03-31T00:00:00"/>
    <n v="23037456"/>
    <s v="561033112828"/>
    <s v="EQS BUILDERS MANAGEMENT SDN BHD"/>
    <n v="210805.24"/>
    <s v="6103"/>
    <n v="110517.57"/>
    <n v="1295000"/>
    <m/>
    <s v="MIB"/>
    <s v="104"/>
    <s v="202"/>
    <s v="429XXC"/>
    <n v="5001"/>
    <n v="5000"/>
    <s v="N"/>
    <s v="N"/>
    <d v="1899-12-31T00:00:00"/>
    <s v="5001"/>
    <m/>
    <n v="210805.24"/>
    <s v="N"/>
    <x v="265"/>
    <s v="KUCHING BC"/>
    <x v="24"/>
    <s v="SARAWAK"/>
    <s v="Private Ltd Co (SI)"/>
    <s v="SME"/>
    <s v="BUSINESS NON-BUMIPUTRA"/>
  </r>
  <r>
    <d v="2021-03-31T00:00:00"/>
    <n v="24955487"/>
    <s v="511038636447"/>
    <s v="R &amp; D CONSTRUCTION SDN BHD"/>
    <n v="3175226.01"/>
    <s v="1103"/>
    <n v="374690.08"/>
    <n v="3191838.54"/>
    <s v="LR"/>
    <s v="MBB"/>
    <s v="104"/>
    <s v="202"/>
    <s v="429XXC"/>
    <n v="5001"/>
    <n v="5000"/>
    <s v="N"/>
    <s v="N"/>
    <d v="1899-12-31T00:00:00"/>
    <s v="5001"/>
    <m/>
    <n v="3175226.01"/>
    <s v="N"/>
    <x v="265"/>
    <s v="KUCHING BC"/>
    <x v="24"/>
    <s v="SARAWAK"/>
    <s v="Private Ltd Co (SI)"/>
    <s v="SME"/>
    <s v="BUSINESS NON-BUMIPUTRA"/>
  </r>
  <r>
    <d v="2021-03-31T00:00:00"/>
    <n v="25806228"/>
    <s v="511235000212"/>
    <s v="LESMORE DC SDN. BHD."/>
    <n v="833775.4"/>
    <s v="1123"/>
    <n v="765805.28"/>
    <n v="1000000"/>
    <s v="LR"/>
    <s v="MBB"/>
    <s v="104"/>
    <s v="202"/>
    <s v="429XXC"/>
    <n v="5001"/>
    <n v="5000"/>
    <s v="N"/>
    <s v="N"/>
    <d v="1899-12-31T00:00:00"/>
    <s v="5001"/>
    <m/>
    <n v="833775.4"/>
    <s v="N"/>
    <x v="264"/>
    <s v="KUCHING BC"/>
    <x v="24"/>
    <s v="SARAWAK"/>
    <s v="Private Ltd Co (SI)"/>
    <s v="SME"/>
    <s v="BUSINESS NON-BUMIPUTRA"/>
  </r>
  <r>
    <d v="2021-03-31T00:00:00"/>
    <n v="8889438"/>
    <s v="511038039400"/>
    <s v="SRI DATAI CONSTRUCTION (SARAWAK) SDN BHD"/>
    <n v="2478458.0499999998"/>
    <s v="1103"/>
    <n v="2400471.17"/>
    <n v="2500000"/>
    <s v="HR"/>
    <s v="MBB"/>
    <s v="114"/>
    <s v="202"/>
    <s v="41001G"/>
    <n v="5006"/>
    <n v="5000"/>
    <s v="N"/>
    <s v="N"/>
    <d v="1899-12-31T00:00:00"/>
    <s v="5001"/>
    <m/>
    <n v="2478458.0499999998"/>
    <s v="N"/>
    <x v="265"/>
    <s v="KUCHING BC"/>
    <x v="24"/>
    <s v="SARAWAK"/>
    <s v="Private Ltd Co (MI)"/>
    <s v="SME"/>
    <s v="BUSINESS NON-BUMIPUTRA"/>
  </r>
  <r>
    <d v="2021-03-31T00:00:00"/>
    <n v="8889438"/>
    <s v="511038085073"/>
    <s v="SRI DATAI CONSTRUCTION (SARAWAK) SDN BHD"/>
    <n v="697398.34"/>
    <s v="1103"/>
    <n v="173087.17"/>
    <n v="1000000"/>
    <s v="HR"/>
    <s v="MBB"/>
    <s v="114"/>
    <s v="202"/>
    <s v="41001G"/>
    <n v="5006"/>
    <n v="5000"/>
    <s v="N"/>
    <s v="N"/>
    <d v="1899-12-31T00:00:00"/>
    <s v="5001"/>
    <m/>
    <n v="697398.34"/>
    <s v="N"/>
    <x v="265"/>
    <s v="KUCHING BC"/>
    <x v="24"/>
    <s v="SARAWAK"/>
    <s v="Private Ltd Co (MI)"/>
    <s v="SME"/>
    <s v="BUSINESS NON-BUMIPUTRA"/>
  </r>
  <r>
    <d v="2021-03-31T00:00:00"/>
    <n v="8889438"/>
    <s v="511038083447"/>
    <s v="SRI DATAI CONSTRUCTION (SARAWAK) SDN BHD"/>
    <n v="1981463.52"/>
    <s v="1103"/>
    <n v="1971228.3"/>
    <n v="2000000"/>
    <s v="HR"/>
    <s v="MBB"/>
    <s v="114"/>
    <s v="202"/>
    <s v="41001G"/>
    <n v="5006"/>
    <n v="5000"/>
    <s v="N"/>
    <s v="N"/>
    <d v="1899-12-31T00:00:00"/>
    <s v="5001"/>
    <m/>
    <n v="1981463.52"/>
    <s v="N"/>
    <x v="265"/>
    <s v="KUCHING BC"/>
    <x v="24"/>
    <s v="SARAWAK"/>
    <s v="Private Ltd Co (MI)"/>
    <s v="SME"/>
    <s v="BUSINESS NON-BUMIPUTRA"/>
  </r>
  <r>
    <d v="2021-03-31T00:00:00"/>
    <n v="10989541"/>
    <s v="511038639755"/>
    <s v="LEE LING CONSTRUCTION &amp; DEVELOPMENT SDN."/>
    <n v="9949732.4100000001"/>
    <s v="1103"/>
    <n v="9309042.3900000006"/>
    <n v="11500000"/>
    <s v="LR"/>
    <s v="MBB"/>
    <s v="114"/>
    <s v="202"/>
    <n v="41009"/>
    <n v="5001"/>
    <n v="5000"/>
    <s v="N"/>
    <s v="N"/>
    <d v="1899-12-31T00:00:00"/>
    <s v="5001"/>
    <m/>
    <n v="9949732.4100000001"/>
    <s v="N"/>
    <x v="265"/>
    <s v="KUCHING BC"/>
    <x v="24"/>
    <s v="SARAWAK"/>
    <s v="Private Ltd Co (MI)"/>
    <s v="SME"/>
    <s v="BUSINESS NON-BUMIPUTRA"/>
  </r>
  <r>
    <d v="2021-03-31T00:00:00"/>
    <n v="13373767"/>
    <s v="561239607983"/>
    <s v="HONG SENG CONSTRUCTION (E.M.) SDN BHD"/>
    <n v="1176405.74"/>
    <s v="6123"/>
    <n v="1169095.28"/>
    <n v="2000000"/>
    <m/>
    <s v="MIB"/>
    <s v="114"/>
    <s v="202"/>
    <s v="41001H"/>
    <n v="5006"/>
    <n v="5000"/>
    <s v="N"/>
    <s v="N"/>
    <d v="1899-12-31T00:00:00"/>
    <s v="0322"/>
    <m/>
    <n v="1176405.74"/>
    <s v="N"/>
    <x v="264"/>
    <s v="KUCHING BC"/>
    <x v="24"/>
    <s v="SARAWAK"/>
    <s v="Private Ltd Co (MI)"/>
    <s v="SME"/>
    <s v="BUSINESS NON-BUMIPUTRA"/>
  </r>
  <r>
    <d v="2021-03-31T00:00:00"/>
    <n v="16423394"/>
    <s v="511038090565"/>
    <s v="HIAP GHEE SENG SDN BHD"/>
    <n v="15043490.23"/>
    <s v="1103"/>
    <n v="14385560.07"/>
    <n v="16293687.17"/>
    <s v="HR"/>
    <s v="MBB"/>
    <s v="114"/>
    <s v="202"/>
    <s v="4210XA"/>
    <n v="5004"/>
    <n v="5000"/>
    <s v="N"/>
    <s v="N"/>
    <d v="1899-12-31T00:00:00"/>
    <s v="5001"/>
    <m/>
    <n v="15043490.23"/>
    <s v="N"/>
    <x v="265"/>
    <s v="KUCHING BC"/>
    <x v="24"/>
    <s v="SARAWAK"/>
    <s v="Private Ltd Co (MI)"/>
    <s v="SME"/>
    <s v="BUSINESS NON-BUMIPUTRA"/>
  </r>
  <r>
    <d v="2021-03-31T00:00:00"/>
    <n v="16423394"/>
    <s v="511083111151"/>
    <s v="HIAP GHEE SENG SDN BHD"/>
    <n v="7850760.0300000003"/>
    <s v="1108"/>
    <n v="7742817.2699999996"/>
    <n v="8000000"/>
    <s v="HR"/>
    <s v="MBB"/>
    <s v="114"/>
    <s v="202"/>
    <s v="4210XA"/>
    <n v="5004"/>
    <n v="5000"/>
    <s v="N"/>
    <s v="N"/>
    <d v="1899-12-31T00:00:00"/>
    <s v="5001"/>
    <m/>
    <n v="7850760.0300000003"/>
    <s v="N"/>
    <x v="269"/>
    <s v="KUCHING BC"/>
    <x v="24"/>
    <s v="SARAWAK"/>
    <s v="Private Ltd Co (MI)"/>
    <s v="SME"/>
    <s v="BUSINESS NON-BUMIPUTRA"/>
  </r>
  <r>
    <d v="2021-03-31T00:00:00"/>
    <n v="16921422"/>
    <s v="561239602298"/>
    <s v="CORAMAX SDN BHD"/>
    <n v="2907646.91"/>
    <s v="6123"/>
    <n v="1882203.52"/>
    <n v="46000000"/>
    <m/>
    <s v="MIB"/>
    <s v="114"/>
    <s v="202"/>
    <s v="41001A"/>
    <n v="5006"/>
    <n v="5000"/>
    <s v="N"/>
    <s v="N"/>
    <d v="1899-12-31T00:00:00"/>
    <s v="5009"/>
    <m/>
    <n v="2907646.91"/>
    <s v="N"/>
    <x v="264"/>
    <s v="KUCHING BC"/>
    <x v="24"/>
    <s v="SARAWAK"/>
    <s v="Private Ltd Co (MI)"/>
    <s v="SME"/>
    <s v="BUSINESS NON-BUMIPUTRA"/>
  </r>
  <r>
    <d v="2021-03-31T00:00:00"/>
    <n v="19360997"/>
    <s v="511234103757"/>
    <s v="MD-KWANG TAI REALTY SDN BHD"/>
    <n v="1122249.31"/>
    <s v="1123"/>
    <n v="1228562.3899999999"/>
    <n v="3560000"/>
    <s v="MR"/>
    <s v="MBB"/>
    <s v="114"/>
    <s v="202"/>
    <s v="41001H"/>
    <n v="5006"/>
    <n v="5000"/>
    <s v="N"/>
    <s v="N"/>
    <d v="1899-12-31T00:00:00"/>
    <s v="5009"/>
    <m/>
    <n v="1122249.31"/>
    <s v="N"/>
    <x v="264"/>
    <s v="KUCHING BC"/>
    <x v="24"/>
    <s v="SARAWAK"/>
    <s v="Private Ltd Co (MI)"/>
    <s v="SME"/>
    <s v="BUSINESS NON-BUMIPUTRA"/>
  </r>
  <r>
    <d v="2021-03-31T00:00:00"/>
    <n v="23240379"/>
    <s v="511113511627"/>
    <s v="JW ECO BUILDERS SDN.BHD."/>
    <n v="263110.34000000003"/>
    <s v="1111"/>
    <n v="55409.65"/>
    <n v="500000"/>
    <s v="LR"/>
    <s v="MBB"/>
    <s v="114"/>
    <s v="202"/>
    <s v="432XX"/>
    <n v="5030"/>
    <n v="5000"/>
    <s v="N"/>
    <s v="N"/>
    <d v="1899-12-31T00:00:00"/>
    <s v="5001"/>
    <m/>
    <n v="263110.34000000003"/>
    <s v="N"/>
    <x v="266"/>
    <s v="KUCHING BC"/>
    <x v="24"/>
    <s v="SARAWAK"/>
    <s v="Private Ltd Co (MI)"/>
    <s v="SME"/>
    <s v="BUSINESS NON-BUMIPUTRA"/>
  </r>
  <r>
    <d v="2021-03-31T00:00:00"/>
    <n v="24227144"/>
    <s v="511289028666"/>
    <s v="MIRECONT SDN BHD"/>
    <n v="2193102.13"/>
    <s v="1128"/>
    <n v="755806.86"/>
    <n v="2500000"/>
    <s v="MR"/>
    <s v="MBB"/>
    <s v="114"/>
    <s v="202"/>
    <n v="41009"/>
    <n v="5001"/>
    <n v="5000"/>
    <s v="N"/>
    <s v="N"/>
    <d v="1899-12-31T00:00:00"/>
    <s v="5001"/>
    <m/>
    <n v="2193102.13"/>
    <s v="N"/>
    <x v="267"/>
    <s v="KUCHING BC"/>
    <x v="24"/>
    <s v="SARAWAK"/>
    <s v="Private Ltd Co (LI)"/>
    <s v="COMM"/>
    <s v="BUSINESS NON-BUMIPUTRA"/>
  </r>
  <r>
    <d v="2021-03-31T00:00:00"/>
    <n v="25772633"/>
    <s v="561079526786"/>
    <s v="TMK CONSTRUCTION &amp; TRANSPORT SDN. BHD."/>
    <n v="1031432.7"/>
    <s v="6107"/>
    <n v="384478.8"/>
    <n v="1500000"/>
    <m/>
    <s v="MIB"/>
    <s v="114"/>
    <s v="202"/>
    <s v="429XXC"/>
    <n v="5001"/>
    <n v="5000"/>
    <s v="N"/>
    <s v="N"/>
    <d v="1899-12-31T00:00:00"/>
    <s v="5001"/>
    <m/>
    <n v="1031432.7"/>
    <s v="N"/>
    <x v="268"/>
    <s v="KUCHING BC"/>
    <x v="24"/>
    <s v="SARAWAK"/>
    <s v="Private Ltd Co (MI)"/>
    <s v="SME"/>
    <s v="BUSINESS NON-BUMIPUTRA"/>
  </r>
  <r>
    <d v="2021-03-31T00:00:00"/>
    <n v="16976714"/>
    <s v="561079521307"/>
    <s v="TECKTONIC &amp; SONS HOLDINGS SDN BHD"/>
    <n v="6173793.25"/>
    <s v="6107"/>
    <n v="6554931.7599999998"/>
    <n v="6608980.5999999996"/>
    <s v="HR"/>
    <s v="MIB"/>
    <s v="114"/>
    <s v="202"/>
    <s v="41001A"/>
    <n v="5006"/>
    <n v="5000"/>
    <s v="N"/>
    <s v="N"/>
    <d v="1899-12-31T00:00:00"/>
    <s v="5001"/>
    <m/>
    <n v="6173793.25"/>
    <s v="N"/>
    <x v="265"/>
    <s v="KUCHING BC"/>
    <x v="24"/>
    <s v="SARAWAK"/>
    <s v="Private Ltd Co (LI)"/>
    <s v="COMM"/>
    <s v="BUSINESS NON-BUMIPUTRA"/>
  </r>
  <r>
    <d v="2021-03-31T00:00:00"/>
    <n v="7626241"/>
    <s v="511038006258"/>
    <s v="LIM HONG THONG SDN BHD"/>
    <n v="797310.89"/>
    <s v="1103"/>
    <n v="795487.79"/>
    <n v="2000000"/>
    <s v="MR"/>
    <s v="MBB"/>
    <s v="121"/>
    <s v="202"/>
    <s v="4390X"/>
    <n v="5002"/>
    <n v="5000"/>
    <s v="N"/>
    <s v="N"/>
    <d v="1899-12-31T00:00:00"/>
    <s v="5002"/>
    <m/>
    <n v="797310.89"/>
    <s v="N"/>
    <x v="265"/>
    <s v="KUCHING BC"/>
    <x v="24"/>
    <s v="SARAWAK"/>
    <s v="Private Ltd Co (LI)"/>
    <s v="COMM"/>
    <s v="BUSINESS NON-BUMIPUTRA"/>
  </r>
  <r>
    <d v="2021-03-31T00:00:00"/>
    <n v="11776478"/>
    <s v="511234002609"/>
    <s v="LIEN DAK CONSTRUCTION CO SDN BHD"/>
    <n v="498702.52"/>
    <s v="1123"/>
    <n v="498687.76"/>
    <n v="500000"/>
    <s v="HR"/>
    <s v="MBB"/>
    <s v="121"/>
    <s v="202"/>
    <s v="429XXC"/>
    <n v="5001"/>
    <n v="5000"/>
    <s v="N"/>
    <s v="N"/>
    <d v="1899-12-31T00:00:00"/>
    <s v="5001"/>
    <m/>
    <n v="498702.52"/>
    <s v="N"/>
    <x v="264"/>
    <s v="KUCHING BC"/>
    <x v="24"/>
    <s v="SARAWAK"/>
    <s v="Private Ltd Co (LI)"/>
    <s v="COMM"/>
    <s v="BUSINESS NON-BUMIPUTRA"/>
  </r>
  <r>
    <d v="2021-03-31T00:00:00"/>
    <n v="14141772"/>
    <s v="561033100921"/>
    <s v="IMPERCO SDN BHD"/>
    <n v="3784841.27"/>
    <s v="6103"/>
    <n v="3755227.16"/>
    <n v="3800000"/>
    <s v="HR"/>
    <s v="MIB"/>
    <s v="121"/>
    <s v="202"/>
    <s v="41001B"/>
    <n v="5006"/>
    <n v="5000"/>
    <s v="N"/>
    <s v="N"/>
    <d v="1899-12-31T00:00:00"/>
    <s v="W201"/>
    <m/>
    <n v="3784841.27"/>
    <s v="N"/>
    <x v="265"/>
    <s v="KUCHING BC"/>
    <x v="24"/>
    <s v="SARAWAK"/>
    <s v="Private Ltd Co (LI)"/>
    <s v="COMM"/>
    <s v="BUSINESS NON-BUMIPUTRA"/>
  </r>
  <r>
    <d v="2021-03-31T00:00:00"/>
    <n v="20279424"/>
    <s v="511038627135"/>
    <s v="R&amp;T DEVELOPMENT AND CONSTRUCTION SDN BHD"/>
    <n v="513580.74"/>
    <s v="1103"/>
    <n v="510305.5"/>
    <n v="585000"/>
    <s v="MR"/>
    <s v="MBB"/>
    <s v="121"/>
    <s v="202"/>
    <s v="41002C"/>
    <n v="5005"/>
    <n v="5000"/>
    <s v="N"/>
    <s v="N"/>
    <d v="1899-12-31T00:00:00"/>
    <s v="T003"/>
    <m/>
    <n v="513580.74"/>
    <s v="N"/>
    <x v="265"/>
    <s v="KUCHING BC"/>
    <x v="24"/>
    <s v="SARAWAK"/>
    <s v="Private Ltd Co (LI)"/>
    <s v="COMM"/>
    <s v="BUSINESS NON-BUMIPUTRA"/>
  </r>
  <r>
    <d v="2021-03-31T00:00:00"/>
    <n v="22589914"/>
    <s v="511038627567"/>
    <s v="POWER MAJESTIC SDN BHD"/>
    <n v="19078250.82"/>
    <s v="1103"/>
    <n v="17332734.539999999"/>
    <n v="19937941.25"/>
    <s v="HR"/>
    <s v="MBB"/>
    <s v="121"/>
    <s v="202"/>
    <s v="41001B"/>
    <n v="5006"/>
    <n v="5000"/>
    <s v="N"/>
    <s v="N"/>
    <d v="1899-12-31T00:00:00"/>
    <s v="W104"/>
    <m/>
    <n v="19078250.82"/>
    <s v="N"/>
    <x v="265"/>
    <s v="KUCHING BC"/>
    <x v="24"/>
    <s v="SARAWAK"/>
    <s v="Private Ltd Co (LI)"/>
    <s v="COMM"/>
    <s v="BUSINESS NON-BUMIPUTRA"/>
  </r>
  <r>
    <d v="2021-03-31T00:00:00"/>
    <n v="23009726"/>
    <s v="561033114462"/>
    <s v="KWANG TAI DEVELOPMENT SDN BHD"/>
    <n v="878369.53"/>
    <s v="6103"/>
    <n v="412041.44"/>
    <n v="4500000"/>
    <s v="LR"/>
    <s v="MIB"/>
    <s v="121"/>
    <s v="202"/>
    <s v="41001H"/>
    <n v="5006"/>
    <n v="5000"/>
    <s v="N"/>
    <s v="N"/>
    <d v="1899-12-31T00:00:00"/>
    <s v="T003"/>
    <m/>
    <n v="878369.53"/>
    <s v="N"/>
    <x v="265"/>
    <s v="KUCHING BC"/>
    <x v="24"/>
    <s v="SARAWAK"/>
    <s v="Private Ltd Co (LI)"/>
    <s v="COMM"/>
    <s v="BUSINESS NON-BUMIPUTRA"/>
  </r>
  <r>
    <d v="2021-03-31T00:00:00"/>
    <n v="23399759"/>
    <s v="511289008846"/>
    <s v="STAR TECH ALLIANCE SDN BHD"/>
    <n v="501770.13"/>
    <s v="1128"/>
    <n v="497429.24"/>
    <n v="500000"/>
    <s v="MR"/>
    <s v="MBB"/>
    <s v="121"/>
    <s v="202"/>
    <s v="429XXC"/>
    <n v="5001"/>
    <n v="5000"/>
    <s v="N"/>
    <s v="N"/>
    <d v="1899-12-31T00:00:00"/>
    <s v="8324"/>
    <m/>
    <n v="501770.13"/>
    <s v="N"/>
    <x v="267"/>
    <s v="KUCHING BC"/>
    <x v="24"/>
    <s v="SARAWAK"/>
    <s v="Private Ltd Co (LI)"/>
    <s v="COMM"/>
    <s v="BUSINESS NON-BUMIPUTRA"/>
  </r>
  <r>
    <d v="2021-03-31T00:00:00"/>
    <n v="4571645"/>
    <s v="561033113088"/>
    <s v="METRO MILE SDN BHD"/>
    <n v="3514321.47"/>
    <s v="6103"/>
    <n v="3466916.63"/>
    <n v="3850000"/>
    <m/>
    <s v="MIB"/>
    <s v="164"/>
    <s v="202"/>
    <s v="41002C"/>
    <n v="5005"/>
    <n v="5000"/>
    <s v="N"/>
    <s v="N"/>
    <d v="1899-12-31T00:00:00"/>
    <s v="T001"/>
    <m/>
    <n v="3514321.47"/>
    <s v="N"/>
    <x v="265"/>
    <s v="KUCHING BC"/>
    <x v="24"/>
    <s v="SARAWAK"/>
    <s v="Private Ltd Co (MC)"/>
    <s v="SME"/>
    <s v="BUSINESS NON-BUMIPUTRA"/>
  </r>
  <r>
    <d v="2021-03-31T00:00:00"/>
    <n v="5461362"/>
    <s v="011038123110"/>
    <s v="YAN KWAN WOOD PRODUCTS SDN BHD"/>
    <n v="253389.27"/>
    <s v="1103"/>
    <n v="247495.36"/>
    <n v="325000"/>
    <m/>
    <s v="MBB"/>
    <s v="164"/>
    <s v="202"/>
    <s v="41002F"/>
    <n v="5003"/>
    <n v="5000"/>
    <s v="N"/>
    <s v="N"/>
    <d v="1899-12-31T00:00:00"/>
    <s v="S002"/>
    <m/>
    <n v="253389.27"/>
    <s v="N"/>
    <x v="265"/>
    <s v="KUCHING BC"/>
    <x v="24"/>
    <s v="SARAWAK"/>
    <s v="Private Ltd Co (MC)"/>
    <s v="SME"/>
    <s v="BUSINESS NON-BUMIPUTRA"/>
  </r>
  <r>
    <d v="2021-03-31T00:00:00"/>
    <n v="7694847"/>
    <s v="511038985774"/>
    <s v="LARAS JAYA CONSTRUCTION SDN BHD"/>
    <n v="883004.65"/>
    <s v="1103"/>
    <n v="1349047.98"/>
    <n v="2000000"/>
    <m/>
    <s v="MBB"/>
    <s v="164"/>
    <s v="202"/>
    <s v="4220XD"/>
    <n v="5008"/>
    <n v="5000"/>
    <s v="N"/>
    <s v="N"/>
    <d v="1899-12-31T00:00:00"/>
    <s v="5001"/>
    <m/>
    <n v="883004.65"/>
    <s v="N"/>
    <x v="265"/>
    <s v="KUCHING BC"/>
    <x v="24"/>
    <s v="SARAWAK"/>
    <s v="Private Ltd Co (MC)"/>
    <s v="SME"/>
    <s v="BUSINESS NON-BUMIPUTRA"/>
  </r>
  <r>
    <d v="2021-03-31T00:00:00"/>
    <n v="9766109"/>
    <s v="511038015807"/>
    <s v="MULTIPLEX REALTY SDN BHD"/>
    <n v="1149322.3899999999"/>
    <s v="1103"/>
    <n v="1141190.42"/>
    <n v="1300000"/>
    <m/>
    <s v="MBB"/>
    <s v="164"/>
    <s v="202"/>
    <s v="41001H"/>
    <n v="5006"/>
    <n v="5000"/>
    <s v="N"/>
    <s v="N"/>
    <d v="1899-12-31T00:00:00"/>
    <s v="5009"/>
    <m/>
    <n v="1149322.3899999999"/>
    <s v="N"/>
    <x v="265"/>
    <s v="KUCHING BC"/>
    <x v="24"/>
    <s v="SARAWAK"/>
    <s v="Private Ltd Co (MC)"/>
    <s v="SME"/>
    <s v="BUSINESS NON-BUMIPUTRA"/>
  </r>
  <r>
    <d v="2021-03-31T00:00:00"/>
    <n v="12178439"/>
    <s v="511038982094"/>
    <s v="SIE PUOI CHANG CONSTRUCTION SDN BHD"/>
    <n v="57509.99"/>
    <s v="1103"/>
    <n v="36264.31"/>
    <n v="105000"/>
    <s v="MR"/>
    <s v="MBB"/>
    <s v="164"/>
    <s v="202"/>
    <s v="429XXC"/>
    <n v="5001"/>
    <n v="5000"/>
    <s v="N"/>
    <s v="N"/>
    <d v="1899-12-31T00:00:00"/>
    <s v="5001"/>
    <m/>
    <n v="57509.99"/>
    <s v="N"/>
    <x v="265"/>
    <s v="KUCHING BC"/>
    <x v="24"/>
    <s v="SARAWAK"/>
    <s v="Private Ltd Co (MC)"/>
    <s v="SME"/>
    <s v="BUSINESS NON-BUMIPUTRA"/>
  </r>
  <r>
    <d v="2021-03-31T00:00:00"/>
    <n v="13062074"/>
    <s v="511074536665"/>
    <s v="EVECON ENGINEERING SDN BHD"/>
    <n v="641212.19999999995"/>
    <s v="1107"/>
    <n v="679782.5"/>
    <n v="2145000"/>
    <s v="HR"/>
    <s v="MBB"/>
    <s v="164"/>
    <s v="202"/>
    <s v="41002C"/>
    <n v="5005"/>
    <n v="5000"/>
    <s v="N"/>
    <s v="N"/>
    <d v="1899-12-31T00:00:00"/>
    <s v="W104"/>
    <m/>
    <n v="641212.19999999995"/>
    <s v="N"/>
    <x v="268"/>
    <s v="KUCHING BC"/>
    <x v="24"/>
    <s v="SARAWAK"/>
    <s v="Private Ltd Co (MC)"/>
    <s v="SME"/>
    <s v="BUSINESS NON-BUMIPUTRA"/>
  </r>
  <r>
    <d v="2021-03-31T00:00:00"/>
    <n v="14527966"/>
    <s v="561284002012"/>
    <s v="FLOW TECH RESOURCES SDN BHD"/>
    <n v="209986.85"/>
    <s v="6128"/>
    <n v="87636.76"/>
    <n v="500000"/>
    <s v="MR"/>
    <s v="MIB"/>
    <s v="164"/>
    <s v="202"/>
    <s v="4220XD"/>
    <n v="5008"/>
    <n v="5000"/>
    <s v="N"/>
    <s v="N"/>
    <d v="1899-12-31T00:00:00"/>
    <s v="5009"/>
    <m/>
    <n v="209986.85"/>
    <s v="N"/>
    <x v="267"/>
    <s v="KUCHING BC"/>
    <x v="24"/>
    <s v="SARAWAK"/>
    <s v="Private Ltd Co (MC)"/>
    <s v="SME"/>
    <s v="BUSINESS NON-BUMIPUTRA"/>
  </r>
  <r>
    <d v="2021-03-31T00:00:00"/>
    <n v="14898211"/>
    <s v="561284002877"/>
    <s v="STANDARD PARADE SDN BHD"/>
    <n v="1989027.18"/>
    <s v="6128"/>
    <n v="2029670.13"/>
    <n v="4100000"/>
    <m/>
    <s v="MIB"/>
    <s v="164"/>
    <s v="202"/>
    <s v="429XXC"/>
    <n v="5001"/>
    <n v="5000"/>
    <s v="N"/>
    <s v="N"/>
    <d v="1899-12-31T00:00:00"/>
    <s v="5009"/>
    <m/>
    <n v="1989027.18"/>
    <s v="N"/>
    <x v="267"/>
    <s v="KUCHING BC"/>
    <x v="24"/>
    <s v="SARAWAK"/>
    <s v="Private Ltd Co (MC)"/>
    <s v="SME"/>
    <s v="BUSINESS NON-BUMIPUTRA"/>
  </r>
  <r>
    <d v="2021-03-31T00:00:00"/>
    <n v="15531564"/>
    <s v="511083617479"/>
    <s v="TOP GREEN DEVELOPMENT (SABAH) SDN BHD"/>
    <n v="56013.18"/>
    <s v="1108"/>
    <n v="53455.92"/>
    <n v="2300000"/>
    <m/>
    <s v="MBB"/>
    <s v="164"/>
    <s v="202"/>
    <s v="41001A"/>
    <n v="5006"/>
    <n v="5000"/>
    <s v="N"/>
    <s v="N"/>
    <d v="1899-12-31T00:00:00"/>
    <s v="W202"/>
    <m/>
    <n v="56013.18"/>
    <s v="N"/>
    <x v="269"/>
    <s v="KUCHING BC"/>
    <x v="24"/>
    <s v="SARAWAK"/>
    <s v="Private Ltd Co (MC)"/>
    <s v="SME"/>
    <s v="BUSINESS NON-BUMIPUTRA"/>
  </r>
  <r>
    <d v="2021-03-31T00:00:00"/>
    <n v="16614292"/>
    <s v="561033100119"/>
    <s v="CENTRAL RISE SDN BHD"/>
    <n v="773178.36"/>
    <s v="6103"/>
    <n v="770327.42"/>
    <n v="800000"/>
    <m/>
    <s v="MIB"/>
    <s v="164"/>
    <s v="202"/>
    <s v="41001H"/>
    <n v="5006"/>
    <n v="5000"/>
    <s v="N"/>
    <s v="N"/>
    <d v="1899-12-31T00:00:00"/>
    <s v="W203"/>
    <m/>
    <n v="773178.36"/>
    <s v="N"/>
    <x v="265"/>
    <s v="KUCHING BC"/>
    <x v="24"/>
    <s v="SARAWAK"/>
    <s v="Private Ltd Co (MC)"/>
    <s v="SME"/>
    <s v="BUSINESS NON-BUMIPUTRA"/>
  </r>
  <r>
    <d v="2021-03-31T00:00:00"/>
    <n v="19061018"/>
    <s v="511113471484"/>
    <s v="TIARA REALTY SDN BHD"/>
    <n v="127863.35"/>
    <s v="1111"/>
    <n v="126935.03999999999"/>
    <n v="80000"/>
    <m/>
    <s v="MBB"/>
    <s v="164"/>
    <s v="202"/>
    <s v="41001H"/>
    <n v="5006"/>
    <n v="5000"/>
    <s v="Y"/>
    <s v="N"/>
    <d v="2018-12-30T00:00:00"/>
    <s v="W204"/>
    <m/>
    <n v="127863.35"/>
    <s v="N"/>
    <x v="266"/>
    <s v="KUCHING BC"/>
    <x v="24"/>
    <s v="SARAWAK"/>
    <s v="Private Ltd Co (MC)"/>
    <s v="SME"/>
    <s v="BUSINESS NON-BUMIPUTRA"/>
  </r>
  <r>
    <d v="2021-03-31T00:00:00"/>
    <n v="20245682"/>
    <s v="561190052471"/>
    <s v="SUMBERICH SDN BHD"/>
    <n v="514707.41"/>
    <s v="6119"/>
    <n v="511696.4"/>
    <n v="525000"/>
    <m/>
    <s v="MIB"/>
    <s v="164"/>
    <s v="202"/>
    <s v="41002F"/>
    <n v="5003"/>
    <n v="5000"/>
    <s v="N"/>
    <s v="N"/>
    <d v="1899-12-31T00:00:00"/>
    <s v="T002"/>
    <m/>
    <n v="514707.41"/>
    <s v="N"/>
    <x v="270"/>
    <s v="KUCHING BC"/>
    <x v="24"/>
    <s v="SARAWAK"/>
    <s v="Private Ltd Co (MC)"/>
    <s v="SME"/>
    <s v="BUSINESS NON-BUMIPUTRA"/>
  </r>
  <r>
    <d v="2021-03-31T00:00:00"/>
    <n v="20339407"/>
    <s v="561293005418"/>
    <s v="GERBANG CITARASA SDN BHD"/>
    <n v="521160.09"/>
    <s v="6129"/>
    <n v="520006.19"/>
    <n v="6425000"/>
    <s v="LR"/>
    <s v="MIB"/>
    <s v="164"/>
    <s v="202"/>
    <s v="41001A"/>
    <n v="5006"/>
    <n v="5000"/>
    <s v="N"/>
    <s v="N"/>
    <d v="1899-12-31T00:00:00"/>
    <s v="5009"/>
    <m/>
    <n v="521160.09"/>
    <s v="N"/>
    <x v="271"/>
    <s v="KUCHING BC"/>
    <x v="24"/>
    <s v="SARAWAK"/>
    <s v="Private Ltd Co (MC)"/>
    <s v="SME"/>
    <s v="BUSINESS NON-BUMIPUTRA"/>
  </r>
  <r>
    <d v="2021-03-31T00:00:00"/>
    <n v="20415205"/>
    <s v="511038985781"/>
    <s v="TROPICAL RHYTHM SDN BHD"/>
    <n v="6868739.9699999997"/>
    <s v="1103"/>
    <n v="5892241.8200000003"/>
    <n v="10000000"/>
    <m/>
    <s v="MBB"/>
    <s v="164"/>
    <s v="202"/>
    <s v="41002G"/>
    <n v="5005"/>
    <n v="5000"/>
    <s v="N"/>
    <s v="N"/>
    <d v="1899-12-31T00:00:00"/>
    <s v="5001"/>
    <m/>
    <n v="6868739.9699999997"/>
    <s v="N"/>
    <x v="265"/>
    <s v="KUCHING BC"/>
    <x v="24"/>
    <s v="SARAWAK"/>
    <s v="Private Ltd Co (MC)"/>
    <s v="SME"/>
    <s v="BUSINESS NON-BUMIPUTRA"/>
  </r>
  <r>
    <d v="2021-03-31T00:00:00"/>
    <n v="21247116"/>
    <s v="511289001123"/>
    <s v="I-HEALTHCARE HOLDING SDN BHD"/>
    <n v="2337165.81"/>
    <s v="1128"/>
    <n v="2344945.9900000002"/>
    <n v="2500000"/>
    <s v="MR"/>
    <s v="MBB"/>
    <s v="164"/>
    <s v="202"/>
    <s v="41002A"/>
    <n v="5003"/>
    <n v="5000"/>
    <s v="N"/>
    <s v="N"/>
    <d v="1899-12-31T00:00:00"/>
    <s v="U011"/>
    <m/>
    <n v="2337165.81"/>
    <s v="N"/>
    <x v="267"/>
    <s v="KUCHING BC"/>
    <x v="24"/>
    <s v="SARAWAK"/>
    <s v="Private Ltd Co (MC)"/>
    <s v="SME"/>
    <s v="BUSINESS NON-BUMIPUTRA"/>
  </r>
  <r>
    <d v="2021-03-31T00:00:00"/>
    <n v="22122980"/>
    <s v="561284006183"/>
    <s v="FORMCITY SDN BHD"/>
    <n v="6763576.96"/>
    <s v="6128"/>
    <n v="6731130.0999999996"/>
    <n v="7500000"/>
    <m/>
    <s v="MIB"/>
    <s v="164"/>
    <s v="202"/>
    <s v="41002A"/>
    <n v="5003"/>
    <n v="5000"/>
    <s v="N"/>
    <s v="N"/>
    <d v="1899-12-31T00:00:00"/>
    <s v="T002"/>
    <m/>
    <n v="6763576.96"/>
    <s v="N"/>
    <x v="267"/>
    <s v="KUCHING BC"/>
    <x v="24"/>
    <s v="SARAWAK"/>
    <s v="Private Ltd Co (MC)"/>
    <s v="SME"/>
    <s v="BUSINESS NON-BUMIPUTRA"/>
  </r>
  <r>
    <d v="2021-03-31T00:00:00"/>
    <n v="23085328"/>
    <s v="561239607195"/>
    <s v="HOWASAR SDN BHD"/>
    <n v="1432873.68"/>
    <s v="6123"/>
    <n v="1365992.49"/>
    <n v="1500000"/>
    <m/>
    <s v="MIB"/>
    <s v="164"/>
    <s v="202"/>
    <s v="41001H"/>
    <n v="5006"/>
    <n v="5000"/>
    <s v="N"/>
    <s v="N"/>
    <d v="1899-12-31T00:00:00"/>
    <s v="W203"/>
    <m/>
    <n v="1432873.68"/>
    <s v="N"/>
    <x v="264"/>
    <s v="KUCHING BC"/>
    <x v="24"/>
    <s v="SARAWAK"/>
    <s v="Private Ltd Co (MC)"/>
    <s v="SME"/>
    <s v="BUSINESS NON-BUMIPUTRA"/>
  </r>
  <r>
    <d v="2021-03-31T00:00:00"/>
    <n v="23647063"/>
    <s v="511113513082"/>
    <s v="BLOOM RICHMARK SDN BHD"/>
    <n v="654839.11"/>
    <s v="1111"/>
    <n v="867247.06"/>
    <n v="1000000"/>
    <s v="LR"/>
    <s v="MBB"/>
    <s v="164"/>
    <s v="202"/>
    <s v="4220XD"/>
    <n v="5008"/>
    <n v="5000"/>
    <s v="N"/>
    <s v="N"/>
    <d v="1899-12-31T00:00:00"/>
    <s v="5003"/>
    <m/>
    <n v="654839.11"/>
    <s v="N"/>
    <x v="266"/>
    <s v="KUCHING BC"/>
    <x v="24"/>
    <s v="SARAWAK"/>
    <s v="Private Ltd Co (MC)"/>
    <s v="SME"/>
    <s v="BUSINESS NON-BUMIPUTRA"/>
  </r>
  <r>
    <d v="2021-03-31T00:00:00"/>
    <n v="23647063"/>
    <s v="511113544466"/>
    <s v="BLOOM RICHMARK SDN BHD"/>
    <n v="225871.45"/>
    <s v="1111"/>
    <n v="201790.63"/>
    <n v="500000"/>
    <s v="LR"/>
    <s v="MBB"/>
    <s v="164"/>
    <s v="202"/>
    <s v="4220XD"/>
    <n v="5008"/>
    <n v="5000"/>
    <s v="N"/>
    <s v="N"/>
    <d v="1899-12-31T00:00:00"/>
    <s v="5001"/>
    <m/>
    <n v="225871.45"/>
    <s v="N"/>
    <x v="266"/>
    <s v="KUCHING BC"/>
    <x v="24"/>
    <s v="SARAWAK"/>
    <s v="Private Ltd Co (MC)"/>
    <s v="SME"/>
    <s v="BUSINESS NON-BUMIPUTRA"/>
  </r>
  <r>
    <d v="2021-03-31T00:00:00"/>
    <n v="24252733"/>
    <s v="511113518368"/>
    <s v="MUSYATI MUDAJAYA JV SDN BHD"/>
    <n v="26723750.780000001"/>
    <s v="1111"/>
    <n v="29195191.609999999"/>
    <n v="27087508.559999999"/>
    <s v="HR"/>
    <s v="MBB"/>
    <s v="164"/>
    <s v="202"/>
    <s v="429XXC"/>
    <n v="5001"/>
    <n v="5000"/>
    <s v="N"/>
    <s v="N"/>
    <d v="1899-12-31T00:00:00"/>
    <s v="W001"/>
    <m/>
    <n v="26723750.780000001"/>
    <s v="N"/>
    <x v="266"/>
    <s v="KUCHING BC"/>
    <x v="24"/>
    <s v="SARAWAK"/>
    <s v="Private Ltd Co (LI)"/>
    <s v="COMM"/>
    <s v="BUSINESS BUMIPUTRA"/>
  </r>
  <r>
    <d v="2021-03-31T00:00:00"/>
    <n v="24812885"/>
    <s v="561239611386"/>
    <s v="GREEN SOURCE ENERGY SDN BHD"/>
    <n v="192891.71"/>
    <s v="6123"/>
    <n v="18660.13"/>
    <n v="500000"/>
    <s v="LR"/>
    <s v="MIB"/>
    <s v="164"/>
    <s v="202"/>
    <s v="4220XD"/>
    <n v="5008"/>
    <n v="5000"/>
    <s v="N"/>
    <s v="N"/>
    <d v="1899-12-31T00:00:00"/>
    <s v="5001"/>
    <m/>
    <n v="192891.71"/>
    <s v="N"/>
    <x v="264"/>
    <s v="KUCHING BC"/>
    <x v="24"/>
    <s v="SARAWAK"/>
    <s v="Private Ltd Co (MC)"/>
    <s v="SME"/>
    <s v="BUSINESS NON-BUMIPUTRA"/>
  </r>
  <r>
    <d v="2021-03-31T00:00:00"/>
    <n v="26212282"/>
    <s v="511038979933"/>
    <s v="LARAS JAYA ENGINEERING SDN BHD"/>
    <n v="3777531.3"/>
    <s v="1103"/>
    <n v="3479679.73"/>
    <n v="4000000"/>
    <s v="LR"/>
    <s v="MBB"/>
    <s v="164"/>
    <s v="202"/>
    <s v="4220XD"/>
    <n v="5008"/>
    <n v="5000"/>
    <s v="N"/>
    <s v="N"/>
    <d v="1899-12-31T00:00:00"/>
    <s v="5001"/>
    <m/>
    <n v="3777531.3"/>
    <s v="N"/>
    <x v="265"/>
    <s v="KUCHING BC"/>
    <x v="24"/>
    <s v="SARAWAK"/>
    <s v="Private Ltd Co (MC)"/>
    <s v="SME"/>
    <s v="BUSINESS NON-BUMIPUTRA"/>
  </r>
  <r>
    <d v="2021-03-31T00:00:00"/>
    <n v="26547430"/>
    <s v="561239611059"/>
    <s v="MAINWORKS BUILDER SDN BHD"/>
    <n v="112202.29"/>
    <s v="6123"/>
    <n v="271646.03000000003"/>
    <n v="500000"/>
    <s v="HR"/>
    <s v="MIB"/>
    <s v="164"/>
    <s v="202"/>
    <s v="429XXC"/>
    <n v="5001"/>
    <n v="5000"/>
    <s v="N"/>
    <s v="N"/>
    <d v="1899-12-31T00:00:00"/>
    <s v="5001"/>
    <m/>
    <n v="112202.29"/>
    <s v="N"/>
    <x v="264"/>
    <s v="KUCHING BC"/>
    <x v="24"/>
    <s v="SARAWAK"/>
    <s v="Private Ltd Co (MC)"/>
    <s v="SME"/>
    <s v="BUSINESS NON-BUMIPUTRA"/>
  </r>
  <r>
    <d v="2021-03-31T00:00:00"/>
    <n v="14962077"/>
    <s v="511113546032"/>
    <s v="ERAZOOM PARTS AND SERVICE CENTRE SDN BHD"/>
    <n v="138234.65"/>
    <s v="1111"/>
    <n v="159663.85999999999"/>
    <n v="200000"/>
    <m/>
    <s v="MBB"/>
    <s v="104"/>
    <s v="201"/>
    <s v="4530XB"/>
    <n v="6110"/>
    <n v="6000"/>
    <s v="N"/>
    <s v="N"/>
    <d v="1899-12-31T00:00:00"/>
    <s v="6243"/>
    <m/>
    <n v="138234.65"/>
    <s v="N"/>
    <x v="265"/>
    <s v="KUCHING BC"/>
    <x v="24"/>
    <s v="SARAWAK"/>
    <s v="Private Ltd Co (SI)"/>
    <s v="SME"/>
    <s v="BUSINESS BUMIPUTRA"/>
  </r>
  <r>
    <d v="2021-03-31T00:00:00"/>
    <n v="9551971"/>
    <s v="561190806523"/>
    <s v="AERODRIVE SDN BHD"/>
    <n v="169502.1"/>
    <s v="6119"/>
    <n v="128145.78"/>
    <n v="455000"/>
    <m/>
    <s v="MIB"/>
    <s v="114"/>
    <s v="201"/>
    <s v="451XXA"/>
    <n v="6110"/>
    <n v="6000"/>
    <s v="N"/>
    <s v="N"/>
    <d v="1899-12-31T00:00:00"/>
    <s v="6133"/>
    <m/>
    <n v="169502.1"/>
    <s v="N"/>
    <x v="270"/>
    <s v="KUCHING BC"/>
    <x v="24"/>
    <s v="SARAWAK"/>
    <s v="Private Ltd Co (MI)"/>
    <s v="SME"/>
    <s v="BUSINESS BUMIPUTRA"/>
  </r>
  <r>
    <d v="2021-03-31T00:00:00"/>
    <n v="9551971"/>
    <s v="561190052837"/>
    <s v="AERODRIVE SDN BHD"/>
    <n v="315588.23"/>
    <s v="6119"/>
    <n v="314311.86"/>
    <n v="315000"/>
    <m/>
    <s v="MIB"/>
    <s v="114"/>
    <s v="201"/>
    <s v="451XXA"/>
    <n v="6110"/>
    <n v="6000"/>
    <s v="N"/>
    <s v="N"/>
    <d v="1899-12-31T00:00:00"/>
    <s v="6133"/>
    <m/>
    <n v="315588.23"/>
    <s v="N"/>
    <x v="270"/>
    <s v="KUCHING BC"/>
    <x v="24"/>
    <s v="SARAWAK"/>
    <s v="Private Ltd Co (MI)"/>
    <s v="SME"/>
    <s v="BUSINESS BUMIPUTRA"/>
  </r>
  <r>
    <d v="2021-03-31T00:00:00"/>
    <n v="9077068"/>
    <s v="511038615252"/>
    <s v="GALA EMAS SDN BHD"/>
    <n v="141642.57"/>
    <s v="1103"/>
    <n v="22769.48"/>
    <n v="300000"/>
    <m/>
    <s v="MBB"/>
    <s v="164"/>
    <s v="201"/>
    <n v="46999"/>
    <n v="6120"/>
    <n v="6000"/>
    <s v="N"/>
    <s v="N"/>
    <d v="1899-12-31T00:00:00"/>
    <s v="6250"/>
    <m/>
    <n v="141642.57"/>
    <s v="N"/>
    <x v="265"/>
    <s v="KUCHING BC"/>
    <x v="24"/>
    <s v="SARAWAK"/>
    <s v="Private Ltd Co (MC)"/>
    <s v="SME"/>
    <s v="BUSINESS BUMIPUTRA"/>
  </r>
  <r>
    <d v="2021-03-31T00:00:00"/>
    <n v="17243804"/>
    <s v="511234008970"/>
    <s v="HEIGHTS DRIVE TRADING"/>
    <n v="20.47"/>
    <s v="1123"/>
    <n v="44680.51"/>
    <n v="200000"/>
    <m/>
    <s v="MBB"/>
    <s v="102"/>
    <s v="202"/>
    <s v="40799A"/>
    <n v="6130"/>
    <n v="6000"/>
    <s v="N"/>
    <s v="N"/>
    <d v="1899-12-31T00:00:00"/>
    <s v="6139"/>
    <m/>
    <n v="20.47"/>
    <s v="N"/>
    <x v="264"/>
    <s v="KUCHING BC"/>
    <x v="24"/>
    <s v="SARAWAK"/>
    <s v="S/Porprietorship (SI)"/>
    <s v="SME"/>
    <s v="BUSINESS NON-BUMIPUTRA"/>
  </r>
  <r>
    <d v="2021-03-31T00:00:00"/>
    <n v="7689794"/>
    <s v="511038007051"/>
    <s v="LCS INDUSTRIES SDN BHD"/>
    <n v="147872.18"/>
    <s v="1103"/>
    <n v="171055.33"/>
    <n v="200000"/>
    <m/>
    <s v="MBB"/>
    <s v="104"/>
    <s v="202"/>
    <s v="40799E"/>
    <n v="6130"/>
    <n v="6000"/>
    <s v="N"/>
    <s v="N"/>
    <d v="1899-12-31T00:00:00"/>
    <s v="6144"/>
    <m/>
    <n v="147872.18"/>
    <s v="N"/>
    <x v="265"/>
    <s v="KUCHING BC"/>
    <x v="24"/>
    <s v="SARAWAK"/>
    <s v="Private Ltd Co (SI)"/>
    <s v="SME"/>
    <s v="BUSINESS NON-BUMIPUTRA"/>
  </r>
  <r>
    <d v="2021-03-31T00:00:00"/>
    <n v="8669528"/>
    <s v="561033128858"/>
    <s v="DAYA KUASA SURIA SDN BHD"/>
    <n v="501842.18"/>
    <s v="6103"/>
    <n v="499882.43"/>
    <n v="500000"/>
    <s v="MR"/>
    <s v="MIB"/>
    <s v="104"/>
    <s v="202"/>
    <n v="46496"/>
    <n v="6120"/>
    <n v="6000"/>
    <s v="N"/>
    <s v="N"/>
    <d v="1899-12-31T00:00:00"/>
    <s v="5001"/>
    <m/>
    <n v="501842.18"/>
    <s v="N"/>
    <x v="265"/>
    <s v="KUCHING BC"/>
    <x v="24"/>
    <s v="SARAWAK"/>
    <s v="Private Ltd Co (SI)"/>
    <s v="SME"/>
    <s v="BUSINESS NON-BUMIPUTRA"/>
  </r>
  <r>
    <d v="2021-03-31T00:00:00"/>
    <n v="10952926"/>
    <s v="511113503028"/>
    <s v="LEA HOLDINGS (M) SDN BHD"/>
    <n v="131772.29999999999"/>
    <s v="1111"/>
    <n v="112349.69"/>
    <n v="200000"/>
    <m/>
    <s v="MBB"/>
    <s v="104"/>
    <s v="202"/>
    <s v="40799E"/>
    <n v="6130"/>
    <n v="6000"/>
    <s v="N"/>
    <s v="N"/>
    <d v="1899-12-31T00:00:00"/>
    <s v="8329"/>
    <m/>
    <n v="131772.29999999999"/>
    <s v="N"/>
    <x v="266"/>
    <s v="KUCHING BC"/>
    <x v="24"/>
    <s v="SARAWAK"/>
    <s v="Private Ltd Co (SI)"/>
    <s v="SME"/>
    <s v="BUSINESS NON-BUMIPUTRA"/>
  </r>
  <r>
    <d v="2021-03-31T00:00:00"/>
    <n v="12919966"/>
    <s v="511074514117"/>
    <s v="J.O.E. SUPPLIER SDN BHD"/>
    <n v="15626.79"/>
    <s v="1107"/>
    <n v="33699"/>
    <n v="600000"/>
    <s v="MR"/>
    <s v="MBB"/>
    <s v="104"/>
    <s v="202"/>
    <n v="46999"/>
    <n v="6120"/>
    <n v="6000"/>
    <s v="N"/>
    <s v="N"/>
    <d v="1899-12-31T00:00:00"/>
    <s v="6116"/>
    <m/>
    <n v="15626.79"/>
    <s v="N"/>
    <x v="268"/>
    <s v="KUCHING BC"/>
    <x v="24"/>
    <s v="SARAWAK"/>
    <s v="Private Ltd Co (SI)"/>
    <s v="SME"/>
    <s v="BUSINESS NON-BUMIPUTRA"/>
  </r>
  <r>
    <d v="2021-03-31T00:00:00"/>
    <n v="13895149"/>
    <s v="511038034675"/>
    <s v="TONG TAI SDN BHD"/>
    <n v="1949484.36"/>
    <s v="1103"/>
    <n v="1973384.58"/>
    <n v="2000000"/>
    <m/>
    <s v="MBB"/>
    <s v="104"/>
    <s v="202"/>
    <n v="46999"/>
    <n v="6120"/>
    <n v="6000"/>
    <s v="N"/>
    <s v="N"/>
    <d v="1899-12-31T00:00:00"/>
    <s v="6142"/>
    <m/>
    <n v="1949484.36"/>
    <s v="N"/>
    <x v="265"/>
    <s v="KUCHING BC"/>
    <x v="24"/>
    <s v="SARAWAK"/>
    <s v="Private Ltd Co (SI)"/>
    <s v="SME"/>
    <s v="BUSINESS NON-BUMIPUTRA"/>
  </r>
  <r>
    <d v="2021-03-31T00:00:00"/>
    <n v="22654392"/>
    <s v="561033111920"/>
    <s v="YEW PAN AUTOMOBILE SDN BHD"/>
    <n v="4803005.18"/>
    <s v="6103"/>
    <n v="4802678.09"/>
    <n v="4775000"/>
    <s v="MR"/>
    <s v="MIB"/>
    <s v="104"/>
    <s v="202"/>
    <s v="451XXE"/>
    <n v="6110"/>
    <n v="6000"/>
    <s v="N"/>
    <s v="N"/>
    <d v="1899-12-31T00:00:00"/>
    <s v="6134"/>
    <m/>
    <n v="4803005.18"/>
    <s v="N"/>
    <x v="265"/>
    <s v="KUCHING BC"/>
    <x v="24"/>
    <s v="SARAWAK"/>
    <s v="Private Ltd Co (SI)"/>
    <s v="SME"/>
    <s v="BUSINESS NON-BUMIPUTRA"/>
  </r>
  <r>
    <d v="2021-03-31T00:00:00"/>
    <n v="24473812"/>
    <s v="511038633161"/>
    <s v="JASA SERIMAS SDN BHD"/>
    <n v="20996.2"/>
    <s v="1103"/>
    <n v="21501.21"/>
    <n v="150000"/>
    <m/>
    <s v="MBB"/>
    <s v="104"/>
    <s v="202"/>
    <n v="55900"/>
    <n v="6320"/>
    <n v="6000"/>
    <s v="N"/>
    <s v="N"/>
    <d v="1899-12-31T00:00:00"/>
    <s v="6213"/>
    <m/>
    <n v="20996.2"/>
    <s v="N"/>
    <x v="265"/>
    <s v="KUCHING BC"/>
    <x v="24"/>
    <s v="SARAWAK"/>
    <s v="Private Ltd Co (SI)"/>
    <s v="SME"/>
    <s v="BUSINESS NON-BUMIPUTRA"/>
  </r>
  <r>
    <d v="2021-03-31T00:00:00"/>
    <n v="24910675"/>
    <s v="561284018357"/>
    <s v="PANORAMA MARKETING SDN BHD"/>
    <n v="681261.79"/>
    <s v="6128"/>
    <n v="661692.48"/>
    <n v="700000"/>
    <s v="MR"/>
    <s v="MIB"/>
    <s v="104"/>
    <s v="202"/>
    <n v="46999"/>
    <n v="6120"/>
    <n v="6000"/>
    <s v="N"/>
    <s v="N"/>
    <d v="1899-12-31T00:00:00"/>
    <s v="6117"/>
    <m/>
    <n v="681261.79"/>
    <s v="N"/>
    <x v="267"/>
    <s v="KUCHING BC"/>
    <x v="24"/>
    <s v="SARAWAK"/>
    <s v="Private Ltd Co (LI)"/>
    <s v="COMM"/>
    <s v="BUSINESS NON-BUMIPUTRA"/>
  </r>
  <r>
    <d v="2021-03-31T00:00:00"/>
    <n v="1401289"/>
    <s v="011038606586"/>
    <s v="THAI SOON HANG SDN BHD"/>
    <n v="3637317.29"/>
    <s v="1103"/>
    <n v="3969891.85"/>
    <n v="5500000"/>
    <s v="LR"/>
    <s v="MBB"/>
    <s v="114"/>
    <s v="202"/>
    <n v="46999"/>
    <n v="6120"/>
    <n v="6000"/>
    <s v="N"/>
    <s v="N"/>
    <d v="1899-12-31T00:00:00"/>
    <s v="S003"/>
    <m/>
    <n v="3637317.29"/>
    <s v="N"/>
    <x v="265"/>
    <s v="KUCHING BC"/>
    <x v="24"/>
    <s v="SARAWAK"/>
    <s v="Private Ltd Co (MI)"/>
    <s v="SME"/>
    <s v="BUSINESS NON-BUMIPUTRA"/>
  </r>
  <r>
    <d v="2021-03-31T00:00:00"/>
    <n v="1401289"/>
    <s v="561239610552"/>
    <s v="THAI SOON HANG SDN BHD"/>
    <n v="3772442.63"/>
    <s v="6123"/>
    <n v="3755775.63"/>
    <n v="3800000"/>
    <s v="LR"/>
    <s v="MIB"/>
    <s v="114"/>
    <s v="202"/>
    <n v="46999"/>
    <n v="6120"/>
    <n v="6000"/>
    <s v="N"/>
    <s v="N"/>
    <d v="1899-12-31T00:00:00"/>
    <s v="S003"/>
    <m/>
    <n v="3772442.63"/>
    <s v="N"/>
    <x v="264"/>
    <s v="KUCHING BC"/>
    <x v="24"/>
    <s v="SARAWAK"/>
    <s v="Private Ltd Co (MI)"/>
    <s v="SME"/>
    <s v="BUSINESS NON-BUMIPUTRA"/>
  </r>
  <r>
    <d v="2021-03-31T00:00:00"/>
    <n v="4823646"/>
    <s v="561033111029"/>
    <s v="TLS MARKETING SDN. BHD."/>
    <n v="528.55999999999995"/>
    <s v="6103"/>
    <n v="19818.7"/>
    <n v="5000000"/>
    <s v="LR"/>
    <s v="MIB"/>
    <s v="121"/>
    <s v="202"/>
    <s v="463XXC"/>
    <n v="6120"/>
    <n v="6000"/>
    <s v="N"/>
    <s v="N"/>
    <d v="1899-12-31T00:00:00"/>
    <s v="5003"/>
    <m/>
    <n v="528.55999999999995"/>
    <s v="N"/>
    <x v="265"/>
    <s v="KUCHING BC"/>
    <x v="24"/>
    <s v="SARAWAK"/>
    <s v="Private Ltd Co (LI)"/>
    <s v="COMM"/>
    <s v="BUSINESS NON-BUMIPUTRA"/>
  </r>
  <r>
    <d v="2021-03-31T00:00:00"/>
    <n v="4823646"/>
    <s v="561033114769"/>
    <s v="TLS MARKETING SDN. BHD."/>
    <n v="6536.76"/>
    <s v="6103"/>
    <n v="6516.94"/>
    <n v="1200000"/>
    <s v="LR"/>
    <s v="MIB"/>
    <s v="121"/>
    <s v="202"/>
    <s v="463XXC"/>
    <n v="6120"/>
    <n v="6000"/>
    <s v="N"/>
    <s v="N"/>
    <d v="1899-12-31T00:00:00"/>
    <s v="T002"/>
    <m/>
    <n v="6536.76"/>
    <s v="N"/>
    <x v="265"/>
    <s v="KUCHING BC"/>
    <x v="24"/>
    <s v="SARAWAK"/>
    <s v="Private Ltd Co (LI)"/>
    <s v="COMM"/>
    <s v="BUSINESS NON-BUMIPUTRA"/>
  </r>
  <r>
    <d v="2021-03-31T00:00:00"/>
    <n v="7057672"/>
    <s v="561284034646"/>
    <s v="HIKMAT SAUJANA SDN BHD"/>
    <n v="1352.54"/>
    <s v="6128"/>
    <n v="1343.82"/>
    <n v="150000"/>
    <m/>
    <s v="MIB"/>
    <s v="121"/>
    <s v="202"/>
    <n v="46999"/>
    <n v="6120"/>
    <n v="6000"/>
    <s v="N"/>
    <s v="N"/>
    <d v="1899-12-31T00:00:00"/>
    <s v="6249"/>
    <m/>
    <n v="1352.54"/>
    <s v="N"/>
    <x v="267"/>
    <s v="KUCHING BC"/>
    <x v="24"/>
    <s v="SARAWAK"/>
    <s v="Private Ltd Co (LI)"/>
    <s v="COMM"/>
    <s v="BUSINESS NON-BUMIPUTRA"/>
  </r>
  <r>
    <d v="2021-03-31T00:00:00"/>
    <n v="18924329"/>
    <s v="561257100182"/>
    <s v="ISHOSU SDN BHD"/>
    <n v="66083.59"/>
    <s v="6125"/>
    <n v="208976.01"/>
    <n v="491622.8"/>
    <s v="HR"/>
    <s v="MIB"/>
    <s v="121"/>
    <s v="202"/>
    <s v="4540X"/>
    <n v="6110"/>
    <n v="6000"/>
    <s v="N"/>
    <s v="N"/>
    <d v="1899-12-31T00:00:00"/>
    <s v="6249"/>
    <m/>
    <n v="66083.59"/>
    <s v="N"/>
    <x v="272"/>
    <s v="KUCHING BC"/>
    <x v="24"/>
    <s v="SARAWAK"/>
    <s v="Private Ltd Co (LI)"/>
    <s v="COMM"/>
    <s v="BUSINESS NON-BUMIPUTRA"/>
  </r>
  <r>
    <d v="2021-03-31T00:00:00"/>
    <n v="19709821"/>
    <s v="511113473303"/>
    <s v="GSM DEPARTMENT STORES SDN BHD"/>
    <n v="965819.15"/>
    <s v="1111"/>
    <n v="1280702.76"/>
    <n v="2500000"/>
    <s v="HR"/>
    <s v="MBB"/>
    <s v="121"/>
    <s v="202"/>
    <s v="40799E"/>
    <n v="6130"/>
    <n v="6000"/>
    <s v="N"/>
    <s v="N"/>
    <d v="1899-12-31T00:00:00"/>
    <s v="6219"/>
    <m/>
    <n v="965819.15"/>
    <s v="N"/>
    <x v="266"/>
    <s v="KUCHING BC"/>
    <x v="24"/>
    <s v="SARAWAK"/>
    <s v="Private Ltd Co (LI)"/>
    <s v="COMM"/>
    <s v="BUSINESS NON-BUMIPUTRA"/>
  </r>
  <r>
    <d v="2021-03-31T00:00:00"/>
    <n v="22386165"/>
    <s v="561239612634"/>
    <s v="LIQUI MOLY (EAST MALAYSIA) SDN BHD"/>
    <n v="0"/>
    <s v="6123"/>
    <n v="0"/>
    <n v="0"/>
    <s v="MR"/>
    <s v="MIB"/>
    <s v="121"/>
    <s v="202"/>
    <n v="46999"/>
    <n v="6120"/>
    <n v="6000"/>
    <s v="N"/>
    <s v="N"/>
    <d v="1899-12-31T00:00:00"/>
    <s v="6139"/>
    <m/>
    <n v="0"/>
    <s v="N"/>
    <x v="264"/>
    <s v="KUCHING BC"/>
    <x v="24"/>
    <s v="SARAWAK"/>
    <s v="Private Ltd Co (LI)"/>
    <s v="COMM"/>
    <s v="BUSINESS NON-BUMIPUTRA"/>
  </r>
  <r>
    <d v="2021-03-31T00:00:00"/>
    <n v="4219805"/>
    <s v="511038612182"/>
    <s v="RELIANCE SHIPPING &amp; TRAVEL AGENCIES (SAR"/>
    <n v="576707.54"/>
    <s v="1103"/>
    <n v="572520.54"/>
    <n v="500000"/>
    <m/>
    <s v="MBB"/>
    <s v="114"/>
    <s v="202"/>
    <n v="52299"/>
    <n v="7199"/>
    <n v="7000"/>
    <s v="Y"/>
    <s v="N"/>
    <d v="2019-08-30T00:00:00"/>
    <s v="9490"/>
    <m/>
    <n v="576707.54"/>
    <s v="N"/>
    <x v="265"/>
    <s v="KUCHING BC"/>
    <x v="24"/>
    <s v="SARAWAK"/>
    <s v="Private Ltd Co (MI)"/>
    <s v="SME"/>
    <s v="BUSINESS NON-BUMIPUTRA"/>
  </r>
  <r>
    <d v="2021-03-31T00:00:00"/>
    <n v="7104211"/>
    <s v="511038034213"/>
    <s v="QSIT (M) SDN BHD"/>
    <n v="1.49"/>
    <s v="1103"/>
    <n v="0.72"/>
    <n v="0"/>
    <m/>
    <s v="MBB"/>
    <s v="104"/>
    <s v="201"/>
    <s v="74XXX"/>
    <n v="8999"/>
    <n v="8000"/>
    <s v="N"/>
    <s v="N"/>
    <d v="1899-12-31T00:00:00"/>
    <m/>
    <m/>
    <n v="1.49"/>
    <s v="N"/>
    <x v="265"/>
    <s v="KUCHING BC"/>
    <x v="24"/>
    <s v="SARAWAK"/>
    <s v="Private Ltd Co (SI)"/>
    <s v="SME"/>
    <s v="BUSINESS BUMIPUTRA"/>
  </r>
  <r>
    <d v="2021-03-31T00:00:00"/>
    <n v="4208802"/>
    <s v="011113800356"/>
    <s v="PERSELA SDN BHD"/>
    <n v="218192.01"/>
    <s v="1111"/>
    <n v="216239.57"/>
    <n v="220000"/>
    <m/>
    <s v="MBB"/>
    <s v="164"/>
    <s v="201"/>
    <n v="68109"/>
    <n v="8310"/>
    <n v="8000"/>
    <s v="N"/>
    <s v="N"/>
    <d v="1899-12-31T00:00:00"/>
    <s v="U011"/>
    <m/>
    <n v="218192.01"/>
    <s v="N"/>
    <x v="266"/>
    <s v="KUCHING BC"/>
    <x v="24"/>
    <s v="SARAWAK"/>
    <s v="Private Ltd Co (MC)"/>
    <s v="SME"/>
    <s v="BUSINESS BUMIPUTRA"/>
  </r>
  <r>
    <d v="2021-03-31T00:00:00"/>
    <n v="17244786"/>
    <s v="561190055906"/>
    <s v="SHS PROPERTIES SDN BHD"/>
    <n v="2011207.18"/>
    <s v="6119"/>
    <n v="1998804.03"/>
    <n v="1965000"/>
    <m/>
    <s v="MIB"/>
    <s v="164"/>
    <s v="201"/>
    <n v="68109"/>
    <n v="8310"/>
    <n v="8000"/>
    <s v="N"/>
    <s v="N"/>
    <d v="1899-12-31T00:00:00"/>
    <s v="T002"/>
    <m/>
    <n v="2011207.18"/>
    <s v="N"/>
    <x v="270"/>
    <s v="KUCHING BC"/>
    <x v="24"/>
    <s v="SARAWAK"/>
    <s v="Private Ltd Co (MC)"/>
    <s v="SME"/>
    <s v="BUSINESS BUMIPUTRA"/>
  </r>
  <r>
    <d v="2021-03-31T00:00:00"/>
    <n v="21872456"/>
    <s v="561284004318"/>
    <s v="JOO YAN PROPERTY SDN BHD"/>
    <n v="24654339.66"/>
    <s v="6128"/>
    <n v="24559245.780000001"/>
    <n v="25000000"/>
    <m/>
    <s v="MIB"/>
    <s v="104"/>
    <s v="202"/>
    <n v="68109"/>
    <n v="8310"/>
    <n v="8000"/>
    <s v="N"/>
    <s v="N"/>
    <d v="1899-12-31T00:00:00"/>
    <s v="6121"/>
    <m/>
    <n v="24654339.66"/>
    <s v="N"/>
    <x v="267"/>
    <s v="KUCHING BC"/>
    <x v="24"/>
    <s v="SARAWAK"/>
    <s v="Private Ltd Co (SI)"/>
    <s v="SME"/>
    <s v="BUSINESS NON-BUMIPUTRA"/>
  </r>
  <r>
    <d v="2021-03-31T00:00:00"/>
    <n v="26400661"/>
    <s v="561239610955"/>
    <s v="BENTA MEWAH SDN BHD"/>
    <n v="3756119.76"/>
    <s v="6123"/>
    <n v="3931806.66"/>
    <n v="5000000"/>
    <s v="LR"/>
    <s v="MIB"/>
    <s v="104"/>
    <s v="202"/>
    <s v="68104E"/>
    <n v="8310"/>
    <n v="8000"/>
    <s v="N"/>
    <s v="N"/>
    <d v="1899-12-31T00:00:00"/>
    <s v="T007"/>
    <m/>
    <n v="3756119.76"/>
    <s v="N"/>
    <x v="264"/>
    <s v="KUCHING BC"/>
    <x v="24"/>
    <s v="SARAWAK"/>
    <s v="Private Ltd Co (SI)"/>
    <s v="SME"/>
    <s v="BUSINESS NON-BUMIPUTRA"/>
  </r>
  <r>
    <d v="2021-03-31T00:00:00"/>
    <n v="23175170"/>
    <s v="511234113110"/>
    <s v="GIANT KINGDOM HOLDINGS SDN BHD"/>
    <n v="1861153.8"/>
    <s v="1123"/>
    <n v="1090890.81"/>
    <n v="2500000"/>
    <s v="LR"/>
    <s v="MBB"/>
    <s v="114"/>
    <s v="202"/>
    <n v="64200"/>
    <n v="8110"/>
    <n v="8000"/>
    <s v="N"/>
    <s v="N"/>
    <d v="1899-12-31T00:00:00"/>
    <s v="6231"/>
    <m/>
    <n v="1861153.8"/>
    <s v="N"/>
    <x v="264"/>
    <s v="KUCHING BC"/>
    <x v="24"/>
    <s v="SARAWAK"/>
    <s v="Private Ltd Co (LI)"/>
    <s v="COMM"/>
    <s v="BUSINESS NON-BUMIPUTRA"/>
  </r>
  <r>
    <d v="2021-03-31T00:00:00"/>
    <n v="10002181"/>
    <s v="561239606010"/>
    <s v="AKI MEDIA"/>
    <n v="13867.32"/>
    <s v="6123"/>
    <n v="13828.68"/>
    <n v="500000"/>
    <s v="HR"/>
    <s v="MIB"/>
    <s v="119"/>
    <s v="202"/>
    <s v="7110X"/>
    <n v="8922"/>
    <n v="8000"/>
    <s v="N"/>
    <s v="N"/>
    <d v="1899-12-31T00:00:00"/>
    <s v="8329"/>
    <m/>
    <n v="13867.32"/>
    <s v="N"/>
    <x v="264"/>
    <s v="KUCHING BC"/>
    <x v="24"/>
    <s v="SARAWAK"/>
    <s v="S/Proprietorship (LI)"/>
    <s v="COMM"/>
    <s v="BUSINESS NON-BUMIPUTRA"/>
  </r>
  <r>
    <d v="2021-03-31T00:00:00"/>
    <n v="9045046"/>
    <s v="561033114864"/>
    <s v="CHEMSAIN KONSULTANT SDN BHD"/>
    <n v="4432537.3600000003"/>
    <s v="6103"/>
    <n v="4330395.8"/>
    <n v="6000000"/>
    <s v="MR"/>
    <s v="MIB"/>
    <s v="121"/>
    <s v="202"/>
    <s v="74XXX"/>
    <n v="8999"/>
    <n v="8000"/>
    <s v="N"/>
    <s v="N"/>
    <d v="1899-12-31T00:00:00"/>
    <s v="8329"/>
    <m/>
    <n v="4432537.3600000003"/>
    <s v="N"/>
    <x v="265"/>
    <s v="KUCHING BC"/>
    <x v="24"/>
    <s v="SARAWAK"/>
    <s v="Private Ltd Co (LI)"/>
    <s v="COMM"/>
    <s v="BUSINESS NON-BUMIPUTRA"/>
  </r>
  <r>
    <d v="2021-03-31T00:00:00"/>
    <n v="6343908"/>
    <s v="511038000913"/>
    <s v="QUALITY CONCRETE HOLDINGS BERHAD"/>
    <n v="403465.06"/>
    <s v="1103"/>
    <n v="420174.96"/>
    <n v="500000"/>
    <m/>
    <s v="MBB"/>
    <s v="122"/>
    <s v="202"/>
    <n v="64200"/>
    <n v="8110"/>
    <n v="8000"/>
    <s v="N"/>
    <s v="N"/>
    <d v="1899-12-31T00:00:00"/>
    <s v="U011"/>
    <m/>
    <n v="403465.06"/>
    <s v="N"/>
    <x v="265"/>
    <s v="KUCHING BC"/>
    <x v="24"/>
    <s v="SARAWAK"/>
    <s v="Public Ltd Co (LI)"/>
    <s v="COMM"/>
    <s v="BUSINESS NON-BUMIPUTRA"/>
  </r>
  <r>
    <d v="2021-03-31T00:00:00"/>
    <n v="7580326"/>
    <s v="511038635176"/>
    <s v="PRC DEVELOPMENT SDN BHD"/>
    <n v="199799.56"/>
    <s v="1103"/>
    <n v="198711.61"/>
    <n v="200000"/>
    <s v="LR"/>
    <s v="MBB"/>
    <s v="164"/>
    <s v="202"/>
    <n v="68109"/>
    <n v="8310"/>
    <n v="8000"/>
    <s v="N"/>
    <s v="N"/>
    <d v="1899-12-31T00:00:00"/>
    <s v="T005"/>
    <m/>
    <n v="199799.56"/>
    <s v="N"/>
    <x v="265"/>
    <s v="KUCHING BC"/>
    <x v="24"/>
    <s v="SARAWAK"/>
    <s v="Private Ltd Co (MC)"/>
    <s v="SME"/>
    <s v="BUSINESS NON-BUMIPUTRA"/>
  </r>
  <r>
    <d v="2021-03-31T00:00:00"/>
    <n v="16340385"/>
    <s v="561033007072"/>
    <s v="SHAWFIELD SDN BHD"/>
    <n v="1689459.61"/>
    <s v="6103"/>
    <n v="1728487.94"/>
    <n v="2000000"/>
    <m/>
    <s v="MIB"/>
    <s v="164"/>
    <s v="202"/>
    <n v="68109"/>
    <n v="8310"/>
    <n v="8000"/>
    <s v="N"/>
    <s v="N"/>
    <d v="1899-12-31T00:00:00"/>
    <s v="W101"/>
    <m/>
    <n v="1689459.61"/>
    <s v="N"/>
    <x v="265"/>
    <s v="KUCHING BC"/>
    <x v="24"/>
    <s v="SARAWAK"/>
    <s v="Private Ltd Co (MC)"/>
    <s v="SME"/>
    <s v="BUSINESS NON-BUMIPUTRA"/>
  </r>
  <r>
    <d v="2021-03-31T00:00:00"/>
    <n v="19306933"/>
    <s v="511234020703"/>
    <s v="LIAN KERK SDN BHD"/>
    <n v="1092005.56"/>
    <s v="1123"/>
    <n v="1093072.57"/>
    <n v="1088000"/>
    <m/>
    <s v="MBB"/>
    <s v="164"/>
    <s v="202"/>
    <n v="68109"/>
    <n v="8310"/>
    <n v="8000"/>
    <s v="N"/>
    <s v="N"/>
    <d v="1899-12-31T00:00:00"/>
    <s v="5009"/>
    <m/>
    <n v="1092005.56"/>
    <s v="N"/>
    <x v="264"/>
    <s v="KUCHING BC"/>
    <x v="24"/>
    <s v="SARAWAK"/>
    <s v="Private Ltd Co (MC)"/>
    <s v="SME"/>
    <s v="BUSINESS NON-BUMIPUTRA"/>
  </r>
  <r>
    <d v="2021-03-31T00:00:00"/>
    <n v="20515311"/>
    <s v="561033111510"/>
    <s v="SARAFIELD (AA) SDN BHD"/>
    <n v="531048.37"/>
    <s v="6103"/>
    <n v="517990.78"/>
    <n v="700000"/>
    <m/>
    <s v="MIB"/>
    <s v="164"/>
    <s v="202"/>
    <n v="68109"/>
    <n v="8310"/>
    <n v="8000"/>
    <s v="N"/>
    <s v="N"/>
    <d v="1899-12-31T00:00:00"/>
    <s v="T002"/>
    <m/>
    <n v="531048.37"/>
    <s v="N"/>
    <x v="265"/>
    <s v="KUCHING BC"/>
    <x v="24"/>
    <s v="SARAWAK"/>
    <s v="Private Ltd Co (MC)"/>
    <s v="SME"/>
    <s v="BUSINESS NON-BUMIPUTRA"/>
  </r>
  <r>
    <d v="2021-03-31T00:00:00"/>
    <n v="22177166"/>
    <s v="561284005858"/>
    <s v="IE REALTY SDN BHD"/>
    <n v="5183549.45"/>
    <s v="6128"/>
    <n v="5181631.53"/>
    <n v="5200000"/>
    <m/>
    <s v="MIB"/>
    <s v="164"/>
    <s v="202"/>
    <n v="68109"/>
    <n v="8310"/>
    <n v="8000"/>
    <s v="N"/>
    <s v="N"/>
    <d v="1899-12-31T00:00:00"/>
    <s v="8329"/>
    <m/>
    <n v="5183549.45"/>
    <s v="N"/>
    <x v="267"/>
    <s v="KUCHING BC"/>
    <x v="24"/>
    <s v="SARAWAK"/>
    <s v="Private Ltd Co (MC)"/>
    <s v="SME"/>
    <s v="BUSINESS NON-BUMIPUTRA"/>
  </r>
  <r>
    <d v="2021-03-31T00:00:00"/>
    <n v="25145366"/>
    <s v="561033119725"/>
    <s v="MR AVENUE SDN BHD"/>
    <n v="358.1"/>
    <s v="6103"/>
    <n v="2513.66"/>
    <n v="310000"/>
    <s v="HR"/>
    <s v="MIB"/>
    <s v="164"/>
    <s v="202"/>
    <n v="68109"/>
    <n v="8310"/>
    <n v="8000"/>
    <s v="N"/>
    <s v="N"/>
    <d v="1899-12-31T00:00:00"/>
    <s v="0324"/>
    <m/>
    <n v="358.1"/>
    <s v="N"/>
    <x v="265"/>
    <s v="KUCHING BC"/>
    <x v="24"/>
    <s v="SARAWAK"/>
    <s v="Private Ltd Co (MC)"/>
    <s v="SME"/>
    <s v="BUSINESS NON-BUMIPUTRA"/>
  </r>
  <r>
    <d v="2021-03-31T00:00:00"/>
    <n v="17461994"/>
    <s v="511216173396"/>
    <s v="SYK CONTRACTOR"/>
    <n v="96363.87"/>
    <s v="1121"/>
    <n v="96131.79"/>
    <n v="102000"/>
    <m/>
    <s v="MBB"/>
    <s v="103"/>
    <s v="202"/>
    <s v="016XX"/>
    <n v="1400"/>
    <n v="1000"/>
    <s v="N"/>
    <s v="N"/>
    <d v="1899-12-31T00:00:00"/>
    <s v="5001"/>
    <m/>
    <n v="96363.87"/>
    <s v="N"/>
    <x v="273"/>
    <s v="SIBU BC"/>
    <x v="25"/>
    <s v="SARAWAK"/>
    <s v="Partnership (SI)"/>
    <s v="SME"/>
    <s v="BUSINESS NON-BUMIPUTRA"/>
  </r>
  <r>
    <d v="2021-03-31T00:00:00"/>
    <n v="15739625"/>
    <s v="511056339198"/>
    <s v="EAST ASIA PALM PRODUCTS SDN. BHD."/>
    <n v="48455.48"/>
    <s v="1105"/>
    <n v="309865.19"/>
    <n v="1500000"/>
    <m/>
    <s v="MBB"/>
    <s v="104"/>
    <s v="202"/>
    <s v="107XX"/>
    <n v="3114"/>
    <n v="3000"/>
    <s v="N"/>
    <s v="N"/>
    <d v="1899-12-31T00:00:00"/>
    <s v="3114"/>
    <m/>
    <n v="48455.48"/>
    <s v="N"/>
    <x v="274"/>
    <s v="SIBU BC"/>
    <x v="25"/>
    <s v="SARAWAK"/>
    <s v="Private Ltd Co (SI)"/>
    <s v="SME"/>
    <s v="BUSINESS NON-BUMIPUTRA"/>
  </r>
  <r>
    <d v="2021-03-31T00:00:00"/>
    <n v="16088453"/>
    <s v="561051239596"/>
    <s v="FOJOHN ENTERPRISE (SIBU) SDN BHD"/>
    <n v="396596.27"/>
    <s v="6105"/>
    <n v="385598"/>
    <n v="800000"/>
    <m/>
    <s v="MIB"/>
    <s v="104"/>
    <s v="202"/>
    <s v="3290X"/>
    <n v="3919"/>
    <n v="3000"/>
    <s v="N"/>
    <s v="N"/>
    <d v="1899-12-31T00:00:00"/>
    <s v="S003"/>
    <m/>
    <n v="396596.27"/>
    <s v="N"/>
    <x v="274"/>
    <s v="SIBU BC"/>
    <x v="25"/>
    <s v="SARAWAK"/>
    <s v="Private Ltd Co (SI)"/>
    <s v="SME"/>
    <s v="BUSINESS NON-BUMIPUTRA"/>
  </r>
  <r>
    <d v="2021-03-31T00:00:00"/>
    <n v="16088453"/>
    <s v="561051241362"/>
    <s v="FOJOHN ENTERPRISE (SIBU) SDN BHD"/>
    <n v="2278032.86"/>
    <s v="6105"/>
    <n v="2275216.46"/>
    <n v="2500000"/>
    <m/>
    <s v="MIB"/>
    <s v="104"/>
    <s v="202"/>
    <s v="3290X"/>
    <n v="3919"/>
    <n v="3000"/>
    <s v="N"/>
    <s v="N"/>
    <d v="1899-12-31T00:00:00"/>
    <s v="6121"/>
    <m/>
    <n v="2278032.86"/>
    <s v="N"/>
    <x v="274"/>
    <s v="SIBU BC"/>
    <x v="25"/>
    <s v="SARAWAK"/>
    <s v="Private Ltd Co (SI)"/>
    <s v="SME"/>
    <s v="BUSINESS NON-BUMIPUTRA"/>
  </r>
  <r>
    <d v="2021-03-31T00:00:00"/>
    <n v="18094716"/>
    <s v="511056615473"/>
    <s v="WANUM SDN BHD"/>
    <n v="362929.23"/>
    <s v="1105"/>
    <n v="387465.07"/>
    <n v="400000"/>
    <m/>
    <s v="MBB"/>
    <s v="104"/>
    <s v="202"/>
    <s v="110XXB"/>
    <n v="3113"/>
    <n v="3000"/>
    <s v="N"/>
    <s v="N"/>
    <d v="1899-12-31T00:00:00"/>
    <s v="3113"/>
    <m/>
    <n v="362929.23"/>
    <s v="N"/>
    <x v="274"/>
    <s v="SIBU BC"/>
    <x v="25"/>
    <s v="SARAWAK"/>
    <s v="Private Ltd Co (SI)"/>
    <s v="SME"/>
    <s v="BUSINESS NON-BUMIPUTRA"/>
  </r>
  <r>
    <d v="2021-03-31T00:00:00"/>
    <n v="20863813"/>
    <s v="511056627326"/>
    <s v="KUNYIT WOOD INDUSTRY SDN BHD"/>
    <n v="100237.03"/>
    <s v="1105"/>
    <n v="16698.080000000002"/>
    <n v="700000"/>
    <m/>
    <s v="MBB"/>
    <s v="114"/>
    <s v="202"/>
    <s v="16XXX"/>
    <n v="3242"/>
    <n v="3000"/>
    <s v="N"/>
    <s v="N"/>
    <d v="1899-12-31T00:00:00"/>
    <s v="0324"/>
    <m/>
    <n v="100237.03"/>
    <s v="N"/>
    <x v="274"/>
    <s v="SIBU BC"/>
    <x v="25"/>
    <s v="SARAWAK"/>
    <s v="Private Ltd Co (MI)"/>
    <s v="SME"/>
    <s v="BUSINESS NON-BUMIPUTRA"/>
  </r>
  <r>
    <d v="2021-03-31T00:00:00"/>
    <n v="20863813"/>
    <s v="511056614894"/>
    <s v="KUNYIT WOOD INDUSTRY SDN BHD"/>
    <n v="206369.79"/>
    <s v="1105"/>
    <n v="166177.85"/>
    <n v="1500000"/>
    <m/>
    <s v="MBB"/>
    <s v="114"/>
    <s v="202"/>
    <s v="16XXX"/>
    <n v="3242"/>
    <n v="3000"/>
    <s v="N"/>
    <s v="N"/>
    <d v="1899-12-31T00:00:00"/>
    <s v="S002"/>
    <m/>
    <n v="206369.79"/>
    <s v="N"/>
    <x v="274"/>
    <s v="SIBU BC"/>
    <x v="25"/>
    <s v="SARAWAK"/>
    <s v="Private Ltd Co (MI)"/>
    <s v="SME"/>
    <s v="BUSINESS NON-BUMIPUTRA"/>
  </r>
  <r>
    <d v="2021-03-31T00:00:00"/>
    <n v="9973505"/>
    <s v="511092304354"/>
    <s v="UNTANG JAYA SDN BHD"/>
    <n v="1321433.99"/>
    <s v="1109"/>
    <n v="1308797.21"/>
    <n v="1600000"/>
    <s v="MR"/>
    <s v="MBB"/>
    <s v="114"/>
    <s v="201"/>
    <s v="429XXC"/>
    <n v="5001"/>
    <n v="5000"/>
    <s v="N"/>
    <s v="N"/>
    <d v="1899-12-31T00:00:00"/>
    <s v="5001"/>
    <m/>
    <n v="1321433.99"/>
    <s v="N"/>
    <x v="275"/>
    <s v="SIBU BC"/>
    <x v="25"/>
    <s v="SARAWAK"/>
    <s v="Private Ltd Co (MI)"/>
    <s v="SME"/>
    <s v="BUSINESS BUMIPUTRA"/>
  </r>
  <r>
    <d v="2021-03-31T00:00:00"/>
    <n v="9973505"/>
    <s v="511092571783"/>
    <s v="UNTANG JAYA SDN BHD"/>
    <n v="1476152.52"/>
    <s v="1109"/>
    <n v="1467497.51"/>
    <n v="1500000"/>
    <s v="MR"/>
    <s v="MBB"/>
    <s v="114"/>
    <s v="201"/>
    <s v="429XXC"/>
    <n v="5001"/>
    <n v="5000"/>
    <s v="N"/>
    <s v="N"/>
    <d v="1899-12-31T00:00:00"/>
    <s v="5001"/>
    <m/>
    <n v="1476152.52"/>
    <s v="N"/>
    <x v="275"/>
    <s v="SIBU BC"/>
    <x v="25"/>
    <s v="SARAWAK"/>
    <s v="Private Ltd Co (MI)"/>
    <s v="SME"/>
    <s v="BUSINESS BUMIPUTRA"/>
  </r>
  <r>
    <d v="2021-03-31T00:00:00"/>
    <n v="13208266"/>
    <s v="561136507215"/>
    <s v="FENG SHUN CONSTRUCTION SDN BHD"/>
    <n v="237216.09"/>
    <s v="6113"/>
    <n v="236168.03"/>
    <n v="420000"/>
    <s v="LR"/>
    <s v="MIB"/>
    <s v="104"/>
    <s v="202"/>
    <s v="41001B"/>
    <n v="5006"/>
    <n v="5000"/>
    <s v="N"/>
    <s v="N"/>
    <d v="1899-12-31T00:00:00"/>
    <s v="5001"/>
    <m/>
    <n v="237216.09"/>
    <s v="N"/>
    <x v="276"/>
    <s v="SIBU BC"/>
    <x v="25"/>
    <s v="SARAWAK"/>
    <s v="Private Ltd Co (SI)"/>
    <s v="SME"/>
    <s v="BUSINESS NON-BUMIPUTRA"/>
  </r>
  <r>
    <d v="2021-03-31T00:00:00"/>
    <n v="13208266"/>
    <s v="561136504122"/>
    <s v="FENG SHUN CONSTRUCTION SDN BHD"/>
    <n v="404595.79"/>
    <s v="6113"/>
    <n v="364507.53"/>
    <n v="600000"/>
    <s v="LR"/>
    <s v="MIB"/>
    <s v="104"/>
    <s v="202"/>
    <s v="41001B"/>
    <n v="5006"/>
    <n v="5000"/>
    <s v="N"/>
    <s v="N"/>
    <d v="1899-12-31T00:00:00"/>
    <s v="5001"/>
    <m/>
    <n v="404595.79"/>
    <s v="N"/>
    <x v="276"/>
    <s v="SIBU BC"/>
    <x v="25"/>
    <s v="SARAWAK"/>
    <s v="Private Ltd Co (SI)"/>
    <s v="SME"/>
    <s v="BUSINESS NON-BUMIPUTRA"/>
  </r>
  <r>
    <d v="2021-03-31T00:00:00"/>
    <n v="16146117"/>
    <s v="561051247926"/>
    <s v="TAKEXCEL SDN BHD"/>
    <n v="35554.14"/>
    <s v="6105"/>
    <n v="29282.28"/>
    <n v="830000"/>
    <s v="LR"/>
    <s v="MIB"/>
    <s v="104"/>
    <s v="202"/>
    <s v="41001H"/>
    <n v="5006"/>
    <n v="5000"/>
    <s v="N"/>
    <s v="N"/>
    <d v="1899-12-31T00:00:00"/>
    <s v="W201"/>
    <m/>
    <n v="35554.14"/>
    <s v="N"/>
    <x v="274"/>
    <s v="SIBU BC"/>
    <x v="25"/>
    <s v="SARAWAK"/>
    <s v="Private Ltd Co (SI)"/>
    <s v="SME"/>
    <s v="BUSINESS NON-BUMIPUTRA"/>
  </r>
  <r>
    <d v="2021-03-31T00:00:00"/>
    <n v="18679196"/>
    <s v="561051251276"/>
    <s v="ZESPAC CONSTRUCTION SDN BHD"/>
    <n v="554512.76"/>
    <s v="6105"/>
    <n v="420091.92"/>
    <n v="1700000"/>
    <s v="HR"/>
    <s v="MIB"/>
    <s v="104"/>
    <s v="202"/>
    <s v="4210XA"/>
    <n v="5004"/>
    <n v="5000"/>
    <s v="N"/>
    <s v="N"/>
    <d v="1899-12-31T00:00:00"/>
    <s v="5001"/>
    <m/>
    <n v="554512.76"/>
    <s v="N"/>
    <x v="274"/>
    <s v="SIBU BC"/>
    <x v="25"/>
    <s v="SARAWAK"/>
    <s v="Private Ltd Co (SI)"/>
    <s v="SME"/>
    <s v="BUSINESS NON-BUMIPUTRA"/>
  </r>
  <r>
    <d v="2021-03-31T00:00:00"/>
    <n v="10851039"/>
    <s v="561211050258"/>
    <s v="UPCOJAYA CONSTRUCTION ENGINEERING SDN BH"/>
    <n v="982290.57"/>
    <s v="6121"/>
    <n v="982801.79"/>
    <n v="991000"/>
    <m/>
    <s v="MIB"/>
    <s v="114"/>
    <s v="202"/>
    <s v="41002J"/>
    <n v="5005"/>
    <n v="5000"/>
    <s v="N"/>
    <s v="N"/>
    <d v="1899-12-31T00:00:00"/>
    <s v="W102"/>
    <m/>
    <n v="982290.57"/>
    <s v="N"/>
    <x v="273"/>
    <s v="SIBU BC"/>
    <x v="25"/>
    <s v="SARAWAK"/>
    <s v="Private Ltd Co (MI)"/>
    <s v="SME"/>
    <s v="BUSINESS NON-BUMIPUTRA"/>
  </r>
  <r>
    <d v="2021-03-31T00:00:00"/>
    <n v="5346358"/>
    <s v="011056311914"/>
    <s v="DUMAS DEVELOPMENT SDN BHD"/>
    <n v="3483681.8"/>
    <s v="1105"/>
    <n v="3602910.63"/>
    <n v="4000000"/>
    <s v="LR"/>
    <s v="MBB"/>
    <s v="121"/>
    <s v="202"/>
    <s v="41001F"/>
    <n v="5006"/>
    <n v="5000"/>
    <s v="N"/>
    <s v="N"/>
    <d v="1899-12-31T00:00:00"/>
    <s v="T007"/>
    <m/>
    <n v="3483681.8"/>
    <s v="N"/>
    <x v="274"/>
    <s v="SIBU BC"/>
    <x v="25"/>
    <s v="SARAWAK"/>
    <s v="Private Ltd Co (LI)"/>
    <s v="COMM"/>
    <s v="BUSINESS NON-BUMIPUTRA"/>
  </r>
  <r>
    <d v="2021-03-31T00:00:00"/>
    <n v="11958499"/>
    <s v="561051248630"/>
    <s v="JIAWOOD JAYA SDN BHD"/>
    <n v="886622.26"/>
    <s v="6105"/>
    <n v="884216.4"/>
    <n v="890000"/>
    <s v="LR"/>
    <s v="MIB"/>
    <s v="164"/>
    <s v="202"/>
    <s v="41001B"/>
    <n v="5006"/>
    <n v="5000"/>
    <s v="N"/>
    <s v="N"/>
    <d v="1899-12-31T00:00:00"/>
    <s v="0322"/>
    <m/>
    <n v="886622.26"/>
    <s v="N"/>
    <x v="274"/>
    <s v="SIBU BC"/>
    <x v="25"/>
    <s v="SARAWAK"/>
    <s v="Private Ltd Co (MC)"/>
    <s v="SME"/>
    <s v="BUSINESS NON-BUMIPUTRA"/>
  </r>
  <r>
    <d v="2021-03-31T00:00:00"/>
    <n v="16146239"/>
    <s v="561051246801"/>
    <s v="AQUABLOOM SDN BHD"/>
    <n v="553399.64"/>
    <s v="6105"/>
    <n v="452936.2"/>
    <n v="800000"/>
    <s v="LR"/>
    <s v="MIB"/>
    <s v="164"/>
    <s v="202"/>
    <s v="41001D"/>
    <n v="5006"/>
    <n v="5000"/>
    <s v="N"/>
    <s v="N"/>
    <d v="1899-12-31T00:00:00"/>
    <s v="5009"/>
    <m/>
    <n v="553399.64"/>
    <s v="N"/>
    <x v="274"/>
    <s v="SIBU BC"/>
    <x v="25"/>
    <s v="SARAWAK"/>
    <s v="Private Ltd Co (MC)"/>
    <s v="SME"/>
    <s v="BUSINESS NON-BUMIPUTRA"/>
  </r>
  <r>
    <d v="2021-03-31T00:00:00"/>
    <n v="20038561"/>
    <s v="561051253050"/>
    <s v="ACCESS ELEGANCE SDN BHD"/>
    <n v="511674.8"/>
    <s v="6105"/>
    <n v="403036.64"/>
    <n v="3000000"/>
    <s v="MR"/>
    <s v="MIB"/>
    <s v="164"/>
    <s v="202"/>
    <n v="41009"/>
    <n v="5001"/>
    <n v="5000"/>
    <s v="N"/>
    <s v="N"/>
    <d v="1899-12-31T00:00:00"/>
    <s v="5001"/>
    <m/>
    <n v="511674.8"/>
    <s v="N"/>
    <x v="274"/>
    <s v="SIBU BC"/>
    <x v="25"/>
    <s v="SARAWAK"/>
    <s v="Private Ltd Co (MC)"/>
    <s v="SME"/>
    <s v="BUSINESS NON-BUMIPUTRA"/>
  </r>
  <r>
    <d v="2021-03-31T00:00:00"/>
    <n v="24495610"/>
    <s v="561051252792"/>
    <s v="KHEY LINK DEVELOPMENT SDN BHD"/>
    <n v="272883.73"/>
    <s v="6105"/>
    <n v="275395.12"/>
    <n v="2000000"/>
    <m/>
    <s v="MIB"/>
    <s v="164"/>
    <s v="202"/>
    <s v="41001B"/>
    <n v="5006"/>
    <n v="5000"/>
    <s v="N"/>
    <s v="N"/>
    <d v="1899-12-31T00:00:00"/>
    <s v="5001"/>
    <m/>
    <n v="272883.73"/>
    <s v="N"/>
    <x v="274"/>
    <s v="SIBU BC"/>
    <x v="25"/>
    <s v="SARAWAK"/>
    <s v="Private Ltd Co (MC)"/>
    <s v="SME"/>
    <s v="BUSINESS NON-BUMIPUTRA"/>
  </r>
  <r>
    <d v="2021-03-31T00:00:00"/>
    <n v="5332926"/>
    <s v="511056361244"/>
    <s v="PETROWELL"/>
    <n v="265323.78000000003"/>
    <s v="1105"/>
    <n v="236523.08"/>
    <n v="400000"/>
    <m/>
    <s v="MBB"/>
    <s v="102"/>
    <s v="201"/>
    <s v="40799E"/>
    <n v="6130"/>
    <n v="6000"/>
    <s v="N"/>
    <s v="N"/>
    <d v="1899-12-31T00:00:00"/>
    <s v="6249"/>
    <m/>
    <n v="265323.78000000003"/>
    <s v="N"/>
    <x v="274"/>
    <s v="SIBU BC"/>
    <x v="25"/>
    <s v="SARAWAK"/>
    <s v="S/Porprietorship (SI)"/>
    <s v="SME"/>
    <s v="BUSINESS BUMIPUTRA"/>
  </r>
  <r>
    <d v="2021-03-31T00:00:00"/>
    <n v="18152152"/>
    <s v="511056353791"/>
    <s v="OASIZ"/>
    <n v="49493.67"/>
    <s v="1105"/>
    <n v="85477.24"/>
    <n v="200000"/>
    <m/>
    <s v="MBB"/>
    <s v="102"/>
    <s v="201"/>
    <s v="40799E"/>
    <n v="6130"/>
    <n v="6000"/>
    <s v="N"/>
    <s v="N"/>
    <d v="1899-12-31T00:00:00"/>
    <s v="6249"/>
    <m/>
    <n v="49493.67"/>
    <s v="N"/>
    <x v="274"/>
    <s v="SIBU BC"/>
    <x v="25"/>
    <s v="SARAWAK"/>
    <s v="S/Porprietorship (SI)"/>
    <s v="SME"/>
    <s v="BUSINESS BUMIPUTRA"/>
  </r>
  <r>
    <d v="2021-03-31T00:00:00"/>
    <n v="4036629"/>
    <s v="011056602668"/>
    <s v="CAPTAIN ROSELEY ENTERPRISES SDN BHD"/>
    <n v="51168.91"/>
    <s v="1105"/>
    <n v="50929.58"/>
    <n v="250000"/>
    <m/>
    <s v="MBB"/>
    <s v="104"/>
    <s v="201"/>
    <n v="46999"/>
    <n v="6120"/>
    <n v="6000"/>
    <s v="N"/>
    <s v="N"/>
    <d v="1899-12-31T00:00:00"/>
    <s v="S003"/>
    <m/>
    <n v="51168.91"/>
    <s v="N"/>
    <x v="274"/>
    <s v="SIBU BC"/>
    <x v="25"/>
    <s v="SARAWAK"/>
    <s v="Private Ltd Co (SI)"/>
    <s v="SME"/>
    <s v="BUSINESS BUMIPUTRA"/>
  </r>
  <r>
    <d v="2021-03-31T00:00:00"/>
    <n v="4036629"/>
    <s v="011056602698"/>
    <s v="CAPTAIN ROSELEY ENTERPRISES SDN BHD"/>
    <n v="626287.54"/>
    <s v="1105"/>
    <n v="646627.67000000004"/>
    <n v="850000"/>
    <m/>
    <s v="MBB"/>
    <s v="104"/>
    <s v="201"/>
    <n v="46999"/>
    <n v="6120"/>
    <n v="6000"/>
    <s v="N"/>
    <s v="N"/>
    <d v="1899-12-31T00:00:00"/>
    <s v="S003"/>
    <m/>
    <n v="626287.54"/>
    <s v="N"/>
    <x v="274"/>
    <s v="SIBU BC"/>
    <x v="25"/>
    <s v="SARAWAK"/>
    <s v="Private Ltd Co (SI)"/>
    <s v="SME"/>
    <s v="BUSINESS BUMIPUTRA"/>
  </r>
  <r>
    <d v="2021-03-31T00:00:00"/>
    <n v="14906912"/>
    <s v="561051226961"/>
    <s v="MAGNA GROWTH SDN BHD"/>
    <n v="752737.93"/>
    <s v="6105"/>
    <n v="750025.83"/>
    <n v="750000"/>
    <s v="MR"/>
    <s v="MIB"/>
    <s v="121"/>
    <s v="201"/>
    <n v="46999"/>
    <n v="6120"/>
    <n v="6000"/>
    <s v="N"/>
    <s v="N"/>
    <d v="1899-12-31T00:00:00"/>
    <s v="6249"/>
    <m/>
    <n v="752737.93"/>
    <s v="N"/>
    <x v="274"/>
    <s v="SIBU BC"/>
    <x v="25"/>
    <s v="SARAWAK"/>
    <s v="Private Ltd Co (LI)"/>
    <s v="COMM"/>
    <s v="BUSINESS BUMIPUTRA"/>
  </r>
  <r>
    <d v="2021-03-31T00:00:00"/>
    <n v="14906912"/>
    <s v="561211056895"/>
    <s v="MAGNA GROWTH SDN BHD"/>
    <n v="498191.35"/>
    <s v="6121"/>
    <n v="493819.15"/>
    <n v="495000"/>
    <s v="MR"/>
    <s v="MIB"/>
    <s v="121"/>
    <s v="201"/>
    <n v="46999"/>
    <n v="6120"/>
    <n v="6000"/>
    <s v="N"/>
    <s v="N"/>
    <d v="1899-12-31T00:00:00"/>
    <s v="6139"/>
    <m/>
    <n v="498191.35"/>
    <s v="N"/>
    <x v="274"/>
    <s v="SIBU BC"/>
    <x v="25"/>
    <s v="SARAWAK"/>
    <s v="Private Ltd Co (LI)"/>
    <s v="COMM"/>
    <s v="BUSINESS BUMIPUTRA"/>
  </r>
  <r>
    <d v="2021-03-31T00:00:00"/>
    <n v="19617103"/>
    <s v="561136504643"/>
    <s v="TA SENG COLDSTORAGE"/>
    <n v="510203.1"/>
    <s v="6113"/>
    <n v="545085.94999999995"/>
    <n v="710000"/>
    <m/>
    <s v="MIB"/>
    <s v="103"/>
    <s v="202"/>
    <s v="472XXA"/>
    <n v="6130"/>
    <n v="6000"/>
    <s v="N"/>
    <s v="N"/>
    <d v="1899-12-31T00:00:00"/>
    <s v="6211"/>
    <m/>
    <n v="510203.1"/>
    <s v="N"/>
    <x v="276"/>
    <s v="SIBU BC"/>
    <x v="25"/>
    <s v="SARAWAK"/>
    <s v="Partnership (SI)"/>
    <s v="SME"/>
    <s v="BUSINESS NON-BUMIPUTRA"/>
  </r>
  <r>
    <d v="2021-03-31T00:00:00"/>
    <n v="19617103"/>
    <s v="561136503329"/>
    <s v="TA SENG COLDSTORAGE"/>
    <n v="300939.03000000003"/>
    <s v="6113"/>
    <n v="225669.04"/>
    <n v="300000"/>
    <m/>
    <s v="MIB"/>
    <s v="103"/>
    <s v="202"/>
    <s v="472XXA"/>
    <n v="6130"/>
    <n v="6000"/>
    <s v="N"/>
    <s v="N"/>
    <d v="1899-12-31T00:00:00"/>
    <s v="6212"/>
    <m/>
    <n v="300939.03000000003"/>
    <s v="N"/>
    <x v="276"/>
    <s v="SIBU BC"/>
    <x v="25"/>
    <s v="SARAWAK"/>
    <s v="Partnership (SI)"/>
    <s v="SME"/>
    <s v="BUSINESS NON-BUMIPUTRA"/>
  </r>
  <r>
    <d v="2021-03-31T00:00:00"/>
    <n v="25161365"/>
    <s v="511131502074"/>
    <s v="CHAI SENG FILLING &amp; SERVICE STATION"/>
    <n v="1702421.86"/>
    <s v="1113"/>
    <n v="1667447.41"/>
    <n v="1706000"/>
    <m/>
    <s v="MBB"/>
    <s v="103"/>
    <s v="202"/>
    <s v="40799E"/>
    <n v="6130"/>
    <n v="6000"/>
    <s v="N"/>
    <s v="N"/>
    <d v="1899-12-31T00:00:00"/>
    <s v="6249"/>
    <m/>
    <n v="1702421.86"/>
    <s v="N"/>
    <x v="276"/>
    <s v="SIBU BC"/>
    <x v="25"/>
    <s v="SARAWAK"/>
    <s v="Partnership (SI)"/>
    <s v="SME"/>
    <s v="BUSINESS NON-BUMIPUTRA"/>
  </r>
  <r>
    <d v="2021-03-31T00:00:00"/>
    <n v="16602762"/>
    <s v="511056344785"/>
    <s v="STESEN MINYAK SERVIS AMAN"/>
    <n v="280661.75"/>
    <s v="1105"/>
    <n v="307069.15000000002"/>
    <n v="400000"/>
    <m/>
    <s v="MBB"/>
    <s v="103"/>
    <s v="202"/>
    <s v="40799E"/>
    <n v="6130"/>
    <n v="6000"/>
    <s v="N"/>
    <s v="N"/>
    <d v="1899-12-31T00:00:00"/>
    <s v="6249"/>
    <m/>
    <n v="280661.75"/>
    <s v="N"/>
    <x v="274"/>
    <s v="SIBU BC"/>
    <x v="25"/>
    <s v="SARAWAK"/>
    <s v="Partnership (SI)"/>
    <s v="SME"/>
    <s v="BUSINESS NON-BUMIPUTRA"/>
  </r>
  <r>
    <d v="2021-03-31T00:00:00"/>
    <n v="3793061"/>
    <s v="511056366707"/>
    <s v="TRIOPLUS CORPORATION SDN BHD"/>
    <n v="203949.09"/>
    <s v="1105"/>
    <n v="204269.38"/>
    <n v="250000"/>
    <s v="LR"/>
    <s v="MBB"/>
    <s v="104"/>
    <s v="202"/>
    <n v="46999"/>
    <n v="6120"/>
    <n v="6000"/>
    <s v="N"/>
    <s v="N"/>
    <d v="1899-12-31T00:00:00"/>
    <s v="0321"/>
    <m/>
    <n v="203949.09"/>
    <s v="N"/>
    <x v="274"/>
    <s v="SIBU BC"/>
    <x v="25"/>
    <s v="SARAWAK"/>
    <s v="Private Ltd Co (SI)"/>
    <s v="SME"/>
    <s v="BUSINESS NON-BUMIPUTRA"/>
  </r>
  <r>
    <d v="2021-03-31T00:00:00"/>
    <n v="4128667"/>
    <s v="561051240397"/>
    <s v="SIN YEW SENG HARDWARE &amp; MACHINERIES S/B"/>
    <n v="624759.93999999994"/>
    <s v="6105"/>
    <n v="817900.74"/>
    <n v="900000"/>
    <m/>
    <s v="MIB"/>
    <s v="104"/>
    <s v="202"/>
    <s v="40799E"/>
    <n v="6130"/>
    <n v="6000"/>
    <s v="N"/>
    <s v="N"/>
    <d v="1899-12-31T00:00:00"/>
    <s v="3829"/>
    <m/>
    <n v="624759.93999999994"/>
    <s v="N"/>
    <x v="274"/>
    <s v="SIBU BC"/>
    <x v="25"/>
    <s v="SARAWAK"/>
    <s v="Private Ltd Co (SI)"/>
    <s v="SME"/>
    <s v="BUSINESS NON-BUMIPUTRA"/>
  </r>
  <r>
    <d v="2021-03-31T00:00:00"/>
    <n v="6005345"/>
    <s v="561051229212"/>
    <s v="PAN GREENWOOD SDN BHD"/>
    <n v="121932.16"/>
    <s v="6105"/>
    <n v="35372.07"/>
    <n v="170000"/>
    <m/>
    <s v="MIB"/>
    <s v="104"/>
    <s v="202"/>
    <n v="46999"/>
    <n v="6120"/>
    <n v="6000"/>
    <s v="N"/>
    <s v="N"/>
    <d v="1899-12-31T00:00:00"/>
    <s v="T002"/>
    <m/>
    <n v="121932.16"/>
    <s v="N"/>
    <x v="274"/>
    <s v="SIBU BC"/>
    <x v="25"/>
    <s v="SARAWAK"/>
    <s v="Private Ltd Co (SI)"/>
    <s v="SME"/>
    <s v="BUSINESS NON-BUMIPUTRA"/>
  </r>
  <r>
    <d v="2021-03-31T00:00:00"/>
    <n v="6031799"/>
    <s v="011056314486"/>
    <s v="MASTER VIEW SDN BHD"/>
    <n v="196868.2"/>
    <s v="1105"/>
    <n v="182929.77"/>
    <n v="300000"/>
    <m/>
    <s v="MBB"/>
    <s v="104"/>
    <s v="202"/>
    <s v="40799E"/>
    <n v="6130"/>
    <n v="6000"/>
    <s v="N"/>
    <s v="N"/>
    <d v="1899-12-31T00:00:00"/>
    <s v="6249"/>
    <m/>
    <n v="196868.2"/>
    <s v="N"/>
    <x v="274"/>
    <s v="SIBU BC"/>
    <x v="25"/>
    <s v="SARAWAK"/>
    <s v="Private Ltd Co (SI)"/>
    <s v="SME"/>
    <s v="BUSINESS NON-BUMIPUTRA"/>
  </r>
  <r>
    <d v="2021-03-31T00:00:00"/>
    <n v="6708418"/>
    <s v="011056317130"/>
    <s v="HOCK CHOO HOE COMPANY SENDIRIAN BERHAD"/>
    <n v="65335.09"/>
    <s v="1105"/>
    <n v="43069.37"/>
    <n v="350000"/>
    <m/>
    <s v="MBB"/>
    <s v="104"/>
    <s v="202"/>
    <s v="40799E"/>
    <n v="6130"/>
    <n v="6000"/>
    <s v="N"/>
    <s v="N"/>
    <d v="1899-12-31T00:00:00"/>
    <s v="6249"/>
    <m/>
    <n v="65335.09"/>
    <s v="N"/>
    <x v="274"/>
    <s v="SIBU BC"/>
    <x v="25"/>
    <s v="SARAWAK"/>
    <s v="Private Ltd Co (SI)"/>
    <s v="SME"/>
    <s v="BUSINESS NON-BUMIPUTRA"/>
  </r>
  <r>
    <d v="2021-03-31T00:00:00"/>
    <n v="7552430"/>
    <s v="511056330219"/>
    <s v="SYARIKAT SRI MINYAK TENAGA SDN BHD"/>
    <n v="988470.09"/>
    <s v="1105"/>
    <n v="1234433.2"/>
    <n v="2000000"/>
    <m/>
    <s v="MBB"/>
    <s v="104"/>
    <s v="202"/>
    <n v="46999"/>
    <n v="6120"/>
    <n v="6000"/>
    <s v="N"/>
    <s v="N"/>
    <d v="1899-12-31T00:00:00"/>
    <s v="6249"/>
    <m/>
    <n v="988470.09"/>
    <s v="N"/>
    <x v="274"/>
    <s v="SIBU BC"/>
    <x v="25"/>
    <s v="SARAWAK"/>
    <s v="Private Ltd Co (SI)"/>
    <s v="SME"/>
    <s v="BUSINESS NON-BUMIPUTRA"/>
  </r>
  <r>
    <d v="2021-03-31T00:00:00"/>
    <n v="7552430"/>
    <s v="011056113339"/>
    <s v="SYARIKAT SRI MINYAK TENAGA SDN BHD"/>
    <n v="704560.62"/>
    <s v="1105"/>
    <n v="1347899.19"/>
    <n v="3700000"/>
    <m/>
    <s v="MBB"/>
    <s v="104"/>
    <s v="202"/>
    <n v="46999"/>
    <n v="6120"/>
    <n v="6000"/>
    <s v="N"/>
    <s v="N"/>
    <d v="1899-12-31T00:00:00"/>
    <s v="6139"/>
    <m/>
    <n v="704560.62"/>
    <s v="N"/>
    <x v="274"/>
    <s v="SIBU BC"/>
    <x v="25"/>
    <s v="SARAWAK"/>
    <s v="Private Ltd Co (SI)"/>
    <s v="SME"/>
    <s v="BUSINESS NON-BUMIPUTRA"/>
  </r>
  <r>
    <d v="2021-03-31T00:00:00"/>
    <n v="10194898"/>
    <s v="561051256402"/>
    <s v="RICCARTON INDUSTRIES SDN. BHD."/>
    <n v="285315.56"/>
    <s v="6105"/>
    <n v="315870.62"/>
    <n v="1970000"/>
    <s v="HR"/>
    <s v="MIB"/>
    <s v="104"/>
    <s v="202"/>
    <s v="4540X"/>
    <n v="6110"/>
    <n v="6000"/>
    <s v="N"/>
    <s v="N"/>
    <d v="1899-12-31T00:00:00"/>
    <s v="6243"/>
    <m/>
    <n v="285315.56"/>
    <s v="N"/>
    <x v="274"/>
    <s v="SIBU BC"/>
    <x v="25"/>
    <s v="SARAWAK"/>
    <s v="Private Ltd Co (SI)"/>
    <s v="SME"/>
    <s v="BUSINESS NON-BUMIPUTRA"/>
  </r>
  <r>
    <d v="2021-03-31T00:00:00"/>
    <n v="16082969"/>
    <s v="011056502458"/>
    <s v="ING PING BROTHERS HARDWARE SDN BHD"/>
    <n v="289144.90999999997"/>
    <s v="1105"/>
    <n v="364227.67"/>
    <n v="500000"/>
    <m/>
    <s v="MBB"/>
    <s v="104"/>
    <s v="202"/>
    <n v="46999"/>
    <n v="6120"/>
    <n v="6000"/>
    <s v="N"/>
    <s v="N"/>
    <d v="1899-12-31T00:00:00"/>
    <s v="S003"/>
    <m/>
    <n v="289144.90999999997"/>
    <s v="N"/>
    <x v="274"/>
    <s v="SIBU BC"/>
    <x v="25"/>
    <s v="SARAWAK"/>
    <s v="Private Ltd Co (SI)"/>
    <s v="SME"/>
    <s v="BUSINESS NON-BUMIPUTRA"/>
  </r>
  <r>
    <d v="2021-03-31T00:00:00"/>
    <n v="18199204"/>
    <s v="561051232302"/>
    <s v="SEBD ELECTRICAL SDN BHD"/>
    <n v="336109.43"/>
    <s v="6105"/>
    <n v="317750.46999999997"/>
    <n v="350000"/>
    <m/>
    <s v="MIB"/>
    <s v="104"/>
    <s v="202"/>
    <n v="46496"/>
    <n v="6120"/>
    <n v="6000"/>
    <s v="N"/>
    <s v="N"/>
    <d v="1899-12-31T00:00:00"/>
    <s v="S001"/>
    <m/>
    <n v="336109.43"/>
    <s v="N"/>
    <x v="274"/>
    <s v="SIBU BC"/>
    <x v="25"/>
    <s v="SARAWAK"/>
    <s v="Private Ltd Co (SI)"/>
    <s v="SME"/>
    <s v="BUSINESS NON-BUMIPUTRA"/>
  </r>
  <r>
    <d v="2021-03-31T00:00:00"/>
    <n v="18199204"/>
    <s v="561051247813"/>
    <s v="SEBD ELECTRICAL SDN BHD"/>
    <n v="0"/>
    <s v="6105"/>
    <n v="0"/>
    <n v="0"/>
    <m/>
    <s v="MIB"/>
    <s v="104"/>
    <s v="202"/>
    <n v="46496"/>
    <n v="6120"/>
    <n v="6000"/>
    <s v="N"/>
    <s v="N"/>
    <d v="1899-12-31T00:00:00"/>
    <s v="1111"/>
    <m/>
    <n v="0"/>
    <s v="N"/>
    <x v="274"/>
    <s v="SIBU BC"/>
    <x v="25"/>
    <s v="SARAWAK"/>
    <s v="Private Ltd Co (SI)"/>
    <s v="SME"/>
    <s v="BUSINESS NON-BUMIPUTRA"/>
  </r>
  <r>
    <d v="2021-03-31T00:00:00"/>
    <n v="19421054"/>
    <s v="561051240083"/>
    <s v="INFINITY MACHINERY &amp; PARTS SDN BHD"/>
    <n v="10128.17"/>
    <s v="6105"/>
    <n v="10066.950000000001"/>
    <n v="60000"/>
    <m/>
    <s v="MIB"/>
    <s v="104"/>
    <s v="202"/>
    <s v="46599C"/>
    <n v="6120"/>
    <n v="6000"/>
    <s v="N"/>
    <s v="N"/>
    <d v="1899-12-31T00:00:00"/>
    <s v="6149"/>
    <m/>
    <n v="10128.17"/>
    <s v="N"/>
    <x v="274"/>
    <s v="SIBU BC"/>
    <x v="25"/>
    <s v="SARAWAK"/>
    <s v="Private Ltd Co (SI)"/>
    <s v="SME"/>
    <s v="BUSINESS NON-BUMIPUTRA"/>
  </r>
  <r>
    <d v="2021-03-31T00:00:00"/>
    <n v="19421054"/>
    <s v="561051240076"/>
    <s v="INFINITY MACHINERY &amp; PARTS SDN BHD"/>
    <n v="0.48"/>
    <s v="6105"/>
    <n v="0.48"/>
    <n v="500000"/>
    <m/>
    <s v="MIB"/>
    <s v="104"/>
    <s v="202"/>
    <s v="46599C"/>
    <n v="6120"/>
    <n v="6000"/>
    <s v="N"/>
    <s v="N"/>
    <d v="1899-12-31T00:00:00"/>
    <s v="0324"/>
    <m/>
    <n v="0.48"/>
    <s v="N"/>
    <x v="274"/>
    <s v="SIBU BC"/>
    <x v="25"/>
    <s v="SARAWAK"/>
    <s v="Private Ltd Co (SI)"/>
    <s v="SME"/>
    <s v="BUSINESS NON-BUMIPUTRA"/>
  </r>
  <r>
    <d v="2021-03-31T00:00:00"/>
    <n v="23152670"/>
    <s v="511056635440"/>
    <s v="WIN HOTEL SDN BHD"/>
    <n v="4836741.0199999996"/>
    <s v="1105"/>
    <n v="4834073.22"/>
    <n v="5750000"/>
    <m/>
    <s v="MBB"/>
    <s v="104"/>
    <s v="202"/>
    <s v="55101D"/>
    <n v="6320"/>
    <n v="6000"/>
    <s v="N"/>
    <s v="N"/>
    <d v="1899-12-31T00:00:00"/>
    <s v="6231"/>
    <m/>
    <n v="4836741.0199999996"/>
    <s v="N"/>
    <x v="274"/>
    <s v="SIBU BC"/>
    <x v="25"/>
    <s v="SARAWAK"/>
    <s v="Private Ltd Co (SI)"/>
    <s v="SME"/>
    <s v="BUSINESS NON-BUMIPUTRA"/>
  </r>
  <r>
    <d v="2021-03-31T00:00:00"/>
    <n v="24432117"/>
    <s v="511056638480"/>
    <s v="FOREMOST QUALITY SDN BHD"/>
    <n v="138712.79"/>
    <s v="1105"/>
    <n v="139383.78"/>
    <n v="140000"/>
    <s v="LR"/>
    <s v="MBB"/>
    <s v="104"/>
    <s v="202"/>
    <n v="56103"/>
    <n v="6310"/>
    <n v="6000"/>
    <s v="N"/>
    <s v="N"/>
    <d v="1899-12-31T00:00:00"/>
    <s v="6310"/>
    <m/>
    <n v="138712.79"/>
    <s v="N"/>
    <x v="274"/>
    <s v="SIBU BC"/>
    <x v="25"/>
    <s v="SARAWAK"/>
    <s v="Private Ltd Co (SI)"/>
    <s v="SME"/>
    <s v="BUSINESS NON-BUMIPUTRA"/>
  </r>
  <r>
    <d v="2021-03-31T00:00:00"/>
    <n v="24449064"/>
    <s v="511056638473"/>
    <s v="GRAND SUGAR SDN BHD"/>
    <n v="169103.53"/>
    <s v="1105"/>
    <n v="169788.47"/>
    <n v="170000"/>
    <s v="LR"/>
    <s v="MBB"/>
    <s v="104"/>
    <s v="202"/>
    <n v="56103"/>
    <n v="6310"/>
    <n v="6000"/>
    <s v="N"/>
    <s v="N"/>
    <d v="1899-12-31T00:00:00"/>
    <s v="6310"/>
    <m/>
    <n v="169103.53"/>
    <s v="N"/>
    <x v="274"/>
    <s v="SIBU BC"/>
    <x v="25"/>
    <s v="SARAWAK"/>
    <s v="Private Ltd Co (SI)"/>
    <s v="SME"/>
    <s v="BUSINESS NON-BUMIPUTRA"/>
  </r>
  <r>
    <d v="2021-03-31T00:00:00"/>
    <n v="26609933"/>
    <s v="561136515114"/>
    <s v="MELATI AGRO SDN. BHD."/>
    <n v="162168.13"/>
    <s v="6113"/>
    <n v="31359.84"/>
    <n v="500000"/>
    <m/>
    <s v="MIB"/>
    <s v="104"/>
    <s v="202"/>
    <s v="462XXB"/>
    <n v="6120"/>
    <n v="6000"/>
    <s v="N"/>
    <s v="N"/>
    <d v="1899-12-31T00:00:00"/>
    <s v="1113"/>
    <m/>
    <n v="162168.13"/>
    <s v="N"/>
    <x v="276"/>
    <s v="SIBU BC"/>
    <x v="25"/>
    <s v="SARAWAK"/>
    <s v="Private Ltd Co (SI)"/>
    <s v="SME"/>
    <s v="BUSINESS NON-BUMIPUTRA"/>
  </r>
  <r>
    <d v="2021-03-31T00:00:00"/>
    <n v="16343012"/>
    <s v="561051235166"/>
    <s v="TYRELINK WHEEL SDN. BHD."/>
    <n v="227347.41"/>
    <s v="6105"/>
    <n v="179367.43"/>
    <n v="273000"/>
    <m/>
    <s v="MIB"/>
    <s v="104"/>
    <s v="202"/>
    <s v="4530XB"/>
    <n v="6110"/>
    <n v="6000"/>
    <s v="N"/>
    <s v="N"/>
    <d v="1899-12-31T00:00:00"/>
    <s v="6134"/>
    <m/>
    <n v="227347.41"/>
    <s v="N"/>
    <x v="274"/>
    <s v="SIBU BC"/>
    <x v="25"/>
    <s v="SARAWAK"/>
    <s v="Private Ltd Co (SI)"/>
    <s v="SME"/>
    <s v="BUSINESS NON-BUMIPUTRA"/>
  </r>
  <r>
    <d v="2021-03-31T00:00:00"/>
    <n v="16343012"/>
    <s v="561051235159"/>
    <s v="TYRELINK WHEEL SDN. BHD."/>
    <n v="616580"/>
    <s v="6105"/>
    <n v="606045.66"/>
    <n v="631500"/>
    <m/>
    <s v="MIB"/>
    <s v="104"/>
    <s v="202"/>
    <s v="4530XB"/>
    <n v="6110"/>
    <n v="6000"/>
    <s v="N"/>
    <s v="N"/>
    <d v="1899-12-31T00:00:00"/>
    <s v="6134"/>
    <m/>
    <n v="616580"/>
    <s v="N"/>
    <x v="274"/>
    <s v="SIBU BC"/>
    <x v="25"/>
    <s v="SARAWAK"/>
    <s v="Private Ltd Co (SI)"/>
    <s v="SME"/>
    <s v="BUSINESS NON-BUMIPUTRA"/>
  </r>
  <r>
    <d v="2021-03-31T00:00:00"/>
    <n v="4942629"/>
    <s v="011056103566"/>
    <s v="BORNEON CORPORATION SDN BHD"/>
    <n v="3433055.7"/>
    <s v="1105"/>
    <n v="3396766.42"/>
    <n v="3500000"/>
    <m/>
    <s v="MBB"/>
    <s v="114"/>
    <s v="202"/>
    <n v="46999"/>
    <n v="6120"/>
    <n v="6000"/>
    <s v="N"/>
    <s v="N"/>
    <d v="1899-12-31T00:00:00"/>
    <s v="S001"/>
    <m/>
    <n v="3433055.7"/>
    <s v="N"/>
    <x v="274"/>
    <s v="SIBU BC"/>
    <x v="25"/>
    <s v="SARAWAK"/>
    <s v="Private Ltd Co (MI)"/>
    <s v="SME"/>
    <s v="BUSINESS NON-BUMIPUTRA"/>
  </r>
  <r>
    <d v="2021-03-31T00:00:00"/>
    <n v="5895186"/>
    <s v="011056313950"/>
    <s v="SENG LING DEVELOPMENT SDN BHD"/>
    <n v="911.51"/>
    <s v="1105"/>
    <n v="1106.74"/>
    <n v="150000"/>
    <s v="HR"/>
    <s v="MBB"/>
    <s v="114"/>
    <s v="202"/>
    <n v="46999"/>
    <n v="6120"/>
    <n v="6000"/>
    <s v="N"/>
    <s v="N"/>
    <d v="1899-12-31T00:00:00"/>
    <s v="3693"/>
    <m/>
    <n v="911.51"/>
    <s v="N"/>
    <x v="274"/>
    <s v="SIBU BC"/>
    <x v="25"/>
    <s v="SARAWAK"/>
    <s v="Private Ltd Co (MI)"/>
    <s v="SME"/>
    <s v="BUSINESS NON-BUMIPUTRA"/>
  </r>
  <r>
    <d v="2021-03-31T00:00:00"/>
    <n v="5895186"/>
    <s v="561051247748"/>
    <s v="SENG LING DEVELOPMENT SDN BHD"/>
    <n v="586657.11"/>
    <s v="6105"/>
    <n v="577382.31999999995"/>
    <n v="1000000"/>
    <s v="HR"/>
    <s v="MIB"/>
    <s v="114"/>
    <s v="202"/>
    <n v="46999"/>
    <n v="6120"/>
    <n v="6000"/>
    <s v="N"/>
    <s v="N"/>
    <d v="1899-12-31T00:00:00"/>
    <s v="6121"/>
    <m/>
    <n v="586657.11"/>
    <s v="N"/>
    <x v="274"/>
    <s v="SIBU BC"/>
    <x v="25"/>
    <s v="SARAWAK"/>
    <s v="Private Ltd Co (MI)"/>
    <s v="SME"/>
    <s v="BUSINESS NON-BUMIPUTRA"/>
  </r>
  <r>
    <d v="2021-03-31T00:00:00"/>
    <n v="9818357"/>
    <s v="511056323628"/>
    <s v="HIEP LEE TRADING SDN BHD"/>
    <n v="1275642.23"/>
    <s v="1105"/>
    <n v="1241649.17"/>
    <n v="5300000"/>
    <s v="HR"/>
    <s v="MBB"/>
    <s v="114"/>
    <s v="202"/>
    <n v="46999"/>
    <n v="6120"/>
    <n v="6000"/>
    <s v="N"/>
    <s v="N"/>
    <d v="1899-12-31T00:00:00"/>
    <s v="3411"/>
    <m/>
    <n v="1275642.23"/>
    <s v="N"/>
    <x v="274"/>
    <s v="SIBU BC"/>
    <x v="25"/>
    <s v="SARAWAK"/>
    <s v="Private Ltd Co (MI)"/>
    <s v="SME"/>
    <s v="BUSINESS NON-BUMIPUTRA"/>
  </r>
  <r>
    <d v="2021-03-31T00:00:00"/>
    <n v="18734725"/>
    <s v="561051249611"/>
    <s v="SIBU NGU BROTHERS MOTOR SERVICE SDN BHD"/>
    <n v="265998.33"/>
    <s v="6105"/>
    <n v="197445.42"/>
    <n v="1800000"/>
    <s v="HR"/>
    <s v="MIB"/>
    <s v="114"/>
    <s v="202"/>
    <s v="451XXA"/>
    <n v="6110"/>
    <n v="6000"/>
    <s v="N"/>
    <s v="N"/>
    <d v="1899-12-31T00:00:00"/>
    <s v="6134"/>
    <m/>
    <n v="265998.33"/>
    <s v="N"/>
    <x v="274"/>
    <s v="SIBU BC"/>
    <x v="25"/>
    <s v="SARAWAK"/>
    <s v="Private Ltd Co (LI)"/>
    <s v="COMM"/>
    <s v="BUSINESS NON-BUMIPUTRA"/>
  </r>
  <r>
    <d v="2021-03-31T00:00:00"/>
    <n v="20377052"/>
    <s v="561051225192"/>
    <s v="WONDERFUL DEPARTMENTAL STORE SDN BHD"/>
    <n v="980768.9"/>
    <s v="6105"/>
    <n v="973818.75"/>
    <n v="1400000"/>
    <m/>
    <s v="MIB"/>
    <s v="114"/>
    <s v="202"/>
    <s v="478XX"/>
    <n v="6130"/>
    <n v="6000"/>
    <s v="N"/>
    <s v="N"/>
    <d v="1899-12-31T00:00:00"/>
    <s v="6142"/>
    <m/>
    <n v="980768.9"/>
    <s v="N"/>
    <x v="274"/>
    <s v="SIBU BC"/>
    <x v="25"/>
    <s v="SARAWAK"/>
    <s v="Private Ltd Co (MI)"/>
    <s v="SME"/>
    <s v="BUSINESS NON-BUMIPUTRA"/>
  </r>
  <r>
    <d v="2021-03-31T00:00:00"/>
    <n v="17768336"/>
    <s v="011056314598"/>
    <s v="SYARIKAT HOCK CHIONG HING"/>
    <n v="943257.32"/>
    <s v="1105"/>
    <n v="878890.56"/>
    <n v="1965000"/>
    <s v="HR"/>
    <s v="MBB"/>
    <s v="120"/>
    <s v="202"/>
    <n v="46595"/>
    <n v="6120"/>
    <n v="6000"/>
    <s v="N"/>
    <s v="N"/>
    <d v="1899-12-31T00:00:00"/>
    <s v="S003"/>
    <m/>
    <n v="943257.32"/>
    <s v="N"/>
    <x v="274"/>
    <s v="SIBU BC"/>
    <x v="25"/>
    <s v="SARAWAK"/>
    <s v="Partnership (LI)"/>
    <s v="COMM"/>
    <s v="BUSINESS NON-BUMIPUTRA"/>
  </r>
  <r>
    <d v="2021-03-31T00:00:00"/>
    <n v="17768336"/>
    <s v="511056338460"/>
    <s v="SYARIKAT HOCK CHIONG HING"/>
    <n v="297571.48"/>
    <s v="1105"/>
    <n v="296070.63"/>
    <n v="300000"/>
    <s v="HR"/>
    <s v="MBB"/>
    <s v="120"/>
    <s v="202"/>
    <n v="46595"/>
    <n v="6120"/>
    <n v="6000"/>
    <s v="N"/>
    <s v="N"/>
    <d v="1899-12-31T00:00:00"/>
    <s v="S003"/>
    <m/>
    <n v="297571.48"/>
    <s v="N"/>
    <x v="274"/>
    <s v="SIBU BC"/>
    <x v="25"/>
    <s v="SARAWAK"/>
    <s v="Partnership (LI)"/>
    <s v="COMM"/>
    <s v="BUSINESS NON-BUMIPUTRA"/>
  </r>
  <r>
    <d v="2021-03-31T00:00:00"/>
    <n v="7117313"/>
    <s v="561051207512"/>
    <s v="HUA KIONG ENTERPRISE SDN BHD"/>
    <n v="43510.09"/>
    <s v="6105"/>
    <n v="744585.77"/>
    <n v="5000000"/>
    <s v="HR"/>
    <s v="MIB"/>
    <s v="121"/>
    <s v="202"/>
    <s v="463XXA"/>
    <n v="6120"/>
    <n v="6000"/>
    <s v="N"/>
    <s v="N"/>
    <d v="1899-12-31T00:00:00"/>
    <s v="S001"/>
    <m/>
    <n v="43510.09"/>
    <s v="N"/>
    <x v="274"/>
    <s v="SIBU BC"/>
    <x v="25"/>
    <s v="SARAWAK"/>
    <s v="Private Ltd Co (LI)"/>
    <s v="COMM"/>
    <s v="BUSINESS NON-BUMIPUTRA"/>
  </r>
  <r>
    <d v="2021-03-31T00:00:00"/>
    <n v="7440759"/>
    <s v="561051206779"/>
    <s v="EDICO UTAMA SDN BHD"/>
    <n v="231254.78"/>
    <s v="6105"/>
    <n v="232550.27"/>
    <n v="245000"/>
    <m/>
    <s v="MIB"/>
    <s v="121"/>
    <s v="202"/>
    <s v="463XXC"/>
    <n v="6120"/>
    <n v="6000"/>
    <s v="N"/>
    <s v="N"/>
    <d v="1899-12-31T00:00:00"/>
    <s v="6139"/>
    <m/>
    <n v="231254.78"/>
    <s v="N"/>
    <x v="274"/>
    <s v="SIBU BC"/>
    <x v="25"/>
    <s v="SARAWAK"/>
    <s v="Private Ltd Co (LI)"/>
    <s v="COMM"/>
    <s v="BUSINESS NON-BUMIPUTRA"/>
  </r>
  <r>
    <d v="2021-03-31T00:00:00"/>
    <n v="9500576"/>
    <s v="511056348225"/>
    <s v="PUBLIC BOOK COMPANY SDN BHD"/>
    <n v="226096.92"/>
    <s v="1105"/>
    <n v="224649.14"/>
    <n v="250000"/>
    <s v="HR"/>
    <s v="MBB"/>
    <s v="121"/>
    <s v="202"/>
    <s v="40799E"/>
    <n v="6130"/>
    <n v="6000"/>
    <s v="N"/>
    <s v="N"/>
    <d v="1899-12-31T00:00:00"/>
    <s v="6250"/>
    <m/>
    <n v="226096.92"/>
    <s v="N"/>
    <x v="274"/>
    <s v="SIBU BC"/>
    <x v="25"/>
    <s v="SARAWAK"/>
    <s v="Private Ltd Co (LI)"/>
    <s v="COMM"/>
    <s v="BUSINESS NON-BUMIPUTRA"/>
  </r>
  <r>
    <d v="2021-03-31T00:00:00"/>
    <n v="9500576"/>
    <s v="511056322920"/>
    <s v="PUBLIC BOOK COMPANY SDN BHD"/>
    <n v="133417.04999999999"/>
    <s v="1105"/>
    <n v="132719.64000000001"/>
    <n v="280000"/>
    <s v="HR"/>
    <s v="MBB"/>
    <s v="121"/>
    <s v="202"/>
    <s v="40799E"/>
    <n v="6130"/>
    <n v="6000"/>
    <s v="N"/>
    <s v="N"/>
    <d v="1899-12-31T00:00:00"/>
    <s v="6250"/>
    <m/>
    <n v="133417.04999999999"/>
    <s v="N"/>
    <x v="274"/>
    <s v="SIBU BC"/>
    <x v="25"/>
    <s v="SARAWAK"/>
    <s v="Private Ltd Co (LI)"/>
    <s v="COMM"/>
    <s v="BUSINESS NON-BUMIPUTRA"/>
  </r>
  <r>
    <d v="2021-03-31T00:00:00"/>
    <n v="17006502"/>
    <s v="511131303819"/>
    <s v="STESEN MINYAK SARATOK SDN BHD"/>
    <n v="207717.51"/>
    <s v="1113"/>
    <n v="208144.47"/>
    <n v="250000"/>
    <s v="HR"/>
    <s v="MBB"/>
    <s v="121"/>
    <s v="202"/>
    <s v="40799E"/>
    <n v="6130"/>
    <n v="6000"/>
    <s v="N"/>
    <s v="N"/>
    <d v="1899-12-31T00:00:00"/>
    <s v="6249"/>
    <m/>
    <n v="207717.51"/>
    <s v="N"/>
    <x v="276"/>
    <s v="SIBU BC"/>
    <x v="25"/>
    <s v="SARAWAK"/>
    <s v="Private Ltd Co (LI)"/>
    <s v="COMM"/>
    <s v="BUSINESS NON-BUMIPUTRA"/>
  </r>
  <r>
    <d v="2021-03-31T00:00:00"/>
    <n v="19538354"/>
    <s v="561051225162"/>
    <s v="KIONG FA TIMBER SDN BHD"/>
    <n v="499419.31"/>
    <s v="6105"/>
    <n v="469926.5"/>
    <n v="500000"/>
    <s v="HR"/>
    <s v="MIB"/>
    <s v="121"/>
    <s v="202"/>
    <n v="46999"/>
    <n v="6120"/>
    <n v="6000"/>
    <s v="N"/>
    <s v="N"/>
    <d v="1899-12-31T00:00:00"/>
    <s v="6143"/>
    <m/>
    <n v="499419.31"/>
    <s v="N"/>
    <x v="274"/>
    <s v="SIBU BC"/>
    <x v="25"/>
    <s v="SARAWAK"/>
    <s v="Private Ltd Co (LI)"/>
    <s v="COMM"/>
    <s v="BUSINESS NON-BUMIPUTRA"/>
  </r>
  <r>
    <d v="2021-03-31T00:00:00"/>
    <n v="20237516"/>
    <s v="561051230067"/>
    <s v="JINDAR SDN BHD"/>
    <n v="1879760.33"/>
    <s v="6105"/>
    <n v="1356236.23"/>
    <n v="2000000"/>
    <s v="HR"/>
    <s v="MIB"/>
    <s v="121"/>
    <s v="202"/>
    <s v="40799E"/>
    <n v="6130"/>
    <n v="6000"/>
    <s v="N"/>
    <s v="N"/>
    <d v="1899-12-31T00:00:00"/>
    <s v="6250"/>
    <m/>
    <n v="1879760.33"/>
    <s v="N"/>
    <x v="274"/>
    <s v="SIBU BC"/>
    <x v="25"/>
    <s v="SARAWAK"/>
    <s v="Private Ltd Co (LI)"/>
    <s v="COMM"/>
    <s v="BUSINESS NON-BUMIPUTRA"/>
  </r>
  <r>
    <d v="2021-03-31T00:00:00"/>
    <n v="20641131"/>
    <s v="511056613972"/>
    <s v="POLY MACHINERY &amp; HARDWARE SDN BHD"/>
    <n v="665218.63"/>
    <s v="1105"/>
    <n v="664643.32999999996"/>
    <n v="625000"/>
    <s v="LR"/>
    <s v="MBB"/>
    <s v="121"/>
    <s v="202"/>
    <s v="46599A"/>
    <n v="6120"/>
    <n v="6000"/>
    <s v="N"/>
    <s v="N"/>
    <d v="1899-12-31T00:00:00"/>
    <s v="S003"/>
    <m/>
    <n v="665218.63"/>
    <s v="N"/>
    <x v="274"/>
    <s v="SIBU BC"/>
    <x v="25"/>
    <s v="SARAWAK"/>
    <s v="Private Ltd Co (LI)"/>
    <s v="COMM"/>
    <s v="BUSINESS NON-BUMIPUTRA"/>
  </r>
  <r>
    <d v="2021-03-31T00:00:00"/>
    <n v="23454678"/>
    <s v="511056629989"/>
    <s v="GREATWALL TYRE &amp; BATTERY (KUCHING) SDN B"/>
    <n v="1065227.3600000001"/>
    <s v="1105"/>
    <n v="1010291.94"/>
    <n v="2000000"/>
    <s v="HR"/>
    <s v="MBB"/>
    <s v="121"/>
    <s v="202"/>
    <s v="4530XA"/>
    <n v="6110"/>
    <n v="6000"/>
    <s v="N"/>
    <s v="N"/>
    <d v="1899-12-31T00:00:00"/>
    <s v="6131"/>
    <m/>
    <n v="1065227.3600000001"/>
    <s v="N"/>
    <x v="274"/>
    <s v="SIBU BC"/>
    <x v="25"/>
    <s v="SARAWAK"/>
    <s v="Private Ltd Co (LI)"/>
    <s v="COMM"/>
    <s v="BUSINESS NON-BUMIPUTRA"/>
  </r>
  <r>
    <d v="2021-03-31T00:00:00"/>
    <n v="23468909"/>
    <s v="561136504637"/>
    <s v="LY PALM RESOURCES SDN. BHD."/>
    <n v="200066.56"/>
    <s v="6113"/>
    <n v="109632.41"/>
    <n v="2000000"/>
    <s v="LR"/>
    <s v="MIB"/>
    <s v="121"/>
    <s v="202"/>
    <s v="462XXB"/>
    <n v="6120"/>
    <n v="6000"/>
    <s v="N"/>
    <s v="N"/>
    <d v="1899-12-31T00:00:00"/>
    <s v="6113"/>
    <m/>
    <n v="200066.56"/>
    <s v="N"/>
    <x v="276"/>
    <s v="SIBU BC"/>
    <x v="25"/>
    <s v="SARAWAK"/>
    <s v="Private Ltd Co (LI)"/>
    <s v="COMM"/>
    <s v="BUSINESS NON-BUMIPUTRA"/>
  </r>
  <r>
    <d v="2021-03-31T00:00:00"/>
    <n v="23515055"/>
    <s v="561051240456"/>
    <s v="T.Y.C. READY MIXED CONCRETE SDN BHD"/>
    <n v="1408514.55"/>
    <s v="6105"/>
    <n v="1400535.02"/>
    <n v="1400000"/>
    <m/>
    <s v="MIB"/>
    <s v="121"/>
    <s v="202"/>
    <n v="46999"/>
    <n v="6120"/>
    <n v="6000"/>
    <s v="N"/>
    <s v="N"/>
    <d v="1899-12-31T00:00:00"/>
    <s v="3693"/>
    <m/>
    <n v="1408514.55"/>
    <s v="N"/>
    <x v="274"/>
    <s v="SIBU BC"/>
    <x v="25"/>
    <s v="SARAWAK"/>
    <s v="Private Ltd Co (LI)"/>
    <s v="COMM"/>
    <s v="BUSINESS NON-BUMIPUTRA"/>
  </r>
  <r>
    <d v="2021-03-31T00:00:00"/>
    <n v="13265346"/>
    <s v="511056348783"/>
    <s v="JEJARI TENGGARA SDN BHD"/>
    <n v="123518.86"/>
    <s v="1105"/>
    <n v="92734.22"/>
    <n v="150000"/>
    <s v="HR"/>
    <s v="MBB"/>
    <s v="121"/>
    <s v="202"/>
    <n v="46999"/>
    <n v="6120"/>
    <n v="6000"/>
    <s v="N"/>
    <s v="N"/>
    <d v="1899-12-31T00:00:00"/>
    <s v="0324"/>
    <m/>
    <n v="123518.86"/>
    <s v="N"/>
    <x v="274"/>
    <s v="SIBU BC"/>
    <x v="25"/>
    <s v="SARAWAK"/>
    <s v="Private Ltd Co (LI)"/>
    <s v="COMM"/>
    <s v="BUSINESS NON-BUMIPUTRA"/>
  </r>
  <r>
    <d v="2021-03-31T00:00:00"/>
    <n v="16569011"/>
    <s v="561051252523"/>
    <s v="ORIENT BIOGREEN SDN. BHD."/>
    <n v="61834.74"/>
    <s v="6105"/>
    <n v="62081.82"/>
    <n v="150000"/>
    <s v="LR"/>
    <s v="MIB"/>
    <s v="164"/>
    <s v="202"/>
    <s v="463XXA"/>
    <n v="6120"/>
    <n v="6000"/>
    <s v="N"/>
    <s v="N"/>
    <d v="1899-12-31T00:00:00"/>
    <s v="0324"/>
    <m/>
    <n v="61834.74"/>
    <s v="N"/>
    <x v="274"/>
    <s v="SIBU BC"/>
    <x v="25"/>
    <s v="SARAWAK"/>
    <s v="Private Ltd Co (MC)"/>
    <s v="SME"/>
    <s v="BUSINESS NON-BUMIPUTRA"/>
  </r>
  <r>
    <d v="2021-03-31T00:00:00"/>
    <n v="17381574"/>
    <s v="561136508000"/>
    <s v="LEADER CONCRETE SDN BHD"/>
    <n v="128241.52"/>
    <s v="6113"/>
    <n v="475734.53"/>
    <n v="700000"/>
    <s v="MR"/>
    <s v="MIB"/>
    <s v="164"/>
    <s v="202"/>
    <n v="46999"/>
    <n v="6120"/>
    <n v="6000"/>
    <s v="N"/>
    <s v="N"/>
    <d v="1899-12-31T00:00:00"/>
    <s v="3693"/>
    <m/>
    <n v="128241.52"/>
    <s v="N"/>
    <x v="276"/>
    <s v="SIBU BC"/>
    <x v="25"/>
    <s v="SARAWAK"/>
    <s v="Private Ltd Co (MC)"/>
    <s v="SME"/>
    <s v="BUSINESS NON-BUMIPUTRA"/>
  </r>
  <r>
    <d v="2021-03-31T00:00:00"/>
    <n v="20567428"/>
    <s v="561275050242"/>
    <s v="ATELIER SENDAYAN SDN BHD"/>
    <n v="0"/>
    <s v="6127"/>
    <n v="1481.45"/>
    <n v="0"/>
    <m/>
    <s v="MIB"/>
    <s v="164"/>
    <s v="202"/>
    <n v="46999"/>
    <n v="6120"/>
    <n v="6000"/>
    <s v="N"/>
    <s v="N"/>
    <d v="1899-12-31T00:00:00"/>
    <m/>
    <m/>
    <n v="0"/>
    <s v="N"/>
    <x v="277"/>
    <s v="SIBU BC"/>
    <x v="25"/>
    <s v="SARAWAK"/>
    <s v="Private Ltd Co (MC)"/>
    <s v="SME"/>
    <s v="BUSINESS NON-BUMIPUTRA"/>
  </r>
  <r>
    <d v="2021-03-31T00:00:00"/>
    <n v="22966875"/>
    <s v="561211057809"/>
    <s v="TUNG SENG ENTERPRISE SDN BHD"/>
    <n v="510811.16"/>
    <s v="6121"/>
    <n v="300807.32"/>
    <n v="680000"/>
    <s v="LR"/>
    <s v="MIB"/>
    <s v="164"/>
    <s v="202"/>
    <n v="46999"/>
    <n v="6120"/>
    <n v="6000"/>
    <s v="N"/>
    <s v="N"/>
    <d v="1899-12-31T00:00:00"/>
    <s v="0324"/>
    <m/>
    <n v="510811.16"/>
    <s v="N"/>
    <x v="273"/>
    <s v="SIBU BC"/>
    <x v="25"/>
    <s v="SARAWAK"/>
    <s v="Private Ltd Co (MC)"/>
    <s v="SME"/>
    <s v="BUSINESS NON-BUMIPUTRA"/>
  </r>
  <r>
    <d v="2021-03-31T00:00:00"/>
    <n v="23807275"/>
    <s v="511056631934"/>
    <s v="LIN FENG PETROL STATION SDN BHD"/>
    <n v="270841.96000000002"/>
    <s v="1105"/>
    <n v="317980.82"/>
    <n v="600000"/>
    <m/>
    <s v="MBB"/>
    <s v="164"/>
    <s v="202"/>
    <s v="40799E"/>
    <n v="6130"/>
    <n v="6000"/>
    <s v="N"/>
    <s v="N"/>
    <d v="1899-12-31T00:00:00"/>
    <s v="W007"/>
    <m/>
    <n v="270841.96000000002"/>
    <s v="N"/>
    <x v="274"/>
    <s v="SIBU BC"/>
    <x v="25"/>
    <s v="SARAWAK"/>
    <s v="Private Ltd Co (MC)"/>
    <s v="SME"/>
    <s v="BUSINESS NON-BUMIPUTRA"/>
  </r>
  <r>
    <d v="2021-03-31T00:00:00"/>
    <n v="26134017"/>
    <s v="511056644930"/>
    <s v="PRIMA MAJUBEKAL SDN. BHD."/>
    <n v="98396.18"/>
    <s v="1105"/>
    <n v="91465.81"/>
    <n v="1500000"/>
    <s v="MR"/>
    <s v="MIB"/>
    <s v="164"/>
    <s v="202"/>
    <n v="46999"/>
    <n v="6120"/>
    <n v="6000"/>
    <s v="N"/>
    <s v="N"/>
    <d v="1899-12-31T00:00:00"/>
    <s v="6142"/>
    <m/>
    <n v="98396.18"/>
    <s v="N"/>
    <x v="274"/>
    <s v="SIBU BC"/>
    <x v="25"/>
    <s v="SARAWAK"/>
    <s v="Private Ltd Co (SI)"/>
    <s v="SME"/>
    <s v="BUSINESS NON-BUMIPUTRA"/>
  </r>
  <r>
    <d v="2021-03-31T00:00:00"/>
    <n v="21813477"/>
    <s v="561051248660"/>
    <s v="CENTUS MARINE SDN BHD"/>
    <n v="6156813.71"/>
    <s v="6105"/>
    <n v="4604729.92"/>
    <n v="7000000"/>
    <s v="MR"/>
    <s v="MIB"/>
    <s v="114"/>
    <s v="201"/>
    <s v="5011X"/>
    <n v="7121"/>
    <n v="7000"/>
    <s v="N"/>
    <s v="N"/>
    <d v="1899-12-31T00:00:00"/>
    <s v="7122"/>
    <m/>
    <n v="6156813.71"/>
    <s v="N"/>
    <x v="274"/>
    <s v="SIBU BC"/>
    <x v="25"/>
    <s v="SARAWAK"/>
    <s v="Private Ltd Co (MI)"/>
    <s v="SME"/>
    <s v="BUSINESS BUMIPUTRA"/>
  </r>
  <r>
    <d v="2021-03-31T00:00:00"/>
    <n v="20845444"/>
    <s v="561051228342"/>
    <s v="NEST TRAVEL SERVICES SDN BHD"/>
    <n v="285668.18"/>
    <s v="6105"/>
    <n v="295621.94"/>
    <n v="720000"/>
    <m/>
    <s v="MIB"/>
    <s v="164"/>
    <s v="201"/>
    <s v="79XXX"/>
    <n v="7199"/>
    <n v="7000"/>
    <s v="N"/>
    <s v="N"/>
    <d v="1899-12-31T00:00:00"/>
    <s v="7191"/>
    <m/>
    <n v="285668.18"/>
    <s v="N"/>
    <x v="274"/>
    <s v="SIBU BC"/>
    <x v="25"/>
    <s v="SARAWAK"/>
    <s v="Private Ltd Co (MC)"/>
    <s v="SME"/>
    <s v="BUSINESS BUMIPUTRA"/>
  </r>
  <r>
    <d v="2021-03-31T00:00:00"/>
    <n v="16190731"/>
    <s v="511056351612"/>
    <s v="MK BUMIMAS SDN BHD"/>
    <n v="127234.89"/>
    <s v="1105"/>
    <n v="101895"/>
    <n v="140000"/>
    <s v="MR"/>
    <s v="MBB"/>
    <s v="104"/>
    <s v="202"/>
    <s v="5011X"/>
    <n v="7121"/>
    <n v="7000"/>
    <s v="N"/>
    <s v="N"/>
    <d v="1899-12-31T00:00:00"/>
    <s v="6231"/>
    <m/>
    <n v="127234.89"/>
    <s v="N"/>
    <x v="274"/>
    <s v="SIBU BC"/>
    <x v="25"/>
    <s v="SARAWAK"/>
    <s v="Private Ltd Co (SI)"/>
    <s v="SME"/>
    <s v="BUSINESS NON-BUMIPUTRA"/>
  </r>
  <r>
    <d v="2021-03-31T00:00:00"/>
    <n v="20356935"/>
    <s v="511216199496"/>
    <s v="GIMHWAK ENTERPRISE SDN BHD"/>
    <n v="0"/>
    <s v="1121"/>
    <n v="515.84"/>
    <n v="0"/>
    <m/>
    <s v="MBB"/>
    <s v="114"/>
    <s v="202"/>
    <s v="5011X"/>
    <n v="7121"/>
    <n v="7000"/>
    <s v="N"/>
    <s v="N"/>
    <d v="1899-12-31T00:00:00"/>
    <m/>
    <m/>
    <n v="0"/>
    <s v="N"/>
    <x v="273"/>
    <s v="SIBU BC"/>
    <x v="25"/>
    <s v="SARAWAK"/>
    <s v="Private Ltd Co (MI)"/>
    <s v="SME"/>
    <s v="BUSINESS NON-BUMIPUTRA"/>
  </r>
  <r>
    <d v="2021-03-31T00:00:00"/>
    <n v="6458691"/>
    <s v="511056334015"/>
    <s v="RAJANG VENICE SDN BHD"/>
    <n v="73915.100000000006"/>
    <s v="1105"/>
    <n v="61470.27"/>
    <n v="180000"/>
    <s v="HR"/>
    <s v="MBB"/>
    <s v="121"/>
    <s v="202"/>
    <s v="5022X"/>
    <n v="7124"/>
    <n v="7000"/>
    <s v="N"/>
    <s v="N"/>
    <d v="1899-12-31T00:00:00"/>
    <s v="7122"/>
    <m/>
    <n v="73915.100000000006"/>
    <s v="N"/>
    <x v="274"/>
    <s v="SIBU BC"/>
    <x v="25"/>
    <s v="SARAWAK"/>
    <s v="Private Ltd Co (LI)"/>
    <s v="COMM"/>
    <s v="BUSINESS NON-BUMIPUTRA"/>
  </r>
  <r>
    <d v="2021-03-31T00:00:00"/>
    <n v="23047322"/>
    <s v="561051237656"/>
    <s v="GIMHWAK MARINE SERVICES SDN BHD"/>
    <n v="0"/>
    <s v="6105"/>
    <n v="576.9"/>
    <n v="0"/>
    <m/>
    <s v="MIB"/>
    <s v="164"/>
    <s v="202"/>
    <s v="5011X"/>
    <n v="7121"/>
    <n v="7000"/>
    <s v="N"/>
    <s v="N"/>
    <d v="1899-12-31T00:00:00"/>
    <m/>
    <m/>
    <n v="0"/>
    <s v="N"/>
    <x v="274"/>
    <s v="SIBU BC"/>
    <x v="25"/>
    <s v="SARAWAK"/>
    <s v="Private Ltd Co (MC)"/>
    <s v="SME"/>
    <s v="BUSINESS NON-BUMIPUTRA"/>
  </r>
  <r>
    <d v="2021-03-31T00:00:00"/>
    <n v="23047699"/>
    <s v="561051237663"/>
    <s v="GIMHWAK SHIPPING SDN BHD"/>
    <n v="0"/>
    <s v="6105"/>
    <n v="733.35"/>
    <n v="0"/>
    <m/>
    <s v="MIB"/>
    <s v="164"/>
    <s v="202"/>
    <s v="5011X"/>
    <n v="7121"/>
    <n v="7000"/>
    <s v="N"/>
    <s v="N"/>
    <d v="1899-12-31T00:00:00"/>
    <m/>
    <m/>
    <n v="0"/>
    <s v="N"/>
    <x v="274"/>
    <s v="SIBU BC"/>
    <x v="25"/>
    <s v="SARAWAK"/>
    <s v="Private Ltd Co (MC)"/>
    <s v="SME"/>
    <s v="BUSINESS NON-BUMIPUTRA"/>
  </r>
  <r>
    <d v="2021-03-31T00:00:00"/>
    <n v="12963841"/>
    <s v="561211004377"/>
    <s v="KONG SAW MING &amp; SONS CONTRACT SERVICES"/>
    <n v="2410679.66"/>
    <s v="6121"/>
    <n v="2407039.21"/>
    <n v="2400000"/>
    <s v="MR"/>
    <s v="MIB"/>
    <s v="120"/>
    <s v="202"/>
    <n v="77399"/>
    <n v="8332"/>
    <n v="8000"/>
    <s v="N"/>
    <s v="N"/>
    <d v="1899-12-31T00:00:00"/>
    <s v="7114"/>
    <m/>
    <n v="2410679.66"/>
    <s v="N"/>
    <x v="273"/>
    <s v="SIBU BC"/>
    <x v="25"/>
    <s v="SARAWAK"/>
    <s v="Partnership (LI)"/>
    <s v="COMM"/>
    <s v="BUSINESS NON-BUMIPUTRA"/>
  </r>
  <r>
    <d v="2021-03-31T00:00:00"/>
    <n v="19584286"/>
    <s v="561051225148"/>
    <s v="CHIONG SUI CHAI &amp; SONS SDN BHD"/>
    <n v="409889.94"/>
    <s v="6105"/>
    <n v="407828.79"/>
    <n v="435000"/>
    <m/>
    <s v="MIB"/>
    <s v="164"/>
    <s v="202"/>
    <n v="68109"/>
    <n v="8310"/>
    <n v="8000"/>
    <s v="N"/>
    <s v="N"/>
    <d v="1899-12-31T00:00:00"/>
    <s v="0322"/>
    <m/>
    <n v="409889.94"/>
    <s v="N"/>
    <x v="274"/>
    <s v="SIBU BC"/>
    <x v="25"/>
    <s v="SARAWAK"/>
    <s v="Private Ltd Co (MC)"/>
    <s v="SME"/>
    <s v="BUSINESS NON-BUMIPUTRA"/>
  </r>
  <r>
    <d v="2021-03-31T00:00:00"/>
    <n v="20421826"/>
    <s v="011056601009"/>
    <s v="RAYA TIONG SDN BHD"/>
    <n v="0"/>
    <s v="1105"/>
    <n v="48.18"/>
    <n v="0"/>
    <m/>
    <s v="MBB"/>
    <s v="164"/>
    <s v="202"/>
    <n v="68109"/>
    <n v="8310"/>
    <n v="8000"/>
    <s v="N"/>
    <s v="N"/>
    <d v="1899-12-31T00:00:00"/>
    <m/>
    <m/>
    <n v="0"/>
    <s v="N"/>
    <x v="274"/>
    <s v="SIBU BC"/>
    <x v="25"/>
    <s v="SARAWAK"/>
    <s v="Private Ltd Co (MC)"/>
    <s v="SME"/>
    <s v="BUSINESS NON-BUMIPUTRA"/>
  </r>
  <r>
    <d v="2021-03-31T00:00:00"/>
    <n v="22962261"/>
    <s v="511056627005"/>
    <s v="DEBEST REALTY SDN BHD"/>
    <n v="399079.89"/>
    <s v="1105"/>
    <n v="399332.1"/>
    <n v="400000"/>
    <m/>
    <s v="MBB"/>
    <s v="164"/>
    <s v="202"/>
    <n v="68109"/>
    <n v="8310"/>
    <n v="8000"/>
    <s v="N"/>
    <s v="N"/>
    <d v="1899-12-31T00:00:00"/>
    <s v="0321"/>
    <m/>
    <n v="399079.89"/>
    <s v="N"/>
    <x v="274"/>
    <s v="SIBU BC"/>
    <x v="25"/>
    <s v="SARAWAK"/>
    <s v="Private Ltd Co (MC)"/>
    <s v="SME"/>
    <s v="BUSINESS NON-BUMIPUTRA"/>
  </r>
  <r>
    <d v="2021-03-31T00:00:00"/>
    <n v="22083821"/>
    <s v="561051231399"/>
    <s v="KOPERASI KOMUNITI PULAU BRUIT DARO BERHA"/>
    <n v="0"/>
    <s v="6105"/>
    <n v="0"/>
    <n v="0"/>
    <m/>
    <s v="MIB"/>
    <s v="213"/>
    <s v="201"/>
    <s v="94XXXB"/>
    <n v="9420"/>
    <n v="9000"/>
    <s v="N"/>
    <s v="N"/>
    <d v="1899-12-31T00:00:00"/>
    <m/>
    <m/>
    <n v="0"/>
    <s v="N"/>
    <x v="274"/>
    <s v="SIBU BC"/>
    <x v="25"/>
    <s v="SARAWAK"/>
    <s v="Co-op Society"/>
    <s v="COMM"/>
    <s v="BUSINESS BUMIPUTRA"/>
  </r>
  <r>
    <d v="2021-03-31T00:00:00"/>
    <n v="13372222"/>
    <s v="564717524307"/>
    <s v="ATS OILFIELD SUPPLY &amp; SERVICES SDN BHD"/>
    <n v="412348.82"/>
    <s v="6471"/>
    <n v="319788.69"/>
    <n v="450000"/>
    <s v="LR"/>
    <s v="MIB"/>
    <s v="164"/>
    <s v="201"/>
    <s v="08XXX"/>
    <n v="2900"/>
    <n v="2000"/>
    <s v="N"/>
    <s v="N"/>
    <d v="1899-12-31T00:00:00"/>
    <s v="6250"/>
    <m/>
    <n v="412348.82"/>
    <s v="N"/>
    <x v="278"/>
    <s v="BANGSAR BC"/>
    <x v="26"/>
    <s v="FEDERAL TERRITORY"/>
    <s v="Private Ltd Co (MC)"/>
    <s v="SME"/>
    <s v="BUSINESS BUMIPUTRA"/>
  </r>
  <r>
    <d v="2021-03-31T00:00:00"/>
    <n v="10821617"/>
    <s v="564258575574"/>
    <s v="ZELLECO ENGINEERING SDN BHD"/>
    <n v="1508377.35"/>
    <s v="6425"/>
    <n v="1507553.26"/>
    <n v="1500000"/>
    <s v="HR"/>
    <s v="MIB"/>
    <s v="104"/>
    <s v="201"/>
    <s v="2431XB"/>
    <n v="3731"/>
    <n v="3000"/>
    <s v="N"/>
    <s v="N"/>
    <d v="1899-12-31T00:00:00"/>
    <s v="9999"/>
    <m/>
    <n v="1508377.35"/>
    <s v="N"/>
    <x v="279"/>
    <s v="BANGSAR BC"/>
    <x v="26"/>
    <s v="FEDERAL TERRITORY"/>
    <s v="Private Ltd Co (LI)"/>
    <s v="COMM"/>
    <s v="BUSINESS BUMIPUTRA"/>
  </r>
  <r>
    <d v="2021-03-31T00:00:00"/>
    <n v="10821617"/>
    <s v="564258593768"/>
    <s v="ZELLECO ENGINEERING SDN BHD"/>
    <n v="995737.2"/>
    <s v="6425"/>
    <n v="766596.13"/>
    <n v="0"/>
    <s v="HR"/>
    <s v="MIB"/>
    <s v="104"/>
    <s v="201"/>
    <s v="2431XB"/>
    <n v="3731"/>
    <n v="3000"/>
    <s v="N"/>
    <s v="N"/>
    <d v="1899-12-31T00:00:00"/>
    <m/>
    <m/>
    <n v="995737.2"/>
    <s v="N"/>
    <x v="279"/>
    <s v="BANGSAR BC"/>
    <x v="26"/>
    <s v="FEDERAL TERRITORY"/>
    <s v="Private Ltd Co (LI)"/>
    <s v="COMM"/>
    <s v="BUSINESS BUMIPUTRA"/>
  </r>
  <r>
    <d v="2021-03-31T00:00:00"/>
    <n v="14609888"/>
    <s v="564276536999"/>
    <s v="SHAMAWAR ELEKTRIKA SDN BHD"/>
    <n v="498672.51"/>
    <s v="6427"/>
    <n v="220636.9"/>
    <n v="500000"/>
    <m/>
    <s v="MIB"/>
    <s v="104"/>
    <s v="201"/>
    <n v="26999"/>
    <n v="3842"/>
    <n v="3000"/>
    <s v="N"/>
    <s v="N"/>
    <d v="1899-12-31T00:00:00"/>
    <s v="3833"/>
    <m/>
    <n v="498672.51"/>
    <s v="N"/>
    <x v="280"/>
    <s v="BANGSAR BC"/>
    <x v="26"/>
    <s v="FEDERAL TERRITORY"/>
    <s v="Private Ltd Co (SI)"/>
    <s v="SME"/>
    <s v="BUSINESS BUMIPUTRA"/>
  </r>
  <r>
    <d v="2021-03-31T00:00:00"/>
    <n v="16385409"/>
    <s v="514271608919"/>
    <s v="ASIAN OFFSHORE SERVICES SDN BHD"/>
    <n v="0"/>
    <s v="1427"/>
    <n v="296.98"/>
    <n v="0"/>
    <m/>
    <s v="MBB"/>
    <s v="104"/>
    <s v="201"/>
    <s v="3290X"/>
    <n v="3919"/>
    <n v="3000"/>
    <s v="N"/>
    <s v="N"/>
    <d v="1899-12-31T00:00:00"/>
    <m/>
    <m/>
    <n v="0"/>
    <s v="N"/>
    <x v="280"/>
    <s v="BANGSAR BC"/>
    <x v="26"/>
    <s v="FEDERAL TERRITORY"/>
    <s v="Private Ltd Co (SI)"/>
    <s v="SME"/>
    <s v="BUSINESS BUMIPUTRA"/>
  </r>
  <r>
    <d v="2021-03-31T00:00:00"/>
    <n v="6923489"/>
    <s v="564258331109"/>
    <s v="KRIZIK (MALAYSIA) SDN. BHD."/>
    <n v="33021.050000000003"/>
    <s v="6425"/>
    <n v="32821.46"/>
    <n v="650000"/>
    <s v="MR"/>
    <s v="MIB"/>
    <s v="114"/>
    <s v="201"/>
    <s v="265XX"/>
    <n v="3853"/>
    <n v="3000"/>
    <s v="N"/>
    <s v="N"/>
    <d v="1899-12-31T00:00:00"/>
    <s v="3839"/>
    <m/>
    <n v="33021.050000000003"/>
    <s v="N"/>
    <x v="279"/>
    <s v="BANGSAR BC"/>
    <x v="26"/>
    <s v="FEDERAL TERRITORY"/>
    <s v="Private Ltd Co (LI)"/>
    <s v="COMM"/>
    <s v="BUSINESS BUMIPUTRA"/>
  </r>
  <r>
    <d v="2021-03-31T00:00:00"/>
    <n v="14303027"/>
    <s v="564726100251"/>
    <s v="ROYCE PHARMA MANUFACTURING SDN BHD"/>
    <n v="844843.07"/>
    <s v="6472"/>
    <n v="579769.35"/>
    <n v="1000000"/>
    <m/>
    <s v="MIB"/>
    <s v="114"/>
    <s v="201"/>
    <s v="20XXX"/>
    <n v="3313"/>
    <n v="3000"/>
    <s v="N"/>
    <s v="N"/>
    <d v="1899-12-31T00:00:00"/>
    <s v="0220"/>
    <m/>
    <n v="844843.07"/>
    <s v="N"/>
    <x v="281"/>
    <s v="BANGSAR BC"/>
    <x v="26"/>
    <s v="FEDERAL TERRITORY"/>
    <s v="Private Ltd Co (MI)"/>
    <s v="SME"/>
    <s v="BUSINESS BUMIPUTRA"/>
  </r>
  <r>
    <d v="2021-03-31T00:00:00"/>
    <n v="1386045"/>
    <s v="014271303470"/>
    <s v="ADABI CONSUMER INDUSTRIES SDN BHD"/>
    <n v="549707.24"/>
    <s v="1427"/>
    <n v="862195.04"/>
    <n v="2000000"/>
    <s v="MR"/>
    <s v="MBB"/>
    <s v="121"/>
    <s v="201"/>
    <s v="107XX"/>
    <n v="3114"/>
    <n v="3000"/>
    <s v="N"/>
    <s v="N"/>
    <d v="1899-12-31T00:00:00"/>
    <s v="X004"/>
    <m/>
    <n v="549707.24"/>
    <s v="N"/>
    <x v="280"/>
    <s v="BANGSAR BC"/>
    <x v="26"/>
    <s v="FEDERAL TERRITORY"/>
    <s v="Private Ltd Co (LI)"/>
    <s v="COMM"/>
    <s v="BUSINESS BUMIPUTRA"/>
  </r>
  <r>
    <d v="2021-03-31T00:00:00"/>
    <n v="1410058"/>
    <s v="514271130660"/>
    <s v="AIROD SDN BHD"/>
    <n v="49746949.520000003"/>
    <s v="1427"/>
    <n v="38323033.439999998"/>
    <n v="0"/>
    <s v="HR"/>
    <s v="MBB"/>
    <s v="121"/>
    <s v="201"/>
    <s v="33XXXF"/>
    <n v="3893"/>
    <n v="3000"/>
    <s v="N"/>
    <s v="N"/>
    <d v="1899-12-31T00:00:00"/>
    <s v="8324"/>
    <m/>
    <n v="49746949.520000003"/>
    <s v="N"/>
    <x v="280"/>
    <s v="BANGSAR BC"/>
    <x v="26"/>
    <s v="FEDERAL TERRITORY"/>
    <s v="Private Ltd Co (LI)"/>
    <s v="COMM"/>
    <s v="BUSINESS BUMIPUTRA"/>
  </r>
  <r>
    <d v="2021-03-31T00:00:00"/>
    <n v="1458721"/>
    <s v="012156307232"/>
    <s v="MALPRO INDUSTRI SDN BHD"/>
    <n v="940001.02"/>
    <s v="1215"/>
    <n v="937018.9"/>
    <n v="1000000"/>
    <s v="LR"/>
    <s v="MBB"/>
    <s v="121"/>
    <s v="201"/>
    <s v="3100X"/>
    <n v="3911"/>
    <n v="3000"/>
    <s v="N"/>
    <s v="N"/>
    <d v="1899-12-31T00:00:00"/>
    <s v="3315"/>
    <m/>
    <n v="940001.02"/>
    <s v="N"/>
    <x v="282"/>
    <s v="BANGSAR BC"/>
    <x v="26"/>
    <s v="FEDERAL TERRITORY"/>
    <s v="Private Ltd Co (LI)"/>
    <s v="COMM"/>
    <s v="BUSINESS BUMIPUTRA"/>
  </r>
  <r>
    <d v="2021-03-31T00:00:00"/>
    <n v="15456071"/>
    <s v="564276511462"/>
    <s v="AIROD AEROSPACE TECHNOLOGY SDN.BHD."/>
    <n v="4080518.38"/>
    <s v="6427"/>
    <n v="4078037.44"/>
    <n v="4055000"/>
    <s v="HR"/>
    <s v="MIB"/>
    <s v="121"/>
    <s v="201"/>
    <s v="33XXXF"/>
    <n v="3893"/>
    <n v="3000"/>
    <s v="N"/>
    <s v="N"/>
    <d v="1899-12-31T00:00:00"/>
    <s v="8324"/>
    <m/>
    <n v="4080518.38"/>
    <s v="N"/>
    <x v="280"/>
    <s v="BANGSAR BC"/>
    <x v="26"/>
    <s v="FEDERAL TERRITORY"/>
    <s v="Private Ltd Co (LI)"/>
    <s v="COMM"/>
    <s v="BUSINESS BUMIPUTRA"/>
  </r>
  <r>
    <d v="2021-03-31T00:00:00"/>
    <n v="15456071"/>
    <s v="564276520617"/>
    <s v="AIROD AEROSPACE TECHNOLOGY SDN.BHD."/>
    <n v="2067929.03"/>
    <s v="6427"/>
    <n v="2071325.27"/>
    <n v="2055000"/>
    <s v="HR"/>
    <s v="MIB"/>
    <s v="121"/>
    <s v="201"/>
    <s v="33XXXF"/>
    <n v="3893"/>
    <n v="3000"/>
    <s v="N"/>
    <s v="N"/>
    <d v="1899-12-31T00:00:00"/>
    <s v="9999"/>
    <m/>
    <n v="2067929.03"/>
    <s v="N"/>
    <x v="280"/>
    <s v="BANGSAR BC"/>
    <x v="26"/>
    <s v="FEDERAL TERRITORY"/>
    <s v="Private Ltd Co (LI)"/>
    <s v="COMM"/>
    <s v="BUSINESS BUMIPUTRA"/>
  </r>
  <r>
    <d v="2021-03-31T00:00:00"/>
    <n v="5655527"/>
    <s v="014253307411"/>
    <s v="JANGKA TEKNOLOGI SDN BHD"/>
    <n v="75171.34"/>
    <s v="1425"/>
    <n v="73719.839999999997"/>
    <n v="75000"/>
    <m/>
    <s v="MBB"/>
    <s v="164"/>
    <s v="201"/>
    <n v="26300"/>
    <n v="3843"/>
    <n v="3000"/>
    <s v="N"/>
    <s v="N"/>
    <d v="1899-12-31T00:00:00"/>
    <s v="3839"/>
    <m/>
    <n v="75171.34"/>
    <s v="N"/>
    <x v="279"/>
    <s v="BANGSAR BC"/>
    <x v="26"/>
    <s v="FEDERAL TERRITORY"/>
    <s v="Private Ltd Co (MC)"/>
    <s v="SME"/>
    <s v="BUSINESS BUMIPUTRA"/>
  </r>
  <r>
    <d v="2021-03-31T00:00:00"/>
    <n v="3072544"/>
    <s v="514066410163"/>
    <s v="TEONG KIM PLASTIC INDUSTRIES SDN BHD"/>
    <n v="586467.46"/>
    <s v="1406"/>
    <n v="567926.79"/>
    <n v="600000"/>
    <m/>
    <s v="MBB"/>
    <s v="104"/>
    <s v="202"/>
    <s v="22XXXG"/>
    <n v="3552"/>
    <n v="3000"/>
    <s v="N"/>
    <s v="N"/>
    <d v="1899-12-31T00:00:00"/>
    <s v="3560"/>
    <m/>
    <n v="586467.46"/>
    <s v="N"/>
    <x v="283"/>
    <s v="BANGSAR BC"/>
    <x v="26"/>
    <s v="FEDERAL TERRITORY"/>
    <s v="Private Ltd Co (SI)"/>
    <s v="SME"/>
    <s v="BUSINESS NON-BUMIPUTRA"/>
  </r>
  <r>
    <d v="2021-03-31T00:00:00"/>
    <n v="4691366"/>
    <s v="514066321873"/>
    <s v="EVERYDAY BRUSH INDUSTRIES (M) SDN BHD"/>
    <n v="302152.03000000003"/>
    <s v="1406"/>
    <n v="435160.5"/>
    <n v="750000"/>
    <m/>
    <s v="MBB"/>
    <s v="104"/>
    <s v="202"/>
    <s v="22XXXG"/>
    <n v="3552"/>
    <n v="3000"/>
    <s v="N"/>
    <s v="N"/>
    <d v="1899-12-31T00:00:00"/>
    <s v="3560"/>
    <m/>
    <n v="302152.03000000003"/>
    <s v="N"/>
    <x v="283"/>
    <s v="BANGSAR BC"/>
    <x v="26"/>
    <s v="FEDERAL TERRITORY"/>
    <s v="Private Ltd Co (SI)"/>
    <s v="SME"/>
    <s v="BUSINESS NON-BUMIPUTRA"/>
  </r>
  <r>
    <d v="2021-03-31T00:00:00"/>
    <n v="11445506"/>
    <s v="564098518879"/>
    <s v="TRANSKON SDN.BHD."/>
    <n v="1372069.34"/>
    <s v="6409"/>
    <n v="1123965.68"/>
    <n v="0"/>
    <s v="LR"/>
    <s v="MIB"/>
    <s v="104"/>
    <s v="202"/>
    <s v="2599X"/>
    <n v="3819"/>
    <n v="3000"/>
    <s v="N"/>
    <s v="N"/>
    <d v="1899-12-31T00:00:00"/>
    <m/>
    <m/>
    <n v="1372069.34"/>
    <s v="N"/>
    <x v="284"/>
    <s v="BANGSAR BC"/>
    <x v="26"/>
    <s v="FEDERAL TERRITORY"/>
    <s v="Private Ltd Co (SI)"/>
    <s v="SME"/>
    <s v="BUSINESS NON-BUMIPUTRA"/>
  </r>
  <r>
    <d v="2021-03-31T00:00:00"/>
    <n v="11445506"/>
    <s v="564098513244"/>
    <s v="TRANSKON SDN.BHD."/>
    <n v="997672.3"/>
    <s v="6409"/>
    <n v="998409.79"/>
    <n v="1000000"/>
    <s v="LR"/>
    <s v="MIB"/>
    <s v="104"/>
    <s v="202"/>
    <s v="2599X"/>
    <n v="3819"/>
    <n v="3000"/>
    <s v="N"/>
    <s v="N"/>
    <d v="1899-12-31T00:00:00"/>
    <s v="9999"/>
    <m/>
    <n v="997672.3"/>
    <s v="N"/>
    <x v="284"/>
    <s v="BANGSAR BC"/>
    <x v="26"/>
    <s v="FEDERAL TERRITORY"/>
    <s v="Private Ltd Co (SI)"/>
    <s v="SME"/>
    <s v="BUSINESS NON-BUMIPUTRA"/>
  </r>
  <r>
    <d v="2021-03-31T00:00:00"/>
    <n v="11445506"/>
    <s v="564098515788"/>
    <s v="TRANSKON SDN.BHD."/>
    <n v="978239.86"/>
    <s v="6409"/>
    <n v="837681.37"/>
    <n v="1000000"/>
    <s v="LR"/>
    <s v="MIB"/>
    <s v="104"/>
    <s v="202"/>
    <s v="2599X"/>
    <n v="3819"/>
    <n v="3000"/>
    <s v="N"/>
    <s v="N"/>
    <d v="1899-12-31T00:00:00"/>
    <s v="9999"/>
    <m/>
    <n v="978239.86"/>
    <s v="N"/>
    <x v="284"/>
    <s v="BANGSAR BC"/>
    <x v="26"/>
    <s v="FEDERAL TERRITORY"/>
    <s v="Private Ltd Co (SI)"/>
    <s v="SME"/>
    <s v="BUSINESS NON-BUMIPUTRA"/>
  </r>
  <r>
    <d v="2021-03-31T00:00:00"/>
    <n v="14434040"/>
    <s v="514123333515"/>
    <s v="K.L. KRIS COCOA MANUFACTURER (M) BHD."/>
    <n v="1361477.03"/>
    <s v="1412"/>
    <n v="1423092.52"/>
    <n v="1500000"/>
    <m/>
    <s v="MBB"/>
    <s v="104"/>
    <s v="202"/>
    <s v="107XX"/>
    <n v="3114"/>
    <n v="3000"/>
    <s v="N"/>
    <s v="N"/>
    <d v="1899-12-31T00:00:00"/>
    <s v="3119"/>
    <m/>
    <n v="1361477.03"/>
    <s v="N"/>
    <x v="285"/>
    <s v="BANGSAR BC"/>
    <x v="26"/>
    <s v="FEDERAL TERRITORY"/>
    <s v="Private Ltd Co (SI)"/>
    <s v="SME"/>
    <s v="BUSINESS NON-BUMIPUTRA"/>
  </r>
  <r>
    <d v="2021-03-31T00:00:00"/>
    <n v="16082025"/>
    <s v="514477667921"/>
    <s v="GRP SDN BHD"/>
    <n v="479009.68"/>
    <s v="1447"/>
    <n v="328783.40999999997"/>
    <n v="500000"/>
    <s v="LR"/>
    <s v="MBB"/>
    <s v="104"/>
    <s v="202"/>
    <s v="20XXX"/>
    <n v="3313"/>
    <n v="3000"/>
    <s v="N"/>
    <s v="N"/>
    <d v="1899-12-31T00:00:00"/>
    <s v="9999"/>
    <m/>
    <n v="479009.68"/>
    <s v="N"/>
    <x v="286"/>
    <s v="BANGSAR BC"/>
    <x v="26"/>
    <s v="FEDERAL TERRITORY"/>
    <s v="Private Ltd Co (LI)"/>
    <s v="COMM"/>
    <s v="BUSINESS NON-BUMIPUTRA"/>
  </r>
  <r>
    <d v="2021-03-31T00:00:00"/>
    <n v="16082025"/>
    <s v="514477102516"/>
    <s v="GRP SDN BHD"/>
    <n v="270262.53000000003"/>
    <s v="1447"/>
    <n v="75714.19"/>
    <n v="500000"/>
    <s v="LR"/>
    <s v="MBB"/>
    <s v="104"/>
    <s v="202"/>
    <s v="20XXX"/>
    <n v="3313"/>
    <n v="3000"/>
    <s v="N"/>
    <s v="N"/>
    <d v="1899-12-31T00:00:00"/>
    <s v="3529"/>
    <m/>
    <n v="270262.53000000003"/>
    <s v="N"/>
    <x v="286"/>
    <s v="BANGSAR BC"/>
    <x v="26"/>
    <s v="FEDERAL TERRITORY"/>
    <s v="Private Ltd Co (LI)"/>
    <s v="COMM"/>
    <s v="BUSINESS NON-BUMIPUTRA"/>
  </r>
  <r>
    <d v="2021-03-31T00:00:00"/>
    <n v="10411243"/>
    <s v="564472300237"/>
    <s v="KUMPULAN JEBCO (M) SDN BHD"/>
    <n v="1314387.58"/>
    <s v="6447"/>
    <n v="881793.27"/>
    <n v="1500000"/>
    <s v="LR"/>
    <s v="MIB"/>
    <s v="114"/>
    <s v="202"/>
    <s v="29XXXC"/>
    <n v="3873"/>
    <n v="3000"/>
    <s v="N"/>
    <s v="N"/>
    <d v="1899-12-31T00:00:00"/>
    <s v="3559"/>
    <m/>
    <n v="1314387.58"/>
    <s v="N"/>
    <x v="286"/>
    <s v="BANGSAR BC"/>
    <x v="26"/>
    <s v="FEDERAL TERRITORY"/>
    <s v="Private Ltd Co (MI)"/>
    <s v="SME"/>
    <s v="BUSINESS NON-BUMIPUTRA"/>
  </r>
  <r>
    <d v="2021-03-31T00:00:00"/>
    <n v="22092912"/>
    <s v="514075622812"/>
    <s v="OPTOTRONICS SEMICONDUCTORS SDN BHD"/>
    <n v="947538.18"/>
    <s v="1407"/>
    <n v="943853.75"/>
    <n v="892000"/>
    <s v="LR"/>
    <s v="MBB"/>
    <s v="114"/>
    <s v="202"/>
    <n v="27999"/>
    <n v="3866"/>
    <n v="3000"/>
    <s v="Y"/>
    <s v="N"/>
    <d v="2019-10-30T00:00:00"/>
    <s v="9999"/>
    <m/>
    <n v="947538.18"/>
    <s v="N"/>
    <x v="287"/>
    <s v="BANGSAR BC"/>
    <x v="26"/>
    <s v="FEDERAL TERRITORY"/>
    <s v="Private Ltd Co (MI)"/>
    <s v="SME"/>
    <s v="BUSINESS NON-BUMIPUTRA"/>
  </r>
  <r>
    <d v="2021-03-31T00:00:00"/>
    <n v="4337351"/>
    <s v="014066115784"/>
    <s v="ROYAL SELANGOR INTERNATIONAL SDN. BHD."/>
    <n v="174654.07999999999"/>
    <s v="1406"/>
    <n v="146635.34"/>
    <n v="500000"/>
    <s v="HR"/>
    <s v="MBB"/>
    <s v="121"/>
    <s v="202"/>
    <s v="3290X"/>
    <n v="3919"/>
    <n v="3000"/>
    <s v="N"/>
    <s v="N"/>
    <d v="1899-12-31T00:00:00"/>
    <s v="3909"/>
    <m/>
    <n v="174654.07999999999"/>
    <s v="N"/>
    <x v="283"/>
    <s v="BANGSAR BC"/>
    <x v="26"/>
    <s v="FEDERAL TERRITORY"/>
    <s v="Private Ltd Co (LI)"/>
    <s v="COMM"/>
    <s v="BUSINESS NON-BUMIPUTRA"/>
  </r>
  <r>
    <d v="2021-03-31T00:00:00"/>
    <n v="8236444"/>
    <s v="514347615883"/>
    <s v="LUCKSOON METAL WORKS SDN BHD"/>
    <n v="3595685.93"/>
    <s v="1434"/>
    <n v="3458706.44"/>
    <n v="6000000"/>
    <s v="LR"/>
    <s v="MBB"/>
    <s v="121"/>
    <s v="202"/>
    <s v="2599X"/>
    <n v="3819"/>
    <n v="3000"/>
    <s v="N"/>
    <s v="N"/>
    <d v="1899-12-31T00:00:00"/>
    <s v="9999"/>
    <m/>
    <n v="3595685.93"/>
    <s v="N"/>
    <x v="288"/>
    <s v="BANGSAR BC"/>
    <x v="26"/>
    <s v="FEDERAL TERRITORY"/>
    <s v="Private Ltd Co (LI)"/>
    <s v="COMM"/>
    <s v="BUSINESS NON-BUMIPUTRA"/>
  </r>
  <r>
    <d v="2021-03-31T00:00:00"/>
    <n v="22771509"/>
    <s v="564258591834"/>
    <s v="POLYMER LINK SDN BHD"/>
    <n v="491441.34"/>
    <s v="6425"/>
    <n v="441537.5"/>
    <n v="500000"/>
    <s v="LR"/>
    <s v="MIB"/>
    <s v="164"/>
    <s v="202"/>
    <s v="22XXXG"/>
    <n v="3552"/>
    <n v="3000"/>
    <s v="N"/>
    <s v="N"/>
    <d v="1899-12-31T00:00:00"/>
    <s v="3560"/>
    <m/>
    <n v="491441.34"/>
    <s v="N"/>
    <x v="279"/>
    <s v="BANGSAR BC"/>
    <x v="26"/>
    <s v="FEDERAL TERRITORY"/>
    <s v="Private Ltd Co (MC)"/>
    <s v="SME"/>
    <s v="BUSINESS NON-BUMIPUTRA"/>
  </r>
  <r>
    <d v="2021-03-31T00:00:00"/>
    <n v="27043022"/>
    <s v="564249439928"/>
    <s v="WINTECH POLY INDUSTRIES SDN BHD"/>
    <n v="16194.71"/>
    <s v="6424"/>
    <n v="12264.31"/>
    <n v="300000"/>
    <s v="MR"/>
    <s v="MIB"/>
    <s v="164"/>
    <s v="202"/>
    <s v="22XXXG"/>
    <n v="3552"/>
    <n v="3000"/>
    <s v="N"/>
    <s v="N"/>
    <d v="1899-12-31T00:00:00"/>
    <s v="9999"/>
    <m/>
    <n v="16194.71"/>
    <s v="N"/>
    <x v="289"/>
    <s v="BANGSAR BC"/>
    <x v="26"/>
    <s v="FEDERAL TERRITORY"/>
    <s v="Private Ltd Co (MC)"/>
    <s v="SME"/>
    <s v="BUSINESS NON-BUMIPUTRA"/>
  </r>
  <r>
    <d v="2021-03-31T00:00:00"/>
    <n v="19167975"/>
    <s v="514897006115"/>
    <s v="SYNERGIC INDUSTRIAL MATERIALS &amp; SERVICES"/>
    <n v="0"/>
    <s v="1489"/>
    <n v="0"/>
    <n v="0"/>
    <m/>
    <s v="MBB"/>
    <s v="114"/>
    <s v="204"/>
    <s v="2410XA"/>
    <n v="3710"/>
    <n v="3000"/>
    <s v="Y"/>
    <s v="N"/>
    <d v="2012-06-30T00:00:00"/>
    <s v="9999"/>
    <s v="F"/>
    <n v="0"/>
    <s v="N"/>
    <x v="290"/>
    <s v="BANGSAR BC"/>
    <x v="26"/>
    <s v="FEDERAL TERRITORY"/>
    <s v="Private Ltd Co (MI)"/>
    <s v="SME"/>
    <s v="BUSINESS EXTERNAL"/>
  </r>
  <r>
    <d v="2021-03-31T00:00:00"/>
    <n v="25713489"/>
    <s v="564726687595"/>
    <s v="HENG SENG &amp; COMPANY SDN. BHD."/>
    <n v="602789.34"/>
    <s v="6472"/>
    <n v="19444.82"/>
    <n v="845000"/>
    <s v="LR"/>
    <s v="MIB"/>
    <s v="104"/>
    <s v="202"/>
    <s v="3520XB"/>
    <n v="4020"/>
    <n v="4000"/>
    <s v="N"/>
    <s v="N"/>
    <d v="1899-12-31T00:00:00"/>
    <s v="9999"/>
    <m/>
    <n v="602789.34"/>
    <s v="N"/>
    <x v="281"/>
    <s v="BANGSAR BC"/>
    <x v="26"/>
    <s v="FEDERAL TERRITORY"/>
    <s v="Private Ltd Co (SI)"/>
    <s v="SME"/>
    <s v="BUSINESS NON-BUMIPUTRA"/>
  </r>
  <r>
    <d v="2021-03-31T00:00:00"/>
    <n v="6023939"/>
    <s v="514271511405"/>
    <s v="SHAMAWAR SDN BHD"/>
    <n v="260319.72"/>
    <s v="1427"/>
    <n v="39983.160000000003"/>
    <n v="300000"/>
    <s v="HR"/>
    <s v="MBB"/>
    <s v="104"/>
    <s v="201"/>
    <s v="432XX"/>
    <n v="5030"/>
    <n v="5000"/>
    <s v="N"/>
    <s v="N"/>
    <d v="1899-12-31T00:00:00"/>
    <s v="6142"/>
    <m/>
    <n v="260319.72"/>
    <s v="N"/>
    <x v="280"/>
    <s v="BANGSAR BC"/>
    <x v="26"/>
    <s v="FEDERAL TERRITORY"/>
    <s v="Private Ltd Co (SI)"/>
    <s v="SME"/>
    <s v="BUSINESS BUMIPUTRA"/>
  </r>
  <r>
    <d v="2021-03-31T00:00:00"/>
    <n v="10213870"/>
    <s v="514477656879"/>
    <s v="FNA BUILDERS &amp; SERVICES SDN BHD"/>
    <n v="39213.339999999997"/>
    <s v="1447"/>
    <n v="22609.93"/>
    <n v="150000"/>
    <m/>
    <s v="MBB"/>
    <s v="104"/>
    <s v="201"/>
    <s v="41001G"/>
    <n v="5006"/>
    <n v="5000"/>
    <s v="N"/>
    <s v="N"/>
    <d v="1899-12-31T00:00:00"/>
    <s v="5001"/>
    <m/>
    <n v="39213.339999999997"/>
    <s v="N"/>
    <x v="286"/>
    <s v="BANGSAR BC"/>
    <x v="26"/>
    <s v="FEDERAL TERRITORY"/>
    <s v="Private Ltd Co (SI)"/>
    <s v="SME"/>
    <s v="BUSINESS BUMIPUTRA"/>
  </r>
  <r>
    <d v="2021-03-31T00:00:00"/>
    <n v="10213870"/>
    <s v="564472615679"/>
    <s v="FNA BUILDERS &amp; SERVICES SDN BHD"/>
    <n v="633208.39"/>
    <s v="6447"/>
    <n v="655660.30000000005"/>
    <n v="830000"/>
    <m/>
    <s v="MIB"/>
    <s v="104"/>
    <s v="201"/>
    <s v="41001G"/>
    <n v="5006"/>
    <n v="5000"/>
    <s v="N"/>
    <s v="N"/>
    <d v="1899-12-31T00:00:00"/>
    <s v="9999"/>
    <m/>
    <n v="633208.39"/>
    <s v="N"/>
    <x v="286"/>
    <s v="BANGSAR BC"/>
    <x v="26"/>
    <s v="FEDERAL TERRITORY"/>
    <s v="Private Ltd Co (SI)"/>
    <s v="SME"/>
    <s v="BUSINESS BUMIPUTRA"/>
  </r>
  <r>
    <d v="2021-03-31T00:00:00"/>
    <n v="11515584"/>
    <s v="514066117672"/>
    <s v="RME SDN BHD"/>
    <n v="0"/>
    <s v="1406"/>
    <n v="0"/>
    <n v="0"/>
    <m/>
    <s v="MBB"/>
    <s v="104"/>
    <s v="201"/>
    <s v="4390X"/>
    <n v="5002"/>
    <n v="5000"/>
    <s v="N"/>
    <s v="N"/>
    <d v="1899-12-31T00:00:00"/>
    <m/>
    <m/>
    <n v="0"/>
    <s v="N"/>
    <x v="283"/>
    <s v="BANGSAR BC"/>
    <x v="26"/>
    <s v="FEDERAL TERRITORY"/>
    <s v="Private Ltd Co (SI)"/>
    <s v="SME"/>
    <s v="BUSINESS BUMIPUTRA"/>
  </r>
  <r>
    <d v="2021-03-31T00:00:00"/>
    <n v="15842130"/>
    <s v="514477014055"/>
    <s v="ASCO GLOBAL (M) SDN BHD"/>
    <n v="418745.62"/>
    <s v="1447"/>
    <n v="473024.97"/>
    <n v="500000"/>
    <m/>
    <s v="MBB"/>
    <s v="104"/>
    <s v="201"/>
    <s v="429XXC"/>
    <n v="5001"/>
    <n v="5000"/>
    <s v="N"/>
    <s v="N"/>
    <d v="1899-12-31T00:00:00"/>
    <s v="5009"/>
    <m/>
    <n v="418745.62"/>
    <s v="N"/>
    <x v="286"/>
    <s v="BANGSAR BC"/>
    <x v="26"/>
    <s v="FEDERAL TERRITORY"/>
    <s v="Private Ltd Co (SI)"/>
    <s v="SME"/>
    <s v="BUSINESS BUMIPUTRA"/>
  </r>
  <r>
    <d v="2021-03-31T00:00:00"/>
    <n v="22574673"/>
    <s v="564258575746"/>
    <s v="INSTANT OPTION RESOURCES SDN BHD"/>
    <n v="335234.84000000003"/>
    <s v="6425"/>
    <n v="1015472.15"/>
    <n v="1499999"/>
    <s v="HR"/>
    <s v="MIB"/>
    <s v="104"/>
    <s v="201"/>
    <s v="429XXC"/>
    <n v="5001"/>
    <n v="5000"/>
    <s v="N"/>
    <s v="N"/>
    <d v="1899-12-31T00:00:00"/>
    <s v="9999"/>
    <m/>
    <n v="335234.84000000003"/>
    <s v="N"/>
    <x v="279"/>
    <s v="BANGSAR BC"/>
    <x v="26"/>
    <s v="FEDERAL TERRITORY"/>
    <s v="Private Ltd Co (SI)"/>
    <s v="SME"/>
    <s v="BUSINESS BUMIPUTRA"/>
  </r>
  <r>
    <d v="2021-03-31T00:00:00"/>
    <n v="5165049"/>
    <s v="514271234155"/>
    <s v="BRUNSFIELD ENGINEERING SDN BHD"/>
    <n v="11957353.720000001"/>
    <s v="1427"/>
    <n v="9301056.0899999999"/>
    <n v="17500000"/>
    <m/>
    <s v="MBB"/>
    <s v="104"/>
    <s v="201"/>
    <s v="429XXC"/>
    <n v="5001"/>
    <n v="5000"/>
    <s v="N"/>
    <s v="N"/>
    <d v="1899-12-31T00:00:00"/>
    <s v="5001"/>
    <m/>
    <n v="11957353.720000001"/>
    <s v="N"/>
    <x v="280"/>
    <s v="BANGSAR BC"/>
    <x v="26"/>
    <s v="FEDERAL TERRITORY"/>
    <s v="Private Ltd Co (SI)"/>
    <s v="SME"/>
    <s v="BUSINESS BUMIPUTRA"/>
  </r>
  <r>
    <d v="2021-03-31T00:00:00"/>
    <n v="7270598"/>
    <s v="564221611983"/>
    <s v="REALIS SDN BHD"/>
    <n v="579146.09"/>
    <s v="6422"/>
    <n v="531523.38"/>
    <n v="2000000"/>
    <m/>
    <s v="MIB"/>
    <s v="104"/>
    <s v="201"/>
    <s v="429XXC"/>
    <n v="5001"/>
    <n v="5000"/>
    <s v="N"/>
    <s v="N"/>
    <d v="1899-12-31T00:00:00"/>
    <s v="9999"/>
    <m/>
    <n v="579146.09"/>
    <s v="N"/>
    <x v="291"/>
    <s v="BANGSAR BC"/>
    <x v="26"/>
    <s v="FEDERAL TERRITORY"/>
    <s v="Private Ltd Co (SI)"/>
    <s v="SME"/>
    <s v="BUSINESS BUMIPUTRA"/>
  </r>
  <r>
    <d v="2021-03-31T00:00:00"/>
    <n v="8246425"/>
    <s v="514141660866"/>
    <s v="DHAYA MAJU INFRASTRUCTURE (ASIA) SDN BHD"/>
    <n v="0"/>
    <s v="1414"/>
    <n v="410745.56"/>
    <n v="0"/>
    <s v="LR"/>
    <s v="MBB"/>
    <s v="121"/>
    <s v="201"/>
    <s v="4210XA"/>
    <n v="5004"/>
    <n v="5000"/>
    <s v="N"/>
    <s v="N"/>
    <d v="1899-12-31T00:00:00"/>
    <s v="9999"/>
    <m/>
    <n v="0"/>
    <s v="N"/>
    <x v="292"/>
    <s v="BANGSAR BC"/>
    <x v="26"/>
    <s v="FEDERAL TERRITORY"/>
    <s v="Private Ltd Co (LI)"/>
    <s v="COMM"/>
    <s v="BUSINESS BUMIPUTRA"/>
  </r>
  <r>
    <d v="2021-03-31T00:00:00"/>
    <n v="8246425"/>
    <s v="514141660859"/>
    <s v="DHAYA MAJU INFRASTRUCTURE (ASIA) SDN BHD"/>
    <n v="5422651.7199999997"/>
    <s v="1414"/>
    <n v="5926617.7400000002"/>
    <n v="5792833"/>
    <s v="LR"/>
    <s v="MBB"/>
    <s v="121"/>
    <s v="201"/>
    <s v="4210XA"/>
    <n v="5004"/>
    <n v="5000"/>
    <s v="N"/>
    <s v="N"/>
    <d v="1899-12-31T00:00:00"/>
    <s v="9999"/>
    <m/>
    <n v="5422651.7199999997"/>
    <s v="N"/>
    <x v="292"/>
    <s v="BANGSAR BC"/>
    <x v="26"/>
    <s v="FEDERAL TERRITORY"/>
    <s v="Private Ltd Co (LI)"/>
    <s v="COMM"/>
    <s v="BUSINESS BUMIPUTRA"/>
  </r>
  <r>
    <d v="2021-03-31T00:00:00"/>
    <n v="18150503"/>
    <s v="514815501881"/>
    <s v="TRIUMPHANT GALLERY SDN.BHD."/>
    <n v="0"/>
    <s v="1481"/>
    <n v="0"/>
    <n v="0.01"/>
    <s v="MR"/>
    <s v="MBB"/>
    <s v="121"/>
    <s v="201"/>
    <s v="4390X"/>
    <n v="5002"/>
    <n v="5000"/>
    <s v="N"/>
    <s v="N"/>
    <d v="1899-12-31T00:00:00"/>
    <s v="5002"/>
    <m/>
    <n v="0"/>
    <s v="N"/>
    <x v="293"/>
    <s v="BANGSAR BC"/>
    <x v="26"/>
    <s v="FEDERAL TERRITORY"/>
    <s v="Private Ltd Co (LI)"/>
    <s v="COMM"/>
    <s v="BUSINESS BUMIPUTRA"/>
  </r>
  <r>
    <d v="2021-03-31T00:00:00"/>
    <n v="18150503"/>
    <s v="514815000319"/>
    <s v="TRIUMPHANT GALLERY SDN.BHD."/>
    <n v="281176.82"/>
    <s v="1481"/>
    <n v="264782.15000000002"/>
    <n v="300000"/>
    <s v="MR"/>
    <s v="MBB"/>
    <s v="121"/>
    <s v="201"/>
    <s v="4390X"/>
    <n v="5002"/>
    <n v="5000"/>
    <s v="N"/>
    <s v="N"/>
    <d v="1899-12-31T00:00:00"/>
    <s v="5002"/>
    <m/>
    <n v="281176.82"/>
    <s v="N"/>
    <x v="293"/>
    <s v="BANGSAR BC"/>
    <x v="26"/>
    <s v="FEDERAL TERRITORY"/>
    <s v="Private Ltd Co (LI)"/>
    <s v="COMM"/>
    <s v="BUSINESS BUMIPUTRA"/>
  </r>
  <r>
    <d v="2021-03-31T00:00:00"/>
    <n v="16942987"/>
    <s v="564324605411"/>
    <s v="TUNJANG JITU SDN BHD"/>
    <n v="40.869999999999997"/>
    <s v="6432"/>
    <n v="40.81"/>
    <n v="0"/>
    <m/>
    <s v="MIB"/>
    <s v="164"/>
    <s v="201"/>
    <s v="4390X"/>
    <n v="5002"/>
    <n v="5000"/>
    <s v="Y"/>
    <s v="N"/>
    <d v="2019-08-15T00:00:00"/>
    <m/>
    <m/>
    <n v="40.869999999999997"/>
    <s v="N"/>
    <x v="294"/>
    <s v="BANGSAR BC"/>
    <x v="26"/>
    <s v="FEDERAL TERRITORY"/>
    <s v="Private Ltd Co (MC)"/>
    <s v="SME"/>
    <s v="BUSINESS BUMIPUTRA"/>
  </r>
  <r>
    <d v="2021-03-31T00:00:00"/>
    <n v="16942987"/>
    <s v="564557121497"/>
    <s v="TUNJANG JITU SDN BHD"/>
    <n v="37.25"/>
    <s v="6455"/>
    <n v="22.81"/>
    <n v="0"/>
    <m/>
    <s v="MIB"/>
    <s v="164"/>
    <s v="201"/>
    <s v="4390X"/>
    <n v="5002"/>
    <n v="5000"/>
    <s v="Y"/>
    <s v="Y"/>
    <d v="2021-03-14T00:00:00"/>
    <m/>
    <m/>
    <n v="37.25"/>
    <s v="N"/>
    <x v="295"/>
    <s v="BANGSAR BC"/>
    <x v="26"/>
    <s v="FEDERAL TERRITORY"/>
    <s v="Private Ltd Co (MC)"/>
    <s v="SME"/>
    <s v="BUSINESS BUMIPUTRA"/>
  </r>
  <r>
    <d v="2021-03-31T00:00:00"/>
    <n v="3825758"/>
    <s v="514253402869"/>
    <s v="SYARIKAT RONSON ELECTRICAL ENGINEERING"/>
    <n v="398994.66"/>
    <s v="1425"/>
    <n v="393200.63"/>
    <n v="500000"/>
    <m/>
    <s v="MBB"/>
    <s v="102"/>
    <s v="202"/>
    <s v="429XXC"/>
    <n v="5001"/>
    <n v="5000"/>
    <s v="N"/>
    <s v="N"/>
    <d v="1899-12-31T00:00:00"/>
    <s v="5001"/>
    <m/>
    <n v="398994.66"/>
    <s v="N"/>
    <x v="279"/>
    <s v="BANGSAR BC"/>
    <x v="26"/>
    <s v="FEDERAL TERRITORY"/>
    <s v="S/Porprietorship (SI)"/>
    <s v="SME"/>
    <s v="BUSINESS NON-BUMIPUTRA"/>
  </r>
  <r>
    <d v="2021-03-31T00:00:00"/>
    <n v="5652633"/>
    <s v="514244501033"/>
    <s v="SIGMAL CONSTRUCTION SDN BHD"/>
    <n v="133569.70000000001"/>
    <s v="1424"/>
    <n v="148181.16"/>
    <n v="250000"/>
    <m/>
    <s v="MBB"/>
    <s v="104"/>
    <s v="202"/>
    <s v="4390X"/>
    <n v="5002"/>
    <n v="5000"/>
    <s v="N"/>
    <s v="N"/>
    <d v="1899-12-31T00:00:00"/>
    <s v="5009"/>
    <m/>
    <n v="133569.70000000001"/>
    <s v="N"/>
    <x v="289"/>
    <s v="BANGSAR BC"/>
    <x v="26"/>
    <s v="FEDERAL TERRITORY"/>
    <s v="Private Ltd Co (SI)"/>
    <s v="SME"/>
    <s v="BUSINESS NON-BUMIPUTRA"/>
  </r>
  <r>
    <d v="2021-03-31T00:00:00"/>
    <n v="7285142"/>
    <s v="514477020885"/>
    <s v="BINA JATI SDN. BHD."/>
    <n v="1800911.71"/>
    <s v="1447"/>
    <n v="1809912.55"/>
    <n v="2000000"/>
    <s v="LR"/>
    <s v="MBB"/>
    <s v="104"/>
    <s v="202"/>
    <s v="429XXC"/>
    <n v="5001"/>
    <n v="5000"/>
    <s v="N"/>
    <s v="N"/>
    <d v="1899-12-31T00:00:00"/>
    <s v="5009"/>
    <m/>
    <n v="1800911.71"/>
    <s v="N"/>
    <x v="286"/>
    <s v="BANGSAR BC"/>
    <x v="26"/>
    <s v="FEDERAL TERRITORY"/>
    <s v="Private Ltd Co (SI)"/>
    <s v="SME"/>
    <s v="BUSINESS NON-BUMIPUTRA"/>
  </r>
  <r>
    <d v="2021-03-31T00:00:00"/>
    <n v="10242915"/>
    <s v="514712416291"/>
    <s v="PEMBINAAN THIN CHAI SDN BHD"/>
    <n v="378085.37"/>
    <s v="1471"/>
    <n v="208360.03"/>
    <n v="1000000"/>
    <s v="LR"/>
    <s v="MBB"/>
    <s v="104"/>
    <s v="202"/>
    <s v="429XXC"/>
    <n v="5001"/>
    <n v="5000"/>
    <s v="N"/>
    <s v="N"/>
    <d v="1899-12-31T00:00:00"/>
    <s v="9999"/>
    <m/>
    <n v="378085.37"/>
    <s v="N"/>
    <x v="278"/>
    <s v="BANGSAR BC"/>
    <x v="26"/>
    <s v="FEDERAL TERRITORY"/>
    <s v="Private Ltd Co (SI)"/>
    <s v="SME"/>
    <s v="BUSINESS NON-BUMIPUTRA"/>
  </r>
  <r>
    <d v="2021-03-31T00:00:00"/>
    <n v="10242915"/>
    <s v="514712477668"/>
    <s v="PEMBINAAN THIN CHAI SDN BHD"/>
    <n v="1771419.15"/>
    <s v="1471"/>
    <n v="1437228.91"/>
    <n v="1800000"/>
    <s v="LR"/>
    <s v="MBB"/>
    <s v="104"/>
    <s v="202"/>
    <s v="429XXC"/>
    <n v="5001"/>
    <n v="5000"/>
    <s v="N"/>
    <s v="N"/>
    <d v="1899-12-31T00:00:00"/>
    <s v="5009"/>
    <m/>
    <n v="1771419.15"/>
    <s v="N"/>
    <x v="278"/>
    <s v="BANGSAR BC"/>
    <x v="26"/>
    <s v="FEDERAL TERRITORY"/>
    <s v="Private Ltd Co (SI)"/>
    <s v="SME"/>
    <s v="BUSINESS NON-BUMIPUTRA"/>
  </r>
  <r>
    <d v="2021-03-31T00:00:00"/>
    <n v="14483893"/>
    <s v="514075623439"/>
    <s v="ASCREST SDN BHD"/>
    <n v="905006.37"/>
    <s v="1407"/>
    <n v="888951.24"/>
    <n v="1500000"/>
    <s v="LR"/>
    <s v="MBB"/>
    <s v="104"/>
    <s v="202"/>
    <s v="429XXC"/>
    <n v="5001"/>
    <n v="5000"/>
    <s v="N"/>
    <s v="N"/>
    <d v="1899-12-31T00:00:00"/>
    <s v="9999"/>
    <m/>
    <n v="905006.37"/>
    <s v="N"/>
    <x v="287"/>
    <s v="BANGSAR BC"/>
    <x v="26"/>
    <s v="FEDERAL TERRITORY"/>
    <s v="Private Ltd Co (SI)"/>
    <s v="SME"/>
    <s v="BUSINESS NON-BUMIPUTRA"/>
  </r>
  <r>
    <d v="2021-03-31T00:00:00"/>
    <n v="16823378"/>
    <s v="564874522607"/>
    <s v="BASICS DECOR SDN BHD"/>
    <n v="1274660.72"/>
    <s v="6487"/>
    <n v="1267473.94"/>
    <n v="1300000"/>
    <s v="LR"/>
    <s v="MIB"/>
    <s v="104"/>
    <s v="202"/>
    <s v="4390X"/>
    <n v="5002"/>
    <n v="5000"/>
    <s v="N"/>
    <s v="N"/>
    <d v="1899-12-31T00:00:00"/>
    <s v="9999"/>
    <m/>
    <n v="1274660.72"/>
    <s v="N"/>
    <x v="296"/>
    <s v="BANGSAR BC"/>
    <x v="26"/>
    <s v="FEDERAL TERRITORY"/>
    <s v="Private Ltd Co (SI)"/>
    <s v="SME"/>
    <s v="BUSINESS NON-BUMIPUTRA"/>
  </r>
  <r>
    <d v="2021-03-31T00:00:00"/>
    <n v="16966632"/>
    <s v="514253530893"/>
    <s v="ELITE ALLIANCE ENGINEERING SDN BHD"/>
    <n v="2006271.52"/>
    <s v="1425"/>
    <n v="1995101.85"/>
    <n v="2000000"/>
    <s v="MR"/>
    <s v="MBB"/>
    <s v="104"/>
    <s v="202"/>
    <s v="429XXC"/>
    <n v="5001"/>
    <n v="5000"/>
    <s v="N"/>
    <s v="N"/>
    <d v="1899-12-31T00:00:00"/>
    <s v="9999"/>
    <m/>
    <n v="2006271.52"/>
    <s v="N"/>
    <x v="279"/>
    <s v="BANGSAR BC"/>
    <x v="26"/>
    <s v="FEDERAL TERRITORY"/>
    <s v="Private Ltd Co (SI)"/>
    <s v="SME"/>
    <s v="BUSINESS NON-BUMIPUTRA"/>
  </r>
  <r>
    <d v="2021-03-31T00:00:00"/>
    <n v="18286411"/>
    <s v="514244516008"/>
    <s v="BEST WEALTH SDN BHD"/>
    <n v="0"/>
    <s v="1424"/>
    <n v="1014.02"/>
    <n v="0"/>
    <m/>
    <s v="MBB"/>
    <s v="104"/>
    <s v="202"/>
    <s v="429XXC"/>
    <n v="5001"/>
    <n v="5000"/>
    <s v="N"/>
    <s v="N"/>
    <d v="1899-12-31T00:00:00"/>
    <m/>
    <m/>
    <n v="0"/>
    <s v="N"/>
    <x v="289"/>
    <s v="BANGSAR BC"/>
    <x v="26"/>
    <s v="FEDERAL TERRITORY"/>
    <s v="Private Ltd Co (SI)"/>
    <s v="SME"/>
    <s v="BUSINESS NON-BUMIPUTRA"/>
  </r>
  <r>
    <d v="2021-03-31T00:00:00"/>
    <n v="20057060"/>
    <s v="514486543111"/>
    <s v="BROAD-WAY ENGINEERING SERVICES AND TRADI"/>
    <n v="838034.05"/>
    <s v="1448"/>
    <n v="922331.48"/>
    <n v="983200"/>
    <s v="LR"/>
    <s v="MBB"/>
    <s v="104"/>
    <s v="202"/>
    <s v="41002J"/>
    <n v="5005"/>
    <n v="5000"/>
    <s v="N"/>
    <s v="N"/>
    <d v="1899-12-31T00:00:00"/>
    <s v="5009"/>
    <m/>
    <n v="838034.05"/>
    <s v="N"/>
    <x v="297"/>
    <s v="BANGSAR BC"/>
    <x v="26"/>
    <s v="FEDERAL TERRITORY"/>
    <s v="Private Ltd Co (SI)"/>
    <s v="SME"/>
    <s v="BUSINESS NON-BUMIPUTRA"/>
  </r>
  <r>
    <d v="2021-03-31T00:00:00"/>
    <n v="20878126"/>
    <s v="514477666382"/>
    <s v="HOMEGROWN DEVELOPMENT SDN BHD"/>
    <n v="345866.93"/>
    <s v="1447"/>
    <n v="385966.18"/>
    <n v="393174.4"/>
    <s v="LR"/>
    <s v="MBB"/>
    <s v="104"/>
    <s v="202"/>
    <s v="41001B"/>
    <n v="5006"/>
    <n v="5000"/>
    <s v="N"/>
    <s v="N"/>
    <d v="1899-12-31T00:00:00"/>
    <s v="9999"/>
    <m/>
    <n v="345866.93"/>
    <s v="N"/>
    <x v="286"/>
    <s v="BANGSAR BC"/>
    <x v="26"/>
    <s v="FEDERAL TERRITORY"/>
    <s v="Private Ltd Co (SI)"/>
    <s v="SME"/>
    <s v="BUSINESS NON-BUMIPUTRA"/>
  </r>
  <r>
    <d v="2021-03-31T00:00:00"/>
    <n v="20906550"/>
    <s v="514141661742"/>
    <s v="JAYA JUTABINA SDN BHD"/>
    <n v="950037.03"/>
    <s v="1414"/>
    <n v="944249.12"/>
    <n v="1000000"/>
    <s v="MR"/>
    <s v="MBB"/>
    <s v="104"/>
    <s v="202"/>
    <s v="4390X"/>
    <n v="5002"/>
    <n v="5000"/>
    <s v="N"/>
    <s v="N"/>
    <d v="1899-12-31T00:00:00"/>
    <s v="9999"/>
    <m/>
    <n v="950037.03"/>
    <s v="N"/>
    <x v="292"/>
    <s v="BANGSAR BC"/>
    <x v="26"/>
    <s v="FEDERAL TERRITORY"/>
    <s v="Private Ltd Co (SI)"/>
    <s v="SME"/>
    <s v="BUSINESS NON-BUMIPUTRA"/>
  </r>
  <r>
    <d v="2021-03-31T00:00:00"/>
    <n v="21516536"/>
    <s v="514329614838"/>
    <s v="PROVISION TECHNIQUES SDN. BHD."/>
    <n v="0"/>
    <s v="1432"/>
    <n v="0"/>
    <n v="0"/>
    <s v="LR"/>
    <s v="MBB"/>
    <s v="104"/>
    <s v="202"/>
    <s v="432XX"/>
    <n v="5030"/>
    <n v="5000"/>
    <s v="N"/>
    <s v="N"/>
    <d v="1899-12-31T00:00:00"/>
    <s v="9999"/>
    <m/>
    <n v="0"/>
    <s v="N"/>
    <x v="294"/>
    <s v="BANGSAR BC"/>
    <x v="26"/>
    <s v="FEDERAL TERRITORY"/>
    <s v="Private Ltd Co (SI)"/>
    <s v="SME"/>
    <s v="BUSINESS NON-BUMIPUTRA"/>
  </r>
  <r>
    <d v="2021-03-31T00:00:00"/>
    <n v="22457227"/>
    <s v="564276520832"/>
    <s v="SPEC BINA SDN BHD"/>
    <n v="176098"/>
    <s v="6427"/>
    <n v="159986.75"/>
    <n v="500000"/>
    <m/>
    <s v="MIB"/>
    <s v="104"/>
    <s v="202"/>
    <s v="429XXC"/>
    <n v="5001"/>
    <n v="5000"/>
    <s v="N"/>
    <s v="N"/>
    <d v="1899-12-31T00:00:00"/>
    <s v="5001"/>
    <m/>
    <n v="176098"/>
    <s v="N"/>
    <x v="280"/>
    <s v="BANGSAR BC"/>
    <x v="26"/>
    <s v="FEDERAL TERRITORY"/>
    <s v="Private Ltd Co (SI)"/>
    <s v="SME"/>
    <s v="BUSINESS NON-BUMIPUTRA"/>
  </r>
  <r>
    <d v="2021-03-31T00:00:00"/>
    <n v="23012943"/>
    <s v="514338517501"/>
    <s v="FOKUS TEJITIM SDN BHD"/>
    <n v="306216.03999999998"/>
    <s v="1433"/>
    <n v="306297.87"/>
    <n v="288000"/>
    <m/>
    <s v="MBB"/>
    <s v="104"/>
    <s v="202"/>
    <s v="429XXC"/>
    <n v="5001"/>
    <n v="5000"/>
    <s v="Y"/>
    <s v="N"/>
    <d v="2020-10-12T00:00:00"/>
    <s v="9999"/>
    <m/>
    <n v="306216.03999999998"/>
    <s v="N"/>
    <x v="298"/>
    <s v="BANGSAR BC"/>
    <x v="26"/>
    <s v="FEDERAL TERRITORY"/>
    <s v="Private Ltd Co (SI)"/>
    <s v="SME"/>
    <s v="BUSINESS NON-BUMIPUTRA"/>
  </r>
  <r>
    <d v="2021-03-31T00:00:00"/>
    <n v="23012943"/>
    <s v="564146643300"/>
    <s v="FOKUS TEJITIM SDN BHD"/>
    <n v="148624.47"/>
    <s v="6414"/>
    <n v="149471.74"/>
    <n v="140000"/>
    <m/>
    <s v="MIB"/>
    <s v="104"/>
    <s v="202"/>
    <s v="429XXC"/>
    <n v="5001"/>
    <n v="5000"/>
    <s v="Y"/>
    <s v="N"/>
    <d v="2020-10-12T00:00:00"/>
    <s v="5001"/>
    <m/>
    <n v="148624.47"/>
    <s v="N"/>
    <x v="292"/>
    <s v="BANGSAR BC"/>
    <x v="26"/>
    <s v="FEDERAL TERRITORY"/>
    <s v="Private Ltd Co (SI)"/>
    <s v="SME"/>
    <s v="BUSINESS NON-BUMIPUTRA"/>
  </r>
  <r>
    <d v="2021-03-31T00:00:00"/>
    <n v="23492786"/>
    <s v="564726682010"/>
    <s v="VYNN VENTURE SDN. BHD."/>
    <n v="1461692.2"/>
    <s v="6472"/>
    <n v="1469724.24"/>
    <n v="1500000"/>
    <s v="LR"/>
    <s v="MIB"/>
    <s v="104"/>
    <s v="202"/>
    <s v="4390X"/>
    <n v="5002"/>
    <n v="5000"/>
    <s v="N"/>
    <s v="N"/>
    <d v="1899-12-31T00:00:00"/>
    <s v="8329"/>
    <m/>
    <n v="1461692.2"/>
    <s v="N"/>
    <x v="281"/>
    <s v="BANGSAR BC"/>
    <x v="26"/>
    <s v="FEDERAL TERRITORY"/>
    <s v="Private Ltd Co (SI)"/>
    <s v="SME"/>
    <s v="BUSINESS NON-BUMIPUTRA"/>
  </r>
  <r>
    <d v="2021-03-31T00:00:00"/>
    <n v="5259363"/>
    <s v="514477668293"/>
    <s v="BINA PURI PROPERTIES SDN BHD"/>
    <n v="0"/>
    <s v="1447"/>
    <n v="0"/>
    <n v="0"/>
    <s v="LR"/>
    <s v="MBB"/>
    <s v="104"/>
    <s v="202"/>
    <s v="41001B"/>
    <n v="5006"/>
    <n v="5000"/>
    <s v="N"/>
    <s v="N"/>
    <d v="1899-12-31T00:00:00"/>
    <s v="9999"/>
    <m/>
    <n v="0"/>
    <s v="N"/>
    <x v="286"/>
    <s v="BANGSAR BC"/>
    <x v="26"/>
    <s v="FEDERAL TERRITORY"/>
    <s v="Private Ltd Co (SI)"/>
    <s v="SME"/>
    <s v="BUSINESS NON-BUMIPUTRA"/>
  </r>
  <r>
    <d v="2021-03-31T00:00:00"/>
    <n v="16078163"/>
    <s v="514897061032"/>
    <s v="CASTMET SDN BHD"/>
    <n v="0.05"/>
    <s v="1489"/>
    <n v="0.05"/>
    <n v="0"/>
    <m/>
    <s v="MBB"/>
    <s v="104"/>
    <s v="202"/>
    <s v="4390X"/>
    <n v="5002"/>
    <n v="5000"/>
    <s v="Y"/>
    <s v="Y"/>
    <d v="2021-03-27T00:00:00"/>
    <m/>
    <m/>
    <n v="0.05"/>
    <s v="N"/>
    <x v="299"/>
    <s v="BANGSAR BC"/>
    <x v="26"/>
    <s v="FEDERAL TERRITORY"/>
    <s v="Private Ltd Co (SI)"/>
    <s v="SME"/>
    <s v="BUSINESS NON-BUMIPUTRA"/>
  </r>
  <r>
    <d v="2021-03-31T00:00:00"/>
    <n v="9295227"/>
    <s v="514561105358"/>
    <s v="TRUE BUILDERS SDN BHD"/>
    <n v="605708.69999999995"/>
    <s v="1456"/>
    <n v="637210.54"/>
    <n v="625000"/>
    <s v="HR"/>
    <s v="MBB"/>
    <s v="114"/>
    <s v="202"/>
    <s v="429XXC"/>
    <n v="5001"/>
    <n v="5000"/>
    <s v="N"/>
    <s v="N"/>
    <d v="1899-12-31T00:00:00"/>
    <s v="W001"/>
    <m/>
    <n v="605708.69999999995"/>
    <s v="N"/>
    <x v="300"/>
    <s v="BANGSAR BC"/>
    <x v="26"/>
    <s v="FEDERAL TERRITORY"/>
    <s v="Private Ltd Co (MI)"/>
    <s v="SME"/>
    <s v="BUSINESS NON-BUMIPUTRA"/>
  </r>
  <r>
    <d v="2021-03-31T00:00:00"/>
    <n v="9997967"/>
    <s v="514123627880"/>
    <s v="TAN NGEE HONG CONSTRUCTION SDN BHD"/>
    <n v="0"/>
    <s v="1412"/>
    <n v="0"/>
    <n v="0"/>
    <m/>
    <s v="MBB"/>
    <s v="114"/>
    <s v="202"/>
    <n v="41009"/>
    <n v="5001"/>
    <n v="5000"/>
    <s v="Y"/>
    <s v="N"/>
    <d v="2016-09-30T00:00:00"/>
    <s v="5009"/>
    <s v="F"/>
    <n v="0"/>
    <s v="N"/>
    <x v="285"/>
    <s v="BANGSAR BC"/>
    <x v="26"/>
    <s v="FEDERAL TERRITORY"/>
    <s v="Private Ltd Co (MI)"/>
    <s v="SME"/>
    <s v="BUSINESS NON-BUMIPUTRA"/>
  </r>
  <r>
    <d v="2021-03-31T00:00:00"/>
    <n v="9997967"/>
    <s v="514347615771"/>
    <s v="TAN NGEE HONG CONSTRUCTION SDN BHD"/>
    <n v="0"/>
    <s v="1434"/>
    <n v="0"/>
    <n v="0"/>
    <m/>
    <s v="MBB"/>
    <s v="114"/>
    <s v="202"/>
    <n v="41009"/>
    <n v="5001"/>
    <n v="5000"/>
    <s v="Y"/>
    <s v="N"/>
    <d v="2016-09-30T00:00:00"/>
    <s v="5009"/>
    <s v="F"/>
    <n v="0"/>
    <s v="N"/>
    <x v="288"/>
    <s v="BANGSAR BC"/>
    <x v="26"/>
    <s v="FEDERAL TERRITORY"/>
    <s v="Private Ltd Co (MI)"/>
    <s v="SME"/>
    <s v="BUSINESS NON-BUMIPUTRA"/>
  </r>
  <r>
    <d v="2021-03-31T00:00:00"/>
    <n v="9997967"/>
    <s v="514347615704"/>
    <s v="TAN NGEE HONG CONSTRUCTION SDN BHD"/>
    <n v="0"/>
    <s v="1434"/>
    <n v="0"/>
    <n v="0"/>
    <m/>
    <s v="MBB"/>
    <s v="114"/>
    <s v="202"/>
    <n v="41009"/>
    <n v="5001"/>
    <n v="5000"/>
    <s v="N"/>
    <s v="N"/>
    <d v="1899-12-31T00:00:00"/>
    <s v="9999"/>
    <m/>
    <n v="0"/>
    <s v="N"/>
    <x v="288"/>
    <s v="BANGSAR BC"/>
    <x v="26"/>
    <s v="FEDERAL TERRITORY"/>
    <s v="Private Ltd Co (MI)"/>
    <s v="SME"/>
    <s v="BUSINESS NON-BUMIPUTRA"/>
  </r>
  <r>
    <d v="2021-03-31T00:00:00"/>
    <n v="16556141"/>
    <s v="514897053767"/>
    <s v="RADIANT SARA-TIMUR INTERNATIONAL SDN BHD"/>
    <n v="0"/>
    <s v="1489"/>
    <n v="0"/>
    <n v="0"/>
    <m/>
    <s v="MBB"/>
    <s v="114"/>
    <s v="202"/>
    <s v="429XXC"/>
    <n v="5001"/>
    <n v="5000"/>
    <s v="N"/>
    <s v="N"/>
    <d v="1899-12-31T00:00:00"/>
    <m/>
    <m/>
    <n v="0"/>
    <s v="N"/>
    <x v="290"/>
    <s v="BANGSAR BC"/>
    <x v="26"/>
    <s v="FEDERAL TERRITORY"/>
    <s v="Private Ltd Co (MI)"/>
    <s v="SME"/>
    <s v="BUSINESS NON-BUMIPUTRA"/>
  </r>
  <r>
    <d v="2021-03-31T00:00:00"/>
    <n v="16793652"/>
    <s v="514486532427"/>
    <s v="CITY PILING &amp; CONSTRUCTION SDN BHD"/>
    <n v="504745.28"/>
    <s v="1448"/>
    <n v="501493.07"/>
    <n v="748000"/>
    <s v="MR"/>
    <s v="MBB"/>
    <s v="114"/>
    <s v="202"/>
    <s v="429XXC"/>
    <n v="5001"/>
    <n v="5000"/>
    <s v="N"/>
    <s v="N"/>
    <d v="1899-12-31T00:00:00"/>
    <s v="9999"/>
    <m/>
    <n v="504745.28"/>
    <s v="N"/>
    <x v="297"/>
    <s v="BANGSAR BC"/>
    <x v="26"/>
    <s v="FEDERAL TERRITORY"/>
    <s v="Private Ltd Co (MI)"/>
    <s v="SME"/>
    <s v="BUSINESS NON-BUMIPUTRA"/>
  </r>
  <r>
    <d v="2021-03-31T00:00:00"/>
    <n v="18159299"/>
    <s v="514879094541"/>
    <s v="GIGATECH ENGINEERING SDN BHD"/>
    <n v="1207913.53"/>
    <s v="1487"/>
    <n v="1242381.94"/>
    <n v="1200000"/>
    <m/>
    <s v="MBB"/>
    <s v="114"/>
    <s v="202"/>
    <s v="432XX"/>
    <n v="5030"/>
    <n v="5000"/>
    <s v="N"/>
    <s v="N"/>
    <d v="1899-12-31T00:00:00"/>
    <s v="9999"/>
    <m/>
    <n v="1207913.53"/>
    <s v="N"/>
    <x v="296"/>
    <s v="BANGSAR BC"/>
    <x v="26"/>
    <s v="FEDERAL TERRITORY"/>
    <s v="Private Ltd Co (MI)"/>
    <s v="SME"/>
    <s v="BUSINESS NON-BUMIPUTRA"/>
  </r>
  <r>
    <d v="2021-03-31T00:00:00"/>
    <n v="18516213"/>
    <s v="514253534072"/>
    <s v="PROTEXT CONSTRUCTION (M) SDN BHD"/>
    <n v="0"/>
    <s v="1425"/>
    <n v="0"/>
    <n v="0"/>
    <s v="HR"/>
    <s v="MBB"/>
    <s v="114"/>
    <s v="202"/>
    <s v="4390X"/>
    <n v="5002"/>
    <n v="5000"/>
    <s v="N"/>
    <s v="N"/>
    <d v="1899-12-31T00:00:00"/>
    <s v="5009"/>
    <m/>
    <n v="0"/>
    <s v="N"/>
    <x v="279"/>
    <s v="BANGSAR BC"/>
    <x v="26"/>
    <s v="FEDERAL TERRITORY"/>
    <s v="Private Ltd Co (MI)"/>
    <s v="SME"/>
    <s v="BUSINESS NON-BUMIPUTRA"/>
  </r>
  <r>
    <d v="2021-03-31T00:00:00"/>
    <n v="18516213"/>
    <s v="514253525050"/>
    <s v="PROTEXT CONSTRUCTION (M) SDN BHD"/>
    <n v="200400.08"/>
    <s v="1425"/>
    <n v="160080.66"/>
    <n v="262500"/>
    <s v="HR"/>
    <s v="MBB"/>
    <s v="114"/>
    <s v="202"/>
    <s v="4390X"/>
    <n v="5002"/>
    <n v="5000"/>
    <s v="N"/>
    <s v="N"/>
    <d v="1899-12-31T00:00:00"/>
    <s v="W004"/>
    <m/>
    <n v="200400.08"/>
    <s v="N"/>
    <x v="279"/>
    <s v="BANGSAR BC"/>
    <x v="26"/>
    <s v="FEDERAL TERRITORY"/>
    <s v="Private Ltd Co (MI)"/>
    <s v="SME"/>
    <s v="BUSINESS NON-BUMIPUTRA"/>
  </r>
  <r>
    <d v="2021-03-31T00:00:00"/>
    <n v="18516213"/>
    <s v="514253531063"/>
    <s v="PROTEXT CONSTRUCTION (M) SDN BHD"/>
    <n v="916686.6"/>
    <s v="1425"/>
    <n v="640422.85"/>
    <n v="1000000"/>
    <s v="HR"/>
    <s v="MBB"/>
    <s v="114"/>
    <s v="202"/>
    <s v="4390X"/>
    <n v="5002"/>
    <n v="5000"/>
    <s v="N"/>
    <s v="N"/>
    <d v="1899-12-31T00:00:00"/>
    <s v="9999"/>
    <m/>
    <n v="916686.6"/>
    <s v="N"/>
    <x v="279"/>
    <s v="BANGSAR BC"/>
    <x v="26"/>
    <s v="FEDERAL TERRITORY"/>
    <s v="Private Ltd Co (MI)"/>
    <s v="SME"/>
    <s v="BUSINESS NON-BUMIPUTRA"/>
  </r>
  <r>
    <d v="2021-03-31T00:00:00"/>
    <n v="18516213"/>
    <s v="514253529100"/>
    <s v="PROTEXT CONSTRUCTION (M) SDN BHD"/>
    <n v="1351920.51"/>
    <s v="1425"/>
    <n v="1333732.8899999999"/>
    <n v="1500000"/>
    <s v="HR"/>
    <s v="MBB"/>
    <s v="114"/>
    <s v="202"/>
    <s v="4390X"/>
    <n v="5002"/>
    <n v="5000"/>
    <s v="N"/>
    <s v="N"/>
    <d v="1899-12-31T00:00:00"/>
    <s v="W007"/>
    <m/>
    <n v="1351920.51"/>
    <s v="N"/>
    <x v="279"/>
    <s v="BANGSAR BC"/>
    <x v="26"/>
    <s v="FEDERAL TERRITORY"/>
    <s v="Private Ltd Co (MI)"/>
    <s v="SME"/>
    <s v="BUSINESS NON-BUMIPUTRA"/>
  </r>
  <r>
    <d v="2021-03-31T00:00:00"/>
    <n v="19794218"/>
    <s v="514712416284"/>
    <s v="FORWARD RESOURCES AND CONSTRUCTION SDN B"/>
    <n v="2518325.44"/>
    <s v="1471"/>
    <n v="3481157.51"/>
    <n v="1990197.57"/>
    <s v="LR"/>
    <s v="MBB"/>
    <s v="114"/>
    <s v="202"/>
    <s v="429XXC"/>
    <n v="5001"/>
    <n v="5000"/>
    <s v="N"/>
    <s v="N"/>
    <d v="1899-12-31T00:00:00"/>
    <s v="9999"/>
    <m/>
    <n v="2518325.44"/>
    <s v="N"/>
    <x v="278"/>
    <s v="BANGSAR BC"/>
    <x v="26"/>
    <s v="FEDERAL TERRITORY"/>
    <s v="Private Ltd Co (MI)"/>
    <s v="SME"/>
    <s v="BUSINESS NON-BUMIPUTRA"/>
  </r>
  <r>
    <d v="2021-03-31T00:00:00"/>
    <n v="22257415"/>
    <s v="514271635598"/>
    <s v="AH SOON CONSTRUCTION SDN BHD"/>
    <n v="505826.18"/>
    <s v="1427"/>
    <n v="232990.45"/>
    <n v="748000"/>
    <s v="MR"/>
    <s v="MBB"/>
    <s v="114"/>
    <s v="202"/>
    <s v="41001F"/>
    <n v="5006"/>
    <n v="5000"/>
    <s v="N"/>
    <s v="N"/>
    <d v="1899-12-31T00:00:00"/>
    <s v="9999"/>
    <m/>
    <n v="505826.18"/>
    <s v="N"/>
    <x v="280"/>
    <s v="BANGSAR BC"/>
    <x v="26"/>
    <s v="FEDERAL TERRITORY"/>
    <s v="Private Ltd Co (MI)"/>
    <s v="SME"/>
    <s v="BUSINESS NON-BUMIPUTRA"/>
  </r>
  <r>
    <d v="2021-03-31T00:00:00"/>
    <n v="22605534"/>
    <s v="514347620765"/>
    <s v="SKYWORLD DEVELOPMENT SDN BHD"/>
    <n v="69799818.959999993"/>
    <s v="1434"/>
    <n v="59250879.549999997"/>
    <n v="70000000"/>
    <s v="HR"/>
    <s v="MBB"/>
    <s v="114"/>
    <s v="202"/>
    <s v="41001G"/>
    <n v="5006"/>
    <n v="5000"/>
    <s v="N"/>
    <s v="N"/>
    <d v="1899-12-31T00:00:00"/>
    <s v="9999"/>
    <m/>
    <n v="69799818.959999993"/>
    <s v="N"/>
    <x v="288"/>
    <s v="BANGSAR BC"/>
    <x v="26"/>
    <s v="FEDERAL TERRITORY"/>
    <s v="Private Ltd Co (LI)"/>
    <s v="COMM"/>
    <s v="BUSINESS NON-BUMIPUTRA"/>
  </r>
  <r>
    <d v="2021-03-31T00:00:00"/>
    <n v="23090767"/>
    <s v="514253522459"/>
    <s v="VESTLAND RESOURCES SDN BHD"/>
    <n v="14564879.07"/>
    <s v="1425"/>
    <n v="10611007.66"/>
    <n v="18868696"/>
    <s v="MR"/>
    <s v="MBB"/>
    <s v="114"/>
    <s v="202"/>
    <s v="41001E"/>
    <n v="5006"/>
    <n v="5000"/>
    <s v="N"/>
    <s v="N"/>
    <d v="1899-12-31T00:00:00"/>
    <s v="9999"/>
    <m/>
    <n v="14564879.07"/>
    <s v="N"/>
    <x v="279"/>
    <s v="BANGSAR BC"/>
    <x v="26"/>
    <s v="FEDERAL TERRITORY"/>
    <s v="Private Ltd Co (MI)"/>
    <s v="SME"/>
    <s v="BUSINESS NON-BUMIPUTRA"/>
  </r>
  <r>
    <d v="2021-03-31T00:00:00"/>
    <n v="24548128"/>
    <s v="564342617352"/>
    <s v="PROVENTUS BINA SDN BHD"/>
    <n v="0"/>
    <s v="6434"/>
    <n v="1304.49"/>
    <n v="0"/>
    <s v="MR"/>
    <s v="MIB"/>
    <s v="114"/>
    <s v="202"/>
    <s v="41001H"/>
    <n v="5006"/>
    <n v="5000"/>
    <s v="N"/>
    <s v="N"/>
    <d v="1899-12-31T00:00:00"/>
    <m/>
    <m/>
    <n v="0"/>
    <s v="N"/>
    <x v="288"/>
    <s v="BANGSAR BC"/>
    <x v="26"/>
    <s v="FEDERAL TERRITORY"/>
    <s v="Private Ltd Co (LI)"/>
    <s v="COMM"/>
    <s v="BUSINESS NON-BUMIPUTRA"/>
  </r>
  <r>
    <d v="2021-03-31T00:00:00"/>
    <n v="6124685"/>
    <s v="514075601255"/>
    <s v="DANTECH SDN BHD"/>
    <n v="112.79"/>
    <s v="1407"/>
    <n v="1427.1"/>
    <n v="400000"/>
    <m/>
    <s v="MBB"/>
    <s v="114"/>
    <s v="202"/>
    <s v="429XXC"/>
    <n v="5001"/>
    <n v="5000"/>
    <s v="N"/>
    <s v="N"/>
    <d v="1899-12-31T00:00:00"/>
    <s v="0324"/>
    <m/>
    <n v="112.79"/>
    <s v="N"/>
    <x v="287"/>
    <s v="BANGSAR BC"/>
    <x v="26"/>
    <s v="FEDERAL TERRITORY"/>
    <s v="Private Ltd Co (MI)"/>
    <s v="SME"/>
    <s v="BUSINESS NON-BUMIPUTRA"/>
  </r>
  <r>
    <d v="2021-03-31T00:00:00"/>
    <n v="3945858"/>
    <s v="564472609749"/>
    <s v="JUTA KENANGAN (M) SDN BHD"/>
    <n v="987922.66"/>
    <s v="6447"/>
    <n v="990530.61"/>
    <n v="1000000"/>
    <s v="MR"/>
    <s v="MIB"/>
    <s v="121"/>
    <s v="202"/>
    <s v="4210XA"/>
    <n v="5004"/>
    <n v="5000"/>
    <s v="N"/>
    <s v="N"/>
    <d v="1899-12-31T00:00:00"/>
    <s v="9999"/>
    <m/>
    <n v="987922.66"/>
    <s v="N"/>
    <x v="286"/>
    <s v="BANGSAR BC"/>
    <x v="26"/>
    <s v="FEDERAL TERRITORY"/>
    <s v="Private Ltd Co (LI)"/>
    <s v="COMM"/>
    <s v="BUSINESS NON-BUMIPUTRA"/>
  </r>
  <r>
    <d v="2021-03-31T00:00:00"/>
    <n v="4869960"/>
    <s v="514253137896"/>
    <s v="RONSON ELEC &amp; MECH ENG SDN BHD"/>
    <n v="0"/>
    <s v="1425"/>
    <n v="0"/>
    <n v="0"/>
    <s v="MR"/>
    <s v="MBB"/>
    <s v="121"/>
    <s v="202"/>
    <s v="4390X"/>
    <n v="5002"/>
    <n v="5000"/>
    <s v="N"/>
    <s v="N"/>
    <d v="1899-12-31T00:00:00"/>
    <s v="5002"/>
    <m/>
    <n v="0"/>
    <s v="N"/>
    <x v="279"/>
    <s v="BANGSAR BC"/>
    <x v="26"/>
    <s v="FEDERAL TERRITORY"/>
    <s v="Private Ltd Co (LI)"/>
    <s v="COMM"/>
    <s v="BUSINESS NON-BUMIPUTRA"/>
  </r>
  <r>
    <d v="2021-03-31T00:00:00"/>
    <n v="4869960"/>
    <s v="514253222333"/>
    <s v="RONSON ELEC &amp; MECH ENG SDN BHD"/>
    <n v="2731743.11"/>
    <s v="1425"/>
    <n v="2678837.9900000002"/>
    <n v="3000000"/>
    <s v="MR"/>
    <s v="MBB"/>
    <s v="121"/>
    <s v="202"/>
    <s v="4390X"/>
    <n v="5002"/>
    <n v="5000"/>
    <s v="N"/>
    <s v="N"/>
    <d v="1899-12-31T00:00:00"/>
    <s v="5002"/>
    <m/>
    <n v="2731743.11"/>
    <s v="N"/>
    <x v="279"/>
    <s v="BANGSAR BC"/>
    <x v="26"/>
    <s v="FEDERAL TERRITORY"/>
    <s v="Private Ltd Co (LI)"/>
    <s v="COMM"/>
    <s v="BUSINESS NON-BUMIPUTRA"/>
  </r>
  <r>
    <d v="2021-03-31T00:00:00"/>
    <n v="4869960"/>
    <s v="514253319149"/>
    <s v="RONSON ELEC &amp; MECH ENG SDN BHD"/>
    <n v="945119.13"/>
    <s v="1425"/>
    <n v="909979.87"/>
    <n v="1000000"/>
    <s v="MR"/>
    <s v="MBB"/>
    <s v="121"/>
    <s v="202"/>
    <s v="4390X"/>
    <n v="5002"/>
    <n v="5000"/>
    <s v="N"/>
    <s v="N"/>
    <d v="1899-12-31T00:00:00"/>
    <s v="5002"/>
    <m/>
    <n v="945119.13"/>
    <s v="N"/>
    <x v="279"/>
    <s v="BANGSAR BC"/>
    <x v="26"/>
    <s v="FEDERAL TERRITORY"/>
    <s v="Private Ltd Co (LI)"/>
    <s v="COMM"/>
    <s v="BUSINESS NON-BUMIPUTRA"/>
  </r>
  <r>
    <d v="2021-03-31T00:00:00"/>
    <n v="8027274"/>
    <s v="514075602644"/>
    <s v="BINA SKK SDN BHD"/>
    <n v="181416.01"/>
    <s v="1407"/>
    <n v="188733.34"/>
    <n v="400000"/>
    <s v="MR"/>
    <s v="MBB"/>
    <s v="121"/>
    <s v="202"/>
    <n v="41009"/>
    <n v="5001"/>
    <n v="5000"/>
    <s v="N"/>
    <s v="N"/>
    <d v="1899-12-31T00:00:00"/>
    <s v="W201"/>
    <m/>
    <n v="181416.01"/>
    <s v="N"/>
    <x v="287"/>
    <s v="BANGSAR BC"/>
    <x v="26"/>
    <s v="FEDERAL TERRITORY"/>
    <s v="Private Ltd Co (LI)"/>
    <s v="COMM"/>
    <s v="BUSINESS NON-BUMIPUTRA"/>
  </r>
  <r>
    <d v="2021-03-31T00:00:00"/>
    <n v="10135742"/>
    <s v="514477202116"/>
    <s v="JETSON CONSTRUCTION SDN. BHD."/>
    <n v="580641.72"/>
    <s v="1447"/>
    <n v="373601.71"/>
    <n v="700000"/>
    <s v="MR"/>
    <s v="MBB"/>
    <s v="121"/>
    <s v="202"/>
    <s v="429XXC"/>
    <n v="5001"/>
    <n v="5000"/>
    <s v="N"/>
    <s v="N"/>
    <d v="1899-12-31T00:00:00"/>
    <s v="5001"/>
    <m/>
    <n v="580641.72"/>
    <s v="N"/>
    <x v="286"/>
    <s v="BANGSAR BC"/>
    <x v="26"/>
    <s v="FEDERAL TERRITORY"/>
    <s v="Private Ltd Co (LI)"/>
    <s v="COMM"/>
    <s v="BUSINESS NON-BUMIPUTRA"/>
  </r>
  <r>
    <d v="2021-03-31T00:00:00"/>
    <n v="10135742"/>
    <s v="514477019860"/>
    <s v="JETSON CONSTRUCTION SDN. BHD."/>
    <n v="1001728.13"/>
    <s v="1447"/>
    <n v="507590.36"/>
    <n v="1019256"/>
    <s v="MR"/>
    <s v="MBB"/>
    <s v="121"/>
    <s v="202"/>
    <s v="429XXC"/>
    <n v="5001"/>
    <n v="5000"/>
    <s v="N"/>
    <s v="N"/>
    <d v="1899-12-31T00:00:00"/>
    <s v="5009"/>
    <m/>
    <n v="1001728.13"/>
    <s v="N"/>
    <x v="286"/>
    <s v="BANGSAR BC"/>
    <x v="26"/>
    <s v="FEDERAL TERRITORY"/>
    <s v="Private Ltd Co (LI)"/>
    <s v="COMM"/>
    <s v="BUSINESS NON-BUMIPUTRA"/>
  </r>
  <r>
    <d v="2021-03-31T00:00:00"/>
    <n v="14513958"/>
    <s v="564584326914"/>
    <s v="BARISAN PERFORMA SDN BHD"/>
    <n v="1086851.72"/>
    <s v="6458"/>
    <n v="662131.21"/>
    <n v="1200000"/>
    <s v="MR"/>
    <s v="MIB"/>
    <s v="121"/>
    <s v="202"/>
    <s v="429XXC"/>
    <n v="5001"/>
    <n v="5000"/>
    <s v="N"/>
    <s v="N"/>
    <d v="1899-12-31T00:00:00"/>
    <s v="5001"/>
    <m/>
    <n v="1086851.72"/>
    <s v="N"/>
    <x v="301"/>
    <s v="BANGSAR BC"/>
    <x v="26"/>
    <s v="FEDERAL TERRITORY"/>
    <s v="Private Ltd Co (LI)"/>
    <s v="COMM"/>
    <s v="BUSINESS NON-BUMIPUTRA"/>
  </r>
  <r>
    <d v="2021-03-31T00:00:00"/>
    <n v="19524683"/>
    <s v="564061430375"/>
    <s v="KENWINGSTON SDN BHD"/>
    <n v="3914512.23"/>
    <s v="6406"/>
    <n v="3057865.22"/>
    <n v="4061190"/>
    <m/>
    <s v="MIB"/>
    <s v="121"/>
    <s v="202"/>
    <s v="429XXC"/>
    <n v="5001"/>
    <n v="5000"/>
    <s v="N"/>
    <s v="N"/>
    <d v="1899-12-31T00:00:00"/>
    <s v="9999"/>
    <m/>
    <n v="3914512.23"/>
    <s v="N"/>
    <x v="283"/>
    <s v="BANGSAR BC"/>
    <x v="26"/>
    <s v="FEDERAL TERRITORY"/>
    <s v="Private Ltd Co (LI)"/>
    <s v="COMM"/>
    <s v="BUSINESS NON-BUMIPUTRA"/>
  </r>
  <r>
    <d v="2021-03-31T00:00:00"/>
    <n v="24527220"/>
    <s v="514347622562"/>
    <s v="KEB UTAMA SDN BHD"/>
    <n v="8000969.0999999996"/>
    <s v="1434"/>
    <n v="6707960.1500000004"/>
    <n v="19079776.030000001"/>
    <s v="MR"/>
    <s v="MBB"/>
    <s v="121"/>
    <s v="202"/>
    <s v="41001E"/>
    <n v="5006"/>
    <n v="5000"/>
    <s v="N"/>
    <s v="N"/>
    <d v="1899-12-31T00:00:00"/>
    <s v="5001"/>
    <m/>
    <n v="8000969.0999999996"/>
    <s v="N"/>
    <x v="288"/>
    <s v="BANGSAR BC"/>
    <x v="26"/>
    <s v="FEDERAL TERRITORY"/>
    <s v="Private Ltd Co (LI)"/>
    <s v="COMM"/>
    <s v="BUSINESS NON-BUMIPUTRA"/>
  </r>
  <r>
    <d v="2021-03-31T00:00:00"/>
    <n v="6049432"/>
    <s v="562179513713"/>
    <s v="L &amp; L GLASS ALUMINIUM TRADING SDN BHD"/>
    <n v="54.94"/>
    <s v="6217"/>
    <n v="54.86"/>
    <n v="0"/>
    <m/>
    <s v="MIB"/>
    <s v="121"/>
    <s v="202"/>
    <s v="4390X"/>
    <n v="5002"/>
    <n v="5000"/>
    <s v="Y"/>
    <s v="N"/>
    <d v="2016-10-25T00:00:00"/>
    <m/>
    <m/>
    <n v="54.94"/>
    <s v="N"/>
    <x v="279"/>
    <s v="BANGSAR BC"/>
    <x v="26"/>
    <s v="FEDERAL TERRITORY"/>
    <s v="Private Ltd Co (LI)"/>
    <s v="COMM"/>
    <s v="BUSINESS NON-BUMIPUTRA"/>
  </r>
  <r>
    <d v="2021-03-31T00:00:00"/>
    <n v="6049432"/>
    <s v="564258570885"/>
    <s v="L &amp; L GLASS ALUMINIUM TRADING SDN BHD"/>
    <n v="0"/>
    <s v="6425"/>
    <n v="0"/>
    <n v="0"/>
    <m/>
    <s v="MIB"/>
    <s v="121"/>
    <s v="202"/>
    <s v="4390X"/>
    <n v="5002"/>
    <n v="5000"/>
    <s v="Y"/>
    <s v="N"/>
    <d v="2018-06-27T00:00:00"/>
    <m/>
    <m/>
    <n v="0"/>
    <s v="N"/>
    <x v="279"/>
    <s v="BANGSAR BC"/>
    <x v="26"/>
    <s v="FEDERAL TERRITORY"/>
    <s v="Private Ltd Co (LI)"/>
    <s v="COMM"/>
    <s v="BUSINESS NON-BUMIPUTRA"/>
  </r>
  <r>
    <d v="2021-03-31T00:00:00"/>
    <n v="6049432"/>
    <s v="564258576130"/>
    <s v="L &amp; L GLASS ALUMINIUM TRADING SDN BHD"/>
    <n v="0"/>
    <s v="6425"/>
    <n v="0"/>
    <n v="0"/>
    <m/>
    <s v="MIB"/>
    <s v="121"/>
    <s v="202"/>
    <s v="4390X"/>
    <n v="5002"/>
    <n v="5000"/>
    <s v="Y"/>
    <s v="N"/>
    <d v="2017-03-31T00:00:00"/>
    <m/>
    <m/>
    <n v="0"/>
    <s v="N"/>
    <x v="279"/>
    <s v="BANGSAR BC"/>
    <x v="26"/>
    <s v="FEDERAL TERRITORY"/>
    <s v="Private Ltd Co (LI)"/>
    <s v="COMM"/>
    <s v="BUSINESS NON-BUMIPUTRA"/>
  </r>
  <r>
    <d v="2021-03-31T00:00:00"/>
    <n v="6049432"/>
    <s v="564258570511"/>
    <s v="L &amp; L GLASS ALUMINIUM TRADING SDN BHD"/>
    <n v="112.45"/>
    <s v="6425"/>
    <n v="112.45"/>
    <n v="0"/>
    <m/>
    <s v="MIB"/>
    <s v="121"/>
    <s v="202"/>
    <s v="4390X"/>
    <n v="5002"/>
    <n v="5000"/>
    <s v="Y"/>
    <s v="N"/>
    <d v="2016-10-24T00:00:00"/>
    <s v="5001"/>
    <m/>
    <n v="112.45"/>
    <s v="N"/>
    <x v="279"/>
    <s v="BANGSAR BC"/>
    <x v="26"/>
    <s v="FEDERAL TERRITORY"/>
    <s v="Private Ltd Co (LI)"/>
    <s v="COMM"/>
    <s v="BUSINESS NON-BUMIPUTRA"/>
  </r>
  <r>
    <d v="2021-03-31T00:00:00"/>
    <n v="6826519"/>
    <s v="514477103222"/>
    <s v="METRONIC ENGINEERING SDN. BHD."/>
    <n v="2749231.52"/>
    <s v="1447"/>
    <n v="2554378.65"/>
    <n v="3000000"/>
    <s v="HR"/>
    <s v="MBB"/>
    <s v="121"/>
    <s v="202"/>
    <s v="429XXC"/>
    <n v="5001"/>
    <n v="5000"/>
    <s v="N"/>
    <s v="N"/>
    <d v="1899-12-31T00:00:00"/>
    <s v="5002"/>
    <m/>
    <n v="2749231.52"/>
    <s v="N"/>
    <x v="286"/>
    <s v="BANGSAR BC"/>
    <x v="26"/>
    <s v="FEDERAL TERRITORY"/>
    <s v="Private Ltd Co (LI)"/>
    <s v="COMM"/>
    <s v="BUSINESS NON-BUMIPUTRA"/>
  </r>
  <r>
    <d v="2021-03-31T00:00:00"/>
    <n v="6826519"/>
    <s v="564472608768"/>
    <s v="METRONIC ENGINEERING SDN. BHD."/>
    <n v="0"/>
    <s v="6447"/>
    <n v="0"/>
    <n v="0"/>
    <s v="HR"/>
    <s v="MIB"/>
    <s v="121"/>
    <s v="202"/>
    <s v="429XXC"/>
    <n v="5001"/>
    <n v="5000"/>
    <s v="N"/>
    <s v="N"/>
    <d v="1899-12-31T00:00:00"/>
    <s v="8324"/>
    <m/>
    <n v="0"/>
    <s v="N"/>
    <x v="286"/>
    <s v="BANGSAR BC"/>
    <x v="26"/>
    <s v="FEDERAL TERRITORY"/>
    <s v="Private Ltd Co (LI)"/>
    <s v="COMM"/>
    <s v="BUSINESS NON-BUMIPUTRA"/>
  </r>
  <r>
    <d v="2021-03-31T00:00:00"/>
    <n v="6826519"/>
    <s v="564472620075"/>
    <s v="METRONIC ENGINEERING SDN. BHD."/>
    <n v="0"/>
    <s v="6447"/>
    <n v="0"/>
    <n v="0"/>
    <s v="HR"/>
    <s v="MIB"/>
    <s v="121"/>
    <s v="202"/>
    <s v="429XXC"/>
    <n v="5001"/>
    <n v="5000"/>
    <s v="N"/>
    <s v="N"/>
    <d v="1899-12-31T00:00:00"/>
    <s v="5002"/>
    <m/>
    <n v="0"/>
    <s v="N"/>
    <x v="286"/>
    <s v="BANGSAR BC"/>
    <x v="26"/>
    <s v="FEDERAL TERRITORY"/>
    <s v="Private Ltd Co (LI)"/>
    <s v="COMM"/>
    <s v="BUSINESS NON-BUMIPUTRA"/>
  </r>
  <r>
    <d v="2021-03-31T00:00:00"/>
    <n v="6826519"/>
    <s v="564472613046"/>
    <s v="METRONIC ENGINEERING SDN. BHD."/>
    <n v="1946261.92"/>
    <s v="6447"/>
    <n v="2101551.19"/>
    <n v="2500000"/>
    <s v="HR"/>
    <s v="MIB"/>
    <s v="121"/>
    <s v="202"/>
    <s v="429XXC"/>
    <n v="5001"/>
    <n v="5000"/>
    <s v="N"/>
    <s v="N"/>
    <d v="1899-12-31T00:00:00"/>
    <s v="5002"/>
    <m/>
    <n v="1946261.92"/>
    <s v="N"/>
    <x v="286"/>
    <s v="BANGSAR BC"/>
    <x v="26"/>
    <s v="FEDERAL TERRITORY"/>
    <s v="Private Ltd Co (LI)"/>
    <s v="COMM"/>
    <s v="BUSINESS NON-BUMIPUTRA"/>
  </r>
  <r>
    <d v="2021-03-31T00:00:00"/>
    <n v="15641692"/>
    <s v="014141110695"/>
    <s v="BINA PURI SDN BHD"/>
    <n v="0"/>
    <s v="1414"/>
    <n v="0"/>
    <n v="0"/>
    <m/>
    <s v="MBB"/>
    <s v="121"/>
    <s v="202"/>
    <s v="429XXC"/>
    <n v="5001"/>
    <n v="5000"/>
    <s v="N"/>
    <s v="N"/>
    <d v="1899-12-31T00:00:00"/>
    <s v="5001"/>
    <m/>
    <n v="0"/>
    <s v="N"/>
    <x v="292"/>
    <s v="BANGSAR BC"/>
    <x v="26"/>
    <s v="FEDERAL TERRITORY"/>
    <s v="Private Ltd Co (LI)"/>
    <s v="COMM"/>
    <s v="BUSINESS NON-BUMIPUTRA"/>
  </r>
  <r>
    <d v="2021-03-31T00:00:00"/>
    <n v="15641692"/>
    <s v="514477021138"/>
    <s v="BINA PURI SDN BHD"/>
    <n v="0"/>
    <s v="1447"/>
    <n v="0"/>
    <n v="0"/>
    <m/>
    <s v="MBB"/>
    <s v="121"/>
    <s v="202"/>
    <s v="429XXC"/>
    <n v="5001"/>
    <n v="5000"/>
    <s v="N"/>
    <s v="N"/>
    <d v="1899-12-31T00:00:00"/>
    <s v="5001"/>
    <m/>
    <n v="0"/>
    <s v="N"/>
    <x v="292"/>
    <s v="BANGSAR BC"/>
    <x v="26"/>
    <s v="FEDERAL TERRITORY"/>
    <s v="Private Ltd Co (LI)"/>
    <s v="COMM"/>
    <s v="BUSINESS NON-BUMIPUTRA"/>
  </r>
  <r>
    <d v="2021-03-31T00:00:00"/>
    <n v="23197020"/>
    <s v="564324605902"/>
    <s v="UTEN HOLDINGS SDN BHD"/>
    <n v="0"/>
    <s v="6432"/>
    <n v="121.67"/>
    <n v="0"/>
    <m/>
    <s v="MIB"/>
    <s v="164"/>
    <s v="202"/>
    <s v="429XXC"/>
    <n v="5001"/>
    <n v="5000"/>
    <s v="N"/>
    <s v="N"/>
    <d v="1899-12-31T00:00:00"/>
    <m/>
    <m/>
    <n v="0"/>
    <s v="N"/>
    <x v="294"/>
    <s v="BANGSAR BC"/>
    <x v="26"/>
    <s v="FEDERAL TERRITORY"/>
    <s v="Private Ltd Co (MC)"/>
    <s v="SME"/>
    <s v="BUSINESS NON-BUMIPUTRA"/>
  </r>
  <r>
    <d v="2021-03-31T00:00:00"/>
    <n v="25553908"/>
    <s v="514253533121"/>
    <s v="BEAKS CONSTRUCTION SDN BHD"/>
    <n v="2345750.5"/>
    <s v="1425"/>
    <n v="2338527.12"/>
    <n v="2331944"/>
    <s v="HR"/>
    <s v="MBB"/>
    <s v="164"/>
    <s v="202"/>
    <s v="41002F"/>
    <n v="5003"/>
    <n v="5000"/>
    <s v="N"/>
    <s v="N"/>
    <d v="1899-12-31T00:00:00"/>
    <s v="9999"/>
    <m/>
    <n v="2345750.5"/>
    <s v="N"/>
    <x v="279"/>
    <s v="BANGSAR BC"/>
    <x v="26"/>
    <s v="FEDERAL TERRITORY"/>
    <s v="Private Ltd Co (MC)"/>
    <s v="SME"/>
    <s v="BUSINESS NON-BUMIPUTRA"/>
  </r>
  <r>
    <d v="2021-03-31T00:00:00"/>
    <n v="15748453"/>
    <s v="564098514030"/>
    <s v="LERTTRAL (MALAYSIA) SDN BHD"/>
    <n v="1998028.93"/>
    <s v="6409"/>
    <n v="1984640.19"/>
    <n v="2000000"/>
    <s v="LR"/>
    <s v="MIB"/>
    <s v="164"/>
    <s v="299"/>
    <s v="41002B"/>
    <n v="5005"/>
    <n v="5000"/>
    <s v="N"/>
    <s v="N"/>
    <d v="1899-12-31T00:00:00"/>
    <s v="9999"/>
    <m/>
    <n v="1998028.93"/>
    <s v="N"/>
    <x v="284"/>
    <s v="BANGSAR BC"/>
    <x v="26"/>
    <s v="FEDERAL TERRITORY"/>
    <s v="Private Ltd Co (MC)"/>
    <s v="SME"/>
    <s v="BUSINESS OTHERS"/>
  </r>
  <r>
    <d v="2021-03-31T00:00:00"/>
    <n v="8902156"/>
    <s v="514253311143"/>
    <s v="ALAF SINARAN ENTERPRISE"/>
    <n v="260217.46"/>
    <s v="1425"/>
    <n v="517477.55"/>
    <n v="1100000"/>
    <m/>
    <s v="MBB"/>
    <s v="112"/>
    <s v="201"/>
    <s v="40799A"/>
    <n v="6130"/>
    <n v="6000"/>
    <s v="N"/>
    <s v="N"/>
    <d v="1899-12-31T00:00:00"/>
    <s v="6249"/>
    <m/>
    <n v="260217.46"/>
    <s v="N"/>
    <x v="279"/>
    <s v="BANGSAR BC"/>
    <x v="26"/>
    <s v="FEDERAL TERRITORY"/>
    <s v="S/Porprietorship (MI)"/>
    <s v="SME"/>
    <s v="BUSINESS BUMIPUTRA"/>
  </r>
  <r>
    <d v="2021-03-31T00:00:00"/>
    <n v="7719502"/>
    <s v="514477300684"/>
    <s v="UNOPLEX SDN BHD"/>
    <n v="0"/>
    <s v="1447"/>
    <n v="1263.02"/>
    <n v="0"/>
    <m/>
    <s v="MBB"/>
    <s v="114"/>
    <s v="201"/>
    <s v="4540X"/>
    <n v="6110"/>
    <n v="6000"/>
    <s v="N"/>
    <s v="N"/>
    <d v="1899-12-31T00:00:00"/>
    <m/>
    <m/>
    <n v="0"/>
    <s v="N"/>
    <x v="286"/>
    <s v="BANGSAR BC"/>
    <x v="26"/>
    <s v="FEDERAL TERRITORY"/>
    <s v="Private Ltd Co (MI)"/>
    <s v="SME"/>
    <s v="BUSINESS BUMIPUTRA"/>
  </r>
  <r>
    <d v="2021-03-31T00:00:00"/>
    <n v="10148882"/>
    <s v="514271617516"/>
    <s v="THE MILLENNIUM AUTO &amp; CARRIAGE SDN BHD"/>
    <n v="958787.47"/>
    <s v="1427"/>
    <n v="960986.54"/>
    <n v="960000"/>
    <m/>
    <s v="MBB"/>
    <s v="114"/>
    <s v="201"/>
    <s v="451XXE"/>
    <n v="6110"/>
    <n v="6000"/>
    <s v="N"/>
    <s v="N"/>
    <d v="1899-12-31T00:00:00"/>
    <s v="9999"/>
    <m/>
    <n v="958787.47"/>
    <s v="N"/>
    <x v="280"/>
    <s v="BANGSAR BC"/>
    <x v="26"/>
    <s v="FEDERAL TERRITORY"/>
    <s v="Private Ltd Co (MI)"/>
    <s v="SME"/>
    <s v="BUSINESS BUMIPUTRA"/>
  </r>
  <r>
    <d v="2021-03-31T00:00:00"/>
    <n v="10934116"/>
    <s v="014226105792"/>
    <s v="DAGANG MEWAH SDN BHD"/>
    <n v="992090.98"/>
    <s v="1422"/>
    <n v="970936.79"/>
    <n v="2000000"/>
    <m/>
    <s v="MBB"/>
    <s v="114"/>
    <s v="201"/>
    <n v="46999"/>
    <n v="6120"/>
    <n v="6000"/>
    <s v="N"/>
    <s v="N"/>
    <d v="1899-12-31T00:00:00"/>
    <s v="6117"/>
    <m/>
    <n v="992090.98"/>
    <s v="N"/>
    <x v="291"/>
    <s v="BANGSAR BC"/>
    <x v="26"/>
    <s v="FEDERAL TERRITORY"/>
    <s v="Private Ltd Co (MI)"/>
    <s v="SME"/>
    <s v="BUSINESS BUMIPUTRA"/>
  </r>
  <r>
    <d v="2021-03-31T00:00:00"/>
    <n v="3333105"/>
    <s v="014271110067"/>
    <s v="MTU SERVICES (MALAYSIA) SDN BHD"/>
    <n v="48412548"/>
    <s v="1427"/>
    <n v="47101357.439999998"/>
    <n v="64476206.329999998"/>
    <s v="HR"/>
    <s v="MBB"/>
    <s v="121"/>
    <s v="201"/>
    <s v="46599C"/>
    <n v="6120"/>
    <n v="6000"/>
    <s v="N"/>
    <s v="N"/>
    <d v="1899-12-31T00:00:00"/>
    <s v="9999"/>
    <m/>
    <n v="48412548"/>
    <s v="N"/>
    <x v="280"/>
    <s v="BANGSAR BC"/>
    <x v="26"/>
    <s v="FEDERAL TERRITORY"/>
    <s v="Private Ltd Co (LI)"/>
    <s v="COMM"/>
    <s v="BUSINESS BUMIPUTRA"/>
  </r>
  <r>
    <d v="2021-03-31T00:00:00"/>
    <n v="15602634"/>
    <s v="564146644952"/>
    <s v="WADOODUN CORPORATION SDN. BHD."/>
    <n v="921349.1"/>
    <s v="6414"/>
    <n v="939513.99"/>
    <n v="916000"/>
    <s v="HR"/>
    <s v="MIB"/>
    <s v="121"/>
    <s v="201"/>
    <n v="46999"/>
    <n v="6120"/>
    <n v="6000"/>
    <s v="N"/>
    <s v="N"/>
    <d v="1899-12-31T00:00:00"/>
    <s v="9999"/>
    <m/>
    <n v="921349.1"/>
    <s v="N"/>
    <x v="292"/>
    <s v="BANGSAR BC"/>
    <x v="26"/>
    <s v="FEDERAL TERRITORY"/>
    <s v="Private Ltd Co (LI)"/>
    <s v="COMM"/>
    <s v="BUSINESS BUMIPUTRA"/>
  </r>
  <r>
    <d v="2021-03-31T00:00:00"/>
    <n v="19801676"/>
    <s v="514066514208"/>
    <s v="WANIJA INDUSTRIES SDN BHD"/>
    <n v="422761.89"/>
    <s v="1406"/>
    <n v="444466.03"/>
    <n v="455000"/>
    <s v="HR"/>
    <s v="MBB"/>
    <s v="121"/>
    <s v="201"/>
    <s v="451XXB"/>
    <n v="6110"/>
    <n v="6000"/>
    <s v="N"/>
    <s v="N"/>
    <d v="1899-12-31T00:00:00"/>
    <s v="6134"/>
    <m/>
    <n v="422761.89"/>
    <s v="N"/>
    <x v="283"/>
    <s v="BANGSAR BC"/>
    <x v="26"/>
    <s v="FEDERAL TERRITORY"/>
    <s v="Private Ltd Co (LI)"/>
    <s v="COMM"/>
    <s v="BUSINESS BUMIPUTRA"/>
  </r>
  <r>
    <d v="2021-03-31T00:00:00"/>
    <n v="19801676"/>
    <s v="564061433244"/>
    <s v="WANIJA INDUSTRIES SDN BHD"/>
    <n v="159903.99"/>
    <s v="6406"/>
    <n v="159002.42000000001"/>
    <n v="200000"/>
    <s v="HR"/>
    <s v="MIB"/>
    <s v="121"/>
    <s v="201"/>
    <s v="451XXB"/>
    <n v="6110"/>
    <n v="6000"/>
    <s v="N"/>
    <s v="N"/>
    <d v="1899-12-31T00:00:00"/>
    <s v="9999"/>
    <m/>
    <n v="159903.99"/>
    <s v="N"/>
    <x v="283"/>
    <s v="BANGSAR BC"/>
    <x v="26"/>
    <s v="FEDERAL TERRITORY"/>
    <s v="Private Ltd Co (LI)"/>
    <s v="COMM"/>
    <s v="BUSINESS BUMIPUTRA"/>
  </r>
  <r>
    <d v="2021-03-31T00:00:00"/>
    <n v="22308116"/>
    <s v="514253520034"/>
    <s v="OREGENE BIOTECHNOLOGY SDN BHD"/>
    <n v="485152.31"/>
    <s v="1425"/>
    <n v="499339.06"/>
    <n v="482000"/>
    <s v="HR"/>
    <s v="MBB"/>
    <s v="121"/>
    <s v="201"/>
    <s v="463XXA"/>
    <n v="6120"/>
    <n v="6000"/>
    <s v="N"/>
    <s v="N"/>
    <d v="1899-12-31T00:00:00"/>
    <s v="6142"/>
    <m/>
    <n v="485152.31"/>
    <s v="N"/>
    <x v="279"/>
    <s v="BANGSAR BC"/>
    <x v="26"/>
    <s v="FEDERAL TERRITORY"/>
    <s v="Private Ltd Co (LI)"/>
    <s v="COMM"/>
    <s v="BUSINESS BUMIPUTRA"/>
  </r>
  <r>
    <d v="2021-03-31T00:00:00"/>
    <n v="8161440"/>
    <s v="564070235512"/>
    <s v="BINGKISAN PERDANA (M) SDN BHD"/>
    <n v="101720.6"/>
    <s v="6407"/>
    <n v="101002.98"/>
    <n v="100000"/>
    <m/>
    <s v="MIB"/>
    <s v="164"/>
    <s v="201"/>
    <s v="40799E"/>
    <n v="6130"/>
    <n v="6000"/>
    <s v="N"/>
    <s v="N"/>
    <d v="1899-12-31T00:00:00"/>
    <s v="3151"/>
    <m/>
    <n v="101720.6"/>
    <s v="N"/>
    <x v="287"/>
    <s v="BANGSAR BC"/>
    <x v="26"/>
    <s v="FEDERAL TERRITORY"/>
    <s v="Private Ltd Co (MC)"/>
    <s v="SME"/>
    <s v="BUSINESS BUMIPUTRA"/>
  </r>
  <r>
    <d v="2021-03-31T00:00:00"/>
    <n v="12241391"/>
    <s v="514477012360"/>
    <s v="SOMERCO JAYA SDN BHD"/>
    <n v="54899.64"/>
    <s v="1447"/>
    <n v="415518.56"/>
    <n v="550000"/>
    <s v="MR"/>
    <s v="MBB"/>
    <s v="164"/>
    <s v="201"/>
    <n v="46999"/>
    <n v="6120"/>
    <n v="6000"/>
    <s v="N"/>
    <s v="N"/>
    <d v="1899-12-31T00:00:00"/>
    <s v="6149"/>
    <m/>
    <n v="54899.64"/>
    <s v="N"/>
    <x v="286"/>
    <s v="BANGSAR BC"/>
    <x v="26"/>
    <s v="FEDERAL TERRITORY"/>
    <s v="Private Ltd Co (MC)"/>
    <s v="SME"/>
    <s v="BUSINESS BUMIPUTRA"/>
  </r>
  <r>
    <d v="2021-03-31T00:00:00"/>
    <n v="20852234"/>
    <s v="564892127349"/>
    <s v="WILL GROUP SDN BHD"/>
    <n v="250619.49"/>
    <s v="6489"/>
    <n v="249495.73"/>
    <n v="250000"/>
    <s v="LR"/>
    <s v="MIB"/>
    <s v="164"/>
    <s v="201"/>
    <n v="56107"/>
    <n v="6310"/>
    <n v="6000"/>
    <s v="N"/>
    <s v="N"/>
    <d v="1899-12-31T00:00:00"/>
    <s v="6250"/>
    <m/>
    <n v="250619.49"/>
    <s v="N"/>
    <x v="290"/>
    <s v="BANGSAR BC"/>
    <x v="26"/>
    <s v="FEDERAL TERRITORY"/>
    <s v="Private Ltd Co (MC)"/>
    <s v="SME"/>
    <s v="BUSINESS BUMIPUTRA"/>
  </r>
  <r>
    <d v="2021-03-31T00:00:00"/>
    <n v="21118258"/>
    <s v="564098514917"/>
    <s v="NAZA AUTO SDN BHD"/>
    <n v="9052031.6600000001"/>
    <s v="6409"/>
    <n v="10785822.08"/>
    <n v="0"/>
    <s v="HR"/>
    <s v="MIB"/>
    <s v="164"/>
    <s v="201"/>
    <n v="46999"/>
    <n v="6120"/>
    <n v="6000"/>
    <s v="N"/>
    <s v="N"/>
    <d v="1899-12-31T00:00:00"/>
    <s v="1111"/>
    <m/>
    <n v="9052031.6600000001"/>
    <s v="N"/>
    <x v="284"/>
    <s v="BANGSAR BC"/>
    <x v="26"/>
    <s v="FEDERAL TERRITORY"/>
    <s v="Private Ltd Co (MC)"/>
    <s v="SME"/>
    <s v="BUSINESS BUMIPUTRA"/>
  </r>
  <r>
    <d v="2021-03-31T00:00:00"/>
    <n v="19834994"/>
    <s v="514253507359"/>
    <s v="PETIKAN JIWA SDN.BHD."/>
    <n v="0"/>
    <s v="1425"/>
    <n v="0"/>
    <n v="2500000"/>
    <m/>
    <s v="MBB"/>
    <s v="164"/>
    <s v="201"/>
    <s v="40799E"/>
    <n v="6130"/>
    <n v="6000"/>
    <s v="Y"/>
    <s v="N"/>
    <d v="2016-12-31T00:00:00"/>
    <s v="6133"/>
    <s v="F"/>
    <n v="0"/>
    <s v="N"/>
    <x v="279"/>
    <s v="BANGSAR BC"/>
    <x v="26"/>
    <s v="FEDERAL TERRITORY"/>
    <s v="Private Ltd Co (MC)"/>
    <s v="SME"/>
    <s v="BUSINESS BUMIPUTRA"/>
  </r>
  <r>
    <d v="2021-03-31T00:00:00"/>
    <n v="1511366"/>
    <s v="564061436976"/>
    <s v="PONG CODAN MARKETING SDN BHD"/>
    <n v="404507.45"/>
    <s v="6406"/>
    <n v="439266.44"/>
    <n v="1375000"/>
    <m/>
    <s v="MIB"/>
    <s v="104"/>
    <s v="202"/>
    <n v="46999"/>
    <n v="6120"/>
    <n v="6000"/>
    <s v="N"/>
    <s v="N"/>
    <d v="1899-12-31T00:00:00"/>
    <s v="9999"/>
    <m/>
    <n v="404507.45"/>
    <s v="N"/>
    <x v="283"/>
    <s v="BANGSAR BC"/>
    <x v="26"/>
    <s v="FEDERAL TERRITORY"/>
    <s v="Private Ltd Co (SI)"/>
    <s v="SME"/>
    <s v="BUSINESS NON-BUMIPUTRA"/>
  </r>
  <r>
    <d v="2021-03-31T00:00:00"/>
    <n v="3822111"/>
    <s v="514141607583"/>
    <s v="VILON TIMBER TRADING SDN BHD"/>
    <n v="0"/>
    <s v="1414"/>
    <n v="0"/>
    <n v="0"/>
    <m/>
    <s v="MBB"/>
    <s v="104"/>
    <s v="202"/>
    <n v="46999"/>
    <n v="6120"/>
    <n v="6000"/>
    <s v="N"/>
    <s v="N"/>
    <d v="1899-12-31T00:00:00"/>
    <m/>
    <m/>
    <n v="0"/>
    <s v="N"/>
    <x v="292"/>
    <s v="BANGSAR BC"/>
    <x v="26"/>
    <s v="FEDERAL TERRITORY"/>
    <s v="Private Ltd Co (SI)"/>
    <s v="SME"/>
    <s v="BUSINESS NON-BUMIPUTRA"/>
  </r>
  <r>
    <d v="2021-03-31T00:00:00"/>
    <n v="9675783"/>
    <s v="514066118281"/>
    <s v="SELWIN PEWTER SDN BHD"/>
    <n v="74048.05"/>
    <s v="1406"/>
    <n v="69438.009999999995"/>
    <n v="75000"/>
    <m/>
    <s v="MBB"/>
    <s v="104"/>
    <s v="202"/>
    <s v="40799E"/>
    <n v="6130"/>
    <n v="6000"/>
    <s v="N"/>
    <s v="N"/>
    <d v="1899-12-31T00:00:00"/>
    <s v="3909"/>
    <m/>
    <n v="74048.05"/>
    <s v="N"/>
    <x v="283"/>
    <s v="BANGSAR BC"/>
    <x v="26"/>
    <s v="FEDERAL TERRITORY"/>
    <s v="Private Ltd Co (SI)"/>
    <s v="SME"/>
    <s v="BUSINESS NON-BUMIPUTRA"/>
  </r>
  <r>
    <d v="2021-03-31T00:00:00"/>
    <n v="11718936"/>
    <s v="564146649955"/>
    <s v="PASTRY PRO SDN BHD"/>
    <n v="261349.44"/>
    <s v="6414"/>
    <n v="260088.39"/>
    <n v="3400000"/>
    <m/>
    <s v="MIB"/>
    <s v="104"/>
    <s v="202"/>
    <s v="472XXA"/>
    <n v="6130"/>
    <n v="6000"/>
    <s v="N"/>
    <s v="N"/>
    <d v="1899-12-31T00:00:00"/>
    <s v="9999"/>
    <m/>
    <n v="261349.44"/>
    <s v="N"/>
    <x v="292"/>
    <s v="BANGSAR BC"/>
    <x v="26"/>
    <s v="FEDERAL TERRITORY"/>
    <s v="Private Ltd Co (SI)"/>
    <s v="SME"/>
    <s v="BUSINESS NON-BUMIPUTRA"/>
  </r>
  <r>
    <d v="2021-03-31T00:00:00"/>
    <n v="12230323"/>
    <s v="514244558120"/>
    <s v="HARESH ENTERPRISES SDN BHD"/>
    <n v="437302.47"/>
    <s v="1424"/>
    <n v="201518.51"/>
    <n v="2000000"/>
    <s v="LR"/>
    <s v="MBB"/>
    <s v="104"/>
    <s v="202"/>
    <n v="46999"/>
    <n v="6120"/>
    <n v="6000"/>
    <s v="N"/>
    <s v="N"/>
    <d v="1899-12-31T00:00:00"/>
    <s v="9999"/>
    <m/>
    <n v="437302.47"/>
    <s v="N"/>
    <x v="289"/>
    <s v="BANGSAR BC"/>
    <x v="26"/>
    <s v="FEDERAL TERRITORY"/>
    <s v="Private Ltd Co (SI)"/>
    <s v="SME"/>
    <s v="BUSINESS NON-BUMIPUTRA"/>
  </r>
  <r>
    <d v="2021-03-31T00:00:00"/>
    <n v="16855604"/>
    <s v="564324610524"/>
    <s v="NIKMAT MUJUR SDN BHD"/>
    <n v="256723.48"/>
    <s v="6432"/>
    <n v="1801678.63"/>
    <n v="2000000"/>
    <s v="MR"/>
    <s v="MIB"/>
    <s v="104"/>
    <s v="202"/>
    <n v="46999"/>
    <n v="6120"/>
    <n v="6000"/>
    <s v="N"/>
    <s v="N"/>
    <d v="1899-12-31T00:00:00"/>
    <s v="9999"/>
    <m/>
    <n v="256723.48"/>
    <s v="N"/>
    <x v="294"/>
    <s v="BANGSAR BC"/>
    <x v="26"/>
    <s v="FEDERAL TERRITORY"/>
    <s v="Private Ltd Co (LI)"/>
    <s v="COMM"/>
    <s v="BUSINESS NON-BUMIPUTRA"/>
  </r>
  <r>
    <d v="2021-03-31T00:00:00"/>
    <n v="17322856"/>
    <s v="514477667179"/>
    <s v="LEE'S FROZEN FOOD SDN. BHD."/>
    <n v="993934.31"/>
    <s v="1447"/>
    <n v="852987.65"/>
    <n v="2000000"/>
    <s v="LR"/>
    <s v="MBB"/>
    <s v="104"/>
    <s v="202"/>
    <s v="40799E"/>
    <n v="6130"/>
    <n v="6000"/>
    <s v="N"/>
    <s v="N"/>
    <d v="1899-12-31T00:00:00"/>
    <s v="9999"/>
    <m/>
    <n v="993934.31"/>
    <s v="N"/>
    <x v="286"/>
    <s v="BANGSAR BC"/>
    <x v="26"/>
    <s v="FEDERAL TERRITORY"/>
    <s v="Private Ltd Co (SI)"/>
    <s v="SME"/>
    <s v="BUSINESS NON-BUMIPUTRA"/>
  </r>
  <r>
    <d v="2021-03-31T00:00:00"/>
    <n v="18685962"/>
    <s v="514897004130"/>
    <s v="SYNERGIC INDUSTRIAL MARKETING SERVICES S"/>
    <n v="0"/>
    <s v="1489"/>
    <n v="0"/>
    <n v="0"/>
    <m/>
    <s v="MBB"/>
    <s v="104"/>
    <s v="202"/>
    <n v="46999"/>
    <n v="6120"/>
    <n v="6000"/>
    <s v="Y"/>
    <s v="N"/>
    <d v="2012-05-31T00:00:00"/>
    <s v="9999"/>
    <s v="F"/>
    <n v="0"/>
    <s v="N"/>
    <x v="290"/>
    <s v="BANGSAR BC"/>
    <x v="26"/>
    <s v="FEDERAL TERRITORY"/>
    <s v="Private Ltd Co (SI)"/>
    <s v="SME"/>
    <s v="BUSINESS NON-BUMIPUTRA"/>
  </r>
  <r>
    <d v="2021-03-31T00:00:00"/>
    <n v="19091859"/>
    <s v="514712417057"/>
    <s v="SOLARIMPEX TRADE SDN BHD"/>
    <n v="1607560.2"/>
    <s v="1471"/>
    <n v="1614142.62"/>
    <n v="276000"/>
    <s v="LR"/>
    <s v="MBB"/>
    <s v="104"/>
    <s v="202"/>
    <n v="46999"/>
    <n v="6120"/>
    <n v="6000"/>
    <s v="Y"/>
    <s v="N"/>
    <d v="2019-11-26T00:00:00"/>
    <s v="6134"/>
    <m/>
    <n v="1607560.2"/>
    <s v="N"/>
    <x v="278"/>
    <s v="BANGSAR BC"/>
    <x v="26"/>
    <s v="FEDERAL TERRITORY"/>
    <s v="Private Ltd Co (SI)"/>
    <s v="SME"/>
    <s v="BUSINESS NON-BUMIPUTRA"/>
  </r>
  <r>
    <d v="2021-03-31T00:00:00"/>
    <n v="21591995"/>
    <s v="514721679609"/>
    <s v="THE WALK TRADING SDN BHD"/>
    <n v="2313244.9900000002"/>
    <s v="1472"/>
    <n v="3246200.79"/>
    <n v="5000000"/>
    <m/>
    <s v="MBB"/>
    <s v="104"/>
    <s v="202"/>
    <s v="4641X"/>
    <n v="6120"/>
    <n v="6000"/>
    <s v="N"/>
    <s v="N"/>
    <d v="1899-12-31T00:00:00"/>
    <s v="9999"/>
    <m/>
    <n v="2313244.9900000002"/>
    <s v="N"/>
    <x v="281"/>
    <s v="BANGSAR BC"/>
    <x v="26"/>
    <s v="FEDERAL TERRITORY"/>
    <s v="Private Ltd Co (SI)"/>
    <s v="SME"/>
    <s v="BUSINESS NON-BUMIPUTRA"/>
  </r>
  <r>
    <d v="2021-03-31T00:00:00"/>
    <n v="24119097"/>
    <s v="564726681426"/>
    <s v="MEGAH UTAMA TRADING (M) SDN BHD"/>
    <n v="268666.8"/>
    <s v="6472"/>
    <n v="267097.45"/>
    <n v="650000"/>
    <s v="LR"/>
    <s v="MIB"/>
    <s v="104"/>
    <s v="202"/>
    <s v="4530XB"/>
    <n v="6110"/>
    <n v="6000"/>
    <s v="N"/>
    <s v="N"/>
    <d v="1899-12-31T00:00:00"/>
    <s v="6134"/>
    <m/>
    <n v="268666.8"/>
    <s v="N"/>
    <x v="281"/>
    <s v="BANGSAR BC"/>
    <x v="26"/>
    <s v="FEDERAL TERRITORY"/>
    <s v="Private Ltd Co (SI)"/>
    <s v="SME"/>
    <s v="BUSINESS NON-BUMIPUTRA"/>
  </r>
  <r>
    <d v="2021-03-31T00:00:00"/>
    <n v="24119097"/>
    <s v="564726686963"/>
    <s v="MEGAH UTAMA TRADING (M) SDN BHD"/>
    <n v="1461790.17"/>
    <s v="6472"/>
    <n v="1100607.95"/>
    <n v="1472000"/>
    <s v="LR"/>
    <s v="MIB"/>
    <s v="104"/>
    <s v="202"/>
    <s v="4530XB"/>
    <n v="6110"/>
    <n v="6000"/>
    <s v="N"/>
    <s v="N"/>
    <d v="1899-12-31T00:00:00"/>
    <s v="6134"/>
    <m/>
    <n v="1461790.17"/>
    <s v="N"/>
    <x v="281"/>
    <s v="BANGSAR BC"/>
    <x v="26"/>
    <s v="FEDERAL TERRITORY"/>
    <s v="Private Ltd Co (SI)"/>
    <s v="SME"/>
    <s v="BUSINESS NON-BUMIPUTRA"/>
  </r>
  <r>
    <d v="2021-03-31T00:00:00"/>
    <n v="26283154"/>
    <s v="514271639969"/>
    <s v="WL PETROLEUM SDN BHD"/>
    <n v="3194539.69"/>
    <s v="1427"/>
    <n v="3136143.63"/>
    <n v="3246976"/>
    <s v="LR"/>
    <s v="MBB"/>
    <s v="104"/>
    <s v="202"/>
    <n v="46999"/>
    <n v="6120"/>
    <n v="6000"/>
    <s v="N"/>
    <s v="N"/>
    <d v="1899-12-31T00:00:00"/>
    <s v="9999"/>
    <m/>
    <n v="3194539.69"/>
    <s v="N"/>
    <x v="280"/>
    <s v="BANGSAR BC"/>
    <x v="26"/>
    <s v="FEDERAL TERRITORY"/>
    <s v="Private Ltd Co (SI)"/>
    <s v="SME"/>
    <s v="BUSINESS NON-BUMIPUTRA"/>
  </r>
  <r>
    <d v="2021-03-31T00:00:00"/>
    <n v="19071401"/>
    <s v="514561308526"/>
    <s v="TIONG NAM SPARE PARTS SDN BHD"/>
    <n v="513707.22"/>
    <s v="1456"/>
    <n v="595416.89"/>
    <n v="1000000"/>
    <m/>
    <s v="MBB"/>
    <s v="104"/>
    <s v="202"/>
    <n v="46999"/>
    <n v="6120"/>
    <n v="6000"/>
    <s v="N"/>
    <s v="N"/>
    <d v="1899-12-31T00:00:00"/>
    <s v="6243"/>
    <m/>
    <n v="513707.22"/>
    <s v="N"/>
    <x v="300"/>
    <s v="BANGSAR BC"/>
    <x v="26"/>
    <s v="FEDERAL TERRITORY"/>
    <s v="Private Ltd Co (SI)"/>
    <s v="SME"/>
    <s v="BUSINESS NON-BUMIPUTRA"/>
  </r>
  <r>
    <d v="2021-03-31T00:00:00"/>
    <n v="23919215"/>
    <s v="514721684126"/>
    <s v="MNB OIL RESOURCES SDN. BHD."/>
    <n v="909151.03"/>
    <s v="1472"/>
    <n v="901103.78"/>
    <n v="1000000"/>
    <s v="LR"/>
    <s v="MBB"/>
    <s v="104"/>
    <s v="202"/>
    <s v="40799A"/>
    <n v="6130"/>
    <n v="6000"/>
    <s v="N"/>
    <s v="N"/>
    <d v="1899-12-31T00:00:00"/>
    <s v="9999"/>
    <m/>
    <n v="909151.03"/>
    <s v="N"/>
    <x v="281"/>
    <s v="BANGSAR BC"/>
    <x v="26"/>
    <s v="FEDERAL TERRITORY"/>
    <s v="Private Ltd Co (SI)"/>
    <s v="SME"/>
    <s v="BUSINESS NON-BUMIPUTRA"/>
  </r>
  <r>
    <d v="2021-03-31T00:00:00"/>
    <n v="19959782"/>
    <s v="564874526257"/>
    <s v="CARZO SDN BHD"/>
    <n v="134713.35"/>
    <s v="6487"/>
    <n v="168557.66"/>
    <n v="250000"/>
    <s v="HR"/>
    <s v="MIB"/>
    <s v="114"/>
    <s v="202"/>
    <s v="462XXB"/>
    <n v="6120"/>
    <n v="6000"/>
    <s v="N"/>
    <s v="N"/>
    <d v="1899-12-31T00:00:00"/>
    <s v="6113"/>
    <m/>
    <n v="134713.35"/>
    <s v="N"/>
    <x v="296"/>
    <s v="BANGSAR BC"/>
    <x v="26"/>
    <s v="FEDERAL TERRITORY"/>
    <s v="Private Ltd Co (MI)"/>
    <s v="SME"/>
    <s v="BUSINESS NON-BUMIPUTRA"/>
  </r>
  <r>
    <d v="2021-03-31T00:00:00"/>
    <n v="20027328"/>
    <s v="514561308519"/>
    <s v="TIONG NAM MOTOR (M) SDN BHD"/>
    <n v="34568.49"/>
    <s v="1456"/>
    <n v="136282.46"/>
    <n v="1200000"/>
    <s v="HR"/>
    <s v="MBB"/>
    <s v="114"/>
    <s v="202"/>
    <s v="451XXB"/>
    <n v="6110"/>
    <n v="6000"/>
    <s v="N"/>
    <s v="N"/>
    <d v="1899-12-31T00:00:00"/>
    <s v="9513"/>
    <m/>
    <n v="34568.49"/>
    <s v="N"/>
    <x v="300"/>
    <s v="BANGSAR BC"/>
    <x v="26"/>
    <s v="FEDERAL TERRITORY"/>
    <s v="Private Ltd Co (LI)"/>
    <s v="COMM"/>
    <s v="BUSINESS NON-BUMIPUTRA"/>
  </r>
  <r>
    <d v="2021-03-31T00:00:00"/>
    <n v="5324781"/>
    <s v="514141520728"/>
    <s v="YAP SWEE LEONG SDN. BHD."/>
    <n v="942318.88"/>
    <s v="1414"/>
    <n v="1143187.28"/>
    <n v="1500000"/>
    <m/>
    <s v="MBB"/>
    <s v="114"/>
    <s v="202"/>
    <s v="4540X"/>
    <n v="6110"/>
    <n v="6000"/>
    <s v="N"/>
    <s v="N"/>
    <d v="1899-12-31T00:00:00"/>
    <s v="6134"/>
    <m/>
    <n v="942318.88"/>
    <s v="N"/>
    <x v="292"/>
    <s v="BANGSAR BC"/>
    <x v="26"/>
    <s v="FEDERAL TERRITORY"/>
    <s v="Private Ltd Co (MI)"/>
    <s v="SME"/>
    <s v="BUSINESS NON-BUMIPUTRA"/>
  </r>
  <r>
    <d v="2021-03-31T00:00:00"/>
    <n v="8990674"/>
    <s v="014066415982"/>
    <s v="ROYAL SELANGOR MARKETING SDN BHD"/>
    <n v="4225405.08"/>
    <s v="1406"/>
    <n v="4232225.37"/>
    <n v="4500000"/>
    <s v="HR"/>
    <s v="MBB"/>
    <s v="121"/>
    <s v="202"/>
    <n v="46999"/>
    <n v="6120"/>
    <n v="6000"/>
    <s v="N"/>
    <s v="N"/>
    <d v="1899-12-31T00:00:00"/>
    <s v="8329"/>
    <m/>
    <n v="4225405.08"/>
    <s v="N"/>
    <x v="283"/>
    <s v="BANGSAR BC"/>
    <x v="26"/>
    <s v="FEDERAL TERRITORY"/>
    <s v="Private Ltd Co (LI)"/>
    <s v="COMM"/>
    <s v="BUSINESS NON-BUMIPUTRA"/>
  </r>
  <r>
    <d v="2021-03-31T00:00:00"/>
    <n v="14536593"/>
    <s v="514721102284"/>
    <s v="BUILD TECHNOLOGY SUPPLY SDN BHD"/>
    <n v="700583.44"/>
    <s v="1472"/>
    <n v="438800.09"/>
    <n v="2500000"/>
    <s v="HR"/>
    <s v="MBB"/>
    <s v="121"/>
    <s v="202"/>
    <n v="46510"/>
    <n v="6120"/>
    <n v="6000"/>
    <s v="N"/>
    <s v="N"/>
    <d v="1899-12-31T00:00:00"/>
    <s v="6250"/>
    <m/>
    <n v="700583.44"/>
    <s v="N"/>
    <x v="281"/>
    <s v="BANGSAR BC"/>
    <x v="26"/>
    <s v="FEDERAL TERRITORY"/>
    <s v="Private Ltd Co (LI)"/>
    <s v="COMM"/>
    <s v="BUSINESS NON-BUMIPUTRA"/>
  </r>
  <r>
    <d v="2021-03-31T00:00:00"/>
    <n v="15062147"/>
    <s v="564061432688"/>
    <s v="HUP SOON FOOTWEAR SDN BHD"/>
    <n v="0"/>
    <s v="6406"/>
    <n v="0"/>
    <n v="0"/>
    <m/>
    <s v="MIB"/>
    <s v="121"/>
    <s v="202"/>
    <n v="46999"/>
    <n v="6120"/>
    <n v="6000"/>
    <s v="N"/>
    <s v="N"/>
    <d v="1899-12-31T00:00:00"/>
    <s v="3240"/>
    <m/>
    <n v="0"/>
    <s v="N"/>
    <x v="283"/>
    <s v="BANGSAR BC"/>
    <x v="26"/>
    <s v="FEDERAL TERRITORY"/>
    <s v="Private Ltd Co (LI)"/>
    <s v="COMM"/>
    <s v="BUSINESS NON-BUMIPUTRA"/>
  </r>
  <r>
    <d v="2021-03-31T00:00:00"/>
    <n v="18090443"/>
    <s v="512156502965"/>
    <s v="OE JAYA MOTOR SDN BHD"/>
    <n v="254891.39"/>
    <s v="1215"/>
    <n v="35867.199999999997"/>
    <n v="500000"/>
    <s v="LR"/>
    <s v="MBB"/>
    <s v="121"/>
    <s v="202"/>
    <s v="4540X"/>
    <n v="6110"/>
    <n v="6000"/>
    <s v="N"/>
    <s v="N"/>
    <d v="1899-12-31T00:00:00"/>
    <s v="9999"/>
    <m/>
    <n v="254891.39"/>
    <s v="N"/>
    <x v="282"/>
    <s v="BANGSAR BC"/>
    <x v="26"/>
    <s v="FEDERAL TERRITORY"/>
    <s v="Private Ltd Co (LI)"/>
    <s v="COMM"/>
    <s v="BUSINESS NON-BUMIPUTRA"/>
  </r>
  <r>
    <d v="2021-03-31T00:00:00"/>
    <n v="1401530"/>
    <s v="514347000473"/>
    <s v="KAMDAR SDN BHD"/>
    <n v="2546860.56"/>
    <s v="1434"/>
    <n v="3108415.67"/>
    <n v="4000000"/>
    <s v="HR"/>
    <s v="MBB"/>
    <s v="121"/>
    <s v="202"/>
    <s v="4641X"/>
    <n v="6120"/>
    <n v="6000"/>
    <s v="N"/>
    <s v="N"/>
    <d v="1899-12-31T00:00:00"/>
    <s v="S003"/>
    <m/>
    <n v="2546860.56"/>
    <s v="N"/>
    <x v="288"/>
    <s v="BANGSAR BC"/>
    <x v="26"/>
    <s v="FEDERAL TERRITORY"/>
    <s v="Private Ltd Co (LI)"/>
    <s v="COMM"/>
    <s v="BUSINESS NON-BUMIPUTRA"/>
  </r>
  <r>
    <d v="2021-03-31T00:00:00"/>
    <n v="13020299"/>
    <s v="007013431196"/>
    <s v="PUSAT MEMBELI-BELAH KAMDAR(PG) SDN BHD"/>
    <n v="89592.03"/>
    <s v="0701"/>
    <n v="122956.11"/>
    <n v="480000"/>
    <s v="HR"/>
    <s v="MBB"/>
    <s v="121"/>
    <s v="202"/>
    <s v="4641X"/>
    <n v="6120"/>
    <n v="6000"/>
    <s v="N"/>
    <s v="N"/>
    <d v="1899-12-31T00:00:00"/>
    <s v="6219"/>
    <m/>
    <n v="89592.03"/>
    <s v="N"/>
    <x v="299"/>
    <s v="BANGSAR BC"/>
    <x v="26"/>
    <s v="FEDERAL TERRITORY"/>
    <s v="Private Ltd Co (LI)"/>
    <s v="COMM"/>
    <s v="BUSINESS NON-BUMIPUTRA"/>
  </r>
  <r>
    <d v="2021-03-31T00:00:00"/>
    <n v="5918116"/>
    <s v="514141610300"/>
    <s v="PHOENIX FAR EAST SDN BHD"/>
    <n v="311148.84000000003"/>
    <s v="1414"/>
    <n v="264114.99"/>
    <n v="328000"/>
    <m/>
    <s v="MBB"/>
    <s v="164"/>
    <s v="202"/>
    <s v="4540X"/>
    <n v="6110"/>
    <n v="6000"/>
    <s v="N"/>
    <s v="N"/>
    <d v="1899-12-31T00:00:00"/>
    <s v="6141"/>
    <m/>
    <n v="311148.84000000003"/>
    <s v="N"/>
    <x v="292"/>
    <s v="BANGSAR BC"/>
    <x v="26"/>
    <s v="FEDERAL TERRITORY"/>
    <s v="Private Ltd Co (MC)"/>
    <s v="SME"/>
    <s v="BUSINESS NON-BUMIPUTRA"/>
  </r>
  <r>
    <d v="2021-03-31T00:00:00"/>
    <n v="13745427"/>
    <s v="564146645821"/>
    <s v="SMI ELECTRIC AUTOMATION SDN BHD"/>
    <n v="1790556.59"/>
    <s v="6414"/>
    <n v="1538744.39"/>
    <n v="1950000"/>
    <s v="MR"/>
    <s v="MIB"/>
    <s v="164"/>
    <s v="202"/>
    <s v="46599C"/>
    <n v="6120"/>
    <n v="6000"/>
    <s v="N"/>
    <s v="N"/>
    <d v="1899-12-31T00:00:00"/>
    <s v="6250"/>
    <m/>
    <n v="1790556.59"/>
    <s v="N"/>
    <x v="292"/>
    <s v="BANGSAR BC"/>
    <x v="26"/>
    <s v="FEDERAL TERRITORY"/>
    <s v="Private Ltd Co (MC)"/>
    <s v="SME"/>
    <s v="BUSINESS NON-BUMIPUTRA"/>
  </r>
  <r>
    <d v="2021-03-31T00:00:00"/>
    <n v="13745427"/>
    <s v="564146650814"/>
    <s v="SMI ELECTRIC AUTOMATION SDN BHD"/>
    <n v="992990.48"/>
    <s v="6414"/>
    <n v="1469515.81"/>
    <n v="985007.37"/>
    <s v="MR"/>
    <s v="MIB"/>
    <s v="164"/>
    <s v="202"/>
    <s v="46599C"/>
    <n v="6120"/>
    <n v="6000"/>
    <s v="N"/>
    <s v="N"/>
    <d v="1899-12-31T00:00:00"/>
    <s v="9999"/>
    <m/>
    <n v="992990.48"/>
    <s v="N"/>
    <x v="292"/>
    <s v="BANGSAR BC"/>
    <x v="26"/>
    <s v="FEDERAL TERRITORY"/>
    <s v="Private Ltd Co (MC)"/>
    <s v="SME"/>
    <s v="BUSINESS NON-BUMIPUTRA"/>
  </r>
  <r>
    <d v="2021-03-31T00:00:00"/>
    <n v="13745427"/>
    <s v="564146641989"/>
    <s v="SMI ELECTRIC AUTOMATION SDN BHD"/>
    <n v="1492256.73"/>
    <s v="6414"/>
    <n v="1304525.29"/>
    <n v="1512500"/>
    <s v="MR"/>
    <s v="MIB"/>
    <s v="164"/>
    <s v="202"/>
    <s v="46599C"/>
    <n v="6120"/>
    <n v="6000"/>
    <s v="N"/>
    <s v="N"/>
    <d v="1899-12-31T00:00:00"/>
    <s v="8329"/>
    <m/>
    <n v="1492256.73"/>
    <s v="N"/>
    <x v="292"/>
    <s v="BANGSAR BC"/>
    <x v="26"/>
    <s v="FEDERAL TERRITORY"/>
    <s v="Private Ltd Co (MC)"/>
    <s v="SME"/>
    <s v="BUSINESS NON-BUMIPUTRA"/>
  </r>
  <r>
    <d v="2021-03-31T00:00:00"/>
    <n v="13745427"/>
    <s v="564146641972"/>
    <s v="SMI ELECTRIC AUTOMATION SDN BHD"/>
    <n v="434357.21"/>
    <s v="6414"/>
    <n v="423715.65"/>
    <n v="500000"/>
    <s v="MR"/>
    <s v="MIB"/>
    <s v="164"/>
    <s v="202"/>
    <s v="46599C"/>
    <n v="6120"/>
    <n v="6000"/>
    <s v="N"/>
    <s v="N"/>
    <d v="1899-12-31T00:00:00"/>
    <s v="8329"/>
    <m/>
    <n v="434357.21"/>
    <s v="N"/>
    <x v="292"/>
    <s v="BANGSAR BC"/>
    <x v="26"/>
    <s v="FEDERAL TERRITORY"/>
    <s v="Private Ltd Co (MC)"/>
    <s v="SME"/>
    <s v="BUSINESS NON-BUMIPUTRA"/>
  </r>
  <r>
    <d v="2021-03-31T00:00:00"/>
    <n v="19174836"/>
    <s v="514271632937"/>
    <s v="AMPREX INTERNATIONAL SDN. BHD."/>
    <n v="964803.41"/>
    <s v="1427"/>
    <n v="946846.2"/>
    <n v="966664"/>
    <s v="HR"/>
    <s v="MBB"/>
    <s v="164"/>
    <s v="202"/>
    <s v="40799E"/>
    <n v="6130"/>
    <n v="6000"/>
    <s v="N"/>
    <s v="N"/>
    <d v="1899-12-31T00:00:00"/>
    <s v="9999"/>
    <m/>
    <n v="964803.41"/>
    <s v="N"/>
    <x v="280"/>
    <s v="BANGSAR BC"/>
    <x v="26"/>
    <s v="FEDERAL TERRITORY"/>
    <s v="Private Ltd Co (MC)"/>
    <s v="SME"/>
    <s v="BUSINESS NON-BUMIPUTRA"/>
  </r>
  <r>
    <d v="2021-03-31T00:00:00"/>
    <n v="21126320"/>
    <s v="564717528158"/>
    <s v="FOOD DELICACY MATERIAL SDN BHD"/>
    <n v="0"/>
    <s v="6471"/>
    <n v="20711.650000000001"/>
    <n v="1000"/>
    <m/>
    <s v="MIB"/>
    <s v="164"/>
    <s v="202"/>
    <s v="40799E"/>
    <n v="6130"/>
    <n v="6000"/>
    <s v="N"/>
    <s v="N"/>
    <d v="1899-12-31T00:00:00"/>
    <s v="9999"/>
    <m/>
    <n v="0"/>
    <s v="N"/>
    <x v="278"/>
    <s v="BANGSAR BC"/>
    <x v="26"/>
    <s v="FEDERAL TERRITORY"/>
    <s v="Private Ltd Co (MC)"/>
    <s v="SME"/>
    <s v="BUSINESS NON-BUMIPUTRA"/>
  </r>
  <r>
    <d v="2021-03-31T00:00:00"/>
    <n v="21126320"/>
    <s v="564717526947"/>
    <s v="FOOD DELICACY MATERIAL SDN BHD"/>
    <n v="285820.81"/>
    <s v="6471"/>
    <n v="53490.34"/>
    <n v="1500000"/>
    <m/>
    <s v="MIB"/>
    <s v="164"/>
    <s v="202"/>
    <s v="40799E"/>
    <n v="6130"/>
    <n v="6000"/>
    <s v="N"/>
    <s v="N"/>
    <d v="1899-12-31T00:00:00"/>
    <s v="9999"/>
    <m/>
    <n v="285820.81"/>
    <s v="N"/>
    <x v="278"/>
    <s v="BANGSAR BC"/>
    <x v="26"/>
    <s v="FEDERAL TERRITORY"/>
    <s v="Private Ltd Co (MC)"/>
    <s v="SME"/>
    <s v="BUSINESS NON-BUMIPUTRA"/>
  </r>
  <r>
    <d v="2021-03-31T00:00:00"/>
    <n v="21126320"/>
    <s v="564717526931"/>
    <s v="FOOD DELICACY MATERIAL SDN BHD"/>
    <n v="103191.23"/>
    <s v="6471"/>
    <n v="587199.72"/>
    <n v="928000"/>
    <m/>
    <s v="MIB"/>
    <s v="164"/>
    <s v="202"/>
    <s v="40799E"/>
    <n v="6130"/>
    <n v="6000"/>
    <s v="N"/>
    <s v="N"/>
    <d v="1899-12-31T00:00:00"/>
    <s v="9999"/>
    <m/>
    <n v="103191.23"/>
    <s v="N"/>
    <x v="278"/>
    <s v="BANGSAR BC"/>
    <x v="26"/>
    <s v="FEDERAL TERRITORY"/>
    <s v="Private Ltd Co (MC)"/>
    <s v="SME"/>
    <s v="BUSINESS NON-BUMIPUTRA"/>
  </r>
  <r>
    <d v="2021-03-31T00:00:00"/>
    <n v="25283603"/>
    <s v="564249428728"/>
    <s v="GENTLE OASIS SDN BHD"/>
    <n v="496011.45"/>
    <s v="6424"/>
    <n v="492213.5"/>
    <n v="500000"/>
    <s v="LR"/>
    <s v="MIB"/>
    <s v="164"/>
    <s v="202"/>
    <n v="46999"/>
    <n v="6120"/>
    <n v="6000"/>
    <s v="N"/>
    <s v="N"/>
    <d v="1899-12-31T00:00:00"/>
    <s v="8329"/>
    <m/>
    <n v="496011.45"/>
    <s v="N"/>
    <x v="289"/>
    <s v="BANGSAR BC"/>
    <x v="26"/>
    <s v="FEDERAL TERRITORY"/>
    <s v="Private Ltd Co (MC)"/>
    <s v="SME"/>
    <s v="BUSINESS NON-BUMIPUTRA"/>
  </r>
  <r>
    <d v="2021-03-31T00:00:00"/>
    <n v="5465098"/>
    <s v="564481420473"/>
    <s v="KOHIMARAN IMPEX (MALAYSIA) SDN BHD"/>
    <n v="11.16"/>
    <s v="6448"/>
    <n v="7512.3"/>
    <n v="0"/>
    <s v="LR"/>
    <s v="MIB"/>
    <s v="121"/>
    <s v="203"/>
    <n v="46999"/>
    <n v="6120"/>
    <n v="6000"/>
    <s v="N"/>
    <s v="N"/>
    <d v="1899-12-31T00:00:00"/>
    <m/>
    <m/>
    <n v="11.16"/>
    <s v="N"/>
    <x v="297"/>
    <s v="BANGSAR BC"/>
    <x v="26"/>
    <s v="FEDERAL TERRITORY"/>
    <s v="Private Ltd Co (LI)"/>
    <s v="COMM"/>
    <s v="BUSINESS NON-RESIDENT CTRL"/>
  </r>
  <r>
    <d v="2021-03-31T00:00:00"/>
    <n v="26552802"/>
    <s v="564061448307"/>
    <s v="JD RESOURCES LIMITED"/>
    <n v="996848.68"/>
    <s v="6406"/>
    <n v="992241.59"/>
    <n v="1000000"/>
    <s v="HR"/>
    <s v="MIB"/>
    <s v="121"/>
    <s v="204"/>
    <n v="46999"/>
    <n v="6120"/>
    <n v="6000"/>
    <s v="N"/>
    <s v="N"/>
    <d v="1899-12-31T00:00:00"/>
    <s v="9999"/>
    <m/>
    <n v="996848.68"/>
    <s v="N"/>
    <x v="283"/>
    <s v="BANGSAR BC"/>
    <x v="26"/>
    <s v="FEDERAL TERRITORY"/>
    <s v="Private Ltd Co (LI)"/>
    <s v="COMM"/>
    <s v="BUSINESS EXTERNAL"/>
  </r>
  <r>
    <d v="2021-03-31T00:00:00"/>
    <n v="4190396"/>
    <s v="514066517717"/>
    <s v="JIM PROJECT &amp; EXPO LOGISTICS (M) SDN BHD"/>
    <n v="859245.05"/>
    <s v="1406"/>
    <n v="759343.65"/>
    <n v="950000"/>
    <m/>
    <s v="MBB"/>
    <s v="104"/>
    <s v="201"/>
    <n v="49230"/>
    <n v="7116"/>
    <n v="7000"/>
    <s v="N"/>
    <s v="N"/>
    <d v="1899-12-31T00:00:00"/>
    <s v="T001"/>
    <m/>
    <n v="859245.05"/>
    <s v="N"/>
    <x v="283"/>
    <s v="BANGSAR BC"/>
    <x v="26"/>
    <s v="FEDERAL TERRITORY"/>
    <s v="Private Ltd Co (SI)"/>
    <s v="SME"/>
    <s v="BUSINESS BUMIPUTRA"/>
  </r>
  <r>
    <d v="2021-03-31T00:00:00"/>
    <n v="13022092"/>
    <s v="514066330173"/>
    <s v="OREX TRAVEL &amp; TOURS SDN BHD"/>
    <n v="568442.97"/>
    <s v="1406"/>
    <n v="532599.82999999996"/>
    <n v="700000"/>
    <m/>
    <s v="MBB"/>
    <s v="104"/>
    <s v="201"/>
    <s v="79XXX"/>
    <n v="7199"/>
    <n v="7000"/>
    <s v="N"/>
    <s v="N"/>
    <d v="1899-12-31T00:00:00"/>
    <s v="8329"/>
    <m/>
    <n v="568442.97"/>
    <s v="N"/>
    <x v="283"/>
    <s v="BANGSAR BC"/>
    <x v="26"/>
    <s v="FEDERAL TERRITORY"/>
    <s v="Private Ltd Co (SI)"/>
    <s v="SME"/>
    <s v="BUSINESS BUMIPUTRA"/>
  </r>
  <r>
    <d v="2021-03-31T00:00:00"/>
    <n v="13022092"/>
    <s v="564061423837"/>
    <s v="OREX TRAVEL &amp; TOURS SDN BHD"/>
    <n v="133347.42000000001"/>
    <s v="6406"/>
    <n v="132584.04"/>
    <n v="1000000"/>
    <m/>
    <s v="MIB"/>
    <s v="104"/>
    <s v="201"/>
    <s v="79XXX"/>
    <n v="7199"/>
    <n v="7000"/>
    <s v="N"/>
    <s v="N"/>
    <d v="1899-12-31T00:00:00"/>
    <s v="8329"/>
    <m/>
    <n v="133347.42000000001"/>
    <s v="N"/>
    <x v="283"/>
    <s v="BANGSAR BC"/>
    <x v="26"/>
    <s v="FEDERAL TERRITORY"/>
    <s v="Private Ltd Co (SI)"/>
    <s v="SME"/>
    <s v="BUSINESS BUMIPUTRA"/>
  </r>
  <r>
    <d v="2021-03-31T00:00:00"/>
    <n v="23178081"/>
    <s v="514712409679"/>
    <s v="XMT TECHNOLOGIES SDN BHD"/>
    <n v="28974.33"/>
    <s v="1471"/>
    <n v="52864.35"/>
    <n v="300000"/>
    <s v="LR"/>
    <s v="MBB"/>
    <s v="104"/>
    <s v="201"/>
    <s v="6110X"/>
    <n v="7220"/>
    <n v="7000"/>
    <s v="N"/>
    <s v="N"/>
    <d v="1899-12-31T00:00:00"/>
    <s v="9999"/>
    <m/>
    <n v="28974.33"/>
    <s v="N"/>
    <x v="278"/>
    <s v="BANGSAR BC"/>
    <x v="26"/>
    <s v="FEDERAL TERRITORY"/>
    <s v="Private Ltd Co (SI)"/>
    <s v="SME"/>
    <s v="BUSINESS BUMIPUTRA"/>
  </r>
  <r>
    <d v="2021-03-31T00:00:00"/>
    <n v="4205353"/>
    <s v="514075004111"/>
    <s v="TIMUR PERMAI HOLDINGS SDN BHD"/>
    <n v="861141.74"/>
    <s v="1407"/>
    <n v="872207.76"/>
    <n v="1050000"/>
    <m/>
    <s v="MBB"/>
    <s v="104"/>
    <s v="202"/>
    <s v="5210XB"/>
    <n v="7192"/>
    <n v="7000"/>
    <s v="N"/>
    <s v="N"/>
    <d v="1899-12-31T00:00:00"/>
    <s v="7123"/>
    <m/>
    <n v="861141.74"/>
    <s v="N"/>
    <x v="287"/>
    <s v="BANGSAR BC"/>
    <x v="26"/>
    <s v="FEDERAL TERRITORY"/>
    <s v="Private Ltd Co (SI)"/>
    <s v="SME"/>
    <s v="BUSINESS NON-BUMIPUTRA"/>
  </r>
  <r>
    <d v="2021-03-31T00:00:00"/>
    <n v="9025240"/>
    <s v="514561340309"/>
    <s v="L A W TRANSPORT (KL) SDN BHD"/>
    <n v="40455.85"/>
    <s v="1456"/>
    <n v="41316.25"/>
    <n v="300000"/>
    <s v="HR"/>
    <s v="MBB"/>
    <s v="104"/>
    <s v="202"/>
    <n v="49230"/>
    <n v="7116"/>
    <n v="7000"/>
    <s v="N"/>
    <s v="N"/>
    <d v="1899-12-31T00:00:00"/>
    <s v="7191"/>
    <m/>
    <n v="40455.85"/>
    <s v="N"/>
    <x v="300"/>
    <s v="BANGSAR BC"/>
    <x v="26"/>
    <s v="FEDERAL TERRITORY"/>
    <s v="Private Ltd Co (LI)"/>
    <s v="COMM"/>
    <s v="BUSINESS NON-BUMIPUTRA"/>
  </r>
  <r>
    <d v="2021-03-31T00:00:00"/>
    <n v="9267017"/>
    <s v="564128629006"/>
    <s v="WANGI FORWARDING &amp; SHIPPING SDN BHD"/>
    <n v="393527.28"/>
    <s v="6412"/>
    <n v="277993.92"/>
    <n v="1000000"/>
    <m/>
    <s v="MIB"/>
    <s v="104"/>
    <s v="202"/>
    <n v="52291"/>
    <n v="7191"/>
    <n v="7000"/>
    <s v="N"/>
    <s v="N"/>
    <d v="1899-12-31T00:00:00"/>
    <s v="7191"/>
    <m/>
    <n v="393527.28"/>
    <s v="N"/>
    <x v="285"/>
    <s v="BANGSAR BC"/>
    <x v="26"/>
    <s v="FEDERAL TERRITORY"/>
    <s v="Private Ltd Co (SI)"/>
    <s v="SME"/>
    <s v="BUSINESS NON-BUMIPUTRA"/>
  </r>
  <r>
    <d v="2021-03-31T00:00:00"/>
    <n v="13184466"/>
    <s v="564061445529"/>
    <s v="ASIA EXPERIENCE TOURS SDN BHD"/>
    <n v="1927063.3"/>
    <s v="6406"/>
    <n v="1862429.3"/>
    <n v="2000000"/>
    <s v="LR"/>
    <s v="MIB"/>
    <s v="104"/>
    <s v="202"/>
    <s v="79XXX"/>
    <n v="7199"/>
    <n v="7000"/>
    <s v="N"/>
    <s v="N"/>
    <d v="1899-12-31T00:00:00"/>
    <s v="9999"/>
    <m/>
    <n v="1927063.3"/>
    <s v="N"/>
    <x v="283"/>
    <s v="BANGSAR BC"/>
    <x v="26"/>
    <s v="FEDERAL TERRITORY"/>
    <s v="Private Ltd Co (SI)"/>
    <s v="SME"/>
    <s v="BUSINESS NON-BUMIPUTRA"/>
  </r>
  <r>
    <d v="2021-03-31T00:00:00"/>
    <n v="14501336"/>
    <s v="514253410165"/>
    <s v="SEVEN SEAS WORLDWIDE (M) SDN BHD"/>
    <n v="138156.75"/>
    <s v="1425"/>
    <n v="75770.34"/>
    <n v="350000"/>
    <m/>
    <s v="MBB"/>
    <s v="114"/>
    <s v="202"/>
    <n v="52291"/>
    <n v="7191"/>
    <n v="7000"/>
    <s v="N"/>
    <s v="N"/>
    <d v="1899-12-31T00:00:00"/>
    <s v="7191"/>
    <m/>
    <n v="138156.75"/>
    <s v="N"/>
    <x v="279"/>
    <s v="BANGSAR BC"/>
    <x v="26"/>
    <s v="FEDERAL TERRITORY"/>
    <s v="Private Ltd Co (MI)"/>
    <s v="SME"/>
    <s v="BUSINESS NON-BUMIPUTRA"/>
  </r>
  <r>
    <d v="2021-03-31T00:00:00"/>
    <n v="16195278"/>
    <s v="514066139371"/>
    <s v="GOLDEN DELUXE TRAVEL SERVICE AGENCY S/B"/>
    <n v="362652.98"/>
    <s v="1406"/>
    <n v="360706.3"/>
    <n v="500000"/>
    <m/>
    <s v="MBB"/>
    <s v="114"/>
    <s v="202"/>
    <s v="79XXX"/>
    <n v="7199"/>
    <n v="7000"/>
    <s v="N"/>
    <s v="N"/>
    <d v="1899-12-31T00:00:00"/>
    <s v="8329"/>
    <m/>
    <n v="362652.98"/>
    <s v="N"/>
    <x v="283"/>
    <s v="BANGSAR BC"/>
    <x v="26"/>
    <s v="FEDERAL TERRITORY"/>
    <s v="Private Ltd Co (MI)"/>
    <s v="SME"/>
    <s v="BUSINESS NON-BUMIPUTRA"/>
  </r>
  <r>
    <d v="2021-03-31T00:00:00"/>
    <n v="1496825"/>
    <s v="514141513101"/>
    <s v="SPANCO SDN BHD"/>
    <n v="151751.1"/>
    <s v="1414"/>
    <n v="117052.2"/>
    <n v="3150000"/>
    <m/>
    <s v="MBB"/>
    <s v="114"/>
    <s v="202"/>
    <n v="52299"/>
    <n v="7199"/>
    <n v="7000"/>
    <s v="N"/>
    <s v="N"/>
    <d v="1899-12-31T00:00:00"/>
    <s v="7199"/>
    <m/>
    <n v="151751.1"/>
    <s v="N"/>
    <x v="292"/>
    <s v="BANGSAR BC"/>
    <x v="26"/>
    <s v="FEDERAL TERRITORY"/>
    <s v="Private Ltd Co (MI)"/>
    <s v="SME"/>
    <s v="BUSINESS NON-BUMIPUTRA"/>
  </r>
  <r>
    <d v="2021-03-31T00:00:00"/>
    <n v="17177297"/>
    <s v="514066141549"/>
    <s v="ASIA MOBILE SUPPLIES SDN BHD"/>
    <n v="415266.84"/>
    <s v="1406"/>
    <n v="234918.59"/>
    <n v="500000"/>
    <m/>
    <s v="MBB"/>
    <s v="121"/>
    <s v="202"/>
    <s v="6190X"/>
    <n v="7220"/>
    <n v="7000"/>
    <s v="N"/>
    <s v="N"/>
    <d v="1899-12-31T00:00:00"/>
    <s v="6250"/>
    <m/>
    <n v="415266.84"/>
    <s v="N"/>
    <x v="283"/>
    <s v="BANGSAR BC"/>
    <x v="26"/>
    <s v="FEDERAL TERRITORY"/>
    <s v="Private Ltd Co (LI)"/>
    <s v="COMM"/>
    <s v="BUSINESS NON-BUMIPUTRA"/>
  </r>
  <r>
    <d v="2021-03-31T00:00:00"/>
    <n v="14708866"/>
    <s v="514721683288"/>
    <s v="ENC RESOURCES SDN BHD"/>
    <n v="980693.81"/>
    <s v="1472"/>
    <n v="954398.83"/>
    <n v="975000"/>
    <s v="HR"/>
    <s v="MBB"/>
    <s v="164"/>
    <s v="202"/>
    <n v="52299"/>
    <n v="7199"/>
    <n v="7000"/>
    <s v="N"/>
    <s v="N"/>
    <d v="1899-12-31T00:00:00"/>
    <s v="9999"/>
    <m/>
    <n v="980693.81"/>
    <s v="N"/>
    <x v="281"/>
    <s v="BANGSAR BC"/>
    <x v="26"/>
    <s v="FEDERAL TERRITORY"/>
    <s v="Private Ltd Co (MC)"/>
    <s v="SME"/>
    <s v="BUSINESS NON-BUMIPUTRA"/>
  </r>
  <r>
    <d v="2021-03-31T00:00:00"/>
    <n v="23650688"/>
    <s v="514271639098"/>
    <s v="SSN MARKETING SDN BHD"/>
    <n v="1298695.23"/>
    <s v="1427"/>
    <n v="1290642.54"/>
    <n v="2000000"/>
    <s v="HR"/>
    <s v="MBB"/>
    <s v="164"/>
    <s v="202"/>
    <s v="6110X"/>
    <n v="7220"/>
    <n v="7000"/>
    <s v="N"/>
    <s v="N"/>
    <d v="1899-12-31T00:00:00"/>
    <s v="9999"/>
    <m/>
    <n v="1298695.23"/>
    <s v="N"/>
    <x v="280"/>
    <s v="BANGSAR BC"/>
    <x v="26"/>
    <s v="FEDERAL TERRITORY"/>
    <s v="Private Ltd Co (MI)"/>
    <s v="SME"/>
    <s v="BUSINESS NON-BUMIPUTRA"/>
  </r>
  <r>
    <d v="2021-03-31T00:00:00"/>
    <n v="7592264"/>
    <s v="014271301441"/>
    <s v="MOFAZ (M) SDN BHD"/>
    <n v="232906.65"/>
    <s v="1427"/>
    <n v="227336.88"/>
    <n v="250000"/>
    <m/>
    <s v="MBB"/>
    <s v="104"/>
    <s v="201"/>
    <s v="74XXX"/>
    <n v="8999"/>
    <n v="8000"/>
    <s v="N"/>
    <s v="N"/>
    <d v="1899-12-31T00:00:00"/>
    <s v="6250"/>
    <m/>
    <n v="232906.65"/>
    <s v="N"/>
    <x v="280"/>
    <s v="BANGSAR BC"/>
    <x v="26"/>
    <s v="FEDERAL TERRITORY"/>
    <s v="Private Ltd Co (SI)"/>
    <s v="SME"/>
    <s v="BUSINESS BUMIPUTRA"/>
  </r>
  <r>
    <d v="2021-03-31T00:00:00"/>
    <n v="7792400"/>
    <s v="564061422409"/>
    <s v="RAH PROPERTIES CORPORATION SDN BHD"/>
    <n v="3516712.92"/>
    <s v="6406"/>
    <n v="3524078.79"/>
    <n v="3450000"/>
    <m/>
    <s v="MIB"/>
    <s v="104"/>
    <s v="201"/>
    <n v="68209"/>
    <n v="8310"/>
    <n v="8000"/>
    <s v="N"/>
    <s v="N"/>
    <d v="1899-12-31T00:00:00"/>
    <s v="5009"/>
    <m/>
    <n v="3516712.92"/>
    <s v="N"/>
    <x v="283"/>
    <s v="BANGSAR BC"/>
    <x v="26"/>
    <s v="FEDERAL TERRITORY"/>
    <s v="Private Ltd Co (SI)"/>
    <s v="SME"/>
    <s v="BUSINESS BUMIPUTRA"/>
  </r>
  <r>
    <d v="2021-03-31T00:00:00"/>
    <n v="8653709"/>
    <s v="514253312929"/>
    <s v="SGSS ENGINEERING (M) SDN BHD"/>
    <n v="0"/>
    <s v="1425"/>
    <n v="0"/>
    <n v="0"/>
    <m/>
    <s v="MBB"/>
    <s v="104"/>
    <s v="201"/>
    <s v="7110X"/>
    <n v="8922"/>
    <n v="8000"/>
    <s v="N"/>
    <s v="N"/>
    <d v="1899-12-31T00:00:00"/>
    <m/>
    <m/>
    <n v="0"/>
    <s v="N"/>
    <x v="279"/>
    <s v="BANGSAR BC"/>
    <x v="26"/>
    <s v="FEDERAL TERRITORY"/>
    <s v="Private Ltd Co (SI)"/>
    <s v="SME"/>
    <s v="BUSINESS BUMIPUTRA"/>
  </r>
  <r>
    <d v="2021-03-31T00:00:00"/>
    <n v="10424082"/>
    <s v="514271329595"/>
    <s v="RHEA BUILDCARE SDN BHD"/>
    <n v="296004.90999999997"/>
    <s v="1427"/>
    <n v="302626.28000000003"/>
    <n v="450000"/>
    <m/>
    <s v="MBB"/>
    <s v="104"/>
    <s v="201"/>
    <s v="74XXX"/>
    <n v="8999"/>
    <n v="8000"/>
    <s v="N"/>
    <s v="N"/>
    <d v="1899-12-31T00:00:00"/>
    <s v="8329"/>
    <m/>
    <n v="296004.90999999997"/>
    <s v="N"/>
    <x v="280"/>
    <s v="BANGSAR BC"/>
    <x v="26"/>
    <s v="FEDERAL TERRITORY"/>
    <s v="Private Ltd Co (SI)"/>
    <s v="SME"/>
    <s v="BUSINESS BUMIPUTRA"/>
  </r>
  <r>
    <d v="2021-03-31T00:00:00"/>
    <n v="12952595"/>
    <s v="514253335943"/>
    <s v="ALDWICH BERHAD-(RECEIVERS&amp;MANAGERS APP.)"/>
    <n v="6594.72"/>
    <s v="1425"/>
    <n v="6594.72"/>
    <n v="0"/>
    <m/>
    <s v="MBB"/>
    <s v="104"/>
    <s v="201"/>
    <s v="74XXX"/>
    <n v="8999"/>
    <n v="8000"/>
    <s v="Y"/>
    <s v="N"/>
    <d v="2010-07-31T00:00:00"/>
    <m/>
    <m/>
    <n v="6594.72"/>
    <s v="N"/>
    <x v="279"/>
    <s v="BANGSAR BC"/>
    <x v="26"/>
    <s v="FEDERAL TERRITORY"/>
    <s v="Private Ltd Co (SI)"/>
    <s v="SME"/>
    <s v="BUSINESS BUMIPUTRA"/>
  </r>
  <r>
    <d v="2021-03-31T00:00:00"/>
    <n v="14114134"/>
    <s v="562188103152"/>
    <s v="ARCRADIUS SDN BHD"/>
    <n v="183353.96"/>
    <s v="6218"/>
    <n v="184867.53"/>
    <n v="305000"/>
    <m/>
    <s v="MIB"/>
    <s v="104"/>
    <s v="201"/>
    <s v="7110X"/>
    <n v="8922"/>
    <n v="8000"/>
    <s v="N"/>
    <s v="N"/>
    <d v="1899-12-31T00:00:00"/>
    <s v="8324"/>
    <m/>
    <n v="183353.96"/>
    <s v="N"/>
    <x v="302"/>
    <s v="BANGSAR BC"/>
    <x v="26"/>
    <s v="FEDERAL TERRITORY"/>
    <s v="Private Ltd Co (SI)"/>
    <s v="SME"/>
    <s v="BUSINESS BUMIPUTRA"/>
  </r>
  <r>
    <d v="2021-03-31T00:00:00"/>
    <n v="15003215"/>
    <s v="564128631556"/>
    <s v="CITAGLOBAL SDN BHD"/>
    <n v="1237847.31"/>
    <s v="6412"/>
    <n v="1097428.21"/>
    <n v="2000000"/>
    <s v="HR"/>
    <s v="MIB"/>
    <s v="104"/>
    <s v="201"/>
    <n v="64200"/>
    <n v="8110"/>
    <n v="8000"/>
    <s v="N"/>
    <s v="N"/>
    <d v="1899-12-31T00:00:00"/>
    <s v="9999"/>
    <m/>
    <n v="1237847.31"/>
    <s v="N"/>
    <x v="285"/>
    <s v="BANGSAR BC"/>
    <x v="26"/>
    <s v="FEDERAL TERRITORY"/>
    <s v="Private Ltd Co (SI)"/>
    <s v="SME"/>
    <s v="BUSINESS BUMIPUTRA"/>
  </r>
  <r>
    <d v="2021-03-31T00:00:00"/>
    <n v="19987923"/>
    <s v="514712410629"/>
    <s v="SKY BLUE MEDIA SDN BHD"/>
    <n v="293.02"/>
    <s v="1471"/>
    <n v="9.4499999999999993"/>
    <n v="500000"/>
    <s v="LR"/>
    <s v="MBB"/>
    <s v="104"/>
    <s v="201"/>
    <n v="73100"/>
    <n v="8931"/>
    <n v="8000"/>
    <s v="N"/>
    <s v="N"/>
    <d v="1899-12-31T00:00:00"/>
    <s v="8325"/>
    <m/>
    <n v="293.02"/>
    <s v="N"/>
    <x v="278"/>
    <s v="BANGSAR BC"/>
    <x v="26"/>
    <s v="FEDERAL TERRITORY"/>
    <s v="Private Ltd Co (SI)"/>
    <s v="SME"/>
    <s v="BUSINESS BUMIPUTRA"/>
  </r>
  <r>
    <d v="2021-03-31T00:00:00"/>
    <n v="23676569"/>
    <s v="514123655019"/>
    <s v="FOREST HOUSE SDN. BHD."/>
    <n v="0"/>
    <s v="1412"/>
    <n v="0"/>
    <n v="0"/>
    <s v="LR"/>
    <s v="MBB"/>
    <s v="104"/>
    <s v="201"/>
    <s v="81XXX"/>
    <n v="8999"/>
    <n v="8000"/>
    <s v="N"/>
    <s v="N"/>
    <d v="1899-12-31T00:00:00"/>
    <s v="9999"/>
    <m/>
    <n v="0"/>
    <s v="N"/>
    <x v="285"/>
    <s v="BANGSAR BC"/>
    <x v="26"/>
    <s v="FEDERAL TERRITORY"/>
    <s v="Private Ltd Co (SI)"/>
    <s v="SME"/>
    <s v="BUSINESS BUMIPUTRA"/>
  </r>
  <r>
    <d v="2021-03-31T00:00:00"/>
    <n v="23676569"/>
    <s v="514123655026"/>
    <s v="FOREST HOUSE SDN. BHD."/>
    <n v="499510.43"/>
    <s v="1412"/>
    <n v="499580.52"/>
    <n v="500000"/>
    <s v="LR"/>
    <s v="MBB"/>
    <s v="104"/>
    <s v="201"/>
    <s v="81XXX"/>
    <n v="8999"/>
    <n v="8000"/>
    <s v="N"/>
    <s v="N"/>
    <d v="1899-12-31T00:00:00"/>
    <s v="9999"/>
    <m/>
    <n v="499510.43"/>
    <s v="N"/>
    <x v="285"/>
    <s v="BANGSAR BC"/>
    <x v="26"/>
    <s v="FEDERAL TERRITORY"/>
    <s v="Private Ltd Co (SI)"/>
    <s v="SME"/>
    <s v="BUSINESS BUMIPUTRA"/>
  </r>
  <r>
    <d v="2021-03-31T00:00:00"/>
    <n v="23676569"/>
    <s v="514123655033"/>
    <s v="FOREST HOUSE SDN. BHD."/>
    <n v="0"/>
    <s v="1412"/>
    <n v="0"/>
    <n v="0"/>
    <s v="LR"/>
    <s v="MBB"/>
    <s v="104"/>
    <s v="201"/>
    <s v="81XXX"/>
    <n v="8999"/>
    <n v="8000"/>
    <s v="N"/>
    <s v="N"/>
    <d v="1899-12-31T00:00:00"/>
    <s v="5002"/>
    <m/>
    <n v="0"/>
    <s v="N"/>
    <x v="285"/>
    <s v="BANGSAR BC"/>
    <x v="26"/>
    <s v="FEDERAL TERRITORY"/>
    <s v="Private Ltd Co (SI)"/>
    <s v="SME"/>
    <s v="BUSINESS BUMIPUTRA"/>
  </r>
  <r>
    <d v="2021-03-31T00:00:00"/>
    <n v="6602209"/>
    <s v="562384536847"/>
    <s v="ORASKO SDN. BHD."/>
    <n v="331523.94"/>
    <s v="6238"/>
    <n v="395813.84"/>
    <n v="425000"/>
    <m/>
    <s v="MIB"/>
    <s v="104"/>
    <s v="201"/>
    <s v="7110X"/>
    <n v="8922"/>
    <n v="8000"/>
    <s v="N"/>
    <s v="N"/>
    <d v="1899-12-31T00:00:00"/>
    <s v="5001"/>
    <m/>
    <n v="331523.94"/>
    <s v="N"/>
    <x v="285"/>
    <s v="BANGSAR BC"/>
    <x v="26"/>
    <s v="FEDERAL TERRITORY"/>
    <s v="Private Ltd Co (SI)"/>
    <s v="SME"/>
    <s v="BUSINESS BUMIPUTRA"/>
  </r>
  <r>
    <d v="2021-03-31T00:00:00"/>
    <n v="7281412"/>
    <s v="514271508083"/>
    <s v="RHEA CORPORATION SDN BHD"/>
    <n v="183099.77"/>
    <s v="1427"/>
    <n v="319906.96999999997"/>
    <n v="500000"/>
    <m/>
    <s v="MBB"/>
    <s v="104"/>
    <s v="201"/>
    <s v="74XXX"/>
    <n v="8999"/>
    <n v="8000"/>
    <s v="N"/>
    <s v="N"/>
    <d v="1899-12-31T00:00:00"/>
    <s v="8329"/>
    <m/>
    <n v="183099.77"/>
    <s v="N"/>
    <x v="280"/>
    <s v="BANGSAR BC"/>
    <x v="26"/>
    <s v="FEDERAL TERRITORY"/>
    <s v="Private Ltd Co (SI)"/>
    <s v="SME"/>
    <s v="BUSINESS BUMIPUTRA"/>
  </r>
  <r>
    <d v="2021-03-31T00:00:00"/>
    <n v="16826843"/>
    <s v="564221638080"/>
    <s v="SELIA SELENGGARA ENGINEERING SDN BHD"/>
    <n v="548665.87"/>
    <s v="6422"/>
    <n v="545906.89"/>
    <n v="2000000"/>
    <s v="HR"/>
    <s v="MIB"/>
    <s v="114"/>
    <s v="201"/>
    <s v="7110X"/>
    <n v="8922"/>
    <n v="8000"/>
    <s v="N"/>
    <s v="N"/>
    <d v="1899-12-31T00:00:00"/>
    <s v="8329"/>
    <m/>
    <n v="548665.87"/>
    <s v="N"/>
    <x v="291"/>
    <s v="BANGSAR BC"/>
    <x v="26"/>
    <s v="FEDERAL TERRITORY"/>
    <s v="Private Ltd Co (MI)"/>
    <s v="SME"/>
    <s v="BUSINESS BUMIPUTRA"/>
  </r>
  <r>
    <d v="2021-03-31T00:00:00"/>
    <n v="10256770"/>
    <s v="514347602208"/>
    <s v="ARA TECHBIS SDN BHD"/>
    <n v="581447.42000000004"/>
    <s v="1434"/>
    <n v="591830.22"/>
    <n v="650000"/>
    <s v="MR"/>
    <s v="MBB"/>
    <s v="121"/>
    <s v="201"/>
    <s v="631XX"/>
    <n v="8340"/>
    <n v="8000"/>
    <s v="N"/>
    <s v="N"/>
    <d v="1899-12-31T00:00:00"/>
    <s v="8329"/>
    <m/>
    <n v="581447.42000000004"/>
    <s v="N"/>
    <x v="288"/>
    <s v="BANGSAR BC"/>
    <x v="26"/>
    <s v="FEDERAL TERRITORY"/>
    <s v="Private Ltd Co (LI)"/>
    <s v="COMM"/>
    <s v="BUSINESS BUMIPUTRA"/>
  </r>
  <r>
    <d v="2021-03-31T00:00:00"/>
    <n v="20941651"/>
    <s v="564445532056"/>
    <s v="IMS CAPITAL HOLDINGS SDN BHD"/>
    <n v="8976796.7699999996"/>
    <s v="6444"/>
    <n v="9057112.0600000005"/>
    <n v="9370000"/>
    <s v="MR"/>
    <s v="MIB"/>
    <s v="121"/>
    <s v="201"/>
    <s v="68102B"/>
    <n v="8310"/>
    <n v="8000"/>
    <s v="N"/>
    <s v="N"/>
    <d v="1899-12-31T00:00:00"/>
    <s v="0329"/>
    <m/>
    <n v="8976796.7699999996"/>
    <s v="N"/>
    <x v="285"/>
    <s v="BANGSAR BC"/>
    <x v="26"/>
    <s v="FEDERAL TERRITORY"/>
    <s v="Private Ltd Co (LI)"/>
    <s v="COMM"/>
    <s v="BUSINESS BUMIPUTRA"/>
  </r>
  <r>
    <d v="2021-03-31T00:00:00"/>
    <n v="5684297"/>
    <s v="564128124637"/>
    <s v="ENCORAL DIGITAL SOLUTIONS SDN BHD"/>
    <n v="160.83000000000001"/>
    <s v="6412"/>
    <n v="160.61000000000001"/>
    <n v="0"/>
    <s v="LR"/>
    <s v="MIB"/>
    <s v="164"/>
    <s v="201"/>
    <s v="74XXX"/>
    <n v="8999"/>
    <n v="8000"/>
    <s v="Y"/>
    <s v="N"/>
    <d v="2019-12-01T00:00:00"/>
    <m/>
    <m/>
    <n v="160.83000000000001"/>
    <s v="N"/>
    <x v="285"/>
    <s v="BANGSAR BC"/>
    <x v="26"/>
    <s v="FEDERAL TERRITORY"/>
    <s v="Private Ltd Co (MC)"/>
    <s v="SME"/>
    <s v="BUSINESS BUMIPUTRA"/>
  </r>
  <r>
    <d v="2021-03-31T00:00:00"/>
    <n v="13523266"/>
    <s v="564276537002"/>
    <s v="SHAMAWAR MEDICARE SDN BHD"/>
    <n v="186504.81"/>
    <s v="6427"/>
    <n v="48094.77"/>
    <n v="200000"/>
    <s v="LR"/>
    <s v="MIB"/>
    <s v="164"/>
    <s v="201"/>
    <s v="74XXX"/>
    <n v="8999"/>
    <n v="8000"/>
    <s v="N"/>
    <s v="N"/>
    <d v="1899-12-31T00:00:00"/>
    <s v="3851"/>
    <m/>
    <n v="186504.81"/>
    <s v="N"/>
    <x v="280"/>
    <s v="BANGSAR BC"/>
    <x v="26"/>
    <s v="FEDERAL TERRITORY"/>
    <s v="Private Ltd Co (MC)"/>
    <s v="SME"/>
    <s v="BUSINESS BUMIPUTRA"/>
  </r>
  <r>
    <d v="2021-03-31T00:00:00"/>
    <n v="19306111"/>
    <s v="514271635610"/>
    <s v="TEGAS TECHNOLOGY SDN BHD"/>
    <n v="11509.79"/>
    <s v="1427"/>
    <n v="11342.26"/>
    <n v="131269"/>
    <s v="LR"/>
    <s v="MBB"/>
    <s v="164"/>
    <s v="201"/>
    <s v="74XXX"/>
    <n v="8999"/>
    <n v="8000"/>
    <s v="N"/>
    <s v="N"/>
    <d v="1899-12-31T00:00:00"/>
    <s v="9999"/>
    <m/>
    <n v="11509.79"/>
    <s v="N"/>
    <x v="280"/>
    <s v="BANGSAR BC"/>
    <x v="26"/>
    <s v="FEDERAL TERRITORY"/>
    <s v="Private Ltd Co (MC)"/>
    <s v="SME"/>
    <s v="BUSINESS BUMIPUTRA"/>
  </r>
  <r>
    <d v="2021-03-31T00:00:00"/>
    <n v="20285294"/>
    <s v="562188320023"/>
    <s v="Z &amp; SR ARCHITECTURAL VENTURES SDN BHD"/>
    <n v="664094.53"/>
    <s v="6218"/>
    <n v="692435.03"/>
    <n v="800000"/>
    <s v="LR"/>
    <s v="MIB"/>
    <s v="164"/>
    <s v="201"/>
    <n v="70209"/>
    <n v="8914"/>
    <n v="8000"/>
    <s v="N"/>
    <s v="N"/>
    <d v="1899-12-31T00:00:00"/>
    <s v="9999"/>
    <m/>
    <n v="664094.53"/>
    <s v="N"/>
    <x v="302"/>
    <s v="BANGSAR BC"/>
    <x v="26"/>
    <s v="FEDERAL TERRITORY"/>
    <s v="Private Ltd Co (MC)"/>
    <s v="SME"/>
    <s v="BUSINESS BUMIPUTRA"/>
  </r>
  <r>
    <d v="2021-03-31T00:00:00"/>
    <n v="20285294"/>
    <s v="562188319596"/>
    <s v="Z &amp; SR ARCHITECTURAL VENTURES SDN BHD"/>
    <n v="389826.07"/>
    <s v="6218"/>
    <n v="387543.41"/>
    <n v="387500"/>
    <s v="LR"/>
    <s v="MIB"/>
    <s v="164"/>
    <s v="201"/>
    <n v="70209"/>
    <n v="8914"/>
    <n v="8000"/>
    <s v="N"/>
    <s v="N"/>
    <d v="1899-12-31T00:00:00"/>
    <s v="9999"/>
    <m/>
    <n v="389826.07"/>
    <s v="N"/>
    <x v="302"/>
    <s v="BANGSAR BC"/>
    <x v="26"/>
    <s v="FEDERAL TERRITORY"/>
    <s v="Private Ltd Co (MC)"/>
    <s v="SME"/>
    <s v="BUSINESS BUMIPUTRA"/>
  </r>
  <r>
    <d v="2021-03-31T00:00:00"/>
    <n v="26822482"/>
    <s v="564098516366"/>
    <s v="WORLDLINE SECURITY SERVICES SDN BHD"/>
    <n v="754959.56"/>
    <s v="6409"/>
    <n v="911197.75"/>
    <n v="1151000"/>
    <s v="LR"/>
    <s v="MIB"/>
    <s v="164"/>
    <s v="201"/>
    <s v="80XXX"/>
    <n v="8999"/>
    <n v="8000"/>
    <s v="N"/>
    <s v="N"/>
    <d v="1899-12-31T00:00:00"/>
    <s v="9999"/>
    <m/>
    <n v="754959.56"/>
    <s v="N"/>
    <x v="284"/>
    <s v="BANGSAR BC"/>
    <x v="26"/>
    <s v="FEDERAL TERRITORY"/>
    <s v="Private Ltd Co (MC)"/>
    <s v="SME"/>
    <s v="BUSINESS BUMIPUTRA"/>
  </r>
  <r>
    <d v="2021-03-31T00:00:00"/>
    <n v="17299820"/>
    <s v="564810503746"/>
    <s v="LARAS ARCHITECTS SDN BHD"/>
    <n v="301422.2"/>
    <s v="6481"/>
    <n v="300506.65999999997"/>
    <n v="300000"/>
    <m/>
    <s v="MIB"/>
    <s v="164"/>
    <s v="201"/>
    <s v="74XXX"/>
    <n v="8999"/>
    <n v="8000"/>
    <s v="N"/>
    <s v="N"/>
    <d v="1899-12-31T00:00:00"/>
    <s v="8329"/>
    <m/>
    <n v="301422.2"/>
    <s v="N"/>
    <x v="293"/>
    <s v="BANGSAR BC"/>
    <x v="26"/>
    <s v="FEDERAL TERRITORY"/>
    <s v="Private Ltd Co (MC)"/>
    <s v="SME"/>
    <s v="BUSINESS BUMIPUTRA"/>
  </r>
  <r>
    <d v="2021-03-31T00:00:00"/>
    <n v="22948626"/>
    <s v="562393506674"/>
    <s v="RUANG IDEA KREATIF SDN BHD"/>
    <n v="298635.73"/>
    <s v="6239"/>
    <n v="299612.88"/>
    <n v="300000"/>
    <s v="LR"/>
    <s v="MIB"/>
    <s v="164"/>
    <s v="201"/>
    <s v="74XXX"/>
    <n v="8999"/>
    <n v="8000"/>
    <s v="N"/>
    <s v="N"/>
    <d v="1899-12-31T00:00:00"/>
    <s v="8329"/>
    <m/>
    <n v="298635.73"/>
    <s v="N"/>
    <x v="285"/>
    <s v="BANGSAR BC"/>
    <x v="26"/>
    <s v="FEDERAL TERRITORY"/>
    <s v="Private Ltd Co (MC)"/>
    <s v="SME"/>
    <s v="BUSINESS BUMIPUTRA"/>
  </r>
  <r>
    <d v="2021-03-31T00:00:00"/>
    <n v="22948626"/>
    <s v="564726681023"/>
    <s v="RUANG IDEA KREATIF SDN BHD"/>
    <n v="493966.42"/>
    <s v="6472"/>
    <n v="490555.79"/>
    <n v="500000"/>
    <s v="LR"/>
    <s v="MIB"/>
    <s v="164"/>
    <s v="201"/>
    <s v="74XXX"/>
    <n v="8999"/>
    <n v="8000"/>
    <s v="N"/>
    <s v="N"/>
    <d v="1899-12-31T00:00:00"/>
    <s v="8329"/>
    <m/>
    <n v="493966.42"/>
    <s v="N"/>
    <x v="285"/>
    <s v="BANGSAR BC"/>
    <x v="26"/>
    <s v="FEDERAL TERRITORY"/>
    <s v="Private Ltd Co (MC)"/>
    <s v="SME"/>
    <s v="BUSINESS BUMIPUTRA"/>
  </r>
  <r>
    <d v="2021-03-31T00:00:00"/>
    <n v="15263290"/>
    <s v="564342811262"/>
    <s v="KOPERASI UKHWAH MALAYSIA BERHAD"/>
    <n v="1244.78"/>
    <s v="6434"/>
    <n v="911596.13"/>
    <n v="0"/>
    <s v="MR"/>
    <s v="MIB"/>
    <s v="213"/>
    <s v="201"/>
    <n v="64999"/>
    <n v="8110"/>
    <n v="8000"/>
    <s v="N"/>
    <s v="N"/>
    <d v="1899-12-31T00:00:00"/>
    <m/>
    <m/>
    <n v="1244.78"/>
    <s v="N"/>
    <x v="288"/>
    <s v="BANGSAR BC"/>
    <x v="26"/>
    <s v="FEDERAL TERRITORY"/>
    <s v="Co-op Society"/>
    <s v="COMM"/>
    <s v="BUSINESS BUMIPUTRA"/>
  </r>
  <r>
    <d v="2021-03-31T00:00:00"/>
    <n v="5153006"/>
    <s v="514347500847"/>
    <s v="RED FLAME SPECIAL EFFECTS S/B(FKA RED"/>
    <n v="94107"/>
    <s v="1434"/>
    <n v="84963.82"/>
    <n v="1000000"/>
    <m/>
    <s v="MBB"/>
    <s v="104"/>
    <s v="202"/>
    <s v="74XXX"/>
    <n v="8999"/>
    <n v="8000"/>
    <s v="N"/>
    <s v="N"/>
    <d v="1899-12-31T00:00:00"/>
    <s v="8329"/>
    <m/>
    <n v="94107"/>
    <s v="N"/>
    <x v="288"/>
    <s v="BANGSAR BC"/>
    <x v="26"/>
    <s v="FEDERAL TERRITORY"/>
    <s v="Private Ltd Co (SI)"/>
    <s v="SME"/>
    <s v="BUSINESS NON-BUMIPUTRA"/>
  </r>
  <r>
    <d v="2021-03-31T00:00:00"/>
    <n v="7566282"/>
    <s v="562188317602"/>
    <s v="AMONA PERMODALAN HOLDINGS SDN BHD"/>
    <n v="2391140.4500000002"/>
    <s v="6218"/>
    <n v="2223386.13"/>
    <n v="3850000"/>
    <s v="HR"/>
    <s v="MIB"/>
    <s v="104"/>
    <s v="202"/>
    <n v="64200"/>
    <n v="8110"/>
    <n v="8000"/>
    <s v="N"/>
    <s v="N"/>
    <d v="1899-12-31T00:00:00"/>
    <s v="W104"/>
    <m/>
    <n v="2391140.4500000002"/>
    <s v="N"/>
    <x v="302"/>
    <s v="BANGSAR BC"/>
    <x v="26"/>
    <s v="FEDERAL TERRITORY"/>
    <s v="Private Ltd Co (LI)"/>
    <s v="COMM"/>
    <s v="BUSINESS NON-BUMIPUTRA"/>
  </r>
  <r>
    <d v="2021-03-31T00:00:00"/>
    <n v="7957219"/>
    <s v="514271430376"/>
    <s v="VISIONEX MANAGEMENT SDN BHD"/>
    <n v="0"/>
    <s v="1427"/>
    <n v="1936.59"/>
    <n v="0"/>
    <m/>
    <s v="MBB"/>
    <s v="104"/>
    <s v="202"/>
    <s v="74XXX"/>
    <n v="8999"/>
    <n v="8000"/>
    <s v="N"/>
    <s v="N"/>
    <d v="1899-12-31T00:00:00"/>
    <m/>
    <m/>
    <n v="0"/>
    <s v="N"/>
    <x v="280"/>
    <s v="BANGSAR BC"/>
    <x v="26"/>
    <s v="FEDERAL TERRITORY"/>
    <s v="Private Ltd Co (SI)"/>
    <s v="SME"/>
    <s v="BUSINESS NON-BUMIPUTRA"/>
  </r>
  <r>
    <d v="2021-03-31T00:00:00"/>
    <n v="8058657"/>
    <s v="564566202488"/>
    <s v="SEALAND RESOURCES SDN BHD"/>
    <n v="1339405.99"/>
    <s v="6456"/>
    <n v="1355241.9"/>
    <n v="2430000"/>
    <m/>
    <s v="MIB"/>
    <s v="104"/>
    <s v="202"/>
    <n v="68109"/>
    <n v="8310"/>
    <n v="8000"/>
    <s v="N"/>
    <s v="N"/>
    <d v="1899-12-31T00:00:00"/>
    <s v="U011"/>
    <m/>
    <n v="1339405.99"/>
    <s v="N"/>
    <x v="300"/>
    <s v="BANGSAR BC"/>
    <x v="26"/>
    <s v="FEDERAL TERRITORY"/>
    <s v="Private Ltd Co (SI)"/>
    <s v="SME"/>
    <s v="BUSINESS NON-BUMIPUTRA"/>
  </r>
  <r>
    <d v="2021-03-31T00:00:00"/>
    <n v="11300504"/>
    <s v="564481409164"/>
    <s v="IDEAL RANGE SDN BHD"/>
    <n v="809763.02"/>
    <s v="6448"/>
    <n v="350497.5"/>
    <n v="1000000"/>
    <m/>
    <s v="MIB"/>
    <s v="104"/>
    <s v="202"/>
    <s v="69XXX"/>
    <n v="8914"/>
    <n v="8000"/>
    <s v="N"/>
    <s v="N"/>
    <d v="1899-12-31T00:00:00"/>
    <s v="5001"/>
    <m/>
    <n v="809763.02"/>
    <s v="N"/>
    <x v="297"/>
    <s v="BANGSAR BC"/>
    <x v="26"/>
    <s v="FEDERAL TERRITORY"/>
    <s v="Private Ltd Co (SI)"/>
    <s v="SME"/>
    <s v="BUSINESS NON-BUMIPUTRA"/>
  </r>
  <r>
    <d v="2021-03-31T00:00:00"/>
    <n v="11300504"/>
    <s v="564481407261"/>
    <s v="IDEAL RANGE SDN BHD"/>
    <n v="655057.43000000005"/>
    <s v="6448"/>
    <n v="165274.38"/>
    <n v="800000"/>
    <m/>
    <s v="MIB"/>
    <s v="104"/>
    <s v="202"/>
    <s v="69XXX"/>
    <n v="8914"/>
    <n v="8000"/>
    <s v="N"/>
    <s v="N"/>
    <d v="1899-12-31T00:00:00"/>
    <s v="5001"/>
    <m/>
    <n v="655057.43000000005"/>
    <s v="N"/>
    <x v="297"/>
    <s v="BANGSAR BC"/>
    <x v="26"/>
    <s v="FEDERAL TERRITORY"/>
    <s v="Private Ltd Co (SI)"/>
    <s v="SME"/>
    <s v="BUSINESS NON-BUMIPUTRA"/>
  </r>
  <r>
    <d v="2021-03-31T00:00:00"/>
    <n v="12197923"/>
    <s v="514477002633"/>
    <s v="COPENS SCIENTIFIC (M) SDN BHD"/>
    <n v="124359.18"/>
    <s v="1447"/>
    <n v="184993.34"/>
    <n v="1000000"/>
    <m/>
    <s v="MBB"/>
    <s v="104"/>
    <s v="202"/>
    <s v="74XXX"/>
    <n v="8999"/>
    <n v="8000"/>
    <s v="N"/>
    <s v="N"/>
    <d v="1899-12-31T00:00:00"/>
    <s v="3851"/>
    <m/>
    <n v="124359.18"/>
    <s v="N"/>
    <x v="286"/>
    <s v="BANGSAR BC"/>
    <x v="26"/>
    <s v="FEDERAL TERRITORY"/>
    <s v="Private Ltd Co (SI)"/>
    <s v="SME"/>
    <s v="BUSINESS NON-BUMIPUTRA"/>
  </r>
  <r>
    <d v="2021-03-31T00:00:00"/>
    <n v="13465505"/>
    <s v="564481412218"/>
    <s v="PACIFIC ALLIANCE CAPITAL HOLDINGS SDN BH"/>
    <n v="38244.550000000003"/>
    <s v="6448"/>
    <n v="30670.06"/>
    <n v="328000"/>
    <s v="LR"/>
    <s v="MIB"/>
    <s v="104"/>
    <s v="202"/>
    <n v="68109"/>
    <n v="8310"/>
    <n v="8000"/>
    <s v="N"/>
    <s v="N"/>
    <d v="1899-12-31T00:00:00"/>
    <s v="9999"/>
    <m/>
    <n v="38244.550000000003"/>
    <s v="N"/>
    <x v="297"/>
    <s v="BANGSAR BC"/>
    <x v="26"/>
    <s v="FEDERAL TERRITORY"/>
    <s v="Private Ltd Co (SI)"/>
    <s v="SME"/>
    <s v="BUSINESS NON-BUMIPUTRA"/>
  </r>
  <r>
    <d v="2021-03-31T00:00:00"/>
    <n v="14396115"/>
    <s v="562188321451"/>
    <s v="DYNASYNERGY TECHNOLOGY SDN BHD"/>
    <n v="171387.6"/>
    <s v="6218"/>
    <n v="151708.87"/>
    <n v="600000"/>
    <s v="MR"/>
    <s v="MIB"/>
    <s v="104"/>
    <s v="202"/>
    <s v="7110X"/>
    <n v="8922"/>
    <n v="8000"/>
    <s v="N"/>
    <s v="N"/>
    <d v="1899-12-31T00:00:00"/>
    <s v="9999"/>
    <m/>
    <n v="171387.6"/>
    <s v="N"/>
    <x v="302"/>
    <s v="BANGSAR BC"/>
    <x v="26"/>
    <s v="FEDERAL TERRITORY"/>
    <s v="Private Ltd Co (SI)"/>
    <s v="SME"/>
    <s v="BUSINESS NON-BUMIPUTRA"/>
  </r>
  <r>
    <d v="2021-03-31T00:00:00"/>
    <n v="14837975"/>
    <s v="564128634685"/>
    <s v="ROLLING STOCK CONSULTANTS SDN BHD"/>
    <n v="31233.279999999999"/>
    <s v="6412"/>
    <n v="81446.47"/>
    <n v="500000"/>
    <s v="LR"/>
    <s v="MIB"/>
    <s v="104"/>
    <s v="202"/>
    <s v="7110X"/>
    <n v="8922"/>
    <n v="8000"/>
    <s v="N"/>
    <s v="N"/>
    <d v="1899-12-31T00:00:00"/>
    <s v="8324"/>
    <m/>
    <n v="31233.279999999999"/>
    <s v="N"/>
    <x v="285"/>
    <s v="BANGSAR BC"/>
    <x v="26"/>
    <s v="FEDERAL TERRITORY"/>
    <s v="Private Ltd Co (SI)"/>
    <s v="SME"/>
    <s v="BUSINESS NON-BUMIPUTRA"/>
  </r>
  <r>
    <d v="2021-03-31T00:00:00"/>
    <n v="16178981"/>
    <s v="514486115573"/>
    <s v="CUBINET INTERACTIVE SDN BHD"/>
    <n v="0"/>
    <s v="1448"/>
    <n v="4.25"/>
    <n v="0"/>
    <m/>
    <s v="MBB"/>
    <s v="104"/>
    <s v="202"/>
    <n v="70201"/>
    <n v="8912"/>
    <n v="8000"/>
    <s v="N"/>
    <s v="N"/>
    <d v="1899-12-31T00:00:00"/>
    <m/>
    <m/>
    <n v="0"/>
    <s v="N"/>
    <x v="297"/>
    <s v="BANGSAR BC"/>
    <x v="26"/>
    <s v="FEDERAL TERRITORY"/>
    <s v="Private Ltd Co (SI)"/>
    <s v="SME"/>
    <s v="BUSINESS NON-BUMIPUTRA"/>
  </r>
  <r>
    <d v="2021-03-31T00:00:00"/>
    <n v="16178981"/>
    <s v="514486106810"/>
    <s v="CUBINET INTERACTIVE SDN BHD"/>
    <n v="0"/>
    <s v="1448"/>
    <n v="13.67"/>
    <n v="0"/>
    <m/>
    <s v="MBB"/>
    <s v="104"/>
    <s v="202"/>
    <n v="70201"/>
    <n v="8912"/>
    <n v="8000"/>
    <s v="N"/>
    <s v="N"/>
    <d v="1899-12-31T00:00:00"/>
    <m/>
    <m/>
    <n v="0"/>
    <s v="N"/>
    <x v="297"/>
    <s v="BANGSAR BC"/>
    <x v="26"/>
    <s v="FEDERAL TERRITORY"/>
    <s v="Private Ltd Co (SI)"/>
    <s v="SME"/>
    <s v="BUSINESS NON-BUMIPUTRA"/>
  </r>
  <r>
    <d v="2021-03-31T00:00:00"/>
    <n v="17079685"/>
    <s v="514486109591"/>
    <s v="CUBINET INTERACTIVE (MSC) SDN BHD"/>
    <n v="0"/>
    <s v="1448"/>
    <n v="7031.94"/>
    <n v="0"/>
    <m/>
    <s v="MBB"/>
    <s v="104"/>
    <s v="202"/>
    <s v="74XXX"/>
    <n v="8999"/>
    <n v="8000"/>
    <s v="N"/>
    <s v="N"/>
    <d v="1899-12-31T00:00:00"/>
    <m/>
    <m/>
    <n v="0"/>
    <s v="N"/>
    <x v="297"/>
    <s v="BANGSAR BC"/>
    <x v="26"/>
    <s v="FEDERAL TERRITORY"/>
    <s v="Private Ltd Co (SI)"/>
    <s v="SME"/>
    <s v="BUSINESS NON-BUMIPUTRA"/>
  </r>
  <r>
    <d v="2021-03-31T00:00:00"/>
    <n v="17994893"/>
    <s v="514066566436"/>
    <s v="CONNECT &amp; LINK CORPORATE CARE SDN BHD"/>
    <n v="247139.78"/>
    <s v="1406"/>
    <n v="241800.23"/>
    <n v="300000"/>
    <s v="LR"/>
    <s v="MBB"/>
    <s v="104"/>
    <s v="202"/>
    <n v="70201"/>
    <n v="8912"/>
    <n v="8000"/>
    <s v="N"/>
    <s v="N"/>
    <d v="1899-12-31T00:00:00"/>
    <s v="8329"/>
    <m/>
    <n v="247139.78"/>
    <s v="N"/>
    <x v="283"/>
    <s v="BANGSAR BC"/>
    <x v="26"/>
    <s v="FEDERAL TERRITORY"/>
    <s v="Private Ltd Co (SI)"/>
    <s v="SME"/>
    <s v="BUSINESS NON-BUMIPUTRA"/>
  </r>
  <r>
    <d v="2021-03-31T00:00:00"/>
    <n v="21950358"/>
    <s v="514253528841"/>
    <s v="WORLDWIDE EMERGENCY ASSISTANCE(M)SDN BHD"/>
    <n v="2049682.19"/>
    <s v="1425"/>
    <n v="1899916.46"/>
    <n v="3300000"/>
    <m/>
    <s v="MBB"/>
    <s v="104"/>
    <s v="202"/>
    <n v="70201"/>
    <n v="8912"/>
    <n v="8000"/>
    <s v="N"/>
    <s v="N"/>
    <d v="1899-12-31T00:00:00"/>
    <s v="0310"/>
    <m/>
    <n v="2049682.19"/>
    <s v="N"/>
    <x v="279"/>
    <s v="BANGSAR BC"/>
    <x v="26"/>
    <s v="FEDERAL TERRITORY"/>
    <s v="Private Ltd Co (SI)"/>
    <s v="SME"/>
    <s v="BUSINESS NON-BUMIPUTRA"/>
  </r>
  <r>
    <d v="2021-03-31T00:00:00"/>
    <n v="24213440"/>
    <s v="564258589375"/>
    <s v="UNIVERSAL PEAK SDN. BHD."/>
    <n v="224038.32"/>
    <s v="6425"/>
    <n v="237433.21"/>
    <n v="275000"/>
    <s v="MR"/>
    <s v="MIB"/>
    <s v="104"/>
    <s v="202"/>
    <s v="74XXX"/>
    <n v="8999"/>
    <n v="8000"/>
    <s v="N"/>
    <s v="N"/>
    <d v="1899-12-31T00:00:00"/>
    <s v="8324"/>
    <m/>
    <n v="224038.32"/>
    <s v="N"/>
    <x v="279"/>
    <s v="BANGSAR BC"/>
    <x v="26"/>
    <s v="FEDERAL TERRITORY"/>
    <s v="Private Ltd Co (SI)"/>
    <s v="SME"/>
    <s v="BUSINESS NON-BUMIPUTRA"/>
  </r>
  <r>
    <d v="2021-03-31T00:00:00"/>
    <n v="17453819"/>
    <s v="514383517021"/>
    <s v="BATHCARE MARKETING SDN BHD"/>
    <n v="0"/>
    <s v="1438"/>
    <n v="10.75"/>
    <n v="0"/>
    <m/>
    <s v="MBB"/>
    <s v="104"/>
    <s v="202"/>
    <s v="74XXX"/>
    <n v="8999"/>
    <n v="8000"/>
    <s v="N"/>
    <s v="N"/>
    <d v="1899-12-31T00:00:00"/>
    <m/>
    <m/>
    <n v="0"/>
    <s v="N"/>
    <x v="286"/>
    <s v="BANGSAR BC"/>
    <x v="26"/>
    <s v="FEDERAL TERRITORY"/>
    <s v="Private Ltd Co (SI)"/>
    <s v="SME"/>
    <s v="BUSINESS NON-BUMIPUTRA"/>
  </r>
  <r>
    <d v="2021-03-31T00:00:00"/>
    <n v="23727957"/>
    <s v="562889108778"/>
    <s v="QUAS MULTIPLE SDN. BHD."/>
    <n v="0"/>
    <s v="6288"/>
    <n v="331184.71000000002"/>
    <n v="500000"/>
    <m/>
    <s v="MIB"/>
    <s v="104"/>
    <s v="202"/>
    <s v="74XXX"/>
    <n v="8999"/>
    <n v="8000"/>
    <s v="Y"/>
    <s v="N"/>
    <d v="2019-03-07T00:00:00"/>
    <s v="8329"/>
    <s v="F"/>
    <n v="0"/>
    <s v="N"/>
    <x v="285"/>
    <s v="BANGSAR BC"/>
    <x v="26"/>
    <s v="FEDERAL TERRITORY"/>
    <s v="Private Ltd Co (SI)"/>
    <s v="SME"/>
    <s v="BUSINESS NON-BUMIPUTRA"/>
  </r>
  <r>
    <d v="2021-03-31T00:00:00"/>
    <n v="1412354"/>
    <s v="014271305574"/>
    <s v="AIRVENCO PROPERTIES SDN BHD"/>
    <n v="1693.83"/>
    <s v="1427"/>
    <n v="54.64"/>
    <n v="0"/>
    <m/>
    <s v="MBB"/>
    <s v="114"/>
    <s v="202"/>
    <n v="70209"/>
    <n v="8914"/>
    <n v="8000"/>
    <s v="N"/>
    <s v="N"/>
    <d v="1899-12-31T00:00:00"/>
    <m/>
    <m/>
    <n v="1693.83"/>
    <s v="N"/>
    <x v="280"/>
    <s v="BANGSAR BC"/>
    <x v="26"/>
    <s v="FEDERAL TERRITORY"/>
    <s v="Private Ltd Co (MI)"/>
    <s v="SME"/>
    <s v="BUSINESS NON-BUMIPUTRA"/>
  </r>
  <r>
    <d v="2021-03-31T00:00:00"/>
    <n v="9204559"/>
    <s v="014271401942"/>
    <s v="SEPAKAT COMPUTER CONSULTANT SDN.BHD."/>
    <n v="0"/>
    <s v="1427"/>
    <n v="0"/>
    <n v="0"/>
    <m/>
    <s v="MBB"/>
    <s v="114"/>
    <s v="202"/>
    <n v="70209"/>
    <n v="8914"/>
    <n v="8000"/>
    <s v="N"/>
    <s v="N"/>
    <d v="1899-12-31T00:00:00"/>
    <s v="8329"/>
    <m/>
    <n v="0"/>
    <s v="N"/>
    <x v="280"/>
    <s v="BANGSAR BC"/>
    <x v="26"/>
    <s v="FEDERAL TERRITORY"/>
    <s v="Private Ltd Co (MI)"/>
    <s v="SME"/>
    <s v="BUSINESS NON-BUMIPUTRA"/>
  </r>
  <r>
    <d v="2021-03-31T00:00:00"/>
    <n v="1763802"/>
    <s v="514477202928"/>
    <s v="KUMPULAN JETSON BERHAD"/>
    <n v="0"/>
    <s v="1447"/>
    <n v="0"/>
    <n v="0"/>
    <m/>
    <s v="MBB"/>
    <s v="122"/>
    <s v="202"/>
    <n v="64200"/>
    <n v="8110"/>
    <n v="8000"/>
    <s v="N"/>
    <s v="N"/>
    <d v="1899-12-31T00:00:00"/>
    <m/>
    <m/>
    <n v="0"/>
    <s v="N"/>
    <x v="286"/>
    <s v="BANGSAR BC"/>
    <x v="26"/>
    <s v="FEDERAL TERRITORY"/>
    <s v="Public Ltd Co (LI)"/>
    <s v="COMM"/>
    <s v="BUSINESS NON-BUMIPUTRA"/>
  </r>
  <r>
    <d v="2021-03-31T00:00:00"/>
    <n v="6106465"/>
    <s v="514141522467"/>
    <s v="SANTUN INDAH SDN BHD"/>
    <n v="0"/>
    <s v="1414"/>
    <n v="0"/>
    <n v="500000"/>
    <m/>
    <s v="MBB"/>
    <s v="122"/>
    <s v="202"/>
    <s v="74XXX"/>
    <n v="8999"/>
    <n v="8000"/>
    <s v="Y"/>
    <s v="N"/>
    <d v="1999-03-09T00:00:00"/>
    <s v="6144"/>
    <s v="F"/>
    <n v="0"/>
    <s v="N"/>
    <x v="292"/>
    <s v="BANGSAR BC"/>
    <x v="26"/>
    <s v="FEDERAL TERRITORY"/>
    <s v="Public Ltd Co (LI)"/>
    <s v="COMM"/>
    <s v="BUSINESS NON-BUMIPUTRA"/>
  </r>
  <r>
    <d v="2021-03-31T00:00:00"/>
    <n v="5079196"/>
    <s v="514347229299"/>
    <s v="HEAP YEE BROTHERS REALTY SDN BHD"/>
    <n v="446897.54"/>
    <s v="1434"/>
    <n v="447086.58"/>
    <n v="559000"/>
    <m/>
    <s v="MBB"/>
    <s v="164"/>
    <s v="202"/>
    <s v="68102A"/>
    <n v="8310"/>
    <n v="8000"/>
    <s v="N"/>
    <s v="N"/>
    <d v="1899-12-31T00:00:00"/>
    <s v="U011"/>
    <m/>
    <n v="446897.54"/>
    <s v="N"/>
    <x v="288"/>
    <s v="BANGSAR BC"/>
    <x v="26"/>
    <s v="FEDERAL TERRITORY"/>
    <s v="Private Ltd Co (MC)"/>
    <s v="SME"/>
    <s v="BUSINESS NON-BUMIPUTRA"/>
  </r>
  <r>
    <d v="2021-03-31T00:00:00"/>
    <n v="16086000"/>
    <s v="562188310504"/>
    <s v="SILVERIA SDN BHD"/>
    <n v="273174.39"/>
    <s v="6218"/>
    <n v="279204.64"/>
    <n v="300000"/>
    <m/>
    <s v="MIB"/>
    <s v="164"/>
    <s v="202"/>
    <s v="651XX"/>
    <n v="8130"/>
    <n v="8000"/>
    <s v="N"/>
    <s v="N"/>
    <d v="1899-12-31T00:00:00"/>
    <s v="6249"/>
    <m/>
    <n v="273174.39"/>
    <s v="N"/>
    <x v="302"/>
    <s v="BANGSAR BC"/>
    <x v="26"/>
    <s v="FEDERAL TERRITORY"/>
    <s v="Private Ltd Co (MC)"/>
    <s v="SME"/>
    <s v="BUSINESS NON-BUMIPUTRA"/>
  </r>
  <r>
    <d v="2021-03-31T00:00:00"/>
    <n v="18677865"/>
    <s v="514066139707"/>
    <s v="CHAMPION SCALE SDN BHD"/>
    <n v="506009.67"/>
    <s v="1406"/>
    <n v="503711.15"/>
    <n v="505000"/>
    <m/>
    <s v="MBB"/>
    <s v="164"/>
    <s v="202"/>
    <n v="68109"/>
    <n v="8310"/>
    <n v="8000"/>
    <s v="N"/>
    <s v="N"/>
    <d v="1899-12-31T00:00:00"/>
    <s v="9999"/>
    <m/>
    <n v="506009.67"/>
    <s v="N"/>
    <x v="283"/>
    <s v="BANGSAR BC"/>
    <x v="26"/>
    <s v="FEDERAL TERRITORY"/>
    <s v="Private Ltd Co (MC)"/>
    <s v="SME"/>
    <s v="BUSINESS NON-BUMIPUTRA"/>
  </r>
  <r>
    <d v="2021-03-31T00:00:00"/>
    <n v="19701514"/>
    <s v="514075606523"/>
    <s v="ATM DEVELOPMENT SDN BHD"/>
    <n v="921896.12"/>
    <s v="1407"/>
    <n v="378003.69"/>
    <n v="1600000"/>
    <s v="HR"/>
    <s v="MBB"/>
    <s v="164"/>
    <s v="202"/>
    <n v="68109"/>
    <n v="8310"/>
    <n v="8000"/>
    <s v="N"/>
    <s v="N"/>
    <d v="1899-12-31T00:00:00"/>
    <s v="9999"/>
    <m/>
    <n v="921896.12"/>
    <s v="N"/>
    <x v="287"/>
    <s v="BANGSAR BC"/>
    <x v="26"/>
    <s v="FEDERAL TERRITORY"/>
    <s v="Private Ltd Co (MC)"/>
    <s v="SME"/>
    <s v="BUSINESS NON-BUMIPUTRA"/>
  </r>
  <r>
    <d v="2021-03-31T00:00:00"/>
    <n v="21264541"/>
    <s v="564258575811"/>
    <s v="CUBE PROPERTIES (M) SDN BHD"/>
    <n v="1438859.03"/>
    <s v="6425"/>
    <n v="1498234.13"/>
    <n v="2000000"/>
    <m/>
    <s v="MIB"/>
    <s v="164"/>
    <s v="202"/>
    <n v="68109"/>
    <n v="8310"/>
    <n v="8000"/>
    <s v="N"/>
    <s v="N"/>
    <d v="1899-12-31T00:00:00"/>
    <s v="9999"/>
    <m/>
    <n v="1438859.03"/>
    <s v="N"/>
    <x v="279"/>
    <s v="BANGSAR BC"/>
    <x v="26"/>
    <s v="FEDERAL TERRITORY"/>
    <s v="Private Ltd Co (MC)"/>
    <s v="SME"/>
    <s v="BUSINESS NON-BUMIPUTRA"/>
  </r>
  <r>
    <d v="2021-03-31T00:00:00"/>
    <n v="26350295"/>
    <s v="514066566749"/>
    <s v="MNG ASSOCIATES SDN BHD"/>
    <n v="854147.51"/>
    <s v="1406"/>
    <n v="849309.88"/>
    <n v="875000"/>
    <s v="LR"/>
    <s v="MBB"/>
    <s v="164"/>
    <s v="202"/>
    <s v="69XXX"/>
    <n v="8914"/>
    <n v="8000"/>
    <s v="N"/>
    <s v="N"/>
    <d v="1899-12-31T00:00:00"/>
    <s v="9999"/>
    <m/>
    <n v="854147.51"/>
    <s v="N"/>
    <x v="283"/>
    <s v="BANGSAR BC"/>
    <x v="26"/>
    <s v="FEDERAL TERRITORY"/>
    <s v="Private Ltd Co (MC)"/>
    <s v="SME"/>
    <s v="BUSINESS NON-BUMIPUTRA"/>
  </r>
  <r>
    <d v="2021-03-31T00:00:00"/>
    <n v="15172483"/>
    <s v="564258576578"/>
    <s v="SHANA MANAGEMENT SDN BHD"/>
    <n v="351355.26"/>
    <s v="6425"/>
    <n v="343242.05"/>
    <n v="969000"/>
    <m/>
    <s v="MIB"/>
    <s v="164"/>
    <s v="202"/>
    <n v="68109"/>
    <n v="8310"/>
    <n v="8000"/>
    <s v="N"/>
    <s v="N"/>
    <d v="1899-12-31T00:00:00"/>
    <s v="8329"/>
    <m/>
    <n v="351355.26"/>
    <s v="N"/>
    <x v="279"/>
    <s v="BANGSAR BC"/>
    <x v="26"/>
    <s v="FEDERAL TERRITORY"/>
    <s v="Private Ltd Co (MC)"/>
    <s v="SME"/>
    <s v="BUSINESS NON-BUMIPUTRA"/>
  </r>
  <r>
    <d v="2021-03-31T00:00:00"/>
    <n v="18202216"/>
    <s v="514712464504"/>
    <s v="SG GLOBAL SUPPORT SERVICES SDN BHD"/>
    <n v="577802.93999999994"/>
    <s v="1471"/>
    <n v="574109.09"/>
    <n v="1250000"/>
    <s v="LR"/>
    <s v="MBB"/>
    <s v="121"/>
    <s v="203"/>
    <n v="82990"/>
    <n v="8999"/>
    <n v="8000"/>
    <s v="N"/>
    <s v="N"/>
    <d v="1899-12-31T00:00:00"/>
    <s v="9999"/>
    <m/>
    <n v="577802.93999999994"/>
    <s v="N"/>
    <x v="278"/>
    <s v="BANGSAR BC"/>
    <x v="26"/>
    <s v="FEDERAL TERRITORY"/>
    <s v="Private Ltd Co (LI)"/>
    <s v="COMM"/>
    <s v="BUSINESS NON-RESIDENT CTRL"/>
  </r>
  <r>
    <d v="2021-03-31T00:00:00"/>
    <n v="15142563"/>
    <s v="564258584195"/>
    <s v="POSSIMO TECHNOLOGIES SDN BHD"/>
    <n v="72083.41"/>
    <s v="6425"/>
    <n v="19167.54"/>
    <n v="100000"/>
    <s v="MR"/>
    <s v="MIB"/>
    <s v="104"/>
    <s v="201"/>
    <n v="63990"/>
    <n v="9435"/>
    <n v="9000"/>
    <s v="N"/>
    <s v="N"/>
    <d v="1899-12-31T00:00:00"/>
    <s v="9999"/>
    <m/>
    <n v="72083.41"/>
    <s v="N"/>
    <x v="279"/>
    <s v="BANGSAR BC"/>
    <x v="26"/>
    <s v="FEDERAL TERRITORY"/>
    <s v="Private Ltd Co (SI)"/>
    <s v="SME"/>
    <s v="BUSINESS BUMIPUTRA"/>
  </r>
  <r>
    <d v="2021-03-31T00:00:00"/>
    <n v="13354141"/>
    <s v="564342612520"/>
    <s v="TREE MED SDN BHD"/>
    <n v="432800.94"/>
    <s v="6434"/>
    <n v="336326.7"/>
    <n v="500000"/>
    <s v="MR"/>
    <s v="MIB"/>
    <s v="121"/>
    <s v="201"/>
    <s v="8690X"/>
    <n v="9201"/>
    <n v="9000"/>
    <s v="N"/>
    <s v="N"/>
    <d v="1899-12-31T00:00:00"/>
    <s v="9999"/>
    <m/>
    <n v="432800.94"/>
    <s v="N"/>
    <x v="288"/>
    <s v="BANGSAR BC"/>
    <x v="26"/>
    <s v="FEDERAL TERRITORY"/>
    <s v="Private Ltd Co (LI)"/>
    <s v="COMM"/>
    <s v="BUSINESS BUMIPUTRA"/>
  </r>
  <r>
    <d v="2021-03-31T00:00:00"/>
    <n v="19287941"/>
    <s v="564146646364"/>
    <s v="MYSTUDY EDUCATION CONSULTING SDN BHD"/>
    <n v="0"/>
    <s v="6414"/>
    <n v="0"/>
    <n v="350000"/>
    <s v="LR"/>
    <s v="MIB"/>
    <s v="164"/>
    <s v="202"/>
    <s v="8550X"/>
    <n v="9314"/>
    <n v="9000"/>
    <s v="N"/>
    <s v="N"/>
    <d v="1899-12-31T00:00:00"/>
    <s v="9310"/>
    <m/>
    <n v="0"/>
    <s v="N"/>
    <x v="292"/>
    <s v="BANGSAR BC"/>
    <x v="26"/>
    <s v="FEDERAL TERRITORY"/>
    <s v="Private Ltd Co (MC)"/>
    <s v="SME"/>
    <s v="BUSINESS NON-BUMIPUTRA"/>
  </r>
  <r>
    <d v="2021-03-31T00:00:00"/>
    <n v="26152103"/>
    <s v="564481415190"/>
    <s v="ARGYLE MEDIA SDN. BHD."/>
    <n v="0"/>
    <s v="6448"/>
    <n v="0.03"/>
    <n v="0"/>
    <s v="LR"/>
    <s v="MIB"/>
    <s v="164"/>
    <s v="202"/>
    <n v="63990"/>
    <n v="9435"/>
    <n v="9000"/>
    <s v="N"/>
    <s v="N"/>
    <d v="1899-12-31T00:00:00"/>
    <m/>
    <m/>
    <n v="0"/>
    <s v="N"/>
    <x v="297"/>
    <s v="BANGSAR BC"/>
    <x v="26"/>
    <s v="FEDERAL TERRITORY"/>
    <s v="Private Ltd Co (MC)"/>
    <s v="SME"/>
    <s v="BUSINESS NON-BUMIPUTRA"/>
  </r>
  <r>
    <d v="2021-03-31T00:00:00"/>
    <n v="1384724"/>
    <s v="014132421484"/>
    <s v="TUCK HUA METAL WORKS SDN BHD"/>
    <n v="232153.09"/>
    <s v="1413"/>
    <n v="461618.97"/>
    <n v="600000"/>
    <m/>
    <s v="MBB"/>
    <s v="104"/>
    <s v="202"/>
    <s v="2599X"/>
    <n v="3819"/>
    <n v="3000"/>
    <s v="N"/>
    <s v="N"/>
    <d v="1899-12-31T00:00:00"/>
    <s v="3813"/>
    <m/>
    <n v="232153.09"/>
    <s v="N"/>
    <x v="303"/>
    <s v="JLN TUN PERAK BC"/>
    <x v="27"/>
    <s v="FEDERAL TERRITORY"/>
    <s v="Private Ltd Co (SI)"/>
    <s v="SME"/>
    <s v="BUSINESS NON-BUMIPUTRA"/>
  </r>
  <r>
    <d v="2021-03-31T00:00:00"/>
    <n v="4761123"/>
    <s v="514048323182"/>
    <s v="SUPREME DIDACTIC SDN BHD (FKA KOSIJAYA"/>
    <n v="1173451.8"/>
    <s v="1404"/>
    <n v="1714191.66"/>
    <n v="1920000"/>
    <m/>
    <s v="MBB"/>
    <s v="104"/>
    <s v="202"/>
    <n v="32500"/>
    <n v="3851"/>
    <n v="3000"/>
    <s v="N"/>
    <s v="N"/>
    <d v="1899-12-31T00:00:00"/>
    <s v="3851"/>
    <m/>
    <n v="1173451.8"/>
    <s v="N"/>
    <x v="304"/>
    <s v="JLN TUN PERAK BC"/>
    <x v="27"/>
    <s v="FEDERAL TERRITORY"/>
    <s v="Private Ltd Co (SI)"/>
    <s v="SME"/>
    <s v="BUSINESS NON-BUMIPUTRA"/>
  </r>
  <r>
    <d v="2021-03-31T00:00:00"/>
    <n v="5286129"/>
    <s v="514011000262"/>
    <s v="STYROPAK (M) S/B (RECEIVER &amp; MANAGERS AP"/>
    <n v="0"/>
    <s v="1401"/>
    <n v="0"/>
    <n v="0"/>
    <m/>
    <s v="MBB"/>
    <s v="104"/>
    <s v="202"/>
    <s v="22XXXG"/>
    <n v="3552"/>
    <n v="3000"/>
    <s v="Y"/>
    <s v="N"/>
    <d v="2000-04-30T00:00:00"/>
    <s v="3560"/>
    <s v="F"/>
    <n v="0"/>
    <s v="N"/>
    <x v="305"/>
    <s v="JLN TUN PERAK BC"/>
    <x v="27"/>
    <s v="FEDERAL TERRITORY"/>
    <s v="Private Ltd Co (SI)"/>
    <s v="SME"/>
    <s v="BUSINESS NON-BUMIPUTRA"/>
  </r>
  <r>
    <d v="2021-03-31T00:00:00"/>
    <n v="5328433"/>
    <s v="564119428990"/>
    <s v="LARRIE CORPORATION (M) SDN BHD"/>
    <n v="2827419.05"/>
    <s v="6411"/>
    <n v="1137698.54"/>
    <n v="3000000"/>
    <m/>
    <s v="MIB"/>
    <s v="104"/>
    <s v="202"/>
    <s v="1520X"/>
    <n v="3232"/>
    <n v="3000"/>
    <s v="N"/>
    <s v="N"/>
    <d v="1899-12-31T00:00:00"/>
    <s v="9999"/>
    <m/>
    <n v="2827419.05"/>
    <s v="N"/>
    <x v="306"/>
    <s v="JLN TUN PERAK BC"/>
    <x v="27"/>
    <s v="FEDERAL TERRITORY"/>
    <s v="Private Ltd Co (SI)"/>
    <s v="SME"/>
    <s v="BUSINESS NON-BUMIPUTRA"/>
  </r>
  <r>
    <d v="2021-03-31T00:00:00"/>
    <n v="6063581"/>
    <s v="514011356695"/>
    <s v="INOVAR INDUSTRIES SDN BHD"/>
    <n v="0"/>
    <s v="1401"/>
    <n v="20853.73"/>
    <n v="0"/>
    <m/>
    <s v="MBB"/>
    <s v="104"/>
    <s v="202"/>
    <s v="16XXX"/>
    <n v="3242"/>
    <n v="3000"/>
    <s v="N"/>
    <s v="N"/>
    <d v="1899-12-31T00:00:00"/>
    <m/>
    <m/>
    <n v="0"/>
    <s v="N"/>
    <x v="305"/>
    <s v="JLN TUN PERAK BC"/>
    <x v="27"/>
    <s v="FEDERAL TERRITORY"/>
    <s v="Private Ltd Co (SI)"/>
    <s v="SME"/>
    <s v="BUSINESS NON-BUMIPUTRA"/>
  </r>
  <r>
    <d v="2021-03-31T00:00:00"/>
    <n v="20033458"/>
    <s v="514280288991"/>
    <s v="AEROFOAM MANUFACTURING (1969) SDN BHD"/>
    <n v="412970.57"/>
    <s v="1428"/>
    <n v="413617.75"/>
    <n v="500000"/>
    <m/>
    <s v="MBB"/>
    <s v="104"/>
    <s v="202"/>
    <s v="3290X"/>
    <n v="3919"/>
    <n v="3000"/>
    <s v="N"/>
    <s v="N"/>
    <d v="1899-12-31T00:00:00"/>
    <s v="3551"/>
    <m/>
    <n v="412970.57"/>
    <s v="N"/>
    <x v="307"/>
    <s v="JLN TUN PERAK BC"/>
    <x v="27"/>
    <s v="FEDERAL TERRITORY"/>
    <s v="Private Ltd Co (SI)"/>
    <s v="SME"/>
    <s v="BUSINESS NON-BUMIPUTRA"/>
  </r>
  <r>
    <d v="2021-03-31T00:00:00"/>
    <n v="20033458"/>
    <s v="514280614981"/>
    <s v="AEROFOAM MANUFACTURING (1969) SDN BHD"/>
    <n v="1995487.21"/>
    <s v="1428"/>
    <n v="2040889.76"/>
    <n v="2055000"/>
    <m/>
    <s v="MBB"/>
    <s v="104"/>
    <s v="202"/>
    <s v="3290X"/>
    <n v="3919"/>
    <n v="3000"/>
    <s v="N"/>
    <s v="N"/>
    <d v="1899-12-31T00:00:00"/>
    <s v="9999"/>
    <m/>
    <n v="1995487.21"/>
    <s v="N"/>
    <x v="307"/>
    <s v="JLN TUN PERAK BC"/>
    <x v="27"/>
    <s v="FEDERAL TERRITORY"/>
    <s v="Private Ltd Co (SI)"/>
    <s v="SME"/>
    <s v="BUSINESS NON-BUMIPUTRA"/>
  </r>
  <r>
    <d v="2021-03-31T00:00:00"/>
    <n v="7690247"/>
    <s v="514048152770"/>
    <s v="DURAFLOOR RESOURCES SDN.BHD."/>
    <n v="269062.17"/>
    <s v="1404"/>
    <n v="242331.72"/>
    <n v="275000"/>
    <m/>
    <s v="MBB"/>
    <s v="104"/>
    <s v="202"/>
    <s v="3290X"/>
    <n v="3919"/>
    <n v="3000"/>
    <s v="N"/>
    <s v="N"/>
    <d v="1899-12-31T00:00:00"/>
    <s v="3560"/>
    <m/>
    <n v="269062.17"/>
    <s v="N"/>
    <x v="304"/>
    <s v="JLN TUN PERAK BC"/>
    <x v="27"/>
    <s v="FEDERAL TERRITORY"/>
    <s v="Private Ltd Co (SI)"/>
    <s v="SME"/>
    <s v="BUSINESS NON-BUMIPUTRA"/>
  </r>
  <r>
    <d v="2021-03-31T00:00:00"/>
    <n v="5295514"/>
    <s v="564285320047"/>
    <s v="KL RIA INDUSTRIES SDN BHD"/>
    <n v="148102.35999999999"/>
    <s v="6428"/>
    <n v="9553.43"/>
    <n v="300000"/>
    <s v="MR"/>
    <s v="MIB"/>
    <s v="114"/>
    <s v="202"/>
    <s v="22XXXG"/>
    <n v="3552"/>
    <n v="3000"/>
    <s v="N"/>
    <s v="N"/>
    <d v="1899-12-31T00:00:00"/>
    <s v="3560"/>
    <m/>
    <n v="148102.35999999999"/>
    <s v="N"/>
    <x v="307"/>
    <s v="JLN TUN PERAK BC"/>
    <x v="27"/>
    <s v="FEDERAL TERRITORY"/>
    <s v="Private Ltd Co (MI)"/>
    <s v="SME"/>
    <s v="BUSINESS NON-BUMIPUTRA"/>
  </r>
  <r>
    <d v="2021-03-31T00:00:00"/>
    <n v="5295514"/>
    <s v="564285319799"/>
    <s v="KL RIA INDUSTRIES SDN BHD"/>
    <n v="149256.03"/>
    <s v="6428"/>
    <n v="9628.11"/>
    <n v="500000"/>
    <s v="MR"/>
    <s v="MIB"/>
    <s v="114"/>
    <s v="202"/>
    <s v="22XXXG"/>
    <n v="3552"/>
    <n v="3000"/>
    <s v="N"/>
    <s v="N"/>
    <d v="1899-12-31T00:00:00"/>
    <s v="3560"/>
    <m/>
    <n v="149256.03"/>
    <s v="N"/>
    <x v="307"/>
    <s v="JLN TUN PERAK BC"/>
    <x v="27"/>
    <s v="FEDERAL TERRITORY"/>
    <s v="Private Ltd Co (MI)"/>
    <s v="SME"/>
    <s v="BUSINESS NON-BUMIPUTRA"/>
  </r>
  <r>
    <d v="2021-03-31T00:00:00"/>
    <n v="5295514"/>
    <s v="564285322514"/>
    <s v="KL RIA INDUSTRIES SDN BHD"/>
    <n v="696485.04"/>
    <s v="6428"/>
    <n v="73345.78"/>
    <n v="894062.26"/>
    <s v="MR"/>
    <s v="MIB"/>
    <s v="114"/>
    <s v="202"/>
    <s v="22XXXG"/>
    <n v="3552"/>
    <n v="3000"/>
    <s v="N"/>
    <s v="N"/>
    <d v="1899-12-31T00:00:00"/>
    <s v="0321"/>
    <m/>
    <n v="696485.04"/>
    <s v="N"/>
    <x v="307"/>
    <s v="JLN TUN PERAK BC"/>
    <x v="27"/>
    <s v="FEDERAL TERRITORY"/>
    <s v="Private Ltd Co (MI)"/>
    <s v="SME"/>
    <s v="BUSINESS NON-BUMIPUTRA"/>
  </r>
  <r>
    <d v="2021-03-31T00:00:00"/>
    <n v="9268068"/>
    <s v="014280102784"/>
    <s v="SWEETDREAM INDUSTRIAL CORPORATION SB"/>
    <n v="116349.26"/>
    <s v="1428"/>
    <n v="130784.8"/>
    <n v="135000"/>
    <m/>
    <s v="MBB"/>
    <s v="114"/>
    <s v="202"/>
    <s v="22XXXF"/>
    <n v="3551"/>
    <n v="3000"/>
    <s v="N"/>
    <s v="N"/>
    <d v="1899-12-31T00:00:00"/>
    <s v="3559"/>
    <m/>
    <n v="116349.26"/>
    <s v="N"/>
    <x v="307"/>
    <s v="JLN TUN PERAK BC"/>
    <x v="27"/>
    <s v="FEDERAL TERRITORY"/>
    <s v="Private Ltd Co (MI)"/>
    <s v="SME"/>
    <s v="BUSINESS NON-BUMIPUTRA"/>
  </r>
  <r>
    <d v="2021-03-31T00:00:00"/>
    <n v="13025767"/>
    <s v="514280018180"/>
    <s v="BENDEN PRODUCTION SDN BHD"/>
    <n v="284635.62"/>
    <s v="1428"/>
    <n v="278462.07"/>
    <n v="300000"/>
    <m/>
    <s v="MBB"/>
    <s v="114"/>
    <s v="202"/>
    <s v="13XXX"/>
    <n v="3211"/>
    <n v="3000"/>
    <s v="N"/>
    <s v="N"/>
    <d v="1899-12-31T00:00:00"/>
    <s v="3212"/>
    <m/>
    <n v="284635.62"/>
    <s v="N"/>
    <x v="307"/>
    <s v="JLN TUN PERAK BC"/>
    <x v="27"/>
    <s v="FEDERAL TERRITORY"/>
    <s v="Private Ltd Co (MI)"/>
    <s v="SME"/>
    <s v="BUSINESS NON-BUMIPUTRA"/>
  </r>
  <r>
    <d v="2021-03-31T00:00:00"/>
    <n v="14625072"/>
    <s v="514011592629"/>
    <s v="CTLPLAST.MANUFACTURING SDN BHD"/>
    <n v="189418.9"/>
    <s v="1401"/>
    <n v="253689.3"/>
    <n v="1000000"/>
    <m/>
    <s v="MBB"/>
    <s v="114"/>
    <s v="202"/>
    <s v="22XXXG"/>
    <n v="3552"/>
    <n v="3000"/>
    <s v="N"/>
    <s v="N"/>
    <d v="1899-12-31T00:00:00"/>
    <s v="3560"/>
    <m/>
    <n v="189418.9"/>
    <s v="N"/>
    <x v="305"/>
    <s v="JLN TUN PERAK BC"/>
    <x v="27"/>
    <s v="FEDERAL TERRITORY"/>
    <s v="Private Ltd Co (MI)"/>
    <s v="SME"/>
    <s v="BUSINESS NON-BUMIPUTRA"/>
  </r>
  <r>
    <d v="2021-03-31T00:00:00"/>
    <n v="19803567"/>
    <s v="514048828416"/>
    <s v="CARPET PRIMA SDN BHD"/>
    <n v="537.87"/>
    <s v="1404"/>
    <n v="17.350000000000001"/>
    <n v="0"/>
    <m/>
    <s v="MBB"/>
    <s v="114"/>
    <s v="202"/>
    <s v="3290X"/>
    <n v="3919"/>
    <n v="3000"/>
    <s v="N"/>
    <s v="N"/>
    <d v="1899-12-31T00:00:00"/>
    <m/>
    <m/>
    <n v="537.87"/>
    <s v="N"/>
    <x v="304"/>
    <s v="JLN TUN PERAK BC"/>
    <x v="27"/>
    <s v="FEDERAL TERRITORY"/>
    <s v="Private Ltd Co (MI)"/>
    <s v="SME"/>
    <s v="BUSINESS NON-BUMIPUTRA"/>
  </r>
  <r>
    <d v="2021-03-31T00:00:00"/>
    <n v="26638677"/>
    <s v="514440565307"/>
    <s v="E &amp; H FRESH &amp; FROZEN SDN BHD"/>
    <n v="732184.72"/>
    <s v="1444"/>
    <n v="719860.34"/>
    <n v="731250"/>
    <s v="LR"/>
    <s v="MBB"/>
    <s v="114"/>
    <s v="202"/>
    <s v="1010X"/>
    <n v="3110"/>
    <n v="3000"/>
    <s v="N"/>
    <s v="N"/>
    <d v="1899-12-31T00:00:00"/>
    <s v="9999"/>
    <m/>
    <n v="732184.72"/>
    <s v="N"/>
    <x v="308"/>
    <s v="JLN TUN PERAK BC"/>
    <x v="27"/>
    <s v="FEDERAL TERRITORY"/>
    <s v="Private Ltd Co (MI)"/>
    <s v="SME"/>
    <s v="BUSINESS NON-BUMIPUTRA"/>
  </r>
  <r>
    <d v="2021-03-31T00:00:00"/>
    <n v="9635927"/>
    <s v="514365618877"/>
    <s v="POLYMATE INDUSTRIES (M) SDN.BHD"/>
    <n v="0"/>
    <s v="1436"/>
    <n v="0"/>
    <n v="0"/>
    <m/>
    <s v="MBB"/>
    <s v="121"/>
    <s v="202"/>
    <s v="22XXXG"/>
    <n v="3552"/>
    <n v="3000"/>
    <s v="Y"/>
    <s v="N"/>
    <d v="2005-09-20T00:00:00"/>
    <s v="3560"/>
    <s v="F"/>
    <n v="0"/>
    <s v="N"/>
    <x v="309"/>
    <s v="JLN TUN PERAK BC"/>
    <x v="27"/>
    <s v="FEDERAL TERRITORY"/>
    <s v="Private Ltd Co (LI)"/>
    <s v="COMM"/>
    <s v="BUSINESS NON-BUMIPUTRA"/>
  </r>
  <r>
    <d v="2021-03-31T00:00:00"/>
    <n v="11445805"/>
    <s v="514114114184"/>
    <s v="BIN BIN KNITWEAR MANUFACTURER SDN BHD"/>
    <n v="0"/>
    <s v="1411"/>
    <n v="0"/>
    <n v="0"/>
    <m/>
    <s v="MBB"/>
    <s v="121"/>
    <s v="202"/>
    <s v="14XXX"/>
    <n v="3221"/>
    <n v="3000"/>
    <s v="N"/>
    <s v="N"/>
    <d v="1899-12-31T00:00:00"/>
    <m/>
    <m/>
    <n v="0"/>
    <s v="N"/>
    <x v="306"/>
    <s v="JLN TUN PERAK BC"/>
    <x v="27"/>
    <s v="FEDERAL TERRITORY"/>
    <s v="Private Ltd Co (LI)"/>
    <s v="COMM"/>
    <s v="BUSINESS NON-BUMIPUTRA"/>
  </r>
  <r>
    <d v="2021-03-31T00:00:00"/>
    <n v="7551868"/>
    <s v="514012020816"/>
    <s v="MCB INDUSTRIES SDN BHD"/>
    <n v="16476809.300000001"/>
    <s v="1401"/>
    <n v="16360614.75"/>
    <n v="4950000"/>
    <m/>
    <s v="MBB"/>
    <s v="121"/>
    <s v="202"/>
    <s v="20XXX"/>
    <n v="3313"/>
    <n v="3000"/>
    <s v="Y"/>
    <s v="N"/>
    <d v="2021-01-11T00:00:00"/>
    <s v="3311"/>
    <m/>
    <n v="16476809.300000001"/>
    <s v="N"/>
    <x v="310"/>
    <s v="JLN TUN PERAK BC"/>
    <x v="27"/>
    <s v="FEDERAL TERRITORY"/>
    <s v="Private Ltd Co (LI)"/>
    <s v="COMM"/>
    <s v="BUSINESS NON-BUMIPUTRA"/>
  </r>
  <r>
    <d v="2021-03-31T00:00:00"/>
    <n v="17592788"/>
    <s v="564753112482"/>
    <s v="C. S. IMPORT &amp; EXPORT TRADING SDN BHD"/>
    <n v="1400348"/>
    <s v="6475"/>
    <n v="1462323.18"/>
    <n v="2000000"/>
    <s v="MR"/>
    <s v="MIB"/>
    <s v="164"/>
    <s v="202"/>
    <n v="38199"/>
    <n v="3960"/>
    <n v="3000"/>
    <s v="N"/>
    <s v="N"/>
    <d v="1899-12-31T00:00:00"/>
    <s v="6133"/>
    <m/>
    <n v="1400348"/>
    <s v="N"/>
    <x v="311"/>
    <s v="JLN TUN PERAK BC"/>
    <x v="27"/>
    <s v="FEDERAL TERRITORY"/>
    <s v="Private Ltd Co (MC)"/>
    <s v="SME"/>
    <s v="BUSINESS NON-BUMIPUTRA"/>
  </r>
  <r>
    <d v="2021-03-31T00:00:00"/>
    <n v="17592788"/>
    <s v="564753109109"/>
    <s v="C. S. IMPORT &amp; EXPORT TRADING SDN BHD"/>
    <n v="404089.06"/>
    <s v="6475"/>
    <n v="397320.14"/>
    <n v="500000"/>
    <s v="MR"/>
    <s v="MIB"/>
    <s v="164"/>
    <s v="202"/>
    <n v="38199"/>
    <n v="3960"/>
    <n v="3000"/>
    <s v="N"/>
    <s v="N"/>
    <d v="1899-12-31T00:00:00"/>
    <s v="6250"/>
    <m/>
    <n v="404089.06"/>
    <s v="N"/>
    <x v="311"/>
    <s v="JLN TUN PERAK BC"/>
    <x v="27"/>
    <s v="FEDERAL TERRITORY"/>
    <s v="Private Ltd Co (MC)"/>
    <s v="SME"/>
    <s v="BUSINESS NON-BUMIPUTRA"/>
  </r>
  <r>
    <d v="2021-03-31T00:00:00"/>
    <n v="19349499"/>
    <s v="564230334031"/>
    <s v="ONELENSOLUTION OPTICAL TECHNOLOGY SDN BH"/>
    <n v="0"/>
    <s v="6423"/>
    <n v="0"/>
    <n v="119000"/>
    <s v="LR"/>
    <s v="MIB"/>
    <s v="164"/>
    <s v="202"/>
    <s v="2670X"/>
    <n v="3852"/>
    <n v="3000"/>
    <s v="N"/>
    <s v="N"/>
    <d v="1899-12-31T00:00:00"/>
    <s v="3909"/>
    <m/>
    <n v="0"/>
    <s v="N"/>
    <x v="312"/>
    <s v="JLN TUN PERAK BC"/>
    <x v="27"/>
    <s v="FEDERAL TERRITORY"/>
    <s v="Private Ltd Co (MC)"/>
    <s v="SME"/>
    <s v="BUSINESS NON-BUMIPUTRA"/>
  </r>
  <r>
    <d v="2021-03-31T00:00:00"/>
    <n v="19349499"/>
    <s v="564230334024"/>
    <s v="ONELENSOLUTION OPTICAL TECHNOLOGY SDN BH"/>
    <n v="27284.67"/>
    <s v="6423"/>
    <n v="61965.919999999998"/>
    <n v="163000"/>
    <s v="LR"/>
    <s v="MIB"/>
    <s v="164"/>
    <s v="202"/>
    <s v="2670X"/>
    <n v="3852"/>
    <n v="3000"/>
    <s v="N"/>
    <s v="N"/>
    <d v="1899-12-31T00:00:00"/>
    <s v="3909"/>
    <m/>
    <n v="27284.67"/>
    <s v="N"/>
    <x v="312"/>
    <s v="JLN TUN PERAK BC"/>
    <x v="27"/>
    <s v="FEDERAL TERRITORY"/>
    <s v="Private Ltd Co (MC)"/>
    <s v="SME"/>
    <s v="BUSINESS NON-BUMIPUTRA"/>
  </r>
  <r>
    <d v="2021-03-31T00:00:00"/>
    <n v="19349499"/>
    <s v="564230334047"/>
    <s v="ONELENSOLUTION OPTICAL TECHNOLOGY SDN BH"/>
    <n v="0"/>
    <s v="6423"/>
    <n v="0"/>
    <n v="119000"/>
    <s v="LR"/>
    <s v="MIB"/>
    <s v="164"/>
    <s v="202"/>
    <s v="2670X"/>
    <n v="3852"/>
    <n v="3000"/>
    <s v="N"/>
    <s v="N"/>
    <d v="1899-12-31T00:00:00"/>
    <s v="3909"/>
    <m/>
    <n v="0"/>
    <s v="N"/>
    <x v="312"/>
    <s v="JLN TUN PERAK BC"/>
    <x v="27"/>
    <s v="FEDERAL TERRITORY"/>
    <s v="Private Ltd Co (MC)"/>
    <s v="SME"/>
    <s v="BUSINESS NON-BUMIPUTRA"/>
  </r>
  <r>
    <d v="2021-03-31T00:00:00"/>
    <n v="22196896"/>
    <s v="564445537072"/>
    <s v="ORI BIONATURE (M) SDN. BHD."/>
    <n v="450545.06"/>
    <s v="6444"/>
    <n v="447913.31"/>
    <n v="800000"/>
    <s v="MR"/>
    <s v="MIB"/>
    <s v="164"/>
    <s v="202"/>
    <s v="107XX"/>
    <n v="3114"/>
    <n v="3000"/>
    <s v="N"/>
    <s v="N"/>
    <d v="1899-12-31T00:00:00"/>
    <s v="9999"/>
    <m/>
    <n v="450545.06"/>
    <s v="N"/>
    <x v="308"/>
    <s v="JLN TUN PERAK BC"/>
    <x v="27"/>
    <s v="FEDERAL TERRITORY"/>
    <s v="Private Ltd Co (MC)"/>
    <s v="SME"/>
    <s v="BUSINESS NON-BUMIPUTRA"/>
  </r>
  <r>
    <d v="2021-03-31T00:00:00"/>
    <n v="16082943"/>
    <s v="014011629954"/>
    <s v="VIDEX (MALAYSIA) SDN BHD.,"/>
    <n v="0"/>
    <s v="1401"/>
    <n v="0"/>
    <n v="0"/>
    <m/>
    <s v="MBB"/>
    <s v="104"/>
    <s v="203"/>
    <n v="26300"/>
    <n v="3843"/>
    <n v="3000"/>
    <s v="Y"/>
    <s v="N"/>
    <d v="1997-06-24T00:00:00"/>
    <m/>
    <s v="F"/>
    <n v="0"/>
    <s v="N"/>
    <x v="305"/>
    <s v="JLN TUN PERAK BC"/>
    <x v="27"/>
    <s v="FEDERAL TERRITORY"/>
    <s v="Private Ltd Co (SI)"/>
    <s v="SME"/>
    <s v="BUSINESS NON-RESIDENT CTRL"/>
  </r>
  <r>
    <d v="2021-03-31T00:00:00"/>
    <n v="10533637"/>
    <s v="514235451976"/>
    <s v="GLOBE ENGINEERING SDN BHD"/>
    <n v="353137.91999999998"/>
    <s v="1423"/>
    <n v="546775.31000000006"/>
    <n v="750000"/>
    <m/>
    <s v="MBB"/>
    <s v="104"/>
    <s v="201"/>
    <s v="429XXC"/>
    <n v="5001"/>
    <n v="5000"/>
    <s v="N"/>
    <s v="N"/>
    <d v="1899-12-31T00:00:00"/>
    <s v="5002"/>
    <m/>
    <n v="353137.91999999998"/>
    <s v="N"/>
    <x v="312"/>
    <s v="JLN TUN PERAK BC"/>
    <x v="27"/>
    <s v="FEDERAL TERRITORY"/>
    <s v="Private Ltd Co (SI)"/>
    <s v="SME"/>
    <s v="BUSINESS BUMIPUTRA"/>
  </r>
  <r>
    <d v="2021-03-31T00:00:00"/>
    <n v="17253133"/>
    <s v="564016119941"/>
    <s v="SAZEAN DEVELOPMENT S/B (IN LIQUIDATION)"/>
    <n v="5483631.1200000001"/>
    <s v="6401"/>
    <n v="5483631.1200000001"/>
    <n v="2500000"/>
    <m/>
    <s v="MIB"/>
    <s v="104"/>
    <s v="201"/>
    <s v="41001B"/>
    <n v="5006"/>
    <n v="5000"/>
    <s v="Y"/>
    <s v="N"/>
    <d v="2017-07-31T00:00:00"/>
    <s v="W204"/>
    <m/>
    <n v="5483631.1200000001"/>
    <s v="N"/>
    <x v="305"/>
    <s v="JLN TUN PERAK BC"/>
    <x v="27"/>
    <s v="FEDERAL TERRITORY"/>
    <s v="Private Ltd Co (SI)"/>
    <s v="SME"/>
    <s v="BUSINESS BUMIPUTRA"/>
  </r>
  <r>
    <d v="2021-03-31T00:00:00"/>
    <n v="7168275"/>
    <s v="564043599394"/>
    <s v="DIMENSI TUAH SDN BHD"/>
    <n v="575449.06999999995"/>
    <s v="6404"/>
    <n v="531386.29"/>
    <n v="600000"/>
    <m/>
    <s v="MIB"/>
    <s v="104"/>
    <s v="201"/>
    <s v="429XXC"/>
    <n v="5001"/>
    <n v="5000"/>
    <s v="N"/>
    <s v="N"/>
    <d v="1899-12-31T00:00:00"/>
    <s v="9999"/>
    <m/>
    <n v="575449.06999999995"/>
    <s v="N"/>
    <x v="304"/>
    <s v="JLN TUN PERAK BC"/>
    <x v="27"/>
    <s v="FEDERAL TERRITORY"/>
    <s v="Private Ltd Co (SI)"/>
    <s v="SME"/>
    <s v="BUSINESS BUMIPUTRA"/>
  </r>
  <r>
    <d v="2021-03-31T00:00:00"/>
    <n v="9261040"/>
    <s v="514235460454"/>
    <s v="GLOBE EXPRESS SERVICES SDN BHD"/>
    <n v="334898.84000000003"/>
    <s v="1423"/>
    <n v="330763.62"/>
    <n v="348200"/>
    <m/>
    <s v="MBB"/>
    <s v="114"/>
    <s v="201"/>
    <s v="4390X"/>
    <n v="5002"/>
    <n v="5000"/>
    <s v="N"/>
    <s v="N"/>
    <d v="1899-12-31T00:00:00"/>
    <s v="9999"/>
    <m/>
    <n v="334898.84000000003"/>
    <s v="N"/>
    <x v="312"/>
    <s v="JLN TUN PERAK BC"/>
    <x v="27"/>
    <s v="FEDERAL TERRITORY"/>
    <s v="Private Ltd Co (MI)"/>
    <s v="SME"/>
    <s v="BUSINESS BUMIPUTRA"/>
  </r>
  <r>
    <d v="2021-03-31T00:00:00"/>
    <n v="13792550"/>
    <s v="514011003770"/>
    <s v="PEMBINAAN JAYA TIMURAN SDN BHD"/>
    <n v="0"/>
    <s v="1401"/>
    <n v="0"/>
    <n v="0"/>
    <m/>
    <s v="MBB"/>
    <s v="114"/>
    <s v="201"/>
    <s v="429XXC"/>
    <n v="5001"/>
    <n v="5000"/>
    <s v="N"/>
    <s v="N"/>
    <d v="1899-12-31T00:00:00"/>
    <m/>
    <m/>
    <n v="0"/>
    <s v="N"/>
    <x v="305"/>
    <s v="JLN TUN PERAK BC"/>
    <x v="27"/>
    <s v="FEDERAL TERRITORY"/>
    <s v="Private Ltd Co (MI)"/>
    <s v="SME"/>
    <s v="BUSINESS BUMIPUTRA"/>
  </r>
  <r>
    <d v="2021-03-31T00:00:00"/>
    <n v="17162574"/>
    <s v="514235663594"/>
    <s v="PERKASA JAUHARI SDN BHD"/>
    <n v="6455674.9900000002"/>
    <s v="1423"/>
    <n v="6412798.2599999998"/>
    <n v="0"/>
    <s v="MR"/>
    <s v="MBB"/>
    <s v="114"/>
    <s v="201"/>
    <s v="4210XA"/>
    <n v="5004"/>
    <n v="5000"/>
    <s v="Y"/>
    <s v="N"/>
    <d v="2019-11-20T00:00:00"/>
    <s v="9999"/>
    <m/>
    <n v="6455674.9900000002"/>
    <s v="N"/>
    <x v="312"/>
    <s v="JLN TUN PERAK BC"/>
    <x v="27"/>
    <s v="FEDERAL TERRITORY"/>
    <s v="Private Ltd Co (LI)"/>
    <s v="COMM"/>
    <s v="BUSINESS BUMIPUTRA"/>
  </r>
  <r>
    <d v="2021-03-31T00:00:00"/>
    <n v="21927418"/>
    <s v="514012058279"/>
    <s v="HELIOS PHOTOVOLTAIC SDN BHD"/>
    <n v="2972233.38"/>
    <s v="1401"/>
    <n v="2956430.21"/>
    <n v="3000000"/>
    <s v="LR"/>
    <s v="MBB"/>
    <s v="114"/>
    <s v="201"/>
    <s v="4220XB"/>
    <n v="5008"/>
    <n v="5000"/>
    <s v="N"/>
    <s v="N"/>
    <d v="1899-12-31T00:00:00"/>
    <s v="9999"/>
    <m/>
    <n v="2972233.38"/>
    <s v="N"/>
    <x v="305"/>
    <s v="JLN TUN PERAK BC"/>
    <x v="27"/>
    <s v="FEDERAL TERRITORY"/>
    <s v="Private Ltd Co (MI)"/>
    <s v="SME"/>
    <s v="BUSINESS BUMIPUTRA"/>
  </r>
  <r>
    <d v="2021-03-31T00:00:00"/>
    <n v="21927418"/>
    <s v="564324603145"/>
    <s v="HELIOS PHOTOVOLTAIC SDN BHD"/>
    <n v="2769552.99"/>
    <s v="6432"/>
    <n v="2424124.5"/>
    <n v="3000000"/>
    <s v="LR"/>
    <s v="MIB"/>
    <s v="114"/>
    <s v="201"/>
    <s v="4220XB"/>
    <n v="5008"/>
    <n v="5000"/>
    <s v="N"/>
    <s v="N"/>
    <d v="1899-12-31T00:00:00"/>
    <s v="5002"/>
    <m/>
    <n v="2769552.99"/>
    <s v="N"/>
    <x v="305"/>
    <s v="JLN TUN PERAK BC"/>
    <x v="27"/>
    <s v="FEDERAL TERRITORY"/>
    <s v="Private Ltd Co (MI)"/>
    <s v="SME"/>
    <s v="BUSINESS BUMIPUTRA"/>
  </r>
  <r>
    <d v="2021-03-31T00:00:00"/>
    <n v="1472948"/>
    <s v="514132126699"/>
    <s v="CONTRAMEC SDN BHD"/>
    <n v="0"/>
    <s v="1413"/>
    <n v="0"/>
    <n v="1000000"/>
    <m/>
    <s v="MBB"/>
    <s v="104"/>
    <s v="202"/>
    <s v="429XXC"/>
    <n v="5001"/>
    <n v="5000"/>
    <s v="Y"/>
    <s v="N"/>
    <d v="2006-05-31T00:00:00"/>
    <s v="5001"/>
    <s v="F"/>
    <n v="0"/>
    <s v="N"/>
    <x v="303"/>
    <s v="JLN TUN PERAK BC"/>
    <x v="27"/>
    <s v="FEDERAL TERRITORY"/>
    <s v="Private Ltd Co (SI)"/>
    <s v="SME"/>
    <s v="BUSINESS NON-BUMIPUTRA"/>
  </r>
  <r>
    <d v="2021-03-31T00:00:00"/>
    <n v="1472948"/>
    <s v="514132228660"/>
    <s v="CONTRAMEC SDN BHD"/>
    <n v="0"/>
    <s v="1413"/>
    <n v="0"/>
    <n v="2000000"/>
    <m/>
    <s v="MBB"/>
    <s v="104"/>
    <s v="202"/>
    <s v="429XXC"/>
    <n v="5001"/>
    <n v="5000"/>
    <s v="Y"/>
    <s v="N"/>
    <d v="2006-05-31T00:00:00"/>
    <s v="5001"/>
    <s v="F"/>
    <n v="0"/>
    <s v="N"/>
    <x v="303"/>
    <s v="JLN TUN PERAK BC"/>
    <x v="27"/>
    <s v="FEDERAL TERRITORY"/>
    <s v="Private Ltd Co (SI)"/>
    <s v="SME"/>
    <s v="BUSINESS NON-BUMIPUTRA"/>
  </r>
  <r>
    <d v="2021-03-31T00:00:00"/>
    <n v="1472948"/>
    <s v="514132126481"/>
    <s v="CONTRAMEC SDN BHD"/>
    <n v="0"/>
    <s v="1413"/>
    <n v="0"/>
    <n v="1649344"/>
    <m/>
    <s v="MBB"/>
    <s v="104"/>
    <s v="202"/>
    <s v="429XXC"/>
    <n v="5001"/>
    <n v="5000"/>
    <s v="Y"/>
    <s v="N"/>
    <d v="2006-03-31T00:00:00"/>
    <s v="5001"/>
    <s v="F"/>
    <n v="0"/>
    <s v="N"/>
    <x v="303"/>
    <s v="JLN TUN PERAK BC"/>
    <x v="27"/>
    <s v="FEDERAL TERRITORY"/>
    <s v="Private Ltd Co (SI)"/>
    <s v="SME"/>
    <s v="BUSINESS NON-BUMIPUTRA"/>
  </r>
  <r>
    <d v="2021-03-31T00:00:00"/>
    <n v="4924684"/>
    <s v="514011000313"/>
    <s v="PNSB ACMAR SDN BHD"/>
    <n v="0"/>
    <s v="1401"/>
    <n v="0"/>
    <n v="0"/>
    <m/>
    <s v="MBB"/>
    <s v="104"/>
    <s v="202"/>
    <s v="41001H"/>
    <n v="5006"/>
    <n v="5000"/>
    <s v="Y"/>
    <s v="N"/>
    <d v="2001-09-30T00:00:00"/>
    <s v="W204"/>
    <s v="F"/>
    <n v="0"/>
    <s v="N"/>
    <x v="305"/>
    <s v="JLN TUN PERAK BC"/>
    <x v="27"/>
    <s v="FEDERAL TERRITORY"/>
    <s v="Private Ltd Co (SI)"/>
    <s v="SME"/>
    <s v="BUSINESS NON-BUMIPUTRA"/>
  </r>
  <r>
    <d v="2021-03-31T00:00:00"/>
    <n v="9912156"/>
    <s v="514048335162"/>
    <s v="KUMPULAN CLO BERSEKUTU SDN BHD"/>
    <n v="1085392.6000000001"/>
    <s v="1404"/>
    <n v="838874.23"/>
    <n v="2000000"/>
    <m/>
    <s v="MBB"/>
    <s v="104"/>
    <s v="202"/>
    <s v="429XXC"/>
    <n v="5001"/>
    <n v="5000"/>
    <s v="N"/>
    <s v="N"/>
    <d v="1899-12-31T00:00:00"/>
    <s v="5001"/>
    <m/>
    <n v="1085392.6000000001"/>
    <s v="N"/>
    <x v="304"/>
    <s v="JLN TUN PERAK BC"/>
    <x v="27"/>
    <s v="FEDERAL TERRITORY"/>
    <s v="Private Ltd Co (SI)"/>
    <s v="SME"/>
    <s v="BUSINESS NON-BUMIPUTRA"/>
  </r>
  <r>
    <d v="2021-03-31T00:00:00"/>
    <n v="13289737"/>
    <s v="514404633231"/>
    <s v="R &amp; C CERGAS TEGUH SDN BHD"/>
    <n v="0"/>
    <s v="1440"/>
    <n v="4489.41"/>
    <n v="0"/>
    <m/>
    <s v="MBB"/>
    <s v="104"/>
    <s v="202"/>
    <s v="429XXC"/>
    <n v="5001"/>
    <n v="5000"/>
    <s v="N"/>
    <s v="N"/>
    <d v="1899-12-31T00:00:00"/>
    <m/>
    <m/>
    <n v="0"/>
    <s v="N"/>
    <x v="313"/>
    <s v="JLN TUN PERAK BC"/>
    <x v="27"/>
    <s v="FEDERAL TERRITORY"/>
    <s v="Private Ltd Co (SI)"/>
    <s v="SME"/>
    <s v="BUSINESS NON-BUMIPUTRA"/>
  </r>
  <r>
    <d v="2021-03-31T00:00:00"/>
    <n v="13746393"/>
    <s v="564119410574"/>
    <s v="CIVILINK SDN. BHD."/>
    <n v="473883.18"/>
    <s v="6411"/>
    <n v="478791.36"/>
    <n v="500000"/>
    <m/>
    <s v="MIB"/>
    <s v="104"/>
    <s v="202"/>
    <s v="429XXC"/>
    <n v="5001"/>
    <n v="5000"/>
    <s v="N"/>
    <s v="N"/>
    <d v="1899-12-31T00:00:00"/>
    <s v="5001"/>
    <m/>
    <n v="473883.18"/>
    <s v="N"/>
    <x v="306"/>
    <s v="JLN TUN PERAK BC"/>
    <x v="27"/>
    <s v="FEDERAL TERRITORY"/>
    <s v="Private Ltd Co (SI)"/>
    <s v="SME"/>
    <s v="BUSINESS NON-BUMIPUTRA"/>
  </r>
  <r>
    <d v="2021-03-31T00:00:00"/>
    <n v="13746393"/>
    <s v="564119407209"/>
    <s v="CIVILINK SDN. BHD."/>
    <n v="329360.64000000001"/>
    <s v="6411"/>
    <n v="327369.92"/>
    <n v="330000"/>
    <m/>
    <s v="MIB"/>
    <s v="104"/>
    <s v="202"/>
    <s v="429XXC"/>
    <n v="5001"/>
    <n v="5000"/>
    <s v="N"/>
    <s v="N"/>
    <d v="1899-12-31T00:00:00"/>
    <s v="8329"/>
    <m/>
    <n v="329360.64000000001"/>
    <s v="N"/>
    <x v="306"/>
    <s v="JLN TUN PERAK BC"/>
    <x v="27"/>
    <s v="FEDERAL TERRITORY"/>
    <s v="Private Ltd Co (SI)"/>
    <s v="SME"/>
    <s v="BUSINESS NON-BUMIPUTRA"/>
  </r>
  <r>
    <d v="2021-03-31T00:00:00"/>
    <n v="18676691"/>
    <s v="564043597260"/>
    <s v="MAGNA KLASIK SDN BHD"/>
    <n v="6391.18"/>
    <s v="6404"/>
    <n v="618.22"/>
    <n v="200000"/>
    <s v="MR"/>
    <s v="MIB"/>
    <s v="104"/>
    <s v="202"/>
    <s v="429XXC"/>
    <n v="5001"/>
    <n v="5000"/>
    <s v="N"/>
    <s v="N"/>
    <d v="1899-12-31T00:00:00"/>
    <s v="6250"/>
    <m/>
    <n v="6391.18"/>
    <s v="N"/>
    <x v="304"/>
    <s v="JLN TUN PERAK BC"/>
    <x v="27"/>
    <s v="FEDERAL TERRITORY"/>
    <s v="Private Ltd Co (SI)"/>
    <s v="SME"/>
    <s v="BUSINESS NON-BUMIPUTRA"/>
  </r>
  <r>
    <d v="2021-03-31T00:00:00"/>
    <n v="14484923"/>
    <s v="514785011208"/>
    <s v="PEMBINAAN TETAP TEGUH SDN. BHD."/>
    <n v="2012510"/>
    <s v="1478"/>
    <n v="2000354.11"/>
    <n v="2000000"/>
    <s v="HR"/>
    <s v="MBB"/>
    <s v="114"/>
    <s v="202"/>
    <s v="429XXC"/>
    <n v="5001"/>
    <n v="5000"/>
    <s v="N"/>
    <s v="N"/>
    <d v="1899-12-31T00:00:00"/>
    <s v="5009"/>
    <m/>
    <n v="2012510"/>
    <s v="N"/>
    <x v="314"/>
    <s v="JLN TUN PERAK BC"/>
    <x v="27"/>
    <s v="FEDERAL TERRITORY"/>
    <s v="Private Ltd Co (MI)"/>
    <s v="SME"/>
    <s v="BUSINESS NON-BUMIPUTRA"/>
  </r>
  <r>
    <d v="2021-03-31T00:00:00"/>
    <n v="20328774"/>
    <s v="564119408375"/>
    <s v="HANDY BUILDER SDN BHD"/>
    <n v="113086.95"/>
    <s v="6411"/>
    <n v="91920.44"/>
    <n v="500000"/>
    <m/>
    <s v="MIB"/>
    <s v="114"/>
    <s v="202"/>
    <n v="41009"/>
    <n v="5001"/>
    <n v="5000"/>
    <s v="N"/>
    <s v="N"/>
    <d v="1899-12-31T00:00:00"/>
    <s v="8329"/>
    <m/>
    <n v="113086.95"/>
    <s v="N"/>
    <x v="306"/>
    <s v="JLN TUN PERAK BC"/>
    <x v="27"/>
    <s v="FEDERAL TERRITORY"/>
    <s v="Private Ltd Co (MI)"/>
    <s v="SME"/>
    <s v="BUSINESS NON-BUMIPUTRA"/>
  </r>
  <r>
    <d v="2021-03-31T00:00:00"/>
    <n v="20328774"/>
    <s v="564119408382"/>
    <s v="HANDY BUILDER SDN BHD"/>
    <n v="148228.04"/>
    <s v="6411"/>
    <n v="147392.29999999999"/>
    <n v="410000"/>
    <m/>
    <s v="MIB"/>
    <s v="114"/>
    <s v="202"/>
    <n v="41009"/>
    <n v="5001"/>
    <n v="5000"/>
    <s v="N"/>
    <s v="N"/>
    <d v="1899-12-31T00:00:00"/>
    <s v="8329"/>
    <m/>
    <n v="148228.04"/>
    <s v="N"/>
    <x v="306"/>
    <s v="JLN TUN PERAK BC"/>
    <x v="27"/>
    <s v="FEDERAL TERRITORY"/>
    <s v="Private Ltd Co (MI)"/>
    <s v="SME"/>
    <s v="BUSINESS NON-BUMIPUTRA"/>
  </r>
  <r>
    <d v="2021-03-31T00:00:00"/>
    <n v="22541970"/>
    <s v="564044012794"/>
    <s v="BRILLIANT LTP BUILDER SDN. BHD."/>
    <n v="808028.14"/>
    <s v="6404"/>
    <n v="805809.61"/>
    <n v="1050000"/>
    <s v="LR"/>
    <s v="MIB"/>
    <s v="114"/>
    <s v="202"/>
    <n v="41009"/>
    <n v="5001"/>
    <n v="5000"/>
    <s v="N"/>
    <s v="N"/>
    <d v="1899-12-31T00:00:00"/>
    <s v="0324"/>
    <m/>
    <n v="808028.14"/>
    <s v="N"/>
    <x v="304"/>
    <s v="JLN TUN PERAK BC"/>
    <x v="27"/>
    <s v="FEDERAL TERRITORY"/>
    <s v="Private Ltd Co (MI)"/>
    <s v="SME"/>
    <s v="BUSINESS NON-BUMIPUTRA"/>
  </r>
  <r>
    <d v="2021-03-31T00:00:00"/>
    <n v="1688534"/>
    <s v="014235406636"/>
    <s v="PILECON ENGINEERING BERHAD"/>
    <n v="0"/>
    <s v="1423"/>
    <n v="0"/>
    <n v="0"/>
    <m/>
    <s v="MBB"/>
    <s v="122"/>
    <s v="202"/>
    <s v="4210XG"/>
    <n v="5004"/>
    <n v="5000"/>
    <s v="Y"/>
    <s v="N"/>
    <d v="2001-11-30T00:00:00"/>
    <s v="5009"/>
    <s v="F"/>
    <n v="0"/>
    <s v="N"/>
    <x v="312"/>
    <s v="JLN TUN PERAK BC"/>
    <x v="27"/>
    <s v="FEDERAL TERRITORY"/>
    <s v="Public Ltd Co (LI)"/>
    <s v="COMM"/>
    <s v="BUSINESS NON-BUMIPUTRA"/>
  </r>
  <r>
    <d v="2021-03-31T00:00:00"/>
    <n v="11874691"/>
    <s v="514114115900"/>
    <s v="SYCAL BHD (FKA CYGAL BHD)"/>
    <n v="0"/>
    <s v="1411"/>
    <n v="0"/>
    <n v="0"/>
    <m/>
    <s v="MBB"/>
    <s v="122"/>
    <s v="202"/>
    <n v="41009"/>
    <n v="5001"/>
    <n v="5000"/>
    <s v="Y"/>
    <s v="N"/>
    <d v="1998-10-31T00:00:00"/>
    <s v="5001"/>
    <s v="F"/>
    <n v="0"/>
    <s v="N"/>
    <x v="306"/>
    <s v="JLN TUN PERAK BC"/>
    <x v="27"/>
    <s v="FEDERAL TERRITORY"/>
    <s v="Public Ltd Co (LI)"/>
    <s v="COMM"/>
    <s v="BUSINESS NON-BUMIPUTRA"/>
  </r>
  <r>
    <d v="2021-03-31T00:00:00"/>
    <n v="4396866"/>
    <s v="564016613781"/>
    <s v="ARAS KEJURUTERAAN SDN BHD"/>
    <n v="10449.67"/>
    <s v="6401"/>
    <n v="8493.77"/>
    <n v="50000"/>
    <m/>
    <s v="MIB"/>
    <s v="164"/>
    <s v="202"/>
    <s v="432XX"/>
    <n v="5030"/>
    <n v="5000"/>
    <s v="N"/>
    <s v="N"/>
    <d v="1899-12-31T00:00:00"/>
    <s v="6250"/>
    <m/>
    <n v="10449.67"/>
    <s v="N"/>
    <x v="305"/>
    <s v="JLN TUN PERAK BC"/>
    <x v="27"/>
    <s v="FEDERAL TERRITORY"/>
    <s v="Private Ltd Co (MC)"/>
    <s v="SME"/>
    <s v="BUSINESS NON-BUMIPUTRA"/>
  </r>
  <r>
    <d v="2021-03-31T00:00:00"/>
    <n v="5798624"/>
    <s v="014114117885"/>
    <s v="SYCAL PROPERTIES SDN.BHD(FKA CYGAL PROPE"/>
    <n v="155895.47"/>
    <s v="1411"/>
    <n v="10224.56"/>
    <n v="0"/>
    <m/>
    <s v="MBB"/>
    <s v="164"/>
    <s v="202"/>
    <s v="41001H"/>
    <n v="5006"/>
    <n v="5000"/>
    <s v="N"/>
    <s v="N"/>
    <d v="1899-12-31T00:00:00"/>
    <m/>
    <m/>
    <n v="155895.47"/>
    <s v="N"/>
    <x v="306"/>
    <s v="JLN TUN PERAK BC"/>
    <x v="27"/>
    <s v="FEDERAL TERRITORY"/>
    <s v="Private Ltd Co (MC)"/>
    <s v="SME"/>
    <s v="BUSINESS NON-BUMIPUTRA"/>
  </r>
  <r>
    <d v="2021-03-31T00:00:00"/>
    <n v="9603653"/>
    <s v="514767106344"/>
    <s v="EMERALD DOMAIN DEVELOPMENT SDN BHD"/>
    <n v="2755861.66"/>
    <s v="1476"/>
    <n v="2712269.51"/>
    <n v="2943834.56"/>
    <m/>
    <s v="MBB"/>
    <s v="164"/>
    <s v="202"/>
    <s v="41001H"/>
    <n v="5006"/>
    <n v="5000"/>
    <s v="N"/>
    <s v="N"/>
    <d v="1899-12-31T00:00:00"/>
    <s v="9999"/>
    <m/>
    <n v="2755861.66"/>
    <s v="N"/>
    <x v="315"/>
    <s v="JLN TUN PERAK BC"/>
    <x v="27"/>
    <s v="FEDERAL TERRITORY"/>
    <s v="Private Ltd Co (MC)"/>
    <s v="SME"/>
    <s v="BUSINESS NON-BUMIPUTRA"/>
  </r>
  <r>
    <d v="2021-03-31T00:00:00"/>
    <n v="13277565"/>
    <s v="514048607635"/>
    <s v="KCT SETIA BINA SDN BHD"/>
    <n v="1843200"/>
    <s v="1404"/>
    <n v="1843200"/>
    <n v="2907000"/>
    <m/>
    <s v="MBB"/>
    <s v="164"/>
    <s v="202"/>
    <s v="429XXC"/>
    <n v="5001"/>
    <n v="5000"/>
    <s v="Y"/>
    <s v="N"/>
    <d v="2016-01-31T00:00:00"/>
    <s v="5001"/>
    <s v="P"/>
    <n v="1843200"/>
    <s v="N"/>
    <x v="304"/>
    <s v="JLN TUN PERAK BC"/>
    <x v="27"/>
    <s v="FEDERAL TERRITORY"/>
    <s v="Private Ltd Co (MC)"/>
    <s v="SME"/>
    <s v="BUSINESS NON-BUMIPUTRA"/>
  </r>
  <r>
    <d v="2021-03-31T00:00:00"/>
    <n v="19412460"/>
    <s v="514012021090"/>
    <s v="UMECH CONSTRUCTION SDN BHD"/>
    <n v="50980.160000000003"/>
    <s v="1401"/>
    <n v="48943.360000000001"/>
    <n v="120000"/>
    <s v="MR"/>
    <s v="MBB"/>
    <s v="164"/>
    <s v="202"/>
    <n v="41009"/>
    <n v="5001"/>
    <n v="5000"/>
    <s v="N"/>
    <s v="N"/>
    <d v="1899-12-31T00:00:00"/>
    <s v="5001"/>
    <m/>
    <n v="50980.160000000003"/>
    <s v="N"/>
    <x v="305"/>
    <s v="JLN TUN PERAK BC"/>
    <x v="27"/>
    <s v="FEDERAL TERRITORY"/>
    <s v="Private Ltd Co (MC)"/>
    <s v="SME"/>
    <s v="BUSINESS NON-BUMIPUTRA"/>
  </r>
  <r>
    <d v="2021-03-31T00:00:00"/>
    <n v="19739556"/>
    <s v="514758405563"/>
    <s v="ALMANA ENGINEERING (M) SDN. BHD."/>
    <n v="85218.46"/>
    <s v="1475"/>
    <n v="36215.19"/>
    <n v="88113"/>
    <s v="LR"/>
    <s v="MBB"/>
    <s v="164"/>
    <s v="202"/>
    <s v="432XX"/>
    <n v="5030"/>
    <n v="5000"/>
    <s v="N"/>
    <s v="N"/>
    <d v="1899-12-31T00:00:00"/>
    <s v="9999"/>
    <m/>
    <n v="85218.46"/>
    <s v="N"/>
    <x v="311"/>
    <s v="JLN TUN PERAK BC"/>
    <x v="27"/>
    <s v="FEDERAL TERRITORY"/>
    <s v="Private Ltd Co (MC)"/>
    <s v="SME"/>
    <s v="BUSINESS NON-BUMIPUTRA"/>
  </r>
  <r>
    <d v="2021-03-31T00:00:00"/>
    <n v="20949321"/>
    <s v="564119404467"/>
    <s v="GREEN APPLE GALLERY SDN. BHD."/>
    <n v="141834.43"/>
    <s v="6411"/>
    <n v="169527.87"/>
    <n v="283332"/>
    <s v="LR"/>
    <s v="MIB"/>
    <s v="164"/>
    <s v="202"/>
    <s v="4390X"/>
    <n v="5002"/>
    <n v="5000"/>
    <s v="N"/>
    <s v="N"/>
    <d v="1899-12-31T00:00:00"/>
    <s v="8329"/>
    <m/>
    <n v="141834.43"/>
    <s v="N"/>
    <x v="306"/>
    <s v="JLN TUN PERAK BC"/>
    <x v="27"/>
    <s v="FEDERAL TERRITORY"/>
    <s v="Private Ltd Co (MC)"/>
    <s v="SME"/>
    <s v="BUSINESS NON-BUMIPUTRA"/>
  </r>
  <r>
    <d v="2021-03-31T00:00:00"/>
    <n v="20949321"/>
    <s v="564847116702"/>
    <s v="GREEN APPLE GALLERY SDN. BHD."/>
    <n v="299048.84000000003"/>
    <s v="6484"/>
    <n v="297241.33"/>
    <n v="300000"/>
    <s v="LR"/>
    <s v="MIB"/>
    <s v="164"/>
    <s v="202"/>
    <s v="4390X"/>
    <n v="5002"/>
    <n v="5000"/>
    <s v="N"/>
    <s v="N"/>
    <d v="1899-12-31T00:00:00"/>
    <s v="8329"/>
    <m/>
    <n v="299048.84000000003"/>
    <s v="N"/>
    <x v="316"/>
    <s v="JLN TUN PERAK BC"/>
    <x v="27"/>
    <s v="FEDERAL TERRITORY"/>
    <s v="Private Ltd Co (MC)"/>
    <s v="SME"/>
    <s v="BUSINESS NON-BUMIPUTRA"/>
  </r>
  <r>
    <d v="2021-03-31T00:00:00"/>
    <n v="20470511"/>
    <s v="510143022486"/>
    <s v="MASCOM (M) SDN BHD"/>
    <n v="3485132.47"/>
    <s v="1014"/>
    <n v="3485132.47"/>
    <n v="2035000"/>
    <m/>
    <s v="MBB"/>
    <s v="164"/>
    <s v="202"/>
    <s v="429XXC"/>
    <n v="5001"/>
    <n v="5000"/>
    <s v="Y"/>
    <s v="N"/>
    <d v="2017-12-30T00:00:00"/>
    <s v="5001"/>
    <s v="P"/>
    <n v="3485132.47"/>
    <s v="N"/>
    <x v="310"/>
    <s v="JLN TUN PERAK BC"/>
    <x v="27"/>
    <s v="FEDERAL TERRITORY"/>
    <s v="Private Ltd Co (MC)"/>
    <s v="SME"/>
    <s v="BUSINESS NON-BUMIPUTRA"/>
  </r>
  <r>
    <d v="2021-03-31T00:00:00"/>
    <n v="14112166"/>
    <s v="514011001816"/>
    <s v="HASIL CONSTRUCTION SDN BHD"/>
    <n v="1374.77"/>
    <s v="1401"/>
    <n v="251305.32"/>
    <n v="780000"/>
    <m/>
    <s v="MBB"/>
    <s v="104"/>
    <s v="299"/>
    <s v="41001H"/>
    <n v="5006"/>
    <n v="5000"/>
    <s v="N"/>
    <s v="N"/>
    <d v="1899-12-31T00:00:00"/>
    <s v="5009"/>
    <m/>
    <n v="1374.77"/>
    <s v="N"/>
    <x v="305"/>
    <s v="JLN TUN PERAK BC"/>
    <x v="27"/>
    <s v="FEDERAL TERRITORY"/>
    <s v="Private Ltd Co (SI)"/>
    <s v="SME"/>
    <s v="BUSINESS OTHERS"/>
  </r>
  <r>
    <d v="2021-03-31T00:00:00"/>
    <n v="16838779"/>
    <s v="564016622036"/>
    <s v="MIKA ENTERPRISE"/>
    <n v="425528.19"/>
    <s v="6401"/>
    <n v="440004.34"/>
    <n v="500000"/>
    <m/>
    <s v="MIB"/>
    <s v="102"/>
    <s v="201"/>
    <s v="40799E"/>
    <n v="6130"/>
    <n v="6000"/>
    <s v="N"/>
    <s v="N"/>
    <d v="1899-12-31T00:00:00"/>
    <s v="6249"/>
    <m/>
    <n v="425528.19"/>
    <s v="N"/>
    <x v="305"/>
    <s v="JLN TUN PERAK BC"/>
    <x v="27"/>
    <s v="FEDERAL TERRITORY"/>
    <s v="S/Porprietorship (SI)"/>
    <s v="SME"/>
    <s v="BUSINESS BUMIPUTRA"/>
  </r>
  <r>
    <d v="2021-03-31T00:00:00"/>
    <n v="5134921"/>
    <s v="514011578986"/>
    <s v="ALT ASPRAY SDN BHD"/>
    <n v="0"/>
    <s v="1401"/>
    <n v="0"/>
    <n v="0"/>
    <m/>
    <s v="MBB"/>
    <s v="104"/>
    <s v="201"/>
    <n v="46999"/>
    <n v="6120"/>
    <n v="6000"/>
    <s v="N"/>
    <s v="N"/>
    <d v="1899-12-31T00:00:00"/>
    <m/>
    <m/>
    <n v="0"/>
    <s v="N"/>
    <x v="305"/>
    <s v="JLN TUN PERAK BC"/>
    <x v="27"/>
    <s v="FEDERAL TERRITORY"/>
    <s v="Private Ltd Co (SI)"/>
    <s v="SME"/>
    <s v="BUSINESS BUMIPUTRA"/>
  </r>
  <r>
    <d v="2021-03-31T00:00:00"/>
    <n v="13237212"/>
    <s v="564016108846"/>
    <s v="TEGUH SENTRAL SDN BHD"/>
    <n v="0"/>
    <s v="6401"/>
    <n v="0"/>
    <n v="180000"/>
    <m/>
    <s v="MIB"/>
    <s v="104"/>
    <s v="201"/>
    <s v="40799E"/>
    <n v="6130"/>
    <n v="6000"/>
    <s v="Y"/>
    <s v="N"/>
    <d v="2018-08-30T00:00:00"/>
    <s v="6250"/>
    <s v="F"/>
    <n v="0"/>
    <s v="N"/>
    <x v="305"/>
    <s v="JLN TUN PERAK BC"/>
    <x v="27"/>
    <s v="FEDERAL TERRITORY"/>
    <s v="Private Ltd Co (SI)"/>
    <s v="SME"/>
    <s v="BUSINESS BUMIPUTRA"/>
  </r>
  <r>
    <d v="2021-03-31T00:00:00"/>
    <n v="14005814"/>
    <s v="564016110500"/>
    <s v="VARIASI MAKSIMA SDN. BHD."/>
    <n v="0"/>
    <s v="6401"/>
    <n v="0"/>
    <n v="58000"/>
    <m/>
    <s v="MIB"/>
    <s v="104"/>
    <s v="201"/>
    <s v="463XXA"/>
    <n v="6120"/>
    <n v="6000"/>
    <s v="Y"/>
    <s v="N"/>
    <d v="2014-04-30T00:00:00"/>
    <s v="6250"/>
    <s v="F"/>
    <n v="0"/>
    <s v="N"/>
    <x v="305"/>
    <s v="JLN TUN PERAK BC"/>
    <x v="27"/>
    <s v="FEDERAL TERRITORY"/>
    <s v="Private Ltd Co (SI)"/>
    <s v="SME"/>
    <s v="BUSINESS BUMIPUTRA"/>
  </r>
  <r>
    <d v="2021-03-31T00:00:00"/>
    <n v="10092827"/>
    <s v="564043600535"/>
    <s v="SURIA RESORTS MANAGEMENT SDN BHD"/>
    <n v="543320.28"/>
    <s v="6404"/>
    <n v="536696.98"/>
    <n v="556000"/>
    <m/>
    <s v="MIB"/>
    <s v="104"/>
    <s v="201"/>
    <s v="55101B"/>
    <n v="6320"/>
    <n v="6000"/>
    <s v="N"/>
    <s v="N"/>
    <d v="1899-12-31T00:00:00"/>
    <s v="9999"/>
    <m/>
    <n v="543320.28"/>
    <s v="N"/>
    <x v="304"/>
    <s v="JLN TUN PERAK BC"/>
    <x v="27"/>
    <s v="FEDERAL TERRITORY"/>
    <s v="Private Ltd Co (SI)"/>
    <s v="SME"/>
    <s v="BUSINESS BUMIPUTRA"/>
  </r>
  <r>
    <d v="2021-03-31T00:00:00"/>
    <n v="15290665"/>
    <s v="551575305513"/>
    <s v="SYARIKAT MASLINA SDN BHD"/>
    <n v="209428.88"/>
    <s v="5157"/>
    <n v="208310.86"/>
    <n v="180000"/>
    <m/>
    <s v="MIB"/>
    <s v="104"/>
    <s v="201"/>
    <s v="40799E"/>
    <n v="6130"/>
    <n v="6000"/>
    <s v="Y"/>
    <s v="Y"/>
    <d v="2021-03-02T00:00:00"/>
    <s v="6250"/>
    <m/>
    <n v="209428.88"/>
    <s v="N"/>
    <x v="305"/>
    <s v="JLN TUN PERAK BC"/>
    <x v="27"/>
    <s v="FEDERAL TERRITORY"/>
    <s v="Private Ltd Co (SI)"/>
    <s v="SME"/>
    <s v="BUSINESS BUMIPUTRA"/>
  </r>
  <r>
    <d v="2021-03-31T00:00:00"/>
    <n v="19677218"/>
    <s v="564285320635"/>
    <s v="SUNDATA SDN. BHD."/>
    <n v="932940.56"/>
    <s v="6428"/>
    <n v="927695.4"/>
    <n v="1000000"/>
    <m/>
    <s v="MIB"/>
    <s v="114"/>
    <s v="201"/>
    <n v="46999"/>
    <n v="6120"/>
    <n v="6000"/>
    <s v="N"/>
    <s v="N"/>
    <d v="1899-12-31T00:00:00"/>
    <s v="9999"/>
    <m/>
    <n v="932940.56"/>
    <s v="N"/>
    <x v="307"/>
    <s v="JLN TUN PERAK BC"/>
    <x v="27"/>
    <s v="FEDERAL TERRITORY"/>
    <s v="Private Ltd Co (MI)"/>
    <s v="SME"/>
    <s v="BUSINESS BUMIPUTRA"/>
  </r>
  <r>
    <d v="2021-03-31T00:00:00"/>
    <n v="1500960"/>
    <s v="014048510550"/>
    <s v="SYARIKAT CENTRAL BOLTS &amp; NUTS SDN BHD"/>
    <n v="189375.43"/>
    <s v="1404"/>
    <n v="49586.75"/>
    <n v="1450000"/>
    <s v="MR"/>
    <s v="MBB"/>
    <s v="104"/>
    <s v="202"/>
    <n v="46999"/>
    <n v="6120"/>
    <n v="6000"/>
    <s v="N"/>
    <s v="N"/>
    <d v="1899-12-31T00:00:00"/>
    <s v="6142"/>
    <m/>
    <n v="189375.43"/>
    <s v="N"/>
    <x v="304"/>
    <s v="JLN TUN PERAK BC"/>
    <x v="27"/>
    <s v="FEDERAL TERRITORY"/>
    <s v="Private Ltd Co (SI)"/>
    <s v="SME"/>
    <s v="BUSINESS NON-BUMIPUTRA"/>
  </r>
  <r>
    <d v="2021-03-31T00:00:00"/>
    <n v="3785143"/>
    <s v="014048137976"/>
    <s v="ALL BUILD SDN BHD"/>
    <n v="330155.32"/>
    <s v="1404"/>
    <n v="411723.67"/>
    <n v="1000000"/>
    <m/>
    <s v="MBB"/>
    <s v="104"/>
    <s v="202"/>
    <n v="46999"/>
    <n v="6120"/>
    <n v="6000"/>
    <s v="N"/>
    <s v="N"/>
    <d v="1899-12-31T00:00:00"/>
    <s v="S003"/>
    <m/>
    <n v="330155.32"/>
    <s v="N"/>
    <x v="304"/>
    <s v="JLN TUN PERAK BC"/>
    <x v="27"/>
    <s v="FEDERAL TERRITORY"/>
    <s v="Private Ltd Co (SI)"/>
    <s v="SME"/>
    <s v="BUSINESS NON-BUMIPUTRA"/>
  </r>
  <r>
    <d v="2021-03-31T00:00:00"/>
    <n v="5018652"/>
    <s v="514114538389"/>
    <s v="SYARIKAT KOI HAI SENG SDN BHD"/>
    <n v="38347.86"/>
    <s v="1411"/>
    <n v="29609.74"/>
    <n v="500000"/>
    <m/>
    <s v="MBB"/>
    <s v="104"/>
    <s v="202"/>
    <s v="40799E"/>
    <n v="6130"/>
    <n v="6000"/>
    <s v="N"/>
    <s v="N"/>
    <d v="1899-12-31T00:00:00"/>
    <s v="S001"/>
    <m/>
    <n v="38347.86"/>
    <s v="N"/>
    <x v="306"/>
    <s v="JLN TUN PERAK BC"/>
    <x v="27"/>
    <s v="FEDERAL TERRITORY"/>
    <s v="Private Ltd Co (SI)"/>
    <s v="SME"/>
    <s v="BUSINESS NON-BUMIPUTRA"/>
  </r>
  <r>
    <d v="2021-03-31T00:00:00"/>
    <n v="6622535"/>
    <s v="514534111678"/>
    <s v="BRC GROUP SDN. BHD."/>
    <n v="0"/>
    <s v="1453"/>
    <n v="111.29"/>
    <n v="0"/>
    <m/>
    <s v="MBB"/>
    <s v="104"/>
    <s v="202"/>
    <s v="40799E"/>
    <n v="6130"/>
    <n v="6000"/>
    <s v="N"/>
    <s v="N"/>
    <d v="1899-12-31T00:00:00"/>
    <s v="6250"/>
    <m/>
    <n v="0"/>
    <s v="N"/>
    <x v="317"/>
    <s v="JLN TUN PERAK BC"/>
    <x v="27"/>
    <s v="FEDERAL TERRITORY"/>
    <s v="Private Ltd Co (SI)"/>
    <s v="SME"/>
    <s v="BUSINESS NON-BUMIPUTRA"/>
  </r>
  <r>
    <d v="2021-03-31T00:00:00"/>
    <n v="6950046"/>
    <s v="014011624528"/>
    <s v="UNIVERSAL FITNESS &amp; LEISURE SB"/>
    <n v="759180.17"/>
    <s v="1401"/>
    <n v="821656.56"/>
    <n v="1000000"/>
    <s v="HR"/>
    <s v="MBB"/>
    <s v="104"/>
    <s v="202"/>
    <s v="40799E"/>
    <n v="6130"/>
    <n v="6000"/>
    <s v="N"/>
    <s v="N"/>
    <d v="1899-12-31T00:00:00"/>
    <s v="9999"/>
    <m/>
    <n v="759180.17"/>
    <s v="N"/>
    <x v="305"/>
    <s v="JLN TUN PERAK BC"/>
    <x v="27"/>
    <s v="FEDERAL TERRITORY"/>
    <s v="Private Ltd Co (SI)"/>
    <s v="SME"/>
    <s v="BUSINESS NON-BUMIPUTRA"/>
  </r>
  <r>
    <d v="2021-03-31T00:00:00"/>
    <n v="9907245"/>
    <s v="514048215528"/>
    <s v="EXIS APPAREL SDN BHD"/>
    <n v="693375.56"/>
    <s v="1404"/>
    <n v="720551.93"/>
    <n v="800000"/>
    <m/>
    <s v="MBB"/>
    <s v="104"/>
    <s v="202"/>
    <n v="46999"/>
    <n v="6120"/>
    <n v="6000"/>
    <s v="N"/>
    <s v="N"/>
    <d v="1899-12-31T00:00:00"/>
    <s v="6142"/>
    <m/>
    <n v="693375.56"/>
    <s v="N"/>
    <x v="304"/>
    <s v="JLN TUN PERAK BC"/>
    <x v="27"/>
    <s v="FEDERAL TERRITORY"/>
    <s v="Private Ltd Co (SI)"/>
    <s v="SME"/>
    <s v="BUSINESS NON-BUMIPUTRA"/>
  </r>
  <r>
    <d v="2021-03-31T00:00:00"/>
    <n v="13119246"/>
    <s v="564780176627"/>
    <s v="SHELLYS MARKETING SDN BHD"/>
    <n v="5586.43"/>
    <s v="6478"/>
    <n v="2076.15"/>
    <n v="1500000"/>
    <s v="MR"/>
    <s v="MIB"/>
    <s v="104"/>
    <s v="202"/>
    <n v="46999"/>
    <n v="6120"/>
    <n v="6000"/>
    <s v="N"/>
    <s v="N"/>
    <d v="1899-12-31T00:00:00"/>
    <s v="9999"/>
    <m/>
    <n v="5586.43"/>
    <s v="N"/>
    <x v="314"/>
    <s v="JLN TUN PERAK BC"/>
    <x v="27"/>
    <s v="FEDERAL TERRITORY"/>
    <s v="Private Ltd Co (SI)"/>
    <s v="SME"/>
    <s v="BUSINESS NON-BUMIPUTRA"/>
  </r>
  <r>
    <d v="2021-03-31T00:00:00"/>
    <n v="14457308"/>
    <s v="514114338361"/>
    <s v="LIFOMAX WOODBUILD SDN BHD"/>
    <n v="78567.5"/>
    <s v="1411"/>
    <n v="10478049.74"/>
    <n v="0"/>
    <m/>
    <s v="MBB"/>
    <s v="104"/>
    <s v="202"/>
    <n v="46999"/>
    <n v="6120"/>
    <n v="6000"/>
    <s v="N"/>
    <s v="N"/>
    <d v="1899-12-31T00:00:00"/>
    <m/>
    <m/>
    <n v="78567.5"/>
    <s v="N"/>
    <x v="306"/>
    <s v="JLN TUN PERAK BC"/>
    <x v="27"/>
    <s v="FEDERAL TERRITORY"/>
    <s v="Private Ltd Co (SI)"/>
    <s v="SME"/>
    <s v="BUSINESS NON-BUMIPUTRA"/>
  </r>
  <r>
    <d v="2021-03-31T00:00:00"/>
    <n v="16089449"/>
    <s v="514114436655"/>
    <s v="KOI HAI SENG IMP &amp; EXP SDN BHD"/>
    <n v="0"/>
    <s v="1411"/>
    <n v="0"/>
    <n v="1350000"/>
    <m/>
    <s v="MBB"/>
    <s v="104"/>
    <s v="202"/>
    <s v="40799E"/>
    <n v="6130"/>
    <n v="6000"/>
    <s v="Y"/>
    <s v="N"/>
    <d v="2014-12-19T00:00:00"/>
    <s v="6212"/>
    <s v="F"/>
    <n v="0"/>
    <s v="N"/>
    <x v="306"/>
    <s v="JLN TUN PERAK BC"/>
    <x v="27"/>
    <s v="FEDERAL TERRITORY"/>
    <s v="Private Ltd Co (LI)"/>
    <s v="COMM"/>
    <s v="BUSINESS NON-BUMIPUTRA"/>
  </r>
  <r>
    <d v="2021-03-31T00:00:00"/>
    <n v="23203494"/>
    <s v="514012107994"/>
    <s v="FICENTIARA SDN BHD"/>
    <n v="465318.85"/>
    <s v="1401"/>
    <n v="471543.43"/>
    <n v="482000"/>
    <s v="LR"/>
    <s v="MBB"/>
    <s v="104"/>
    <s v="202"/>
    <n v="46999"/>
    <n v="6120"/>
    <n v="6000"/>
    <s v="N"/>
    <s v="N"/>
    <d v="1899-12-31T00:00:00"/>
    <s v="9999"/>
    <m/>
    <n v="465318.85"/>
    <s v="N"/>
    <x v="305"/>
    <s v="JLN TUN PERAK BC"/>
    <x v="27"/>
    <s v="FEDERAL TERRITORY"/>
    <s v="Private Ltd Co (SI)"/>
    <s v="SME"/>
    <s v="BUSINESS NON-BUMIPUTRA"/>
  </r>
  <r>
    <d v="2021-03-31T00:00:00"/>
    <n v="1493346"/>
    <s v="014141413509"/>
    <s v="PERNIAGAAN ELEKTRIK SIN LEN HUP (SEL) SD"/>
    <n v="70243.520000000004"/>
    <s v="1414"/>
    <n v="90154.94"/>
    <n v="150000"/>
    <m/>
    <s v="MBB"/>
    <s v="104"/>
    <s v="202"/>
    <n v="46999"/>
    <n v="6120"/>
    <n v="6000"/>
    <s v="N"/>
    <s v="N"/>
    <d v="1899-12-31T00:00:00"/>
    <s v="6149"/>
    <m/>
    <n v="70243.520000000004"/>
    <s v="N"/>
    <x v="310"/>
    <s v="JLN TUN PERAK BC"/>
    <x v="27"/>
    <s v="FEDERAL TERRITORY"/>
    <s v="Private Ltd Co (SI)"/>
    <s v="SME"/>
    <s v="BUSINESS NON-BUMIPUTRA"/>
  </r>
  <r>
    <d v="2021-03-31T00:00:00"/>
    <n v="1583191"/>
    <s v="514477005667"/>
    <s v="SURIA PEMBEKAL UMUM SDN BHD"/>
    <n v="1975373.2"/>
    <s v="1447"/>
    <n v="1862590.32"/>
    <n v="2117000"/>
    <m/>
    <s v="MBB"/>
    <s v="104"/>
    <s v="202"/>
    <n v="46999"/>
    <n v="6120"/>
    <n v="6000"/>
    <s v="N"/>
    <s v="N"/>
    <d v="1899-12-31T00:00:00"/>
    <s v="6142"/>
    <m/>
    <n v="1975373.2"/>
    <s v="N"/>
    <x v="310"/>
    <s v="JLN TUN PERAK BC"/>
    <x v="27"/>
    <s v="FEDERAL TERRITORY"/>
    <s v="Private Ltd Co (SI)"/>
    <s v="SME"/>
    <s v="BUSINESS NON-BUMIPUTRA"/>
  </r>
  <r>
    <d v="2021-03-31T00:00:00"/>
    <n v="14571937"/>
    <s v="514012021046"/>
    <s v="LH ALIGN RESOURCES SDN BHD"/>
    <n v="35498442.960000001"/>
    <s v="1401"/>
    <n v="35240717.539999999"/>
    <n v="4000000"/>
    <m/>
    <s v="MBB"/>
    <s v="104"/>
    <s v="202"/>
    <n v="46999"/>
    <n v="6120"/>
    <n v="6000"/>
    <s v="Y"/>
    <s v="N"/>
    <d v="2019-05-22T00:00:00"/>
    <s v="6114"/>
    <m/>
    <n v="35498442.960000001"/>
    <s v="N"/>
    <x v="305"/>
    <s v="JLN TUN PERAK BC"/>
    <x v="27"/>
    <s v="FEDERAL TERRITORY"/>
    <s v="Private Ltd Co (SI)"/>
    <s v="SME"/>
    <s v="BUSINESS NON-BUMIPUTRA"/>
  </r>
  <r>
    <d v="2021-03-31T00:00:00"/>
    <n v="5787834"/>
    <s v="564285321967"/>
    <s v="SIGMA HARDWARE SDN. BHD."/>
    <n v="3500761.62"/>
    <s v="6428"/>
    <n v="113366.7"/>
    <n v="6899500"/>
    <s v="HR"/>
    <s v="MIB"/>
    <s v="114"/>
    <s v="202"/>
    <n v="46999"/>
    <n v="6120"/>
    <n v="6000"/>
    <s v="N"/>
    <s v="N"/>
    <d v="1899-12-31T00:00:00"/>
    <s v="6144"/>
    <m/>
    <n v="3500761.62"/>
    <s v="N"/>
    <x v="307"/>
    <s v="JLN TUN PERAK BC"/>
    <x v="27"/>
    <s v="FEDERAL TERRITORY"/>
    <s v="Private Ltd Co (MI)"/>
    <s v="SME"/>
    <s v="BUSINESS NON-BUMIPUTRA"/>
  </r>
  <r>
    <d v="2021-03-31T00:00:00"/>
    <n v="7549786"/>
    <s v="014048132089"/>
    <s v="DURAFLOOR (M) SDN BHD"/>
    <n v="288869.07"/>
    <s v="1404"/>
    <n v="266780.39"/>
    <n v="300000"/>
    <m/>
    <s v="MBB"/>
    <s v="114"/>
    <s v="202"/>
    <n v="46999"/>
    <n v="6120"/>
    <n v="6000"/>
    <s v="N"/>
    <s v="N"/>
    <d v="1899-12-31T00:00:00"/>
    <s v="6250"/>
    <m/>
    <n v="288869.07"/>
    <s v="N"/>
    <x v="304"/>
    <s v="JLN TUN PERAK BC"/>
    <x v="27"/>
    <s v="FEDERAL TERRITORY"/>
    <s v="Private Ltd Co (MI)"/>
    <s v="SME"/>
    <s v="BUSINESS NON-BUMIPUTRA"/>
  </r>
  <r>
    <d v="2021-03-31T00:00:00"/>
    <n v="8236510"/>
    <s v="514011000248"/>
    <s v="TIRATHRAI SDN. BHD.(IN LIQUIDATION)"/>
    <n v="0"/>
    <s v="1401"/>
    <n v="0"/>
    <n v="0"/>
    <m/>
    <s v="MBB"/>
    <s v="114"/>
    <s v="202"/>
    <s v="40799E"/>
    <n v="6130"/>
    <n v="6000"/>
    <s v="Y"/>
    <s v="N"/>
    <d v="1998-02-28T00:00:00"/>
    <s v="9999"/>
    <s v="F"/>
    <n v="0"/>
    <s v="N"/>
    <x v="305"/>
    <s v="JLN TUN PERAK BC"/>
    <x v="27"/>
    <s v="FEDERAL TERRITORY"/>
    <s v="Private Ltd Co (MI)"/>
    <s v="SME"/>
    <s v="BUSINESS NON-BUMIPUTRA"/>
  </r>
  <r>
    <d v="2021-03-31T00:00:00"/>
    <n v="14746234"/>
    <s v="514785054228"/>
    <s v="UNIQUE SEAFOOD (PJ) SDN BHD"/>
    <n v="390833.65"/>
    <s v="1478"/>
    <n v="427645.1"/>
    <n v="500000"/>
    <m/>
    <s v="MBB"/>
    <s v="114"/>
    <s v="202"/>
    <n v="56101"/>
    <n v="6310"/>
    <n v="6000"/>
    <s v="N"/>
    <s v="N"/>
    <d v="1899-12-31T00:00:00"/>
    <s v="6310"/>
    <m/>
    <n v="390833.65"/>
    <s v="N"/>
    <x v="314"/>
    <s v="JLN TUN PERAK BC"/>
    <x v="27"/>
    <s v="FEDERAL TERRITORY"/>
    <s v="Private Ltd Co (MI)"/>
    <s v="SME"/>
    <s v="BUSINESS NON-BUMIPUTRA"/>
  </r>
  <r>
    <d v="2021-03-31T00:00:00"/>
    <n v="15250345"/>
    <s v="514011391786"/>
    <s v="SOLID LOGIC SDN BHD"/>
    <n v="1048925.74"/>
    <s v="1401"/>
    <n v="168209.07"/>
    <n v="1500000"/>
    <m/>
    <s v="MBB"/>
    <s v="114"/>
    <s v="202"/>
    <s v="463XXC"/>
    <n v="6120"/>
    <n v="6000"/>
    <s v="N"/>
    <s v="N"/>
    <d v="1899-12-31T00:00:00"/>
    <s v="9999"/>
    <m/>
    <n v="1048925.74"/>
    <s v="N"/>
    <x v="305"/>
    <s v="JLN TUN PERAK BC"/>
    <x v="27"/>
    <s v="FEDERAL TERRITORY"/>
    <s v="Private Ltd Co (MI)"/>
    <s v="SME"/>
    <s v="BUSINESS NON-BUMIPUTRA"/>
  </r>
  <r>
    <d v="2021-03-31T00:00:00"/>
    <n v="17274383"/>
    <s v="514012106134"/>
    <s v="UNI DISTRIBUTION SDN BHD"/>
    <n v="149821.07999999999"/>
    <s v="1401"/>
    <n v="486379.98"/>
    <n v="1000000"/>
    <s v="HR"/>
    <s v="MBB"/>
    <s v="114"/>
    <s v="202"/>
    <s v="40799E"/>
    <n v="6130"/>
    <n v="6000"/>
    <s v="N"/>
    <s v="N"/>
    <d v="1899-12-31T00:00:00"/>
    <s v="9999"/>
    <m/>
    <n v="149821.07999999999"/>
    <s v="N"/>
    <x v="305"/>
    <s v="JLN TUN PERAK BC"/>
    <x v="27"/>
    <s v="FEDERAL TERRITORY"/>
    <s v="Private Ltd Co (MI)"/>
    <s v="SME"/>
    <s v="BUSINESS NON-BUMIPUTRA"/>
  </r>
  <r>
    <d v="2021-03-31T00:00:00"/>
    <n v="17881538"/>
    <s v="514011006713"/>
    <s v="YU LIM DISTRIBUTOR SDN BHD"/>
    <n v="1483991.35"/>
    <s v="1401"/>
    <n v="523289.41"/>
    <n v="2000000"/>
    <m/>
    <s v="MBB"/>
    <s v="114"/>
    <s v="202"/>
    <s v="463XXC"/>
    <n v="6120"/>
    <n v="6000"/>
    <s v="N"/>
    <s v="N"/>
    <d v="1899-12-31T00:00:00"/>
    <s v="9999"/>
    <m/>
    <n v="1483991.35"/>
    <s v="N"/>
    <x v="305"/>
    <s v="JLN TUN PERAK BC"/>
    <x v="27"/>
    <s v="FEDERAL TERRITORY"/>
    <s v="Private Ltd Co (MI)"/>
    <s v="SME"/>
    <s v="BUSINESS NON-BUMIPUTRA"/>
  </r>
  <r>
    <d v="2021-03-31T00:00:00"/>
    <n v="25540309"/>
    <s v="564285322402"/>
    <s v="PB GROCERY GROUP SDN. BHD."/>
    <n v="64791.76"/>
    <s v="6428"/>
    <n v="183812.78"/>
    <n v="600000"/>
    <s v="HR"/>
    <s v="MIB"/>
    <s v="114"/>
    <s v="202"/>
    <s v="479XX"/>
    <n v="6130"/>
    <n v="6000"/>
    <s v="N"/>
    <s v="N"/>
    <d v="1899-12-31T00:00:00"/>
    <s v="9999"/>
    <m/>
    <n v="64791.76"/>
    <s v="N"/>
    <x v="307"/>
    <s v="JLN TUN PERAK BC"/>
    <x v="27"/>
    <s v="FEDERAL TERRITORY"/>
    <s v="Private Ltd Co (MI)"/>
    <s v="SME"/>
    <s v="BUSINESS NON-BUMIPUTRA"/>
  </r>
  <r>
    <d v="2021-03-31T00:00:00"/>
    <n v="9640001"/>
    <s v="514404502539"/>
    <s v="SINAR KTF ENTERPRISE"/>
    <n v="0"/>
    <s v="1440"/>
    <n v="0"/>
    <n v="0"/>
    <m/>
    <s v="MBB"/>
    <s v="120"/>
    <s v="202"/>
    <n v="46999"/>
    <n v="6120"/>
    <n v="6000"/>
    <s v="Y"/>
    <s v="N"/>
    <d v="2002-08-09T00:00:00"/>
    <m/>
    <s v="F"/>
    <n v="0"/>
    <s v="N"/>
    <x v="313"/>
    <s v="JLN TUN PERAK BC"/>
    <x v="27"/>
    <s v="FEDERAL TERRITORY"/>
    <s v="Partnership (LI)"/>
    <s v="COMM"/>
    <s v="BUSINESS NON-BUMIPUTRA"/>
  </r>
  <r>
    <d v="2021-03-31T00:00:00"/>
    <n v="6503784"/>
    <s v="514440106117"/>
    <s v="INTERPLEX TRADING (KL) SDN BHD"/>
    <n v="16.350000000000001"/>
    <s v="1444"/>
    <n v="16.23"/>
    <n v="0"/>
    <m/>
    <s v="MBB"/>
    <s v="121"/>
    <s v="202"/>
    <n v="46999"/>
    <n v="6120"/>
    <n v="6000"/>
    <s v="Y"/>
    <s v="N"/>
    <d v="2020-09-25T00:00:00"/>
    <m/>
    <m/>
    <n v="16.350000000000001"/>
    <s v="N"/>
    <x v="308"/>
    <s v="JLN TUN PERAK BC"/>
    <x v="27"/>
    <s v="FEDERAL TERRITORY"/>
    <s v="Private Ltd Co (LI)"/>
    <s v="COMM"/>
    <s v="BUSINESS NON-BUMIPUTRA"/>
  </r>
  <r>
    <d v="2021-03-31T00:00:00"/>
    <n v="9642352"/>
    <s v="514404515336"/>
    <s v="SHALANI CARPETS SDN BHD"/>
    <n v="64632.36"/>
    <s v="1440"/>
    <n v="2084.91"/>
    <n v="0"/>
    <m/>
    <s v="MBB"/>
    <s v="121"/>
    <s v="202"/>
    <s v="40799E"/>
    <n v="6130"/>
    <n v="6000"/>
    <s v="N"/>
    <s v="N"/>
    <d v="1899-12-31T00:00:00"/>
    <m/>
    <m/>
    <n v="64632.36"/>
    <s v="N"/>
    <x v="313"/>
    <s v="JLN TUN PERAK BC"/>
    <x v="27"/>
    <s v="FEDERAL TERRITORY"/>
    <s v="Private Ltd Co (LI)"/>
    <s v="COMM"/>
    <s v="BUSINESS NON-BUMIPUTRA"/>
  </r>
  <r>
    <d v="2021-03-31T00:00:00"/>
    <n v="15081153"/>
    <s v="564016650706"/>
    <s v="NICOLE COLLECTION SDN BHD FKA DEPI CORP"/>
    <n v="0"/>
    <s v="6401"/>
    <n v="0"/>
    <n v="0"/>
    <s v="MR"/>
    <s v="MIB"/>
    <s v="121"/>
    <s v="202"/>
    <n v="46999"/>
    <n v="6120"/>
    <n v="6000"/>
    <s v="N"/>
    <s v="N"/>
    <d v="1899-12-31T00:00:00"/>
    <s v="S003"/>
    <m/>
    <n v="0"/>
    <s v="N"/>
    <x v="305"/>
    <s v="JLN TUN PERAK BC"/>
    <x v="27"/>
    <s v="FEDERAL TERRITORY"/>
    <s v="Private Ltd Co (LI)"/>
    <s v="COMM"/>
    <s v="BUSINESS NON-BUMIPUTRA"/>
  </r>
  <r>
    <d v="2021-03-31T00:00:00"/>
    <n v="7806588"/>
    <s v="564119412543"/>
    <s v="TAN BOON MING SDN BHD"/>
    <n v="5025765.53"/>
    <s v="6411"/>
    <n v="3246253.32"/>
    <n v="7248000"/>
    <s v="LR"/>
    <s v="MIB"/>
    <s v="164"/>
    <s v="202"/>
    <s v="40799E"/>
    <n v="6130"/>
    <n v="6000"/>
    <s v="N"/>
    <s v="N"/>
    <d v="1899-12-31T00:00:00"/>
    <s v="0321"/>
    <m/>
    <n v="5025765.53"/>
    <s v="N"/>
    <x v="306"/>
    <s v="JLN TUN PERAK BC"/>
    <x v="27"/>
    <s v="FEDERAL TERRITORY"/>
    <s v="Private Ltd Co (MC)"/>
    <s v="SME"/>
    <s v="BUSINESS NON-BUMIPUTRA"/>
  </r>
  <r>
    <d v="2021-03-31T00:00:00"/>
    <n v="20992855"/>
    <s v="564285317640"/>
    <s v="RIDGE VENTURES SDN. BHD."/>
    <n v="481570.43"/>
    <s v="6428"/>
    <n v="479651.29"/>
    <n v="500000"/>
    <m/>
    <s v="MIB"/>
    <s v="164"/>
    <s v="202"/>
    <n v="46999"/>
    <n v="6120"/>
    <n v="6000"/>
    <s v="N"/>
    <s v="N"/>
    <d v="1899-12-31T00:00:00"/>
    <s v="6250"/>
    <m/>
    <n v="481570.43"/>
    <s v="N"/>
    <x v="307"/>
    <s v="JLN TUN PERAK BC"/>
    <x v="27"/>
    <s v="FEDERAL TERRITORY"/>
    <s v="Private Ltd Co (MC)"/>
    <s v="SME"/>
    <s v="BUSINESS NON-BUMIPUTRA"/>
  </r>
  <r>
    <d v="2021-03-31T00:00:00"/>
    <n v="21154919"/>
    <s v="514440583656"/>
    <s v="VISTA VERSATILE SDN BHD"/>
    <n v="409173.82"/>
    <s v="1444"/>
    <n v="446494.12"/>
    <n v="500000"/>
    <s v="HR"/>
    <s v="MBB"/>
    <s v="164"/>
    <s v="202"/>
    <n v="56101"/>
    <n v="6310"/>
    <n v="6000"/>
    <s v="N"/>
    <s v="N"/>
    <d v="1899-12-31T00:00:00"/>
    <s v="9999"/>
    <m/>
    <n v="409173.82"/>
    <s v="N"/>
    <x v="308"/>
    <s v="JLN TUN PERAK BC"/>
    <x v="27"/>
    <s v="FEDERAL TERRITORY"/>
    <s v="Private Ltd Co (MC)"/>
    <s v="SME"/>
    <s v="BUSINESS NON-BUMIPUTRA"/>
  </r>
  <r>
    <d v="2021-03-31T00:00:00"/>
    <n v="21157610"/>
    <s v="514440583679"/>
    <s v="PRIMA PENGKALAN SDN BHD"/>
    <n v="417580.97"/>
    <s v="1444"/>
    <n v="322768.2"/>
    <n v="500000"/>
    <s v="HR"/>
    <s v="MBB"/>
    <s v="164"/>
    <s v="202"/>
    <n v="56101"/>
    <n v="6310"/>
    <n v="6000"/>
    <s v="N"/>
    <s v="N"/>
    <d v="1899-12-31T00:00:00"/>
    <s v="6310"/>
    <m/>
    <n v="417580.97"/>
    <s v="N"/>
    <x v="308"/>
    <s v="JLN TUN PERAK BC"/>
    <x v="27"/>
    <s v="FEDERAL TERRITORY"/>
    <s v="Private Ltd Co (MC)"/>
    <s v="SME"/>
    <s v="BUSINESS NON-BUMIPUTRA"/>
  </r>
  <r>
    <d v="2021-03-31T00:00:00"/>
    <n v="21301638"/>
    <s v="514114664987"/>
    <s v="OLICELL GROUP (M) SDN BHD"/>
    <n v="2599501.7799999998"/>
    <s v="1411"/>
    <n v="83854.899999999994"/>
    <n v="2639972"/>
    <s v="HR"/>
    <s v="MBB"/>
    <s v="164"/>
    <s v="202"/>
    <s v="40799D"/>
    <n v="6130"/>
    <n v="6000"/>
    <s v="N"/>
    <s v="N"/>
    <d v="1899-12-31T00:00:00"/>
    <s v="0329"/>
    <m/>
    <n v="2599501.7799999998"/>
    <s v="N"/>
    <x v="306"/>
    <s v="JLN TUN PERAK BC"/>
    <x v="27"/>
    <s v="FEDERAL TERRITORY"/>
    <s v="Private Ltd Co (MC)"/>
    <s v="SME"/>
    <s v="BUSINESS NON-BUMIPUTRA"/>
  </r>
  <r>
    <d v="2021-03-31T00:00:00"/>
    <n v="24862792"/>
    <s v="514758406448"/>
    <s v="NEW4MIX SDN BHD"/>
    <n v="291632.62"/>
    <s v="1475"/>
    <n v="319785.71000000002"/>
    <n v="350000"/>
    <s v="HR"/>
    <s v="MBB"/>
    <s v="164"/>
    <s v="202"/>
    <s v="4530XB"/>
    <n v="6110"/>
    <n v="6000"/>
    <s v="N"/>
    <s v="N"/>
    <d v="1899-12-31T00:00:00"/>
    <s v="9999"/>
    <m/>
    <n v="291632.62"/>
    <s v="N"/>
    <x v="311"/>
    <s v="JLN TUN PERAK BC"/>
    <x v="27"/>
    <s v="FEDERAL TERRITORY"/>
    <s v="Private Ltd Co (MC)"/>
    <s v="SME"/>
    <s v="BUSINESS NON-BUMIPUTRA"/>
  </r>
  <r>
    <d v="2021-03-31T00:00:00"/>
    <n v="25338160"/>
    <s v="514440562252"/>
    <s v="VITAMIN 2U SDN BHD"/>
    <n v="319659.45"/>
    <s v="1444"/>
    <n v="223318.64"/>
    <n v="200000"/>
    <s v="LR"/>
    <s v="MBB"/>
    <s v="164"/>
    <s v="202"/>
    <s v="463XXA"/>
    <n v="6120"/>
    <n v="6000"/>
    <s v="N"/>
    <s v="N"/>
    <d v="1899-12-31T00:00:00"/>
    <s v="9999"/>
    <m/>
    <n v="319659.45"/>
    <s v="N"/>
    <x v="308"/>
    <s v="JLN TUN PERAK BC"/>
    <x v="27"/>
    <s v="FEDERAL TERRITORY"/>
    <s v="Private Ltd Co (MC)"/>
    <s v="SME"/>
    <s v="BUSINESS NON-BUMIPUTRA"/>
  </r>
  <r>
    <d v="2021-03-31T00:00:00"/>
    <n v="25585509"/>
    <s v="514440583686"/>
    <s v="PERMATA PEGUN SDN BHD"/>
    <n v="463969.35"/>
    <s v="1444"/>
    <n v="467927.03"/>
    <n v="500000"/>
    <s v="LR"/>
    <s v="MBB"/>
    <s v="164"/>
    <s v="202"/>
    <n v="56101"/>
    <n v="6310"/>
    <n v="6000"/>
    <s v="N"/>
    <s v="N"/>
    <d v="1899-12-31T00:00:00"/>
    <s v="9999"/>
    <m/>
    <n v="463969.35"/>
    <s v="N"/>
    <x v="308"/>
    <s v="JLN TUN PERAK BC"/>
    <x v="27"/>
    <s v="FEDERAL TERRITORY"/>
    <s v="Private Ltd Co (MC)"/>
    <s v="SME"/>
    <s v="BUSINESS NON-BUMIPUTRA"/>
  </r>
  <r>
    <d v="2021-03-31T00:00:00"/>
    <n v="26342670"/>
    <s v="564847117542"/>
    <s v="SMILE-LINK SDN BHD"/>
    <n v="473790.12"/>
    <s v="6484"/>
    <n v="462987.19"/>
    <n v="500000"/>
    <s v="LR"/>
    <s v="MIB"/>
    <s v="164"/>
    <s v="202"/>
    <n v="46999"/>
    <n v="6120"/>
    <n v="6000"/>
    <s v="N"/>
    <s v="N"/>
    <d v="1899-12-31T00:00:00"/>
    <s v="9999"/>
    <m/>
    <n v="473790.12"/>
    <s v="N"/>
    <x v="316"/>
    <s v="JLN TUN PERAK BC"/>
    <x v="27"/>
    <s v="FEDERAL TERRITORY"/>
    <s v="Private Ltd Co (MC)"/>
    <s v="SME"/>
    <s v="BUSINESS NON-BUMIPUTRA"/>
  </r>
  <r>
    <d v="2021-03-31T00:00:00"/>
    <n v="15432525"/>
    <s v="564155553473"/>
    <s v="PAN LINE CONSOLIDATED SDN BHD"/>
    <n v="180694.55"/>
    <s v="6415"/>
    <n v="174006.32"/>
    <n v="320000"/>
    <s v="LR"/>
    <s v="MIB"/>
    <s v="164"/>
    <s v="202"/>
    <s v="462XXC"/>
    <n v="6120"/>
    <n v="6000"/>
    <s v="N"/>
    <s v="N"/>
    <d v="1899-12-31T00:00:00"/>
    <s v="0329"/>
    <m/>
    <n v="180694.55"/>
    <s v="N"/>
    <x v="305"/>
    <s v="JLN TUN PERAK BC"/>
    <x v="27"/>
    <s v="FEDERAL TERRITORY"/>
    <s v="Private Ltd Co (MC)"/>
    <s v="SME"/>
    <s v="BUSINESS NON-BUMIPUTRA"/>
  </r>
  <r>
    <d v="2021-03-31T00:00:00"/>
    <n v="3757216"/>
    <s v="014011328051"/>
    <s v="JUHALIM BIOTECH SDN BHD"/>
    <n v="305116.77"/>
    <s v="1401"/>
    <n v="64677.51"/>
    <n v="1310000"/>
    <s v="MR"/>
    <s v="MBB"/>
    <s v="121"/>
    <s v="203"/>
    <n v="46999"/>
    <n v="6120"/>
    <n v="6000"/>
    <s v="N"/>
    <s v="N"/>
    <d v="1899-12-31T00:00:00"/>
    <s v="6149"/>
    <m/>
    <n v="305116.77"/>
    <s v="N"/>
    <x v="305"/>
    <s v="JLN TUN PERAK BC"/>
    <x v="27"/>
    <s v="FEDERAL TERRITORY"/>
    <s v="Private Ltd Co (LI)"/>
    <s v="COMM"/>
    <s v="BUSINESS NON-RESIDENT CTRL"/>
  </r>
  <r>
    <d v="2021-03-31T00:00:00"/>
    <n v="4297741"/>
    <s v="014235603807"/>
    <s v="UNITED ITALIAN TRADING (M) SDN BHD"/>
    <n v="240857.35"/>
    <s v="1423"/>
    <n v="295468.92"/>
    <n v="600000"/>
    <s v="MR"/>
    <s v="MBB"/>
    <s v="121"/>
    <s v="203"/>
    <n v="46999"/>
    <n v="6120"/>
    <n v="6000"/>
    <s v="N"/>
    <s v="N"/>
    <d v="1899-12-31T00:00:00"/>
    <s v="S003"/>
    <m/>
    <n v="240857.35"/>
    <s v="N"/>
    <x v="312"/>
    <s v="JLN TUN PERAK BC"/>
    <x v="27"/>
    <s v="FEDERAL TERRITORY"/>
    <s v="Private Ltd Co (LI)"/>
    <s v="COMM"/>
    <s v="BUSINESS NON-RESIDENT CTRL"/>
  </r>
  <r>
    <d v="2021-03-31T00:00:00"/>
    <n v="15959340"/>
    <s v="512101662727"/>
    <s v="POTO TRAVEL &amp; TOURS SDN. BHD."/>
    <n v="502585.18"/>
    <s v="1210"/>
    <n v="499748.81"/>
    <n v="500000"/>
    <m/>
    <s v="MBB"/>
    <s v="121"/>
    <s v="201"/>
    <s v="79XXX"/>
    <n v="7199"/>
    <n v="7000"/>
    <s v="N"/>
    <s v="N"/>
    <d v="1899-12-31T00:00:00"/>
    <s v="9999"/>
    <m/>
    <n v="502585.18"/>
    <s v="N"/>
    <x v="305"/>
    <s v="JLN TUN PERAK BC"/>
    <x v="27"/>
    <s v="FEDERAL TERRITORY"/>
    <s v="Private Ltd Co (LI)"/>
    <s v="COMM"/>
    <s v="BUSINESS BUMIPUTRA"/>
  </r>
  <r>
    <d v="2021-03-31T00:00:00"/>
    <n v="18238865"/>
    <s v="514012041565"/>
    <s v="SENTIASA HEBAT SDN. BHD."/>
    <n v="675261.79"/>
    <s v="1401"/>
    <n v="671427.93"/>
    <n v="700000"/>
    <m/>
    <s v="MBB"/>
    <s v="114"/>
    <s v="202"/>
    <n v="49230"/>
    <n v="7116"/>
    <n v="7000"/>
    <s v="N"/>
    <s v="N"/>
    <d v="1899-12-31T00:00:00"/>
    <s v="7199"/>
    <m/>
    <n v="675261.79"/>
    <s v="N"/>
    <x v="305"/>
    <s v="JLN TUN PERAK BC"/>
    <x v="27"/>
    <s v="FEDERAL TERRITORY"/>
    <s v="Private Ltd Co (MI)"/>
    <s v="SME"/>
    <s v="BUSINESS NON-BUMIPUTRA"/>
  </r>
  <r>
    <d v="2021-03-31T00:00:00"/>
    <n v="26941869"/>
    <s v="564230337830"/>
    <s v="JERNIH SPEKTRUM SDN. BHD."/>
    <n v="1485021.59"/>
    <s v="6423"/>
    <n v="1492815.15"/>
    <n v="1500000"/>
    <m/>
    <s v="MIB"/>
    <s v="114"/>
    <s v="202"/>
    <n v="49230"/>
    <n v="7116"/>
    <n v="7000"/>
    <s v="N"/>
    <s v="N"/>
    <d v="1899-12-31T00:00:00"/>
    <s v="9999"/>
    <m/>
    <n v="1485021.59"/>
    <s v="N"/>
    <x v="312"/>
    <s v="JLN TUN PERAK BC"/>
    <x v="27"/>
    <s v="FEDERAL TERRITORY"/>
    <s v="Private Ltd Co (MI)"/>
    <s v="SME"/>
    <s v="BUSINESS NON-BUMIPUTRA"/>
  </r>
  <r>
    <d v="2021-03-31T00:00:00"/>
    <n v="19500095"/>
    <s v="514132137971"/>
    <s v="TASYSTEMS SDN BHD"/>
    <n v="0"/>
    <s v="1413"/>
    <n v="0"/>
    <n v="0"/>
    <m/>
    <s v="MBB"/>
    <s v="164"/>
    <s v="202"/>
    <s v="4922X"/>
    <n v="7112"/>
    <n v="7000"/>
    <s v="N"/>
    <s v="N"/>
    <d v="1899-12-31T00:00:00"/>
    <m/>
    <m/>
    <n v="0"/>
    <s v="N"/>
    <x v="303"/>
    <s v="JLN TUN PERAK BC"/>
    <x v="27"/>
    <s v="FEDERAL TERRITORY"/>
    <s v="Private Ltd Co (MC)"/>
    <s v="SME"/>
    <s v="BUSINESS NON-BUMIPUTRA"/>
  </r>
  <r>
    <d v="2021-03-31T00:00:00"/>
    <n v="21692047"/>
    <s v="514280604868"/>
    <s v="UNITED MOBILE DISTRIBUTION SDN BHD"/>
    <n v="0"/>
    <s v="1428"/>
    <n v="915.39"/>
    <n v="0"/>
    <m/>
    <s v="MBB"/>
    <s v="164"/>
    <s v="202"/>
    <s v="6110X"/>
    <n v="7220"/>
    <n v="7000"/>
    <s v="N"/>
    <s v="N"/>
    <d v="1899-12-31T00:00:00"/>
    <m/>
    <m/>
    <n v="0"/>
    <s v="N"/>
    <x v="307"/>
    <s v="JLN TUN PERAK BC"/>
    <x v="27"/>
    <s v="FEDERAL TERRITORY"/>
    <s v="Private Ltd Co (MC)"/>
    <s v="SME"/>
    <s v="BUSINESS NON-BUMIPUTRA"/>
  </r>
  <r>
    <d v="2021-03-31T00:00:00"/>
    <n v="13129363"/>
    <s v="514012101861"/>
    <s v="PROBID RESOURCES SDN BHD"/>
    <n v="961954"/>
    <s v="1401"/>
    <n v="730251.33"/>
    <n v="1100000"/>
    <m/>
    <s v="MBB"/>
    <s v="104"/>
    <s v="201"/>
    <s v="78XXX"/>
    <n v="8999"/>
    <n v="8000"/>
    <s v="N"/>
    <s v="N"/>
    <d v="1899-12-31T00:00:00"/>
    <s v="9999"/>
    <m/>
    <n v="961954"/>
    <s v="N"/>
    <x v="305"/>
    <s v="JLN TUN PERAK BC"/>
    <x v="27"/>
    <s v="FEDERAL TERRITORY"/>
    <s v="Private Ltd Co (SI)"/>
    <s v="SME"/>
    <s v="BUSINESS BUMIPUTRA"/>
  </r>
  <r>
    <d v="2021-03-31T00:00:00"/>
    <n v="13129363"/>
    <s v="514011010941"/>
    <s v="PROBID RESOURCES SDN BHD"/>
    <n v="625972.76"/>
    <s v="1401"/>
    <n v="511738.65"/>
    <n v="681000"/>
    <m/>
    <s v="MBB"/>
    <s v="104"/>
    <s v="201"/>
    <s v="78XXX"/>
    <n v="8999"/>
    <n v="8000"/>
    <s v="N"/>
    <s v="N"/>
    <d v="1899-12-31T00:00:00"/>
    <s v="8329"/>
    <m/>
    <n v="625972.76"/>
    <s v="N"/>
    <x v="305"/>
    <s v="JLN TUN PERAK BC"/>
    <x v="27"/>
    <s v="FEDERAL TERRITORY"/>
    <s v="Private Ltd Co (SI)"/>
    <s v="SME"/>
    <s v="BUSINESS BUMIPUTRA"/>
  </r>
  <r>
    <d v="2021-03-31T00:00:00"/>
    <n v="13129363"/>
    <s v="564016612175"/>
    <s v="PROBID RESOURCES SDN BHD"/>
    <n v="579369.21"/>
    <s v="6401"/>
    <n v="441235.46"/>
    <n v="700487"/>
    <m/>
    <s v="MIB"/>
    <s v="104"/>
    <s v="201"/>
    <s v="78XXX"/>
    <n v="8999"/>
    <n v="8000"/>
    <s v="N"/>
    <s v="N"/>
    <d v="1899-12-31T00:00:00"/>
    <s v="8329"/>
    <m/>
    <n v="579369.21"/>
    <s v="N"/>
    <x v="305"/>
    <s v="JLN TUN PERAK BC"/>
    <x v="27"/>
    <s v="FEDERAL TERRITORY"/>
    <s v="Private Ltd Co (SI)"/>
    <s v="SME"/>
    <s v="BUSINESS BUMIPUTRA"/>
  </r>
  <r>
    <d v="2021-03-31T00:00:00"/>
    <n v="16419750"/>
    <s v="564044013366"/>
    <s v="BERKAT OSH SERVICES SDN. BHD."/>
    <n v="743201.37"/>
    <s v="6404"/>
    <n v="728371.01"/>
    <n v="741100"/>
    <s v="MR"/>
    <s v="MIB"/>
    <s v="104"/>
    <s v="201"/>
    <n v="70201"/>
    <n v="8912"/>
    <n v="8000"/>
    <s v="N"/>
    <s v="N"/>
    <d v="1899-12-31T00:00:00"/>
    <s v="8329"/>
    <m/>
    <n v="743201.37"/>
    <s v="N"/>
    <x v="304"/>
    <s v="JLN TUN PERAK BC"/>
    <x v="27"/>
    <s v="FEDERAL TERRITORY"/>
    <s v="Private Ltd Co (SI)"/>
    <s v="SME"/>
    <s v="BUSINESS BUMIPUTRA"/>
  </r>
  <r>
    <d v="2021-03-31T00:00:00"/>
    <n v="4914141"/>
    <s v="514011750259"/>
    <s v="BADANBAS SDN.BERHAD"/>
    <n v="9805.39"/>
    <s v="1401"/>
    <n v="437.19"/>
    <n v="0"/>
    <m/>
    <s v="MBB"/>
    <s v="114"/>
    <s v="201"/>
    <s v="74XXX"/>
    <n v="8999"/>
    <n v="8000"/>
    <s v="N"/>
    <s v="N"/>
    <d v="1899-12-31T00:00:00"/>
    <m/>
    <m/>
    <n v="9805.39"/>
    <s v="N"/>
    <x v="305"/>
    <s v="JLN TUN PERAK BC"/>
    <x v="27"/>
    <s v="FEDERAL TERRITORY"/>
    <s v="Private Ltd Co (MI)"/>
    <s v="SME"/>
    <s v="BUSINESS BUMIPUTRA"/>
  </r>
  <r>
    <d v="2021-03-31T00:00:00"/>
    <n v="16423322"/>
    <s v="514785012487"/>
    <s v="MILISERV TECHNOLOGIES (M) SDN. BHD."/>
    <n v="284478.45"/>
    <s v="1478"/>
    <n v="282802.44"/>
    <n v="300000"/>
    <s v="LR"/>
    <s v="MBB"/>
    <s v="114"/>
    <s v="201"/>
    <s v="74XXX"/>
    <n v="8999"/>
    <n v="8000"/>
    <s v="N"/>
    <s v="N"/>
    <d v="1899-12-31T00:00:00"/>
    <s v="8329"/>
    <m/>
    <n v="284478.45"/>
    <s v="N"/>
    <x v="314"/>
    <s v="JLN TUN PERAK BC"/>
    <x v="27"/>
    <s v="FEDERAL TERRITORY"/>
    <s v="Private Ltd Co (SI)"/>
    <s v="SME"/>
    <s v="BUSINESS BUMIPUTRA"/>
  </r>
  <r>
    <d v="2021-03-31T00:00:00"/>
    <n v="23010597"/>
    <s v="564230330466"/>
    <s v="OCEANERGY GASES SDN BHD"/>
    <n v="299563.03000000003"/>
    <s v="6423"/>
    <n v="324352.51"/>
    <n v="412000"/>
    <s v="HR"/>
    <s v="MIB"/>
    <s v="114"/>
    <s v="201"/>
    <s v="7110X"/>
    <n v="8922"/>
    <n v="8000"/>
    <s v="N"/>
    <s v="N"/>
    <d v="1899-12-31T00:00:00"/>
    <s v="5009"/>
    <m/>
    <n v="299563.03000000003"/>
    <s v="N"/>
    <x v="312"/>
    <s v="JLN TUN PERAK BC"/>
    <x v="27"/>
    <s v="FEDERAL TERRITORY"/>
    <s v="Private Ltd Co (MI)"/>
    <s v="SME"/>
    <s v="BUSINESS BUMIPUTRA"/>
  </r>
  <r>
    <d v="2021-03-31T00:00:00"/>
    <n v="13067504"/>
    <s v="514012390326"/>
    <s v="QC PROTECTION &amp; INVESTIGATION SERVICESSB"/>
    <n v="606908.85"/>
    <s v="1401"/>
    <n v="355970.3"/>
    <n v="750000"/>
    <s v="MR"/>
    <s v="MBB"/>
    <s v="164"/>
    <s v="201"/>
    <s v="80XXX"/>
    <n v="8999"/>
    <n v="8000"/>
    <s v="N"/>
    <s v="N"/>
    <d v="1899-12-31T00:00:00"/>
    <s v="8329"/>
    <m/>
    <n v="606908.85"/>
    <s v="N"/>
    <x v="305"/>
    <s v="JLN TUN PERAK BC"/>
    <x v="27"/>
    <s v="FEDERAL TERRITORY"/>
    <s v="Private Ltd Co (MC)"/>
    <s v="SME"/>
    <s v="BUSINESS BUMIPUTRA"/>
  </r>
  <r>
    <d v="2021-03-31T00:00:00"/>
    <n v="4607636"/>
    <s v="514114640781"/>
    <s v="VITAL MART INDUSTRIES SDN BHD"/>
    <n v="11121.39"/>
    <s v="1411"/>
    <n v="318907.15000000002"/>
    <n v="530000"/>
    <m/>
    <s v="MBB"/>
    <s v="104"/>
    <s v="202"/>
    <n v="82990"/>
    <n v="8999"/>
    <n v="8000"/>
    <s v="N"/>
    <s v="N"/>
    <d v="1899-12-31T00:00:00"/>
    <s v="S001"/>
    <m/>
    <n v="11121.39"/>
    <s v="N"/>
    <x v="306"/>
    <s v="JLN TUN PERAK BC"/>
    <x v="27"/>
    <s v="FEDERAL TERRITORY"/>
    <s v="Private Ltd Co (SI)"/>
    <s v="SME"/>
    <s v="BUSINESS NON-BUMIPUTRA"/>
  </r>
  <r>
    <d v="2021-03-31T00:00:00"/>
    <n v="16327207"/>
    <s v="514785020645"/>
    <s v="MAINSTAY HOLDINGS SDN BHD"/>
    <n v="1062788.57"/>
    <s v="1478"/>
    <n v="1089575.46"/>
    <n v="1100000"/>
    <s v="LR"/>
    <s v="MBB"/>
    <s v="104"/>
    <s v="202"/>
    <n v="64200"/>
    <n v="8110"/>
    <n v="8000"/>
    <s v="N"/>
    <s v="N"/>
    <d v="1899-12-31T00:00:00"/>
    <s v="5001"/>
    <m/>
    <n v="1062788.57"/>
    <s v="N"/>
    <x v="314"/>
    <s v="JLN TUN PERAK BC"/>
    <x v="27"/>
    <s v="FEDERAL TERRITORY"/>
    <s v="Private Ltd Co (SI)"/>
    <s v="SME"/>
    <s v="BUSINESS NON-BUMIPUTRA"/>
  </r>
  <r>
    <d v="2021-03-31T00:00:00"/>
    <n v="22117826"/>
    <s v="514404633217"/>
    <s v="SURIAN CREATIONS SDN BHD"/>
    <n v="116378.94"/>
    <s v="1440"/>
    <n v="73875.3"/>
    <n v="500000"/>
    <s v="HR"/>
    <s v="MBB"/>
    <s v="104"/>
    <s v="202"/>
    <s v="7110X"/>
    <n v="8922"/>
    <n v="8000"/>
    <s v="N"/>
    <s v="N"/>
    <d v="1899-12-31T00:00:00"/>
    <s v="8329"/>
    <m/>
    <n v="116378.94"/>
    <s v="N"/>
    <x v="313"/>
    <s v="JLN TUN PERAK BC"/>
    <x v="27"/>
    <s v="FEDERAL TERRITORY"/>
    <s v="Private Ltd Co (SI)"/>
    <s v="SME"/>
    <s v="BUSINESS NON-BUMIPUTRA"/>
  </r>
  <r>
    <d v="2021-03-31T00:00:00"/>
    <n v="25821743"/>
    <s v="564285319745"/>
    <s v="DING FENG GROUP SDN. BHD."/>
    <n v="1416880.33"/>
    <s v="6428"/>
    <n v="1410495.84"/>
    <n v="1500000"/>
    <s v="MR"/>
    <s v="MIB"/>
    <s v="104"/>
    <s v="202"/>
    <n v="68201"/>
    <n v="8310"/>
    <n v="8000"/>
    <s v="N"/>
    <s v="N"/>
    <d v="1899-12-31T00:00:00"/>
    <s v="9999"/>
    <m/>
    <n v="1416880.33"/>
    <s v="N"/>
    <x v="307"/>
    <s v="JLN TUN PERAK BC"/>
    <x v="27"/>
    <s v="FEDERAL TERRITORY"/>
    <s v="Private Ltd Co (SI)"/>
    <s v="SME"/>
    <s v="BUSINESS NON-BUMIPUTRA"/>
  </r>
  <r>
    <d v="2021-03-31T00:00:00"/>
    <n v="10320498"/>
    <s v="514011377702"/>
    <s v="FSBM NET MEDIA SDN. BHD."/>
    <n v="0.02"/>
    <s v="1401"/>
    <n v="2.21"/>
    <n v="0"/>
    <m/>
    <s v="MBB"/>
    <s v="104"/>
    <s v="202"/>
    <s v="74XXX"/>
    <n v="8999"/>
    <n v="8000"/>
    <s v="N"/>
    <s v="N"/>
    <d v="1899-12-31T00:00:00"/>
    <m/>
    <m/>
    <n v="0.02"/>
    <s v="N"/>
    <x v="305"/>
    <s v="JLN TUN PERAK BC"/>
    <x v="27"/>
    <s v="FEDERAL TERRITORY"/>
    <s v="Private Ltd Co (SI)"/>
    <s v="SME"/>
    <s v="BUSINESS NON-BUMIPUTRA"/>
  </r>
  <r>
    <d v="2021-03-31T00:00:00"/>
    <n v="16082520"/>
    <s v="014280201069"/>
    <s v="INDUSTRONICS BERHAD"/>
    <n v="99650.05"/>
    <s v="1428"/>
    <n v="138073.84"/>
    <n v="100000"/>
    <m/>
    <s v="MBB"/>
    <s v="104"/>
    <s v="202"/>
    <s v="7110X"/>
    <n v="8922"/>
    <n v="8000"/>
    <s v="N"/>
    <s v="N"/>
    <d v="1899-12-31T00:00:00"/>
    <s v="3833"/>
    <m/>
    <n v="99650.05"/>
    <s v="N"/>
    <x v="307"/>
    <s v="JLN TUN PERAK BC"/>
    <x v="27"/>
    <s v="FEDERAL TERRITORY"/>
    <s v="Public Ltd Co (SI)"/>
    <s v="SME"/>
    <s v="BUSINESS NON-BUMIPUTRA"/>
  </r>
  <r>
    <d v="2021-03-31T00:00:00"/>
    <n v="24792999"/>
    <s v="564230337823"/>
    <s v="ASIA COUNTRY CONSTRUCTION SDN. BHD."/>
    <n v="1959637.37"/>
    <s v="6423"/>
    <n v="1970731.06"/>
    <n v="2000000"/>
    <s v="MR"/>
    <s v="MIB"/>
    <s v="114"/>
    <s v="202"/>
    <n v="77301"/>
    <n v="8330"/>
    <n v="8000"/>
    <s v="N"/>
    <s v="N"/>
    <d v="1899-12-31T00:00:00"/>
    <s v="8330"/>
    <m/>
    <n v="1959637.37"/>
    <s v="N"/>
    <x v="312"/>
    <s v="JLN TUN PERAK BC"/>
    <x v="27"/>
    <s v="FEDERAL TERRITORY"/>
    <s v="Private Ltd Co (MI)"/>
    <s v="SME"/>
    <s v="BUSINESS NON-BUMIPUTRA"/>
  </r>
  <r>
    <d v="2021-03-31T00:00:00"/>
    <n v="4727736"/>
    <s v="001123628885"/>
    <s v="PERMAS JAYA SDN BHD"/>
    <n v="35.14"/>
    <s v="0112"/>
    <n v="18.07"/>
    <n v="0"/>
    <m/>
    <s v="MBB"/>
    <s v="114"/>
    <s v="202"/>
    <n v="68109"/>
    <n v="8310"/>
    <n v="8000"/>
    <s v="N"/>
    <s v="N"/>
    <d v="1899-12-31T00:00:00"/>
    <m/>
    <m/>
    <n v="35.14"/>
    <s v="N"/>
    <x v="305"/>
    <s v="JLN TUN PERAK BC"/>
    <x v="27"/>
    <s v="FEDERAL TERRITORY"/>
    <s v="Private Ltd Co (MI)"/>
    <s v="SME"/>
    <s v="BUSINESS NON-BUMIPUTRA"/>
  </r>
  <r>
    <d v="2021-03-31T00:00:00"/>
    <n v="4215671"/>
    <s v="014235601229"/>
    <s v="WENG MENG REALTY SDN BHD"/>
    <n v="257667.32"/>
    <s v="1423"/>
    <n v="403568.16"/>
    <n v="2000000"/>
    <s v="MR"/>
    <s v="MBB"/>
    <s v="121"/>
    <s v="202"/>
    <n v="68109"/>
    <n v="8310"/>
    <n v="8000"/>
    <s v="N"/>
    <s v="N"/>
    <d v="1899-12-31T00:00:00"/>
    <s v="U011"/>
    <m/>
    <n v="257667.32"/>
    <s v="N"/>
    <x v="312"/>
    <s v="JLN TUN PERAK BC"/>
    <x v="27"/>
    <s v="FEDERAL TERRITORY"/>
    <s v="Private Ltd Co (LI)"/>
    <s v="COMM"/>
    <s v="BUSINESS NON-BUMIPUTRA"/>
  </r>
  <r>
    <d v="2021-03-31T00:00:00"/>
    <n v="4215671"/>
    <s v="014235605956"/>
    <s v="WENG MENG REALTY SDN BHD"/>
    <n v="56313.39"/>
    <s v="1423"/>
    <n v="59045.760000000002"/>
    <n v="1000000"/>
    <s v="MR"/>
    <s v="MBB"/>
    <s v="121"/>
    <s v="202"/>
    <n v="68109"/>
    <n v="8310"/>
    <n v="8000"/>
    <s v="N"/>
    <s v="N"/>
    <d v="1899-12-31T00:00:00"/>
    <s v="0321"/>
    <m/>
    <n v="56313.39"/>
    <s v="N"/>
    <x v="312"/>
    <s v="JLN TUN PERAK BC"/>
    <x v="27"/>
    <s v="FEDERAL TERRITORY"/>
    <s v="Private Ltd Co (LI)"/>
    <s v="COMM"/>
    <s v="BUSINESS NON-BUMIPUTRA"/>
  </r>
  <r>
    <d v="2021-03-31T00:00:00"/>
    <n v="7559246"/>
    <s v="514011008772"/>
    <s v="DC &amp; A PROPERTIES SDN BHD"/>
    <n v="469713.75"/>
    <s v="1401"/>
    <n v="465278.01"/>
    <n v="471500"/>
    <s v="HR"/>
    <s v="MBB"/>
    <s v="121"/>
    <s v="202"/>
    <s v="68102E"/>
    <n v="8310"/>
    <n v="8000"/>
    <s v="N"/>
    <s v="N"/>
    <d v="1899-12-31T00:00:00"/>
    <s v="8329"/>
    <m/>
    <n v="469713.75"/>
    <s v="N"/>
    <x v="305"/>
    <s v="JLN TUN PERAK BC"/>
    <x v="27"/>
    <s v="FEDERAL TERRITORY"/>
    <s v="Private Ltd Co (LI)"/>
    <s v="COMM"/>
    <s v="BUSINESS NON-BUMIPUTRA"/>
  </r>
  <r>
    <d v="2021-03-31T00:00:00"/>
    <n v="9627330"/>
    <s v="514404502374"/>
    <s v="MASTER GIFT COLLECTION SDN BHD"/>
    <n v="0"/>
    <s v="1440"/>
    <n v="0"/>
    <n v="0"/>
    <m/>
    <s v="MBB"/>
    <s v="121"/>
    <s v="202"/>
    <s v="74XXX"/>
    <n v="8999"/>
    <n v="8000"/>
    <s v="Y"/>
    <s v="N"/>
    <d v="2002-08-09T00:00:00"/>
    <m/>
    <s v="F"/>
    <n v="0"/>
    <s v="N"/>
    <x v="313"/>
    <s v="JLN TUN PERAK BC"/>
    <x v="27"/>
    <s v="FEDERAL TERRITORY"/>
    <s v="Private Ltd Co (LI)"/>
    <s v="COMM"/>
    <s v="BUSINESS NON-BUMIPUTRA"/>
  </r>
  <r>
    <d v="2021-03-31T00:00:00"/>
    <n v="16684397"/>
    <s v="514767309401"/>
    <s v="SIGMALINE TECHNOLOGIES SDN BHD"/>
    <n v="444768.39"/>
    <s v="1476"/>
    <n v="509719.1"/>
    <n v="1000000"/>
    <m/>
    <s v="MBB"/>
    <s v="121"/>
    <s v="202"/>
    <s v="74XXX"/>
    <n v="8999"/>
    <n v="8000"/>
    <s v="N"/>
    <s v="N"/>
    <d v="1899-12-31T00:00:00"/>
    <s v="8329"/>
    <m/>
    <n v="444768.39"/>
    <s v="N"/>
    <x v="315"/>
    <s v="JLN TUN PERAK BC"/>
    <x v="27"/>
    <s v="FEDERAL TERRITORY"/>
    <s v="Private Ltd Co (LI)"/>
    <s v="COMM"/>
    <s v="BUSINESS NON-BUMIPUTRA"/>
  </r>
  <r>
    <d v="2021-03-31T00:00:00"/>
    <n v="21909748"/>
    <s v="514012403257"/>
    <s v="AIRCOMASTER SDN BHD"/>
    <n v="498989.07"/>
    <s v="1401"/>
    <n v="499547.09"/>
    <n v="500000"/>
    <s v="MR"/>
    <s v="MBB"/>
    <s v="121"/>
    <s v="202"/>
    <s v="620XX"/>
    <n v="8340"/>
    <n v="8000"/>
    <s v="N"/>
    <s v="N"/>
    <d v="1899-12-31T00:00:00"/>
    <s v="5001"/>
    <m/>
    <n v="498989.07"/>
    <s v="N"/>
    <x v="305"/>
    <s v="JLN TUN PERAK BC"/>
    <x v="27"/>
    <s v="FEDERAL TERRITORY"/>
    <s v="Private Ltd Co (LI)"/>
    <s v="COMM"/>
    <s v="BUSINESS NON-BUMIPUTRA"/>
  </r>
  <r>
    <d v="2021-03-31T00:00:00"/>
    <n v="17578210"/>
    <s v="514404625272"/>
    <s v="SUMBERSHIRE MGT CONSULTANTS SDN.BHD."/>
    <n v="23.76"/>
    <s v="1440"/>
    <n v="9783.7800000000007"/>
    <n v="0"/>
    <m/>
    <s v="MBB"/>
    <s v="164"/>
    <s v="202"/>
    <s v="74XXX"/>
    <n v="8999"/>
    <n v="8000"/>
    <s v="N"/>
    <s v="N"/>
    <d v="1899-12-31T00:00:00"/>
    <m/>
    <m/>
    <n v="23.76"/>
    <s v="N"/>
    <x v="313"/>
    <s v="JLN TUN PERAK BC"/>
    <x v="27"/>
    <s v="FEDERAL TERRITORY"/>
    <s v="Private Ltd Co (MC)"/>
    <s v="SME"/>
    <s v="BUSINESS NON-BUMIPUTRA"/>
  </r>
  <r>
    <d v="2021-03-31T00:00:00"/>
    <n v="20048113"/>
    <s v="564762103118"/>
    <s v="RMT PROPERTY SDN BHD"/>
    <n v="281070.46000000002"/>
    <s v="6476"/>
    <n v="90948.06"/>
    <n v="2858000"/>
    <m/>
    <s v="MIB"/>
    <s v="164"/>
    <s v="202"/>
    <n v="68109"/>
    <n v="8310"/>
    <n v="8000"/>
    <s v="N"/>
    <s v="N"/>
    <d v="1899-12-31T00:00:00"/>
    <s v="0321"/>
    <m/>
    <n v="281070.46000000002"/>
    <s v="N"/>
    <x v="315"/>
    <s v="JLN TUN PERAK BC"/>
    <x v="27"/>
    <s v="FEDERAL TERRITORY"/>
    <s v="Private Ltd Co (MC)"/>
    <s v="SME"/>
    <s v="BUSINESS NON-BUMIPUTRA"/>
  </r>
  <r>
    <d v="2021-03-31T00:00:00"/>
    <n v="20728869"/>
    <s v="514404632578"/>
    <s v="GRAND SWIFT SDN BHD"/>
    <n v="3247235.93"/>
    <s v="1440"/>
    <n v="3328845.5"/>
    <n v="5000000"/>
    <m/>
    <s v="MBB"/>
    <s v="164"/>
    <s v="202"/>
    <s v="68102D"/>
    <n v="8310"/>
    <n v="8000"/>
    <s v="N"/>
    <s v="N"/>
    <d v="1899-12-31T00:00:00"/>
    <s v="9999"/>
    <m/>
    <n v="3247235.93"/>
    <s v="N"/>
    <x v="313"/>
    <s v="JLN TUN PERAK BC"/>
    <x v="27"/>
    <s v="FEDERAL TERRITORY"/>
    <s v="Private Ltd Co (MC)"/>
    <s v="SME"/>
    <s v="BUSINESS NON-BUMIPUTRA"/>
  </r>
  <r>
    <d v="2021-03-31T00:00:00"/>
    <n v="24091836"/>
    <s v="514440528129"/>
    <s v="RGP WAREHOUSE SOLUTIONS SDN BHD"/>
    <n v="1802593.25"/>
    <s v="1444"/>
    <n v="1826105.76"/>
    <n v="1850000"/>
    <m/>
    <s v="MBB"/>
    <s v="164"/>
    <s v="202"/>
    <s v="68102A"/>
    <n v="8310"/>
    <n v="8000"/>
    <s v="N"/>
    <s v="N"/>
    <d v="1899-12-31T00:00:00"/>
    <s v="9999"/>
    <m/>
    <n v="1802593.25"/>
    <s v="N"/>
    <x v="308"/>
    <s v="JLN TUN PERAK BC"/>
    <x v="27"/>
    <s v="FEDERAL TERRITORY"/>
    <s v="Private Ltd Co (MC)"/>
    <s v="SME"/>
    <s v="BUSINESS NON-BUMIPUTRA"/>
  </r>
  <r>
    <d v="2021-03-31T00:00:00"/>
    <n v="25117605"/>
    <s v="514132535205"/>
    <s v="SUNFEET INTERNATIONAL SDN BHD"/>
    <n v="896133.19"/>
    <s v="1413"/>
    <n v="929959.75"/>
    <n v="1000000"/>
    <m/>
    <s v="MBB"/>
    <s v="164"/>
    <s v="202"/>
    <n v="82990"/>
    <n v="8999"/>
    <n v="8000"/>
    <s v="N"/>
    <s v="N"/>
    <d v="1899-12-31T00:00:00"/>
    <s v="6121"/>
    <m/>
    <n v="896133.19"/>
    <s v="N"/>
    <x v="303"/>
    <s v="JLN TUN PERAK BC"/>
    <x v="27"/>
    <s v="FEDERAL TERRITORY"/>
    <s v="Private Ltd Co (MC)"/>
    <s v="SME"/>
    <s v="BUSINESS NON-BUMIPUTRA"/>
  </r>
  <r>
    <d v="2021-03-31T00:00:00"/>
    <n v="4276454"/>
    <s v="014011454927"/>
    <s v="LITYAN SYSTEMS SDN BHD"/>
    <n v="0"/>
    <s v="1401"/>
    <n v="0"/>
    <n v="500000"/>
    <m/>
    <s v="MBB"/>
    <s v="104"/>
    <s v="203"/>
    <s v="620XX"/>
    <n v="8340"/>
    <n v="8000"/>
    <s v="Y"/>
    <s v="N"/>
    <d v="2008-07-03T00:00:00"/>
    <s v="8329"/>
    <s v="F"/>
    <n v="0"/>
    <s v="N"/>
    <x v="305"/>
    <s v="JLN TUN PERAK BC"/>
    <x v="27"/>
    <s v="FEDERAL TERRITORY"/>
    <s v="Private Ltd Co (SI)"/>
    <s v="SME"/>
    <s v="BUSINESS NON-RESIDENT CTRL"/>
  </r>
  <r>
    <d v="2021-03-31T00:00:00"/>
    <n v="26487773"/>
    <s v="564137513153"/>
    <s v="COLLECTIVE CAPITAL SDN BHD"/>
    <n v="104560.2"/>
    <s v="6413"/>
    <n v="104534.1"/>
    <n v="2104285"/>
    <m/>
    <s v="MIB"/>
    <s v="164"/>
    <s v="203"/>
    <n v="68109"/>
    <n v="8310"/>
    <n v="8000"/>
    <s v="N"/>
    <s v="N"/>
    <d v="1899-12-31T00:00:00"/>
    <s v="9999"/>
    <m/>
    <n v="104560.2"/>
    <s v="N"/>
    <x v="303"/>
    <s v="JLN TUN PERAK BC"/>
    <x v="27"/>
    <s v="FEDERAL TERRITORY"/>
    <s v="Private Ltd Co (MC)"/>
    <s v="SME"/>
    <s v="BUSINESS NON-RESIDENT CTRL"/>
  </r>
  <r>
    <d v="2021-03-31T00:00:00"/>
    <n v="16740385"/>
    <s v="514011000373"/>
    <s v="EMZEK WHEELS SDN BHD"/>
    <n v="0"/>
    <s v="1401"/>
    <n v="0"/>
    <n v="0"/>
    <m/>
    <s v="MBB"/>
    <s v="104"/>
    <s v="299"/>
    <s v="74XXX"/>
    <n v="8999"/>
    <n v="8000"/>
    <s v="Y"/>
    <s v="N"/>
    <d v="1998-06-30T00:00:00"/>
    <s v="T001"/>
    <s v="F"/>
    <n v="0"/>
    <s v="N"/>
    <x v="305"/>
    <s v="JLN TUN PERAK BC"/>
    <x v="27"/>
    <s v="FEDERAL TERRITORY"/>
    <s v="Private Ltd Co (SI)"/>
    <s v="SME"/>
    <s v="BUSINESS OTHERS"/>
  </r>
  <r>
    <d v="2021-03-31T00:00:00"/>
    <n v="5825940"/>
    <s v="514011714840"/>
    <s v="STAR RFM SDN BHD"/>
    <n v="0"/>
    <s v="1401"/>
    <n v="1068.3399999999999"/>
    <n v="0"/>
    <m/>
    <s v="MBB"/>
    <s v="104"/>
    <s v="201"/>
    <s v="59XXX"/>
    <n v="9431"/>
    <n v="9000"/>
    <s v="N"/>
    <s v="N"/>
    <d v="1899-12-31T00:00:00"/>
    <m/>
    <m/>
    <n v="0"/>
    <s v="N"/>
    <x v="305"/>
    <s v="JLN TUN PERAK BC"/>
    <x v="27"/>
    <s v="FEDERAL TERRITORY"/>
    <s v="Private Ltd Co (SI)"/>
    <s v="SME"/>
    <s v="BUSINESS BUMIPUTRA"/>
  </r>
  <r>
    <d v="2021-03-31T00:00:00"/>
    <n v="10388078"/>
    <s v="514235251094"/>
    <s v="GLOBE SUCCESS LEARNING SDN BHD"/>
    <n v="179173.2"/>
    <s v="1423"/>
    <n v="184626.33"/>
    <n v="188000"/>
    <m/>
    <s v="MBB"/>
    <s v="104"/>
    <s v="202"/>
    <s v="854XX"/>
    <n v="9314"/>
    <n v="9000"/>
    <s v="N"/>
    <s v="N"/>
    <d v="1899-12-31T00:00:00"/>
    <s v="9999"/>
    <m/>
    <n v="179173.2"/>
    <s v="N"/>
    <x v="312"/>
    <s v="JLN TUN PERAK BC"/>
    <x v="27"/>
    <s v="FEDERAL TERRITORY"/>
    <s v="Private Ltd Co (SI)"/>
    <s v="SME"/>
    <s v="BUSINESS NON-BUMIPUTRA"/>
  </r>
  <r>
    <d v="2021-03-31T00:00:00"/>
    <n v="10750448"/>
    <s v="514767100236"/>
    <s v="GKM DEVELOPMENT BERHAD"/>
    <n v="0"/>
    <s v="1476"/>
    <n v="0"/>
    <n v="4469476.12"/>
    <m/>
    <s v="MBB"/>
    <s v="122"/>
    <s v="202"/>
    <n v="0"/>
    <n v="9999"/>
    <n v="9999"/>
    <s v="Y"/>
    <s v="N"/>
    <d v="1998-03-31T00:00:00"/>
    <s v="5009"/>
    <s v="F"/>
    <n v="0"/>
    <s v="N"/>
    <x v="315"/>
    <s v="JLN TUN PERAK BC"/>
    <x v="27"/>
    <s v="FEDERAL TERRITORY"/>
    <s v="Public Ltd Co (LI)"/>
    <s v="COMM"/>
    <s v="BUSINESS NON-BUMIPUTRA"/>
  </r>
  <r>
    <d v="2021-03-31T00:00:00"/>
    <n v="15374313"/>
    <s v="514057603530"/>
    <s v="AGRIDEX SDN BHD"/>
    <n v="0"/>
    <s v="1405"/>
    <n v="570.29"/>
    <n v="0"/>
    <s v="MR"/>
    <s v="MBB"/>
    <s v="104"/>
    <s v="202"/>
    <n v="1500"/>
    <n v="1140"/>
    <n v="1000"/>
    <s v="N"/>
    <s v="N"/>
    <d v="1899-12-31T00:00:00"/>
    <m/>
    <m/>
    <n v="0"/>
    <s v="N"/>
    <x v="318"/>
    <s v="JLN P RAMLEE BC"/>
    <x v="28"/>
    <s v="FEDERAL TERRITORY"/>
    <s v="Private Ltd Co (SI)"/>
    <s v="SME"/>
    <s v="BUSINESS NON-BUMIPUTRA"/>
  </r>
  <r>
    <d v="2021-03-31T00:00:00"/>
    <n v="23079716"/>
    <s v="564427515466"/>
    <s v="ENE PETRO SERVICES SDN BHD"/>
    <n v="0"/>
    <s v="6442"/>
    <n v="0"/>
    <n v="300000"/>
    <s v="LR"/>
    <s v="MIB"/>
    <s v="164"/>
    <s v="201"/>
    <s v="0910XG"/>
    <n v="2220"/>
    <n v="2000"/>
    <s v="N"/>
    <s v="N"/>
    <d v="1899-12-31T00:00:00"/>
    <s v="8324"/>
    <m/>
    <n v="0"/>
    <s v="N"/>
    <x v="319"/>
    <s v="JLN P RAMLEE BC"/>
    <x v="28"/>
    <s v="FEDERAL TERRITORY"/>
    <s v="Private Ltd Co (MC)"/>
    <s v="SME"/>
    <s v="BUSINESS BUMIPUTRA"/>
  </r>
  <r>
    <d v="2021-03-31T00:00:00"/>
    <n v="15539982"/>
    <s v="564548129784"/>
    <s v="LUNAS TECHNOLOGY SDN BHD"/>
    <n v="65.27"/>
    <s v="6454"/>
    <n v="319.12"/>
    <n v="0"/>
    <s v="LR"/>
    <s v="MIB"/>
    <s v="164"/>
    <s v="201"/>
    <s v="582XX"/>
    <n v="3273"/>
    <n v="3000"/>
    <s v="N"/>
    <s v="N"/>
    <d v="1899-12-31T00:00:00"/>
    <m/>
    <m/>
    <n v="65.27"/>
    <s v="N"/>
    <x v="320"/>
    <s v="JLN P RAMLEE BC"/>
    <x v="28"/>
    <s v="FEDERAL TERRITORY"/>
    <s v="Private Ltd Co (MC)"/>
    <s v="SME"/>
    <s v="BUSINESS BUMIPUTRA"/>
  </r>
  <r>
    <d v="2021-03-31T00:00:00"/>
    <n v="25854526"/>
    <s v="564089511068"/>
    <s v="FLAVOR INNOVATION SDN BHD"/>
    <n v="3016396.84"/>
    <s v="6408"/>
    <n v="2999651.82"/>
    <n v="2970000"/>
    <s v="LR"/>
    <s v="MIB"/>
    <s v="164"/>
    <s v="201"/>
    <s v="107XX"/>
    <n v="3114"/>
    <n v="3000"/>
    <s v="N"/>
    <s v="N"/>
    <d v="1899-12-31T00:00:00"/>
    <s v="9999"/>
    <m/>
    <n v="3016396.84"/>
    <s v="N"/>
    <x v="321"/>
    <s v="JLN P RAMLEE BC"/>
    <x v="28"/>
    <s v="FEDERAL TERRITORY"/>
    <s v="Private Ltd Co (MC)"/>
    <s v="SME"/>
    <s v="BUSINESS BUMIPUTRA"/>
  </r>
  <r>
    <d v="2021-03-31T00:00:00"/>
    <n v="6063581"/>
    <s v="514310509605"/>
    <s v="INOVAR INDUSTRIES SDN BHD"/>
    <n v="0"/>
    <s v="1431"/>
    <n v="1101.26"/>
    <n v="0"/>
    <m/>
    <s v="MBB"/>
    <s v="104"/>
    <s v="202"/>
    <s v="16XXX"/>
    <n v="3242"/>
    <n v="3000"/>
    <s v="N"/>
    <s v="N"/>
    <d v="1899-12-31T00:00:00"/>
    <m/>
    <m/>
    <n v="0"/>
    <s v="N"/>
    <x v="322"/>
    <s v="JLN P RAMLEE BC"/>
    <x v="28"/>
    <s v="FEDERAL TERRITORY"/>
    <s v="Private Ltd Co (SI)"/>
    <s v="SME"/>
    <s v="BUSINESS NON-BUMIPUTRA"/>
  </r>
  <r>
    <d v="2021-03-31T00:00:00"/>
    <n v="9707318"/>
    <s v="514039237301"/>
    <s v="MAXWELL WOOD SDN BHD"/>
    <n v="436493.52"/>
    <s v="1403"/>
    <n v="400155.48"/>
    <n v="500000"/>
    <s v="HR"/>
    <s v="MBB"/>
    <s v="104"/>
    <s v="202"/>
    <s v="16XXX"/>
    <n v="3242"/>
    <n v="3000"/>
    <s v="N"/>
    <s v="N"/>
    <d v="1899-12-31T00:00:00"/>
    <s v="3315"/>
    <m/>
    <n v="436493.52"/>
    <s v="N"/>
    <x v="323"/>
    <s v="JLN P RAMLEE BC"/>
    <x v="28"/>
    <s v="FEDERAL TERRITORY"/>
    <s v="Private Ltd Co (SI)"/>
    <s v="SME"/>
    <s v="BUSINESS NON-BUMIPUTRA"/>
  </r>
  <r>
    <d v="2021-03-31T00:00:00"/>
    <n v="7575582"/>
    <s v="564593305237"/>
    <s v="SENA DIECASTING INDUSTRIES SDN BHD"/>
    <n v="0"/>
    <s v="6459"/>
    <n v="0"/>
    <n v="0"/>
    <s v="HR"/>
    <s v="MIB"/>
    <s v="114"/>
    <s v="202"/>
    <s v="28299E"/>
    <n v="3832"/>
    <n v="3000"/>
    <s v="N"/>
    <s v="N"/>
    <d v="1899-12-31T00:00:00"/>
    <s v="3824"/>
    <m/>
    <n v="0"/>
    <s v="N"/>
    <x v="324"/>
    <s v="JLN P RAMLEE BC"/>
    <x v="28"/>
    <s v="FEDERAL TERRITORY"/>
    <s v="Private Ltd Co (MI)"/>
    <s v="SME"/>
    <s v="BUSINESS NON-BUMIPUTRA"/>
  </r>
  <r>
    <d v="2021-03-31T00:00:00"/>
    <n v="9418080"/>
    <s v="514057605180"/>
    <s v="PARAGON CAR CARPETS &amp; COMPONENTS SDN BHD"/>
    <n v="3365704.81"/>
    <s v="1405"/>
    <n v="3710004.95"/>
    <n v="4500000"/>
    <m/>
    <s v="MBB"/>
    <s v="114"/>
    <s v="202"/>
    <s v="13XXX"/>
    <n v="3211"/>
    <n v="3000"/>
    <s v="N"/>
    <s v="N"/>
    <d v="1899-12-31T00:00:00"/>
    <s v="3214"/>
    <m/>
    <n v="3365704.81"/>
    <s v="N"/>
    <x v="318"/>
    <s v="JLN P RAMLEE BC"/>
    <x v="28"/>
    <s v="FEDERAL TERRITORY"/>
    <s v="Private Ltd Co (MI)"/>
    <s v="SME"/>
    <s v="BUSINESS NON-BUMIPUTRA"/>
  </r>
  <r>
    <d v="2021-03-31T00:00:00"/>
    <n v="9418080"/>
    <s v="514057183432"/>
    <s v="PARAGON CAR CARPETS &amp; COMPONENTS SDN BHD"/>
    <n v="1764317.09"/>
    <s v="1405"/>
    <n v="1755544.72"/>
    <n v="1800000"/>
    <m/>
    <s v="MBB"/>
    <s v="114"/>
    <s v="202"/>
    <s v="13XXX"/>
    <n v="3211"/>
    <n v="3000"/>
    <s v="N"/>
    <s v="N"/>
    <d v="1899-12-31T00:00:00"/>
    <s v="3214"/>
    <m/>
    <n v="1764317.09"/>
    <s v="N"/>
    <x v="318"/>
    <s v="JLN P RAMLEE BC"/>
    <x v="28"/>
    <s v="FEDERAL TERRITORY"/>
    <s v="Private Ltd Co (MI)"/>
    <s v="SME"/>
    <s v="BUSINESS NON-BUMIPUTRA"/>
  </r>
  <r>
    <d v="2021-03-31T00:00:00"/>
    <n v="4824917"/>
    <s v="514057667137"/>
    <s v="TEN OPTIMUM (M) SDN BHD"/>
    <n v="185998.04"/>
    <s v="1405"/>
    <n v="184914.87"/>
    <n v="227077.72"/>
    <m/>
    <s v="MBB"/>
    <s v="114"/>
    <s v="203"/>
    <s v="22XXXG"/>
    <n v="3552"/>
    <n v="3000"/>
    <s v="N"/>
    <s v="N"/>
    <d v="1899-12-31T00:00:00"/>
    <s v="5003"/>
    <m/>
    <n v="185998.04"/>
    <s v="N"/>
    <x v="318"/>
    <s v="JLN P RAMLEE BC"/>
    <x v="28"/>
    <s v="FEDERAL TERRITORY"/>
    <s v="Private Ltd Co (MI)"/>
    <s v="SME"/>
    <s v="BUSINESS NON-RESIDENT CTRL"/>
  </r>
  <r>
    <d v="2021-03-31T00:00:00"/>
    <n v="4824917"/>
    <s v="514057638549"/>
    <s v="TEN OPTIMUM (M) SDN BHD"/>
    <n v="2884159.95"/>
    <s v="1405"/>
    <n v="3032786.28"/>
    <n v="4950000"/>
    <m/>
    <s v="MBB"/>
    <s v="114"/>
    <s v="203"/>
    <s v="22XXXG"/>
    <n v="3552"/>
    <n v="3000"/>
    <s v="N"/>
    <s v="N"/>
    <d v="1899-12-31T00:00:00"/>
    <s v="3909"/>
    <m/>
    <n v="2884159.95"/>
    <s v="N"/>
    <x v="318"/>
    <s v="JLN P RAMLEE BC"/>
    <x v="28"/>
    <s v="FEDERAL TERRITORY"/>
    <s v="Private Ltd Co (MI)"/>
    <s v="SME"/>
    <s v="BUSINESS NON-RESIDENT CTRL"/>
  </r>
  <r>
    <d v="2021-03-31T00:00:00"/>
    <n v="21934431"/>
    <s v="514084580202"/>
    <s v="AIR UTARA INDAH SDN BHD"/>
    <n v="0"/>
    <s v="1408"/>
    <n v="0.05"/>
    <n v="0"/>
    <m/>
    <s v="MBB"/>
    <s v="114"/>
    <s v="202"/>
    <s v="3530X"/>
    <n v="4030"/>
    <n v="4000"/>
    <s v="N"/>
    <s v="N"/>
    <d v="1899-12-31T00:00:00"/>
    <m/>
    <m/>
    <n v="0"/>
    <s v="N"/>
    <x v="321"/>
    <s v="JLN P RAMLEE BC"/>
    <x v="28"/>
    <s v="FEDERAL TERRITORY"/>
    <s v="Private Ltd Co (MI)"/>
    <s v="SME"/>
    <s v="BUSINESS NON-BUMIPUTRA"/>
  </r>
  <r>
    <d v="2021-03-31T00:00:00"/>
    <n v="16087319"/>
    <s v="014217407224"/>
    <s v="TETRIS SDN BHD"/>
    <n v="686304.65"/>
    <s v="1421"/>
    <n v="753058.46"/>
    <n v="900000"/>
    <m/>
    <s v="MBB"/>
    <s v="104"/>
    <s v="201"/>
    <n v="41009"/>
    <n v="5001"/>
    <n v="5000"/>
    <s v="N"/>
    <s v="N"/>
    <d v="1899-12-31T00:00:00"/>
    <s v="5001"/>
    <m/>
    <n v="686304.65"/>
    <s v="N"/>
    <x v="325"/>
    <s v="JLN P RAMLEE BC"/>
    <x v="28"/>
    <s v="FEDERAL TERRITORY"/>
    <s v="Private Ltd Co (SI)"/>
    <s v="SME"/>
    <s v="BUSINESS BUMIPUTRA"/>
  </r>
  <r>
    <d v="2021-03-31T00:00:00"/>
    <n v="6760830"/>
    <s v="014084443149"/>
    <s v="SRI SEKAMAT ENTERPRISE SDN BHD"/>
    <n v="546113.59"/>
    <s v="1408"/>
    <n v="1361852.84"/>
    <n v="1800000"/>
    <s v="MR"/>
    <s v="MBB"/>
    <s v="104"/>
    <s v="201"/>
    <n v="41009"/>
    <n v="5001"/>
    <n v="5000"/>
    <s v="N"/>
    <s v="N"/>
    <d v="1899-12-31T00:00:00"/>
    <s v="5001"/>
    <m/>
    <n v="546113.59"/>
    <s v="N"/>
    <x v="321"/>
    <s v="JLN P RAMLEE BC"/>
    <x v="28"/>
    <s v="FEDERAL TERRITORY"/>
    <s v="Private Ltd Co (SI)"/>
    <s v="SME"/>
    <s v="BUSINESS BUMIPUTRA"/>
  </r>
  <r>
    <d v="2021-03-31T00:00:00"/>
    <n v="5476221"/>
    <s v="514543120146"/>
    <s v="HISNIAGA SDN. BHD."/>
    <n v="0"/>
    <s v="1454"/>
    <n v="0"/>
    <n v="0"/>
    <m/>
    <s v="MBB"/>
    <s v="114"/>
    <s v="201"/>
    <s v="429XXC"/>
    <n v="5001"/>
    <n v="5000"/>
    <s v="N"/>
    <s v="N"/>
    <d v="1899-12-31T00:00:00"/>
    <s v="5002"/>
    <m/>
    <n v="0"/>
    <s v="N"/>
    <x v="320"/>
    <s v="JLN P RAMLEE BC"/>
    <x v="28"/>
    <s v="FEDERAL TERRITORY"/>
    <s v="Private Ltd Co (MI)"/>
    <s v="SME"/>
    <s v="BUSINESS BUMIPUTRA"/>
  </r>
  <r>
    <d v="2021-03-31T00:00:00"/>
    <n v="9413089"/>
    <s v="564034001083"/>
    <s v="DINAMIK MAJU CORPORATION SDN BHD"/>
    <n v="0"/>
    <s v="6403"/>
    <n v="0"/>
    <n v="2500000"/>
    <m/>
    <s v="MIB"/>
    <s v="114"/>
    <s v="201"/>
    <s v="429XXC"/>
    <n v="5001"/>
    <n v="5000"/>
    <s v="N"/>
    <s v="N"/>
    <d v="1899-12-31T00:00:00"/>
    <s v="5001"/>
    <m/>
    <n v="0"/>
    <s v="N"/>
    <x v="323"/>
    <s v="JLN P RAMLEE BC"/>
    <x v="28"/>
    <s v="FEDERAL TERRITORY"/>
    <s v="Private Ltd Co (MI)"/>
    <s v="SME"/>
    <s v="BUSINESS BUMIPUTRA"/>
  </r>
  <r>
    <d v="2021-03-31T00:00:00"/>
    <n v="7367239"/>
    <s v="514495118150"/>
    <s v="KASUGI PRIMA SDN BHD"/>
    <n v="139609.14000000001"/>
    <s v="1449"/>
    <n v="138813.73000000001"/>
    <n v="183600"/>
    <s v="HR"/>
    <s v="MBB"/>
    <s v="121"/>
    <s v="201"/>
    <n v="41009"/>
    <n v="5001"/>
    <n v="5000"/>
    <s v="N"/>
    <s v="N"/>
    <d v="1899-12-31T00:00:00"/>
    <s v="5001"/>
    <m/>
    <n v="139609.14000000001"/>
    <s v="N"/>
    <x v="326"/>
    <s v="JLN P RAMLEE BC"/>
    <x v="28"/>
    <s v="FEDERAL TERRITORY"/>
    <s v="Private Ltd Co (LI)"/>
    <s v="COMM"/>
    <s v="BUSINESS BUMIPUTRA"/>
  </r>
  <r>
    <d v="2021-03-31T00:00:00"/>
    <n v="11873197"/>
    <s v="514356104296"/>
    <s v="APEX COMMUNICATIONS SDN BHD"/>
    <n v="499291.11"/>
    <s v="1435"/>
    <n v="501836"/>
    <n v="500000"/>
    <s v="LR"/>
    <s v="MBB"/>
    <s v="121"/>
    <s v="201"/>
    <s v="4210XC"/>
    <n v="5004"/>
    <n v="5000"/>
    <s v="N"/>
    <s v="N"/>
    <d v="1899-12-31T00:00:00"/>
    <s v="W006"/>
    <m/>
    <n v="499291.11"/>
    <s v="N"/>
    <x v="327"/>
    <s v="JLN P RAMLEE BC"/>
    <x v="28"/>
    <s v="FEDERAL TERRITORY"/>
    <s v="Private Ltd Co (LI)"/>
    <s v="COMM"/>
    <s v="BUSINESS BUMIPUTRA"/>
  </r>
  <r>
    <d v="2021-03-31T00:00:00"/>
    <n v="18864169"/>
    <s v="564427520702"/>
    <s v="TA ENGINEERING &amp; SERVICES SDN BHD"/>
    <n v="0.55000000000000004"/>
    <s v="6442"/>
    <n v="91.08"/>
    <n v="700000"/>
    <s v="HR"/>
    <s v="MIB"/>
    <s v="164"/>
    <s v="201"/>
    <s v="432XX"/>
    <n v="5030"/>
    <n v="5000"/>
    <s v="N"/>
    <s v="N"/>
    <d v="1899-12-31T00:00:00"/>
    <s v="9999"/>
    <m/>
    <n v="0.55000000000000004"/>
    <s v="N"/>
    <x v="319"/>
    <s v="JLN P RAMLEE BC"/>
    <x v="28"/>
    <s v="FEDERAL TERRITORY"/>
    <s v="Private Ltd Co (MC)"/>
    <s v="SME"/>
    <s v="BUSINESS BUMIPUTRA"/>
  </r>
  <r>
    <d v="2021-03-31T00:00:00"/>
    <n v="24448970"/>
    <s v="564294312825"/>
    <s v="LEBAR PERKASA SDN. BHD."/>
    <n v="58.9"/>
    <s v="6429"/>
    <n v="1467.03"/>
    <n v="0"/>
    <s v="MR"/>
    <s v="MIB"/>
    <s v="164"/>
    <s v="201"/>
    <n v="41009"/>
    <n v="5001"/>
    <n v="5000"/>
    <s v="N"/>
    <s v="N"/>
    <d v="1899-12-31T00:00:00"/>
    <m/>
    <m/>
    <n v="58.9"/>
    <s v="N"/>
    <x v="328"/>
    <s v="JLN P RAMLEE BC"/>
    <x v="28"/>
    <s v="FEDERAL TERRITORY"/>
    <s v="Private Ltd Co (MC)"/>
    <s v="SME"/>
    <s v="BUSINESS BUMIPUTRA"/>
  </r>
  <r>
    <d v="2021-03-31T00:00:00"/>
    <n v="7392063"/>
    <s v="514682300072"/>
    <s v="MAXCOM ENGINEERING SDN BHD"/>
    <n v="570460.32999999996"/>
    <s v="1468"/>
    <n v="511774.59"/>
    <n v="1356500"/>
    <m/>
    <s v="MBB"/>
    <s v="104"/>
    <s v="202"/>
    <s v="432XX"/>
    <n v="5030"/>
    <n v="5000"/>
    <s v="N"/>
    <s v="N"/>
    <d v="1899-12-31T00:00:00"/>
    <s v="8324"/>
    <m/>
    <n v="570460.32999999996"/>
    <s v="N"/>
    <x v="329"/>
    <s v="JLN P RAMLEE BC"/>
    <x v="28"/>
    <s v="FEDERAL TERRITORY"/>
    <s v="Private Ltd Co (SI)"/>
    <s v="SME"/>
    <s v="BUSINESS NON-BUMIPUTRA"/>
  </r>
  <r>
    <d v="2021-03-31T00:00:00"/>
    <n v="13185238"/>
    <s v="514084457159"/>
    <s v="SUNSHINE CONSTRUCTION SDN BHD"/>
    <n v="2534533.31"/>
    <s v="1408"/>
    <n v="2569086.5499999998"/>
    <n v="2700000"/>
    <m/>
    <s v="MBB"/>
    <s v="104"/>
    <s v="202"/>
    <s v="429XXC"/>
    <n v="5001"/>
    <n v="5000"/>
    <s v="N"/>
    <s v="N"/>
    <d v="1899-12-31T00:00:00"/>
    <s v="5001"/>
    <m/>
    <n v="2534533.31"/>
    <s v="N"/>
    <x v="321"/>
    <s v="JLN P RAMLEE BC"/>
    <x v="28"/>
    <s v="FEDERAL TERRITORY"/>
    <s v="Private Ltd Co (SI)"/>
    <s v="SME"/>
    <s v="BUSINESS NON-BUMIPUTRA"/>
  </r>
  <r>
    <d v="2021-03-31T00:00:00"/>
    <n v="14449905"/>
    <s v="514084256895"/>
    <s v="EHSAN BINA SDN BHD"/>
    <n v="1301644.8999999999"/>
    <s v="1408"/>
    <n v="1913848.24"/>
    <n v="1985000"/>
    <m/>
    <s v="MBB"/>
    <s v="104"/>
    <s v="202"/>
    <n v="41009"/>
    <n v="5001"/>
    <n v="5000"/>
    <s v="N"/>
    <s v="N"/>
    <d v="1899-12-31T00:00:00"/>
    <s v="W204"/>
    <m/>
    <n v="1301644.8999999999"/>
    <s v="N"/>
    <x v="321"/>
    <s v="JLN P RAMLEE BC"/>
    <x v="28"/>
    <s v="FEDERAL TERRITORY"/>
    <s v="Private Ltd Co (SI)"/>
    <s v="SME"/>
    <s v="BUSINESS NON-BUMIPUTRA"/>
  </r>
  <r>
    <d v="2021-03-31T00:00:00"/>
    <n v="15118976"/>
    <s v="514057173959"/>
    <s v="SIAK SIONG CONSTRUCTION SDN BHD"/>
    <n v="0"/>
    <s v="1405"/>
    <n v="5.87"/>
    <n v="0"/>
    <m/>
    <s v="MBB"/>
    <s v="104"/>
    <s v="202"/>
    <s v="429XXC"/>
    <n v="5001"/>
    <n v="5000"/>
    <s v="N"/>
    <s v="N"/>
    <d v="1899-12-31T00:00:00"/>
    <m/>
    <m/>
    <n v="0"/>
    <s v="N"/>
    <x v="318"/>
    <s v="JLN P RAMLEE BC"/>
    <x v="28"/>
    <s v="FEDERAL TERRITORY"/>
    <s v="Private Ltd Co (SI)"/>
    <s v="SME"/>
    <s v="BUSINESS NON-BUMIPUTRA"/>
  </r>
  <r>
    <d v="2021-03-31T00:00:00"/>
    <n v="19545132"/>
    <s v="514422355860"/>
    <s v="TAGHILL PROJECTS SDN BHD"/>
    <n v="0.22"/>
    <s v="1442"/>
    <n v="29.04"/>
    <n v="0"/>
    <s v="LR"/>
    <s v="MBB"/>
    <s v="104"/>
    <s v="202"/>
    <s v="41001E"/>
    <n v="5006"/>
    <n v="5000"/>
    <s v="N"/>
    <s v="N"/>
    <d v="1899-12-31T00:00:00"/>
    <m/>
    <m/>
    <n v="0.22"/>
    <s v="N"/>
    <x v="319"/>
    <s v="JLN P RAMLEE BC"/>
    <x v="28"/>
    <s v="FEDERAL TERRITORY"/>
    <s v="Private Ltd Co (SI)"/>
    <s v="SME"/>
    <s v="BUSINESS NON-BUMIPUTRA"/>
  </r>
  <r>
    <d v="2021-03-31T00:00:00"/>
    <n v="19545132"/>
    <s v="514422355853"/>
    <s v="TAGHILL PROJECTS SDN BHD"/>
    <n v="9344594.8000000007"/>
    <s v="1442"/>
    <n v="6105996.2999999998"/>
    <n v="10056719.779999999"/>
    <s v="LR"/>
    <s v="MBB"/>
    <s v="104"/>
    <s v="202"/>
    <s v="41001E"/>
    <n v="5006"/>
    <n v="5000"/>
    <s v="N"/>
    <s v="N"/>
    <d v="1899-12-31T00:00:00"/>
    <s v="9999"/>
    <m/>
    <n v="9344594.8000000007"/>
    <s v="N"/>
    <x v="319"/>
    <s v="JLN P RAMLEE BC"/>
    <x v="28"/>
    <s v="FEDERAL TERRITORY"/>
    <s v="Private Ltd Co (SI)"/>
    <s v="SME"/>
    <s v="BUSINESS NON-BUMIPUTRA"/>
  </r>
  <r>
    <d v="2021-03-31T00:00:00"/>
    <n v="21191963"/>
    <s v="514543137888"/>
    <s v="AJC VENTURES SDN. BHD."/>
    <n v="352078.47"/>
    <s v="1454"/>
    <n v="11357.37"/>
    <n v="500000"/>
    <m/>
    <s v="MBB"/>
    <s v="104"/>
    <s v="202"/>
    <s v="429XXC"/>
    <n v="5001"/>
    <n v="5000"/>
    <s v="N"/>
    <s v="N"/>
    <d v="1899-12-31T00:00:00"/>
    <s v="9999"/>
    <m/>
    <n v="352078.47"/>
    <s v="N"/>
    <x v="320"/>
    <s v="JLN P RAMLEE BC"/>
    <x v="28"/>
    <s v="FEDERAL TERRITORY"/>
    <s v="Private Ltd Co (SI)"/>
    <s v="SME"/>
    <s v="BUSINESS NON-BUMIPUTRA"/>
  </r>
  <r>
    <d v="2021-03-31T00:00:00"/>
    <n v="21191963"/>
    <s v="514543231966"/>
    <s v="AJC VENTURES SDN. BHD."/>
    <n v="300158.69"/>
    <s v="1454"/>
    <n v="41794.730000000003"/>
    <n v="1000000"/>
    <m/>
    <s v="MBB"/>
    <s v="104"/>
    <s v="202"/>
    <s v="429XXC"/>
    <n v="5001"/>
    <n v="5000"/>
    <s v="N"/>
    <s v="N"/>
    <d v="1899-12-31T00:00:00"/>
    <s v="5009"/>
    <m/>
    <n v="300158.69"/>
    <s v="N"/>
    <x v="320"/>
    <s v="JLN P RAMLEE BC"/>
    <x v="28"/>
    <s v="FEDERAL TERRITORY"/>
    <s v="Private Ltd Co (SI)"/>
    <s v="SME"/>
    <s v="BUSINESS NON-BUMIPUTRA"/>
  </r>
  <r>
    <d v="2021-03-31T00:00:00"/>
    <n v="9815942"/>
    <s v="014310105807"/>
    <s v="BENNES ENGINEERING SDN BHD"/>
    <n v="0"/>
    <s v="1431"/>
    <n v="0"/>
    <n v="6000000"/>
    <m/>
    <s v="MBB"/>
    <s v="105"/>
    <s v="202"/>
    <s v="429XXC"/>
    <n v="5001"/>
    <n v="5000"/>
    <s v="Y"/>
    <s v="N"/>
    <d v="1999-08-26T00:00:00"/>
    <s v="5001"/>
    <s v="F"/>
    <n v="0"/>
    <s v="N"/>
    <x v="322"/>
    <s v="JLN P RAMLEE BC"/>
    <x v="28"/>
    <s v="FEDERAL TERRITORY"/>
    <s v="Public Ltd Co (SI)"/>
    <s v="SME"/>
    <s v="BUSINESS NON-BUMIPUTRA"/>
  </r>
  <r>
    <d v="2021-03-31T00:00:00"/>
    <n v="9254753"/>
    <s v="514039237348"/>
    <s v="NAGANO HOLDINGS SDN. BHD."/>
    <n v="207452.5"/>
    <s v="1403"/>
    <n v="767897.59999999998"/>
    <n v="2000000"/>
    <s v="MR"/>
    <s v="MBB"/>
    <s v="114"/>
    <s v="202"/>
    <s v="4390X"/>
    <n v="5002"/>
    <n v="5000"/>
    <s v="N"/>
    <s v="N"/>
    <d v="1899-12-31T00:00:00"/>
    <s v="5002"/>
    <m/>
    <n v="207452.5"/>
    <s v="N"/>
    <x v="323"/>
    <s v="JLN P RAMLEE BC"/>
    <x v="28"/>
    <s v="FEDERAL TERRITORY"/>
    <s v="Private Ltd Co (LI)"/>
    <s v="COMM"/>
    <s v="BUSINESS NON-BUMIPUTRA"/>
  </r>
  <r>
    <d v="2021-03-31T00:00:00"/>
    <n v="22587259"/>
    <s v="514057714295"/>
    <s v="SINERJUTA SDN BHD"/>
    <n v="0"/>
    <s v="1405"/>
    <n v="0"/>
    <n v="0"/>
    <s v="LR"/>
    <s v="MBB"/>
    <s v="114"/>
    <s v="202"/>
    <s v="41001A"/>
    <n v="5006"/>
    <n v="5000"/>
    <s v="N"/>
    <s v="N"/>
    <d v="1899-12-31T00:00:00"/>
    <s v="9999"/>
    <m/>
    <n v="0"/>
    <s v="N"/>
    <x v="318"/>
    <s v="JLN P RAMLEE BC"/>
    <x v="28"/>
    <s v="FEDERAL TERRITORY"/>
    <s v="Private Ltd Co (MI)"/>
    <s v="SME"/>
    <s v="BUSINESS NON-BUMIPUTRA"/>
  </r>
  <r>
    <d v="2021-03-31T00:00:00"/>
    <n v="7029584"/>
    <s v="514187421257"/>
    <s v="PEMBINAAN FEDERAL SDN BHD"/>
    <n v="924461.21"/>
    <s v="1418"/>
    <n v="924354.35"/>
    <n v="930000"/>
    <s v="MR"/>
    <s v="MBB"/>
    <s v="114"/>
    <s v="202"/>
    <n v="41009"/>
    <n v="5001"/>
    <n v="5000"/>
    <s v="N"/>
    <s v="N"/>
    <d v="1899-12-31T00:00:00"/>
    <s v="5009"/>
    <m/>
    <n v="924461.21"/>
    <s v="N"/>
    <x v="323"/>
    <s v="JLN P RAMLEE BC"/>
    <x v="28"/>
    <s v="FEDERAL TERRITORY"/>
    <s v="Private Ltd Co (MI)"/>
    <s v="SME"/>
    <s v="BUSINESS NON-BUMIPUTRA"/>
  </r>
  <r>
    <d v="2021-03-31T00:00:00"/>
    <n v="15983639"/>
    <s v="514039013421"/>
    <s v="JACK-IN PILE (M) SDN BHD"/>
    <n v="965988.39"/>
    <s v="1403"/>
    <n v="959323.95"/>
    <n v="1000000"/>
    <m/>
    <s v="MBB"/>
    <s v="121"/>
    <s v="202"/>
    <s v="4390X"/>
    <n v="5002"/>
    <n v="5000"/>
    <s v="N"/>
    <s v="N"/>
    <d v="1899-12-31T00:00:00"/>
    <s v="5009"/>
    <m/>
    <n v="965988.39"/>
    <s v="N"/>
    <x v="323"/>
    <s v="JLN P RAMLEE BC"/>
    <x v="28"/>
    <s v="FEDERAL TERRITORY"/>
    <s v="Private Ltd Co (LI)"/>
    <s v="COMM"/>
    <s v="BUSINESS NON-BUMIPUTRA"/>
  </r>
  <r>
    <d v="2021-03-31T00:00:00"/>
    <n v="24944024"/>
    <s v="564052534851"/>
    <s v="GARUDA SEARAH SDN BHD"/>
    <n v="27105153.84"/>
    <s v="6405"/>
    <n v="10813980.609999999"/>
    <n v="34563000"/>
    <s v="HR"/>
    <s v="MIB"/>
    <s v="121"/>
    <s v="202"/>
    <s v="41001C"/>
    <n v="5006"/>
    <n v="5000"/>
    <s v="N"/>
    <s v="N"/>
    <d v="1899-12-31T00:00:00"/>
    <s v="5001"/>
    <m/>
    <n v="27105153.84"/>
    <s v="N"/>
    <x v="318"/>
    <s v="JLN P RAMLEE BC"/>
    <x v="28"/>
    <s v="FEDERAL TERRITORY"/>
    <s v="Private Ltd Co (LI)"/>
    <s v="COMM"/>
    <s v="BUSINESS NON-BUMIPUTRA"/>
  </r>
  <r>
    <d v="2021-03-31T00:00:00"/>
    <n v="24944024"/>
    <s v="564052534844"/>
    <s v="GARUDA SEARAH SDN BHD"/>
    <n v="10999669.369999999"/>
    <s v="6405"/>
    <n v="10095046.710000001"/>
    <n v="18579000"/>
    <s v="HR"/>
    <s v="MIB"/>
    <s v="121"/>
    <s v="202"/>
    <s v="41001C"/>
    <n v="5006"/>
    <n v="5000"/>
    <s v="N"/>
    <s v="N"/>
    <d v="1899-12-31T00:00:00"/>
    <s v="5001"/>
    <m/>
    <n v="10999669.369999999"/>
    <s v="N"/>
    <x v="318"/>
    <s v="JLN P RAMLEE BC"/>
    <x v="28"/>
    <s v="FEDERAL TERRITORY"/>
    <s v="Private Ltd Co (LI)"/>
    <s v="COMM"/>
    <s v="BUSINESS NON-BUMIPUTRA"/>
  </r>
  <r>
    <d v="2021-03-31T00:00:00"/>
    <n v="24944024"/>
    <s v="564052534838"/>
    <s v="GARUDA SEARAH SDN BHD"/>
    <n v="112.03"/>
    <s v="6405"/>
    <n v="107.95"/>
    <n v="7093000"/>
    <s v="HR"/>
    <s v="MIB"/>
    <s v="121"/>
    <s v="202"/>
    <s v="41001C"/>
    <n v="5006"/>
    <n v="5000"/>
    <s v="N"/>
    <s v="N"/>
    <d v="1899-12-31T00:00:00"/>
    <s v="T002"/>
    <m/>
    <n v="112.03"/>
    <s v="N"/>
    <x v="318"/>
    <s v="JLN P RAMLEE BC"/>
    <x v="28"/>
    <s v="FEDERAL TERRITORY"/>
    <s v="Private Ltd Co (LI)"/>
    <s v="COMM"/>
    <s v="BUSINESS NON-BUMIPUTRA"/>
  </r>
  <r>
    <d v="2021-03-31T00:00:00"/>
    <n v="11874691"/>
    <s v="514039506268"/>
    <s v="SYCAL BHD (FKA CYGAL BHD)"/>
    <n v="0"/>
    <s v="1403"/>
    <n v="0"/>
    <n v="0"/>
    <m/>
    <s v="MBB"/>
    <s v="122"/>
    <s v="202"/>
    <n v="41009"/>
    <n v="5001"/>
    <n v="5000"/>
    <s v="Y"/>
    <s v="N"/>
    <d v="1998-07-23T00:00:00"/>
    <s v="5001"/>
    <s v="F"/>
    <n v="0"/>
    <s v="N"/>
    <x v="323"/>
    <s v="JLN P RAMLEE BC"/>
    <x v="28"/>
    <s v="FEDERAL TERRITORY"/>
    <s v="Public Ltd Co (LI)"/>
    <s v="COMM"/>
    <s v="BUSINESS NON-BUMIPUTRA"/>
  </r>
  <r>
    <d v="2021-03-31T00:00:00"/>
    <n v="21265014"/>
    <s v="514495724507"/>
    <s v="HITTI ALUMINIUM SDN BHD"/>
    <n v="236125.05"/>
    <s v="1449"/>
    <n v="391723.71"/>
    <n v="500000"/>
    <s v="LR"/>
    <s v="MBB"/>
    <s v="164"/>
    <s v="202"/>
    <s v="432XX"/>
    <n v="5030"/>
    <n v="5000"/>
    <s v="N"/>
    <s v="N"/>
    <d v="1899-12-31T00:00:00"/>
    <s v="5001"/>
    <m/>
    <n v="236125.05"/>
    <s v="N"/>
    <x v="326"/>
    <s v="JLN P RAMLEE BC"/>
    <x v="28"/>
    <s v="FEDERAL TERRITORY"/>
    <s v="Private Ltd Co (MC)"/>
    <s v="SME"/>
    <s v="BUSINESS NON-BUMIPUTRA"/>
  </r>
  <r>
    <d v="2021-03-31T00:00:00"/>
    <n v="24018634"/>
    <s v="514057718374"/>
    <s v="LEMBAH KAYA DEVELOPMENT SDN. BHD."/>
    <n v="198105.41"/>
    <s v="1405"/>
    <n v="199329.19"/>
    <n v="200000"/>
    <s v="MR"/>
    <s v="MBB"/>
    <s v="164"/>
    <s v="202"/>
    <s v="41001F"/>
    <n v="5006"/>
    <n v="5000"/>
    <s v="N"/>
    <s v="N"/>
    <d v="1899-12-31T00:00:00"/>
    <s v="9999"/>
    <m/>
    <n v="198105.41"/>
    <s v="N"/>
    <x v="318"/>
    <s v="JLN P RAMLEE BC"/>
    <x v="28"/>
    <s v="FEDERAL TERRITORY"/>
    <s v="Private Ltd Co (MC)"/>
    <s v="SME"/>
    <s v="BUSINESS NON-BUMIPUTRA"/>
  </r>
  <r>
    <d v="2021-03-31T00:00:00"/>
    <n v="24018634"/>
    <s v="514057714756"/>
    <s v="LEMBAH KAYA DEVELOPMENT SDN. BHD."/>
    <n v="148604.73000000001"/>
    <s v="1405"/>
    <n v="148933.65"/>
    <n v="150000"/>
    <s v="MR"/>
    <s v="MBB"/>
    <s v="164"/>
    <s v="202"/>
    <s v="41001F"/>
    <n v="5006"/>
    <n v="5000"/>
    <s v="N"/>
    <s v="N"/>
    <d v="1899-12-31T00:00:00"/>
    <s v="T007"/>
    <m/>
    <n v="148604.73000000001"/>
    <s v="N"/>
    <x v="318"/>
    <s v="JLN P RAMLEE BC"/>
    <x v="28"/>
    <s v="FEDERAL TERRITORY"/>
    <s v="Private Ltd Co (MC)"/>
    <s v="SME"/>
    <s v="BUSINESS NON-BUMIPUTRA"/>
  </r>
  <r>
    <d v="2021-03-31T00:00:00"/>
    <n v="24018634"/>
    <s v="514057716560"/>
    <s v="LEMBAH KAYA DEVELOPMENT SDN. BHD."/>
    <n v="197269.4"/>
    <s v="1405"/>
    <n v="198066.21"/>
    <n v="200000"/>
    <s v="MR"/>
    <s v="MBB"/>
    <s v="164"/>
    <s v="202"/>
    <s v="41001F"/>
    <n v="5006"/>
    <n v="5000"/>
    <s v="N"/>
    <s v="N"/>
    <d v="1899-12-31T00:00:00"/>
    <s v="9999"/>
    <m/>
    <n v="197269.4"/>
    <s v="N"/>
    <x v="318"/>
    <s v="JLN P RAMLEE BC"/>
    <x v="28"/>
    <s v="FEDERAL TERRITORY"/>
    <s v="Private Ltd Co (MC)"/>
    <s v="SME"/>
    <s v="BUSINESS NON-BUMIPUTRA"/>
  </r>
  <r>
    <d v="2021-03-31T00:00:00"/>
    <n v="24168729"/>
    <s v="512343714436"/>
    <s v="AXVENTURE SDN BHD"/>
    <n v="1590427.8"/>
    <s v="1234"/>
    <n v="548096.23"/>
    <n v="1768492.13"/>
    <s v="HR"/>
    <s v="MBB"/>
    <s v="164"/>
    <s v="202"/>
    <s v="41001E"/>
    <n v="5006"/>
    <n v="5000"/>
    <s v="N"/>
    <s v="N"/>
    <d v="1899-12-31T00:00:00"/>
    <s v="9999"/>
    <m/>
    <n v="1590427.8"/>
    <s v="N"/>
    <x v="321"/>
    <s v="JLN P RAMLEE BC"/>
    <x v="28"/>
    <s v="FEDERAL TERRITORY"/>
    <s v="Private Ltd Co (MC)"/>
    <s v="SME"/>
    <s v="BUSINESS NON-BUMIPUTRA"/>
  </r>
  <r>
    <d v="2021-03-31T00:00:00"/>
    <n v="24168729"/>
    <s v="512343714429"/>
    <s v="AXVENTURE SDN BHD"/>
    <n v="1424413.48"/>
    <s v="1234"/>
    <n v="1416376.16"/>
    <n v="1400000"/>
    <s v="HR"/>
    <s v="MBB"/>
    <s v="164"/>
    <s v="202"/>
    <s v="41001E"/>
    <n v="5006"/>
    <n v="5000"/>
    <s v="N"/>
    <s v="N"/>
    <d v="1899-12-31T00:00:00"/>
    <s v="5001"/>
    <m/>
    <n v="1424413.48"/>
    <s v="N"/>
    <x v="321"/>
    <s v="JLN P RAMLEE BC"/>
    <x v="28"/>
    <s v="FEDERAL TERRITORY"/>
    <s v="Private Ltd Co (MC)"/>
    <s v="SME"/>
    <s v="BUSINESS NON-BUMIPUTRA"/>
  </r>
  <r>
    <d v="2021-03-31T00:00:00"/>
    <n v="14218471"/>
    <s v="564294321118"/>
    <s v="ALAB STATION"/>
    <n v="378870.39"/>
    <s v="6429"/>
    <n v="381522.67"/>
    <n v="400000"/>
    <s v="HR"/>
    <s v="MIB"/>
    <s v="102"/>
    <s v="201"/>
    <s v="40799A"/>
    <n v="6130"/>
    <n v="6000"/>
    <s v="N"/>
    <s v="N"/>
    <d v="1899-12-31T00:00:00"/>
    <s v="9999"/>
    <m/>
    <n v="378870.39"/>
    <s v="N"/>
    <x v="328"/>
    <s v="JLN P RAMLEE BC"/>
    <x v="28"/>
    <s v="FEDERAL TERRITORY"/>
    <s v="S/Porprietorship (SI)"/>
    <s v="SME"/>
    <s v="BUSINESS BUMIPUTRA"/>
  </r>
  <r>
    <d v="2021-03-31T00:00:00"/>
    <n v="11004581"/>
    <s v="514057613333"/>
    <s v="ABLEACE (M) SDN BHD"/>
    <n v="0"/>
    <s v="1405"/>
    <n v="0"/>
    <n v="0"/>
    <m/>
    <s v="MBB"/>
    <s v="104"/>
    <s v="201"/>
    <n v="46999"/>
    <n v="6120"/>
    <n v="6000"/>
    <s v="N"/>
    <s v="N"/>
    <d v="1899-12-31T00:00:00"/>
    <s v="6148"/>
    <m/>
    <n v="0"/>
    <s v="N"/>
    <x v="318"/>
    <s v="JLN P RAMLEE BC"/>
    <x v="28"/>
    <s v="FEDERAL TERRITORY"/>
    <s v="Private Ltd Co (SI)"/>
    <s v="SME"/>
    <s v="BUSINESS BUMIPUTRA"/>
  </r>
  <r>
    <d v="2021-03-31T00:00:00"/>
    <n v="13021785"/>
    <s v="564025402995"/>
    <s v="SHAHID &amp; OMER (M) SDN BHD"/>
    <n v="90763.33"/>
    <s v="6402"/>
    <n v="106365.77"/>
    <n v="200000"/>
    <m/>
    <s v="MIB"/>
    <s v="104"/>
    <s v="201"/>
    <n v="46999"/>
    <n v="6120"/>
    <n v="6000"/>
    <s v="N"/>
    <s v="N"/>
    <d v="1899-12-31T00:00:00"/>
    <s v="0324"/>
    <m/>
    <n v="90763.33"/>
    <s v="N"/>
    <x v="330"/>
    <s v="JLN P RAMLEE BC"/>
    <x v="28"/>
    <s v="FEDERAL TERRITORY"/>
    <s v="Private Ltd Co (SI)"/>
    <s v="SME"/>
    <s v="BUSINESS BUMIPUTRA"/>
  </r>
  <r>
    <d v="2021-03-31T00:00:00"/>
    <n v="13021785"/>
    <s v="564294312409"/>
    <s v="SHAHID &amp; OMER (M) SDN BHD"/>
    <n v="240940.17"/>
    <s v="6429"/>
    <n v="227813.08"/>
    <n v="738000"/>
    <m/>
    <s v="MIB"/>
    <s v="104"/>
    <s v="201"/>
    <n v="46999"/>
    <n v="6120"/>
    <n v="6000"/>
    <s v="N"/>
    <s v="N"/>
    <d v="1899-12-31T00:00:00"/>
    <s v="9999"/>
    <m/>
    <n v="240940.17"/>
    <s v="N"/>
    <x v="330"/>
    <s v="JLN P RAMLEE BC"/>
    <x v="28"/>
    <s v="FEDERAL TERRITORY"/>
    <s v="Private Ltd Co (SI)"/>
    <s v="SME"/>
    <s v="BUSINESS BUMIPUTRA"/>
  </r>
  <r>
    <d v="2021-03-31T00:00:00"/>
    <n v="3077586"/>
    <s v="564490434362"/>
    <s v="MITRA MALAYSIA SDN BHD"/>
    <n v="279436.40999999997"/>
    <s v="6449"/>
    <n v="350642.76"/>
    <n v="476000"/>
    <s v="HR"/>
    <s v="MIB"/>
    <s v="114"/>
    <s v="201"/>
    <s v="472XXA"/>
    <n v="6130"/>
    <n v="6000"/>
    <s v="N"/>
    <s v="N"/>
    <d v="1899-12-31T00:00:00"/>
    <s v="9999"/>
    <m/>
    <n v="279436.40999999997"/>
    <s v="N"/>
    <x v="326"/>
    <s v="JLN P RAMLEE BC"/>
    <x v="28"/>
    <s v="FEDERAL TERRITORY"/>
    <s v="Private Ltd Co (MI)"/>
    <s v="SME"/>
    <s v="BUSINESS BUMIPUTRA"/>
  </r>
  <r>
    <d v="2021-03-31T00:00:00"/>
    <n v="5518887"/>
    <s v="564687101295"/>
    <s v="PERNIAGAAN BEKALAN ABADI SDN. BHD."/>
    <n v="486633.12"/>
    <s v="6468"/>
    <n v="445738.27"/>
    <n v="750000"/>
    <s v="HR"/>
    <s v="MIB"/>
    <s v="114"/>
    <s v="201"/>
    <n v="46999"/>
    <n v="6120"/>
    <n v="6000"/>
    <s v="N"/>
    <s v="N"/>
    <d v="1899-12-31T00:00:00"/>
    <s v="S003"/>
    <m/>
    <n v="486633.12"/>
    <s v="N"/>
    <x v="329"/>
    <s v="JLN P RAMLEE BC"/>
    <x v="28"/>
    <s v="FEDERAL TERRITORY"/>
    <s v="Private Ltd Co (MI)"/>
    <s v="SME"/>
    <s v="BUSINESS BUMIPUTRA"/>
  </r>
  <r>
    <d v="2021-03-31T00:00:00"/>
    <n v="13126537"/>
    <s v="564052110039"/>
    <s v="EDARAN KOMACHI SDN BHD"/>
    <n v="0"/>
    <s v="6405"/>
    <n v="0.23"/>
    <n v="0"/>
    <s v="MR"/>
    <s v="MIB"/>
    <s v="114"/>
    <s v="201"/>
    <n v="46999"/>
    <n v="6120"/>
    <n v="6000"/>
    <s v="N"/>
    <s v="N"/>
    <d v="1899-12-31T00:00:00"/>
    <m/>
    <m/>
    <n v="0"/>
    <s v="N"/>
    <x v="318"/>
    <s v="JLN P RAMLEE BC"/>
    <x v="28"/>
    <s v="FEDERAL TERRITORY"/>
    <s v="Private Ltd Co (MI)"/>
    <s v="SME"/>
    <s v="BUSINESS BUMIPUTRA"/>
  </r>
  <r>
    <d v="2021-03-31T00:00:00"/>
    <n v="17380757"/>
    <s v="564593300294"/>
    <s v="CK RAHIM COLLECTIONS SDN BHD"/>
    <n v="7443.67"/>
    <s v="6459"/>
    <n v="240.12"/>
    <n v="0"/>
    <m/>
    <s v="MIB"/>
    <s v="114"/>
    <s v="201"/>
    <n v="46999"/>
    <n v="6120"/>
    <n v="6000"/>
    <s v="N"/>
    <s v="N"/>
    <d v="1899-12-31T00:00:00"/>
    <m/>
    <m/>
    <n v="7443.67"/>
    <s v="N"/>
    <x v="324"/>
    <s v="JLN P RAMLEE BC"/>
    <x v="28"/>
    <s v="FEDERAL TERRITORY"/>
    <s v="Private Ltd Co (MI)"/>
    <s v="SME"/>
    <s v="BUSINESS BUMIPUTRA"/>
  </r>
  <r>
    <d v="2021-03-31T00:00:00"/>
    <n v="5482378"/>
    <s v="514598214497"/>
    <s v="MYDIN MOHAMED HOLDINGS BHD"/>
    <n v="1056881.76"/>
    <s v="1459"/>
    <n v="1577834.23"/>
    <n v="5000000"/>
    <s v="LR"/>
    <s v="MBB"/>
    <s v="121"/>
    <s v="201"/>
    <s v="4530XB"/>
    <n v="6110"/>
    <n v="6000"/>
    <s v="N"/>
    <s v="N"/>
    <d v="1899-12-31T00:00:00"/>
    <s v="6219"/>
    <m/>
    <n v="1056881.76"/>
    <s v="N"/>
    <x v="324"/>
    <s v="JLN P RAMLEE BC"/>
    <x v="28"/>
    <s v="FEDERAL TERRITORY"/>
    <s v="Private Ltd Co (LI)"/>
    <s v="COMM"/>
    <s v="BUSINESS BUMIPUTRA"/>
  </r>
  <r>
    <d v="2021-03-31T00:00:00"/>
    <n v="17581192"/>
    <s v="564089511328"/>
    <s v="ALFA-MELI SDN BHD"/>
    <n v="1734198.46"/>
    <s v="6408"/>
    <n v="1336826.2"/>
    <n v="2000000"/>
    <s v="HR"/>
    <s v="MIB"/>
    <s v="121"/>
    <s v="201"/>
    <s v="562XX"/>
    <n v="6310"/>
    <n v="6000"/>
    <s v="N"/>
    <s v="N"/>
    <d v="1899-12-31T00:00:00"/>
    <s v="8329"/>
    <m/>
    <n v="1734198.46"/>
    <s v="N"/>
    <x v="321"/>
    <s v="JLN P RAMLEE BC"/>
    <x v="28"/>
    <s v="FEDERAL TERRITORY"/>
    <s v="Private Ltd Co (LI)"/>
    <s v="COMM"/>
    <s v="BUSINESS BUMIPUTRA"/>
  </r>
  <r>
    <d v="2021-03-31T00:00:00"/>
    <n v="23791205"/>
    <s v="564490437478"/>
    <s v="MALNIAGA MAKMUR SDN. BHD."/>
    <n v="257867.91"/>
    <s v="6449"/>
    <n v="265023.58"/>
    <n v="256250"/>
    <s v="LR"/>
    <s v="MIB"/>
    <s v="121"/>
    <s v="201"/>
    <n v="46999"/>
    <n v="6120"/>
    <n v="6000"/>
    <s v="N"/>
    <s v="N"/>
    <d v="1899-12-31T00:00:00"/>
    <s v="6250"/>
    <m/>
    <n v="257867.91"/>
    <s v="N"/>
    <x v="326"/>
    <s v="JLN P RAMLEE BC"/>
    <x v="28"/>
    <s v="FEDERAL TERRITORY"/>
    <s v="Private Ltd Co (LI)"/>
    <s v="COMM"/>
    <s v="BUSINESS BUMIPUTRA"/>
  </r>
  <r>
    <d v="2021-03-31T00:00:00"/>
    <n v="14991187"/>
    <s v="564687105724"/>
    <s v="ADVANCED PROCESS SOLUTIONS SDN BHD"/>
    <n v="225846.73"/>
    <s v="6468"/>
    <n v="224199.27"/>
    <n v="300000"/>
    <m/>
    <s v="MIB"/>
    <s v="164"/>
    <s v="201"/>
    <n v="46999"/>
    <n v="6120"/>
    <n v="6000"/>
    <s v="N"/>
    <s v="N"/>
    <d v="1899-12-31T00:00:00"/>
    <s v="6250"/>
    <m/>
    <n v="225846.73"/>
    <s v="N"/>
    <x v="329"/>
    <s v="JLN P RAMLEE BC"/>
    <x v="28"/>
    <s v="FEDERAL TERRITORY"/>
    <s v="Private Ltd Co (MC)"/>
    <s v="SME"/>
    <s v="BUSINESS BUMIPUTRA"/>
  </r>
  <r>
    <d v="2021-03-31T00:00:00"/>
    <n v="15363650"/>
    <s v="564052535051"/>
    <s v="STREAM HOLDINGS ASIA SDN BHD"/>
    <n v="966978.44"/>
    <s v="6405"/>
    <n v="989189.02"/>
    <n v="1000000"/>
    <s v="HR"/>
    <s v="MIB"/>
    <s v="104"/>
    <s v="202"/>
    <n v="46999"/>
    <n v="6120"/>
    <n v="6000"/>
    <s v="N"/>
    <s v="N"/>
    <d v="1899-12-31T00:00:00"/>
    <s v="6250"/>
    <m/>
    <n v="966978.44"/>
    <s v="N"/>
    <x v="318"/>
    <s v="JLN P RAMLEE BC"/>
    <x v="28"/>
    <s v="FEDERAL TERRITORY"/>
    <s v="Private Ltd Co (SI)"/>
    <s v="SME"/>
    <s v="BUSINESS NON-BUMIPUTRA"/>
  </r>
  <r>
    <d v="2021-03-31T00:00:00"/>
    <n v="16114035"/>
    <s v="514356531575"/>
    <s v="COWAY (MALAYSIA) SDN. BHD."/>
    <n v="0"/>
    <s v="1435"/>
    <n v="1091.97"/>
    <n v="0"/>
    <m/>
    <s v="MBB"/>
    <s v="104"/>
    <s v="202"/>
    <s v="40799E"/>
    <n v="6130"/>
    <n v="6000"/>
    <s v="N"/>
    <s v="N"/>
    <d v="1899-12-31T00:00:00"/>
    <m/>
    <m/>
    <n v="0"/>
    <s v="N"/>
    <x v="327"/>
    <s v="JLN P RAMLEE BC"/>
    <x v="28"/>
    <s v="FEDERAL TERRITORY"/>
    <s v="Private Ltd Co (SI)"/>
    <s v="SME"/>
    <s v="BUSINESS NON-BUMIPUTRA"/>
  </r>
  <r>
    <d v="2021-03-31T00:00:00"/>
    <n v="18951420"/>
    <s v="514422448461"/>
    <s v="ODYSSEY GLOBAL MARKETING SDN. BHD."/>
    <n v="416410.12"/>
    <s v="1442"/>
    <n v="464863.65"/>
    <n v="465000"/>
    <s v="HR"/>
    <s v="MBB"/>
    <s v="104"/>
    <s v="202"/>
    <s v="40799E"/>
    <n v="6130"/>
    <n v="6000"/>
    <s v="N"/>
    <s v="N"/>
    <d v="1899-12-31T00:00:00"/>
    <s v="9999"/>
    <m/>
    <n v="416410.12"/>
    <s v="N"/>
    <x v="319"/>
    <s v="JLN P RAMLEE BC"/>
    <x v="28"/>
    <s v="FEDERAL TERRITORY"/>
    <s v="Private Ltd Co (SI)"/>
    <s v="SME"/>
    <s v="BUSINESS NON-BUMIPUTRA"/>
  </r>
  <r>
    <d v="2021-03-31T00:00:00"/>
    <n v="25049382"/>
    <s v="514543137746"/>
    <s v="RAINBOW IK RESOURCES SDN BHD"/>
    <n v="66079.820000000007"/>
    <s v="1454"/>
    <n v="28309.57"/>
    <n v="150000"/>
    <s v="MR"/>
    <s v="MBB"/>
    <s v="104"/>
    <s v="202"/>
    <n v="46999"/>
    <n v="6120"/>
    <n v="6000"/>
    <s v="N"/>
    <s v="N"/>
    <d v="1899-12-31T00:00:00"/>
    <s v="9999"/>
    <m/>
    <n v="66079.820000000007"/>
    <s v="N"/>
    <x v="320"/>
    <s v="JLN P RAMLEE BC"/>
    <x v="28"/>
    <s v="FEDERAL TERRITORY"/>
    <s v="Private Ltd Co (SI)"/>
    <s v="SME"/>
    <s v="BUSINESS NON-BUMIPUTRA"/>
  </r>
  <r>
    <d v="2021-03-31T00:00:00"/>
    <n v="25441914"/>
    <s v="514084600711"/>
    <s v="ROBO CNC SDN BHD"/>
    <n v="13260.37"/>
    <s v="1408"/>
    <n v="24210.33"/>
    <n v="79165"/>
    <s v="LR"/>
    <s v="MBB"/>
    <s v="104"/>
    <s v="202"/>
    <n v="46999"/>
    <n v="6120"/>
    <n v="6000"/>
    <s v="N"/>
    <s v="N"/>
    <d v="1899-12-31T00:00:00"/>
    <s v="6250"/>
    <m/>
    <n v="13260.37"/>
    <s v="N"/>
    <x v="321"/>
    <s v="JLN P RAMLEE BC"/>
    <x v="28"/>
    <s v="FEDERAL TERRITORY"/>
    <s v="Private Ltd Co (SI)"/>
    <s v="SME"/>
    <s v="BUSINESS NON-BUMIPUTRA"/>
  </r>
  <r>
    <d v="2021-03-31T00:00:00"/>
    <n v="12914871"/>
    <s v="514020615687"/>
    <s v="SYARIKAT PERNIAGAAN NAM LEONG YEW SDN BH"/>
    <n v="108307.95"/>
    <s v="1402"/>
    <n v="95965.32"/>
    <n v="400000"/>
    <m/>
    <s v="MBB"/>
    <s v="104"/>
    <s v="202"/>
    <s v="4530XB"/>
    <n v="6110"/>
    <n v="6000"/>
    <s v="N"/>
    <s v="N"/>
    <d v="1899-12-31T00:00:00"/>
    <s v="S003"/>
    <m/>
    <n v="108307.95"/>
    <s v="N"/>
    <x v="330"/>
    <s v="JLN P RAMLEE BC"/>
    <x v="28"/>
    <s v="FEDERAL TERRITORY"/>
    <s v="Private Ltd Co (SI)"/>
    <s v="SME"/>
    <s v="BUSINESS NON-BUMIPUTRA"/>
  </r>
  <r>
    <d v="2021-03-31T00:00:00"/>
    <n v="6280396"/>
    <s v="014299414022"/>
    <s v="W.O.S. WORLD OF SPORTS (M) SDN. BHD."/>
    <n v="661791.99"/>
    <s v="1429"/>
    <n v="662111.71"/>
    <n v="750000"/>
    <m/>
    <s v="MBB"/>
    <s v="114"/>
    <s v="202"/>
    <s v="40799E"/>
    <n v="6130"/>
    <n v="6000"/>
    <s v="N"/>
    <s v="N"/>
    <d v="1899-12-31T00:00:00"/>
    <s v="6250"/>
    <m/>
    <n v="661791.99"/>
    <s v="N"/>
    <x v="328"/>
    <s v="JLN P RAMLEE BC"/>
    <x v="28"/>
    <s v="FEDERAL TERRITORY"/>
    <s v="Private Ltd Co (MI)"/>
    <s v="SME"/>
    <s v="BUSINESS NON-BUMIPUTRA"/>
  </r>
  <r>
    <d v="2021-03-31T00:00:00"/>
    <n v="7572234"/>
    <s v="514150432385"/>
    <s v="LEAD SUN AUTO INDUSTRIES SDN BHD"/>
    <n v="477487.38"/>
    <s v="1415"/>
    <n v="292111.03000000003"/>
    <n v="500000"/>
    <s v="HR"/>
    <s v="MBB"/>
    <s v="114"/>
    <s v="202"/>
    <s v="4540X"/>
    <n v="6110"/>
    <n v="6000"/>
    <s v="N"/>
    <s v="N"/>
    <d v="1899-12-31T00:00:00"/>
    <s v="6250"/>
    <m/>
    <n v="477487.38"/>
    <s v="N"/>
    <x v="331"/>
    <s v="JLN P RAMLEE BC"/>
    <x v="28"/>
    <s v="FEDERAL TERRITORY"/>
    <s v="Private Ltd Co (MI)"/>
    <s v="SME"/>
    <s v="BUSINESS NON-BUMIPUTRA"/>
  </r>
  <r>
    <d v="2021-03-31T00:00:00"/>
    <n v="13777374"/>
    <s v="514057605836"/>
    <s v="ONESALL CORPORATION SDN BHD"/>
    <n v="107155.39"/>
    <s v="1405"/>
    <n v="89918.63"/>
    <n v="200000"/>
    <m/>
    <s v="MBB"/>
    <s v="114"/>
    <s v="202"/>
    <n v="46999"/>
    <n v="6120"/>
    <n v="6000"/>
    <s v="N"/>
    <s v="N"/>
    <d v="1899-12-31T00:00:00"/>
    <s v="6250"/>
    <m/>
    <n v="107155.39"/>
    <s v="N"/>
    <x v="318"/>
    <s v="JLN P RAMLEE BC"/>
    <x v="28"/>
    <s v="FEDERAL TERRITORY"/>
    <s v="Private Ltd Co (MI)"/>
    <s v="SME"/>
    <s v="BUSINESS NON-BUMIPUTRA"/>
  </r>
  <r>
    <d v="2021-03-31T00:00:00"/>
    <n v="19583235"/>
    <s v="564052523100"/>
    <s v="TITAN FOREVER SDN.BHD."/>
    <n v="357983.68"/>
    <s v="6405"/>
    <n v="355842.11"/>
    <n v="350000"/>
    <m/>
    <s v="MIB"/>
    <s v="114"/>
    <s v="202"/>
    <s v="4641X"/>
    <n v="6120"/>
    <n v="6000"/>
    <s v="N"/>
    <s v="N"/>
    <d v="1899-12-31T00:00:00"/>
    <s v="6250"/>
    <m/>
    <n v="357983.68"/>
    <s v="N"/>
    <x v="318"/>
    <s v="JLN P RAMLEE BC"/>
    <x v="28"/>
    <s v="FEDERAL TERRITORY"/>
    <s v="Private Ltd Co (MI)"/>
    <s v="SME"/>
    <s v="BUSINESS NON-BUMIPUTRA"/>
  </r>
  <r>
    <d v="2021-03-31T00:00:00"/>
    <n v="3239309"/>
    <s v="514356811398"/>
    <s v="ENVICO ENTERPRISES SDN BHD"/>
    <n v="828271.94"/>
    <s v="1435"/>
    <n v="185030.04"/>
    <n v="1000000"/>
    <m/>
    <s v="MBB"/>
    <s v="121"/>
    <s v="202"/>
    <s v="40799E"/>
    <n v="6130"/>
    <n v="6000"/>
    <s v="N"/>
    <s v="N"/>
    <d v="1899-12-31T00:00:00"/>
    <s v="6250"/>
    <m/>
    <n v="828271.94"/>
    <s v="N"/>
    <x v="327"/>
    <s v="JLN P RAMLEE BC"/>
    <x v="28"/>
    <s v="FEDERAL TERRITORY"/>
    <s v="Private Ltd Co (LI)"/>
    <s v="COMM"/>
    <s v="BUSINESS NON-BUMIPUTRA"/>
  </r>
  <r>
    <d v="2021-03-31T00:00:00"/>
    <n v="7324152"/>
    <s v="514299129009"/>
    <s v="LENO MARKETING (M) SDN BHD"/>
    <n v="4465.82"/>
    <s v="1429"/>
    <n v="144.06"/>
    <n v="0"/>
    <s v="HR"/>
    <s v="MBB"/>
    <s v="121"/>
    <s v="202"/>
    <n v="46999"/>
    <n v="6120"/>
    <n v="6000"/>
    <s v="N"/>
    <s v="N"/>
    <d v="1899-12-31T00:00:00"/>
    <m/>
    <m/>
    <n v="4465.82"/>
    <s v="N"/>
    <x v="328"/>
    <s v="JLN P RAMLEE BC"/>
    <x v="28"/>
    <s v="FEDERAL TERRITORY"/>
    <s v="Private Ltd Co (LI)"/>
    <s v="COMM"/>
    <s v="BUSINESS NON-BUMIPUTRA"/>
  </r>
  <r>
    <d v="2021-03-31T00:00:00"/>
    <n v="9129215"/>
    <s v="514310635193"/>
    <s v="NEONSHINE SDN BHD"/>
    <n v="1485528.76"/>
    <s v="1431"/>
    <n v="1473339.73"/>
    <n v="1500000"/>
    <s v="LR"/>
    <s v="MBB"/>
    <s v="121"/>
    <s v="202"/>
    <s v="40799E"/>
    <n v="6130"/>
    <n v="6000"/>
    <s v="N"/>
    <s v="N"/>
    <d v="1899-12-31T00:00:00"/>
    <s v="9999"/>
    <m/>
    <n v="1485528.76"/>
    <s v="N"/>
    <x v="322"/>
    <s v="JLN P RAMLEE BC"/>
    <x v="28"/>
    <s v="FEDERAL TERRITORY"/>
    <s v="Private Ltd Co (LI)"/>
    <s v="COMM"/>
    <s v="BUSINESS NON-BUMIPUTRA"/>
  </r>
  <r>
    <d v="2021-03-31T00:00:00"/>
    <n v="15706287"/>
    <s v="514039000944"/>
    <s v="LAZO DIAMOND JEWELLERY SDN BHD"/>
    <n v="4593517.1900000004"/>
    <s v="1403"/>
    <n v="4804025.51"/>
    <n v="6200000"/>
    <m/>
    <s v="MBB"/>
    <s v="121"/>
    <s v="202"/>
    <s v="40799E"/>
    <n v="6130"/>
    <n v="6000"/>
    <s v="N"/>
    <s v="N"/>
    <d v="1899-12-31T00:00:00"/>
    <s v="6250"/>
    <m/>
    <n v="4593517.1900000004"/>
    <s v="N"/>
    <x v="323"/>
    <s v="JLN P RAMLEE BC"/>
    <x v="28"/>
    <s v="FEDERAL TERRITORY"/>
    <s v="Private Ltd Co (LI)"/>
    <s v="COMM"/>
    <s v="BUSINESS NON-BUMIPUTRA"/>
  </r>
  <r>
    <d v="2021-03-31T00:00:00"/>
    <n v="26643687"/>
    <s v="564548156245"/>
    <s v="SUPERNOVA VISION SDN BHD"/>
    <n v="1435918.25"/>
    <s v="6454"/>
    <n v="1464709.88"/>
    <n v="1500000"/>
    <s v="HR"/>
    <s v="MIB"/>
    <s v="164"/>
    <s v="202"/>
    <n v="46999"/>
    <n v="6120"/>
    <n v="6000"/>
    <s v="N"/>
    <s v="N"/>
    <d v="1899-12-31T00:00:00"/>
    <s v="9999"/>
    <m/>
    <n v="1435918.25"/>
    <s v="N"/>
    <x v="320"/>
    <s v="JLN P RAMLEE BC"/>
    <x v="28"/>
    <s v="FEDERAL TERRITORY"/>
    <s v="Private Ltd Co (MC)"/>
    <s v="SME"/>
    <s v="BUSINESS NON-BUMIPUTRA"/>
  </r>
  <r>
    <d v="2021-03-31T00:00:00"/>
    <n v="23511976"/>
    <s v="514495688281"/>
    <s v="ICJ DEPARTMENT STORE (MALAYSIA) SDN BHD"/>
    <n v="0"/>
    <s v="1449"/>
    <n v="0"/>
    <n v="0"/>
    <m/>
    <s v="MBB"/>
    <s v="121"/>
    <s v="203"/>
    <s v="40799E"/>
    <n v="6130"/>
    <n v="6000"/>
    <s v="N"/>
    <s v="N"/>
    <d v="1899-12-31T00:00:00"/>
    <m/>
    <m/>
    <n v="0"/>
    <s v="N"/>
    <x v="326"/>
    <s v="JLN P RAMLEE BC"/>
    <x v="28"/>
    <s v="FEDERAL TERRITORY"/>
    <s v="Private Ltd Co (LI)"/>
    <s v="COMM"/>
    <s v="BUSINESS NON-RESIDENT CTRL"/>
  </r>
  <r>
    <d v="2021-03-31T00:00:00"/>
    <n v="26316411"/>
    <s v="514356559561"/>
    <s v="PT SWIFT MARKETING SDN BHD"/>
    <n v="60242.29"/>
    <s v="1435"/>
    <n v="23179.95"/>
    <n v="250000"/>
    <s v="LR"/>
    <s v="MBB"/>
    <s v="164"/>
    <s v="203"/>
    <s v="463XXA"/>
    <n v="6120"/>
    <n v="6000"/>
    <s v="N"/>
    <s v="N"/>
    <d v="1899-12-31T00:00:00"/>
    <s v="8329"/>
    <m/>
    <n v="60242.29"/>
    <s v="N"/>
    <x v="327"/>
    <s v="JLN P RAMLEE BC"/>
    <x v="28"/>
    <s v="FEDERAL TERRITORY"/>
    <s v="Private Ltd Co (MC)"/>
    <s v="SME"/>
    <s v="BUSINESS NON-RESIDENT CTRL"/>
  </r>
  <r>
    <d v="2021-03-31T00:00:00"/>
    <n v="24164198"/>
    <s v="564294318928"/>
    <s v="AIIS SOLUTIONS SDN BHD"/>
    <n v="715247.95"/>
    <s v="6429"/>
    <n v="606719.80000000005"/>
    <n v="750000"/>
    <s v="LR"/>
    <s v="MIB"/>
    <s v="104"/>
    <s v="201"/>
    <s v="5223X"/>
    <n v="7199"/>
    <n v="7000"/>
    <s v="N"/>
    <s v="N"/>
    <d v="1899-12-31T00:00:00"/>
    <s v="8329"/>
    <m/>
    <n v="715247.95"/>
    <s v="N"/>
    <x v="328"/>
    <s v="JLN P RAMLEE BC"/>
    <x v="28"/>
    <s v="FEDERAL TERRITORY"/>
    <s v="Private Ltd Co (SI)"/>
    <s v="SME"/>
    <s v="BUSINESS BUMIPUTRA"/>
  </r>
  <r>
    <d v="2021-03-31T00:00:00"/>
    <n v="4904163"/>
    <s v="014105205906"/>
    <s v="ENESTY TRAVEL &amp; TOURS SDN. BHD."/>
    <n v="26992.2"/>
    <s v="1410"/>
    <n v="18738.45"/>
    <n v="200000"/>
    <m/>
    <s v="MBB"/>
    <s v="114"/>
    <s v="201"/>
    <s v="79XXX"/>
    <n v="7199"/>
    <n v="7000"/>
    <s v="N"/>
    <s v="N"/>
    <d v="1899-12-31T00:00:00"/>
    <s v="7199"/>
    <m/>
    <n v="26992.2"/>
    <s v="N"/>
    <x v="332"/>
    <s v="JLN P RAMLEE BC"/>
    <x v="28"/>
    <s v="FEDERAL TERRITORY"/>
    <s v="Private Ltd Co (MI)"/>
    <s v="SME"/>
    <s v="BUSINESS BUMIPUTRA"/>
  </r>
  <r>
    <d v="2021-03-31T00:00:00"/>
    <n v="4286174"/>
    <s v="514084327394"/>
    <s v="RELIANCE SHIPPING &amp; TRAVEL AGENCIES SDN."/>
    <n v="10529822.779999999"/>
    <s v="1408"/>
    <n v="10461906.75"/>
    <n v="3000000"/>
    <m/>
    <s v="MBB"/>
    <s v="104"/>
    <s v="202"/>
    <s v="79XXX"/>
    <n v="7199"/>
    <n v="7000"/>
    <s v="Y"/>
    <s v="N"/>
    <d v="2019-08-30T00:00:00"/>
    <s v="7199"/>
    <m/>
    <n v="10529822.779999999"/>
    <s v="N"/>
    <x v="321"/>
    <s v="JLN P RAMLEE BC"/>
    <x v="28"/>
    <s v="FEDERAL TERRITORY"/>
    <s v="Private Ltd Co (SI)"/>
    <s v="SME"/>
    <s v="BUSINESS NON-BUMIPUTRA"/>
  </r>
  <r>
    <d v="2021-03-31T00:00:00"/>
    <n v="4323424"/>
    <s v="514084327773"/>
    <s v="TRAVEL SAVE &amp; TOURS SDN. BHD."/>
    <n v="2322106.25"/>
    <s v="1408"/>
    <n v="2305247.31"/>
    <n v="0"/>
    <s v="HR"/>
    <s v="MBB"/>
    <s v="104"/>
    <s v="202"/>
    <s v="79XXX"/>
    <n v="7199"/>
    <n v="7000"/>
    <s v="Y"/>
    <s v="N"/>
    <d v="2019-08-12T00:00:00"/>
    <m/>
    <m/>
    <n v="2322106.25"/>
    <s v="N"/>
    <x v="321"/>
    <s v="JLN P RAMLEE BC"/>
    <x v="28"/>
    <s v="FEDERAL TERRITORY"/>
    <s v="Private Ltd Co (LI)"/>
    <s v="COMM"/>
    <s v="BUSINESS NON-BUMIPUTRA"/>
  </r>
  <r>
    <d v="2021-03-31T00:00:00"/>
    <n v="7938164"/>
    <s v="514495204381"/>
    <s v="IDEAL MALAYSIAN SUPPORT SDN BHD"/>
    <n v="127582.23"/>
    <s v="1449"/>
    <n v="126655.97"/>
    <n v="50000"/>
    <m/>
    <s v="MBB"/>
    <s v="104"/>
    <s v="202"/>
    <s v="79XXX"/>
    <n v="7199"/>
    <n v="7000"/>
    <s v="Y"/>
    <s v="N"/>
    <d v="2019-07-30T00:00:00"/>
    <s v="7199"/>
    <m/>
    <n v="127582.23"/>
    <s v="N"/>
    <x v="326"/>
    <s v="JLN P RAMLEE BC"/>
    <x v="28"/>
    <s v="FEDERAL TERRITORY"/>
    <s v="Private Ltd Co (SI)"/>
    <s v="SME"/>
    <s v="BUSINESS NON-BUMIPUTRA"/>
  </r>
  <r>
    <d v="2021-03-31T00:00:00"/>
    <n v="4543579"/>
    <s v="514084328494"/>
    <s v="VACATION ASIA (MY) SDN.BHD."/>
    <n v="845917.26"/>
    <s v="1408"/>
    <n v="839775.74"/>
    <n v="450000"/>
    <m/>
    <s v="MBB"/>
    <s v="114"/>
    <s v="202"/>
    <s v="79XXX"/>
    <n v="7199"/>
    <n v="7000"/>
    <s v="Y"/>
    <s v="N"/>
    <d v="2019-07-30T00:00:00"/>
    <s v="7199"/>
    <m/>
    <n v="845917.26"/>
    <s v="N"/>
    <x v="321"/>
    <s v="JLN P RAMLEE BC"/>
    <x v="28"/>
    <s v="FEDERAL TERRITORY"/>
    <s v="Private Ltd Co (MI)"/>
    <s v="SME"/>
    <s v="BUSINESS NON-BUMIPUTRA"/>
  </r>
  <r>
    <d v="2021-03-31T00:00:00"/>
    <n v="4630238"/>
    <s v="514084597238"/>
    <s v="VACATION ASIA INTERNATIONAL SDN BHD"/>
    <n v="2953305.22"/>
    <s v="1408"/>
    <n v="2931863.67"/>
    <n v="2040063.15"/>
    <s v="LR"/>
    <s v="MBB"/>
    <s v="114"/>
    <s v="202"/>
    <s v="79XXX"/>
    <n v="7199"/>
    <n v="7000"/>
    <s v="Y"/>
    <s v="N"/>
    <d v="2019-07-30T00:00:00"/>
    <s v="9999"/>
    <m/>
    <n v="2953305.22"/>
    <s v="N"/>
    <x v="321"/>
    <s v="JLN P RAMLEE BC"/>
    <x v="28"/>
    <s v="FEDERAL TERRITORY"/>
    <s v="Private Ltd Co (MI)"/>
    <s v="SME"/>
    <s v="BUSINESS NON-BUMIPUTRA"/>
  </r>
  <r>
    <d v="2021-03-31T00:00:00"/>
    <n v="4630238"/>
    <s v="014084249312"/>
    <s v="VACATION ASIA INTERNATIONAL SDN BHD"/>
    <n v="1718553.89"/>
    <s v="1408"/>
    <n v="1706076.87"/>
    <n v="1000000"/>
    <s v="LR"/>
    <s v="MBB"/>
    <s v="114"/>
    <s v="202"/>
    <s v="79XXX"/>
    <n v="7199"/>
    <n v="7000"/>
    <s v="Y"/>
    <s v="N"/>
    <d v="2019-07-30T00:00:00"/>
    <s v="8329"/>
    <m/>
    <n v="1718553.89"/>
    <s v="N"/>
    <x v="321"/>
    <s v="JLN P RAMLEE BC"/>
    <x v="28"/>
    <s v="FEDERAL TERRITORY"/>
    <s v="Private Ltd Co (MI)"/>
    <s v="SME"/>
    <s v="BUSINESS NON-BUMIPUTRA"/>
  </r>
  <r>
    <d v="2021-03-31T00:00:00"/>
    <n v="5619016"/>
    <s v="514178201508"/>
    <s v="PYO TRAVEL (MY) SDN BHD"/>
    <n v="3054101.65"/>
    <s v="1417"/>
    <n v="3031928.3"/>
    <n v="2450000"/>
    <m/>
    <s v="MBB"/>
    <s v="114"/>
    <s v="202"/>
    <s v="79XXX"/>
    <n v="7199"/>
    <n v="7000"/>
    <s v="Y"/>
    <s v="N"/>
    <d v="2019-07-30T00:00:00"/>
    <s v="8329"/>
    <m/>
    <n v="3054101.65"/>
    <s v="N"/>
    <x v="321"/>
    <s v="JLN P RAMLEE BC"/>
    <x v="28"/>
    <s v="FEDERAL TERRITORY"/>
    <s v="Private Ltd Co (MI)"/>
    <s v="SME"/>
    <s v="BUSINESS NON-BUMIPUTRA"/>
  </r>
  <r>
    <d v="2021-03-31T00:00:00"/>
    <n v="16086116"/>
    <s v="514084510133"/>
    <s v="ZITRON ENTERPRISE (M) SDN BHD"/>
    <n v="28262025.84"/>
    <s v="1408"/>
    <n v="12001724.220000001"/>
    <n v="5000000"/>
    <s v="HR"/>
    <s v="MBB"/>
    <s v="121"/>
    <s v="202"/>
    <s v="6190X"/>
    <n v="7220"/>
    <n v="7000"/>
    <s v="N"/>
    <s v="N"/>
    <d v="1899-12-31T00:00:00"/>
    <s v="7220"/>
    <m/>
    <n v="28262025.84"/>
    <s v="N"/>
    <x v="321"/>
    <s v="JLN P RAMLEE BC"/>
    <x v="28"/>
    <s v="FEDERAL TERRITORY"/>
    <s v="Private Ltd Co (LI)"/>
    <s v="COMM"/>
    <s v="BUSINESS NON-BUMIPUTRA"/>
  </r>
  <r>
    <d v="2021-03-31T00:00:00"/>
    <n v="4273034"/>
    <s v="512110316043"/>
    <s v="RELIANCE SHIPPING &amp; TRAVEL AGENCIES (DAM"/>
    <n v="359862.25"/>
    <s v="1211"/>
    <n v="357249.59"/>
    <n v="300000"/>
    <m/>
    <s v="MBB"/>
    <s v="121"/>
    <s v="202"/>
    <s v="79XXX"/>
    <n v="7199"/>
    <n v="7000"/>
    <s v="Y"/>
    <s v="N"/>
    <d v="2019-07-30T00:00:00"/>
    <s v="9490"/>
    <m/>
    <n v="359862.25"/>
    <s v="N"/>
    <x v="333"/>
    <s v="JLN P RAMLEE BC"/>
    <x v="28"/>
    <s v="FEDERAL TERRITORY"/>
    <s v="Private Ltd Co (LI)"/>
    <s v="COMM"/>
    <s v="BUSINESS NON-BUMIPUTRA"/>
  </r>
  <r>
    <d v="2021-03-31T00:00:00"/>
    <n v="12107696"/>
    <s v="514495105259"/>
    <s v="INTERGEO MALAYSIA E-MANAGEMENT SDN BHD"/>
    <n v="0"/>
    <s v="1449"/>
    <n v="0"/>
    <n v="0"/>
    <m/>
    <s v="MBB"/>
    <s v="104"/>
    <s v="201"/>
    <n v="82990"/>
    <n v="8999"/>
    <n v="8000"/>
    <s v="N"/>
    <s v="N"/>
    <d v="1899-12-31T00:00:00"/>
    <m/>
    <m/>
    <n v="0"/>
    <s v="N"/>
    <x v="326"/>
    <s v="JLN P RAMLEE BC"/>
    <x v="28"/>
    <s v="FEDERAL TERRITORY"/>
    <s v="Private Ltd Co (SI)"/>
    <s v="SME"/>
    <s v="BUSINESS BUMIPUTRA"/>
  </r>
  <r>
    <d v="2021-03-31T00:00:00"/>
    <n v="24827727"/>
    <s v="514495709766"/>
    <s v="KUALA LEGENDA SDN BHD"/>
    <n v="0.02"/>
    <s v="1449"/>
    <n v="0.02"/>
    <n v="0"/>
    <s v="LR"/>
    <s v="MBB"/>
    <s v="104"/>
    <s v="201"/>
    <n v="68109"/>
    <n v="8310"/>
    <n v="8000"/>
    <s v="N"/>
    <s v="N"/>
    <d v="1899-12-31T00:00:00"/>
    <m/>
    <m/>
    <n v="0.02"/>
    <s v="N"/>
    <x v="326"/>
    <s v="JLN P RAMLEE BC"/>
    <x v="28"/>
    <s v="FEDERAL TERRITORY"/>
    <s v="Private Ltd Co (SI)"/>
    <s v="SME"/>
    <s v="BUSINESS BUMIPUTRA"/>
  </r>
  <r>
    <d v="2021-03-31T00:00:00"/>
    <n v="26589404"/>
    <s v="564089510139"/>
    <s v="ALFAMELI TECHNICAL SERVICES SDN. BHD."/>
    <n v="1252794.8799999999"/>
    <s v="6408"/>
    <n v="555940.81000000006"/>
    <n v="3000000"/>
    <s v="LR"/>
    <s v="MIB"/>
    <s v="104"/>
    <s v="201"/>
    <s v="78XXX"/>
    <n v="8999"/>
    <n v="8000"/>
    <s v="N"/>
    <s v="N"/>
    <d v="1899-12-31T00:00:00"/>
    <s v="9999"/>
    <m/>
    <n v="1252794.8799999999"/>
    <s v="N"/>
    <x v="321"/>
    <s v="JLN P RAMLEE BC"/>
    <x v="28"/>
    <s v="FEDERAL TERRITORY"/>
    <s v="Private Ltd Co (SI)"/>
    <s v="SME"/>
    <s v="BUSINESS BUMIPUTRA"/>
  </r>
  <r>
    <d v="2021-03-31T00:00:00"/>
    <n v="10002888"/>
    <s v="514495202399"/>
    <s v="INNOVATION ASSOCIATES CONSULTING SDN BHD"/>
    <n v="1159498.04"/>
    <s v="1449"/>
    <n v="2480572.85"/>
    <n v="2950000"/>
    <m/>
    <s v="MBB"/>
    <s v="121"/>
    <s v="201"/>
    <n v="70209"/>
    <n v="8914"/>
    <n v="8000"/>
    <s v="N"/>
    <s v="N"/>
    <d v="1899-12-31T00:00:00"/>
    <s v="8329"/>
    <m/>
    <n v="1159498.04"/>
    <s v="N"/>
    <x v="326"/>
    <s v="JLN P RAMLEE BC"/>
    <x v="28"/>
    <s v="FEDERAL TERRITORY"/>
    <s v="Private Ltd Co (LI)"/>
    <s v="COMM"/>
    <s v="BUSINESS BUMIPUTRA"/>
  </r>
  <r>
    <d v="2021-03-31T00:00:00"/>
    <n v="19970346"/>
    <s v="564490439529"/>
    <s v="CXL EXECUTIVE SDN. BHD."/>
    <n v="674104.81"/>
    <s v="6449"/>
    <n v="1191753.78"/>
    <n v="2000000"/>
    <s v="LR"/>
    <s v="MIB"/>
    <s v="164"/>
    <s v="201"/>
    <n v="70202"/>
    <n v="8912"/>
    <n v="8000"/>
    <s v="N"/>
    <s v="N"/>
    <d v="1899-12-31T00:00:00"/>
    <s v="8329"/>
    <m/>
    <n v="674104.81"/>
    <s v="N"/>
    <x v="326"/>
    <s v="JLN P RAMLEE BC"/>
    <x v="28"/>
    <s v="FEDERAL TERRITORY"/>
    <s v="Private Ltd Co (MC)"/>
    <s v="SME"/>
    <s v="BUSINESS BUMIPUTRA"/>
  </r>
  <r>
    <d v="2021-03-31T00:00:00"/>
    <n v="1782686"/>
    <s v="564089002817"/>
    <s v="KOPERASI ANGKATAN TENTERA MALAYSIA BHD"/>
    <n v="471.48"/>
    <s v="6408"/>
    <n v="1410850"/>
    <n v="50000000"/>
    <m/>
    <s v="MIB"/>
    <s v="213"/>
    <s v="201"/>
    <n v="64925"/>
    <n v="8110"/>
    <n v="8000"/>
    <s v="N"/>
    <s v="N"/>
    <d v="1899-12-31T00:00:00"/>
    <s v="U004"/>
    <m/>
    <n v="471.48"/>
    <s v="N"/>
    <x v="321"/>
    <s v="JLN P RAMLEE BC"/>
    <x v="28"/>
    <s v="FEDERAL TERRITORY"/>
    <s v="Co-op Society"/>
    <s v="COMM"/>
    <s v="BUSINESS BUMIPUTRA"/>
  </r>
  <r>
    <d v="2021-03-31T00:00:00"/>
    <n v="9190584"/>
    <s v="514682409196"/>
    <s v="CHUNLIAN SDN BHD"/>
    <n v="278039.34999999998"/>
    <s v="1468"/>
    <n v="347614.2"/>
    <n v="400000"/>
    <m/>
    <s v="MBB"/>
    <s v="104"/>
    <s v="202"/>
    <n v="68109"/>
    <n v="8310"/>
    <n v="8000"/>
    <s v="N"/>
    <s v="N"/>
    <d v="1899-12-31T00:00:00"/>
    <s v="9999"/>
    <m/>
    <n v="278039.34999999998"/>
    <s v="N"/>
    <x v="329"/>
    <s v="JLN P RAMLEE BC"/>
    <x v="28"/>
    <s v="FEDERAL TERRITORY"/>
    <s v="Private Ltd Co (SI)"/>
    <s v="SME"/>
    <s v="BUSINESS NON-BUMIPUTRA"/>
  </r>
  <r>
    <d v="2021-03-31T00:00:00"/>
    <n v="14757655"/>
    <s v="514039131712"/>
    <s v="HTC TRAVEL SERVICES (M) SDN BHD"/>
    <n v="0"/>
    <s v="1403"/>
    <n v="27.56"/>
    <n v="0"/>
    <m/>
    <s v="MBB"/>
    <s v="104"/>
    <s v="202"/>
    <s v="74XXX"/>
    <n v="8999"/>
    <n v="8000"/>
    <s v="N"/>
    <s v="N"/>
    <d v="1899-12-31T00:00:00"/>
    <m/>
    <m/>
    <n v="0"/>
    <s v="N"/>
    <x v="323"/>
    <s v="JLN P RAMLEE BC"/>
    <x v="28"/>
    <s v="FEDERAL TERRITORY"/>
    <s v="Private Ltd Co (SI)"/>
    <s v="SME"/>
    <s v="BUSINESS NON-BUMIPUTRA"/>
  </r>
  <r>
    <d v="2021-03-31T00:00:00"/>
    <n v="26467233"/>
    <s v="564687110560"/>
    <s v="AINQA VENTURES SDN BHD"/>
    <n v="9034359.0700000003"/>
    <s v="6468"/>
    <n v="8884620.4100000001"/>
    <n v="9000000"/>
    <s v="HR"/>
    <s v="MIB"/>
    <s v="104"/>
    <s v="202"/>
    <s v="620XX"/>
    <n v="8340"/>
    <n v="8000"/>
    <s v="N"/>
    <s v="N"/>
    <d v="1899-12-31T00:00:00"/>
    <s v="8329"/>
    <m/>
    <n v="9034359.0700000003"/>
    <s v="N"/>
    <x v="329"/>
    <s v="JLN P RAMLEE BC"/>
    <x v="28"/>
    <s v="FEDERAL TERRITORY"/>
    <s v="Private Ltd Co (SI)"/>
    <s v="SME"/>
    <s v="BUSINESS NON-BUMIPUTRA"/>
  </r>
  <r>
    <d v="2021-03-31T00:00:00"/>
    <n v="12985970"/>
    <s v="514543138525"/>
    <s v="STAR PLANET SDN BHD"/>
    <n v="1831925.54"/>
    <s v="1454"/>
    <n v="1781413.32"/>
    <n v="2000000"/>
    <s v="LR"/>
    <s v="MBB"/>
    <s v="114"/>
    <s v="202"/>
    <s v="74XXX"/>
    <n v="8999"/>
    <n v="8000"/>
    <s v="N"/>
    <s v="N"/>
    <d v="1899-12-31T00:00:00"/>
    <s v="9999"/>
    <m/>
    <n v="1831925.54"/>
    <s v="N"/>
    <x v="320"/>
    <s v="JLN P RAMLEE BC"/>
    <x v="28"/>
    <s v="FEDERAL TERRITORY"/>
    <s v="Private Ltd Co (MI)"/>
    <s v="SME"/>
    <s v="BUSINESS NON-BUMIPUTRA"/>
  </r>
  <r>
    <d v="2021-03-31T00:00:00"/>
    <n v="12985970"/>
    <s v="514543138518"/>
    <s v="STAR PLANET SDN BHD"/>
    <n v="835782.55"/>
    <s v="1454"/>
    <n v="791119.7"/>
    <n v="1000000"/>
    <s v="LR"/>
    <s v="MBB"/>
    <s v="114"/>
    <s v="202"/>
    <s v="74XXX"/>
    <n v="8999"/>
    <n v="8000"/>
    <s v="N"/>
    <s v="N"/>
    <d v="1899-12-31T00:00:00"/>
    <s v="9999"/>
    <m/>
    <n v="835782.55"/>
    <s v="N"/>
    <x v="320"/>
    <s v="JLN P RAMLEE BC"/>
    <x v="28"/>
    <s v="FEDERAL TERRITORY"/>
    <s v="Private Ltd Co (MI)"/>
    <s v="SME"/>
    <s v="BUSINESS NON-BUMIPUTRA"/>
  </r>
  <r>
    <d v="2021-03-31T00:00:00"/>
    <n v="5527173"/>
    <s v="514310403680"/>
    <s v="ORCHARD SQUARE SDN BHD"/>
    <n v="0"/>
    <s v="1431"/>
    <n v="0"/>
    <n v="5000000"/>
    <m/>
    <s v="MBB"/>
    <s v="121"/>
    <s v="202"/>
    <s v="74XXX"/>
    <n v="8999"/>
    <n v="8000"/>
    <s v="Y"/>
    <s v="N"/>
    <d v="1997-11-28T00:00:00"/>
    <s v="0430"/>
    <s v="F"/>
    <n v="0"/>
    <s v="N"/>
    <x v="322"/>
    <s v="JLN P RAMLEE BC"/>
    <x v="28"/>
    <s v="FEDERAL TERRITORY"/>
    <s v="Private Ltd Co (LI)"/>
    <s v="COMM"/>
    <s v="BUSINESS NON-BUMIPUTRA"/>
  </r>
  <r>
    <d v="2021-03-31T00:00:00"/>
    <n v="22451793"/>
    <s v="564089505701"/>
    <s v="SEGAMAT HOLDINGS SDN BHD"/>
    <n v="3846481.89"/>
    <s v="6408"/>
    <n v="3852476.48"/>
    <n v="7500000"/>
    <m/>
    <s v="MIB"/>
    <s v="121"/>
    <s v="202"/>
    <n v="64200"/>
    <n v="8110"/>
    <n v="8000"/>
    <s v="N"/>
    <s v="N"/>
    <d v="1899-12-31T00:00:00"/>
    <s v="8329"/>
    <m/>
    <n v="3846481.89"/>
    <s v="N"/>
    <x v="321"/>
    <s v="JLN P RAMLEE BC"/>
    <x v="28"/>
    <s v="FEDERAL TERRITORY"/>
    <s v="Private Ltd Co (LI)"/>
    <s v="COMM"/>
    <s v="BUSINESS NON-BUMIPUTRA"/>
  </r>
  <r>
    <d v="2021-03-31T00:00:00"/>
    <n v="17578210"/>
    <s v="514495126191"/>
    <s v="SUMBERSHIRE MGT CONSULTANTS SDN.BHD."/>
    <n v="0"/>
    <s v="1449"/>
    <n v="0"/>
    <n v="0"/>
    <m/>
    <s v="MBB"/>
    <s v="164"/>
    <s v="202"/>
    <s v="74XXX"/>
    <n v="8999"/>
    <n v="8000"/>
    <s v="N"/>
    <s v="N"/>
    <d v="1899-12-31T00:00:00"/>
    <m/>
    <m/>
    <n v="0"/>
    <s v="N"/>
    <x v="326"/>
    <s v="JLN P RAMLEE BC"/>
    <x v="28"/>
    <s v="FEDERAL TERRITORY"/>
    <s v="Private Ltd Co (MC)"/>
    <s v="SME"/>
    <s v="BUSINESS NON-BUMIPUTRA"/>
  </r>
  <r>
    <d v="2021-03-31T00:00:00"/>
    <n v="21661478"/>
    <s v="514084598961"/>
    <s v="CARA ULUNG SDN BHD"/>
    <n v="497073.8"/>
    <s v="1408"/>
    <n v="498187.02"/>
    <n v="500000"/>
    <m/>
    <s v="MBB"/>
    <s v="164"/>
    <s v="202"/>
    <n v="68109"/>
    <n v="8310"/>
    <n v="8000"/>
    <s v="N"/>
    <s v="N"/>
    <d v="1899-12-31T00:00:00"/>
    <s v="9999"/>
    <m/>
    <n v="497073.8"/>
    <s v="N"/>
    <x v="321"/>
    <s v="JLN P RAMLEE BC"/>
    <x v="28"/>
    <s v="FEDERAL TERRITORY"/>
    <s v="Private Ltd Co (MC)"/>
    <s v="SME"/>
    <s v="BUSINESS NON-BUMIPUTRA"/>
  </r>
  <r>
    <d v="2021-03-31T00:00:00"/>
    <n v="21661519"/>
    <s v="514084598977"/>
    <s v="ASET ANGGUN SDN BHD"/>
    <n v="489605.88"/>
    <s v="1408"/>
    <n v="493822.87"/>
    <n v="500000"/>
    <m/>
    <s v="MBB"/>
    <s v="164"/>
    <s v="202"/>
    <n v="68109"/>
    <n v="8310"/>
    <n v="8000"/>
    <s v="N"/>
    <s v="N"/>
    <d v="1899-12-31T00:00:00"/>
    <s v="9999"/>
    <m/>
    <n v="489605.88"/>
    <s v="N"/>
    <x v="321"/>
    <s v="JLN P RAMLEE BC"/>
    <x v="28"/>
    <s v="FEDERAL TERRITORY"/>
    <s v="Private Ltd Co (MC)"/>
    <s v="SME"/>
    <s v="BUSINESS NON-BUMIPUTRA"/>
  </r>
  <r>
    <d v="2021-03-31T00:00:00"/>
    <n v="21705322"/>
    <s v="514084594956"/>
    <s v="SACHDEV PROPERTIES SDN BHD"/>
    <n v="3816051.63"/>
    <s v="1408"/>
    <n v="3799094.57"/>
    <n v="3900000"/>
    <m/>
    <s v="MBB"/>
    <s v="164"/>
    <s v="202"/>
    <n v="68109"/>
    <n v="8310"/>
    <n v="8000"/>
    <s v="N"/>
    <s v="N"/>
    <d v="1899-12-31T00:00:00"/>
    <s v="9999"/>
    <m/>
    <n v="3816051.63"/>
    <s v="N"/>
    <x v="321"/>
    <s v="JLN P RAMLEE BC"/>
    <x v="28"/>
    <s v="FEDERAL TERRITORY"/>
    <s v="Private Ltd Co (MC)"/>
    <s v="SME"/>
    <s v="BUSINESS NON-BUMIPUTRA"/>
  </r>
  <r>
    <d v="2021-03-31T00:00:00"/>
    <n v="23835521"/>
    <s v="564294310365"/>
    <s v="BDO PLT"/>
    <n v="700682"/>
    <s v="6429"/>
    <n v="1536862.96"/>
    <n v="10500000"/>
    <m/>
    <s v="MIB"/>
    <s v="168"/>
    <s v="202"/>
    <n v="70201"/>
    <n v="8912"/>
    <n v="8000"/>
    <s v="N"/>
    <s v="N"/>
    <d v="1899-12-31T00:00:00"/>
    <s v="9999"/>
    <m/>
    <n v="700682"/>
    <s v="N"/>
    <x v="328"/>
    <s v="JLN P RAMLEE BC"/>
    <x v="28"/>
    <s v="FEDERAL TERRITORY"/>
    <s v="LTD LIB P'SHIP (SI)"/>
    <s v="SME"/>
    <s v="BUSINESS NON-BUMIPUTRA"/>
  </r>
  <r>
    <d v="2021-03-31T00:00:00"/>
    <n v="14966162"/>
    <s v="514598209673"/>
    <s v="KOPERASI NUCW BERHAD"/>
    <n v="2188991.35"/>
    <s v="1459"/>
    <n v="1977455.84"/>
    <n v="2900000"/>
    <s v="LR"/>
    <s v="MBB"/>
    <s v="213"/>
    <s v="299"/>
    <n v="64925"/>
    <n v="8110"/>
    <n v="8000"/>
    <s v="N"/>
    <s v="N"/>
    <d v="1899-12-31T00:00:00"/>
    <s v="8329"/>
    <m/>
    <n v="2188991.35"/>
    <s v="N"/>
    <x v="324"/>
    <s v="JLN P RAMLEE BC"/>
    <x v="28"/>
    <s v="FEDERAL TERRITORY"/>
    <s v="Co-op Society"/>
    <s v="COMM"/>
    <s v="BUSINESS BUMIPUTRA"/>
  </r>
  <r>
    <d v="2021-03-31T00:00:00"/>
    <n v="6689941"/>
    <s v="564155560160"/>
    <s v="PERSATUAN INDUSTRI KOMPUTER DAN MULTIMED"/>
    <n v="725934.52"/>
    <s v="6415"/>
    <n v="675651.85"/>
    <n v="1000000"/>
    <s v="LR"/>
    <s v="MIB"/>
    <s v="402"/>
    <s v="299"/>
    <s v="74XXX"/>
    <n v="8999"/>
    <n v="8000"/>
    <s v="N"/>
    <s v="N"/>
    <d v="1899-12-31T00:00:00"/>
    <s v="8329"/>
    <m/>
    <n v="725934.52"/>
    <s v="N"/>
    <x v="331"/>
    <s v="JLN P RAMLEE BC"/>
    <x v="28"/>
    <s v="FEDERAL TERRITORY"/>
    <s v="Club/Soc/Assn (O)"/>
    <s v="COMM"/>
    <s v="BUSINESS OTHERS"/>
  </r>
  <r>
    <d v="2021-03-31T00:00:00"/>
    <n v="15568822"/>
    <s v="514057601353"/>
    <s v="MSP SYSTEMS (M) SDN BHD"/>
    <n v="565178.86"/>
    <s v="1405"/>
    <n v="387131.07"/>
    <n v="1300000"/>
    <s v="HR"/>
    <s v="MBB"/>
    <s v="164"/>
    <s v="201"/>
    <n v="63990"/>
    <n v="9435"/>
    <n v="9000"/>
    <s v="N"/>
    <s v="N"/>
    <d v="1899-12-31T00:00:00"/>
    <s v="8329"/>
    <m/>
    <n v="565178.86"/>
    <s v="N"/>
    <x v="318"/>
    <s v="JLN P RAMLEE BC"/>
    <x v="28"/>
    <s v="FEDERAL TERRITORY"/>
    <s v="Private Ltd Co (MC)"/>
    <s v="SME"/>
    <s v="BUSINESS BUMIPUTRA"/>
  </r>
  <r>
    <d v="2021-03-31T00:00:00"/>
    <n v="18501530"/>
    <s v="560148686069"/>
    <s v="SAPULUT FOREST DEVELOPMENT SDN BHD"/>
    <n v="388321.43"/>
    <s v="6014"/>
    <n v="18174.03"/>
    <n v="1700000"/>
    <s v="HR"/>
    <s v="MIB"/>
    <s v="104"/>
    <s v="202"/>
    <s v="0210X"/>
    <n v="1200"/>
    <n v="1000"/>
    <s v="N"/>
    <s v="N"/>
    <d v="1899-12-31T00:00:00"/>
    <s v="9999"/>
    <m/>
    <n v="388321.43"/>
    <s v="N"/>
    <x v="334"/>
    <s v="KARAMUNSING BC"/>
    <x v="29"/>
    <s v="SABAH"/>
    <s v="Private Ltd Co (SI)"/>
    <s v="SME"/>
    <s v="BUSINESS NON-BUMIPUTRA"/>
  </r>
  <r>
    <d v="2021-03-31T00:00:00"/>
    <n v="21168206"/>
    <s v="560072559387"/>
    <s v="JESSELTON HEVEA SDN BHD"/>
    <n v="3110348.17"/>
    <s v="6007"/>
    <n v="2544725.19"/>
    <n v="4000000"/>
    <m/>
    <s v="MIB"/>
    <s v="104"/>
    <s v="202"/>
    <n v="1291"/>
    <n v="1111"/>
    <n v="1000"/>
    <s v="N"/>
    <s v="N"/>
    <d v="1899-12-31T00:00:00"/>
    <s v="6145"/>
    <m/>
    <n v="3110348.17"/>
    <s v="N"/>
    <x v="335"/>
    <s v="KARAMUNSING BC"/>
    <x v="29"/>
    <s v="SABAH"/>
    <s v="Private Ltd Co (SI)"/>
    <s v="SME"/>
    <s v="BUSINESS NON-BUMIPUTRA"/>
  </r>
  <r>
    <d v="2021-03-31T00:00:00"/>
    <n v="15719808"/>
    <s v="560214057548"/>
    <s v="BORNION TIMBER SDN BHD"/>
    <n v="2711074.2"/>
    <s v="6021"/>
    <n v="3923249.47"/>
    <n v="5000000"/>
    <m/>
    <s v="MIB"/>
    <s v="121"/>
    <s v="202"/>
    <s v="0210X"/>
    <n v="1200"/>
    <n v="1000"/>
    <s v="N"/>
    <s v="N"/>
    <d v="1899-12-31T00:00:00"/>
    <s v="1210"/>
    <m/>
    <n v="2711074.2"/>
    <s v="N"/>
    <x v="336"/>
    <s v="KARAMUNSING BC"/>
    <x v="29"/>
    <s v="SABAH"/>
    <s v="Private Ltd Co (LI)"/>
    <s v="COMM"/>
    <s v="BUSINESS NON-BUMIPUTRA"/>
  </r>
  <r>
    <d v="2021-03-31T00:00:00"/>
    <n v="21748065"/>
    <s v="515120604546"/>
    <s v="RITZ SUPPLIER SDN. BHD"/>
    <n v="12278.32"/>
    <s v="1512"/>
    <n v="22640.66"/>
    <n v="500000"/>
    <s v="LR"/>
    <s v="MBB"/>
    <s v="114"/>
    <s v="201"/>
    <s v="0910XG"/>
    <n v="2220"/>
    <n v="2000"/>
    <s v="N"/>
    <s v="N"/>
    <d v="1899-12-31T00:00:00"/>
    <s v="8329"/>
    <m/>
    <n v="12278.32"/>
    <s v="N"/>
    <x v="337"/>
    <s v="KARAMUNSING BC"/>
    <x v="29"/>
    <s v="SABAH"/>
    <s v="Private Ltd Co (MI)"/>
    <s v="SME"/>
    <s v="BUSINESS BUMIPUTRA"/>
  </r>
  <r>
    <d v="2021-03-31T00:00:00"/>
    <n v="3971934"/>
    <s v="010134101345"/>
    <s v="KINABALU AGENCY CORPORATION SDN BHD"/>
    <n v="90713.41"/>
    <s v="1013"/>
    <n v="90156.56"/>
    <n v="100000"/>
    <m/>
    <s v="MBB"/>
    <s v="104"/>
    <s v="202"/>
    <s v="08XXX"/>
    <n v="2900"/>
    <n v="2000"/>
    <s v="N"/>
    <s v="N"/>
    <d v="1899-12-31T00:00:00"/>
    <s v="2901"/>
    <m/>
    <n v="90713.41"/>
    <s v="N"/>
    <x v="338"/>
    <s v="KARAMUNSING BC"/>
    <x v="29"/>
    <s v="SABAH"/>
    <s v="Private Ltd Co (SI)"/>
    <s v="SME"/>
    <s v="BUSINESS NON-BUMIPUTRA"/>
  </r>
  <r>
    <d v="2021-03-31T00:00:00"/>
    <n v="3971934"/>
    <s v="510143030622"/>
    <s v="KINABALU AGENCY CORPORATION SDN BHD"/>
    <n v="697311.3"/>
    <s v="1014"/>
    <n v="709727.94"/>
    <n v="800000"/>
    <m/>
    <s v="MBB"/>
    <s v="104"/>
    <s v="202"/>
    <s v="08XXX"/>
    <n v="2900"/>
    <n v="2000"/>
    <s v="N"/>
    <s v="N"/>
    <d v="1899-12-31T00:00:00"/>
    <s v="2901"/>
    <m/>
    <n v="697311.3"/>
    <s v="N"/>
    <x v="334"/>
    <s v="KARAMUNSING BC"/>
    <x v="29"/>
    <s v="SABAH"/>
    <s v="Private Ltd Co (SI)"/>
    <s v="SME"/>
    <s v="BUSINESS NON-BUMIPUTRA"/>
  </r>
  <r>
    <d v="2021-03-31T00:00:00"/>
    <n v="8214454"/>
    <s v="510143025501"/>
    <s v="SYARIKAT ABAN-D INDUSTRIES SDN BHD"/>
    <n v="174122.23999999999"/>
    <s v="1014"/>
    <n v="163344.9"/>
    <n v="500000"/>
    <m/>
    <s v="MBB"/>
    <s v="104"/>
    <s v="201"/>
    <s v="3100X"/>
    <n v="3911"/>
    <n v="3000"/>
    <s v="N"/>
    <s v="N"/>
    <d v="1899-12-31T00:00:00"/>
    <s v="6250"/>
    <m/>
    <n v="174122.23999999999"/>
    <s v="N"/>
    <x v="334"/>
    <s v="KARAMUNSING BC"/>
    <x v="29"/>
    <s v="SABAH"/>
    <s v="Private Ltd Co (SI)"/>
    <s v="SME"/>
    <s v="BUSINESS BUMIPUTRA"/>
  </r>
  <r>
    <d v="2021-03-31T00:00:00"/>
    <n v="9590585"/>
    <s v="510134407491"/>
    <s v="NEOS ENGINEERING SDN.BHD."/>
    <n v="0"/>
    <s v="1013"/>
    <n v="0"/>
    <n v="0"/>
    <m/>
    <s v="MBB"/>
    <s v="104"/>
    <s v="201"/>
    <s v="2599X"/>
    <n v="3819"/>
    <n v="3000"/>
    <s v="N"/>
    <s v="N"/>
    <d v="1899-12-31T00:00:00"/>
    <m/>
    <m/>
    <n v="0"/>
    <s v="N"/>
    <x v="338"/>
    <s v="KARAMUNSING BC"/>
    <x v="29"/>
    <s v="SABAH"/>
    <s v="Private Ltd Co (SI)"/>
    <s v="SME"/>
    <s v="BUSINESS BUMIPUTRA"/>
  </r>
  <r>
    <d v="2021-03-31T00:00:00"/>
    <n v="12124149"/>
    <s v="510143034868"/>
    <s v="KK DRINKS SDN BHD"/>
    <n v="350011.08"/>
    <s v="1014"/>
    <n v="355303.66"/>
    <n v="384500"/>
    <m/>
    <s v="MBB"/>
    <s v="164"/>
    <s v="201"/>
    <s v="110XXB"/>
    <n v="3113"/>
    <n v="3000"/>
    <s v="N"/>
    <s v="N"/>
    <d v="1899-12-31T00:00:00"/>
    <s v="0310"/>
    <m/>
    <n v="350011.08"/>
    <s v="N"/>
    <x v="334"/>
    <s v="KARAMUNSING BC"/>
    <x v="29"/>
    <s v="SABAH"/>
    <s v="Private Ltd Co (MC)"/>
    <s v="SME"/>
    <s v="BUSINESS BUMIPUTRA"/>
  </r>
  <r>
    <d v="2021-03-31T00:00:00"/>
    <n v="4090244"/>
    <s v="510143007333"/>
    <s v="STEELON (MALAYSIA) SDN BHD"/>
    <n v="226000.75"/>
    <s v="1014"/>
    <n v="19970.78"/>
    <n v="650000"/>
    <m/>
    <s v="MBB"/>
    <s v="104"/>
    <s v="202"/>
    <s v="2410XB"/>
    <n v="3710"/>
    <n v="3000"/>
    <s v="N"/>
    <s v="N"/>
    <d v="1899-12-31T00:00:00"/>
    <s v="3819"/>
    <m/>
    <n v="226000.75"/>
    <s v="N"/>
    <x v="334"/>
    <s v="KARAMUNSING BC"/>
    <x v="29"/>
    <s v="SABAH"/>
    <s v="Private Ltd Co (SI)"/>
    <s v="SME"/>
    <s v="BUSINESS NON-BUMIPUTRA"/>
  </r>
  <r>
    <d v="2021-03-31T00:00:00"/>
    <n v="8010011"/>
    <s v="510077605712"/>
    <s v="ECM COACHBUILDERS SDN BHD"/>
    <n v="464617.75"/>
    <s v="1007"/>
    <n v="448807.95"/>
    <n v="500000"/>
    <m/>
    <s v="MBB"/>
    <s v="104"/>
    <s v="202"/>
    <s v="29XXXB"/>
    <n v="3872"/>
    <n v="3000"/>
    <s v="N"/>
    <s v="N"/>
    <d v="1899-12-31T00:00:00"/>
    <s v="7199"/>
    <m/>
    <n v="464617.75"/>
    <s v="N"/>
    <x v="335"/>
    <s v="KARAMUNSING BC"/>
    <x v="29"/>
    <s v="SABAH"/>
    <s v="Private Ltd Co (SI)"/>
    <s v="SME"/>
    <s v="BUSINESS NON-BUMIPUTRA"/>
  </r>
  <r>
    <d v="2021-03-31T00:00:00"/>
    <n v="14581159"/>
    <s v="510077709677"/>
    <s v="KINA ROOF INDUSTRIES (SABAH) SDN. BHD."/>
    <n v="1960359.45"/>
    <s v="1007"/>
    <n v="1961375.39"/>
    <n v="2000000"/>
    <s v="MR"/>
    <s v="MBB"/>
    <s v="104"/>
    <s v="202"/>
    <s v="24209B"/>
    <n v="3720"/>
    <n v="3000"/>
    <s v="N"/>
    <s v="N"/>
    <d v="1899-12-31T00:00:00"/>
    <s v="3819"/>
    <m/>
    <n v="1960359.45"/>
    <s v="N"/>
    <x v="335"/>
    <s v="KARAMUNSING BC"/>
    <x v="29"/>
    <s v="SABAH"/>
    <s v="Private Ltd Co (LI)"/>
    <s v="COMM"/>
    <s v="BUSINESS NON-BUMIPUTRA"/>
  </r>
  <r>
    <d v="2021-03-31T00:00:00"/>
    <n v="3571255"/>
    <s v="510143010328"/>
    <s v="MULTI BAKE SDN BHD"/>
    <n v="58629.120000000003"/>
    <s v="1014"/>
    <n v="58247.62"/>
    <n v="342586.68"/>
    <s v="MR"/>
    <s v="MBB"/>
    <s v="104"/>
    <s v="202"/>
    <s v="110XXB"/>
    <n v="3113"/>
    <n v="3000"/>
    <s v="N"/>
    <s v="N"/>
    <d v="1899-12-31T00:00:00"/>
    <s v="9999"/>
    <m/>
    <n v="58629.120000000003"/>
    <s v="N"/>
    <x v="335"/>
    <s v="KARAMUNSING BC"/>
    <x v="29"/>
    <s v="SABAH"/>
    <s v="Private Ltd Co (SI)"/>
    <s v="SME"/>
    <s v="BUSINESS NON-BUMIPUTRA"/>
  </r>
  <r>
    <d v="2021-03-31T00:00:00"/>
    <n v="13907511"/>
    <s v="560072003338"/>
    <s v="KIAN LEE S.M.R. FACTORY SENDIRIAN BERHAD"/>
    <n v="1697958.3"/>
    <s v="6007"/>
    <n v="1826364.75"/>
    <n v="2000000"/>
    <s v="LR"/>
    <s v="MIB"/>
    <s v="114"/>
    <s v="202"/>
    <s v="22XXXF"/>
    <n v="3551"/>
    <n v="3000"/>
    <s v="N"/>
    <s v="N"/>
    <d v="1899-12-31T00:00:00"/>
    <s v="3559"/>
    <m/>
    <n v="1697958.3"/>
    <s v="N"/>
    <x v="335"/>
    <s v="KARAMUNSING BC"/>
    <x v="29"/>
    <s v="SABAH"/>
    <s v="Private Ltd Co (MI)"/>
    <s v="SME"/>
    <s v="BUSINESS NON-BUMIPUTRA"/>
  </r>
  <r>
    <d v="2021-03-31T00:00:00"/>
    <n v="13907511"/>
    <s v="560072001701"/>
    <s v="KIAN LEE S.M.R. FACTORY SENDIRIAN BERHAD"/>
    <n v="1810396.91"/>
    <s v="6007"/>
    <n v="2270172"/>
    <n v="3000000"/>
    <s v="LR"/>
    <s v="MIB"/>
    <s v="114"/>
    <s v="202"/>
    <s v="22XXXF"/>
    <n v="3551"/>
    <n v="3000"/>
    <s v="N"/>
    <s v="N"/>
    <d v="1899-12-31T00:00:00"/>
    <s v="3559"/>
    <m/>
    <n v="1810396.91"/>
    <s v="N"/>
    <x v="335"/>
    <s v="KARAMUNSING BC"/>
    <x v="29"/>
    <s v="SABAH"/>
    <s v="Private Ltd Co (MI)"/>
    <s v="SME"/>
    <s v="BUSINESS NON-BUMIPUTRA"/>
  </r>
  <r>
    <d v="2021-03-31T00:00:00"/>
    <n v="19261371"/>
    <s v="510143124778"/>
    <s v="CAPITAL ASSOCIATES PRINTING PRESS (S)SB"/>
    <n v="271738.78000000003"/>
    <s v="1014"/>
    <n v="250259.71"/>
    <n v="688865.43"/>
    <m/>
    <s v="MBB"/>
    <s v="114"/>
    <s v="202"/>
    <s v="181XX"/>
    <n v="3280"/>
    <n v="3000"/>
    <s v="N"/>
    <s v="N"/>
    <d v="1899-12-31T00:00:00"/>
    <s v="3420"/>
    <m/>
    <n v="271738.78000000003"/>
    <s v="N"/>
    <x v="334"/>
    <s v="KARAMUNSING BC"/>
    <x v="29"/>
    <s v="SABAH"/>
    <s v="Private Ltd Co (MI)"/>
    <s v="SME"/>
    <s v="BUSINESS NON-BUMIPUTRA"/>
  </r>
  <r>
    <d v="2021-03-31T00:00:00"/>
    <n v="19423891"/>
    <s v="510077710112"/>
    <s v="JESSELTON CONCRETE SDN BHD"/>
    <n v="443985.85"/>
    <s v="1007"/>
    <n v="439732.13"/>
    <n v="500000"/>
    <m/>
    <s v="MBB"/>
    <s v="114"/>
    <s v="202"/>
    <s v="3290X"/>
    <n v="3919"/>
    <n v="3000"/>
    <s v="N"/>
    <s v="N"/>
    <d v="1899-12-31T00:00:00"/>
    <s v="9999"/>
    <m/>
    <n v="443985.85"/>
    <s v="N"/>
    <x v="335"/>
    <s v="KARAMUNSING BC"/>
    <x v="29"/>
    <s v="SABAH"/>
    <s v="Private Ltd Co (MI)"/>
    <s v="SME"/>
    <s v="BUSINESS NON-BUMIPUTRA"/>
  </r>
  <r>
    <d v="2021-03-31T00:00:00"/>
    <n v="13180165"/>
    <s v="510143113243"/>
    <s v="GLOBAL OCEAN SEAFOOD SDN BHD"/>
    <n v="0"/>
    <s v="1014"/>
    <n v="0"/>
    <n v="0"/>
    <m/>
    <s v="MBB"/>
    <s v="121"/>
    <s v="202"/>
    <s v="1010X"/>
    <n v="3110"/>
    <n v="3000"/>
    <s v="N"/>
    <s v="N"/>
    <d v="1899-12-31T00:00:00"/>
    <s v="9999"/>
    <m/>
    <n v="0"/>
    <s v="N"/>
    <x v="334"/>
    <s v="KARAMUNSING BC"/>
    <x v="29"/>
    <s v="SABAH"/>
    <s v="Private Ltd Co (LI)"/>
    <s v="COMM"/>
    <s v="BUSINESS NON-BUMIPUTRA"/>
  </r>
  <r>
    <d v="2021-03-31T00:00:00"/>
    <n v="26692907"/>
    <s v="510143704769"/>
    <s v="LAMITECH INTERNATIONAL SDN BHD"/>
    <n v="408300.19"/>
    <s v="1014"/>
    <n v="381363.6"/>
    <n v="400000"/>
    <s v="HR"/>
    <s v="MBB"/>
    <s v="164"/>
    <s v="203"/>
    <s v="16XXX"/>
    <n v="3242"/>
    <n v="3000"/>
    <s v="N"/>
    <s v="N"/>
    <d v="1899-12-31T00:00:00"/>
    <s v="9999"/>
    <m/>
    <n v="408300.19"/>
    <s v="N"/>
    <x v="334"/>
    <s v="KARAMUNSING BC"/>
    <x v="29"/>
    <s v="SABAH"/>
    <s v="Private Ltd Co (MC)"/>
    <s v="SME"/>
    <s v="BUSINESS NON-RESIDENT CTRL"/>
  </r>
  <r>
    <d v="2021-03-31T00:00:00"/>
    <n v="14308929"/>
    <s v="515120502901"/>
    <s v="SUTERA TIMUR GENERAL CONTRACTOR"/>
    <n v="41904.959999999999"/>
    <s v="1512"/>
    <n v="22435.27"/>
    <n v="50000"/>
    <m/>
    <s v="MBB"/>
    <s v="102"/>
    <s v="201"/>
    <s v="429XXC"/>
    <n v="5001"/>
    <n v="5000"/>
    <s v="N"/>
    <s v="N"/>
    <d v="1899-12-31T00:00:00"/>
    <s v="5001"/>
    <m/>
    <n v="41904.959999999999"/>
    <s v="N"/>
    <x v="337"/>
    <s v="KARAMUNSING BC"/>
    <x v="29"/>
    <s v="SABAH"/>
    <s v="S/Porprietorship (SI)"/>
    <s v="SME"/>
    <s v="BUSINESS BUMIPUTRA"/>
  </r>
  <r>
    <d v="2021-03-31T00:00:00"/>
    <n v="14466701"/>
    <s v="515120601075"/>
    <s v="VH GENERAL CONSTRUCTION"/>
    <n v="175000.37"/>
    <s v="1512"/>
    <n v="236444.91"/>
    <n v="300000"/>
    <m/>
    <s v="MBB"/>
    <s v="102"/>
    <s v="201"/>
    <s v="429XXC"/>
    <n v="5001"/>
    <n v="5000"/>
    <s v="N"/>
    <s v="N"/>
    <d v="1899-12-31T00:00:00"/>
    <s v="5001"/>
    <m/>
    <n v="175000.37"/>
    <s v="N"/>
    <x v="337"/>
    <s v="KARAMUNSING BC"/>
    <x v="29"/>
    <s v="SABAH"/>
    <s v="S/Porprietorship (SI)"/>
    <s v="SME"/>
    <s v="BUSINESS BUMIPUTRA"/>
  </r>
  <r>
    <d v="2021-03-31T00:00:00"/>
    <n v="15199773"/>
    <s v="515120001243"/>
    <s v="EVOLUSI WAJA ENTERPRISE"/>
    <n v="249938.86"/>
    <s v="1512"/>
    <n v="245155.68"/>
    <n v="270000"/>
    <m/>
    <s v="MBB"/>
    <s v="102"/>
    <s v="201"/>
    <s v="429XXC"/>
    <n v="5001"/>
    <n v="5000"/>
    <s v="N"/>
    <s v="N"/>
    <d v="1899-12-31T00:00:00"/>
    <s v="5001"/>
    <m/>
    <n v="249938.86"/>
    <s v="N"/>
    <x v="337"/>
    <s v="KARAMUNSING BC"/>
    <x v="29"/>
    <s v="SABAH"/>
    <s v="S/Porprietorship (SI)"/>
    <s v="SME"/>
    <s v="BUSINESS BUMIPUTRA"/>
  </r>
  <r>
    <d v="2021-03-31T00:00:00"/>
    <n v="15127218"/>
    <s v="515120402567"/>
    <s v="KAMIRU ENTERPRISE"/>
    <n v="149598.57"/>
    <s v="1512"/>
    <n v="146604.92000000001"/>
    <n v="150000"/>
    <m/>
    <s v="MBB"/>
    <s v="103"/>
    <s v="201"/>
    <n v="41009"/>
    <n v="5001"/>
    <n v="5000"/>
    <s v="N"/>
    <s v="N"/>
    <d v="1899-12-31T00:00:00"/>
    <s v="9999"/>
    <m/>
    <n v="149598.57"/>
    <s v="N"/>
    <x v="337"/>
    <s v="KARAMUNSING BC"/>
    <x v="29"/>
    <s v="SABAH"/>
    <s v="Partnership (SI)"/>
    <s v="SME"/>
    <s v="BUSINESS BUMIPUTRA"/>
  </r>
  <r>
    <d v="2021-03-31T00:00:00"/>
    <n v="18815204"/>
    <s v="510143118102"/>
    <s v="PR RESOURCES"/>
    <n v="22576.880000000001"/>
    <s v="1014"/>
    <n v="22389.27"/>
    <n v="85000"/>
    <m/>
    <s v="MBB"/>
    <s v="103"/>
    <s v="201"/>
    <s v="429XXC"/>
    <n v="5001"/>
    <n v="5000"/>
    <s v="N"/>
    <s v="N"/>
    <d v="1899-12-31T00:00:00"/>
    <s v="8329"/>
    <m/>
    <n v="22576.880000000001"/>
    <s v="N"/>
    <x v="334"/>
    <s v="KARAMUNSING BC"/>
    <x v="29"/>
    <s v="SABAH"/>
    <s v="Partnership (SI)"/>
    <s v="SME"/>
    <s v="BUSINESS BUMIPUTRA"/>
  </r>
  <r>
    <d v="2021-03-31T00:00:00"/>
    <n v="6458000"/>
    <s v="510143016593"/>
    <s v="IMEJ WARISAN SDN BHD"/>
    <n v="1209538.68"/>
    <s v="1014"/>
    <n v="1103074.3600000001"/>
    <n v="2000000"/>
    <m/>
    <s v="MBB"/>
    <s v="104"/>
    <s v="201"/>
    <s v="429XXC"/>
    <n v="5001"/>
    <n v="5000"/>
    <s v="N"/>
    <s v="N"/>
    <d v="1899-12-31T00:00:00"/>
    <s v="W007"/>
    <m/>
    <n v="1209538.68"/>
    <s v="N"/>
    <x v="334"/>
    <s v="KARAMUNSING BC"/>
    <x v="29"/>
    <s v="SABAH"/>
    <s v="Private Ltd Co (SI)"/>
    <s v="SME"/>
    <s v="BUSINESS BUMIPUTRA"/>
  </r>
  <r>
    <d v="2021-03-31T00:00:00"/>
    <n v="6964772"/>
    <s v="510143018794"/>
    <s v="HARAPAN KONSEP SDN BHD"/>
    <n v="894.55"/>
    <s v="1014"/>
    <n v="908.21"/>
    <n v="500000"/>
    <m/>
    <s v="MBB"/>
    <s v="104"/>
    <s v="201"/>
    <s v="429XXC"/>
    <n v="5001"/>
    <n v="5000"/>
    <s v="N"/>
    <s v="N"/>
    <d v="1899-12-31T00:00:00"/>
    <s v="5009"/>
    <m/>
    <n v="894.55"/>
    <s v="N"/>
    <x v="334"/>
    <s v="KARAMUNSING BC"/>
    <x v="29"/>
    <s v="SABAH"/>
    <s v="Private Ltd Co (SI)"/>
    <s v="SME"/>
    <s v="BUSINESS BUMIPUTRA"/>
  </r>
  <r>
    <d v="2021-03-31T00:00:00"/>
    <n v="7672359"/>
    <s v="510143674189"/>
    <s v="SRI ESBINA (M) SDN BHD"/>
    <n v="968347.45"/>
    <s v="1014"/>
    <n v="970698.96"/>
    <n v="1000000"/>
    <s v="LR"/>
    <s v="MBB"/>
    <s v="104"/>
    <s v="201"/>
    <s v="429XXC"/>
    <n v="5001"/>
    <n v="5000"/>
    <s v="N"/>
    <s v="N"/>
    <d v="1899-12-31T00:00:00"/>
    <s v="9999"/>
    <m/>
    <n v="968347.45"/>
    <s v="N"/>
    <x v="334"/>
    <s v="KARAMUNSING BC"/>
    <x v="29"/>
    <s v="SABAH"/>
    <s v="Private Ltd Co (SI)"/>
    <s v="SME"/>
    <s v="BUSINESS BUMIPUTRA"/>
  </r>
  <r>
    <d v="2021-03-31T00:00:00"/>
    <n v="7949388"/>
    <s v="565125116433"/>
    <s v="INFOLADA ENGINEERING (M)SDN.BHD."/>
    <n v="632092.26"/>
    <s v="6512"/>
    <n v="490976.09"/>
    <n v="700000"/>
    <s v="HR"/>
    <s v="MIB"/>
    <s v="104"/>
    <s v="201"/>
    <s v="429XXC"/>
    <n v="5001"/>
    <n v="5000"/>
    <s v="N"/>
    <s v="N"/>
    <d v="1899-12-31T00:00:00"/>
    <s v="9999"/>
    <m/>
    <n v="632092.26"/>
    <s v="N"/>
    <x v="337"/>
    <s v="KARAMUNSING BC"/>
    <x v="29"/>
    <s v="SABAH"/>
    <s v="Private Ltd Co (SI)"/>
    <s v="SME"/>
    <s v="BUSINESS BUMIPUTRA"/>
  </r>
  <r>
    <d v="2021-03-31T00:00:00"/>
    <n v="7949388"/>
    <s v="565125116670"/>
    <s v="INFOLADA ENGINEERING (M)SDN.BHD."/>
    <n v="250991.09"/>
    <s v="6512"/>
    <n v="191982.34"/>
    <n v="300000"/>
    <s v="HR"/>
    <s v="MIB"/>
    <s v="104"/>
    <s v="201"/>
    <s v="429XXC"/>
    <n v="5001"/>
    <n v="5000"/>
    <s v="N"/>
    <s v="N"/>
    <d v="1899-12-31T00:00:00"/>
    <s v="9999"/>
    <m/>
    <n v="250991.09"/>
    <s v="N"/>
    <x v="337"/>
    <s v="KARAMUNSING BC"/>
    <x v="29"/>
    <s v="SABAH"/>
    <s v="Private Ltd Co (SI)"/>
    <s v="SME"/>
    <s v="BUSINESS BUMIPUTRA"/>
  </r>
  <r>
    <d v="2021-03-31T00:00:00"/>
    <n v="10418386"/>
    <s v="510013106014"/>
    <s v="AFIE ENTERPRISE SDN BHD"/>
    <n v="0"/>
    <s v="1001"/>
    <n v="0"/>
    <n v="700000"/>
    <m/>
    <s v="MBB"/>
    <s v="104"/>
    <s v="201"/>
    <s v="429XXC"/>
    <n v="5001"/>
    <n v="5000"/>
    <s v="Y"/>
    <s v="N"/>
    <d v="2013-09-30T00:00:00"/>
    <s v="5001"/>
    <s v="F"/>
    <n v="0"/>
    <s v="N"/>
    <x v="339"/>
    <s v="KARAMUNSING BC"/>
    <x v="29"/>
    <s v="SABAH"/>
    <s v="Private Ltd Co (SI)"/>
    <s v="SME"/>
    <s v="BUSINESS BUMIPUTRA"/>
  </r>
  <r>
    <d v="2021-03-31T00:00:00"/>
    <n v="10418386"/>
    <s v="510013046200"/>
    <s v="AFIE ENTERPRISE SDN BHD"/>
    <n v="0"/>
    <s v="1001"/>
    <n v="0"/>
    <n v="1850000"/>
    <m/>
    <s v="MBB"/>
    <s v="104"/>
    <s v="201"/>
    <s v="429XXC"/>
    <n v="5001"/>
    <n v="5000"/>
    <s v="Y"/>
    <s v="N"/>
    <d v="2013-08-31T00:00:00"/>
    <s v="5001"/>
    <s v="F"/>
    <n v="0"/>
    <s v="N"/>
    <x v="339"/>
    <s v="KARAMUNSING BC"/>
    <x v="29"/>
    <s v="SABAH"/>
    <s v="Private Ltd Co (SI)"/>
    <s v="SME"/>
    <s v="BUSINESS BUMIPUTRA"/>
  </r>
  <r>
    <d v="2021-03-31T00:00:00"/>
    <n v="10418386"/>
    <s v="510107507806"/>
    <s v="AFIE ENTERPRISE SDN BHD"/>
    <n v="985180"/>
    <s v="1010"/>
    <n v="985180"/>
    <n v="308830.24"/>
    <m/>
    <s v="MBB"/>
    <s v="104"/>
    <s v="201"/>
    <s v="429XXC"/>
    <n v="5001"/>
    <n v="5000"/>
    <s v="Y"/>
    <s v="N"/>
    <d v="2014-07-31T00:00:00"/>
    <s v="5001"/>
    <s v="P"/>
    <n v="985180"/>
    <s v="N"/>
    <x v="340"/>
    <s v="KARAMUNSING BC"/>
    <x v="29"/>
    <s v="SABAH"/>
    <s v="Private Ltd Co (SI)"/>
    <s v="SME"/>
    <s v="BUSINESS BUMIPUTRA"/>
  </r>
  <r>
    <d v="2021-03-31T00:00:00"/>
    <n v="10418386"/>
    <s v="510107639190"/>
    <s v="AFIE ENTERPRISE SDN BHD"/>
    <n v="0"/>
    <s v="1010"/>
    <n v="0"/>
    <n v="0"/>
    <m/>
    <s v="MBB"/>
    <s v="104"/>
    <s v="201"/>
    <s v="429XXC"/>
    <n v="5001"/>
    <n v="5000"/>
    <s v="Y"/>
    <s v="N"/>
    <d v="2013-06-30T00:00:00"/>
    <s v="5001"/>
    <s v="F"/>
    <n v="0"/>
    <s v="N"/>
    <x v="340"/>
    <s v="KARAMUNSING BC"/>
    <x v="29"/>
    <s v="SABAH"/>
    <s v="Private Ltd Co (SI)"/>
    <s v="SME"/>
    <s v="BUSINESS BUMIPUTRA"/>
  </r>
  <r>
    <d v="2021-03-31T00:00:00"/>
    <n v="10418386"/>
    <s v="560102111559"/>
    <s v="AFIE ENTERPRISE SDN BHD"/>
    <n v="0"/>
    <s v="6010"/>
    <n v="0"/>
    <n v="0"/>
    <m/>
    <s v="MIB"/>
    <s v="104"/>
    <s v="201"/>
    <s v="429XXC"/>
    <n v="5001"/>
    <n v="5000"/>
    <s v="Y"/>
    <s v="N"/>
    <d v="2013-08-31T00:00:00"/>
    <s v="5001"/>
    <s v="F"/>
    <n v="0"/>
    <s v="N"/>
    <x v="340"/>
    <s v="KARAMUNSING BC"/>
    <x v="29"/>
    <s v="SABAH"/>
    <s v="Private Ltd Co (SI)"/>
    <s v="SME"/>
    <s v="BUSINESS BUMIPUTRA"/>
  </r>
  <r>
    <d v="2021-03-31T00:00:00"/>
    <n v="13065471"/>
    <s v="565125115319"/>
    <s v="PEMBORONG MAJU BERSATU SDN. BHD."/>
    <n v="1804771.67"/>
    <s v="6512"/>
    <n v="1830981.81"/>
    <n v="2000000"/>
    <s v="MR"/>
    <s v="MIB"/>
    <s v="104"/>
    <s v="201"/>
    <s v="429XXC"/>
    <n v="5001"/>
    <n v="5000"/>
    <s v="N"/>
    <s v="N"/>
    <d v="1899-12-31T00:00:00"/>
    <s v="9999"/>
    <m/>
    <n v="1804771.67"/>
    <s v="N"/>
    <x v="337"/>
    <s v="KARAMUNSING BC"/>
    <x v="29"/>
    <s v="SABAH"/>
    <s v="Private Ltd Co (SI)"/>
    <s v="SME"/>
    <s v="BUSINESS BUMIPUTRA"/>
  </r>
  <r>
    <d v="2021-03-31T00:00:00"/>
    <n v="17296477"/>
    <s v="510143639841"/>
    <s v="WSG DEVELOPMENT SDN BHD"/>
    <n v="5202389.3499999996"/>
    <s v="1014"/>
    <n v="5203841.4000000004"/>
    <n v="5250000"/>
    <m/>
    <s v="MBB"/>
    <s v="104"/>
    <s v="201"/>
    <s v="41001A"/>
    <n v="5006"/>
    <n v="5000"/>
    <s v="N"/>
    <s v="N"/>
    <d v="1899-12-31T00:00:00"/>
    <s v="9999"/>
    <m/>
    <n v="5202389.3499999996"/>
    <s v="N"/>
    <x v="334"/>
    <s v="KARAMUNSING BC"/>
    <x v="29"/>
    <s v="SABAH"/>
    <s v="Private Ltd Co (SI)"/>
    <s v="SME"/>
    <s v="BUSINESS BUMIPUTRA"/>
  </r>
  <r>
    <d v="2021-03-31T00:00:00"/>
    <n v="17957129"/>
    <s v="510143674900"/>
    <s v="HASRAT MAHIR SDN BHD"/>
    <n v="755623.79"/>
    <s v="1014"/>
    <n v="741480.39"/>
    <n v="753884.37"/>
    <s v="LR"/>
    <s v="MBB"/>
    <s v="104"/>
    <s v="201"/>
    <n v="41009"/>
    <n v="5001"/>
    <n v="5000"/>
    <s v="N"/>
    <s v="N"/>
    <d v="1899-12-31T00:00:00"/>
    <s v="9999"/>
    <m/>
    <n v="755623.79"/>
    <s v="N"/>
    <x v="334"/>
    <s v="KARAMUNSING BC"/>
    <x v="29"/>
    <s v="SABAH"/>
    <s v="Private Ltd Co (SI)"/>
    <s v="SME"/>
    <s v="BUSINESS BUMIPUTRA"/>
  </r>
  <r>
    <d v="2021-03-31T00:00:00"/>
    <n v="20143881"/>
    <s v="510198673769"/>
    <s v="JAWAT JOHAN SDN BHD"/>
    <n v="1197771.92"/>
    <s v="1019"/>
    <n v="1173652.95"/>
    <n v="2000000"/>
    <s v="MR"/>
    <s v="MBB"/>
    <s v="104"/>
    <s v="201"/>
    <n v="41009"/>
    <n v="5001"/>
    <n v="5000"/>
    <s v="N"/>
    <s v="N"/>
    <d v="1899-12-31T00:00:00"/>
    <s v="5009"/>
    <m/>
    <n v="1197771.92"/>
    <s v="N"/>
    <x v="341"/>
    <s v="KARAMUNSING BC"/>
    <x v="29"/>
    <s v="SABAH"/>
    <s v="Private Ltd Co (SI)"/>
    <s v="SME"/>
    <s v="BUSINESS BUMIPUTRA"/>
  </r>
  <r>
    <d v="2021-03-31T00:00:00"/>
    <n v="15618704"/>
    <s v="510143086039"/>
    <s v="SHAR ASSOCIATES SDN BHD"/>
    <n v="83327.570000000007"/>
    <s v="1014"/>
    <n v="84880.22"/>
    <n v="83000"/>
    <m/>
    <s v="MBB"/>
    <s v="104"/>
    <s v="201"/>
    <s v="429XXC"/>
    <n v="5001"/>
    <n v="5000"/>
    <s v="N"/>
    <s v="N"/>
    <d v="1899-12-31T00:00:00"/>
    <s v="5001"/>
    <m/>
    <n v="83327.570000000007"/>
    <s v="N"/>
    <x v="334"/>
    <s v="KARAMUNSING BC"/>
    <x v="29"/>
    <s v="SABAH"/>
    <s v="Private Ltd Co (SI)"/>
    <s v="SME"/>
    <s v="BUSINESS BUMIPUTRA"/>
  </r>
  <r>
    <d v="2021-03-31T00:00:00"/>
    <n v="10268728"/>
    <s v="510189001620"/>
    <s v="TECHBAY SDN BHD"/>
    <n v="40"/>
    <s v="1018"/>
    <n v="40"/>
    <n v="0"/>
    <s v="MR"/>
    <s v="MBB"/>
    <s v="114"/>
    <s v="201"/>
    <s v="429XXC"/>
    <n v="5001"/>
    <n v="5000"/>
    <s v="Y"/>
    <s v="N"/>
    <d v="2021-02-19T00:00:00"/>
    <m/>
    <m/>
    <n v="40"/>
    <s v="N"/>
    <x v="342"/>
    <s v="KARAMUNSING BC"/>
    <x v="29"/>
    <s v="SABAH"/>
    <s v="Private Ltd Co (MI)"/>
    <s v="SME"/>
    <s v="BUSINESS BUMIPUTRA"/>
  </r>
  <r>
    <d v="2021-03-31T00:00:00"/>
    <n v="19211192"/>
    <s v="510198024369"/>
    <s v="WK CONSORTIUM SDN. BHD."/>
    <n v="2744100"/>
    <s v="1019"/>
    <n v="2730837"/>
    <n v="2750000"/>
    <m/>
    <s v="MBB"/>
    <s v="114"/>
    <s v="201"/>
    <s v="429XXC"/>
    <n v="5001"/>
    <n v="5000"/>
    <s v="N"/>
    <s v="N"/>
    <d v="1899-12-31T00:00:00"/>
    <s v="5009"/>
    <m/>
    <n v="2744100"/>
    <s v="N"/>
    <x v="341"/>
    <s v="KARAMUNSING BC"/>
    <x v="29"/>
    <s v="SABAH"/>
    <s v="Private Ltd Co (MI)"/>
    <s v="SME"/>
    <s v="BUSINESS BUMIPUTRA"/>
  </r>
  <r>
    <d v="2021-03-31T00:00:00"/>
    <n v="20103388"/>
    <s v="560232124321"/>
    <s v="NHY BORNEO SDN BHD"/>
    <n v="329207.05"/>
    <s v="6023"/>
    <n v="232132.5"/>
    <n v="680000"/>
    <m/>
    <s v="MIB"/>
    <s v="114"/>
    <s v="201"/>
    <n v="41009"/>
    <n v="5001"/>
    <n v="5000"/>
    <s v="N"/>
    <s v="N"/>
    <d v="1899-12-31T00:00:00"/>
    <s v="9999"/>
    <m/>
    <n v="329207.05"/>
    <s v="N"/>
    <x v="343"/>
    <s v="KARAMUNSING BC"/>
    <x v="29"/>
    <s v="SABAH"/>
    <s v="Private Ltd Co (MI)"/>
    <s v="SME"/>
    <s v="BUSINESS BUMIPUTRA"/>
  </r>
  <r>
    <d v="2021-03-31T00:00:00"/>
    <n v="2476098"/>
    <s v="510143671222"/>
    <s v="KUMPULAN LIZIZ SDN BHD"/>
    <n v="10.24"/>
    <s v="1014"/>
    <n v="10.16"/>
    <n v="0"/>
    <s v="LR"/>
    <s v="MBB"/>
    <s v="121"/>
    <s v="201"/>
    <s v="4210XG"/>
    <n v="5004"/>
    <n v="5000"/>
    <s v="Y"/>
    <s v="Y"/>
    <d v="2021-03-27T00:00:00"/>
    <m/>
    <m/>
    <n v="10.24"/>
    <s v="N"/>
    <x v="334"/>
    <s v="KARAMUNSING BC"/>
    <x v="29"/>
    <s v="SABAH"/>
    <s v="Private Ltd Co (LI)"/>
    <s v="COMM"/>
    <s v="BUSINESS BUMIPUTRA"/>
  </r>
  <r>
    <d v="2021-03-31T00:00:00"/>
    <n v="6191916"/>
    <s v="560148001392"/>
    <s v="INIKAYA SDN BHD"/>
    <n v="0"/>
    <s v="6014"/>
    <n v="0"/>
    <n v="0"/>
    <m/>
    <s v="MIB"/>
    <s v="121"/>
    <s v="201"/>
    <s v="429XXC"/>
    <n v="5001"/>
    <n v="5000"/>
    <s v="N"/>
    <s v="N"/>
    <d v="1899-12-31T00:00:00"/>
    <m/>
    <m/>
    <n v="0"/>
    <s v="N"/>
    <x v="334"/>
    <s v="KARAMUNSING BC"/>
    <x v="29"/>
    <s v="SABAH"/>
    <s v="Private Ltd Co (LI)"/>
    <s v="COMM"/>
    <s v="BUSINESS BUMIPUTRA"/>
  </r>
  <r>
    <d v="2021-03-31T00:00:00"/>
    <n v="9661822"/>
    <s v="510107439313"/>
    <s v="B.H.O. SDN. BHD."/>
    <n v="57801.37"/>
    <s v="1010"/>
    <n v="28297.29"/>
    <n v="60000"/>
    <s v="HR"/>
    <s v="MBB"/>
    <s v="121"/>
    <s v="201"/>
    <s v="429XXC"/>
    <n v="5001"/>
    <n v="5000"/>
    <s v="N"/>
    <s v="N"/>
    <d v="1899-12-31T00:00:00"/>
    <s v="5001"/>
    <m/>
    <n v="57801.37"/>
    <s v="N"/>
    <x v="340"/>
    <s v="KARAMUNSING BC"/>
    <x v="29"/>
    <s v="SABAH"/>
    <s v="Private Ltd Co (LI)"/>
    <s v="COMM"/>
    <s v="BUSINESS BUMIPUTRA"/>
  </r>
  <r>
    <d v="2021-03-31T00:00:00"/>
    <n v="16462107"/>
    <s v="510143094898"/>
    <s v="KINSANURI SDN BHD"/>
    <n v="30841161.149999999"/>
    <s v="1014"/>
    <n v="30617248.48"/>
    <n v="0"/>
    <s v="LR"/>
    <s v="MBB"/>
    <s v="121"/>
    <s v="201"/>
    <s v="41001H"/>
    <n v="5006"/>
    <n v="5000"/>
    <s v="Y"/>
    <s v="N"/>
    <d v="2019-10-30T00:00:00"/>
    <s v="0410"/>
    <m/>
    <n v="30841161.149999999"/>
    <s v="N"/>
    <x v="334"/>
    <s v="KARAMUNSING BC"/>
    <x v="29"/>
    <s v="SABAH"/>
    <s v="Private Ltd Co (LI)"/>
    <s v="COMM"/>
    <s v="BUSINESS BUMIPUTRA"/>
  </r>
  <r>
    <d v="2021-03-31T00:00:00"/>
    <n v="22459049"/>
    <s v="510143672717"/>
    <s v="ZIRBAD RESOURCES SDN. BHD."/>
    <n v="343736.33"/>
    <s v="1014"/>
    <n v="283838.56"/>
    <n v="450000"/>
    <s v="LR"/>
    <s v="MBB"/>
    <s v="121"/>
    <s v="201"/>
    <s v="429XXC"/>
    <n v="5001"/>
    <n v="5000"/>
    <s v="N"/>
    <s v="N"/>
    <d v="1899-12-31T00:00:00"/>
    <s v="9999"/>
    <m/>
    <n v="343736.33"/>
    <s v="N"/>
    <x v="334"/>
    <s v="KARAMUNSING BC"/>
    <x v="29"/>
    <s v="SABAH"/>
    <s v="Private Ltd Co (LI)"/>
    <s v="COMM"/>
    <s v="BUSINESS BUMIPUTRA"/>
  </r>
  <r>
    <d v="2021-03-31T00:00:00"/>
    <n v="22459049"/>
    <s v="560148705694"/>
    <s v="ZIRBAD RESOURCES SDN. BHD."/>
    <n v="1613678.16"/>
    <s v="6014"/>
    <n v="1740997.32"/>
    <n v="2000000"/>
    <s v="LR"/>
    <s v="MIB"/>
    <s v="121"/>
    <s v="201"/>
    <s v="429XXC"/>
    <n v="5001"/>
    <n v="5000"/>
    <s v="N"/>
    <s v="N"/>
    <d v="1899-12-31T00:00:00"/>
    <s v="5009"/>
    <m/>
    <n v="1613678.16"/>
    <s v="N"/>
    <x v="334"/>
    <s v="KARAMUNSING BC"/>
    <x v="29"/>
    <s v="SABAH"/>
    <s v="Private Ltd Co (LI)"/>
    <s v="COMM"/>
    <s v="BUSINESS BUMIPUTRA"/>
  </r>
  <r>
    <d v="2021-03-31T00:00:00"/>
    <n v="5395769"/>
    <s v="510107505093"/>
    <s v="SYARIKAT SINAR PADAS"/>
    <n v="164274.32"/>
    <s v="1010"/>
    <n v="211203.58"/>
    <n v="320000"/>
    <m/>
    <s v="MBB"/>
    <s v="162"/>
    <s v="201"/>
    <s v="429XXC"/>
    <n v="5001"/>
    <n v="5000"/>
    <s v="Y"/>
    <s v="N"/>
    <d v="2015-06-30T00:00:00"/>
    <s v="5009"/>
    <m/>
    <n v="164274.32"/>
    <s v="N"/>
    <x v="340"/>
    <s v="KARAMUNSING BC"/>
    <x v="29"/>
    <s v="SABAH"/>
    <s v="S/Porprietorship (MC)"/>
    <s v="SME"/>
    <s v="BUSINESS BUMIPUTRA"/>
  </r>
  <r>
    <d v="2021-03-31T00:00:00"/>
    <n v="8233411"/>
    <s v="510143025070"/>
    <s v="MINFAJAYA SDN BHD"/>
    <n v="66984.92"/>
    <s v="1014"/>
    <n v="115286.44"/>
    <n v="200000"/>
    <m/>
    <s v="MBB"/>
    <s v="164"/>
    <s v="201"/>
    <s v="429XXC"/>
    <n v="5001"/>
    <n v="5000"/>
    <s v="N"/>
    <s v="N"/>
    <d v="1899-12-31T00:00:00"/>
    <s v="5001"/>
    <m/>
    <n v="66984.92"/>
    <s v="N"/>
    <x v="334"/>
    <s v="KARAMUNSING BC"/>
    <x v="29"/>
    <s v="SABAH"/>
    <s v="Private Ltd Co (MC)"/>
    <s v="SME"/>
    <s v="BUSINESS BUMIPUTRA"/>
  </r>
  <r>
    <d v="2021-03-31T00:00:00"/>
    <n v="16971037"/>
    <s v="510143097102"/>
    <s v="HIDAYAH TEGUH SDN BHD"/>
    <n v="0"/>
    <s v="1014"/>
    <n v="0"/>
    <n v="0"/>
    <m/>
    <s v="MBB"/>
    <s v="164"/>
    <s v="201"/>
    <s v="429XXC"/>
    <n v="5001"/>
    <n v="5000"/>
    <s v="Y"/>
    <s v="N"/>
    <d v="2013-06-30T00:00:00"/>
    <s v="5009"/>
    <s v="F"/>
    <n v="0"/>
    <s v="N"/>
    <x v="334"/>
    <s v="KARAMUNSING BC"/>
    <x v="29"/>
    <s v="SABAH"/>
    <s v="Private Ltd Co (MC)"/>
    <s v="SME"/>
    <s v="BUSINESS BUMIPUTRA"/>
  </r>
  <r>
    <d v="2021-03-31T00:00:00"/>
    <n v="16971037"/>
    <s v="510198029041"/>
    <s v="HIDAYAH TEGUH SDN BHD"/>
    <n v="0"/>
    <s v="1019"/>
    <n v="0"/>
    <n v="0"/>
    <m/>
    <s v="MBB"/>
    <s v="164"/>
    <s v="201"/>
    <s v="429XXC"/>
    <n v="5001"/>
    <n v="5000"/>
    <s v="Y"/>
    <s v="N"/>
    <d v="2013-02-28T00:00:00"/>
    <s v="5001"/>
    <s v="F"/>
    <n v="0"/>
    <s v="N"/>
    <x v="341"/>
    <s v="KARAMUNSING BC"/>
    <x v="29"/>
    <s v="SABAH"/>
    <s v="Private Ltd Co (MC)"/>
    <s v="SME"/>
    <s v="BUSINESS BUMIPUTRA"/>
  </r>
  <r>
    <d v="2021-03-31T00:00:00"/>
    <n v="22395407"/>
    <s v="510143648253"/>
    <s v="WKW ERAMAJU SDN BHD"/>
    <n v="45"/>
    <s v="1014"/>
    <n v="45"/>
    <n v="314767.92"/>
    <m/>
    <s v="MBB"/>
    <s v="164"/>
    <s v="201"/>
    <s v="4210XG"/>
    <n v="5004"/>
    <n v="5000"/>
    <s v="Y"/>
    <s v="N"/>
    <d v="2018-11-30T00:00:00"/>
    <s v="9999"/>
    <s v="F"/>
    <n v="45"/>
    <s v="N"/>
    <x v="334"/>
    <s v="KARAMUNSING BC"/>
    <x v="29"/>
    <s v="SABAH"/>
    <s v="Private Ltd Co (MC)"/>
    <s v="SME"/>
    <s v="BUSINESS BUMIPUTRA"/>
  </r>
  <r>
    <d v="2021-03-31T00:00:00"/>
    <n v="3982287"/>
    <s v="510143002524"/>
    <s v="GUNUNG RAMAI SDN BHD"/>
    <n v="745768.74"/>
    <s v="1014"/>
    <n v="657369.34"/>
    <n v="1700000"/>
    <m/>
    <s v="MBB"/>
    <s v="104"/>
    <s v="202"/>
    <s v="41001H"/>
    <n v="5006"/>
    <n v="5000"/>
    <s v="N"/>
    <s v="N"/>
    <d v="1899-12-31T00:00:00"/>
    <s v="W204"/>
    <m/>
    <n v="745768.74"/>
    <s v="N"/>
    <x v="334"/>
    <s v="KARAMUNSING BC"/>
    <x v="29"/>
    <s v="SABAH"/>
    <s v="Private Ltd Co (SI)"/>
    <s v="SME"/>
    <s v="BUSINESS NON-BUMIPUTRA"/>
  </r>
  <r>
    <d v="2021-03-31T00:00:00"/>
    <n v="7090286"/>
    <s v="510143029897"/>
    <s v="KEJURUTERAAN WLV SDN BHD"/>
    <n v="4454118.71"/>
    <s v="1014"/>
    <n v="4537064"/>
    <n v="1000000"/>
    <m/>
    <s v="MBB"/>
    <s v="104"/>
    <s v="202"/>
    <s v="432XX"/>
    <n v="5030"/>
    <n v="5000"/>
    <s v="Y"/>
    <s v="N"/>
    <d v="2018-07-17T00:00:00"/>
    <s v="4101"/>
    <m/>
    <n v="4454118.71"/>
    <s v="N"/>
    <x v="334"/>
    <s v="KARAMUNSING BC"/>
    <x v="29"/>
    <s v="SABAH"/>
    <s v="Private Ltd Co (SI)"/>
    <s v="SME"/>
    <s v="BUSINESS NON-BUMIPUTRA"/>
  </r>
  <r>
    <d v="2021-03-31T00:00:00"/>
    <n v="7985027"/>
    <s v="560148002128"/>
    <s v="SINAR KERJAYA SDN BHD"/>
    <n v="2484821.39"/>
    <s v="6014"/>
    <n v="2574688.09"/>
    <n v="3550000"/>
    <m/>
    <s v="MIB"/>
    <s v="104"/>
    <s v="202"/>
    <n v="41009"/>
    <n v="5001"/>
    <n v="5000"/>
    <s v="N"/>
    <s v="N"/>
    <d v="1899-12-31T00:00:00"/>
    <s v="5001"/>
    <m/>
    <n v="2484821.39"/>
    <s v="N"/>
    <x v="334"/>
    <s v="KARAMUNSING BC"/>
    <x v="29"/>
    <s v="SABAH"/>
    <s v="Private Ltd Co (SI)"/>
    <s v="SME"/>
    <s v="BUSINESS NON-BUMIPUTRA"/>
  </r>
  <r>
    <d v="2021-03-31T00:00:00"/>
    <n v="9988187"/>
    <s v="510013047289"/>
    <s v="KM PILING &amp; CONSTRUCTION SDN BHD"/>
    <n v="0"/>
    <s v="1001"/>
    <n v="0"/>
    <n v="0.01"/>
    <m/>
    <s v="MBB"/>
    <s v="104"/>
    <s v="202"/>
    <s v="429XXC"/>
    <n v="5001"/>
    <n v="5000"/>
    <s v="N"/>
    <s v="N"/>
    <d v="1899-12-31T00:00:00"/>
    <s v="5001"/>
    <m/>
    <n v="0"/>
    <s v="N"/>
    <x v="339"/>
    <s v="KARAMUNSING BC"/>
    <x v="29"/>
    <s v="SABAH"/>
    <s v="Private Ltd Co (SI)"/>
    <s v="SME"/>
    <s v="BUSINESS NON-BUMIPUTRA"/>
  </r>
  <r>
    <d v="2021-03-31T00:00:00"/>
    <n v="12106683"/>
    <s v="510291000424"/>
    <s v="FATT HO CONSTRUCTION SDN BHD"/>
    <n v="157657.01"/>
    <s v="1029"/>
    <n v="148127.42000000001"/>
    <n v="190000"/>
    <m/>
    <s v="MBB"/>
    <s v="104"/>
    <s v="202"/>
    <s v="429XXC"/>
    <n v="5001"/>
    <n v="5000"/>
    <s v="N"/>
    <s v="N"/>
    <d v="1899-12-31T00:00:00"/>
    <s v="5001"/>
    <m/>
    <n v="157657.01"/>
    <s v="N"/>
    <x v="344"/>
    <s v="KARAMUNSING BC"/>
    <x v="29"/>
    <s v="SABAH"/>
    <s v="Private Ltd Co (SI)"/>
    <s v="SME"/>
    <s v="BUSINESS NON-BUMIPUTRA"/>
  </r>
  <r>
    <d v="2021-03-31T00:00:00"/>
    <n v="15271805"/>
    <s v="510143046699"/>
    <s v="SINAR UNI-RESOURCES SDN BHD"/>
    <n v="1923285.96"/>
    <s v="1014"/>
    <n v="1971028.15"/>
    <n v="2000000"/>
    <s v="HR"/>
    <s v="MBB"/>
    <s v="104"/>
    <s v="202"/>
    <s v="432XX"/>
    <n v="5030"/>
    <n v="5000"/>
    <s v="N"/>
    <s v="N"/>
    <d v="1899-12-31T00:00:00"/>
    <s v="9999"/>
    <m/>
    <n v="1923285.96"/>
    <s v="N"/>
    <x v="334"/>
    <s v="KARAMUNSING BC"/>
    <x v="29"/>
    <s v="SABAH"/>
    <s v="Private Ltd Co (SI)"/>
    <s v="SME"/>
    <s v="BUSINESS NON-BUMIPUTRA"/>
  </r>
  <r>
    <d v="2021-03-31T00:00:00"/>
    <n v="17256232"/>
    <s v="510143099920"/>
    <s v="GRAND LIKAS VILLAS SDN BHD"/>
    <n v="0"/>
    <s v="1014"/>
    <n v="0"/>
    <n v="0"/>
    <s v="LR"/>
    <s v="MBB"/>
    <s v="104"/>
    <s v="202"/>
    <s v="41001B"/>
    <n v="5006"/>
    <n v="5000"/>
    <s v="N"/>
    <s v="N"/>
    <d v="1899-12-31T00:00:00"/>
    <m/>
    <m/>
    <n v="0"/>
    <s v="N"/>
    <x v="334"/>
    <s v="KARAMUNSING BC"/>
    <x v="29"/>
    <s v="SABAH"/>
    <s v="Private Ltd Co (SI)"/>
    <s v="SME"/>
    <s v="BUSINESS NON-BUMIPUTRA"/>
  </r>
  <r>
    <d v="2021-03-31T00:00:00"/>
    <n v="17256232"/>
    <s v="560148688893"/>
    <s v="GRAND LIKAS VILLAS SDN BHD"/>
    <n v="1870949.72"/>
    <s v="6014"/>
    <n v="1918219.36"/>
    <n v="2000000"/>
    <s v="LR"/>
    <s v="MIB"/>
    <s v="104"/>
    <s v="202"/>
    <s v="41001B"/>
    <n v="5006"/>
    <n v="5000"/>
    <s v="N"/>
    <s v="N"/>
    <d v="1899-12-31T00:00:00"/>
    <s v="9999"/>
    <m/>
    <n v="1870949.72"/>
    <s v="N"/>
    <x v="334"/>
    <s v="KARAMUNSING BC"/>
    <x v="29"/>
    <s v="SABAH"/>
    <s v="Private Ltd Co (SI)"/>
    <s v="SME"/>
    <s v="BUSINESS NON-BUMIPUTRA"/>
  </r>
  <r>
    <d v="2021-03-31T00:00:00"/>
    <n v="17705859"/>
    <s v="510143677740"/>
    <s v="SYARIKAT ALIRAN SEJAHTERA SDN BHD"/>
    <n v="0"/>
    <s v="1014"/>
    <n v="0"/>
    <n v="0"/>
    <s v="LR"/>
    <s v="MBB"/>
    <s v="104"/>
    <s v="202"/>
    <s v="429XXC"/>
    <n v="5001"/>
    <n v="5000"/>
    <s v="N"/>
    <s v="N"/>
    <d v="1899-12-31T00:00:00"/>
    <s v="5001"/>
    <m/>
    <n v="0"/>
    <s v="N"/>
    <x v="334"/>
    <s v="KARAMUNSING BC"/>
    <x v="29"/>
    <s v="SABAH"/>
    <s v="Private Ltd Co (SI)"/>
    <s v="SME"/>
    <s v="BUSINESS NON-BUMIPUTRA"/>
  </r>
  <r>
    <d v="2021-03-31T00:00:00"/>
    <n v="18239073"/>
    <s v="510143665471"/>
    <s v="PALMSPAN SDN BHD"/>
    <n v="0"/>
    <s v="1014"/>
    <n v="0"/>
    <n v="0"/>
    <s v="MR"/>
    <s v="MBB"/>
    <s v="104"/>
    <s v="202"/>
    <s v="41001H"/>
    <n v="5006"/>
    <n v="5000"/>
    <s v="N"/>
    <s v="N"/>
    <d v="1899-12-31T00:00:00"/>
    <s v="9999"/>
    <m/>
    <n v="0"/>
    <s v="N"/>
    <x v="334"/>
    <s v="KARAMUNSING BC"/>
    <x v="29"/>
    <s v="SABAH"/>
    <s v="Private Ltd Co (LI)"/>
    <s v="COMM"/>
    <s v="BUSINESS NON-BUMIPUTRA"/>
  </r>
  <r>
    <d v="2021-03-31T00:00:00"/>
    <n v="20320592"/>
    <s v="560148671429"/>
    <s v="APEX JUTA SDN BHD"/>
    <n v="59.23"/>
    <s v="6014"/>
    <n v="59.14"/>
    <n v="0"/>
    <s v="MR"/>
    <s v="MIB"/>
    <s v="104"/>
    <s v="202"/>
    <s v="41001H"/>
    <n v="5006"/>
    <n v="5000"/>
    <s v="N"/>
    <s v="N"/>
    <d v="1899-12-31T00:00:00"/>
    <m/>
    <m/>
    <n v="59.23"/>
    <s v="N"/>
    <x v="334"/>
    <s v="KARAMUNSING BC"/>
    <x v="29"/>
    <s v="SABAH"/>
    <s v="Private Ltd Co (SI)"/>
    <s v="SME"/>
    <s v="BUSINESS NON-BUMIPUTRA"/>
  </r>
  <r>
    <d v="2021-03-31T00:00:00"/>
    <n v="5361498"/>
    <s v="510143006604"/>
    <s v="WAWASAN SAGA SDN BHD"/>
    <n v="242281.58"/>
    <s v="1014"/>
    <n v="148450.35"/>
    <n v="1000000"/>
    <m/>
    <s v="MBB"/>
    <s v="114"/>
    <s v="202"/>
    <s v="41002I"/>
    <n v="5005"/>
    <n v="5000"/>
    <s v="N"/>
    <s v="N"/>
    <d v="1899-12-31T00:00:00"/>
    <s v="9999"/>
    <m/>
    <n v="242281.58"/>
    <s v="N"/>
    <x v="334"/>
    <s v="KARAMUNSING BC"/>
    <x v="29"/>
    <s v="SABAH"/>
    <s v="Private Ltd Co (MI)"/>
    <s v="SME"/>
    <s v="BUSINESS NON-BUMIPUTRA"/>
  </r>
  <r>
    <d v="2021-03-31T00:00:00"/>
    <n v="9639637"/>
    <s v="510107423722"/>
    <s v="SY. BERJAYA SDN BHD"/>
    <n v="2951324.27"/>
    <s v="1010"/>
    <n v="2935428.52"/>
    <n v="3000000"/>
    <m/>
    <s v="MBB"/>
    <s v="114"/>
    <s v="202"/>
    <s v="429XXC"/>
    <n v="5001"/>
    <n v="5000"/>
    <s v="N"/>
    <s v="N"/>
    <d v="1899-12-31T00:00:00"/>
    <s v="5001"/>
    <m/>
    <n v="2951324.27"/>
    <s v="N"/>
    <x v="340"/>
    <s v="KARAMUNSING BC"/>
    <x v="29"/>
    <s v="SABAH"/>
    <s v="Private Ltd Co (MI)"/>
    <s v="SME"/>
    <s v="BUSINESS NON-BUMIPUTRA"/>
  </r>
  <r>
    <d v="2021-03-31T00:00:00"/>
    <n v="9639637"/>
    <s v="510107610162"/>
    <s v="SY. BERJAYA SDN BHD"/>
    <n v="489246.52"/>
    <s v="1010"/>
    <n v="487180.02"/>
    <n v="550000"/>
    <m/>
    <s v="MBB"/>
    <s v="114"/>
    <s v="202"/>
    <s v="429XXC"/>
    <n v="5001"/>
    <n v="5000"/>
    <s v="N"/>
    <s v="N"/>
    <d v="1899-12-31T00:00:00"/>
    <s v="5001"/>
    <m/>
    <n v="489246.52"/>
    <s v="N"/>
    <x v="340"/>
    <s v="KARAMUNSING BC"/>
    <x v="29"/>
    <s v="SABAH"/>
    <s v="Private Ltd Co (MI)"/>
    <s v="SME"/>
    <s v="BUSINESS NON-BUMIPUTRA"/>
  </r>
  <r>
    <d v="2021-03-31T00:00:00"/>
    <n v="15584616"/>
    <s v="510143086336"/>
    <s v="KINSABINA SDN BHD"/>
    <n v="3220804.33"/>
    <s v="1014"/>
    <n v="3202532.15"/>
    <n v="2750000"/>
    <s v="HR"/>
    <s v="MBB"/>
    <s v="114"/>
    <s v="202"/>
    <s v="41001D"/>
    <n v="5006"/>
    <n v="5000"/>
    <s v="Y"/>
    <s v="N"/>
    <d v="2020-12-30T00:00:00"/>
    <s v="9999"/>
    <m/>
    <n v="3220804.33"/>
    <s v="N"/>
    <x v="334"/>
    <s v="KARAMUNSING BC"/>
    <x v="29"/>
    <s v="SABAH"/>
    <s v="Private Ltd Co (MI)"/>
    <s v="SME"/>
    <s v="BUSINESS NON-BUMIPUTRA"/>
  </r>
  <r>
    <d v="2021-03-31T00:00:00"/>
    <n v="16556141"/>
    <s v="510143095849"/>
    <s v="RADIANT SARA-TIMUR INTERNATIONAL SDN BHD"/>
    <n v="0"/>
    <s v="1014"/>
    <n v="0"/>
    <n v="0"/>
    <m/>
    <s v="MBB"/>
    <s v="114"/>
    <s v="202"/>
    <s v="429XXC"/>
    <n v="5001"/>
    <n v="5000"/>
    <s v="N"/>
    <s v="N"/>
    <d v="1899-12-31T00:00:00"/>
    <m/>
    <m/>
    <n v="0"/>
    <s v="N"/>
    <x v="334"/>
    <s v="KARAMUNSING BC"/>
    <x v="29"/>
    <s v="SABAH"/>
    <s v="Private Ltd Co (MI)"/>
    <s v="SME"/>
    <s v="BUSINESS NON-BUMIPUTRA"/>
  </r>
  <r>
    <d v="2021-03-31T00:00:00"/>
    <n v="21263796"/>
    <s v="510143662826"/>
    <s v="PETROSAHABAT SDN BHD"/>
    <n v="1794378.87"/>
    <s v="1014"/>
    <n v="1781351.34"/>
    <n v="0"/>
    <s v="LR"/>
    <s v="MBB"/>
    <s v="114"/>
    <s v="202"/>
    <s v="429XXC"/>
    <n v="5001"/>
    <n v="5000"/>
    <s v="Y"/>
    <s v="N"/>
    <d v="2018-10-13T00:00:00"/>
    <s v="5001"/>
    <m/>
    <n v="1794378.87"/>
    <s v="N"/>
    <x v="334"/>
    <s v="KARAMUNSING BC"/>
    <x v="29"/>
    <s v="SABAH"/>
    <s v="Private Ltd Co (MI)"/>
    <s v="SME"/>
    <s v="BUSINESS NON-BUMIPUTRA"/>
  </r>
  <r>
    <d v="2021-03-31T00:00:00"/>
    <n v="21263796"/>
    <s v="510143669166"/>
    <s v="PETROSAHABAT SDN BHD"/>
    <n v="558459.28"/>
    <s v="1014"/>
    <n v="554040.85"/>
    <n v="1000000"/>
    <s v="LR"/>
    <s v="MBB"/>
    <s v="114"/>
    <s v="202"/>
    <s v="429XXC"/>
    <n v="5001"/>
    <n v="5000"/>
    <s v="Y"/>
    <s v="N"/>
    <d v="2019-09-29T00:00:00"/>
    <s v="5001"/>
    <m/>
    <n v="558459.28"/>
    <s v="N"/>
    <x v="334"/>
    <s v="KARAMUNSING BC"/>
    <x v="29"/>
    <s v="SABAH"/>
    <s v="Private Ltd Co (MI)"/>
    <s v="SME"/>
    <s v="BUSINESS NON-BUMIPUTRA"/>
  </r>
  <r>
    <d v="2021-03-31T00:00:00"/>
    <n v="10499872"/>
    <s v="510143671647"/>
    <s v="A.E.W. CONSTRUCTION SDN BHD"/>
    <n v="5144.55"/>
    <s v="1014"/>
    <n v="869.42"/>
    <n v="1000000"/>
    <s v="MR"/>
    <s v="MBB"/>
    <s v="121"/>
    <s v="202"/>
    <s v="4210XG"/>
    <n v="5004"/>
    <n v="5000"/>
    <s v="N"/>
    <s v="N"/>
    <d v="1899-12-31T00:00:00"/>
    <s v="9999"/>
    <m/>
    <n v="5144.55"/>
    <s v="N"/>
    <x v="345"/>
    <s v="KARAMUNSING BC"/>
    <x v="29"/>
    <s v="SABAH"/>
    <s v="Private Ltd Co (LI)"/>
    <s v="COMM"/>
    <s v="BUSINESS NON-BUMIPUTRA"/>
  </r>
  <r>
    <d v="2021-03-31T00:00:00"/>
    <n v="14111902"/>
    <s v="510107417190"/>
    <s v="SENG TONG (SABAH) CONSTRUCTION SDN BHD"/>
    <n v="119457.96"/>
    <s v="1010"/>
    <n v="122957.16"/>
    <n v="140000"/>
    <m/>
    <s v="MBB"/>
    <s v="164"/>
    <s v="202"/>
    <s v="41002F"/>
    <n v="5003"/>
    <n v="5000"/>
    <s v="N"/>
    <s v="N"/>
    <d v="1899-12-31T00:00:00"/>
    <s v="5003"/>
    <m/>
    <n v="119457.96"/>
    <s v="N"/>
    <x v="340"/>
    <s v="KARAMUNSING BC"/>
    <x v="29"/>
    <s v="SABAH"/>
    <s v="Private Ltd Co (MC)"/>
    <s v="SME"/>
    <s v="BUSINESS NON-BUMIPUTRA"/>
  </r>
  <r>
    <d v="2021-03-31T00:00:00"/>
    <n v="20637831"/>
    <s v="510143638378"/>
    <s v="DOCOMO CHINA BORNEO DEVELOPMENT SDN BHD"/>
    <n v="261549.47"/>
    <s v="1014"/>
    <n v="263974.39"/>
    <n v="260000"/>
    <m/>
    <s v="MBB"/>
    <s v="164"/>
    <s v="202"/>
    <s v="41001B"/>
    <n v="5006"/>
    <n v="5000"/>
    <s v="N"/>
    <s v="N"/>
    <d v="1899-12-31T00:00:00"/>
    <s v="9999"/>
    <m/>
    <n v="261549.47"/>
    <s v="N"/>
    <x v="334"/>
    <s v="KARAMUNSING BC"/>
    <x v="29"/>
    <s v="SABAH"/>
    <s v="Private Ltd Co (MC)"/>
    <s v="SME"/>
    <s v="BUSINESS NON-BUMIPUTRA"/>
  </r>
  <r>
    <d v="2021-03-31T00:00:00"/>
    <n v="26190351"/>
    <s v="510143707620"/>
    <s v="ECO SINAR JAYA SDN BHD"/>
    <n v="4201269.21"/>
    <s v="1014"/>
    <n v="3340938.58"/>
    <n v="4198740.32"/>
    <m/>
    <s v="MBB"/>
    <s v="164"/>
    <s v="202"/>
    <n v="41009"/>
    <n v="5001"/>
    <n v="5000"/>
    <s v="N"/>
    <s v="N"/>
    <d v="1899-12-31T00:00:00"/>
    <s v="5001"/>
    <m/>
    <n v="4201269.21"/>
    <s v="N"/>
    <x v="334"/>
    <s v="KARAMUNSING BC"/>
    <x v="29"/>
    <s v="SABAH"/>
    <s v="Private Ltd Co (MC)"/>
    <s v="SME"/>
    <s v="BUSINESS NON-BUMIPUTRA"/>
  </r>
  <r>
    <d v="2021-03-31T00:00:00"/>
    <n v="7492060"/>
    <s v="510077603907"/>
    <s v="MEGA GAS STATION"/>
    <n v="55024.06"/>
    <s v="1007"/>
    <n v="43334.14"/>
    <n v="300000"/>
    <m/>
    <s v="MBB"/>
    <s v="104"/>
    <s v="201"/>
    <s v="4540X"/>
    <n v="6110"/>
    <n v="6000"/>
    <s v="N"/>
    <s v="N"/>
    <d v="1899-12-31T00:00:00"/>
    <s v="9999"/>
    <m/>
    <n v="55024.06"/>
    <s v="N"/>
    <x v="335"/>
    <s v="KARAMUNSING BC"/>
    <x v="29"/>
    <s v="SABAH"/>
    <s v="Private Ltd Co (SI)"/>
    <s v="SME"/>
    <s v="BUSINESS BUMIPUTRA"/>
  </r>
  <r>
    <d v="2021-03-31T00:00:00"/>
    <n v="14242709"/>
    <s v="510198002393"/>
    <s v="PSAA HOLDINGS SDN BHD"/>
    <n v="71627.570000000007"/>
    <s v="1019"/>
    <n v="24466.44"/>
    <n v="325000"/>
    <m/>
    <s v="MBB"/>
    <s v="104"/>
    <s v="201"/>
    <s v="40799E"/>
    <n v="6130"/>
    <n v="6000"/>
    <s v="N"/>
    <s v="N"/>
    <d v="1899-12-31T00:00:00"/>
    <s v="9999"/>
    <m/>
    <n v="71627.570000000007"/>
    <s v="N"/>
    <x v="341"/>
    <s v="KARAMUNSING BC"/>
    <x v="29"/>
    <s v="SABAH"/>
    <s v="Private Ltd Co (SI)"/>
    <s v="SME"/>
    <s v="BUSINESS BUMIPUTRA"/>
  </r>
  <r>
    <d v="2021-03-31T00:00:00"/>
    <n v="15601400"/>
    <s v="510143110137"/>
    <s v="RINITEK SDN BHD"/>
    <n v="0"/>
    <s v="1014"/>
    <n v="0"/>
    <n v="0"/>
    <m/>
    <s v="MBB"/>
    <s v="104"/>
    <s v="201"/>
    <n v="46999"/>
    <n v="6120"/>
    <n v="6000"/>
    <s v="N"/>
    <s v="N"/>
    <d v="1899-12-31T00:00:00"/>
    <s v="6149"/>
    <m/>
    <n v="0"/>
    <s v="N"/>
    <x v="334"/>
    <s v="KARAMUNSING BC"/>
    <x v="29"/>
    <s v="SABAH"/>
    <s v="Private Ltd Co (SI)"/>
    <s v="SME"/>
    <s v="BUSINESS BUMIPUTRA"/>
  </r>
  <r>
    <d v="2021-03-31T00:00:00"/>
    <n v="15601400"/>
    <s v="510143115614"/>
    <s v="RINITEK SDN BHD"/>
    <n v="265593.38"/>
    <s v="1014"/>
    <n v="582162.73"/>
    <n v="1300000"/>
    <m/>
    <s v="MBB"/>
    <s v="104"/>
    <s v="201"/>
    <n v="46999"/>
    <n v="6120"/>
    <n v="6000"/>
    <s v="N"/>
    <s v="N"/>
    <d v="1899-12-31T00:00:00"/>
    <s v="6250"/>
    <m/>
    <n v="265593.38"/>
    <s v="N"/>
    <x v="334"/>
    <s v="KARAMUNSING BC"/>
    <x v="29"/>
    <s v="SABAH"/>
    <s v="Private Ltd Co (SI)"/>
    <s v="SME"/>
    <s v="BUSINESS BUMIPUTRA"/>
  </r>
  <r>
    <d v="2021-03-31T00:00:00"/>
    <n v="20114610"/>
    <s v="510013116672"/>
    <s v="WAN TRADING &amp; CONSTRUCTION SDN BHD"/>
    <n v="0"/>
    <s v="1001"/>
    <n v="0"/>
    <n v="0"/>
    <m/>
    <s v="MBB"/>
    <s v="104"/>
    <s v="201"/>
    <n v="46999"/>
    <n v="6120"/>
    <n v="6000"/>
    <s v="Y"/>
    <s v="N"/>
    <d v="2013-12-31T00:00:00"/>
    <s v="9999"/>
    <s v="F"/>
    <n v="0"/>
    <s v="N"/>
    <x v="339"/>
    <s v="KARAMUNSING BC"/>
    <x v="29"/>
    <s v="SABAH"/>
    <s v="Private Ltd Co (SI)"/>
    <s v="SME"/>
    <s v="BUSINESS BUMIPUTRA"/>
  </r>
  <r>
    <d v="2021-03-31T00:00:00"/>
    <n v="23364411"/>
    <s v="560102649095"/>
    <s v="MERBA ENTERPRISE"/>
    <n v="0"/>
    <s v="6010"/>
    <n v="48805.57"/>
    <n v="0"/>
    <s v="LR"/>
    <s v="MIB"/>
    <s v="104"/>
    <s v="201"/>
    <s v="40799E"/>
    <n v="6130"/>
    <n v="6000"/>
    <s v="N"/>
    <s v="N"/>
    <d v="1899-12-31T00:00:00"/>
    <m/>
    <m/>
    <n v="0"/>
    <s v="N"/>
    <x v="340"/>
    <s v="KARAMUNSING BC"/>
    <x v="29"/>
    <s v="SABAH"/>
    <s v="Private Ltd Co (SI)"/>
    <s v="SME"/>
    <s v="BUSINESS BUMIPUTRA"/>
  </r>
  <r>
    <d v="2021-03-31T00:00:00"/>
    <n v="4940166"/>
    <s v="510143636616"/>
    <s v="BTC MAJU HOLDING SDN BHD"/>
    <n v="248401.22"/>
    <s v="1014"/>
    <n v="247230.01"/>
    <n v="250000"/>
    <s v="HR"/>
    <s v="MBB"/>
    <s v="114"/>
    <s v="201"/>
    <n v="56107"/>
    <n v="6310"/>
    <n v="6000"/>
    <s v="N"/>
    <s v="N"/>
    <d v="1899-12-31T00:00:00"/>
    <s v="6310"/>
    <m/>
    <n v="248401.22"/>
    <s v="N"/>
    <x v="334"/>
    <s v="KARAMUNSING BC"/>
    <x v="29"/>
    <s v="SABAH"/>
    <s v="Private Ltd Co (MI)"/>
    <s v="SME"/>
    <s v="BUSINESS BUMIPUTRA"/>
  </r>
  <r>
    <d v="2021-03-31T00:00:00"/>
    <n v="13342232"/>
    <s v="510143044937"/>
    <s v="TCT TRADING SDN BHD"/>
    <n v="268250.28999999998"/>
    <s v="1014"/>
    <n v="214617.95"/>
    <n v="400000"/>
    <s v="MR"/>
    <s v="MBB"/>
    <s v="121"/>
    <s v="201"/>
    <n v="46499"/>
    <n v="6120"/>
    <n v="6000"/>
    <s v="N"/>
    <s v="N"/>
    <d v="1899-12-31T00:00:00"/>
    <s v="6250"/>
    <m/>
    <n v="268250.28999999998"/>
    <s v="N"/>
    <x v="334"/>
    <s v="KARAMUNSING BC"/>
    <x v="29"/>
    <s v="SABAH"/>
    <s v="Private Ltd Co (LI)"/>
    <s v="COMM"/>
    <s v="BUSINESS BUMIPUTRA"/>
  </r>
  <r>
    <d v="2021-03-31T00:00:00"/>
    <n v="15150993"/>
    <s v="560148700617"/>
    <s v="STESEN MINYAK SHELL JALAN SULAMAN"/>
    <n v="366541.52"/>
    <s v="6014"/>
    <n v="430532.69"/>
    <n v="450000"/>
    <m/>
    <s v="MIB"/>
    <s v="162"/>
    <s v="201"/>
    <s v="40799A"/>
    <n v="6130"/>
    <n v="6000"/>
    <s v="N"/>
    <s v="N"/>
    <d v="1899-12-31T00:00:00"/>
    <s v="9999"/>
    <m/>
    <n v="366541.52"/>
    <s v="N"/>
    <x v="334"/>
    <s v="KARAMUNSING BC"/>
    <x v="29"/>
    <s v="SABAH"/>
    <s v="S/Porprietorship (MC)"/>
    <s v="SME"/>
    <s v="BUSINESS BUMIPUTRA"/>
  </r>
  <r>
    <d v="2021-03-31T00:00:00"/>
    <n v="18560341"/>
    <s v="510143116335"/>
    <s v="ASIA HARDWARE CORPORATION"/>
    <n v="0"/>
    <s v="1014"/>
    <n v="322.58"/>
    <n v="550000"/>
    <m/>
    <s v="MBB"/>
    <s v="164"/>
    <s v="201"/>
    <n v="46999"/>
    <n v="6120"/>
    <n v="6000"/>
    <s v="Y"/>
    <s v="N"/>
    <d v="2013-09-30T00:00:00"/>
    <s v="9999"/>
    <s v="F"/>
    <n v="0"/>
    <s v="N"/>
    <x v="334"/>
    <s v="KARAMUNSING BC"/>
    <x v="29"/>
    <s v="SABAH"/>
    <s v="Private Ltd Co (MC)"/>
    <s v="SME"/>
    <s v="BUSINESS BUMIPUTRA"/>
  </r>
  <r>
    <d v="2021-03-31T00:00:00"/>
    <n v="9852161"/>
    <s v="510095403700"/>
    <s v="LEXUS ENTERPRISE"/>
    <n v="0"/>
    <s v="1009"/>
    <n v="0"/>
    <n v="0"/>
    <s v="LR"/>
    <s v="MBB"/>
    <s v="102"/>
    <s v="202"/>
    <s v="40799E"/>
    <n v="6130"/>
    <n v="6000"/>
    <s v="N"/>
    <s v="N"/>
    <d v="1899-12-31T00:00:00"/>
    <s v="9999"/>
    <m/>
    <n v="0"/>
    <s v="N"/>
    <x v="346"/>
    <s v="KARAMUNSING BC"/>
    <x v="29"/>
    <s v="SABAH"/>
    <s v="S/Porprietorship (SI)"/>
    <s v="SME"/>
    <s v="BUSINESS NON-BUMIPUTRA"/>
  </r>
  <r>
    <d v="2021-03-31T00:00:00"/>
    <n v="14250928"/>
    <s v="510143043339"/>
    <s v="SEAS DIGITAL SDN BHD"/>
    <n v="140654.94"/>
    <s v="1014"/>
    <n v="151973.54999999999"/>
    <n v="175000"/>
    <m/>
    <s v="MBB"/>
    <s v="104"/>
    <s v="202"/>
    <s v="40799E"/>
    <n v="6130"/>
    <n v="6000"/>
    <s v="N"/>
    <s v="N"/>
    <d v="1899-12-31T00:00:00"/>
    <s v="6250"/>
    <m/>
    <n v="140654.94"/>
    <s v="N"/>
    <x v="334"/>
    <s v="KARAMUNSING BC"/>
    <x v="29"/>
    <s v="SABAH"/>
    <s v="Private Ltd Co (SI)"/>
    <s v="SME"/>
    <s v="BUSINESS NON-BUMIPUTRA"/>
  </r>
  <r>
    <d v="2021-03-31T00:00:00"/>
    <n v="15511184"/>
    <s v="510198008881"/>
    <s v="YICK HING LOONG (SABAH) SDN BHD"/>
    <n v="0"/>
    <s v="1019"/>
    <n v="0"/>
    <n v="2500000"/>
    <m/>
    <s v="MBB"/>
    <s v="104"/>
    <s v="202"/>
    <n v="46999"/>
    <n v="6120"/>
    <n v="6000"/>
    <s v="Y"/>
    <s v="N"/>
    <d v="2013-05-31T00:00:00"/>
    <s v="6250"/>
    <s v="F"/>
    <n v="0"/>
    <s v="N"/>
    <x v="341"/>
    <s v="KARAMUNSING BC"/>
    <x v="29"/>
    <s v="SABAH"/>
    <s v="Private Ltd Co (SI)"/>
    <s v="SME"/>
    <s v="BUSINESS NON-BUMIPUTRA"/>
  </r>
  <r>
    <d v="2021-03-31T00:00:00"/>
    <n v="16057694"/>
    <s v="510143092176"/>
    <s v="ACI TECHNOLOGY SDN BHD"/>
    <n v="105446.23"/>
    <s v="1014"/>
    <n v="104723.38"/>
    <n v="0"/>
    <m/>
    <s v="MBB"/>
    <s v="104"/>
    <s v="202"/>
    <n v="46999"/>
    <n v="6120"/>
    <n v="6000"/>
    <s v="Y"/>
    <s v="N"/>
    <d v="2019-06-28T00:00:00"/>
    <s v="9999"/>
    <m/>
    <n v="105446.23"/>
    <s v="N"/>
    <x v="334"/>
    <s v="KARAMUNSING BC"/>
    <x v="29"/>
    <s v="SABAH"/>
    <s v="Private Ltd Co (SI)"/>
    <s v="SME"/>
    <s v="BUSINESS NON-BUMIPUTRA"/>
  </r>
  <r>
    <d v="2021-03-31T00:00:00"/>
    <n v="22352823"/>
    <s v="510077644280"/>
    <s v="TONG HING (SABAH) SDN. BHD."/>
    <n v="978194.36"/>
    <s v="1007"/>
    <n v="920788.2"/>
    <n v="1000000"/>
    <s v="MR"/>
    <s v="MBB"/>
    <s v="104"/>
    <s v="202"/>
    <s v="40799E"/>
    <n v="6130"/>
    <n v="6000"/>
    <s v="N"/>
    <s v="N"/>
    <d v="1899-12-31T00:00:00"/>
    <s v="9999"/>
    <m/>
    <n v="978194.36"/>
    <s v="N"/>
    <x v="335"/>
    <s v="KARAMUNSING BC"/>
    <x v="29"/>
    <s v="SABAH"/>
    <s v="Private Ltd Co (SI)"/>
    <s v="SME"/>
    <s v="BUSINESS NON-BUMIPUTRA"/>
  </r>
  <r>
    <d v="2021-03-31T00:00:00"/>
    <n v="22352823"/>
    <s v="510077644273"/>
    <s v="TONG HING (SABAH) SDN. BHD."/>
    <n v="324832.44"/>
    <s v="1007"/>
    <n v="377553.33"/>
    <n v="500000"/>
    <s v="MR"/>
    <s v="MBB"/>
    <s v="104"/>
    <s v="202"/>
    <s v="40799E"/>
    <n v="6130"/>
    <n v="6000"/>
    <s v="N"/>
    <s v="N"/>
    <d v="1899-12-31T00:00:00"/>
    <s v="9999"/>
    <m/>
    <n v="324832.44"/>
    <s v="N"/>
    <x v="335"/>
    <s v="KARAMUNSING BC"/>
    <x v="29"/>
    <s v="SABAH"/>
    <s v="Private Ltd Co (SI)"/>
    <s v="SME"/>
    <s v="BUSINESS NON-BUMIPUTRA"/>
  </r>
  <r>
    <d v="2021-03-31T00:00:00"/>
    <n v="23122264"/>
    <s v="510143655886"/>
    <s v="KIMANIS PETROL STATION SDN BHD"/>
    <n v="113018.54"/>
    <s v="1014"/>
    <n v="23268.18"/>
    <n v="500000"/>
    <m/>
    <s v="MBB"/>
    <s v="104"/>
    <s v="202"/>
    <n v="46999"/>
    <n v="6120"/>
    <n v="6000"/>
    <s v="N"/>
    <s v="N"/>
    <d v="1899-12-31T00:00:00"/>
    <s v="9999"/>
    <m/>
    <n v="113018.54"/>
    <s v="N"/>
    <x v="334"/>
    <s v="KARAMUNSING BC"/>
    <x v="29"/>
    <s v="SABAH"/>
    <s v="Private Ltd Co (SI)"/>
    <s v="SME"/>
    <s v="BUSINESS NON-BUMIPUTRA"/>
  </r>
  <r>
    <d v="2021-03-31T00:00:00"/>
    <n v="23315972"/>
    <s v="510013611791"/>
    <s v="MARUDU RIA SDN BHD"/>
    <n v="60436.93"/>
    <s v="1001"/>
    <n v="74191.679999999993"/>
    <n v="230000"/>
    <m/>
    <s v="MBB"/>
    <s v="104"/>
    <s v="202"/>
    <s v="40799E"/>
    <n v="6130"/>
    <n v="6000"/>
    <s v="N"/>
    <s v="N"/>
    <d v="1899-12-31T00:00:00"/>
    <s v="6249"/>
    <m/>
    <n v="60436.93"/>
    <s v="N"/>
    <x v="339"/>
    <s v="KARAMUNSING BC"/>
    <x v="29"/>
    <s v="SABAH"/>
    <s v="Private Ltd Co (SI)"/>
    <s v="SME"/>
    <s v="BUSINESS NON-BUMIPUTRA"/>
  </r>
  <r>
    <d v="2021-03-31T00:00:00"/>
    <n v="16089409"/>
    <s v="510031510701"/>
    <s v="H H FILTERS SDN BHD"/>
    <n v="417545.79"/>
    <s v="1003"/>
    <n v="337000.56"/>
    <n v="720000"/>
    <s v="HR"/>
    <s v="MBB"/>
    <s v="104"/>
    <s v="202"/>
    <s v="4530XB"/>
    <n v="6110"/>
    <n v="6000"/>
    <s v="N"/>
    <s v="N"/>
    <d v="1899-12-31T00:00:00"/>
    <s v="9999"/>
    <m/>
    <n v="417545.79"/>
    <s v="N"/>
    <x v="334"/>
    <s v="KARAMUNSING BC"/>
    <x v="29"/>
    <s v="SABAH"/>
    <s v="Private Ltd Co (SI)"/>
    <s v="SME"/>
    <s v="BUSINESS NON-BUMIPUTRA"/>
  </r>
  <r>
    <d v="2021-03-31T00:00:00"/>
    <n v="16089409"/>
    <s v="510198020160"/>
    <s v="H H FILTERS SDN BHD"/>
    <n v="0"/>
    <s v="1019"/>
    <n v="74.959999999999994"/>
    <n v="0"/>
    <s v="HR"/>
    <s v="MBB"/>
    <s v="104"/>
    <s v="202"/>
    <s v="4530XB"/>
    <n v="6110"/>
    <n v="6000"/>
    <s v="N"/>
    <s v="N"/>
    <d v="1899-12-31T00:00:00"/>
    <s v="6250"/>
    <m/>
    <n v="0"/>
    <s v="N"/>
    <x v="334"/>
    <s v="KARAMUNSING BC"/>
    <x v="29"/>
    <s v="SABAH"/>
    <s v="Private Ltd Co (SI)"/>
    <s v="SME"/>
    <s v="BUSINESS NON-BUMIPUTRA"/>
  </r>
  <r>
    <d v="2021-03-31T00:00:00"/>
    <n v="5180206"/>
    <s v="510143002489"/>
    <s v="POSH AUTO SDN BHD"/>
    <n v="1974370.01"/>
    <s v="1014"/>
    <n v="2167966.65"/>
    <n v="5400000"/>
    <m/>
    <s v="MBB"/>
    <s v="114"/>
    <s v="202"/>
    <s v="4540X"/>
    <n v="6110"/>
    <n v="6000"/>
    <s v="N"/>
    <s v="N"/>
    <d v="1899-12-31T00:00:00"/>
    <s v="6242"/>
    <m/>
    <n v="1974370.01"/>
    <s v="N"/>
    <x v="334"/>
    <s v="KARAMUNSING BC"/>
    <x v="29"/>
    <s v="SABAH"/>
    <s v="Private Ltd Co (MI)"/>
    <s v="SME"/>
    <s v="BUSINESS NON-BUMIPUTRA"/>
  </r>
  <r>
    <d v="2021-03-31T00:00:00"/>
    <n v="5980678"/>
    <s v="510107508877"/>
    <s v="ARARAT SPORTS &amp; SOUVENIRS SDN BHD"/>
    <n v="1199637.95"/>
    <s v="1010"/>
    <n v="338494.05"/>
    <n v="2077000"/>
    <m/>
    <s v="MBB"/>
    <s v="114"/>
    <s v="202"/>
    <n v="46999"/>
    <n v="6120"/>
    <n v="6000"/>
    <s v="N"/>
    <s v="N"/>
    <d v="1899-12-31T00:00:00"/>
    <s v="6250"/>
    <m/>
    <n v="1199637.95"/>
    <s v="N"/>
    <x v="340"/>
    <s v="KARAMUNSING BC"/>
    <x v="29"/>
    <s v="SABAH"/>
    <s v="Private Ltd Co (MI)"/>
    <s v="SME"/>
    <s v="BUSINESS NON-BUMIPUTRA"/>
  </r>
  <r>
    <d v="2021-03-31T00:00:00"/>
    <n v="12270361"/>
    <s v="510143039118"/>
    <s v="MICRON TM SDN BHD"/>
    <n v="170933.76000000001"/>
    <s v="1014"/>
    <n v="166339.94"/>
    <n v="180000"/>
    <s v="LR"/>
    <s v="MBB"/>
    <s v="114"/>
    <s v="202"/>
    <n v="46999"/>
    <n v="6120"/>
    <n v="6000"/>
    <s v="N"/>
    <s v="N"/>
    <d v="1899-12-31T00:00:00"/>
    <s v="9999"/>
    <m/>
    <n v="170933.76000000001"/>
    <s v="N"/>
    <x v="334"/>
    <s v="KARAMUNSING BC"/>
    <x v="29"/>
    <s v="SABAH"/>
    <s v="Private Ltd Co (MI)"/>
    <s v="SME"/>
    <s v="BUSINESS NON-BUMIPUTRA"/>
  </r>
  <r>
    <d v="2021-03-31T00:00:00"/>
    <n v="12299329"/>
    <s v="510077611181"/>
    <s v="DIGITAL FORTUNE SDN BHD"/>
    <n v="1766419.11"/>
    <s v="1007"/>
    <n v="1827051.01"/>
    <n v="1990000"/>
    <s v="MR"/>
    <s v="MBB"/>
    <s v="114"/>
    <s v="202"/>
    <n v="46499"/>
    <n v="6120"/>
    <n v="6000"/>
    <s v="N"/>
    <s v="N"/>
    <d v="1899-12-31T00:00:00"/>
    <s v="S003"/>
    <m/>
    <n v="1766419.11"/>
    <s v="N"/>
    <x v="335"/>
    <s v="KARAMUNSING BC"/>
    <x v="29"/>
    <s v="SABAH"/>
    <s v="Private Ltd Co (MI)"/>
    <s v="SME"/>
    <s v="BUSINESS NON-BUMIPUTRA"/>
  </r>
  <r>
    <d v="2021-03-31T00:00:00"/>
    <n v="18492993"/>
    <s v="510134113193"/>
    <s v="BESTAMART SUPERMARKET (SIPITANG) SDN BHD"/>
    <n v="453033.57"/>
    <s v="1013"/>
    <n v="473651.51"/>
    <n v="1000000"/>
    <m/>
    <s v="MBB"/>
    <s v="114"/>
    <s v="202"/>
    <n v="46999"/>
    <n v="6120"/>
    <n v="6000"/>
    <s v="N"/>
    <s v="N"/>
    <d v="1899-12-31T00:00:00"/>
    <s v="9999"/>
    <m/>
    <n v="453033.57"/>
    <s v="N"/>
    <x v="338"/>
    <s v="KARAMUNSING BC"/>
    <x v="29"/>
    <s v="SABAH"/>
    <s v="Private Ltd Co (MI)"/>
    <s v="SME"/>
    <s v="BUSINESS NON-BUMIPUTRA"/>
  </r>
  <r>
    <d v="2021-03-31T00:00:00"/>
    <n v="26878676"/>
    <s v="515120638470"/>
    <s v="NEPFOOD &amp; SUPPLIES SDN BHD"/>
    <n v="487944.29"/>
    <s v="1512"/>
    <n v="490963.62"/>
    <n v="500000"/>
    <m/>
    <s v="MBB"/>
    <s v="114"/>
    <s v="202"/>
    <s v="463XXA"/>
    <n v="6120"/>
    <n v="6000"/>
    <s v="N"/>
    <s v="N"/>
    <d v="1899-12-31T00:00:00"/>
    <s v="9999"/>
    <m/>
    <n v="487944.29"/>
    <s v="N"/>
    <x v="337"/>
    <s v="KARAMUNSING BC"/>
    <x v="29"/>
    <s v="SABAH"/>
    <s v="Private Ltd Co (MI)"/>
    <s v="SME"/>
    <s v="BUSINESS NON-BUMIPUTRA"/>
  </r>
  <r>
    <d v="2021-03-31T00:00:00"/>
    <n v="21760781"/>
    <s v="510143679271"/>
    <s v="PEKAH HOTELS SDN BHD"/>
    <n v="0.09"/>
    <s v="1014"/>
    <n v="11.62"/>
    <n v="0"/>
    <s v="HR"/>
    <s v="MBB"/>
    <s v="114"/>
    <s v="202"/>
    <s v="55101A"/>
    <n v="6320"/>
    <n v="6000"/>
    <s v="N"/>
    <s v="N"/>
    <d v="1899-12-31T00:00:00"/>
    <m/>
    <m/>
    <n v="0.09"/>
    <s v="N"/>
    <x v="334"/>
    <s v="KARAMUNSING BC"/>
    <x v="29"/>
    <s v="SABAH"/>
    <s v="Private Ltd Co (MI)"/>
    <s v="SME"/>
    <s v="BUSINESS NON-BUMIPUTRA"/>
  </r>
  <r>
    <d v="2021-03-31T00:00:00"/>
    <n v="17320788"/>
    <s v="510143006293"/>
    <s v="MASTERJAYA ENTERPRISE"/>
    <n v="330071.90000000002"/>
    <s v="1014"/>
    <n v="40035.370000000003"/>
    <n v="2000000"/>
    <s v="HR"/>
    <s v="MBB"/>
    <s v="119"/>
    <s v="202"/>
    <n v="46999"/>
    <n v="6120"/>
    <n v="6000"/>
    <s v="N"/>
    <s v="N"/>
    <d v="1899-12-31T00:00:00"/>
    <s v="6144"/>
    <m/>
    <n v="330071.90000000002"/>
    <s v="N"/>
    <x v="334"/>
    <s v="KARAMUNSING BC"/>
    <x v="29"/>
    <s v="SABAH"/>
    <s v="S/Proprietorship (LI)"/>
    <s v="COMM"/>
    <s v="BUSINESS NON-BUMIPUTRA"/>
  </r>
  <r>
    <d v="2021-03-31T00:00:00"/>
    <n v="14025628"/>
    <s v="510143042222"/>
    <s v="LUK BROTHERS COLD STORAGE SDN BHD"/>
    <n v="0"/>
    <s v="1014"/>
    <n v="0"/>
    <n v="0"/>
    <m/>
    <s v="MBB"/>
    <s v="164"/>
    <s v="202"/>
    <n v="46999"/>
    <n v="6120"/>
    <n v="6000"/>
    <s v="Y"/>
    <s v="N"/>
    <d v="2009-10-31T00:00:00"/>
    <s v="6111"/>
    <s v="F"/>
    <n v="0"/>
    <s v="N"/>
    <x v="334"/>
    <s v="KARAMUNSING BC"/>
    <x v="29"/>
    <s v="SABAH"/>
    <s v="Private Ltd Co (MC)"/>
    <s v="SME"/>
    <s v="BUSINESS NON-BUMIPUTRA"/>
  </r>
  <r>
    <d v="2021-03-31T00:00:00"/>
    <n v="14815546"/>
    <s v="510143094353"/>
    <s v="HANZAC HOLDINGS SDN BHD"/>
    <n v="0"/>
    <s v="1014"/>
    <n v="0"/>
    <n v="0"/>
    <m/>
    <s v="MBB"/>
    <s v="164"/>
    <s v="202"/>
    <n v="46999"/>
    <n v="6120"/>
    <n v="6000"/>
    <s v="N"/>
    <s v="N"/>
    <d v="1899-12-31T00:00:00"/>
    <s v="T002"/>
    <m/>
    <n v="0"/>
    <s v="N"/>
    <x v="334"/>
    <s v="KARAMUNSING BC"/>
    <x v="29"/>
    <s v="SABAH"/>
    <s v="Private Ltd Co (MC)"/>
    <s v="SME"/>
    <s v="BUSINESS NON-BUMIPUTRA"/>
  </r>
  <r>
    <d v="2021-03-31T00:00:00"/>
    <n v="15691507"/>
    <s v="510237001189"/>
    <s v="CHEONG YAU SEAFOOD PRODUCTS SDN BHD"/>
    <n v="0"/>
    <s v="1023"/>
    <n v="0"/>
    <n v="0"/>
    <m/>
    <s v="MBB"/>
    <s v="164"/>
    <s v="202"/>
    <n v="46999"/>
    <n v="6120"/>
    <n v="6000"/>
    <s v="Y"/>
    <s v="N"/>
    <d v="2013-06-04T00:00:00"/>
    <s v="6112"/>
    <s v="F"/>
    <n v="0"/>
    <s v="N"/>
    <x v="343"/>
    <s v="KARAMUNSING BC"/>
    <x v="29"/>
    <s v="SABAH"/>
    <s v="Private Ltd Co (MC)"/>
    <s v="SME"/>
    <s v="BUSINESS NON-BUMIPUTRA"/>
  </r>
  <r>
    <d v="2021-03-31T00:00:00"/>
    <n v="22428826"/>
    <s v="560090103025"/>
    <s v="HIAP LEE (WHOLESALE) MARKETING SDN. BHD."/>
    <n v="86868.41"/>
    <s v="6009"/>
    <n v="52417.63"/>
    <n v="500000"/>
    <m/>
    <s v="MIB"/>
    <s v="164"/>
    <s v="202"/>
    <n v="46999"/>
    <n v="6120"/>
    <n v="6000"/>
    <s v="N"/>
    <s v="N"/>
    <d v="1899-12-31T00:00:00"/>
    <s v="9999"/>
    <m/>
    <n v="86868.41"/>
    <s v="N"/>
    <x v="346"/>
    <s v="KARAMUNSING BC"/>
    <x v="29"/>
    <s v="SABAH"/>
    <s v="Private Ltd Co (MC)"/>
    <s v="SME"/>
    <s v="BUSINESS NON-BUMIPUTRA"/>
  </r>
  <r>
    <d v="2021-03-31T00:00:00"/>
    <n v="24710436"/>
    <s v="510143678335"/>
    <s v="OWS LUBRICANTS SDN. BHD."/>
    <n v="1543410.97"/>
    <s v="1014"/>
    <n v="1594641.5"/>
    <n v="1624000"/>
    <s v="LR"/>
    <s v="MBB"/>
    <s v="164"/>
    <s v="202"/>
    <n v="46999"/>
    <n v="6120"/>
    <n v="6000"/>
    <s v="N"/>
    <s v="N"/>
    <d v="1899-12-31T00:00:00"/>
    <s v="9999"/>
    <m/>
    <n v="1543410.97"/>
    <s v="N"/>
    <x v="334"/>
    <s v="KARAMUNSING BC"/>
    <x v="29"/>
    <s v="SABAH"/>
    <s v="Private Ltd Co (MC)"/>
    <s v="SME"/>
    <s v="BUSINESS NON-BUMIPUTRA"/>
  </r>
  <r>
    <d v="2021-03-31T00:00:00"/>
    <n v="26322565"/>
    <s v="510077658251"/>
    <s v="G-MART COLD STORAGE SDN BHD"/>
    <n v="1147782.57"/>
    <s v="1007"/>
    <n v="1144038.3400000001"/>
    <n v="1662950"/>
    <s v="LR"/>
    <s v="MBB"/>
    <s v="164"/>
    <s v="202"/>
    <s v="478XX"/>
    <n v="6130"/>
    <n v="6000"/>
    <s v="N"/>
    <s v="N"/>
    <d v="1899-12-31T00:00:00"/>
    <s v="9999"/>
    <m/>
    <n v="1147782.57"/>
    <s v="N"/>
    <x v="335"/>
    <s v="KARAMUNSING BC"/>
    <x v="29"/>
    <s v="SABAH"/>
    <s v="Private Ltd Co (MC)"/>
    <s v="SME"/>
    <s v="BUSINESS NON-BUMIPUTRA"/>
  </r>
  <r>
    <d v="2021-03-31T00:00:00"/>
    <n v="7986791"/>
    <s v="560148696850"/>
    <s v="JURUKIN SDN BHD"/>
    <n v="176134.15"/>
    <s v="6014"/>
    <n v="147381.06"/>
    <n v="262500"/>
    <s v="MR"/>
    <s v="MIB"/>
    <s v="104"/>
    <s v="201"/>
    <s v="5221X"/>
    <n v="7199"/>
    <n v="7000"/>
    <s v="N"/>
    <s v="N"/>
    <d v="1899-12-31T00:00:00"/>
    <s v="9999"/>
    <m/>
    <n v="176134.15"/>
    <s v="N"/>
    <x v="334"/>
    <s v="KARAMUNSING BC"/>
    <x v="29"/>
    <s v="SABAH"/>
    <s v="Private Ltd Co (LI)"/>
    <s v="COMM"/>
    <s v="BUSINESS BUMIPUTRA"/>
  </r>
  <r>
    <d v="2021-03-31T00:00:00"/>
    <n v="17794855"/>
    <s v="510143128129"/>
    <s v="WINAJASA SDN BHD"/>
    <n v="39625.01"/>
    <s v="1014"/>
    <n v="44209.84"/>
    <n v="50000"/>
    <m/>
    <s v="MBB"/>
    <s v="104"/>
    <s v="201"/>
    <n v="49230"/>
    <n v="7116"/>
    <n v="7000"/>
    <s v="N"/>
    <s v="N"/>
    <d v="1899-12-31T00:00:00"/>
    <s v="W007"/>
    <m/>
    <n v="39625.01"/>
    <s v="N"/>
    <x v="334"/>
    <s v="KARAMUNSING BC"/>
    <x v="29"/>
    <s v="SABAH"/>
    <s v="Private Ltd Co (SI)"/>
    <s v="SME"/>
    <s v="BUSINESS BUMIPUTRA"/>
  </r>
  <r>
    <d v="2021-03-31T00:00:00"/>
    <n v="22064391"/>
    <s v="565125114599"/>
    <s v="EMPADA SDN BHD"/>
    <n v="10648.42"/>
    <s v="6512"/>
    <n v="10596.17"/>
    <n v="500000"/>
    <s v="LR"/>
    <s v="MIB"/>
    <s v="164"/>
    <s v="201"/>
    <s v="5210XA"/>
    <n v="7192"/>
    <n v="7000"/>
    <s v="N"/>
    <s v="N"/>
    <d v="1899-12-31T00:00:00"/>
    <s v="8329"/>
    <m/>
    <n v="10648.42"/>
    <s v="N"/>
    <x v="337"/>
    <s v="KARAMUNSING BC"/>
    <x v="29"/>
    <s v="SABAH"/>
    <s v="Private Ltd Co (MC)"/>
    <s v="SME"/>
    <s v="BUSINESS BUMIPUTRA"/>
  </r>
  <r>
    <d v="2021-03-31T00:00:00"/>
    <n v="22064391"/>
    <s v="565125114604"/>
    <s v="EMPADA SDN BHD"/>
    <n v="137096.98000000001"/>
    <s v="6512"/>
    <n v="136664.56"/>
    <n v="150000"/>
    <s v="LR"/>
    <s v="MIB"/>
    <s v="164"/>
    <s v="201"/>
    <s v="5210XA"/>
    <n v="7192"/>
    <n v="7000"/>
    <s v="N"/>
    <s v="N"/>
    <d v="1899-12-31T00:00:00"/>
    <s v="8329"/>
    <m/>
    <n v="137096.98000000001"/>
    <s v="N"/>
    <x v="337"/>
    <s v="KARAMUNSING BC"/>
    <x v="29"/>
    <s v="SABAH"/>
    <s v="Private Ltd Co (MC)"/>
    <s v="SME"/>
    <s v="BUSINESS BUMIPUTRA"/>
  </r>
  <r>
    <d v="2021-03-31T00:00:00"/>
    <n v="4491043"/>
    <s v="510013000068"/>
    <s v="RELIANCE SHIPPING &amp; TRAVEL AGENCIES (SAB"/>
    <n v="366825.26"/>
    <s v="1001"/>
    <n v="364162.04"/>
    <n v="300000"/>
    <m/>
    <s v="MBB"/>
    <s v="104"/>
    <s v="202"/>
    <n v="52299"/>
    <n v="7199"/>
    <n v="7000"/>
    <s v="Y"/>
    <s v="N"/>
    <d v="2019-07-30T00:00:00"/>
    <s v="7199"/>
    <m/>
    <n v="366825.26"/>
    <s v="N"/>
    <x v="339"/>
    <s v="KARAMUNSING BC"/>
    <x v="29"/>
    <s v="SABAH"/>
    <s v="Private Ltd Co (SI)"/>
    <s v="SME"/>
    <s v="BUSINESS NON-BUMIPUTRA"/>
  </r>
  <r>
    <d v="2021-03-31T00:00:00"/>
    <n v="16369231"/>
    <s v="510143093887"/>
    <s v="DISTINCT DOMAIN SDN BHD"/>
    <n v="0"/>
    <s v="1014"/>
    <n v="0"/>
    <n v="0"/>
    <m/>
    <s v="MBB"/>
    <s v="104"/>
    <s v="202"/>
    <s v="4922X"/>
    <n v="7112"/>
    <n v="7000"/>
    <s v="N"/>
    <s v="N"/>
    <d v="1899-12-31T00:00:00"/>
    <m/>
    <m/>
    <n v="0"/>
    <s v="N"/>
    <x v="334"/>
    <s v="KARAMUNSING BC"/>
    <x v="29"/>
    <s v="SABAH"/>
    <s v="Private Ltd Co (SI)"/>
    <s v="SME"/>
    <s v="BUSINESS NON-BUMIPUTRA"/>
  </r>
  <r>
    <d v="2021-03-31T00:00:00"/>
    <n v="1110279"/>
    <s v="010013001293"/>
    <s v="TAY TRAVEL SERVICE SDN BHD"/>
    <n v="396683.18"/>
    <s v="1001"/>
    <n v="403109.79"/>
    <n v="405000"/>
    <m/>
    <s v="MBB"/>
    <s v="114"/>
    <s v="202"/>
    <s v="79XXX"/>
    <n v="7199"/>
    <n v="7000"/>
    <s v="N"/>
    <s v="N"/>
    <d v="1899-12-31T00:00:00"/>
    <s v="7132"/>
    <m/>
    <n v="396683.18"/>
    <s v="N"/>
    <x v="339"/>
    <s v="KARAMUNSING BC"/>
    <x v="29"/>
    <s v="SABAH"/>
    <s v="Private Ltd Co (MI)"/>
    <s v="SME"/>
    <s v="BUSINESS NON-BUMIPUTRA"/>
  </r>
  <r>
    <d v="2021-03-31T00:00:00"/>
    <n v="15605404"/>
    <s v="510143110866"/>
    <s v="HANTARAN ASIA SDN BHD"/>
    <n v="3450900.82"/>
    <s v="1014"/>
    <n v="3465908.61"/>
    <n v="3506060.29"/>
    <m/>
    <s v="MBB"/>
    <s v="114"/>
    <s v="202"/>
    <n v="49230"/>
    <n v="7116"/>
    <n v="7000"/>
    <s v="Y"/>
    <s v="N"/>
    <d v="2017-12-29T00:00:00"/>
    <s v="7192"/>
    <m/>
    <n v="3450900.82"/>
    <s v="N"/>
    <x v="334"/>
    <s v="KARAMUNSING BC"/>
    <x v="29"/>
    <s v="SABAH"/>
    <s v="Private Ltd Co (MI)"/>
    <s v="SME"/>
    <s v="BUSINESS NON-BUMIPUTRA"/>
  </r>
  <r>
    <d v="2021-03-31T00:00:00"/>
    <n v="5203621"/>
    <s v="510143122851"/>
    <s v="BORNEO CONSOLIDATION SERVICES COMPANY"/>
    <n v="0"/>
    <s v="1014"/>
    <n v="225.81"/>
    <n v="0"/>
    <m/>
    <s v="MBB"/>
    <s v="164"/>
    <s v="202"/>
    <n v="52299"/>
    <n v="7199"/>
    <n v="7000"/>
    <s v="Y"/>
    <s v="N"/>
    <d v="2013-08-31T00:00:00"/>
    <s v="7199"/>
    <s v="F"/>
    <n v="0"/>
    <s v="N"/>
    <x v="334"/>
    <s v="KARAMUNSING BC"/>
    <x v="29"/>
    <s v="SABAH"/>
    <s v="Private Ltd Co (MC)"/>
    <s v="SME"/>
    <s v="BUSINESS NON-BUMIPUTRA"/>
  </r>
  <r>
    <d v="2021-03-31T00:00:00"/>
    <n v="5203621"/>
    <s v="510143003127"/>
    <s v="BORNEO CONSOLIDATION SERVICES COMPANY"/>
    <n v="0"/>
    <s v="1014"/>
    <n v="96.77"/>
    <n v="0"/>
    <m/>
    <s v="MBB"/>
    <s v="164"/>
    <s v="202"/>
    <n v="52299"/>
    <n v="7199"/>
    <n v="7000"/>
    <s v="Y"/>
    <s v="N"/>
    <d v="2013-08-31T00:00:00"/>
    <s v="7199"/>
    <s v="F"/>
    <n v="0"/>
    <s v="N"/>
    <x v="334"/>
    <s v="KARAMUNSING BC"/>
    <x v="29"/>
    <s v="SABAH"/>
    <s v="Private Ltd Co (MC)"/>
    <s v="SME"/>
    <s v="BUSINESS NON-BUMIPUTRA"/>
  </r>
  <r>
    <d v="2021-03-31T00:00:00"/>
    <n v="23889899"/>
    <s v="560193066793"/>
    <s v="RISA TRADE AND SERVICES"/>
    <n v="502293.15"/>
    <s v="6019"/>
    <n v="500073.97"/>
    <n v="500000"/>
    <m/>
    <s v="MIB"/>
    <s v="102"/>
    <s v="201"/>
    <s v="81XXX"/>
    <n v="8999"/>
    <n v="8000"/>
    <s v="N"/>
    <s v="N"/>
    <d v="1899-12-31T00:00:00"/>
    <s v="5001"/>
    <m/>
    <n v="502293.15"/>
    <s v="N"/>
    <x v="341"/>
    <s v="KARAMUNSING BC"/>
    <x v="29"/>
    <s v="SABAH"/>
    <s v="S/Porprietorship (SI)"/>
    <s v="SME"/>
    <s v="BUSINESS BUMIPUTRA"/>
  </r>
  <r>
    <d v="2021-03-31T00:00:00"/>
    <n v="6732119"/>
    <s v="010077600000"/>
    <s v="KINABALU RUBBER PRODUCTS SDN BHD"/>
    <n v="21.34"/>
    <s v="1007"/>
    <n v="20.51"/>
    <n v="0"/>
    <m/>
    <s v="MBB"/>
    <s v="104"/>
    <s v="201"/>
    <s v="74XXX"/>
    <n v="8999"/>
    <n v="8000"/>
    <s v="N"/>
    <s v="N"/>
    <d v="1899-12-31T00:00:00"/>
    <m/>
    <m/>
    <n v="21.34"/>
    <s v="N"/>
    <x v="335"/>
    <s v="KARAMUNSING BC"/>
    <x v="29"/>
    <s v="SABAH"/>
    <s v="Private Ltd Co (SI)"/>
    <s v="SME"/>
    <s v="BUSINESS BUMIPUTRA"/>
  </r>
  <r>
    <d v="2021-03-31T00:00:00"/>
    <n v="24266206"/>
    <s v="510143675645"/>
    <s v="PETROFIQ SDN BHD"/>
    <n v="0.02"/>
    <s v="1014"/>
    <n v="2.93"/>
    <n v="0"/>
    <m/>
    <s v="MBB"/>
    <s v="104"/>
    <s v="201"/>
    <s v="74XXX"/>
    <n v="8999"/>
    <n v="8000"/>
    <s v="N"/>
    <s v="N"/>
    <d v="1899-12-31T00:00:00"/>
    <m/>
    <m/>
    <n v="0.02"/>
    <s v="N"/>
    <x v="334"/>
    <s v="KARAMUNSING BC"/>
    <x v="29"/>
    <s v="SABAH"/>
    <s v="Private Ltd Co (SI)"/>
    <s v="SME"/>
    <s v="BUSINESS BUMIPUTRA"/>
  </r>
  <r>
    <d v="2021-03-31T00:00:00"/>
    <n v="4482347"/>
    <s v="010095302286"/>
    <s v="DESA TAPIOCA INDUSTRIES SDN BHD"/>
    <n v="0"/>
    <s v="1009"/>
    <n v="602.96"/>
    <n v="0"/>
    <m/>
    <s v="MBB"/>
    <s v="114"/>
    <s v="201"/>
    <s v="74XXX"/>
    <n v="8999"/>
    <n v="8000"/>
    <s v="N"/>
    <s v="N"/>
    <d v="1899-12-31T00:00:00"/>
    <m/>
    <m/>
    <n v="0"/>
    <s v="N"/>
    <x v="346"/>
    <s v="KARAMUNSING BC"/>
    <x v="29"/>
    <s v="SABAH"/>
    <s v="Private Ltd Co (MI)"/>
    <s v="SME"/>
    <s v="BUSINESS BUMIPUTRA"/>
  </r>
  <r>
    <d v="2021-03-31T00:00:00"/>
    <n v="12022649"/>
    <s v="510143639858"/>
    <s v="MEGA SUNWISE SDN BHD"/>
    <n v="1293854.73"/>
    <s v="1014"/>
    <n v="249736.18"/>
    <n v="3600000"/>
    <m/>
    <s v="MBB"/>
    <s v="164"/>
    <s v="201"/>
    <s v="68103A"/>
    <n v="8310"/>
    <n v="8000"/>
    <s v="N"/>
    <s v="N"/>
    <d v="1899-12-31T00:00:00"/>
    <s v="9999"/>
    <m/>
    <n v="1293854.73"/>
    <s v="N"/>
    <x v="334"/>
    <s v="KARAMUNSING BC"/>
    <x v="29"/>
    <s v="SABAH"/>
    <s v="Private Ltd Co (MC)"/>
    <s v="SME"/>
    <s v="BUSINESS BUMIPUTRA"/>
  </r>
  <r>
    <d v="2021-03-31T00:00:00"/>
    <n v="17476131"/>
    <s v="510237555855"/>
    <s v="PETROUSAHA ENGINEERING SERVICES SDN BHD"/>
    <n v="0"/>
    <s v="1023"/>
    <n v="0"/>
    <n v="0"/>
    <m/>
    <s v="MBB"/>
    <s v="164"/>
    <s v="201"/>
    <s v="7110X"/>
    <n v="8922"/>
    <n v="8000"/>
    <s v="N"/>
    <s v="N"/>
    <d v="1899-12-31T00:00:00"/>
    <s v="8324"/>
    <m/>
    <n v="0"/>
    <s v="N"/>
    <x v="343"/>
    <s v="KARAMUNSING BC"/>
    <x v="29"/>
    <s v="SABAH"/>
    <s v="Private Ltd Co (MC)"/>
    <s v="SME"/>
    <s v="BUSINESS BUMIPUTRA"/>
  </r>
  <r>
    <d v="2021-03-31T00:00:00"/>
    <n v="21324296"/>
    <s v="510143644716"/>
    <s v="PROSPER GREEN PLANTATION SDN BHD"/>
    <n v="0"/>
    <s v="1014"/>
    <n v="3719.56"/>
    <n v="0"/>
    <m/>
    <s v="MBB"/>
    <s v="164"/>
    <s v="201"/>
    <n v="68109"/>
    <n v="8310"/>
    <n v="8000"/>
    <s v="N"/>
    <s v="N"/>
    <d v="1899-12-31T00:00:00"/>
    <m/>
    <m/>
    <n v="0"/>
    <s v="N"/>
    <x v="334"/>
    <s v="KARAMUNSING BC"/>
    <x v="29"/>
    <s v="SABAH"/>
    <s v="Private Ltd Co (MC)"/>
    <s v="SME"/>
    <s v="BUSINESS BUMIPUTRA"/>
  </r>
  <r>
    <d v="2021-03-31T00:00:00"/>
    <n v="21324296"/>
    <s v="560102652162"/>
    <s v="PROSPER GREEN PLANTATION SDN BHD"/>
    <n v="0"/>
    <s v="6010"/>
    <n v="13352.45"/>
    <n v="0"/>
    <m/>
    <s v="MIB"/>
    <s v="164"/>
    <s v="201"/>
    <n v="68109"/>
    <n v="8310"/>
    <n v="8000"/>
    <s v="N"/>
    <s v="N"/>
    <d v="1899-12-31T00:00:00"/>
    <m/>
    <m/>
    <n v="0"/>
    <s v="N"/>
    <x v="340"/>
    <s v="KARAMUNSING BC"/>
    <x v="29"/>
    <s v="SABAH"/>
    <s v="Private Ltd Co (MC)"/>
    <s v="SME"/>
    <s v="BUSINESS BUMIPUTRA"/>
  </r>
  <r>
    <d v="2021-03-31T00:00:00"/>
    <n v="9800819"/>
    <s v="510077626080"/>
    <s v="CASA RICH HOLDINGS SDN BHD"/>
    <n v="228148.37"/>
    <s v="1007"/>
    <n v="226859.61"/>
    <n v="237000"/>
    <m/>
    <s v="MBB"/>
    <s v="104"/>
    <s v="202"/>
    <s v="68102E"/>
    <n v="8310"/>
    <n v="8000"/>
    <s v="N"/>
    <s v="N"/>
    <d v="1899-12-31T00:00:00"/>
    <s v="0324"/>
    <m/>
    <n v="228148.37"/>
    <s v="N"/>
    <x v="335"/>
    <s v="KARAMUNSING BC"/>
    <x v="29"/>
    <s v="SABAH"/>
    <s v="Private Ltd Co (SI)"/>
    <s v="SME"/>
    <s v="BUSINESS NON-BUMIPUTRA"/>
  </r>
  <r>
    <d v="2021-03-31T00:00:00"/>
    <n v="9800819"/>
    <s v="560072562291"/>
    <s v="CASA RICH HOLDINGS SDN BHD"/>
    <n v="414752.41"/>
    <s v="6007"/>
    <n v="412919.99"/>
    <n v="420000"/>
    <m/>
    <s v="MIB"/>
    <s v="104"/>
    <s v="202"/>
    <s v="68102E"/>
    <n v="8310"/>
    <n v="8000"/>
    <s v="N"/>
    <s v="N"/>
    <d v="1899-12-31T00:00:00"/>
    <s v="0321"/>
    <m/>
    <n v="414752.41"/>
    <s v="N"/>
    <x v="335"/>
    <s v="KARAMUNSING BC"/>
    <x v="29"/>
    <s v="SABAH"/>
    <s v="Private Ltd Co (SI)"/>
    <s v="SME"/>
    <s v="BUSINESS NON-BUMIPUTRA"/>
  </r>
  <r>
    <d v="2021-03-31T00:00:00"/>
    <n v="22395295"/>
    <s v="510143648246"/>
    <s v="MERITMAS SDN BHD"/>
    <n v="314662.53999999998"/>
    <s v="1014"/>
    <n v="337487.69"/>
    <n v="450000"/>
    <m/>
    <s v="MBB"/>
    <s v="104"/>
    <s v="202"/>
    <s v="74XXX"/>
    <n v="8999"/>
    <n v="8000"/>
    <s v="N"/>
    <s v="N"/>
    <d v="1899-12-31T00:00:00"/>
    <s v="7199"/>
    <m/>
    <n v="314662.53999999998"/>
    <s v="N"/>
    <x v="334"/>
    <s v="KARAMUNSING BC"/>
    <x v="29"/>
    <s v="SABAH"/>
    <s v="Private Ltd Co (SI)"/>
    <s v="SME"/>
    <s v="BUSINESS NON-BUMIPUTRA"/>
  </r>
  <r>
    <d v="2021-03-31T00:00:00"/>
    <n v="7417714"/>
    <s v="510143030593"/>
    <s v="INNOTECH DESIGN ARCHITECTS SDN BHD"/>
    <n v="162789.14000000001"/>
    <s v="1014"/>
    <n v="162565.70000000001"/>
    <n v="300000"/>
    <m/>
    <s v="MBB"/>
    <s v="121"/>
    <s v="202"/>
    <s v="7110X"/>
    <n v="8922"/>
    <n v="8000"/>
    <s v="N"/>
    <s v="N"/>
    <d v="1899-12-31T00:00:00"/>
    <s v="8324"/>
    <m/>
    <n v="162789.14000000001"/>
    <s v="N"/>
    <x v="334"/>
    <s v="KARAMUNSING BC"/>
    <x v="29"/>
    <s v="SABAH"/>
    <s v="Private Ltd Co (LI)"/>
    <s v="COMM"/>
    <s v="BUSINESS NON-BUMIPUTRA"/>
  </r>
  <r>
    <d v="2021-03-31T00:00:00"/>
    <n v="7417714"/>
    <s v="510143086887"/>
    <s v="INNOTECH DESIGN ARCHITECTS SDN BHD"/>
    <n v="185313.37"/>
    <s v="1014"/>
    <n v="180175.42"/>
    <n v="310000"/>
    <m/>
    <s v="MBB"/>
    <s v="121"/>
    <s v="202"/>
    <s v="7110X"/>
    <n v="8922"/>
    <n v="8000"/>
    <s v="N"/>
    <s v="N"/>
    <d v="1899-12-31T00:00:00"/>
    <s v="7199"/>
    <m/>
    <n v="185313.37"/>
    <s v="N"/>
    <x v="334"/>
    <s v="KARAMUNSING BC"/>
    <x v="29"/>
    <s v="SABAH"/>
    <s v="Private Ltd Co (LI)"/>
    <s v="COMM"/>
    <s v="BUSINESS NON-BUMIPUTRA"/>
  </r>
  <r>
    <d v="2021-03-31T00:00:00"/>
    <n v="7417714"/>
    <s v="510143114217"/>
    <s v="INNOTECH DESIGN ARCHITECTS SDN BHD"/>
    <n v="204214.79"/>
    <s v="1014"/>
    <n v="204735.46"/>
    <n v="300000"/>
    <m/>
    <s v="MBB"/>
    <s v="121"/>
    <s v="202"/>
    <s v="7110X"/>
    <n v="8922"/>
    <n v="8000"/>
    <s v="N"/>
    <s v="N"/>
    <d v="1899-12-31T00:00:00"/>
    <s v="7199"/>
    <m/>
    <n v="204214.79"/>
    <s v="N"/>
    <x v="334"/>
    <s v="KARAMUNSING BC"/>
    <x v="29"/>
    <s v="SABAH"/>
    <s v="Private Ltd Co (LI)"/>
    <s v="COMM"/>
    <s v="BUSINESS NON-BUMIPUTRA"/>
  </r>
  <r>
    <d v="2021-03-31T00:00:00"/>
    <n v="7417714"/>
    <s v="560148707015"/>
    <s v="INNOTECH DESIGN ARCHITECTS SDN BHD"/>
    <n v="80748.89"/>
    <s v="6014"/>
    <n v="26029.73"/>
    <n v="300000"/>
    <m/>
    <s v="MIB"/>
    <s v="121"/>
    <s v="202"/>
    <s v="7110X"/>
    <n v="8922"/>
    <n v="8000"/>
    <s v="N"/>
    <s v="N"/>
    <d v="1899-12-31T00:00:00"/>
    <s v="8324"/>
    <m/>
    <n v="80748.89"/>
    <s v="N"/>
    <x v="334"/>
    <s v="KARAMUNSING BC"/>
    <x v="29"/>
    <s v="SABAH"/>
    <s v="Private Ltd Co (LI)"/>
    <s v="COMM"/>
    <s v="BUSINESS NON-BUMIPUTRA"/>
  </r>
  <r>
    <d v="2021-03-31T00:00:00"/>
    <n v="5737980"/>
    <s v="510143080257"/>
    <s v="MORNINGTON SDN BHD"/>
    <n v="14.04"/>
    <s v="1014"/>
    <n v="4.07"/>
    <n v="0"/>
    <m/>
    <s v="MBB"/>
    <s v="164"/>
    <s v="202"/>
    <s v="74XXX"/>
    <n v="8999"/>
    <n v="8000"/>
    <s v="N"/>
    <s v="N"/>
    <d v="1899-12-31T00:00:00"/>
    <m/>
    <m/>
    <n v="14.04"/>
    <s v="N"/>
    <x v="334"/>
    <s v="KARAMUNSING BC"/>
    <x v="29"/>
    <s v="SABAH"/>
    <s v="Private Ltd Co (MC)"/>
    <s v="SME"/>
    <s v="BUSINESS NON-BUMIPUTRA"/>
  </r>
  <r>
    <d v="2021-03-31T00:00:00"/>
    <n v="18294757"/>
    <s v="510107630472"/>
    <s v="YLY SDN BHD"/>
    <n v="943147.07"/>
    <s v="1010"/>
    <n v="947843.69"/>
    <n v="942500"/>
    <m/>
    <s v="MBB"/>
    <s v="164"/>
    <s v="202"/>
    <n v="68109"/>
    <n v="8310"/>
    <n v="8000"/>
    <s v="N"/>
    <s v="N"/>
    <d v="1899-12-31T00:00:00"/>
    <s v="9999"/>
    <m/>
    <n v="943147.07"/>
    <s v="N"/>
    <x v="340"/>
    <s v="KARAMUNSING BC"/>
    <x v="29"/>
    <s v="SABAH"/>
    <s v="Private Ltd Co (MC)"/>
    <s v="SME"/>
    <s v="BUSINESS NON-BUMIPUTRA"/>
  </r>
  <r>
    <d v="2021-03-31T00:00:00"/>
    <n v="21993988"/>
    <s v="560193061403"/>
    <s v="BENJIE CTC HOLDINGS SDN BHD"/>
    <n v="4.58"/>
    <s v="6019"/>
    <n v="4.57"/>
    <n v="0"/>
    <m/>
    <s v="MIB"/>
    <s v="164"/>
    <s v="202"/>
    <n v="68109"/>
    <n v="8310"/>
    <n v="8000"/>
    <s v="N"/>
    <s v="N"/>
    <d v="1899-12-31T00:00:00"/>
    <m/>
    <m/>
    <n v="4.58"/>
    <s v="N"/>
    <x v="341"/>
    <s v="KARAMUNSING BC"/>
    <x v="29"/>
    <s v="SABAH"/>
    <s v="Private Ltd Co (MC)"/>
    <s v="SME"/>
    <s v="BUSINESS NON-BUMIPUTRA"/>
  </r>
  <r>
    <d v="2021-03-31T00:00:00"/>
    <n v="25092762"/>
    <s v="510013618820"/>
    <s v="GRAND MERDEKA ASSET SDN BHD"/>
    <n v="3832181.55"/>
    <s v="1001"/>
    <n v="3809377.19"/>
    <n v="4097940"/>
    <s v="LR"/>
    <s v="MBB"/>
    <s v="164"/>
    <s v="202"/>
    <s v="68102D"/>
    <n v="8310"/>
    <n v="8000"/>
    <s v="N"/>
    <s v="N"/>
    <d v="1899-12-31T00:00:00"/>
    <s v="9999"/>
    <m/>
    <n v="3832181.55"/>
    <s v="N"/>
    <x v="339"/>
    <s v="KARAMUNSING BC"/>
    <x v="29"/>
    <s v="SABAH"/>
    <s v="Private Ltd Co (MC)"/>
    <s v="SME"/>
    <s v="BUSINESS NON-BUMIPUTRA"/>
  </r>
  <r>
    <d v="2021-03-31T00:00:00"/>
    <n v="24553425"/>
    <s v="510143670471"/>
    <s v="SRIBINA RESOURCES SDN BHD"/>
    <n v="5179461.8499999996"/>
    <s v="1014"/>
    <n v="5151279.82"/>
    <n v="5110159.5"/>
    <s v="LR"/>
    <s v="MBB"/>
    <s v="104"/>
    <s v="203"/>
    <n v="68109"/>
    <n v="8310"/>
    <n v="8000"/>
    <s v="N"/>
    <s v="N"/>
    <d v="1899-12-31T00:00:00"/>
    <s v="9999"/>
    <m/>
    <n v="5179461.8499999996"/>
    <s v="N"/>
    <x v="334"/>
    <s v="KARAMUNSING BC"/>
    <x v="29"/>
    <s v="SABAH"/>
    <s v="Private Ltd Co (SI)"/>
    <s v="SME"/>
    <s v="BUSINESS NON-RESIDENT CTRL"/>
  </r>
  <r>
    <d v="2021-03-31T00:00:00"/>
    <n v="14111702"/>
    <s v="510107417229"/>
    <s v="TEE SUAR REALTY SDN BHD"/>
    <n v="464378.86"/>
    <s v="1010"/>
    <n v="462754.68"/>
    <n v="510000"/>
    <m/>
    <s v="MBB"/>
    <s v="104"/>
    <s v="299"/>
    <n v="68109"/>
    <n v="8310"/>
    <n v="8000"/>
    <s v="N"/>
    <s v="N"/>
    <d v="1899-12-31T00:00:00"/>
    <s v="T001"/>
    <m/>
    <n v="464378.86"/>
    <s v="N"/>
    <x v="340"/>
    <s v="KARAMUNSING BC"/>
    <x v="29"/>
    <s v="SABAH"/>
    <s v="Private Ltd Co (SI)"/>
    <s v="SME"/>
    <s v="BUSINESS OTHERS"/>
  </r>
  <r>
    <d v="2021-03-31T00:00:00"/>
    <n v="16566439"/>
    <s v="560184002549"/>
    <s v="SOJOURN FUDOSAN SDN BHD"/>
    <n v="0"/>
    <s v="6018"/>
    <n v="0"/>
    <n v="0"/>
    <m/>
    <s v="MIB"/>
    <s v="104"/>
    <s v="202"/>
    <n v="0"/>
    <n v="9999"/>
    <n v="9999"/>
    <s v="N"/>
    <s v="N"/>
    <d v="1899-12-31T00:00:00"/>
    <m/>
    <m/>
    <n v="0"/>
    <s v="N"/>
    <x v="342"/>
    <s v="KARAMUNSING BC"/>
    <x v="29"/>
    <s v="SABAH"/>
    <s v="Private Ltd Co (SI)"/>
    <s v="SME"/>
    <s v="BUSINESS NON-BUMIPUTRA"/>
  </r>
  <r>
    <d v="2021-03-31T00:00:00"/>
    <n v="13925926"/>
    <s v="510022423371"/>
    <s v="PLENTIFUL HARVEST SDN BHD"/>
    <n v="2734894.07"/>
    <s v="1002"/>
    <n v="3028310.91"/>
    <n v="3125000"/>
    <s v="HR"/>
    <s v="MBB"/>
    <s v="121"/>
    <s v="201"/>
    <s v="032XXA"/>
    <n v="1300"/>
    <n v="1000"/>
    <s v="N"/>
    <s v="N"/>
    <d v="1899-12-31T00:00:00"/>
    <s v="9999"/>
    <m/>
    <n v="2734894.07"/>
    <s v="N"/>
    <x v="347"/>
    <s v="SANDAKAN BC"/>
    <x v="30"/>
    <s v="SABAH"/>
    <s v="Private Ltd Co (LI)"/>
    <s v="COMM"/>
    <s v="BUSINESS BUMIPUTRA"/>
  </r>
  <r>
    <d v="2021-03-31T00:00:00"/>
    <n v="18756965"/>
    <s v="560166122193"/>
    <s v="S.H.A HUP AIK PLANTATION SDN BHD"/>
    <n v="797593.04"/>
    <s v="6016"/>
    <n v="845477.09"/>
    <n v="1000000"/>
    <m/>
    <s v="MIB"/>
    <s v="104"/>
    <s v="202"/>
    <s v="01262A"/>
    <n v="1113"/>
    <n v="1000"/>
    <s v="N"/>
    <s v="N"/>
    <d v="1899-12-31T00:00:00"/>
    <s v="1113"/>
    <m/>
    <n v="797593.04"/>
    <s v="N"/>
    <x v="348"/>
    <s v="SANDAKAN BC"/>
    <x v="30"/>
    <s v="SABAH"/>
    <s v="Private Ltd Co (SI)"/>
    <s v="SME"/>
    <s v="BUSINESS NON-BUMIPUTRA"/>
  </r>
  <r>
    <d v="2021-03-31T00:00:00"/>
    <n v="18756965"/>
    <s v="560166118167"/>
    <s v="S.H.A HUP AIK PLANTATION SDN BHD"/>
    <n v="960667.88"/>
    <s v="6016"/>
    <n v="990602.89"/>
    <n v="1000000"/>
    <m/>
    <s v="MIB"/>
    <s v="104"/>
    <s v="202"/>
    <s v="01262A"/>
    <n v="1113"/>
    <n v="1000"/>
    <s v="N"/>
    <s v="N"/>
    <d v="1899-12-31T00:00:00"/>
    <s v="1113"/>
    <m/>
    <n v="960667.88"/>
    <s v="N"/>
    <x v="348"/>
    <s v="SANDAKAN BC"/>
    <x v="30"/>
    <s v="SABAH"/>
    <s v="Private Ltd Co (SI)"/>
    <s v="SME"/>
    <s v="BUSINESS NON-BUMIPUTRA"/>
  </r>
  <r>
    <d v="2021-03-31T00:00:00"/>
    <n v="18907579"/>
    <s v="510161110983"/>
    <s v="PELITA JUJUR SDN BHD"/>
    <n v="649226.26"/>
    <s v="1016"/>
    <n v="646619.56999999995"/>
    <n v="650000"/>
    <m/>
    <s v="MBB"/>
    <s v="104"/>
    <s v="202"/>
    <s v="01262A"/>
    <n v="1113"/>
    <n v="1000"/>
    <s v="N"/>
    <s v="N"/>
    <d v="1899-12-31T00:00:00"/>
    <s v="1113"/>
    <m/>
    <n v="649226.26"/>
    <s v="N"/>
    <x v="348"/>
    <s v="SANDAKAN BC"/>
    <x v="30"/>
    <s v="SABAH"/>
    <s v="Private Ltd Co (SI)"/>
    <s v="SME"/>
    <s v="BUSINESS NON-BUMIPUTRA"/>
  </r>
  <r>
    <d v="2021-03-31T00:00:00"/>
    <n v="18907579"/>
    <s v="510161114773"/>
    <s v="PELITA JUJUR SDN BHD"/>
    <n v="498130.51"/>
    <s v="1016"/>
    <n v="497725.06"/>
    <n v="500000"/>
    <m/>
    <s v="MBB"/>
    <s v="104"/>
    <s v="202"/>
    <s v="01262A"/>
    <n v="1113"/>
    <n v="1000"/>
    <s v="N"/>
    <s v="N"/>
    <d v="1899-12-31T00:00:00"/>
    <s v="1113"/>
    <m/>
    <n v="498130.51"/>
    <s v="N"/>
    <x v="348"/>
    <s v="SANDAKAN BC"/>
    <x v="30"/>
    <s v="SABAH"/>
    <s v="Private Ltd Co (SI)"/>
    <s v="SME"/>
    <s v="BUSINESS NON-BUMIPUTRA"/>
  </r>
  <r>
    <d v="2021-03-31T00:00:00"/>
    <n v="18907579"/>
    <s v="510161022714"/>
    <s v="PELITA JUJUR SDN BHD"/>
    <n v="850033.3"/>
    <s v="1016"/>
    <n v="857479.7"/>
    <n v="1125000"/>
    <m/>
    <s v="MBB"/>
    <s v="104"/>
    <s v="202"/>
    <s v="01262A"/>
    <n v="1113"/>
    <n v="1000"/>
    <s v="N"/>
    <s v="N"/>
    <d v="1899-12-31T00:00:00"/>
    <s v="9999"/>
    <m/>
    <n v="850033.3"/>
    <s v="N"/>
    <x v="348"/>
    <s v="SANDAKAN BC"/>
    <x v="30"/>
    <s v="SABAH"/>
    <s v="Private Ltd Co (SI)"/>
    <s v="SME"/>
    <s v="BUSINESS NON-BUMIPUTRA"/>
  </r>
  <r>
    <d v="2021-03-31T00:00:00"/>
    <n v="18907579"/>
    <s v="510161023063"/>
    <s v="PELITA JUJUR SDN BHD"/>
    <n v="480765.77"/>
    <s v="1016"/>
    <n v="478637.52"/>
    <n v="482500"/>
    <m/>
    <s v="MBB"/>
    <s v="104"/>
    <s v="202"/>
    <s v="01262A"/>
    <n v="1113"/>
    <n v="1000"/>
    <s v="N"/>
    <s v="N"/>
    <d v="1899-12-31T00:00:00"/>
    <s v="9999"/>
    <m/>
    <n v="480765.77"/>
    <s v="N"/>
    <x v="348"/>
    <s v="SANDAKAN BC"/>
    <x v="30"/>
    <s v="SABAH"/>
    <s v="Private Ltd Co (SI)"/>
    <s v="SME"/>
    <s v="BUSINESS NON-BUMIPUTRA"/>
  </r>
  <r>
    <d v="2021-03-31T00:00:00"/>
    <n v="14470415"/>
    <s v="560166128443"/>
    <s v="SRI PERI SDN BHD"/>
    <n v="4763026.04"/>
    <s v="6016"/>
    <n v="3131292.4"/>
    <n v="5000000"/>
    <m/>
    <s v="MIB"/>
    <s v="114"/>
    <s v="202"/>
    <s v="01261B"/>
    <n v="1113"/>
    <n v="1000"/>
    <s v="N"/>
    <s v="N"/>
    <d v="1899-12-31T00:00:00"/>
    <s v="9999"/>
    <m/>
    <n v="4763026.04"/>
    <s v="N"/>
    <x v="348"/>
    <s v="SANDAKAN BC"/>
    <x v="30"/>
    <s v="SABAH"/>
    <s v="Private Ltd Co (MI)"/>
    <s v="SME"/>
    <s v="BUSINESS NON-BUMIPUTRA"/>
  </r>
  <r>
    <d v="2021-03-31T00:00:00"/>
    <n v="16997067"/>
    <s v="510022418535"/>
    <s v="EASY EQUITY SDN BHD"/>
    <n v="1283655.8500000001"/>
    <s v="1002"/>
    <n v="1275936.58"/>
    <n v="1005000"/>
    <m/>
    <s v="MBB"/>
    <s v="164"/>
    <s v="202"/>
    <s v="0210X"/>
    <n v="1200"/>
    <n v="1000"/>
    <s v="N"/>
    <s v="N"/>
    <d v="1899-12-31T00:00:00"/>
    <s v="1210"/>
    <m/>
    <n v="1283655.8500000001"/>
    <s v="N"/>
    <x v="347"/>
    <s v="SANDAKAN BC"/>
    <x v="30"/>
    <s v="SABAH"/>
    <s v="Private Ltd Co (MC)"/>
    <s v="SME"/>
    <s v="BUSINESS NON-BUMIPUTRA"/>
  </r>
  <r>
    <d v="2021-03-31T00:00:00"/>
    <n v="16333123"/>
    <s v="560027003409"/>
    <s v="SKT PERSPEKTIF SDN BHD"/>
    <n v="1765497.84"/>
    <s v="6002"/>
    <n v="1742458.36"/>
    <n v="2000000"/>
    <s v="LR"/>
    <s v="MIB"/>
    <s v="104"/>
    <s v="202"/>
    <s v="301XXD"/>
    <n v="3891"/>
    <n v="3000"/>
    <s v="N"/>
    <s v="N"/>
    <d v="1899-12-31T00:00:00"/>
    <s v="5001"/>
    <m/>
    <n v="1765497.84"/>
    <s v="N"/>
    <x v="347"/>
    <s v="SANDAKAN BC"/>
    <x v="30"/>
    <s v="SABAH"/>
    <s v="Private Ltd Co (SI)"/>
    <s v="SME"/>
    <s v="BUSINESS NON-BUMIPUTRA"/>
  </r>
  <r>
    <d v="2021-03-31T00:00:00"/>
    <n v="14914981"/>
    <s v="510161009547"/>
    <s v="SDK BRICKS SDN BHD"/>
    <n v="886319.6"/>
    <s v="1016"/>
    <n v="899099.08"/>
    <n v="761000"/>
    <m/>
    <s v="MBB"/>
    <s v="164"/>
    <s v="202"/>
    <s v="3290X"/>
    <n v="3919"/>
    <n v="3000"/>
    <s v="Y"/>
    <s v="N"/>
    <d v="2019-10-30T00:00:00"/>
    <s v="9999"/>
    <m/>
    <n v="886319.6"/>
    <s v="N"/>
    <x v="348"/>
    <s v="SANDAKAN BC"/>
    <x v="30"/>
    <s v="SABAH"/>
    <s v="Private Ltd Co (MC)"/>
    <s v="SME"/>
    <s v="BUSINESS NON-BUMIPUTRA"/>
  </r>
  <r>
    <d v="2021-03-31T00:00:00"/>
    <n v="15946881"/>
    <s v="510022520356"/>
    <s v="KINA BIOPOWER SDN BHD"/>
    <n v="0"/>
    <s v="1002"/>
    <n v="0"/>
    <n v="5000000"/>
    <s v="LR"/>
    <s v="MBB"/>
    <s v="164"/>
    <s v="202"/>
    <s v="3510XC"/>
    <n v="4010"/>
    <n v="4000"/>
    <s v="Y"/>
    <s v="N"/>
    <d v="2017-05-23T00:00:00"/>
    <s v="9999"/>
    <s v="F"/>
    <n v="0"/>
    <s v="N"/>
    <x v="347"/>
    <s v="SANDAKAN BC"/>
    <x v="30"/>
    <s v="SABAH"/>
    <s v="Private Ltd Co (MC)"/>
    <s v="SME"/>
    <s v="BUSINESS NON-BUMIPUTRA"/>
  </r>
  <r>
    <d v="2021-03-31T00:00:00"/>
    <n v="15949976"/>
    <s v="510022520349"/>
    <s v="SEGUNTOR BIOENERGY SDN BHD"/>
    <n v="0"/>
    <s v="1002"/>
    <n v="0"/>
    <n v="3634502.49"/>
    <s v="LR"/>
    <s v="MBB"/>
    <s v="164"/>
    <s v="202"/>
    <s v="3510XC"/>
    <n v="4010"/>
    <n v="4000"/>
    <s v="Y"/>
    <s v="N"/>
    <d v="2017-05-23T00:00:00"/>
    <s v="9999"/>
    <s v="F"/>
    <n v="0"/>
    <s v="N"/>
    <x v="347"/>
    <s v="SANDAKAN BC"/>
    <x v="30"/>
    <s v="SABAH"/>
    <s v="Private Ltd Co (MC)"/>
    <s v="SME"/>
    <s v="BUSINESS NON-BUMIPUTRA"/>
  </r>
  <r>
    <d v="2021-03-31T00:00:00"/>
    <n v="1483730"/>
    <s v="010022510955"/>
    <s v="TAY MUN HUA ENTERPRISES SDN BHD"/>
    <n v="104539.54"/>
    <s v="1002"/>
    <n v="104534.03"/>
    <n v="107500"/>
    <m/>
    <s v="MBB"/>
    <s v="104"/>
    <s v="202"/>
    <s v="429XXC"/>
    <n v="5001"/>
    <n v="5000"/>
    <s v="N"/>
    <s v="N"/>
    <d v="1899-12-31T00:00:00"/>
    <s v="5001"/>
    <m/>
    <n v="104539.54"/>
    <s v="N"/>
    <x v="347"/>
    <s v="SANDAKAN BC"/>
    <x v="30"/>
    <s v="SABAH"/>
    <s v="Private Ltd Co (SI)"/>
    <s v="SME"/>
    <s v="BUSINESS NON-BUMIPUTRA"/>
  </r>
  <r>
    <d v="2021-03-31T00:00:00"/>
    <n v="1483730"/>
    <s v="560027505542"/>
    <s v="TAY MUN HUA ENTERPRISES SDN BHD"/>
    <n v="0"/>
    <s v="6002"/>
    <n v="0"/>
    <n v="0"/>
    <m/>
    <s v="MIB"/>
    <s v="104"/>
    <s v="202"/>
    <s v="429XXC"/>
    <n v="5001"/>
    <n v="5000"/>
    <s v="N"/>
    <s v="N"/>
    <d v="1899-12-31T00:00:00"/>
    <s v="5001"/>
    <m/>
    <n v="0"/>
    <s v="N"/>
    <x v="347"/>
    <s v="SANDAKAN BC"/>
    <x v="30"/>
    <s v="SABAH"/>
    <s v="Private Ltd Co (SI)"/>
    <s v="SME"/>
    <s v="BUSINESS NON-BUMIPUTRA"/>
  </r>
  <r>
    <d v="2021-03-31T00:00:00"/>
    <n v="5496159"/>
    <s v="560166131364"/>
    <s v="FIRST STAR ENGINEERING SDN BHD"/>
    <n v="377198.85"/>
    <s v="6016"/>
    <n v="373009.72"/>
    <n v="475000"/>
    <s v="LR"/>
    <s v="MIB"/>
    <s v="104"/>
    <s v="202"/>
    <s v="429XXC"/>
    <n v="5001"/>
    <n v="5000"/>
    <s v="N"/>
    <s v="N"/>
    <d v="1899-12-31T00:00:00"/>
    <s v="9999"/>
    <m/>
    <n v="377198.85"/>
    <s v="N"/>
    <x v="348"/>
    <s v="SANDAKAN BC"/>
    <x v="30"/>
    <s v="SABAH"/>
    <s v="Private Ltd Co (SI)"/>
    <s v="SME"/>
    <s v="BUSINESS NON-BUMIPUTRA"/>
  </r>
  <r>
    <d v="2021-03-31T00:00:00"/>
    <n v="13293904"/>
    <s v="560166004386"/>
    <s v="FIRST STAR CONSTRUCTION SDN BHD"/>
    <n v="1370604.96"/>
    <s v="6016"/>
    <n v="1375261.65"/>
    <n v="1400000"/>
    <m/>
    <s v="MIB"/>
    <s v="104"/>
    <s v="202"/>
    <s v="429XXC"/>
    <n v="5001"/>
    <n v="5000"/>
    <s v="N"/>
    <s v="N"/>
    <d v="1899-12-31T00:00:00"/>
    <s v="5001"/>
    <m/>
    <n v="1370604.96"/>
    <s v="N"/>
    <x v="348"/>
    <s v="SANDAKAN BC"/>
    <x v="30"/>
    <s v="SABAH"/>
    <s v="Private Ltd Co (SI)"/>
    <s v="SME"/>
    <s v="BUSINESS NON-BUMIPUTRA"/>
  </r>
  <r>
    <d v="2021-03-31T00:00:00"/>
    <n v="13293904"/>
    <s v="560166117446"/>
    <s v="FIRST STAR CONSTRUCTION SDN BHD"/>
    <n v="117159.44"/>
    <s v="6016"/>
    <n v="116522.68"/>
    <n v="500000"/>
    <m/>
    <s v="MIB"/>
    <s v="104"/>
    <s v="202"/>
    <s v="429XXC"/>
    <n v="5001"/>
    <n v="5000"/>
    <s v="N"/>
    <s v="N"/>
    <d v="1899-12-31T00:00:00"/>
    <s v="5001"/>
    <m/>
    <n v="117159.44"/>
    <s v="N"/>
    <x v="348"/>
    <s v="SANDAKAN BC"/>
    <x v="30"/>
    <s v="SABAH"/>
    <s v="Private Ltd Co (SI)"/>
    <s v="SME"/>
    <s v="BUSINESS NON-BUMIPUTRA"/>
  </r>
  <r>
    <d v="2021-03-31T00:00:00"/>
    <n v="13293904"/>
    <s v="560166003873"/>
    <s v="FIRST STAR CONSTRUCTION SDN BHD"/>
    <n v="177388.87"/>
    <s v="6016"/>
    <n v="177355.69"/>
    <n v="180000"/>
    <m/>
    <s v="MIB"/>
    <s v="104"/>
    <s v="202"/>
    <s v="429XXC"/>
    <n v="5001"/>
    <n v="5000"/>
    <s v="N"/>
    <s v="N"/>
    <d v="1899-12-31T00:00:00"/>
    <s v="5001"/>
    <m/>
    <n v="177388.87"/>
    <s v="N"/>
    <x v="348"/>
    <s v="SANDAKAN BC"/>
    <x v="30"/>
    <s v="SABAH"/>
    <s v="Private Ltd Co (SI)"/>
    <s v="SME"/>
    <s v="BUSINESS NON-BUMIPUTRA"/>
  </r>
  <r>
    <d v="2021-03-31T00:00:00"/>
    <n v="8105577"/>
    <s v="510161003118"/>
    <s v="YUDAH CORPORATION SDN BHD"/>
    <n v="53.19"/>
    <s v="1016"/>
    <n v="17.52"/>
    <n v="400000"/>
    <s v="LR"/>
    <s v="MBB"/>
    <s v="114"/>
    <s v="202"/>
    <s v="41002J"/>
    <n v="5005"/>
    <n v="5000"/>
    <s v="N"/>
    <s v="N"/>
    <d v="1899-12-31T00:00:00"/>
    <s v="5001"/>
    <m/>
    <n v="53.19"/>
    <s v="N"/>
    <x v="348"/>
    <s v="SANDAKAN BC"/>
    <x v="30"/>
    <s v="SABAH"/>
    <s v="Private Ltd Co (MI)"/>
    <s v="SME"/>
    <s v="BUSINESS NON-BUMIPUTRA"/>
  </r>
  <r>
    <d v="2021-03-31T00:00:00"/>
    <n v="8105577"/>
    <s v="560166131647"/>
    <s v="YUDAH CORPORATION SDN BHD"/>
    <n v="258867.12"/>
    <s v="6016"/>
    <n v="49567.4"/>
    <n v="1900000"/>
    <s v="LR"/>
    <s v="MIB"/>
    <s v="114"/>
    <s v="202"/>
    <s v="41002J"/>
    <n v="5005"/>
    <n v="5000"/>
    <s v="N"/>
    <s v="N"/>
    <d v="1899-12-31T00:00:00"/>
    <s v="9999"/>
    <m/>
    <n v="258867.12"/>
    <s v="N"/>
    <x v="348"/>
    <s v="SANDAKAN BC"/>
    <x v="30"/>
    <s v="SABAH"/>
    <s v="Private Ltd Co (MI)"/>
    <s v="SME"/>
    <s v="BUSINESS NON-BUMIPUTRA"/>
  </r>
  <r>
    <d v="2021-03-31T00:00:00"/>
    <n v="8105577"/>
    <s v="560166119831"/>
    <s v="YUDAH CORPORATION SDN BHD"/>
    <n v="25656.98"/>
    <s v="6016"/>
    <n v="78469.37"/>
    <n v="300000"/>
    <s v="LR"/>
    <s v="MIB"/>
    <s v="114"/>
    <s v="202"/>
    <s v="41002J"/>
    <n v="5005"/>
    <n v="5000"/>
    <s v="N"/>
    <s v="N"/>
    <d v="1899-12-31T00:00:00"/>
    <s v="9999"/>
    <m/>
    <n v="25656.98"/>
    <s v="N"/>
    <x v="348"/>
    <s v="SANDAKAN BC"/>
    <x v="30"/>
    <s v="SABAH"/>
    <s v="Private Ltd Co (MI)"/>
    <s v="SME"/>
    <s v="BUSINESS NON-BUMIPUTRA"/>
  </r>
  <r>
    <d v="2021-03-31T00:00:00"/>
    <n v="15694641"/>
    <s v="510161011167"/>
    <s v="PERFECT STEEL ENGINEERING SDN BHD"/>
    <n v="239702.59"/>
    <s v="1016"/>
    <n v="238688.71"/>
    <n v="240000"/>
    <s v="MR"/>
    <s v="MBB"/>
    <s v="114"/>
    <s v="202"/>
    <s v="429XXC"/>
    <n v="5001"/>
    <n v="5000"/>
    <s v="N"/>
    <s v="N"/>
    <d v="1899-12-31T00:00:00"/>
    <s v="6250"/>
    <m/>
    <n v="239702.59"/>
    <s v="N"/>
    <x v="348"/>
    <s v="SANDAKAN BC"/>
    <x v="30"/>
    <s v="SABAH"/>
    <s v="Private Ltd Co (MI)"/>
    <s v="SME"/>
    <s v="BUSINESS NON-BUMIPUTRA"/>
  </r>
  <r>
    <d v="2021-03-31T00:00:00"/>
    <n v="15694641"/>
    <s v="510161016235"/>
    <s v="PERFECT STEEL ENGINEERING SDN BHD"/>
    <n v="706512.77"/>
    <s v="1016"/>
    <n v="703297.05"/>
    <n v="690000"/>
    <s v="MR"/>
    <s v="MBB"/>
    <s v="114"/>
    <s v="202"/>
    <s v="429XXC"/>
    <n v="5001"/>
    <n v="5000"/>
    <s v="N"/>
    <s v="N"/>
    <d v="1899-12-31T00:00:00"/>
    <s v="5001"/>
    <m/>
    <n v="706512.77"/>
    <s v="N"/>
    <x v="348"/>
    <s v="SANDAKAN BC"/>
    <x v="30"/>
    <s v="SABAH"/>
    <s v="Private Ltd Co (MI)"/>
    <s v="SME"/>
    <s v="BUSINESS NON-BUMIPUTRA"/>
  </r>
  <r>
    <d v="2021-03-31T00:00:00"/>
    <n v="7541215"/>
    <s v="510161127607"/>
    <s v="WAH MIE REALTY SDN BHD"/>
    <n v="22138172.870000001"/>
    <s v="1016"/>
    <n v="22218042.190000001"/>
    <n v="22334603.5"/>
    <s v="LR"/>
    <s v="MBB"/>
    <s v="121"/>
    <s v="202"/>
    <s v="41001A"/>
    <n v="5006"/>
    <n v="5000"/>
    <s v="N"/>
    <s v="N"/>
    <d v="1899-12-31T00:00:00"/>
    <s v="9999"/>
    <m/>
    <n v="22138172.870000001"/>
    <s v="N"/>
    <x v="348"/>
    <s v="SANDAKAN BC"/>
    <x v="30"/>
    <s v="SABAH"/>
    <s v="Private Ltd Co (LI)"/>
    <s v="COMM"/>
    <s v="BUSINESS NON-BUMIPUTRA"/>
  </r>
  <r>
    <d v="2021-03-31T00:00:00"/>
    <n v="14738957"/>
    <s v="560166005731"/>
    <s v="BUMIENT DEVELOPMENT SDN BHD"/>
    <n v="296404.07"/>
    <s v="6016"/>
    <n v="278080.06"/>
    <n v="1300000"/>
    <s v="LR"/>
    <s v="MIB"/>
    <s v="164"/>
    <s v="202"/>
    <s v="41001B"/>
    <n v="5006"/>
    <n v="5000"/>
    <s v="N"/>
    <s v="N"/>
    <d v="1899-12-31T00:00:00"/>
    <s v="9999"/>
    <m/>
    <n v="296404.07"/>
    <s v="N"/>
    <x v="348"/>
    <s v="SANDAKAN BC"/>
    <x v="30"/>
    <s v="SABAH"/>
    <s v="Private Ltd Co (MC)"/>
    <s v="SME"/>
    <s v="BUSINESS NON-BUMIPUTRA"/>
  </r>
  <r>
    <d v="2021-03-31T00:00:00"/>
    <n v="15481643"/>
    <s v="560166120768"/>
    <s v="BAYANGAN KEMBARA SDN BHD"/>
    <n v="479106.49"/>
    <s v="6016"/>
    <n v="488109.67"/>
    <n v="500000"/>
    <m/>
    <s v="MIB"/>
    <s v="114"/>
    <s v="201"/>
    <s v="451XXB"/>
    <n v="6110"/>
    <n v="6000"/>
    <s v="N"/>
    <s v="N"/>
    <d v="1899-12-31T00:00:00"/>
    <s v="6132"/>
    <m/>
    <n v="479106.49"/>
    <s v="N"/>
    <x v="348"/>
    <s v="SANDAKAN BC"/>
    <x v="30"/>
    <s v="SABAH"/>
    <s v="Private Ltd Co (MI)"/>
    <s v="SME"/>
    <s v="BUSINESS BUMIPUTRA"/>
  </r>
  <r>
    <d v="2021-03-31T00:00:00"/>
    <n v="25085552"/>
    <s v="560166128087"/>
    <s v="AMIENG ENTERPRISE"/>
    <n v="4415.04"/>
    <s v="6016"/>
    <n v="4401.1099999999997"/>
    <n v="250000"/>
    <m/>
    <s v="MIB"/>
    <s v="163"/>
    <s v="201"/>
    <n v="56101"/>
    <n v="6310"/>
    <n v="6000"/>
    <s v="N"/>
    <s v="N"/>
    <d v="1899-12-31T00:00:00"/>
    <s v="9999"/>
    <m/>
    <n v="4415.04"/>
    <s v="N"/>
    <x v="348"/>
    <s v="SANDAKAN BC"/>
    <x v="30"/>
    <s v="SABAH"/>
    <s v="Partnership (MC)"/>
    <s v="SME"/>
    <s v="BUSINESS BUMIPUTRA"/>
  </r>
  <r>
    <d v="2021-03-31T00:00:00"/>
    <n v="7226256"/>
    <s v="010022112120"/>
    <s v="SYARIKAT LENHAUTO SDN BHD"/>
    <n v="17027.82"/>
    <s v="1002"/>
    <n v="15612.83"/>
    <n v="25000"/>
    <m/>
    <s v="MBB"/>
    <s v="104"/>
    <s v="202"/>
    <s v="4540X"/>
    <n v="6110"/>
    <n v="6000"/>
    <s v="N"/>
    <s v="N"/>
    <d v="1899-12-31T00:00:00"/>
    <s v="0324"/>
    <m/>
    <n v="17027.82"/>
    <s v="N"/>
    <x v="347"/>
    <s v="SANDAKAN BC"/>
    <x v="30"/>
    <s v="SABAH"/>
    <s v="Private Ltd Co (SI)"/>
    <s v="SME"/>
    <s v="BUSINESS NON-BUMIPUTRA"/>
  </r>
  <r>
    <d v="2021-03-31T00:00:00"/>
    <n v="22850078"/>
    <s v="510161128246"/>
    <s v="UNIVISION MARTS SDN BHD"/>
    <n v="267671.21000000002"/>
    <s v="1016"/>
    <n v="278046.09999999998"/>
    <n v="500000"/>
    <s v="LR"/>
    <s v="MBB"/>
    <s v="104"/>
    <s v="202"/>
    <s v="40799E"/>
    <n v="6130"/>
    <n v="6000"/>
    <s v="N"/>
    <s v="N"/>
    <d v="1899-12-31T00:00:00"/>
    <s v="9999"/>
    <m/>
    <n v="267671.21000000002"/>
    <s v="N"/>
    <x v="348"/>
    <s v="SANDAKAN BC"/>
    <x v="30"/>
    <s v="SABAH"/>
    <s v="Private Ltd Co (SI)"/>
    <s v="SME"/>
    <s v="BUSINESS NON-BUMIPUTRA"/>
  </r>
  <r>
    <d v="2021-03-31T00:00:00"/>
    <n v="25241220"/>
    <s v="560166129425"/>
    <s v="VISION FROZEN FOODS SDN BHD"/>
    <n v="124570.27"/>
    <s v="6016"/>
    <n v="148368.75"/>
    <n v="468750"/>
    <s v="LR"/>
    <s v="MIB"/>
    <s v="104"/>
    <s v="202"/>
    <s v="472XXA"/>
    <n v="6130"/>
    <n v="6000"/>
    <s v="N"/>
    <s v="N"/>
    <d v="1899-12-31T00:00:00"/>
    <s v="9999"/>
    <m/>
    <n v="124570.27"/>
    <s v="N"/>
    <x v="348"/>
    <s v="SANDAKAN BC"/>
    <x v="30"/>
    <s v="SABAH"/>
    <s v="Private Ltd Co (SI)"/>
    <s v="SME"/>
    <s v="BUSINESS NON-BUMIPUTRA"/>
  </r>
  <r>
    <d v="2021-03-31T00:00:00"/>
    <n v="7684979"/>
    <s v="510022403000"/>
    <s v="SYARIKAT KONG DAR HONG SDN BHD"/>
    <n v="1882015.51"/>
    <s v="1002"/>
    <n v="1788638.02"/>
    <n v="2500000"/>
    <m/>
    <s v="MBB"/>
    <s v="114"/>
    <s v="202"/>
    <s v="463XXA"/>
    <n v="6120"/>
    <n v="6000"/>
    <s v="N"/>
    <s v="N"/>
    <d v="1899-12-31T00:00:00"/>
    <s v="S003"/>
    <m/>
    <n v="1882015.51"/>
    <s v="N"/>
    <x v="347"/>
    <s v="SANDAKAN BC"/>
    <x v="30"/>
    <s v="SABAH"/>
    <s v="Private Ltd Co (MI)"/>
    <s v="SME"/>
    <s v="BUSINESS NON-BUMIPUTRA"/>
  </r>
  <r>
    <d v="2021-03-31T00:00:00"/>
    <n v="10339442"/>
    <s v="510161001631"/>
    <s v="PULAU SIPADAN RESORT &amp; TOURS SDN BHD"/>
    <n v="1668160.67"/>
    <s v="1016"/>
    <n v="1804528.38"/>
    <n v="1900000"/>
    <m/>
    <s v="MBB"/>
    <s v="121"/>
    <s v="202"/>
    <s v="55101B"/>
    <n v="6320"/>
    <n v="6000"/>
    <s v="N"/>
    <s v="N"/>
    <d v="1899-12-31T00:00:00"/>
    <s v="9999"/>
    <m/>
    <n v="1668160.67"/>
    <s v="N"/>
    <x v="348"/>
    <s v="SANDAKAN BC"/>
    <x v="30"/>
    <s v="SABAH"/>
    <s v="Private Ltd Co (LI)"/>
    <s v="COMM"/>
    <s v="BUSINESS NON-BUMIPUTRA"/>
  </r>
  <r>
    <d v="2021-03-31T00:00:00"/>
    <n v="3028593"/>
    <s v="560027505098"/>
    <s v="SHOP &amp; SAVE SDN BHD"/>
    <n v="92836.98"/>
    <s v="6002"/>
    <n v="4673.53"/>
    <n v="700000"/>
    <m/>
    <s v="MIB"/>
    <s v="121"/>
    <s v="202"/>
    <s v="478XX"/>
    <n v="6130"/>
    <n v="6000"/>
    <s v="N"/>
    <s v="N"/>
    <d v="1899-12-31T00:00:00"/>
    <s v="6219"/>
    <m/>
    <n v="92836.98"/>
    <s v="N"/>
    <x v="349"/>
    <s v="SANDAKAN BC"/>
    <x v="30"/>
    <s v="SABAH"/>
    <s v="Private Ltd Co (LI)"/>
    <s v="COMM"/>
    <s v="BUSINESS NON-BUMIPUTRA"/>
  </r>
  <r>
    <d v="2021-03-31T00:00:00"/>
    <n v="12193682"/>
    <s v="510022413184"/>
    <s v="WELLTERM CORPORATION SDN BHD"/>
    <n v="329467.02"/>
    <s v="1002"/>
    <n v="304159.78000000003"/>
    <n v="380000"/>
    <m/>
    <s v="MBB"/>
    <s v="104"/>
    <s v="202"/>
    <n v="50121"/>
    <n v="7122"/>
    <n v="7000"/>
    <s v="N"/>
    <s v="N"/>
    <d v="1899-12-31T00:00:00"/>
    <s v="7121"/>
    <m/>
    <n v="329467.02"/>
    <s v="N"/>
    <x v="347"/>
    <s v="SANDAKAN BC"/>
    <x v="30"/>
    <s v="SABAH"/>
    <s v="Private Ltd Co (SI)"/>
    <s v="SME"/>
    <s v="BUSINESS NON-BUMIPUTRA"/>
  </r>
  <r>
    <d v="2021-03-31T00:00:00"/>
    <n v="4970970"/>
    <s v="510022418299"/>
    <s v="HAI HENG ENTERPRISE SDN BHD"/>
    <n v="220955.67"/>
    <s v="1002"/>
    <n v="292682.2"/>
    <n v="1175000"/>
    <m/>
    <s v="MBB"/>
    <s v="114"/>
    <s v="202"/>
    <n v="50121"/>
    <n v="7122"/>
    <n v="7000"/>
    <s v="N"/>
    <s v="N"/>
    <d v="1899-12-31T00:00:00"/>
    <s v="7121"/>
    <m/>
    <n v="220955.67"/>
    <s v="N"/>
    <x v="347"/>
    <s v="SANDAKAN BC"/>
    <x v="30"/>
    <s v="SABAH"/>
    <s v="Private Ltd Co (MI)"/>
    <s v="SME"/>
    <s v="BUSINESS NON-BUMIPUTRA"/>
  </r>
  <r>
    <d v="2021-03-31T00:00:00"/>
    <n v="5634654"/>
    <s v="010022517466"/>
    <s v="PENGANGKUTAN KEKAL SDN BHD"/>
    <n v="332024.34999999998"/>
    <s v="1002"/>
    <n v="419544.22"/>
    <n v="850000"/>
    <s v="LR"/>
    <s v="MBB"/>
    <s v="121"/>
    <s v="202"/>
    <n v="50121"/>
    <n v="7122"/>
    <n v="7000"/>
    <s v="N"/>
    <s v="N"/>
    <d v="1899-12-31T00:00:00"/>
    <s v="7121"/>
    <m/>
    <n v="332024.34999999998"/>
    <s v="N"/>
    <x v="347"/>
    <s v="SANDAKAN BC"/>
    <x v="30"/>
    <s v="SABAH"/>
    <s v="Private Ltd Co (LI)"/>
    <s v="COMM"/>
    <s v="BUSINESS NON-BUMIPUTRA"/>
  </r>
  <r>
    <d v="2021-03-31T00:00:00"/>
    <n v="14526843"/>
    <s v="510161007183"/>
    <s v="CAHAYA HARTAMAS SDN BHD"/>
    <n v="0"/>
    <s v="1016"/>
    <n v="0"/>
    <n v="0"/>
    <m/>
    <s v="MBB"/>
    <s v="104"/>
    <s v="202"/>
    <s v="74XXX"/>
    <n v="8999"/>
    <n v="8000"/>
    <s v="N"/>
    <s v="N"/>
    <d v="1899-12-31T00:00:00"/>
    <m/>
    <m/>
    <n v="0"/>
    <s v="N"/>
    <x v="348"/>
    <s v="SANDAKAN BC"/>
    <x v="30"/>
    <s v="SABAH"/>
    <s v="Private Ltd Co (SI)"/>
    <s v="SME"/>
    <s v="BUSINESS NON-BUMIPUTRA"/>
  </r>
  <r>
    <d v="2021-03-31T00:00:00"/>
    <n v="16639224"/>
    <s v="510161018919"/>
    <s v="T.I.M. PLANTATION SDN BHD"/>
    <n v="196131.28"/>
    <s v="1016"/>
    <n v="203040.73"/>
    <n v="265000"/>
    <m/>
    <s v="MBB"/>
    <s v="104"/>
    <s v="202"/>
    <s v="68103B"/>
    <n v="8310"/>
    <n v="8000"/>
    <s v="N"/>
    <s v="N"/>
    <d v="1899-12-31T00:00:00"/>
    <s v="1113"/>
    <m/>
    <n v="196131.28"/>
    <s v="N"/>
    <x v="348"/>
    <s v="SANDAKAN BC"/>
    <x v="30"/>
    <s v="SABAH"/>
    <s v="Private Ltd Co (SI)"/>
    <s v="SME"/>
    <s v="BUSINESS NON-BUMIPUTRA"/>
  </r>
  <r>
    <d v="2021-03-31T00:00:00"/>
    <n v="14585915"/>
    <s v="560027002933"/>
    <s v="WELDAN MARKETING SDN BHD"/>
    <n v="3645655.61"/>
    <s v="6002"/>
    <n v="3665501.99"/>
    <n v="4500000"/>
    <m/>
    <s v="MIB"/>
    <s v="104"/>
    <s v="202"/>
    <s v="7110X"/>
    <n v="8922"/>
    <n v="8000"/>
    <s v="N"/>
    <s v="N"/>
    <d v="1899-12-31T00:00:00"/>
    <s v="3841"/>
    <m/>
    <n v="3645655.61"/>
    <s v="N"/>
    <x v="349"/>
    <s v="SANDAKAN BC"/>
    <x v="30"/>
    <s v="SABAH"/>
    <s v="Private Ltd Co (SI)"/>
    <s v="SME"/>
    <s v="BUSINESS NON-BUMIPUTRA"/>
  </r>
  <r>
    <d v="2021-03-31T00:00:00"/>
    <n v="8207999"/>
    <s v="510022404622"/>
    <s v="SYARIKAT KONG DAR (LU) PAWN SHOP"/>
    <n v="21397.17"/>
    <s v="1002"/>
    <n v="20998.29"/>
    <n v="350000"/>
    <m/>
    <s v="MBB"/>
    <s v="163"/>
    <s v="202"/>
    <n v="64924"/>
    <n v="8110"/>
    <n v="8000"/>
    <s v="N"/>
    <s v="N"/>
    <d v="1899-12-31T00:00:00"/>
    <s v="U015"/>
    <m/>
    <n v="21397.17"/>
    <s v="N"/>
    <x v="347"/>
    <s v="SANDAKAN BC"/>
    <x v="30"/>
    <s v="SABAH"/>
    <s v="Partnership (MC)"/>
    <s v="SME"/>
    <s v="BUSINESS NON-BUMIPUTRA"/>
  </r>
  <r>
    <d v="2021-03-31T00:00:00"/>
    <n v="9562457"/>
    <s v="510161109386"/>
    <s v="SYARIKAT KESEMUA SDN BHD"/>
    <n v="0"/>
    <s v="1016"/>
    <n v="1.03"/>
    <n v="0"/>
    <m/>
    <s v="MBB"/>
    <s v="114"/>
    <s v="202"/>
    <s v="960XX"/>
    <n v="9499"/>
    <n v="9000"/>
    <s v="N"/>
    <s v="N"/>
    <d v="1899-12-31T00:00:00"/>
    <m/>
    <m/>
    <n v="0"/>
    <s v="N"/>
    <x v="348"/>
    <s v="SANDAKAN BC"/>
    <x v="30"/>
    <s v="SABAH"/>
    <s v="Private Ltd Co (MI)"/>
    <s v="SME"/>
    <s v="BUSINESS NON-BUMIPUTRA"/>
  </r>
  <r>
    <d v="2021-03-31T00:00:00"/>
    <n v="18792316"/>
    <s v="560036054370"/>
    <s v="HIDDEN STRATEGY SDN BHD"/>
    <n v="885931.33"/>
    <s v="6003"/>
    <n v="873913.87"/>
    <n v="900000"/>
    <m/>
    <s v="MIB"/>
    <s v="104"/>
    <s v="201"/>
    <s v="01262B"/>
    <n v="1113"/>
    <n v="1000"/>
    <s v="N"/>
    <s v="N"/>
    <d v="1899-12-31T00:00:00"/>
    <s v="1113"/>
    <m/>
    <n v="885931.33"/>
    <s v="N"/>
    <x v="350"/>
    <s v="TAWAU BC"/>
    <x v="31"/>
    <s v="SABAH"/>
    <s v="Private Ltd Co (SI)"/>
    <s v="SME"/>
    <s v="BUSINESS BUMIPUTRA"/>
  </r>
  <r>
    <d v="2021-03-31T00:00:00"/>
    <n v="18818994"/>
    <s v="510031047755"/>
    <s v="KOK POH JAYA PLANTATION SDN BHD"/>
    <n v="2465346.36"/>
    <s v="1003"/>
    <n v="2451814.91"/>
    <n v="2500000"/>
    <m/>
    <s v="MBB"/>
    <s v="104"/>
    <s v="201"/>
    <s v="01261B"/>
    <n v="1113"/>
    <n v="1000"/>
    <s v="N"/>
    <s v="N"/>
    <d v="1899-12-31T00:00:00"/>
    <s v="1113"/>
    <m/>
    <n v="2465346.36"/>
    <s v="N"/>
    <x v="350"/>
    <s v="TAWAU BC"/>
    <x v="31"/>
    <s v="SABAH"/>
    <s v="Private Ltd Co (SI)"/>
    <s v="SME"/>
    <s v="BUSINESS BUMIPUTRA"/>
  </r>
  <r>
    <d v="2021-03-31T00:00:00"/>
    <n v="15138329"/>
    <s v="560241009001"/>
    <s v="USAHAWAN BORNEO PLANTATIONS SDN BHD"/>
    <n v="12033331.119999999"/>
    <s v="6024"/>
    <n v="1599968.66"/>
    <n v="21000000"/>
    <m/>
    <s v="MIB"/>
    <s v="114"/>
    <s v="201"/>
    <s v="01261B"/>
    <n v="1113"/>
    <n v="1000"/>
    <s v="N"/>
    <s v="N"/>
    <d v="1899-12-31T00:00:00"/>
    <s v="9999"/>
    <m/>
    <n v="12033331.119999999"/>
    <s v="N"/>
    <x v="351"/>
    <s v="TAWAU BC"/>
    <x v="31"/>
    <s v="SABAH"/>
    <s v="Private Ltd Co (MI)"/>
    <s v="SME"/>
    <s v="BUSINESS BUMIPUTRA"/>
  </r>
  <r>
    <d v="2021-03-31T00:00:00"/>
    <n v="6025869"/>
    <s v="510031017001"/>
    <s v="SANKINA SDN BHD"/>
    <n v="435761.53"/>
    <s v="1003"/>
    <n v="446603.59"/>
    <n v="450000"/>
    <m/>
    <s v="MBB"/>
    <s v="104"/>
    <s v="202"/>
    <s v="01262A"/>
    <n v="1113"/>
    <n v="1000"/>
    <s v="N"/>
    <s v="N"/>
    <d v="1899-12-31T00:00:00"/>
    <s v="1113"/>
    <m/>
    <n v="435761.53"/>
    <s v="N"/>
    <x v="350"/>
    <s v="TAWAU BC"/>
    <x v="31"/>
    <s v="SABAH"/>
    <s v="Private Ltd Co (SI)"/>
    <s v="SME"/>
    <s v="BUSINESS NON-BUMIPUTRA"/>
  </r>
  <r>
    <d v="2021-03-31T00:00:00"/>
    <n v="19402555"/>
    <s v="510031049226"/>
    <s v="NERACA HEBAT SDN BHD"/>
    <n v="48347.76"/>
    <s v="1003"/>
    <n v="40906.36"/>
    <n v="400000"/>
    <m/>
    <s v="MBB"/>
    <s v="104"/>
    <s v="202"/>
    <s v="01262A"/>
    <n v="1113"/>
    <n v="1000"/>
    <s v="N"/>
    <s v="N"/>
    <d v="1899-12-31T00:00:00"/>
    <s v="1113"/>
    <m/>
    <n v="48347.76"/>
    <s v="N"/>
    <x v="350"/>
    <s v="TAWAU BC"/>
    <x v="31"/>
    <s v="SABAH"/>
    <s v="Private Ltd Co (SI)"/>
    <s v="SME"/>
    <s v="BUSINESS NON-BUMIPUTRA"/>
  </r>
  <r>
    <d v="2021-03-31T00:00:00"/>
    <n v="20817131"/>
    <s v="510246001491"/>
    <s v="HANAPERMAI SDN BHD"/>
    <n v="64980.66"/>
    <s v="1024"/>
    <n v="37357.51"/>
    <n v="450000"/>
    <m/>
    <s v="MBB"/>
    <s v="104"/>
    <s v="202"/>
    <s v="01262A"/>
    <n v="1113"/>
    <n v="1000"/>
    <s v="N"/>
    <s v="N"/>
    <d v="1899-12-31T00:00:00"/>
    <s v="1113"/>
    <m/>
    <n v="64980.66"/>
    <s v="N"/>
    <x v="351"/>
    <s v="TAWAU BC"/>
    <x v="31"/>
    <s v="SABAH"/>
    <s v="Private Ltd Co (SI)"/>
    <s v="SME"/>
    <s v="BUSINESS NON-BUMIPUTRA"/>
  </r>
  <r>
    <d v="2021-03-31T00:00:00"/>
    <n v="15362946"/>
    <s v="510031549145"/>
    <s v="TINGKAYU COCOA PRODUCTS SDN BHD"/>
    <n v="10470.86"/>
    <s v="1003"/>
    <n v="9610.35"/>
    <n v="1000000"/>
    <s v="LR"/>
    <s v="MBB"/>
    <s v="114"/>
    <s v="202"/>
    <s v="01261A"/>
    <n v="1113"/>
    <n v="1000"/>
    <s v="N"/>
    <s v="N"/>
    <d v="1899-12-31T00:00:00"/>
    <s v="9999"/>
    <m/>
    <n v="10470.86"/>
    <s v="N"/>
    <x v="350"/>
    <s v="TAWAU BC"/>
    <x v="31"/>
    <s v="SABAH"/>
    <s v="Private Ltd Co (MI)"/>
    <s v="SME"/>
    <s v="BUSINESS NON-BUMIPUTRA"/>
  </r>
  <r>
    <d v="2021-03-31T00:00:00"/>
    <n v="18772062"/>
    <s v="510031047696"/>
    <s v="UT-PALM PLANTATIONS SDN BHD"/>
    <n v="6385002.3899999997"/>
    <s v="1003"/>
    <n v="6307189.1399999997"/>
    <n v="8000000"/>
    <m/>
    <s v="MBB"/>
    <s v="114"/>
    <s v="202"/>
    <s v="01262A"/>
    <n v="1113"/>
    <n v="1000"/>
    <s v="N"/>
    <s v="N"/>
    <d v="1899-12-31T00:00:00"/>
    <s v="1113"/>
    <m/>
    <n v="6385002.3899999997"/>
    <s v="N"/>
    <x v="350"/>
    <s v="TAWAU BC"/>
    <x v="31"/>
    <s v="SABAH"/>
    <s v="Private Ltd Co (MI)"/>
    <s v="SME"/>
    <s v="BUSINESS NON-BUMIPUTRA"/>
  </r>
  <r>
    <d v="2021-03-31T00:00:00"/>
    <n v="20963587"/>
    <s v="560036055121"/>
    <s v="DOWEALTH PLANTATIONS SDN BHD"/>
    <n v="3139996.03"/>
    <s v="6003"/>
    <n v="3143971.55"/>
    <n v="2925000"/>
    <m/>
    <s v="MIB"/>
    <s v="114"/>
    <s v="202"/>
    <s v="01262A"/>
    <n v="1113"/>
    <n v="1000"/>
    <s v="N"/>
    <s v="N"/>
    <d v="1899-12-31T00:00:00"/>
    <s v="1113"/>
    <m/>
    <n v="3139996.03"/>
    <s v="N"/>
    <x v="350"/>
    <s v="TAWAU BC"/>
    <x v="31"/>
    <s v="SABAH"/>
    <s v="Private Ltd Co (MI)"/>
    <s v="SME"/>
    <s v="BUSINESS NON-BUMIPUTRA"/>
  </r>
  <r>
    <d v="2021-03-31T00:00:00"/>
    <n v="5938327"/>
    <s v="510031004116"/>
    <s v="PEMBANGUNAN LADANG HASSAN SDN BHD"/>
    <n v="691387.32"/>
    <s v="1003"/>
    <n v="715303.41"/>
    <n v="2000000"/>
    <s v="LR"/>
    <s v="MBB"/>
    <s v="121"/>
    <s v="202"/>
    <s v="01261B"/>
    <n v="1113"/>
    <n v="1000"/>
    <s v="N"/>
    <s v="N"/>
    <d v="1899-12-31T00:00:00"/>
    <s v="1113"/>
    <m/>
    <n v="691387.32"/>
    <s v="N"/>
    <x v="350"/>
    <s v="TAWAU BC"/>
    <x v="31"/>
    <s v="SABAH"/>
    <s v="Private Ltd Co (LI)"/>
    <s v="COMM"/>
    <s v="BUSINESS NON-BUMIPUTRA"/>
  </r>
  <r>
    <d v="2021-03-31T00:00:00"/>
    <n v="15267087"/>
    <s v="510059011731"/>
    <s v="NAM WAH PLANTATION SDN BHD"/>
    <n v="5058196.1500000004"/>
    <s v="1005"/>
    <n v="4665755.95"/>
    <n v="11100000"/>
    <s v="MR"/>
    <s v="MBB"/>
    <s v="121"/>
    <s v="202"/>
    <s v="01261B"/>
    <n v="1113"/>
    <n v="1000"/>
    <s v="N"/>
    <s v="N"/>
    <d v="1899-12-31T00:00:00"/>
    <s v="1113"/>
    <m/>
    <n v="5058196.1500000004"/>
    <s v="N"/>
    <x v="352"/>
    <s v="TAWAU BC"/>
    <x v="31"/>
    <s v="SABAH"/>
    <s v="Private Ltd Co (LI)"/>
    <s v="COMM"/>
    <s v="BUSINESS NON-BUMIPUTRA"/>
  </r>
  <r>
    <d v="2021-03-31T00:00:00"/>
    <n v="5288686"/>
    <s v="510059500406"/>
    <s v="GREAT ARRANGEMENT SDN BHD"/>
    <n v="357792.05"/>
    <s v="1005"/>
    <n v="371731.14"/>
    <n v="437500"/>
    <m/>
    <s v="MBB"/>
    <s v="164"/>
    <s v="202"/>
    <s v="01262B"/>
    <n v="1113"/>
    <n v="1000"/>
    <s v="N"/>
    <s v="N"/>
    <d v="1899-12-31T00:00:00"/>
    <s v="1113"/>
    <m/>
    <n v="357792.05"/>
    <s v="N"/>
    <x v="352"/>
    <s v="TAWAU BC"/>
    <x v="31"/>
    <s v="SABAH"/>
    <s v="Private Ltd Co (MC)"/>
    <s v="SME"/>
    <s v="BUSINESS NON-BUMIPUTRA"/>
  </r>
  <r>
    <d v="2021-03-31T00:00:00"/>
    <n v="19152375"/>
    <s v="510059021525"/>
    <s v="TAIKO TOWERS SDN BHD"/>
    <n v="0"/>
    <s v="1005"/>
    <n v="0"/>
    <n v="0"/>
    <m/>
    <s v="MBB"/>
    <s v="164"/>
    <s v="202"/>
    <s v="01261B"/>
    <n v="1113"/>
    <n v="1000"/>
    <s v="Y"/>
    <s v="N"/>
    <d v="2014-11-30T00:00:00"/>
    <s v="1113"/>
    <s v="F"/>
    <n v="0"/>
    <s v="N"/>
    <x v="352"/>
    <s v="TAWAU BC"/>
    <x v="31"/>
    <s v="SABAH"/>
    <s v="Private Ltd Co (MC)"/>
    <s v="SME"/>
    <s v="BUSINESS NON-BUMIPUTRA"/>
  </r>
  <r>
    <d v="2021-03-31T00:00:00"/>
    <n v="11085890"/>
    <s v="510059012243"/>
    <s v="KBM QUARRY SDN BHD"/>
    <n v="1094298.0900000001"/>
    <s v="1005"/>
    <n v="1081493.25"/>
    <n v="1200000"/>
    <s v="LR"/>
    <s v="MBB"/>
    <s v="104"/>
    <s v="201"/>
    <s v="08XXX"/>
    <n v="2900"/>
    <n v="2000"/>
    <s v="N"/>
    <s v="N"/>
    <d v="1899-12-31T00:00:00"/>
    <s v="9999"/>
    <m/>
    <n v="1094298.0900000001"/>
    <s v="N"/>
    <x v="352"/>
    <s v="TAWAU BC"/>
    <x v="31"/>
    <s v="SABAH"/>
    <s v="Private Ltd Co (SI)"/>
    <s v="SME"/>
    <s v="BUSINESS BUMIPUTRA"/>
  </r>
  <r>
    <d v="2021-03-31T00:00:00"/>
    <n v="20141012"/>
    <s v="510031080727"/>
    <s v="SYARIKAT SAN MIN QUARRY SDN BHD"/>
    <n v="94828.36"/>
    <s v="1003"/>
    <n v="6768.37"/>
    <n v="2300000"/>
    <m/>
    <s v="MBB"/>
    <s v="104"/>
    <s v="202"/>
    <s v="08XXX"/>
    <n v="2900"/>
    <n v="2000"/>
    <s v="N"/>
    <s v="N"/>
    <d v="1899-12-31T00:00:00"/>
    <s v="2901"/>
    <m/>
    <n v="94828.36"/>
    <s v="N"/>
    <x v="350"/>
    <s v="TAWAU BC"/>
    <x v="31"/>
    <s v="SABAH"/>
    <s v="Private Ltd Co (SI)"/>
    <s v="SME"/>
    <s v="BUSINESS NON-BUMIPUTRA"/>
  </r>
  <r>
    <d v="2021-03-31T00:00:00"/>
    <n v="7796732"/>
    <s v="510031007187"/>
    <s v="TACARA SDN BHD"/>
    <n v="3485000"/>
    <s v="1003"/>
    <n v="3485000"/>
    <n v="4700000"/>
    <s v="LR"/>
    <s v="MBB"/>
    <s v="164"/>
    <s v="202"/>
    <s v="3290X"/>
    <n v="3919"/>
    <n v="3000"/>
    <s v="Y"/>
    <s v="N"/>
    <d v="2018-12-30T00:00:00"/>
    <s v="0430"/>
    <s v="P"/>
    <n v="3485000"/>
    <s v="N"/>
    <x v="350"/>
    <s v="TAWAU BC"/>
    <x v="31"/>
    <s v="SABAH"/>
    <s v="Private Ltd Co (MC)"/>
    <s v="SME"/>
    <s v="BUSINESS NON-BUMIPUTRA"/>
  </r>
  <r>
    <d v="2021-03-31T00:00:00"/>
    <n v="1105863"/>
    <s v="510031005492"/>
    <s v="PEMBORONG BUMIJAYA SDN BHD"/>
    <n v="5967532.9699999997"/>
    <s v="1003"/>
    <n v="6374861.5700000003"/>
    <n v="7375000"/>
    <m/>
    <s v="MBB"/>
    <s v="114"/>
    <s v="201"/>
    <s v="4210XG"/>
    <n v="5004"/>
    <n v="5000"/>
    <s v="N"/>
    <s v="N"/>
    <d v="1899-12-31T00:00:00"/>
    <s v="W001"/>
    <m/>
    <n v="5967532.9699999997"/>
    <s v="N"/>
    <x v="350"/>
    <s v="TAWAU BC"/>
    <x v="31"/>
    <s v="SABAH"/>
    <s v="Private Ltd Co (MI)"/>
    <s v="SME"/>
    <s v="BUSINESS BUMIPUTRA"/>
  </r>
  <r>
    <d v="2021-03-31T00:00:00"/>
    <n v="20727079"/>
    <s v="510246001276"/>
    <s v="PEMBORONG AWAM JAYA"/>
    <n v="1207244.67"/>
    <s v="1024"/>
    <n v="1201094.8"/>
    <n v="1200000"/>
    <s v="HR"/>
    <s v="MBB"/>
    <s v="120"/>
    <s v="201"/>
    <s v="429XXC"/>
    <n v="5001"/>
    <n v="5000"/>
    <s v="N"/>
    <s v="N"/>
    <d v="1899-12-31T00:00:00"/>
    <s v="5001"/>
    <m/>
    <n v="1207244.67"/>
    <s v="N"/>
    <x v="351"/>
    <s v="TAWAU BC"/>
    <x v="31"/>
    <s v="SABAH"/>
    <s v="Partnership (LI)"/>
    <s v="COMM"/>
    <s v="BUSINESS BUMIPUTRA"/>
  </r>
  <r>
    <d v="2021-03-31T00:00:00"/>
    <n v="8014056"/>
    <s v="510031040313"/>
    <s v="PEMBINAAN SERTAJADI SDN BHD"/>
    <n v="1335523.5"/>
    <s v="1003"/>
    <n v="1332222.5900000001"/>
    <n v="1800000"/>
    <m/>
    <s v="MBB"/>
    <s v="164"/>
    <s v="201"/>
    <s v="41002C"/>
    <n v="5005"/>
    <n v="5000"/>
    <s v="N"/>
    <s v="N"/>
    <d v="1899-12-31T00:00:00"/>
    <s v="9999"/>
    <m/>
    <n v="1335523.5"/>
    <s v="N"/>
    <x v="350"/>
    <s v="TAWAU BC"/>
    <x v="31"/>
    <s v="SABAH"/>
    <s v="Private Ltd Co (MC)"/>
    <s v="SME"/>
    <s v="BUSINESS BUMIPUTRA"/>
  </r>
  <r>
    <d v="2021-03-31T00:00:00"/>
    <n v="12228148"/>
    <s v="510246002672"/>
    <s v="KUO SENG CONSTRUCTION SDN BHD"/>
    <n v="547358.12"/>
    <s v="1024"/>
    <n v="544375.67000000004"/>
    <n v="550000"/>
    <m/>
    <s v="MBB"/>
    <s v="104"/>
    <s v="202"/>
    <s v="429XXC"/>
    <n v="5001"/>
    <n v="5000"/>
    <s v="N"/>
    <s v="N"/>
    <d v="1899-12-31T00:00:00"/>
    <s v="5001"/>
    <m/>
    <n v="547358.12"/>
    <s v="N"/>
    <x v="351"/>
    <s v="TAWAU BC"/>
    <x v="31"/>
    <s v="SABAH"/>
    <s v="Private Ltd Co (SI)"/>
    <s v="SME"/>
    <s v="BUSINESS NON-BUMIPUTRA"/>
  </r>
  <r>
    <d v="2021-03-31T00:00:00"/>
    <n v="19414722"/>
    <s v="510059507729"/>
    <s v="S &amp; S STEEL ENGINEERING WORKS SDN BHD"/>
    <n v="1148934.5"/>
    <s v="1005"/>
    <n v="1143617.55"/>
    <n v="1146100"/>
    <s v="LR"/>
    <s v="MBB"/>
    <s v="104"/>
    <s v="202"/>
    <s v="429XXC"/>
    <n v="5001"/>
    <n v="5000"/>
    <s v="N"/>
    <s v="N"/>
    <d v="1899-12-31T00:00:00"/>
    <s v="9999"/>
    <m/>
    <n v="1148934.5"/>
    <s v="N"/>
    <x v="352"/>
    <s v="TAWAU BC"/>
    <x v="31"/>
    <s v="SABAH"/>
    <s v="Private Ltd Co (SI)"/>
    <s v="SME"/>
    <s v="BUSINESS NON-BUMIPUTRA"/>
  </r>
  <r>
    <d v="2021-03-31T00:00:00"/>
    <n v="19414722"/>
    <s v="510059022187"/>
    <s v="S &amp; S STEEL ENGINEERING WORKS SDN BHD"/>
    <n v="2991230.77"/>
    <s v="1005"/>
    <n v="2964809.27"/>
    <n v="3000000"/>
    <s v="LR"/>
    <s v="MBB"/>
    <s v="104"/>
    <s v="202"/>
    <s v="429XXC"/>
    <n v="5001"/>
    <n v="5000"/>
    <s v="N"/>
    <s v="N"/>
    <d v="1899-12-31T00:00:00"/>
    <s v="5003"/>
    <m/>
    <n v="2991230.77"/>
    <s v="N"/>
    <x v="352"/>
    <s v="TAWAU BC"/>
    <x v="31"/>
    <s v="SABAH"/>
    <s v="Private Ltd Co (SI)"/>
    <s v="SME"/>
    <s v="BUSINESS NON-BUMIPUTRA"/>
  </r>
  <r>
    <d v="2021-03-31T00:00:00"/>
    <n v="3638166"/>
    <s v="510031040016"/>
    <s v="ILLUMINA SDN BHD"/>
    <n v="1387200.76"/>
    <s v="1003"/>
    <n v="1373052.77"/>
    <n v="1400000"/>
    <m/>
    <s v="MBB"/>
    <s v="114"/>
    <s v="202"/>
    <n v="41009"/>
    <n v="5001"/>
    <n v="5000"/>
    <s v="N"/>
    <s v="N"/>
    <d v="1899-12-31T00:00:00"/>
    <s v="5001"/>
    <m/>
    <n v="1387200.76"/>
    <s v="N"/>
    <x v="350"/>
    <s v="TAWAU BC"/>
    <x v="31"/>
    <s v="SABAH"/>
    <s v="Private Ltd Co (MI)"/>
    <s v="SME"/>
    <s v="BUSINESS NON-BUMIPUTRA"/>
  </r>
  <r>
    <d v="2021-03-31T00:00:00"/>
    <n v="12075047"/>
    <s v="510031024143"/>
    <s v="ULTIMATE RESERVES SDN BHD"/>
    <n v="2080663.67"/>
    <s v="1003"/>
    <n v="2066400.3"/>
    <n v="500000"/>
    <s v="LR"/>
    <s v="MBB"/>
    <s v="121"/>
    <s v="202"/>
    <s v="429XXC"/>
    <n v="5001"/>
    <n v="5000"/>
    <s v="Y"/>
    <s v="N"/>
    <d v="2018-06-05T00:00:00"/>
    <s v="9999"/>
    <m/>
    <n v="2080663.67"/>
    <s v="N"/>
    <x v="350"/>
    <s v="TAWAU BC"/>
    <x v="31"/>
    <s v="SABAH"/>
    <s v="Private Ltd Co (LI)"/>
    <s v="COMM"/>
    <s v="BUSINESS NON-BUMIPUTRA"/>
  </r>
  <r>
    <d v="2021-03-31T00:00:00"/>
    <n v="12075047"/>
    <s v="510031022666"/>
    <s v="ULTIMATE RESERVES SDN BHD"/>
    <n v="0"/>
    <s v="1003"/>
    <n v="0"/>
    <n v="0"/>
    <s v="LR"/>
    <s v="MBB"/>
    <s v="121"/>
    <s v="202"/>
    <s v="429XXC"/>
    <n v="5001"/>
    <n v="5000"/>
    <s v="N"/>
    <s v="N"/>
    <d v="1899-12-31T00:00:00"/>
    <s v="5001"/>
    <m/>
    <n v="0"/>
    <s v="N"/>
    <x v="350"/>
    <s v="TAWAU BC"/>
    <x v="31"/>
    <s v="SABAH"/>
    <s v="Private Ltd Co (LI)"/>
    <s v="COMM"/>
    <s v="BUSINESS NON-BUMIPUTRA"/>
  </r>
  <r>
    <d v="2021-03-31T00:00:00"/>
    <n v="12075047"/>
    <s v="510031022696"/>
    <s v="ULTIMATE RESERVES SDN BHD"/>
    <n v="7511261.0700000003"/>
    <s v="1003"/>
    <n v="7456727.8899999997"/>
    <n v="0"/>
    <s v="LR"/>
    <s v="MBB"/>
    <s v="121"/>
    <s v="202"/>
    <s v="429XXC"/>
    <n v="5001"/>
    <n v="5000"/>
    <s v="Y"/>
    <s v="N"/>
    <d v="2018-04-20T00:00:00"/>
    <m/>
    <m/>
    <n v="7511261.0700000003"/>
    <s v="N"/>
    <x v="350"/>
    <s v="TAWAU BC"/>
    <x v="31"/>
    <s v="SABAH"/>
    <s v="Private Ltd Co (LI)"/>
    <s v="COMM"/>
    <s v="BUSINESS NON-BUMIPUTRA"/>
  </r>
  <r>
    <d v="2021-03-31T00:00:00"/>
    <n v="12075047"/>
    <s v="510031013153"/>
    <s v="ULTIMATE RESERVES SDN BHD"/>
    <n v="2868545.19"/>
    <s v="1003"/>
    <n v="2848874.96"/>
    <n v="551082.81000000006"/>
    <s v="LR"/>
    <s v="MBB"/>
    <s v="121"/>
    <s v="202"/>
    <s v="429XXC"/>
    <n v="5001"/>
    <n v="5000"/>
    <s v="Y"/>
    <s v="N"/>
    <d v="2018-04-17T00:00:00"/>
    <s v="2901"/>
    <m/>
    <n v="2868545.19"/>
    <s v="N"/>
    <x v="350"/>
    <s v="TAWAU BC"/>
    <x v="31"/>
    <s v="SABAH"/>
    <s v="Private Ltd Co (LI)"/>
    <s v="COMM"/>
    <s v="BUSINESS NON-BUMIPUTRA"/>
  </r>
  <r>
    <d v="2021-03-31T00:00:00"/>
    <n v="12075047"/>
    <s v="510246000145"/>
    <s v="ULTIMATE RESERVES SDN BHD"/>
    <n v="5442995.1299999999"/>
    <s v="1024"/>
    <n v="5406785.1600000001"/>
    <n v="0"/>
    <s v="LR"/>
    <s v="MBB"/>
    <s v="121"/>
    <s v="202"/>
    <s v="429XXC"/>
    <n v="5001"/>
    <n v="5000"/>
    <s v="Y"/>
    <s v="N"/>
    <d v="2019-02-12T00:00:00"/>
    <s v="5001"/>
    <m/>
    <n v="5442995.1299999999"/>
    <s v="N"/>
    <x v="351"/>
    <s v="TAWAU BC"/>
    <x v="31"/>
    <s v="SABAH"/>
    <s v="Private Ltd Co (LI)"/>
    <s v="COMM"/>
    <s v="BUSINESS NON-BUMIPUTRA"/>
  </r>
  <r>
    <d v="2021-03-31T00:00:00"/>
    <n v="9671850"/>
    <s v="510059006946"/>
    <s v="STESEN SERVIS STHAMIN"/>
    <n v="45236.69"/>
    <s v="1005"/>
    <n v="13651.76"/>
    <n v="150000"/>
    <m/>
    <s v="MBB"/>
    <s v="103"/>
    <s v="201"/>
    <s v="40799E"/>
    <n v="6130"/>
    <n v="6000"/>
    <s v="N"/>
    <s v="N"/>
    <d v="1899-12-31T00:00:00"/>
    <s v="6249"/>
    <m/>
    <n v="45236.69"/>
    <s v="N"/>
    <x v="352"/>
    <s v="TAWAU BC"/>
    <x v="31"/>
    <s v="SABAH"/>
    <s v="Partnership (SI)"/>
    <s v="SME"/>
    <s v="BUSINESS BUMIPUTRA"/>
  </r>
  <r>
    <d v="2021-03-31T00:00:00"/>
    <n v="12024489"/>
    <s v="510040004018"/>
    <s v="STESEN MINYAK STHAMIN JAYA"/>
    <n v="49134.32"/>
    <s v="1004"/>
    <n v="39453.519999999997"/>
    <n v="120450"/>
    <s v="LR"/>
    <s v="MBB"/>
    <s v="103"/>
    <s v="201"/>
    <s v="40799E"/>
    <n v="6130"/>
    <n v="6000"/>
    <s v="N"/>
    <s v="N"/>
    <d v="1899-12-31T00:00:00"/>
    <s v="9999"/>
    <m/>
    <n v="49134.32"/>
    <s v="N"/>
    <x v="353"/>
    <s v="TAWAU BC"/>
    <x v="31"/>
    <s v="SABAH"/>
    <s v="Partnership (SI)"/>
    <s v="SME"/>
    <s v="BUSINESS BUMIPUTRA"/>
  </r>
  <r>
    <d v="2021-03-31T00:00:00"/>
    <n v="17376514"/>
    <s v="560036062605"/>
    <s v="AURA TRADING"/>
    <n v="213158.36"/>
    <s v="6003"/>
    <n v="212014.75"/>
    <n v="213000"/>
    <m/>
    <s v="MIB"/>
    <s v="103"/>
    <s v="201"/>
    <n v="46999"/>
    <n v="6120"/>
    <n v="6000"/>
    <s v="N"/>
    <s v="N"/>
    <d v="1899-12-31T00:00:00"/>
    <s v="0321"/>
    <m/>
    <n v="213158.36"/>
    <s v="N"/>
    <x v="350"/>
    <s v="TAWAU BC"/>
    <x v="31"/>
    <s v="SABAH"/>
    <s v="Partnership (SI)"/>
    <s v="SME"/>
    <s v="BUSINESS BUMIPUTRA"/>
  </r>
  <r>
    <d v="2021-03-31T00:00:00"/>
    <n v="18468173"/>
    <s v="510031046600"/>
    <s v="PERUSAHAAN ANIKA BERSAUDARA SDN BHD"/>
    <n v="1249520.8400000001"/>
    <s v="1003"/>
    <n v="1230102.1000000001"/>
    <n v="1500000"/>
    <m/>
    <s v="MBB"/>
    <s v="104"/>
    <s v="201"/>
    <n v="46999"/>
    <n v="6120"/>
    <n v="6000"/>
    <s v="N"/>
    <s v="N"/>
    <d v="1899-12-31T00:00:00"/>
    <s v="9999"/>
    <m/>
    <n v="1249520.8400000001"/>
    <s v="N"/>
    <x v="350"/>
    <s v="TAWAU BC"/>
    <x v="31"/>
    <s v="SABAH"/>
    <s v="Private Ltd Co (SI)"/>
    <s v="SME"/>
    <s v="BUSINESS BUMIPUTRA"/>
  </r>
  <r>
    <d v="2021-03-31T00:00:00"/>
    <n v="18470432"/>
    <s v="510031046043"/>
    <s v="STHAMIN ELECTRICAL &amp; FURNITURE SDN BHD"/>
    <n v="266250.48"/>
    <s v="1003"/>
    <n v="272352.38"/>
    <n v="300000"/>
    <m/>
    <s v="MBB"/>
    <s v="104"/>
    <s v="201"/>
    <n v="46499"/>
    <n v="6120"/>
    <n v="6000"/>
    <s v="N"/>
    <s v="N"/>
    <d v="1899-12-31T00:00:00"/>
    <s v="9999"/>
    <m/>
    <n v="266250.48"/>
    <s v="N"/>
    <x v="350"/>
    <s v="TAWAU BC"/>
    <x v="31"/>
    <s v="SABAH"/>
    <s v="Private Ltd Co (SI)"/>
    <s v="SME"/>
    <s v="BUSINESS BUMIPUTRA"/>
  </r>
  <r>
    <d v="2021-03-31T00:00:00"/>
    <n v="10131560"/>
    <s v="560045051820"/>
    <s v="SAEEDULLAH ENTERPRISE SDN BHD"/>
    <n v="5067.1499999999996"/>
    <s v="6004"/>
    <n v="163.46"/>
    <n v="0"/>
    <m/>
    <s v="MIB"/>
    <s v="114"/>
    <s v="201"/>
    <s v="40799E"/>
    <n v="6130"/>
    <n v="6000"/>
    <s v="N"/>
    <s v="N"/>
    <d v="1899-12-31T00:00:00"/>
    <m/>
    <m/>
    <n v="5067.1499999999996"/>
    <s v="N"/>
    <x v="353"/>
    <s v="TAWAU BC"/>
    <x v="31"/>
    <s v="SABAH"/>
    <s v="Private Ltd Co (MI)"/>
    <s v="SME"/>
    <s v="BUSINESS BUMIPUTRA"/>
  </r>
  <r>
    <d v="2021-03-31T00:00:00"/>
    <n v="14466579"/>
    <s v="560054362409"/>
    <s v="SYARIKAT MAJU JAYA"/>
    <n v="370427.89"/>
    <s v="6005"/>
    <n v="366223.87"/>
    <n v="430000"/>
    <s v="LR"/>
    <s v="MIB"/>
    <s v="120"/>
    <s v="201"/>
    <n v="46999"/>
    <n v="6120"/>
    <n v="6000"/>
    <s v="N"/>
    <s v="N"/>
    <d v="1899-12-31T00:00:00"/>
    <s v="6249"/>
    <m/>
    <n v="370427.89"/>
    <s v="N"/>
    <x v="352"/>
    <s v="TAWAU BC"/>
    <x v="31"/>
    <s v="SABAH"/>
    <s v="Partnership (LI)"/>
    <s v="COMM"/>
    <s v="BUSINESS BUMIPUTRA"/>
  </r>
  <r>
    <d v="2021-03-31T00:00:00"/>
    <n v="19397881"/>
    <s v="510031080027"/>
    <s v="SYKT NAJIB JAYA MOTOR SDN BHD"/>
    <n v="667740"/>
    <s v="1003"/>
    <n v="667740"/>
    <n v="0"/>
    <m/>
    <s v="MBB"/>
    <s v="164"/>
    <s v="201"/>
    <s v="4540X"/>
    <n v="6110"/>
    <n v="6000"/>
    <s v="Y"/>
    <s v="N"/>
    <d v="2014-08-31T00:00:00"/>
    <s v="9999"/>
    <s v="P"/>
    <n v="667740"/>
    <s v="N"/>
    <x v="350"/>
    <s v="TAWAU BC"/>
    <x v="31"/>
    <s v="SABAH"/>
    <s v="Private Ltd Co (MC)"/>
    <s v="SME"/>
    <s v="BUSINESS BUMIPUTRA"/>
  </r>
  <r>
    <d v="2021-03-31T00:00:00"/>
    <n v="7022327"/>
    <s v="510059003148"/>
    <s v="SYARIKAT EXCEL SERVICE"/>
    <n v="127469.41"/>
    <s v="1005"/>
    <n v="130733.18"/>
    <n v="400000"/>
    <m/>
    <s v="MBB"/>
    <s v="102"/>
    <s v="202"/>
    <s v="40799E"/>
    <n v="6130"/>
    <n v="6000"/>
    <s v="N"/>
    <s v="N"/>
    <d v="1899-12-31T00:00:00"/>
    <s v="6249"/>
    <m/>
    <n v="127469.41"/>
    <s v="N"/>
    <x v="352"/>
    <s v="TAWAU BC"/>
    <x v="31"/>
    <s v="SABAH"/>
    <s v="S/Porprietorship (SI)"/>
    <s v="SME"/>
    <s v="BUSINESS NON-BUMIPUTRA"/>
  </r>
  <r>
    <d v="2021-03-31T00:00:00"/>
    <n v="1099979"/>
    <s v="510059022335"/>
    <s v="SYARIKAT SHEONG HUAT AUTO SDN BHD"/>
    <n v="309781.8"/>
    <s v="1005"/>
    <n v="312929.03000000003"/>
    <n v="550000"/>
    <m/>
    <s v="MBB"/>
    <s v="104"/>
    <s v="202"/>
    <s v="4530XB"/>
    <n v="6110"/>
    <n v="6000"/>
    <s v="N"/>
    <s v="N"/>
    <d v="1899-12-31T00:00:00"/>
    <s v="9999"/>
    <m/>
    <n v="309781.8"/>
    <s v="N"/>
    <x v="352"/>
    <s v="TAWAU BC"/>
    <x v="31"/>
    <s v="SABAH"/>
    <s v="Private Ltd Co (SI)"/>
    <s v="SME"/>
    <s v="BUSINESS NON-BUMIPUTRA"/>
  </r>
  <r>
    <d v="2021-03-31T00:00:00"/>
    <n v="1099979"/>
    <s v="010059300720"/>
    <s v="SYARIKAT SHEONG HUAT AUTO SDN BHD"/>
    <n v="215569.3"/>
    <s v="1005"/>
    <n v="211836.53"/>
    <n v="250000"/>
    <m/>
    <s v="MBB"/>
    <s v="104"/>
    <s v="202"/>
    <s v="4530XB"/>
    <n v="6110"/>
    <n v="6000"/>
    <s v="N"/>
    <s v="N"/>
    <d v="1899-12-31T00:00:00"/>
    <s v="6250"/>
    <m/>
    <n v="215569.3"/>
    <s v="N"/>
    <x v="352"/>
    <s v="TAWAU BC"/>
    <x v="31"/>
    <s v="SABAH"/>
    <s v="Private Ltd Co (SI)"/>
    <s v="SME"/>
    <s v="BUSINESS NON-BUMIPUTRA"/>
  </r>
  <r>
    <d v="2021-03-31T00:00:00"/>
    <n v="1516974"/>
    <s v="010031313506"/>
    <s v="KAISEN DEVELOPMENT SDN BHD"/>
    <n v="203999.73"/>
    <s v="1003"/>
    <n v="168288.14"/>
    <n v="300000"/>
    <m/>
    <s v="MBB"/>
    <s v="104"/>
    <s v="202"/>
    <s v="4540X"/>
    <n v="6110"/>
    <n v="6000"/>
    <s v="N"/>
    <s v="N"/>
    <d v="1899-12-31T00:00:00"/>
    <s v="6134"/>
    <m/>
    <n v="203999.73"/>
    <s v="N"/>
    <x v="350"/>
    <s v="TAWAU BC"/>
    <x v="31"/>
    <s v="SABAH"/>
    <s v="Private Ltd Co (SI)"/>
    <s v="SME"/>
    <s v="BUSINESS NON-BUMIPUTRA"/>
  </r>
  <r>
    <d v="2021-03-31T00:00:00"/>
    <n v="12912263"/>
    <s v="510059008751"/>
    <s v="HARUS GEMILANG SDN BHD"/>
    <n v="367561.19"/>
    <s v="1005"/>
    <n v="409905.4"/>
    <n v="500000"/>
    <m/>
    <s v="MBB"/>
    <s v="104"/>
    <s v="202"/>
    <s v="478XX"/>
    <n v="6130"/>
    <n v="6000"/>
    <s v="N"/>
    <s v="N"/>
    <d v="1899-12-31T00:00:00"/>
    <s v="6250"/>
    <m/>
    <n v="367561.19"/>
    <s v="N"/>
    <x v="352"/>
    <s v="TAWAU BC"/>
    <x v="31"/>
    <s v="SABAH"/>
    <s v="Private Ltd Co (SI)"/>
    <s v="SME"/>
    <s v="BUSINESS NON-BUMIPUTRA"/>
  </r>
  <r>
    <d v="2021-03-31T00:00:00"/>
    <n v="14113327"/>
    <s v="510031007395"/>
    <s v="YU CHUIN BEARINGS (SABAH) SDN BHD"/>
    <n v="46172.88"/>
    <s v="1003"/>
    <n v="65273.22"/>
    <n v="100000"/>
    <s v="LR"/>
    <s v="MBB"/>
    <s v="104"/>
    <s v="202"/>
    <s v="4530XB"/>
    <n v="6110"/>
    <n v="6000"/>
    <s v="N"/>
    <s v="N"/>
    <d v="1899-12-31T00:00:00"/>
    <s v="9999"/>
    <m/>
    <n v="46172.88"/>
    <s v="N"/>
    <x v="350"/>
    <s v="TAWAU BC"/>
    <x v="31"/>
    <s v="SABAH"/>
    <s v="Private Ltd Co (SI)"/>
    <s v="SME"/>
    <s v="BUSINESS NON-BUMIPUTRA"/>
  </r>
  <r>
    <d v="2021-03-31T00:00:00"/>
    <n v="14936451"/>
    <s v="510077635080"/>
    <s v="KK TETAP JAYA SDN. BHD."/>
    <n v="41628.28"/>
    <s v="1007"/>
    <n v="37055.440000000002"/>
    <n v="450000"/>
    <m/>
    <s v="MBB"/>
    <s v="104"/>
    <s v="202"/>
    <n v="46999"/>
    <n v="6120"/>
    <n v="6000"/>
    <s v="N"/>
    <s v="N"/>
    <d v="1899-12-31T00:00:00"/>
    <s v="9999"/>
    <m/>
    <n v="41628.28"/>
    <s v="N"/>
    <x v="350"/>
    <s v="TAWAU BC"/>
    <x v="31"/>
    <s v="SABAH"/>
    <s v="Private Ltd Co (SI)"/>
    <s v="SME"/>
    <s v="BUSINESS NON-BUMIPUTRA"/>
  </r>
  <r>
    <d v="2021-03-31T00:00:00"/>
    <n v="11062072"/>
    <s v="510059511517"/>
    <s v="SHIANG CHIN MOTORS (SABAH) SDN BHD"/>
    <n v="438758.15"/>
    <s v="1005"/>
    <n v="414360.88"/>
    <n v="500000"/>
    <s v="LR"/>
    <s v="MBB"/>
    <s v="114"/>
    <s v="202"/>
    <s v="4540X"/>
    <n v="6110"/>
    <n v="6000"/>
    <s v="N"/>
    <s v="N"/>
    <d v="1899-12-31T00:00:00"/>
    <s v="9999"/>
    <m/>
    <n v="438758.15"/>
    <s v="N"/>
    <x v="352"/>
    <s v="TAWAU BC"/>
    <x v="31"/>
    <s v="SABAH"/>
    <s v="Private Ltd Co (MI)"/>
    <s v="SME"/>
    <s v="BUSINESS NON-BUMIPUTRA"/>
  </r>
  <r>
    <d v="2021-03-31T00:00:00"/>
    <n v="16330987"/>
    <s v="560036068930"/>
    <s v="NANYANG ACCORD SDN BHD"/>
    <n v="264309.14"/>
    <s v="6003"/>
    <n v="51739.82"/>
    <n v="1038000"/>
    <s v="LR"/>
    <s v="MIB"/>
    <s v="114"/>
    <s v="202"/>
    <s v="463XXA"/>
    <n v="6120"/>
    <n v="6000"/>
    <s v="N"/>
    <s v="N"/>
    <d v="1899-12-31T00:00:00"/>
    <s v="9999"/>
    <m/>
    <n v="264309.14"/>
    <s v="N"/>
    <x v="351"/>
    <s v="TAWAU BC"/>
    <x v="31"/>
    <s v="SABAH"/>
    <s v="Private Ltd Co (MI)"/>
    <s v="SME"/>
    <s v="BUSINESS NON-BUMIPUTRA"/>
  </r>
  <r>
    <d v="2021-03-31T00:00:00"/>
    <n v="16330987"/>
    <s v="560241025641"/>
    <s v="NANYANG ACCORD SDN BHD"/>
    <n v="7834.25"/>
    <s v="6024"/>
    <n v="7794.85"/>
    <n v="200000"/>
    <s v="LR"/>
    <s v="MIB"/>
    <s v="114"/>
    <s v="202"/>
    <s v="463XXA"/>
    <n v="6120"/>
    <n v="6000"/>
    <s v="N"/>
    <s v="N"/>
    <d v="1899-12-31T00:00:00"/>
    <s v="9999"/>
    <m/>
    <n v="7834.25"/>
    <s v="N"/>
    <x v="351"/>
    <s v="TAWAU BC"/>
    <x v="31"/>
    <s v="SABAH"/>
    <s v="Private Ltd Co (MI)"/>
    <s v="SME"/>
    <s v="BUSINESS NON-BUMIPUTRA"/>
  </r>
  <r>
    <d v="2021-03-31T00:00:00"/>
    <n v="17871092"/>
    <s v="510059502814"/>
    <s v="SRI MEWAH MARKETING SDN BHD"/>
    <n v="24789.97"/>
    <s v="1005"/>
    <n v="9288.4"/>
    <n v="700000"/>
    <m/>
    <s v="MBB"/>
    <s v="114"/>
    <s v="202"/>
    <s v="478XX"/>
    <n v="6130"/>
    <n v="6000"/>
    <s v="N"/>
    <s v="N"/>
    <d v="1899-12-31T00:00:00"/>
    <s v="0324"/>
    <m/>
    <n v="24789.97"/>
    <s v="N"/>
    <x v="352"/>
    <s v="TAWAU BC"/>
    <x v="31"/>
    <s v="SABAH"/>
    <s v="Private Ltd Co (MI)"/>
    <s v="SME"/>
    <s v="BUSINESS NON-BUMIPUTRA"/>
  </r>
  <r>
    <d v="2021-03-31T00:00:00"/>
    <n v="6472219"/>
    <s v="010059600904"/>
    <s v="UNITED TRACK SDN BHD"/>
    <n v="409885.67"/>
    <s v="1005"/>
    <n v="352017.61"/>
    <n v="1000000"/>
    <s v="HR"/>
    <s v="MBB"/>
    <s v="121"/>
    <s v="202"/>
    <s v="451XXC"/>
    <n v="6110"/>
    <n v="6000"/>
    <s v="N"/>
    <s v="N"/>
    <d v="1899-12-31T00:00:00"/>
    <s v="6243"/>
    <m/>
    <n v="409885.67"/>
    <s v="N"/>
    <x v="352"/>
    <s v="TAWAU BC"/>
    <x v="31"/>
    <s v="SABAH"/>
    <s v="Private Ltd Co (LI)"/>
    <s v="COMM"/>
    <s v="BUSINESS NON-BUMIPUTRA"/>
  </r>
  <r>
    <d v="2021-03-31T00:00:00"/>
    <n v="21695857"/>
    <s v="510059511531"/>
    <s v="SAJ HEN FUNG (SABAH) SDN BHD"/>
    <n v="284982.81"/>
    <s v="1005"/>
    <n v="324399.33"/>
    <n v="800000"/>
    <s v="LR"/>
    <s v="MBB"/>
    <s v="121"/>
    <s v="202"/>
    <s v="478XX"/>
    <n v="6130"/>
    <n v="6000"/>
    <s v="N"/>
    <s v="N"/>
    <d v="1899-12-31T00:00:00"/>
    <s v="9999"/>
    <m/>
    <n v="284982.81"/>
    <s v="N"/>
    <x v="352"/>
    <s v="TAWAU BC"/>
    <x v="31"/>
    <s v="SABAH"/>
    <s v="Private Ltd Co (LI)"/>
    <s v="COMM"/>
    <s v="BUSINESS NON-BUMIPUTRA"/>
  </r>
  <r>
    <d v="2021-03-31T00:00:00"/>
    <n v="7899158"/>
    <s v="510059005481"/>
    <s v="KAISEN AUTO PARTS SDN BHD"/>
    <n v="436174.09"/>
    <s v="1005"/>
    <n v="399603.72"/>
    <n v="480000"/>
    <m/>
    <s v="MBB"/>
    <s v="164"/>
    <s v="202"/>
    <s v="4530XB"/>
    <n v="6110"/>
    <n v="6000"/>
    <s v="N"/>
    <s v="N"/>
    <d v="1899-12-31T00:00:00"/>
    <s v="6243"/>
    <m/>
    <n v="436174.09"/>
    <s v="N"/>
    <x v="352"/>
    <s v="TAWAU BC"/>
    <x v="31"/>
    <s v="SABAH"/>
    <s v="Private Ltd Co (MC)"/>
    <s v="SME"/>
    <s v="BUSINESS NON-BUMIPUTRA"/>
  </r>
  <r>
    <d v="2021-03-31T00:00:00"/>
    <n v="14025628"/>
    <s v="510031021678"/>
    <s v="LUK BROTHERS COLD STORAGE SDN BHD"/>
    <n v="0"/>
    <s v="1003"/>
    <n v="0"/>
    <n v="0"/>
    <m/>
    <s v="MBB"/>
    <s v="164"/>
    <s v="202"/>
    <n v="46999"/>
    <n v="6120"/>
    <n v="6000"/>
    <s v="Y"/>
    <s v="N"/>
    <d v="2009-06-19T00:00:00"/>
    <s v="6111"/>
    <s v="F"/>
    <n v="0"/>
    <s v="N"/>
    <x v="350"/>
    <s v="TAWAU BC"/>
    <x v="31"/>
    <s v="SABAH"/>
    <s v="Private Ltd Co (MC)"/>
    <s v="SME"/>
    <s v="BUSINESS NON-BUMIPUTRA"/>
  </r>
  <r>
    <d v="2021-03-31T00:00:00"/>
    <n v="14025628"/>
    <s v="560036002671"/>
    <s v="LUK BROTHERS COLD STORAGE SDN BHD"/>
    <n v="0"/>
    <s v="6003"/>
    <n v="0"/>
    <n v="0"/>
    <m/>
    <s v="MIB"/>
    <s v="164"/>
    <s v="202"/>
    <n v="46999"/>
    <n v="6120"/>
    <n v="6000"/>
    <s v="Y"/>
    <s v="N"/>
    <d v="2009-06-30T00:00:00"/>
    <s v="6111"/>
    <s v="F"/>
    <n v="0"/>
    <s v="N"/>
    <x v="350"/>
    <s v="TAWAU BC"/>
    <x v="31"/>
    <s v="SABAH"/>
    <s v="Private Ltd Co (MC)"/>
    <s v="SME"/>
    <s v="BUSINESS NON-BUMIPUTRA"/>
  </r>
  <r>
    <d v="2021-03-31T00:00:00"/>
    <n v="16004448"/>
    <s v="510031026105"/>
    <s v="ATURFAX SDN BHD"/>
    <n v="255000"/>
    <s v="1003"/>
    <n v="255000"/>
    <n v="0"/>
    <m/>
    <s v="MBB"/>
    <s v="164"/>
    <s v="202"/>
    <n v="46999"/>
    <n v="6120"/>
    <n v="6000"/>
    <s v="Y"/>
    <s v="N"/>
    <d v="2015-08-31T00:00:00"/>
    <s v="9999"/>
    <s v="P"/>
    <n v="255000"/>
    <s v="N"/>
    <x v="350"/>
    <s v="TAWAU BC"/>
    <x v="31"/>
    <s v="SABAH"/>
    <s v="Private Ltd Co (MC)"/>
    <s v="SME"/>
    <s v="BUSINESS NON-BUMIPUTRA"/>
  </r>
  <r>
    <d v="2021-03-31T00:00:00"/>
    <n v="16004448"/>
    <s v="510031080681"/>
    <s v="ATURFAX SDN BHD"/>
    <n v="0"/>
    <s v="1003"/>
    <n v="0"/>
    <n v="0"/>
    <m/>
    <s v="MBB"/>
    <s v="164"/>
    <s v="202"/>
    <n v="46999"/>
    <n v="6120"/>
    <n v="6000"/>
    <s v="Y"/>
    <s v="N"/>
    <d v="2015-10-31T00:00:00"/>
    <s v="9999"/>
    <s v="F"/>
    <n v="0"/>
    <s v="N"/>
    <x v="350"/>
    <s v="TAWAU BC"/>
    <x v="31"/>
    <s v="SABAH"/>
    <s v="Private Ltd Co (MC)"/>
    <s v="SME"/>
    <s v="BUSINESS NON-BUMIPUTRA"/>
  </r>
  <r>
    <d v="2021-03-31T00:00:00"/>
    <n v="23959994"/>
    <s v="560045070153"/>
    <s v="SEMPORNA LIGHTHOUSE HOTEL SDN BHD"/>
    <n v="1726153.81"/>
    <s v="6004"/>
    <n v="1669502.45"/>
    <n v="2000000"/>
    <s v="LR"/>
    <s v="MIB"/>
    <s v="164"/>
    <s v="202"/>
    <s v="55101B"/>
    <n v="6320"/>
    <n v="6000"/>
    <s v="N"/>
    <s v="N"/>
    <d v="1899-12-31T00:00:00"/>
    <s v="9999"/>
    <m/>
    <n v="1726153.81"/>
    <s v="N"/>
    <x v="353"/>
    <s v="TAWAU BC"/>
    <x v="31"/>
    <s v="SABAH"/>
    <s v="Private Ltd Co (MC)"/>
    <s v="SME"/>
    <s v="BUSINESS NON-BUMIPUTRA"/>
  </r>
  <r>
    <d v="2021-03-31T00:00:00"/>
    <n v="27161749"/>
    <s v="560036090412"/>
    <s v="TG SUPERSTORE (T) SDN BHD"/>
    <n v="47969.24"/>
    <s v="6003"/>
    <n v="38022.800000000003"/>
    <n v="1000000"/>
    <m/>
    <s v="MIB"/>
    <s v="164"/>
    <s v="202"/>
    <s v="4711X"/>
    <n v="6130"/>
    <n v="6000"/>
    <s v="N"/>
    <s v="N"/>
    <d v="1899-12-31T00:00:00"/>
    <s v="9999"/>
    <m/>
    <n v="47969.24"/>
    <s v="N"/>
    <x v="350"/>
    <s v="TAWAU BC"/>
    <x v="31"/>
    <s v="SABAH"/>
    <s v="Private Ltd Co (MC)"/>
    <s v="SME"/>
    <s v="BUSINESS NON-BUMIPUTRA"/>
  </r>
  <r>
    <d v="2021-03-31T00:00:00"/>
    <n v="10645887"/>
    <s v="560241008126"/>
    <s v="KASAH TRANSPORT (S) SDN BHD"/>
    <n v="141357.34"/>
    <s v="6024"/>
    <n v="143788.12"/>
    <n v="150000"/>
    <m/>
    <s v="MIB"/>
    <s v="104"/>
    <s v="201"/>
    <s v="4922X"/>
    <n v="7112"/>
    <n v="7000"/>
    <s v="N"/>
    <s v="N"/>
    <d v="1899-12-31T00:00:00"/>
    <s v="0321"/>
    <m/>
    <n v="141357.34"/>
    <s v="N"/>
    <x v="351"/>
    <s v="TAWAU BC"/>
    <x v="31"/>
    <s v="SABAH"/>
    <s v="Private Ltd Co (SI)"/>
    <s v="SME"/>
    <s v="BUSINESS BUMIPUTRA"/>
  </r>
  <r>
    <d v="2021-03-31T00:00:00"/>
    <n v="16160342"/>
    <s v="560036085211"/>
    <s v="IKUTHASIL SDN BHD"/>
    <n v="133658.04999999999"/>
    <s v="6003"/>
    <n v="125935.47"/>
    <n v="135000"/>
    <s v="LR"/>
    <s v="MIB"/>
    <s v="104"/>
    <s v="202"/>
    <n v="52299"/>
    <n v="7199"/>
    <n v="7000"/>
    <s v="N"/>
    <s v="N"/>
    <d v="1899-12-31T00:00:00"/>
    <s v="9999"/>
    <m/>
    <n v="133658.04999999999"/>
    <s v="N"/>
    <x v="350"/>
    <s v="TAWAU BC"/>
    <x v="31"/>
    <s v="SABAH"/>
    <s v="Private Ltd Co (SI)"/>
    <s v="SME"/>
    <s v="BUSINESS NON-BUMIPUTRA"/>
  </r>
  <r>
    <d v="2021-03-31T00:00:00"/>
    <n v="7721702"/>
    <s v="510031008642"/>
    <s v="TS SHIPPING &amp; FORWARDING SDN BHD"/>
    <n v="903635.65"/>
    <s v="1003"/>
    <n v="708960.75"/>
    <n v="916806.34"/>
    <m/>
    <s v="MBB"/>
    <s v="164"/>
    <s v="202"/>
    <s v="4922X"/>
    <n v="7112"/>
    <n v="7000"/>
    <s v="N"/>
    <s v="N"/>
    <d v="1899-12-31T00:00:00"/>
    <s v="7191"/>
    <m/>
    <n v="903635.65"/>
    <s v="N"/>
    <x v="350"/>
    <s v="TAWAU BC"/>
    <x v="31"/>
    <s v="SABAH"/>
    <s v="Private Ltd Co (MC)"/>
    <s v="SME"/>
    <s v="BUSINESS NON-BUMIPUTRA"/>
  </r>
  <r>
    <d v="2021-03-31T00:00:00"/>
    <n v="20802214"/>
    <s v="560036053517"/>
    <s v="ALIF UTAMA HAQIQI SDN BHD"/>
    <n v="421307.27"/>
    <s v="6003"/>
    <n v="423958.41"/>
    <n v="425000"/>
    <s v="MR"/>
    <s v="MIB"/>
    <s v="104"/>
    <s v="201"/>
    <s v="74XXX"/>
    <n v="8999"/>
    <n v="8000"/>
    <s v="N"/>
    <s v="N"/>
    <d v="1899-12-31T00:00:00"/>
    <s v="9999"/>
    <m/>
    <n v="421307.27"/>
    <s v="N"/>
    <x v="350"/>
    <s v="TAWAU BC"/>
    <x v="31"/>
    <s v="SABAH"/>
    <s v="Private Ltd Co (SI)"/>
    <s v="SME"/>
    <s v="BUSINESS BUMIPUTRA"/>
  </r>
  <r>
    <d v="2021-03-31T00:00:00"/>
    <n v="6539793"/>
    <s v="510246001253"/>
    <s v="P.P.E. SDN BHD"/>
    <n v="311867.61"/>
    <s v="1024"/>
    <n v="277792.86"/>
    <n v="350000"/>
    <m/>
    <s v="MBB"/>
    <s v="104"/>
    <s v="202"/>
    <n v="68109"/>
    <n v="8310"/>
    <n v="8000"/>
    <s v="N"/>
    <s v="N"/>
    <d v="1899-12-31T00:00:00"/>
    <s v="9999"/>
    <m/>
    <n v="311867.61"/>
    <s v="N"/>
    <x v="351"/>
    <s v="TAWAU BC"/>
    <x v="31"/>
    <s v="SABAH"/>
    <s v="Private Ltd Co (SI)"/>
    <s v="SME"/>
    <s v="BUSINESS NON-BUMIPUTRA"/>
  </r>
  <r>
    <d v="2021-03-31T00:00:00"/>
    <n v="7569292"/>
    <s v="560036079193"/>
    <s v="AMALAN CIPTA SDN BHD"/>
    <n v="1681656.6"/>
    <s v="6003"/>
    <n v="1602141.06"/>
    <n v="2013000"/>
    <s v="LR"/>
    <s v="MIB"/>
    <s v="104"/>
    <s v="202"/>
    <s v="68104B"/>
    <n v="8310"/>
    <n v="8000"/>
    <s v="N"/>
    <s v="N"/>
    <d v="1899-12-31T00:00:00"/>
    <s v="9999"/>
    <m/>
    <n v="1681656.6"/>
    <s v="N"/>
    <x v="350"/>
    <s v="TAWAU BC"/>
    <x v="31"/>
    <s v="SABAH"/>
    <s v="Private Ltd Co (SI)"/>
    <s v="SME"/>
    <s v="BUSINESS NON-BUMIPUTRA"/>
  </r>
  <r>
    <d v="2021-03-31T00:00:00"/>
    <n v="14432104"/>
    <s v="510031039589"/>
    <s v="WAWASAN BUMIMAJU SDN BHD"/>
    <n v="367131.55"/>
    <s v="1003"/>
    <n v="287603.28000000003"/>
    <n v="1000000"/>
    <s v="HR"/>
    <s v="MBB"/>
    <s v="104"/>
    <s v="202"/>
    <s v="68104E"/>
    <n v="8310"/>
    <n v="8000"/>
    <s v="N"/>
    <s v="N"/>
    <d v="1899-12-31T00:00:00"/>
    <s v="W204"/>
    <m/>
    <n v="367131.55"/>
    <s v="N"/>
    <x v="350"/>
    <s v="TAWAU BC"/>
    <x v="31"/>
    <s v="SABAH"/>
    <s v="Private Ltd Co (SI)"/>
    <s v="SME"/>
    <s v="BUSINESS NON-BUMIPUTRA"/>
  </r>
  <r>
    <d v="2021-03-31T00:00:00"/>
    <n v="16723457"/>
    <s v="510059016228"/>
    <s v="ELITE SCORE SDN.BHD."/>
    <n v="1438588.37"/>
    <s v="1005"/>
    <n v="1235810.6200000001"/>
    <n v="1500000"/>
    <m/>
    <s v="MBB"/>
    <s v="104"/>
    <s v="202"/>
    <s v="74XXX"/>
    <n v="8999"/>
    <n v="8000"/>
    <s v="N"/>
    <s v="N"/>
    <d v="1899-12-31T00:00:00"/>
    <s v="8329"/>
    <m/>
    <n v="1438588.37"/>
    <s v="N"/>
    <x v="352"/>
    <s v="TAWAU BC"/>
    <x v="31"/>
    <s v="SABAH"/>
    <s v="Private Ltd Co (SI)"/>
    <s v="SME"/>
    <s v="BUSINESS NON-BUMIPUTRA"/>
  </r>
  <r>
    <d v="2021-03-31T00:00:00"/>
    <n v="19281358"/>
    <s v="560036005556"/>
    <s v="CETUSAN INDAH SDN BHD"/>
    <n v="1848605.56"/>
    <s v="6003"/>
    <n v="1848400.31"/>
    <n v="1850000"/>
    <m/>
    <s v="MIB"/>
    <s v="164"/>
    <s v="202"/>
    <n v="68109"/>
    <n v="8310"/>
    <n v="8000"/>
    <s v="N"/>
    <s v="N"/>
    <d v="1899-12-31T00:00:00"/>
    <s v="9999"/>
    <m/>
    <n v="1848605.56"/>
    <s v="N"/>
    <x v="350"/>
    <s v="TAWAU BC"/>
    <x v="31"/>
    <s v="SABAH"/>
    <s v="Private Ltd Co (MC)"/>
    <s v="SME"/>
    <s v="BUSINESS NON-BUMIPUTRA"/>
  </r>
  <r>
    <d v="2021-03-31T00:00:00"/>
    <n v="1595702"/>
    <s v="510246001678"/>
    <s v="MAYBANK REMEDIAL &amp; RECOVERY COLL. ACCT"/>
    <n v="0"/>
    <s v="1024"/>
    <n v="0"/>
    <n v="0"/>
    <s v="LR"/>
    <s v="MBB"/>
    <s v="406"/>
    <s v="202"/>
    <n v="64999"/>
    <n v="8110"/>
    <n v="8000"/>
    <s v="N"/>
    <s v="N"/>
    <d v="1899-12-31T00:00:00"/>
    <m/>
    <m/>
    <n v="0"/>
    <s v="N"/>
    <x v="351"/>
    <s v="TAWAU BC"/>
    <x v="31"/>
    <s v="SABAH"/>
    <s v="MBB Card Collection"/>
    <s v="COMM"/>
    <s v="BUSINESS NON-BUMIPUTRA"/>
  </r>
  <r>
    <d v="2021-03-31T00:00:00"/>
    <n v="14361317"/>
    <s v="568621011526"/>
    <s v="ILAUNCH SDN. BHD."/>
    <n v="960627.42"/>
    <s v="6862"/>
    <n v="977480.1"/>
    <n v="956069"/>
    <s v="LR"/>
    <s v="MIB"/>
    <s v="114"/>
    <s v="201"/>
    <s v="620XX"/>
    <n v="8340"/>
    <n v="8000"/>
    <s v="N"/>
    <s v="N"/>
    <d v="1899-12-31T00:00:00"/>
    <s v="8329"/>
    <m/>
    <n v="960627.42"/>
    <s v="N"/>
    <x v="354"/>
    <s v="SHAH ALAM BC"/>
    <x v="0"/>
    <s v="SELANGOR/NEGERI SEMBILAN"/>
    <s v="Private Ltd Co (MI)"/>
    <s v="SME"/>
    <s v="BUSINESS BUMIPUTR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C394" firstHeaderRow="2" firstDataRow="2" firstDataCol="2"/>
  <pivotFields count="29">
    <pivotField compact="0" numFmtId="1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56">
        <item x="114"/>
        <item x="343"/>
        <item x="270"/>
        <item x="101"/>
        <item x="212"/>
        <item x="122"/>
        <item x="125"/>
        <item x="318"/>
        <item x="71"/>
        <item x="32"/>
        <item x="220"/>
        <item x="241"/>
        <item x="144"/>
        <item x="79"/>
        <item x="115"/>
        <item x="130"/>
        <item x="70"/>
        <item x="55"/>
        <item x="6"/>
        <item x="181"/>
        <item x="90"/>
        <item x="73"/>
        <item x="46"/>
        <item x="348"/>
        <item x="17"/>
        <item x="347"/>
        <item x="72"/>
        <item x="315"/>
        <item x="66"/>
        <item x="10"/>
        <item x="197"/>
        <item x="33"/>
        <item x="285"/>
        <item x="299"/>
        <item x="48"/>
        <item x="298"/>
        <item x="147"/>
        <item x="272"/>
        <item x="198"/>
        <item x="109"/>
        <item x="235"/>
        <item x="148"/>
        <item x="99"/>
        <item x="162"/>
        <item x="260"/>
        <item x="255"/>
        <item x="321"/>
        <item x="294"/>
        <item x="91"/>
        <item x="201"/>
        <item x="226"/>
        <item x="92"/>
        <item x="57"/>
        <item x="117"/>
        <item x="240"/>
        <item x="247"/>
        <item x="178"/>
        <item x="336"/>
        <item x="137"/>
        <item x="121"/>
        <item x="217"/>
        <item x="61"/>
        <item x="39"/>
        <item x="27"/>
        <item x="279"/>
        <item x="320"/>
        <item x="296"/>
        <item x="281"/>
        <item x="248"/>
        <item x="11"/>
        <item x="111"/>
        <item x="81"/>
        <item x="88"/>
        <item x="77"/>
        <item x="25"/>
        <item x="105"/>
        <item x="156"/>
        <item x="242"/>
        <item x="132"/>
        <item x="158"/>
        <item x="354"/>
        <item x="271"/>
        <item x="180"/>
        <item x="18"/>
        <item x="258"/>
        <item x="335"/>
        <item x="8"/>
        <item x="44"/>
        <item x="139"/>
        <item x="141"/>
        <item x="31"/>
        <item x="227"/>
        <item x="324"/>
        <item x="208"/>
        <item x="291"/>
        <item x="287"/>
        <item x="306"/>
        <item x="172"/>
        <item x="325"/>
        <item x="222"/>
        <item x="100"/>
        <item x="329"/>
        <item x="269"/>
        <item x="340"/>
        <item x="304"/>
        <item x="331"/>
        <item x="284"/>
        <item x="179"/>
        <item x="38"/>
        <item x="207"/>
        <item x="135"/>
        <item x="265"/>
        <item x="183"/>
        <item x="330"/>
        <item x="322"/>
        <item x="26"/>
        <item x="195"/>
        <item x="213"/>
        <item x="138"/>
        <item x="110"/>
        <item x="234"/>
        <item x="249"/>
        <item x="289"/>
        <item x="126"/>
        <item x="333"/>
        <item x="167"/>
        <item x="98"/>
        <item x="56"/>
        <item x="60"/>
        <item x="149"/>
        <item x="112"/>
        <item x="150"/>
        <item x="128"/>
        <item x="47"/>
        <item x="275"/>
        <item x="345"/>
        <item x="334"/>
        <item x="42"/>
        <item x="34"/>
        <item x="190"/>
        <item x="251"/>
        <item x="346"/>
        <item x="69"/>
        <item x="301"/>
        <item x="252"/>
        <item x="136"/>
        <item x="310"/>
        <item x="278"/>
        <item x="5"/>
        <item x="326"/>
        <item x="143"/>
        <item x="20"/>
        <item x="192"/>
        <item x="312"/>
        <item x="332"/>
        <item x="236"/>
        <item x="3"/>
        <item x="339"/>
        <item x="268"/>
        <item x="191"/>
        <item x="246"/>
        <item x="89"/>
        <item x="237"/>
        <item x="74"/>
        <item x="229"/>
        <item x="305"/>
        <item x="127"/>
        <item x="225"/>
        <item x="49"/>
        <item x="245"/>
        <item x="224"/>
        <item x="243"/>
        <item x="308"/>
        <item x="264"/>
        <item x="186"/>
        <item x="97"/>
        <item x="102"/>
        <item x="337"/>
        <item x="134"/>
        <item x="352"/>
        <item x="160"/>
        <item x="257"/>
        <item x="196"/>
        <item x="256"/>
        <item x="341"/>
        <item x="165"/>
        <item x="216"/>
        <item x="82"/>
        <item x="175"/>
        <item x="215"/>
        <item x="344"/>
        <item x="263"/>
        <item x="262"/>
        <item x="288"/>
        <item x="0"/>
        <item x="319"/>
        <item x="317"/>
        <item x="140"/>
        <item x="230"/>
        <item x="123"/>
        <item x="214"/>
        <item x="203"/>
        <item x="103"/>
        <item x="152"/>
        <item x="43"/>
        <item x="295"/>
        <item x="297"/>
        <item x="351"/>
        <item x="254"/>
        <item x="221"/>
        <item x="290"/>
        <item x="228"/>
        <item x="205"/>
        <item x="261"/>
        <item x="30"/>
        <item x="95"/>
        <item x="84"/>
        <item x="22"/>
        <item x="206"/>
        <item x="250"/>
        <item x="204"/>
        <item x="51"/>
        <item x="64"/>
        <item x="159"/>
        <item x="155"/>
        <item x="177"/>
        <item x="189"/>
        <item x="151"/>
        <item x="253"/>
        <item x="107"/>
        <item x="108"/>
        <item x="120"/>
        <item x="36"/>
        <item x="29"/>
        <item x="35"/>
        <item x="104"/>
        <item x="193"/>
        <item x="80"/>
        <item x="53"/>
        <item x="94"/>
        <item x="15"/>
        <item x="19"/>
        <item x="23"/>
        <item x="129"/>
        <item x="211"/>
        <item x="106"/>
        <item x="142"/>
        <item x="342"/>
        <item x="63"/>
        <item x="21"/>
        <item x="113"/>
        <item x="86"/>
        <item x="244"/>
        <item x="233"/>
        <item x="76"/>
        <item x="116"/>
        <item x="202"/>
        <item x="292"/>
        <item x="54"/>
        <item x="277"/>
        <item x="349"/>
        <item x="276"/>
        <item x="40"/>
        <item x="96"/>
        <item x="210"/>
        <item x="300"/>
        <item x="45"/>
        <item x="28"/>
        <item x="4"/>
        <item x="7"/>
        <item x="293"/>
        <item x="145"/>
        <item x="282"/>
        <item x="58"/>
        <item x="353"/>
        <item x="174"/>
        <item x="85"/>
        <item x="286"/>
        <item x="83"/>
        <item x="87"/>
        <item x="59"/>
        <item x="283"/>
        <item x="52"/>
        <item x="176"/>
        <item x="1"/>
        <item x="274"/>
        <item x="273"/>
        <item x="93"/>
        <item x="124"/>
        <item x="194"/>
        <item x="338"/>
        <item x="161"/>
        <item x="173"/>
        <item x="163"/>
        <item x="316"/>
        <item x="37"/>
        <item x="154"/>
        <item x="14"/>
        <item x="2"/>
        <item x="50"/>
        <item x="309"/>
        <item x="68"/>
        <item x="131"/>
        <item x="118"/>
        <item x="185"/>
        <item x="153"/>
        <item x="267"/>
        <item x="146"/>
        <item x="41"/>
        <item x="311"/>
        <item x="314"/>
        <item x="170"/>
        <item x="199"/>
        <item x="182"/>
        <item x="218"/>
        <item x="313"/>
        <item x="219"/>
        <item x="75"/>
        <item x="303"/>
        <item x="184"/>
        <item x="187"/>
        <item x="171"/>
        <item x="168"/>
        <item x="65"/>
        <item x="133"/>
        <item x="307"/>
        <item x="302"/>
        <item x="67"/>
        <item x="62"/>
        <item x="223"/>
        <item x="280"/>
        <item x="188"/>
        <item x="238"/>
        <item x="209"/>
        <item x="119"/>
        <item x="166"/>
        <item x="164"/>
        <item x="350"/>
        <item x="24"/>
        <item x="157"/>
        <item x="232"/>
        <item x="78"/>
        <item x="231"/>
        <item x="9"/>
        <item x="259"/>
        <item x="13"/>
        <item x="169"/>
        <item x="16"/>
        <item x="239"/>
        <item x="12"/>
        <item x="327"/>
        <item x="323"/>
        <item x="266"/>
        <item x="328"/>
        <item x="200"/>
        <item t="default"/>
      </items>
    </pivotField>
    <pivotField compact="0" outline="0" showAll="0"/>
    <pivotField axis="axisRow" compact="0" outline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4"/>
    <field x="22"/>
  </rowFields>
  <rowItems count="390">
    <i>
      <x/>
      <x v="18"/>
    </i>
    <i r="1">
      <x v="80"/>
    </i>
    <i r="1">
      <x v="86"/>
    </i>
    <i r="1">
      <x v="148"/>
    </i>
    <i r="1">
      <x v="156"/>
    </i>
    <i r="1">
      <x v="194"/>
    </i>
    <i r="1">
      <x v="268"/>
    </i>
    <i r="1">
      <x v="269"/>
    </i>
    <i r="1">
      <x v="284"/>
    </i>
    <i r="1">
      <x v="298"/>
    </i>
    <i r="1">
      <x v="343"/>
    </i>
    <i t="default">
      <x/>
    </i>
    <i>
      <x v="1"/>
      <x v="24"/>
    </i>
    <i r="1">
      <x v="29"/>
    </i>
    <i r="1">
      <x v="69"/>
    </i>
    <i r="1">
      <x v="83"/>
    </i>
    <i r="1">
      <x v="151"/>
    </i>
    <i r="1">
      <x v="217"/>
    </i>
    <i r="1">
      <x v="240"/>
    </i>
    <i r="1">
      <x v="241"/>
    </i>
    <i r="1">
      <x v="242"/>
    </i>
    <i r="1">
      <x v="249"/>
    </i>
    <i r="1">
      <x v="297"/>
    </i>
    <i r="1">
      <x v="338"/>
    </i>
    <i r="1">
      <x v="345"/>
    </i>
    <i r="1">
      <x v="347"/>
    </i>
    <i r="1">
      <x v="349"/>
    </i>
    <i t="default">
      <x v="1"/>
    </i>
    <i>
      <x v="2"/>
      <x v="9"/>
    </i>
    <i r="1">
      <x v="31"/>
    </i>
    <i r="1">
      <x v="62"/>
    </i>
    <i r="1">
      <x v="63"/>
    </i>
    <i r="1">
      <x v="74"/>
    </i>
    <i r="1">
      <x v="90"/>
    </i>
    <i r="1">
      <x v="108"/>
    </i>
    <i r="1">
      <x v="115"/>
    </i>
    <i r="1">
      <x v="137"/>
    </i>
    <i r="1">
      <x v="138"/>
    </i>
    <i r="1">
      <x v="204"/>
    </i>
    <i r="1">
      <x v="214"/>
    </i>
    <i r="1">
      <x v="232"/>
    </i>
    <i r="1">
      <x v="233"/>
    </i>
    <i r="1">
      <x v="234"/>
    </i>
    <i r="1">
      <x v="262"/>
    </i>
    <i r="1">
      <x v="267"/>
    </i>
    <i r="1">
      <x v="295"/>
    </i>
    <i r="1">
      <x v="308"/>
    </i>
    <i t="default">
      <x v="2"/>
    </i>
    <i>
      <x v="3"/>
      <x v="22"/>
    </i>
    <i r="1">
      <x v="34"/>
    </i>
    <i r="1">
      <x v="86"/>
    </i>
    <i r="1">
      <x v="87"/>
    </i>
    <i r="1">
      <x v="133"/>
    </i>
    <i r="1">
      <x v="148"/>
    </i>
    <i r="1">
      <x v="168"/>
    </i>
    <i r="1">
      <x v="221"/>
    </i>
    <i r="1">
      <x v="238"/>
    </i>
    <i r="1">
      <x v="258"/>
    </i>
    <i r="1">
      <x v="266"/>
    </i>
    <i r="1">
      <x v="282"/>
    </i>
    <i r="1">
      <x v="299"/>
    </i>
    <i t="default">
      <x v="3"/>
    </i>
    <i>
      <x v="4"/>
      <x v="17"/>
    </i>
    <i r="1">
      <x v="28"/>
    </i>
    <i r="1">
      <x v="52"/>
    </i>
    <i r="1">
      <x v="61"/>
    </i>
    <i r="1">
      <x v="127"/>
    </i>
    <i r="1">
      <x v="128"/>
    </i>
    <i r="1">
      <x v="222"/>
    </i>
    <i r="1">
      <x v="248"/>
    </i>
    <i r="1">
      <x v="273"/>
    </i>
    <i r="1">
      <x v="280"/>
    </i>
    <i r="1">
      <x v="323"/>
    </i>
    <i r="1">
      <x v="328"/>
    </i>
    <i t="default">
      <x v="4"/>
    </i>
    <i>
      <x v="5"/>
      <x v="8"/>
    </i>
    <i r="1">
      <x v="16"/>
    </i>
    <i r="1">
      <x v="21"/>
    </i>
    <i r="1">
      <x v="26"/>
    </i>
    <i r="1">
      <x v="73"/>
    </i>
    <i r="1">
      <x v="142"/>
    </i>
    <i r="1">
      <x v="163"/>
    </i>
    <i r="1">
      <x v="254"/>
    </i>
    <i r="1">
      <x v="301"/>
    </i>
    <i r="1">
      <x v="317"/>
    </i>
    <i r="1">
      <x v="327"/>
    </i>
    <i r="1">
      <x v="341"/>
    </i>
    <i t="default">
      <x v="5"/>
    </i>
    <i>
      <x v="6"/>
      <x v="13"/>
    </i>
    <i r="1">
      <x v="20"/>
    </i>
    <i r="1">
      <x v="71"/>
    </i>
    <i r="1">
      <x v="72"/>
    </i>
    <i r="1">
      <x v="161"/>
    </i>
    <i r="1">
      <x v="187"/>
    </i>
    <i r="1">
      <x v="216"/>
    </i>
    <i r="1">
      <x v="237"/>
    </i>
    <i r="1">
      <x v="251"/>
    </i>
    <i r="1">
      <x v="276"/>
    </i>
    <i r="1">
      <x v="278"/>
    </i>
    <i r="1">
      <x v="279"/>
    </i>
    <i t="default">
      <x v="6"/>
    </i>
    <i>
      <x v="7"/>
      <x v="3"/>
    </i>
    <i r="1">
      <x v="42"/>
    </i>
    <i r="1">
      <x v="48"/>
    </i>
    <i r="1">
      <x v="51"/>
    </i>
    <i r="1">
      <x v="100"/>
    </i>
    <i r="1">
      <x v="126"/>
    </i>
    <i r="1">
      <x v="175"/>
    </i>
    <i r="1">
      <x v="176"/>
    </i>
    <i r="1">
      <x v="202"/>
    </i>
    <i r="1">
      <x v="215"/>
    </i>
    <i r="1">
      <x v="239"/>
    </i>
    <i r="1">
      <x v="263"/>
    </i>
    <i r="1">
      <x v="287"/>
    </i>
    <i t="default">
      <x v="7"/>
    </i>
    <i>
      <x v="8"/>
      <x/>
    </i>
    <i r="1">
      <x v="14"/>
    </i>
    <i r="1">
      <x v="39"/>
    </i>
    <i r="1">
      <x v="53"/>
    </i>
    <i r="1">
      <x v="70"/>
    </i>
    <i r="1">
      <x v="75"/>
    </i>
    <i r="1">
      <x v="119"/>
    </i>
    <i r="1">
      <x v="130"/>
    </i>
    <i r="1">
      <x v="229"/>
    </i>
    <i r="1">
      <x v="230"/>
    </i>
    <i r="1">
      <x v="231"/>
    </i>
    <i r="1">
      <x v="235"/>
    </i>
    <i r="1">
      <x v="245"/>
    </i>
    <i r="1">
      <x v="250"/>
    </i>
    <i r="1">
      <x v="255"/>
    </i>
    <i r="1">
      <x v="303"/>
    </i>
    <i r="1">
      <x v="334"/>
    </i>
    <i t="default">
      <x v="8"/>
    </i>
    <i>
      <x v="9"/>
      <x v="5"/>
    </i>
    <i r="1">
      <x v="6"/>
    </i>
    <i r="1">
      <x v="59"/>
    </i>
    <i r="1">
      <x v="123"/>
    </i>
    <i r="1">
      <x v="132"/>
    </i>
    <i r="1">
      <x v="166"/>
    </i>
    <i r="1">
      <x v="199"/>
    </i>
    <i r="1">
      <x v="243"/>
    </i>
    <i r="1">
      <x v="288"/>
    </i>
    <i t="default">
      <x v="9"/>
    </i>
    <i>
      <x v="10"/>
      <x v="15"/>
    </i>
    <i r="1">
      <x v="78"/>
    </i>
    <i r="1">
      <x v="178"/>
    </i>
    <i r="1">
      <x v="302"/>
    </i>
    <i r="1">
      <x v="324"/>
    </i>
    <i t="default">
      <x v="10"/>
    </i>
    <i>
      <x v="11"/>
      <x v="12"/>
    </i>
    <i r="1">
      <x v="36"/>
    </i>
    <i r="1">
      <x v="41"/>
    </i>
    <i r="1">
      <x v="58"/>
    </i>
    <i r="1">
      <x v="76"/>
    </i>
    <i r="1">
      <x v="88"/>
    </i>
    <i r="1">
      <x v="89"/>
    </i>
    <i r="1">
      <x v="110"/>
    </i>
    <i r="1">
      <x v="118"/>
    </i>
    <i r="1">
      <x v="129"/>
    </i>
    <i r="1">
      <x v="131"/>
    </i>
    <i r="1">
      <x v="145"/>
    </i>
    <i r="1">
      <x v="150"/>
    </i>
    <i r="1">
      <x v="197"/>
    </i>
    <i r="1">
      <x v="203"/>
    </i>
    <i r="1">
      <x v="224"/>
    </i>
    <i r="1">
      <x v="227"/>
    </i>
    <i r="1">
      <x v="246"/>
    </i>
    <i r="1">
      <x v="271"/>
    </i>
    <i r="1">
      <x v="296"/>
    </i>
    <i r="1">
      <x v="305"/>
    </i>
    <i r="1">
      <x v="307"/>
    </i>
    <i t="default">
      <x v="11"/>
    </i>
    <i>
      <x v="12"/>
      <x v="43"/>
    </i>
    <i r="1">
      <x v="79"/>
    </i>
    <i r="1">
      <x v="180"/>
    </i>
    <i r="1">
      <x v="185"/>
    </i>
    <i r="1">
      <x v="223"/>
    </i>
    <i r="1">
      <x v="291"/>
    </i>
    <i r="1">
      <x v="293"/>
    </i>
    <i r="1">
      <x v="335"/>
    </i>
    <i r="1">
      <x v="336"/>
    </i>
    <i r="1">
      <x v="339"/>
    </i>
    <i t="default">
      <x v="12"/>
    </i>
    <i>
      <x v="13"/>
      <x v="19"/>
    </i>
    <i r="1">
      <x v="56"/>
    </i>
    <i r="1">
      <x v="82"/>
    </i>
    <i r="1">
      <x v="97"/>
    </i>
    <i r="1">
      <x v="107"/>
    </i>
    <i r="1">
      <x v="112"/>
    </i>
    <i r="1">
      <x v="125"/>
    </i>
    <i r="1">
      <x v="139"/>
    </i>
    <i r="1">
      <x v="159"/>
    </i>
    <i r="1">
      <x v="174"/>
    </i>
    <i r="1">
      <x v="188"/>
    </i>
    <i r="1">
      <x v="225"/>
    </i>
    <i r="1">
      <x v="226"/>
    </i>
    <i r="1">
      <x v="275"/>
    </i>
    <i r="1">
      <x v="283"/>
    </i>
    <i r="1">
      <x v="292"/>
    </i>
    <i r="1">
      <x v="304"/>
    </i>
    <i r="1">
      <x v="311"/>
    </i>
    <i r="1">
      <x v="313"/>
    </i>
    <i r="1">
      <x v="319"/>
    </i>
    <i r="1">
      <x v="320"/>
    </i>
    <i r="1">
      <x v="321"/>
    </i>
    <i r="1">
      <x v="322"/>
    </i>
    <i r="1">
      <x v="331"/>
    </i>
    <i r="1">
      <x v="346"/>
    </i>
    <i t="default">
      <x v="13"/>
    </i>
    <i>
      <x v="14"/>
      <x v="30"/>
    </i>
    <i r="1">
      <x v="38"/>
    </i>
    <i r="1">
      <x v="49"/>
    </i>
    <i r="1">
      <x v="116"/>
    </i>
    <i r="1">
      <x v="152"/>
    </i>
    <i r="1">
      <x v="182"/>
    </i>
    <i r="1">
      <x v="201"/>
    </i>
    <i r="1">
      <x v="220"/>
    </i>
    <i r="1">
      <x v="236"/>
    </i>
    <i r="1">
      <x v="256"/>
    </i>
    <i r="1">
      <x v="289"/>
    </i>
    <i r="1">
      <x v="312"/>
    </i>
    <i r="1">
      <x v="354"/>
    </i>
    <i t="default">
      <x v="14"/>
    </i>
    <i>
      <x v="15"/>
      <x v="93"/>
    </i>
    <i r="1">
      <x v="109"/>
    </i>
    <i r="1">
      <x v="212"/>
    </i>
    <i r="1">
      <x v="218"/>
    </i>
    <i r="1">
      <x v="264"/>
    </i>
    <i r="1">
      <x v="333"/>
    </i>
    <i t="default">
      <x v="15"/>
    </i>
    <i>
      <x v="16"/>
      <x v="4"/>
    </i>
    <i r="1">
      <x v="10"/>
    </i>
    <i r="1">
      <x v="60"/>
    </i>
    <i r="1">
      <x v="99"/>
    </i>
    <i r="1">
      <x v="117"/>
    </i>
    <i r="1">
      <x v="186"/>
    </i>
    <i r="1">
      <x v="189"/>
    </i>
    <i r="1">
      <x v="200"/>
    </i>
    <i r="1">
      <x v="209"/>
    </i>
    <i r="1">
      <x v="244"/>
    </i>
    <i r="1">
      <x v="314"/>
    </i>
    <i r="1">
      <x v="316"/>
    </i>
    <i t="default">
      <x v="16"/>
    </i>
    <i>
      <x v="17"/>
      <x v="50"/>
    </i>
    <i r="1">
      <x v="91"/>
    </i>
    <i r="1">
      <x v="167"/>
    </i>
    <i r="1">
      <x v="170"/>
    </i>
    <i r="1">
      <x v="211"/>
    </i>
    <i r="1">
      <x v="329"/>
    </i>
    <i t="default">
      <x v="17"/>
    </i>
    <i>
      <x v="18"/>
      <x v="40"/>
    </i>
    <i r="1">
      <x v="120"/>
    </i>
    <i r="1">
      <x v="164"/>
    </i>
    <i r="1">
      <x v="198"/>
    </i>
    <i r="1">
      <x v="253"/>
    </i>
    <i r="1">
      <x v="340"/>
    </i>
    <i r="1">
      <x v="342"/>
    </i>
    <i t="default">
      <x v="18"/>
    </i>
    <i>
      <x v="19"/>
      <x v="11"/>
    </i>
    <i r="1">
      <x v="54"/>
    </i>
    <i r="1">
      <x v="77"/>
    </i>
    <i r="1">
      <x v="155"/>
    </i>
    <i r="1">
      <x v="162"/>
    </i>
    <i r="1">
      <x v="171"/>
    </i>
    <i r="1">
      <x v="252"/>
    </i>
    <i r="1">
      <x v="332"/>
    </i>
    <i r="1">
      <x v="348"/>
    </i>
    <i t="default">
      <x v="19"/>
    </i>
    <i>
      <x v="20"/>
      <x v="55"/>
    </i>
    <i r="1">
      <x v="68"/>
    </i>
    <i r="1">
      <x v="121"/>
    </i>
    <i r="1">
      <x v="160"/>
    </i>
    <i r="1">
      <x v="169"/>
    </i>
    <i t="default">
      <x v="20"/>
    </i>
    <i>
      <x v="21"/>
      <x v="140"/>
    </i>
    <i r="1">
      <x v="144"/>
    </i>
    <i r="1">
      <x v="219"/>
    </i>
    <i t="default">
      <x v="21"/>
    </i>
    <i>
      <x v="22"/>
      <x v="45"/>
    </i>
    <i r="1">
      <x v="84"/>
    </i>
    <i r="1">
      <x v="181"/>
    </i>
    <i r="1">
      <x v="183"/>
    </i>
    <i r="1">
      <x v="208"/>
    </i>
    <i r="1">
      <x v="228"/>
    </i>
    <i r="1">
      <x v="344"/>
    </i>
    <i t="default">
      <x v="22"/>
    </i>
    <i>
      <x v="23"/>
      <x v="44"/>
    </i>
    <i r="1">
      <x v="191"/>
    </i>
    <i r="1">
      <x v="192"/>
    </i>
    <i r="1">
      <x v="213"/>
    </i>
    <i t="default">
      <x v="23"/>
    </i>
    <i>
      <x v="24"/>
      <x v="2"/>
    </i>
    <i r="1">
      <x v="37"/>
    </i>
    <i r="1">
      <x v="81"/>
    </i>
    <i r="1">
      <x v="102"/>
    </i>
    <i r="1">
      <x v="111"/>
    </i>
    <i r="1">
      <x v="158"/>
    </i>
    <i r="1">
      <x v="173"/>
    </i>
    <i r="1">
      <x v="306"/>
    </i>
    <i r="1">
      <x v="352"/>
    </i>
    <i t="default">
      <x v="24"/>
    </i>
    <i>
      <x v="25"/>
      <x v="134"/>
    </i>
    <i r="1">
      <x v="259"/>
    </i>
    <i r="1">
      <x v="261"/>
    </i>
    <i r="1">
      <x v="285"/>
    </i>
    <i r="1">
      <x v="286"/>
    </i>
    <i t="default">
      <x v="25"/>
    </i>
    <i>
      <x v="26"/>
      <x v="32"/>
    </i>
    <i r="1">
      <x v="33"/>
    </i>
    <i r="1">
      <x v="35"/>
    </i>
    <i r="1">
      <x v="47"/>
    </i>
    <i r="1">
      <x v="64"/>
    </i>
    <i r="1">
      <x v="66"/>
    </i>
    <i r="1">
      <x v="67"/>
    </i>
    <i r="1">
      <x v="94"/>
    </i>
    <i r="1">
      <x v="95"/>
    </i>
    <i r="1">
      <x v="106"/>
    </i>
    <i r="1">
      <x v="122"/>
    </i>
    <i r="1">
      <x v="143"/>
    </i>
    <i r="1">
      <x v="147"/>
    </i>
    <i r="1">
      <x v="193"/>
    </i>
    <i r="1">
      <x v="205"/>
    </i>
    <i r="1">
      <x v="206"/>
    </i>
    <i r="1">
      <x v="210"/>
    </i>
    <i r="1">
      <x v="257"/>
    </i>
    <i r="1">
      <x v="265"/>
    </i>
    <i r="1">
      <x v="270"/>
    </i>
    <i r="1">
      <x v="272"/>
    </i>
    <i r="1">
      <x v="277"/>
    </i>
    <i r="1">
      <x v="281"/>
    </i>
    <i r="1">
      <x v="326"/>
    </i>
    <i r="1">
      <x v="330"/>
    </i>
    <i t="default">
      <x v="26"/>
    </i>
    <i>
      <x v="27"/>
      <x v="27"/>
    </i>
    <i r="1">
      <x v="96"/>
    </i>
    <i r="1">
      <x v="104"/>
    </i>
    <i r="1">
      <x v="146"/>
    </i>
    <i r="1">
      <x v="153"/>
    </i>
    <i r="1">
      <x v="165"/>
    </i>
    <i r="1">
      <x v="172"/>
    </i>
    <i r="1">
      <x v="196"/>
    </i>
    <i r="1">
      <x v="294"/>
    </i>
    <i r="1">
      <x v="300"/>
    </i>
    <i r="1">
      <x v="309"/>
    </i>
    <i r="1">
      <x v="310"/>
    </i>
    <i r="1">
      <x v="315"/>
    </i>
    <i r="1">
      <x v="318"/>
    </i>
    <i r="1">
      <x v="325"/>
    </i>
    <i t="default">
      <x v="27"/>
    </i>
    <i>
      <x v="28"/>
      <x v="7"/>
    </i>
    <i r="1">
      <x v="46"/>
    </i>
    <i r="1">
      <x v="65"/>
    </i>
    <i r="1">
      <x v="92"/>
    </i>
    <i r="1">
      <x v="98"/>
    </i>
    <i r="1">
      <x v="101"/>
    </i>
    <i r="1">
      <x v="105"/>
    </i>
    <i r="1">
      <x v="113"/>
    </i>
    <i r="1">
      <x v="114"/>
    </i>
    <i r="1">
      <x v="124"/>
    </i>
    <i r="1">
      <x v="149"/>
    </i>
    <i r="1">
      <x v="154"/>
    </i>
    <i r="1">
      <x v="195"/>
    </i>
    <i r="1">
      <x v="350"/>
    </i>
    <i r="1">
      <x v="351"/>
    </i>
    <i r="1">
      <x v="353"/>
    </i>
    <i t="default">
      <x v="28"/>
    </i>
    <i>
      <x v="29"/>
      <x v="1"/>
    </i>
    <i r="1">
      <x v="57"/>
    </i>
    <i r="1">
      <x v="85"/>
    </i>
    <i r="1">
      <x v="103"/>
    </i>
    <i r="1">
      <x v="135"/>
    </i>
    <i r="1">
      <x v="136"/>
    </i>
    <i r="1">
      <x v="141"/>
    </i>
    <i r="1">
      <x v="157"/>
    </i>
    <i r="1">
      <x v="177"/>
    </i>
    <i r="1">
      <x v="184"/>
    </i>
    <i r="1">
      <x v="190"/>
    </i>
    <i r="1">
      <x v="247"/>
    </i>
    <i r="1">
      <x v="290"/>
    </i>
    <i t="default">
      <x v="29"/>
    </i>
    <i>
      <x v="30"/>
      <x v="23"/>
    </i>
    <i r="1">
      <x v="25"/>
    </i>
    <i r="1">
      <x v="260"/>
    </i>
    <i t="default">
      <x v="30"/>
    </i>
    <i>
      <x v="31"/>
      <x v="179"/>
    </i>
    <i r="1">
      <x v="207"/>
    </i>
    <i r="1">
      <x v="274"/>
    </i>
    <i r="1">
      <x v="337"/>
    </i>
    <i t="default">
      <x v="31"/>
    </i>
    <i t="grand">
      <x/>
    </i>
  </rowItems>
  <colItems count="1">
    <i/>
  </colItems>
  <dataFields count="1">
    <dataField name="Sum of M_Bnm_Balance_SUM1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7"/>
  <sheetViews>
    <sheetView workbookViewId="0">
      <selection activeCell="D1" sqref="D1:F1048576"/>
    </sheetView>
  </sheetViews>
  <sheetFormatPr defaultRowHeight="15" x14ac:dyDescent="0.25"/>
  <cols>
    <col min="1" max="1" width="43.140625" bestFit="1" customWidth="1"/>
    <col min="2" max="2" width="20.28515625" customWidth="1"/>
    <col min="5" max="5" width="16.85546875" style="5" bestFit="1" customWidth="1"/>
    <col min="6" max="6" width="14" customWidth="1"/>
  </cols>
  <sheetData>
    <row r="3" spans="1:6" x14ac:dyDescent="0.25">
      <c r="A3" t="s">
        <v>17427</v>
      </c>
    </row>
    <row r="4" spans="1:6" x14ac:dyDescent="0.25">
      <c r="A4" t="s">
        <v>22</v>
      </c>
      <c r="B4" s="6" t="s">
        <v>17466</v>
      </c>
    </row>
    <row r="5" spans="1:6" x14ac:dyDescent="0.25">
      <c r="A5" t="s">
        <v>17431</v>
      </c>
      <c r="B5" s="6">
        <v>571303545.31000006</v>
      </c>
      <c r="F5" s="16"/>
    </row>
    <row r="6" spans="1:6" x14ac:dyDescent="0.25">
      <c r="A6" t="s">
        <v>17432</v>
      </c>
      <c r="B6" s="6">
        <v>872666894.55999982</v>
      </c>
      <c r="F6" s="16"/>
    </row>
    <row r="7" spans="1:6" x14ac:dyDescent="0.25">
      <c r="A7" t="s">
        <v>17433</v>
      </c>
      <c r="B7" s="6">
        <v>1210131828.8000002</v>
      </c>
      <c r="F7" s="16"/>
    </row>
    <row r="8" spans="1:6" x14ac:dyDescent="0.25">
      <c r="A8" t="s">
        <v>17434</v>
      </c>
      <c r="B8" s="6">
        <v>350171574.7700001</v>
      </c>
      <c r="F8" s="16"/>
    </row>
    <row r="9" spans="1:6" x14ac:dyDescent="0.25">
      <c r="A9" t="s">
        <v>17435</v>
      </c>
      <c r="B9" s="6">
        <v>347187202.71999997</v>
      </c>
      <c r="F9" s="16"/>
    </row>
    <row r="10" spans="1:6" x14ac:dyDescent="0.25">
      <c r="A10" t="s">
        <v>17436</v>
      </c>
      <c r="B10" s="6">
        <v>323810315.06</v>
      </c>
      <c r="F10" s="16"/>
    </row>
    <row r="11" spans="1:6" x14ac:dyDescent="0.25">
      <c r="A11" t="s">
        <v>17437</v>
      </c>
      <c r="B11" s="6">
        <v>458108630.34999996</v>
      </c>
      <c r="F11" s="16"/>
    </row>
    <row r="12" spans="1:6" x14ac:dyDescent="0.25">
      <c r="A12" t="s">
        <v>17438</v>
      </c>
      <c r="B12" s="6">
        <v>614140117.02000022</v>
      </c>
      <c r="F12" s="16"/>
    </row>
    <row r="13" spans="1:6" x14ac:dyDescent="0.25">
      <c r="A13" t="s">
        <v>17439</v>
      </c>
      <c r="B13" s="6">
        <v>1028585801.1900001</v>
      </c>
      <c r="F13" s="16"/>
    </row>
    <row r="14" spans="1:6" x14ac:dyDescent="0.25">
      <c r="A14" t="s">
        <v>17440</v>
      </c>
      <c r="B14" s="6">
        <v>394486805.89999992</v>
      </c>
      <c r="F14" s="16"/>
    </row>
    <row r="15" spans="1:6" x14ac:dyDescent="0.25">
      <c r="A15" t="s">
        <v>17441</v>
      </c>
      <c r="B15" s="6">
        <v>92323118.419999987</v>
      </c>
      <c r="F15" s="16"/>
    </row>
    <row r="16" spans="1:6" x14ac:dyDescent="0.25">
      <c r="A16" t="s">
        <v>17442</v>
      </c>
      <c r="B16" s="6">
        <v>740238216.8599999</v>
      </c>
      <c r="F16" s="16"/>
    </row>
    <row r="17" spans="1:6" x14ac:dyDescent="0.25">
      <c r="A17" t="s">
        <v>17443</v>
      </c>
      <c r="B17" s="6">
        <v>360417697.31000006</v>
      </c>
      <c r="F17" s="16"/>
    </row>
    <row r="18" spans="1:6" x14ac:dyDescent="0.25">
      <c r="A18" t="s">
        <v>17444</v>
      </c>
      <c r="B18" s="6">
        <v>698688733.58999991</v>
      </c>
      <c r="F18" s="16"/>
    </row>
    <row r="19" spans="1:6" x14ac:dyDescent="0.25">
      <c r="A19" t="s">
        <v>17445</v>
      </c>
      <c r="B19" s="6">
        <v>320116368.26999998</v>
      </c>
      <c r="F19" s="16"/>
    </row>
    <row r="20" spans="1:6" x14ac:dyDescent="0.25">
      <c r="A20" t="s">
        <v>17446</v>
      </c>
      <c r="B20" s="6">
        <v>201795970.33999997</v>
      </c>
      <c r="F20" s="16"/>
    </row>
    <row r="21" spans="1:6" x14ac:dyDescent="0.25">
      <c r="A21" t="s">
        <v>17447</v>
      </c>
      <c r="B21" s="6">
        <v>576986374.54000032</v>
      </c>
      <c r="F21" s="16"/>
    </row>
    <row r="22" spans="1:6" x14ac:dyDescent="0.25">
      <c r="A22" t="s">
        <v>17448</v>
      </c>
      <c r="B22" s="6">
        <v>303378498.95000005</v>
      </c>
      <c r="F22" s="16"/>
    </row>
    <row r="23" spans="1:6" x14ac:dyDescent="0.25">
      <c r="A23" t="s">
        <v>17449</v>
      </c>
      <c r="B23" s="6">
        <v>131680756.33</v>
      </c>
      <c r="F23" s="16"/>
    </row>
    <row r="24" spans="1:6" x14ac:dyDescent="0.25">
      <c r="A24" t="s">
        <v>17450</v>
      </c>
      <c r="B24" s="6">
        <v>191417371.71000004</v>
      </c>
      <c r="F24" s="16"/>
    </row>
    <row r="25" spans="1:6" x14ac:dyDescent="0.25">
      <c r="A25" t="s">
        <v>17451</v>
      </c>
      <c r="B25" s="6">
        <v>47970424.019999996</v>
      </c>
      <c r="F25" s="16"/>
    </row>
    <row r="26" spans="1:6" x14ac:dyDescent="0.25">
      <c r="A26" t="s">
        <v>17452</v>
      </c>
      <c r="B26" s="6">
        <v>350607687.28000009</v>
      </c>
      <c r="F26" s="16"/>
    </row>
    <row r="27" spans="1:6" x14ac:dyDescent="0.25">
      <c r="A27" t="s">
        <v>17453</v>
      </c>
      <c r="B27" s="6">
        <v>503922041.44</v>
      </c>
      <c r="F27" s="16"/>
    </row>
    <row r="28" spans="1:6" x14ac:dyDescent="0.25">
      <c r="A28" t="s">
        <v>17454</v>
      </c>
      <c r="B28" s="6">
        <v>185634054.2100001</v>
      </c>
      <c r="F28" s="16"/>
    </row>
    <row r="29" spans="1:6" x14ac:dyDescent="0.25">
      <c r="A29" t="s">
        <v>17455</v>
      </c>
      <c r="B29" s="6">
        <v>353750215.84000009</v>
      </c>
      <c r="F29" s="16"/>
    </row>
    <row r="30" spans="1:6" x14ac:dyDescent="0.25">
      <c r="A30" t="s">
        <v>17456</v>
      </c>
      <c r="B30" s="6">
        <v>272659316.77999997</v>
      </c>
      <c r="F30" s="16"/>
    </row>
    <row r="31" spans="1:6" x14ac:dyDescent="0.25">
      <c r="A31" t="s">
        <v>17457</v>
      </c>
      <c r="B31" s="6">
        <v>1729210149.1099992</v>
      </c>
      <c r="F31" s="16"/>
    </row>
    <row r="32" spans="1:6" x14ac:dyDescent="0.25">
      <c r="A32" t="s">
        <v>17458</v>
      </c>
      <c r="B32" s="6">
        <v>1334251795.0599995</v>
      </c>
      <c r="F32" s="16"/>
    </row>
    <row r="33" spans="1:6" x14ac:dyDescent="0.25">
      <c r="A33" t="s">
        <v>17459</v>
      </c>
      <c r="B33" s="6">
        <v>1441858405.2899997</v>
      </c>
      <c r="F33" s="16"/>
    </row>
    <row r="34" spans="1:6" x14ac:dyDescent="0.25">
      <c r="A34" t="s">
        <v>17460</v>
      </c>
      <c r="B34" s="6">
        <v>673859060.27999997</v>
      </c>
      <c r="F34" s="16"/>
    </row>
    <row r="35" spans="1:6" x14ac:dyDescent="0.25">
      <c r="A35" t="s">
        <v>17461</v>
      </c>
      <c r="B35" s="6">
        <v>104410493.28999999</v>
      </c>
      <c r="F35" s="16"/>
    </row>
    <row r="36" spans="1:6" x14ac:dyDescent="0.25">
      <c r="A36" t="s">
        <v>17462</v>
      </c>
      <c r="B36" s="6">
        <v>329565221.20999998</v>
      </c>
      <c r="F36" s="16"/>
    </row>
    <row r="37" spans="1:6" x14ac:dyDescent="0.25">
      <c r="A37" t="s">
        <v>17429</v>
      </c>
      <c r="B37" s="6">
        <v>17115334685.810005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14"/>
  <sheetViews>
    <sheetView topLeftCell="A388" workbookViewId="0">
      <selection activeCell="C414" sqref="C414"/>
    </sheetView>
  </sheetViews>
  <sheetFormatPr defaultRowHeight="15" x14ac:dyDescent="0.25"/>
  <cols>
    <col min="1" max="1" width="43.140625" bestFit="1" customWidth="1"/>
    <col min="2" max="2" width="39.42578125" bestFit="1" customWidth="1"/>
    <col min="3" max="3" width="18" style="5" bestFit="1" customWidth="1"/>
    <col min="4" max="4" width="22.42578125" bestFit="1" customWidth="1"/>
    <col min="5" max="5" width="20.28515625" customWidth="1"/>
  </cols>
  <sheetData>
    <row r="3" spans="1:5" x14ac:dyDescent="0.25">
      <c r="A3" s="3" t="s">
        <v>17427</v>
      </c>
    </row>
    <row r="4" spans="1:5" x14ac:dyDescent="0.25">
      <c r="A4" s="3" t="s">
        <v>22</v>
      </c>
      <c r="B4" s="3" t="s">
        <v>20</v>
      </c>
      <c r="C4" s="5" t="s">
        <v>17430</v>
      </c>
      <c r="D4" s="6" t="s">
        <v>17465</v>
      </c>
      <c r="E4" s="6" t="s">
        <v>17466</v>
      </c>
    </row>
    <row r="5" spans="1:5" x14ac:dyDescent="0.25">
      <c r="A5" t="s">
        <v>141</v>
      </c>
      <c r="B5" t="s">
        <v>2940</v>
      </c>
      <c r="C5" s="5">
        <v>25008695.289999999</v>
      </c>
      <c r="D5" s="6"/>
      <c r="E5" s="6">
        <f>C5+D5</f>
        <v>25008695.289999999</v>
      </c>
    </row>
    <row r="6" spans="1:5" x14ac:dyDescent="0.25">
      <c r="B6" t="s">
        <v>1422</v>
      </c>
      <c r="C6" s="5">
        <v>2659030.86</v>
      </c>
      <c r="D6" s="6"/>
      <c r="E6" s="6">
        <f t="shared" ref="E6:E69" si="0">C6+D6</f>
        <v>2659030.86</v>
      </c>
    </row>
    <row r="7" spans="1:5" x14ac:dyDescent="0.25">
      <c r="B7" t="s">
        <v>17463</v>
      </c>
      <c r="C7" s="5">
        <v>300978.08</v>
      </c>
      <c r="D7" s="6"/>
      <c r="E7" s="6">
        <f t="shared" si="0"/>
        <v>300978.08</v>
      </c>
    </row>
    <row r="8" spans="1:5" x14ac:dyDescent="0.25">
      <c r="B8" t="s">
        <v>2233</v>
      </c>
      <c r="C8" s="5">
        <v>6421901.5700000012</v>
      </c>
      <c r="D8" s="6"/>
      <c r="E8" s="6">
        <f t="shared" si="0"/>
        <v>6421901.5700000012</v>
      </c>
    </row>
    <row r="9" spans="1:5" x14ac:dyDescent="0.25">
      <c r="B9" t="s">
        <v>1872</v>
      </c>
      <c r="C9" s="5">
        <v>47530827.849999994</v>
      </c>
      <c r="D9" s="6"/>
      <c r="E9" s="6">
        <f t="shared" si="0"/>
        <v>47530827.849999994</v>
      </c>
    </row>
    <row r="10" spans="1:5" x14ac:dyDescent="0.25">
      <c r="B10" t="s">
        <v>480</v>
      </c>
      <c r="C10" s="5">
        <v>10022765.930000002</v>
      </c>
      <c r="D10" s="6"/>
      <c r="E10" s="6">
        <f t="shared" si="0"/>
        <v>10022765.930000002</v>
      </c>
    </row>
    <row r="11" spans="1:5" x14ac:dyDescent="0.25">
      <c r="B11" t="s">
        <v>2534</v>
      </c>
      <c r="C11" s="5">
        <v>2636882.5100000002</v>
      </c>
      <c r="D11" s="6"/>
      <c r="E11" s="6">
        <f t="shared" si="0"/>
        <v>2636882.5100000002</v>
      </c>
    </row>
    <row r="12" spans="1:5" x14ac:dyDescent="0.25">
      <c r="B12" t="s">
        <v>139</v>
      </c>
      <c r="C12" s="5">
        <v>109557993.92999999</v>
      </c>
      <c r="D12" s="6"/>
      <c r="E12" s="6">
        <f t="shared" si="0"/>
        <v>109557993.92999999</v>
      </c>
    </row>
    <row r="13" spans="1:5" x14ac:dyDescent="0.25">
      <c r="B13" t="s">
        <v>10285</v>
      </c>
      <c r="C13" s="5">
        <v>14347768.720000001</v>
      </c>
      <c r="D13" s="6"/>
      <c r="E13" s="6">
        <f t="shared" si="0"/>
        <v>14347768.720000001</v>
      </c>
    </row>
    <row r="14" spans="1:5" x14ac:dyDescent="0.25">
      <c r="B14" t="s">
        <v>314</v>
      </c>
      <c r="C14" s="5">
        <v>247137230.32000005</v>
      </c>
      <c r="D14" s="6"/>
      <c r="E14" s="6">
        <f t="shared" si="0"/>
        <v>247137230.32000005</v>
      </c>
    </row>
    <row r="15" spans="1:5" x14ac:dyDescent="0.25">
      <c r="B15" t="s">
        <v>461</v>
      </c>
      <c r="C15" s="5">
        <v>52494868.820000008</v>
      </c>
      <c r="D15" s="6"/>
      <c r="E15" s="6">
        <f t="shared" si="0"/>
        <v>52494868.820000008</v>
      </c>
    </row>
    <row r="16" spans="1:5" x14ac:dyDescent="0.25">
      <c r="B16" t="s">
        <v>708</v>
      </c>
      <c r="C16" s="5">
        <v>53184601.43</v>
      </c>
      <c r="D16" s="7"/>
      <c r="E16" s="6">
        <f t="shared" si="0"/>
        <v>53184601.43</v>
      </c>
    </row>
    <row r="17" spans="1:5" x14ac:dyDescent="0.25">
      <c r="A17" t="s">
        <v>17431</v>
      </c>
      <c r="C17" s="5">
        <v>571303545.31000006</v>
      </c>
      <c r="D17" s="7"/>
      <c r="E17" s="6">
        <f t="shared" si="0"/>
        <v>571303545.31000006</v>
      </c>
    </row>
    <row r="18" spans="1:5" x14ac:dyDescent="0.25">
      <c r="A18" t="s">
        <v>262</v>
      </c>
      <c r="B18" t="s">
        <v>9898</v>
      </c>
      <c r="C18" s="5">
        <v>509234.66</v>
      </c>
      <c r="D18" s="7"/>
      <c r="E18" s="6">
        <f t="shared" si="0"/>
        <v>509234.66</v>
      </c>
    </row>
    <row r="19" spans="1:5" x14ac:dyDescent="0.25">
      <c r="B19" t="s">
        <v>977</v>
      </c>
      <c r="C19" s="5">
        <v>16727693.859999999</v>
      </c>
      <c r="D19" s="7"/>
      <c r="E19" s="6">
        <f t="shared" si="0"/>
        <v>16727693.859999999</v>
      </c>
    </row>
    <row r="20" spans="1:5" x14ac:dyDescent="0.25">
      <c r="B20" t="s">
        <v>3668</v>
      </c>
      <c r="C20" s="5">
        <v>95968378.059999987</v>
      </c>
      <c r="D20" s="7"/>
      <c r="E20" s="6">
        <f t="shared" si="0"/>
        <v>95968378.059999987</v>
      </c>
    </row>
    <row r="21" spans="1:5" x14ac:dyDescent="0.25">
      <c r="B21" t="s">
        <v>917</v>
      </c>
      <c r="C21" s="5">
        <v>1250400.3199999998</v>
      </c>
      <c r="D21" s="7"/>
      <c r="E21" s="6">
        <f t="shared" si="0"/>
        <v>1250400.3199999998</v>
      </c>
    </row>
    <row r="22" spans="1:5" x14ac:dyDescent="0.25">
      <c r="B22" t="s">
        <v>2787</v>
      </c>
      <c r="C22" s="5">
        <v>27641083.859999999</v>
      </c>
      <c r="D22" s="7"/>
      <c r="E22" s="6">
        <f t="shared" si="0"/>
        <v>27641083.859999999</v>
      </c>
    </row>
    <row r="23" spans="1:5" x14ac:dyDescent="0.25">
      <c r="B23" t="s">
        <v>476</v>
      </c>
      <c r="C23" s="5">
        <v>6962715.8199999994</v>
      </c>
      <c r="D23" s="7"/>
      <c r="E23" s="6">
        <f t="shared" si="0"/>
        <v>6962715.8199999994</v>
      </c>
    </row>
    <row r="24" spans="1:5" x14ac:dyDescent="0.25">
      <c r="B24" t="s">
        <v>3888</v>
      </c>
      <c r="C24" s="5">
        <v>4093094.2600000002</v>
      </c>
      <c r="D24" s="7"/>
      <c r="E24" s="6">
        <f t="shared" si="0"/>
        <v>4093094.2600000002</v>
      </c>
    </row>
    <row r="25" spans="1:5" x14ac:dyDescent="0.25">
      <c r="B25" t="s">
        <v>1567</v>
      </c>
      <c r="C25" s="5">
        <v>7091915.8200000003</v>
      </c>
      <c r="D25" s="7"/>
      <c r="E25" s="6">
        <f t="shared" si="0"/>
        <v>7091915.8200000003</v>
      </c>
    </row>
    <row r="26" spans="1:5" x14ac:dyDescent="0.25">
      <c r="B26" t="s">
        <v>2768</v>
      </c>
      <c r="C26" s="5">
        <v>9182807.2000000011</v>
      </c>
      <c r="D26" s="7"/>
      <c r="E26" s="6">
        <f t="shared" si="0"/>
        <v>9182807.2000000011</v>
      </c>
    </row>
    <row r="27" spans="1:5" x14ac:dyDescent="0.25">
      <c r="B27" t="s">
        <v>2342</v>
      </c>
      <c r="C27" s="5">
        <v>6679113.6200000001</v>
      </c>
      <c r="D27" s="7"/>
      <c r="E27" s="6">
        <f t="shared" si="0"/>
        <v>6679113.6200000001</v>
      </c>
    </row>
    <row r="28" spans="1:5" x14ac:dyDescent="0.25">
      <c r="B28" t="s">
        <v>9661</v>
      </c>
      <c r="C28" s="5">
        <v>3371052.44</v>
      </c>
      <c r="D28" s="7"/>
      <c r="E28" s="6">
        <f t="shared" si="0"/>
        <v>3371052.44</v>
      </c>
    </row>
    <row r="29" spans="1:5" x14ac:dyDescent="0.25">
      <c r="B29" t="s">
        <v>2818</v>
      </c>
      <c r="C29" s="5">
        <v>2503149.9900000002</v>
      </c>
      <c r="D29" s="7"/>
      <c r="E29" s="6">
        <f t="shared" si="0"/>
        <v>2503149.9900000002</v>
      </c>
    </row>
    <row r="30" spans="1:5" x14ac:dyDescent="0.25">
      <c r="B30" t="s">
        <v>10651</v>
      </c>
      <c r="C30" s="5">
        <v>2193342.73</v>
      </c>
      <c r="D30" s="7"/>
      <c r="E30" s="6">
        <f t="shared" si="0"/>
        <v>2193342.73</v>
      </c>
    </row>
    <row r="31" spans="1:5" x14ac:dyDescent="0.25">
      <c r="B31" t="s">
        <v>998</v>
      </c>
      <c r="C31" s="5">
        <v>46115081.559999987</v>
      </c>
      <c r="D31" s="7"/>
      <c r="E31" s="6">
        <f t="shared" si="0"/>
        <v>46115081.559999987</v>
      </c>
    </row>
    <row r="32" spans="1:5" x14ac:dyDescent="0.25">
      <c r="B32" t="s">
        <v>2420</v>
      </c>
      <c r="C32" s="5">
        <v>11007393.73</v>
      </c>
      <c r="D32" s="7"/>
      <c r="E32" s="6">
        <f t="shared" si="0"/>
        <v>11007393.73</v>
      </c>
    </row>
    <row r="33" spans="1:5" x14ac:dyDescent="0.25">
      <c r="B33" t="s">
        <v>1889</v>
      </c>
      <c r="C33" s="5">
        <v>31956142.050000001</v>
      </c>
      <c r="D33" s="8"/>
      <c r="E33" s="6">
        <f t="shared" si="0"/>
        <v>31956142.050000001</v>
      </c>
    </row>
    <row r="34" spans="1:5" x14ac:dyDescent="0.25">
      <c r="B34" t="s">
        <v>695</v>
      </c>
      <c r="C34" s="5">
        <v>24875951.350000001</v>
      </c>
      <c r="D34" s="7"/>
      <c r="E34" s="6">
        <f t="shared" si="0"/>
        <v>24875951.350000001</v>
      </c>
    </row>
    <row r="35" spans="1:5" x14ac:dyDescent="0.25">
      <c r="B35" t="s">
        <v>935</v>
      </c>
      <c r="C35" s="5">
        <v>37286248.640000008</v>
      </c>
      <c r="D35" s="7"/>
      <c r="E35" s="6">
        <f t="shared" si="0"/>
        <v>37286248.640000008</v>
      </c>
    </row>
    <row r="36" spans="1:5" x14ac:dyDescent="0.25">
      <c r="B36" t="s">
        <v>260</v>
      </c>
      <c r="C36" s="5">
        <v>537252094.58999991</v>
      </c>
      <c r="D36" s="7"/>
      <c r="E36" s="6">
        <f t="shared" si="0"/>
        <v>537252094.58999991</v>
      </c>
    </row>
    <row r="37" spans="1:5" x14ac:dyDescent="0.25">
      <c r="A37" t="s">
        <v>17432</v>
      </c>
      <c r="C37" s="5">
        <v>872666894.55999982</v>
      </c>
      <c r="D37" s="7"/>
      <c r="E37" s="6">
        <f t="shared" si="0"/>
        <v>872666894.55999982</v>
      </c>
    </row>
    <row r="38" spans="1:5" x14ac:dyDescent="0.25">
      <c r="A38" t="s">
        <v>247</v>
      </c>
      <c r="B38" t="s">
        <v>2721</v>
      </c>
      <c r="C38" s="5">
        <v>2290345.2399999998</v>
      </c>
      <c r="D38" s="7"/>
      <c r="E38" s="6">
        <f t="shared" si="0"/>
        <v>2290345.2399999998</v>
      </c>
    </row>
    <row r="39" spans="1:5" x14ac:dyDescent="0.25">
      <c r="B39" t="s">
        <v>1447</v>
      </c>
      <c r="C39" s="5">
        <v>39956610.509999998</v>
      </c>
      <c r="D39" s="7"/>
      <c r="E39" s="6">
        <f t="shared" si="0"/>
        <v>39956610.509999998</v>
      </c>
    </row>
    <row r="40" spans="1:5" x14ac:dyDescent="0.25">
      <c r="B40" t="s">
        <v>3833</v>
      </c>
      <c r="C40" s="5">
        <v>9066012.9100000001</v>
      </c>
      <c r="D40" s="7"/>
      <c r="E40" s="6">
        <f t="shared" si="0"/>
        <v>9066012.9100000001</v>
      </c>
    </row>
    <row r="41" spans="1:5" x14ac:dyDescent="0.25">
      <c r="B41" t="s">
        <v>630</v>
      </c>
      <c r="C41" s="5">
        <v>117918333.19000001</v>
      </c>
      <c r="D41" s="7"/>
      <c r="E41" s="6">
        <f t="shared" si="0"/>
        <v>117918333.19000001</v>
      </c>
    </row>
    <row r="42" spans="1:5" x14ac:dyDescent="0.25">
      <c r="B42" t="s">
        <v>245</v>
      </c>
      <c r="C42" s="5">
        <v>58593381.260000013</v>
      </c>
      <c r="D42" s="7"/>
      <c r="E42" s="6">
        <f t="shared" si="0"/>
        <v>58593381.260000013</v>
      </c>
    </row>
    <row r="43" spans="1:5" x14ac:dyDescent="0.25">
      <c r="B43" t="s">
        <v>1397</v>
      </c>
      <c r="C43" s="5">
        <v>13269420.360000001</v>
      </c>
      <c r="D43" s="7"/>
      <c r="E43" s="6">
        <f t="shared" si="0"/>
        <v>13269420.360000001</v>
      </c>
    </row>
    <row r="44" spans="1:5" x14ac:dyDescent="0.25">
      <c r="B44" t="s">
        <v>9268</v>
      </c>
      <c r="C44" s="5">
        <v>1059992.6499999999</v>
      </c>
      <c r="D44" s="7"/>
      <c r="E44" s="6">
        <f t="shared" si="0"/>
        <v>1059992.6499999999</v>
      </c>
    </row>
    <row r="45" spans="1:5" x14ac:dyDescent="0.25">
      <c r="B45" t="s">
        <v>1995</v>
      </c>
      <c r="C45" s="5">
        <v>28387429.700000003</v>
      </c>
      <c r="D45" s="7"/>
      <c r="E45" s="6">
        <f t="shared" si="0"/>
        <v>28387429.700000003</v>
      </c>
    </row>
    <row r="46" spans="1:5" x14ac:dyDescent="0.25">
      <c r="B46" t="s">
        <v>619</v>
      </c>
      <c r="C46" s="5">
        <v>10953147.17</v>
      </c>
      <c r="D46" s="7"/>
      <c r="E46" s="6">
        <f t="shared" si="0"/>
        <v>10953147.17</v>
      </c>
    </row>
    <row r="47" spans="1:5" x14ac:dyDescent="0.25">
      <c r="B47" t="s">
        <v>3009</v>
      </c>
      <c r="C47" s="5">
        <v>3831138.04</v>
      </c>
      <c r="D47" s="7"/>
      <c r="E47" s="6">
        <f t="shared" si="0"/>
        <v>3831138.04</v>
      </c>
    </row>
    <row r="48" spans="1:5" x14ac:dyDescent="0.25">
      <c r="B48" t="s">
        <v>1804</v>
      </c>
      <c r="C48" s="5">
        <v>57835603.039999999</v>
      </c>
      <c r="D48" s="7"/>
      <c r="E48" s="6">
        <f t="shared" si="0"/>
        <v>57835603.039999999</v>
      </c>
    </row>
    <row r="49" spans="1:5" x14ac:dyDescent="0.25">
      <c r="B49" t="s">
        <v>1203</v>
      </c>
      <c r="C49" s="5">
        <v>64085298.640000001</v>
      </c>
      <c r="D49" s="7"/>
      <c r="E49" s="6">
        <f t="shared" si="0"/>
        <v>64085298.640000001</v>
      </c>
    </row>
    <row r="50" spans="1:5" x14ac:dyDescent="0.25">
      <c r="B50" t="s">
        <v>2464</v>
      </c>
      <c r="C50" s="5">
        <v>403000538.19000006</v>
      </c>
      <c r="D50" s="7"/>
      <c r="E50" s="6">
        <f t="shared" si="0"/>
        <v>403000538.19000006</v>
      </c>
    </row>
    <row r="51" spans="1:5" x14ac:dyDescent="0.25">
      <c r="B51" t="s">
        <v>5138</v>
      </c>
      <c r="C51" s="5">
        <v>14574611.779999999</v>
      </c>
      <c r="D51" s="7"/>
      <c r="E51" s="6">
        <f t="shared" si="0"/>
        <v>14574611.779999999</v>
      </c>
    </row>
    <row r="52" spans="1:5" x14ac:dyDescent="0.25">
      <c r="B52" t="s">
        <v>4972</v>
      </c>
      <c r="C52" s="5">
        <v>35967158.460000001</v>
      </c>
      <c r="D52" s="7"/>
      <c r="E52" s="6">
        <f t="shared" si="0"/>
        <v>35967158.460000001</v>
      </c>
    </row>
    <row r="53" spans="1:5" x14ac:dyDescent="0.25">
      <c r="B53" t="s">
        <v>545</v>
      </c>
      <c r="C53" s="5">
        <v>121452447.81</v>
      </c>
      <c r="D53" s="7"/>
      <c r="E53" s="6">
        <f t="shared" si="0"/>
        <v>121452447.81</v>
      </c>
    </row>
    <row r="54" spans="1:5" x14ac:dyDescent="0.25">
      <c r="B54" t="s">
        <v>1308</v>
      </c>
      <c r="C54" s="5">
        <v>213702287.70000002</v>
      </c>
      <c r="D54" s="7"/>
      <c r="E54" s="6">
        <f t="shared" si="0"/>
        <v>213702287.70000002</v>
      </c>
    </row>
    <row r="55" spans="1:5" x14ac:dyDescent="0.25">
      <c r="B55" t="s">
        <v>1270</v>
      </c>
      <c r="C55" s="5">
        <v>14188072.149999999</v>
      </c>
      <c r="D55" s="7"/>
      <c r="E55" s="6">
        <f t="shared" si="0"/>
        <v>14188072.149999999</v>
      </c>
    </row>
    <row r="56" spans="1:5" x14ac:dyDescent="0.25">
      <c r="A56" t="s">
        <v>17433</v>
      </c>
      <c r="C56" s="5">
        <v>1210131828.8000002</v>
      </c>
      <c r="D56" s="7"/>
      <c r="E56" s="6">
        <f t="shared" si="0"/>
        <v>1210131828.8000002</v>
      </c>
    </row>
    <row r="57" spans="1:5" x14ac:dyDescent="0.25">
      <c r="A57" t="s">
        <v>278</v>
      </c>
      <c r="B57" t="s">
        <v>9149</v>
      </c>
      <c r="C57" s="5">
        <v>5901802.7699999996</v>
      </c>
      <c r="D57" s="7"/>
      <c r="E57" s="6">
        <f t="shared" si="0"/>
        <v>5901802.7699999996</v>
      </c>
    </row>
    <row r="58" spans="1:5" x14ac:dyDescent="0.25">
      <c r="B58" t="s">
        <v>1035</v>
      </c>
      <c r="C58" s="5">
        <v>52774624.899999991</v>
      </c>
      <c r="D58" s="7"/>
      <c r="E58" s="6">
        <f t="shared" si="0"/>
        <v>52774624.899999991</v>
      </c>
    </row>
    <row r="59" spans="1:5" x14ac:dyDescent="0.25">
      <c r="B59" t="s">
        <v>3952</v>
      </c>
      <c r="C59" s="5">
        <v>11007848.159999998</v>
      </c>
      <c r="D59" s="7"/>
      <c r="E59" s="6">
        <f t="shared" si="0"/>
        <v>11007848.159999998</v>
      </c>
    </row>
    <row r="60" spans="1:5" x14ac:dyDescent="0.25">
      <c r="B60" t="s">
        <v>2404</v>
      </c>
      <c r="C60" s="5">
        <v>129572868.89000003</v>
      </c>
      <c r="D60" s="7"/>
      <c r="E60" s="6">
        <f t="shared" si="0"/>
        <v>129572868.89000003</v>
      </c>
    </row>
    <row r="61" spans="1:5" x14ac:dyDescent="0.25">
      <c r="B61" t="s">
        <v>3252</v>
      </c>
      <c r="C61" s="5">
        <v>21502005.179999996</v>
      </c>
      <c r="D61" s="7"/>
      <c r="E61" s="6">
        <f t="shared" si="0"/>
        <v>21502005.179999996</v>
      </c>
    </row>
    <row r="62" spans="1:5" x14ac:dyDescent="0.25">
      <c r="B62" t="s">
        <v>1872</v>
      </c>
      <c r="C62" s="5">
        <v>13282193.4</v>
      </c>
      <c r="D62" s="7"/>
      <c r="E62" s="6">
        <f t="shared" si="0"/>
        <v>13282193.4</v>
      </c>
    </row>
    <row r="63" spans="1:5" x14ac:dyDescent="0.25">
      <c r="B63" t="s">
        <v>4292</v>
      </c>
      <c r="C63" s="5">
        <v>15594054.439999999</v>
      </c>
      <c r="D63" s="7"/>
      <c r="E63" s="6">
        <f t="shared" si="0"/>
        <v>15594054.439999999</v>
      </c>
    </row>
    <row r="64" spans="1:5" x14ac:dyDescent="0.25">
      <c r="B64" t="s">
        <v>942</v>
      </c>
      <c r="C64" s="5">
        <v>54183427.56000001</v>
      </c>
      <c r="D64" s="7"/>
      <c r="E64" s="6">
        <f t="shared" si="0"/>
        <v>54183427.56000001</v>
      </c>
    </row>
    <row r="65" spans="1:5" x14ac:dyDescent="0.25">
      <c r="B65" t="s">
        <v>276</v>
      </c>
      <c r="C65" s="5">
        <v>8013545.9399999995</v>
      </c>
      <c r="D65" s="7"/>
      <c r="E65" s="6">
        <f t="shared" si="0"/>
        <v>8013545.9399999995</v>
      </c>
    </row>
    <row r="66" spans="1:5" x14ac:dyDescent="0.25">
      <c r="B66" t="s">
        <v>811</v>
      </c>
      <c r="C66" s="5">
        <v>21017985.169999998</v>
      </c>
      <c r="D66" s="7"/>
      <c r="E66" s="6">
        <f t="shared" si="0"/>
        <v>21017985.169999998</v>
      </c>
    </row>
    <row r="67" spans="1:5" x14ac:dyDescent="0.25">
      <c r="B67" t="s">
        <v>1229</v>
      </c>
      <c r="C67" s="5">
        <v>15743289.51</v>
      </c>
      <c r="D67" s="7"/>
      <c r="E67" s="6">
        <f t="shared" si="0"/>
        <v>15743289.51</v>
      </c>
    </row>
    <row r="68" spans="1:5" x14ac:dyDescent="0.25">
      <c r="B68" t="s">
        <v>8396</v>
      </c>
      <c r="C68" s="5">
        <v>1577928.85</v>
      </c>
      <c r="D68" s="7"/>
      <c r="E68" s="6">
        <f t="shared" si="0"/>
        <v>1577928.85</v>
      </c>
    </row>
    <row r="69" spans="1:5" x14ac:dyDescent="0.25">
      <c r="A69" t="s">
        <v>17434</v>
      </c>
      <c r="C69" s="5">
        <v>350171574.7700001</v>
      </c>
      <c r="D69" s="7"/>
      <c r="E69" s="6">
        <f t="shared" si="0"/>
        <v>350171574.7700001</v>
      </c>
    </row>
    <row r="70" spans="1:5" x14ac:dyDescent="0.25">
      <c r="A70" t="s">
        <v>188</v>
      </c>
      <c r="B70" t="s">
        <v>283</v>
      </c>
      <c r="C70" s="5">
        <v>64417589.379999995</v>
      </c>
      <c r="D70" s="7"/>
      <c r="E70" s="6">
        <f t="shared" ref="E70:E133" si="1">C70+D70</f>
        <v>64417589.379999995</v>
      </c>
    </row>
    <row r="71" spans="1:5" x14ac:dyDescent="0.25">
      <c r="B71" t="s">
        <v>7003</v>
      </c>
      <c r="C71" s="5">
        <v>582233.03</v>
      </c>
      <c r="D71" s="7"/>
      <c r="E71" s="6">
        <f t="shared" si="1"/>
        <v>582233.03</v>
      </c>
    </row>
    <row r="72" spans="1:5" x14ac:dyDescent="0.25">
      <c r="B72" t="s">
        <v>743</v>
      </c>
      <c r="C72" s="5">
        <v>13240546.759999998</v>
      </c>
      <c r="D72" s="7"/>
      <c r="E72" s="6">
        <f t="shared" si="1"/>
        <v>13240546.759999998</v>
      </c>
    </row>
    <row r="73" spans="1:5" x14ac:dyDescent="0.25">
      <c r="B73" t="s">
        <v>1701</v>
      </c>
      <c r="C73" s="5">
        <v>58756170.630000003</v>
      </c>
      <c r="D73" s="7"/>
      <c r="E73" s="6">
        <f t="shared" si="1"/>
        <v>58756170.630000003</v>
      </c>
    </row>
    <row r="74" spans="1:5" x14ac:dyDescent="0.25">
      <c r="B74" t="s">
        <v>186</v>
      </c>
      <c r="C74" s="5">
        <v>107277576.16000001</v>
      </c>
      <c r="D74" s="7"/>
      <c r="E74" s="6">
        <f t="shared" si="1"/>
        <v>107277576.16000001</v>
      </c>
    </row>
    <row r="75" spans="1:5" x14ac:dyDescent="0.25">
      <c r="B75" t="s">
        <v>3958</v>
      </c>
      <c r="C75" s="5">
        <v>1474663.48</v>
      </c>
      <c r="D75" s="7"/>
      <c r="E75" s="6">
        <f t="shared" si="1"/>
        <v>1474663.48</v>
      </c>
    </row>
    <row r="76" spans="1:5" x14ac:dyDescent="0.25">
      <c r="B76" t="s">
        <v>2182</v>
      </c>
      <c r="C76" s="5">
        <v>2928451.34</v>
      </c>
      <c r="D76" s="7"/>
      <c r="E76" s="6">
        <f t="shared" si="1"/>
        <v>2928451.34</v>
      </c>
    </row>
    <row r="77" spans="1:5" x14ac:dyDescent="0.25">
      <c r="B77" t="s">
        <v>1651</v>
      </c>
      <c r="C77" s="5">
        <v>34725211.780000001</v>
      </c>
      <c r="D77" s="7"/>
      <c r="E77" s="6">
        <f t="shared" si="1"/>
        <v>34725211.780000001</v>
      </c>
    </row>
    <row r="78" spans="1:5" x14ac:dyDescent="0.25">
      <c r="B78" t="s">
        <v>329</v>
      </c>
      <c r="C78" s="5">
        <v>11698734.58</v>
      </c>
      <c r="D78" s="7"/>
      <c r="E78" s="6">
        <f t="shared" si="1"/>
        <v>11698734.58</v>
      </c>
    </row>
    <row r="79" spans="1:5" x14ac:dyDescent="0.25">
      <c r="B79" t="s">
        <v>1168</v>
      </c>
      <c r="C79" s="5">
        <v>34876936.400000006</v>
      </c>
      <c r="D79" s="7"/>
      <c r="E79" s="6">
        <f t="shared" si="1"/>
        <v>34876936.400000006</v>
      </c>
    </row>
    <row r="80" spans="1:5" x14ac:dyDescent="0.25">
      <c r="B80" t="s">
        <v>6815</v>
      </c>
      <c r="C80" s="5">
        <v>8525023.1300000008</v>
      </c>
      <c r="D80" s="7"/>
      <c r="E80" s="6">
        <f t="shared" si="1"/>
        <v>8525023.1300000008</v>
      </c>
    </row>
    <row r="81" spans="1:5" x14ac:dyDescent="0.25">
      <c r="B81" t="s">
        <v>4969</v>
      </c>
      <c r="C81" s="5">
        <v>399787.32</v>
      </c>
      <c r="D81" s="7"/>
      <c r="E81" s="6">
        <f t="shared" si="1"/>
        <v>399787.32</v>
      </c>
    </row>
    <row r="82" spans="1:5" x14ac:dyDescent="0.25">
      <c r="B82" t="s">
        <v>1560</v>
      </c>
      <c r="C82" s="5">
        <v>8284278.7300000014</v>
      </c>
      <c r="D82" s="7"/>
      <c r="E82" s="6">
        <f t="shared" si="1"/>
        <v>8284278.7300000014</v>
      </c>
    </row>
    <row r="83" spans="1:5" x14ac:dyDescent="0.25">
      <c r="A83" t="s">
        <v>17435</v>
      </c>
      <c r="C83" s="5">
        <v>347187202.71999997</v>
      </c>
      <c r="D83" s="7"/>
      <c r="E83" s="6">
        <f t="shared" si="1"/>
        <v>347187202.71999997</v>
      </c>
    </row>
    <row r="84" spans="1:5" x14ac:dyDescent="0.25">
      <c r="A84" t="s">
        <v>561</v>
      </c>
      <c r="B84" t="s">
        <v>601</v>
      </c>
      <c r="C84" s="5">
        <v>27402496.420000002</v>
      </c>
      <c r="D84" s="7"/>
      <c r="E84" s="6">
        <f t="shared" si="1"/>
        <v>27402496.420000002</v>
      </c>
    </row>
    <row r="85" spans="1:5" x14ac:dyDescent="0.25">
      <c r="B85" t="s">
        <v>559</v>
      </c>
      <c r="C85" s="5">
        <v>12587554.040000003</v>
      </c>
      <c r="D85" s="7"/>
      <c r="E85" s="6">
        <f t="shared" si="1"/>
        <v>12587554.040000003</v>
      </c>
    </row>
    <row r="86" spans="1:5" x14ac:dyDescent="0.25">
      <c r="B86" t="s">
        <v>2284</v>
      </c>
      <c r="C86" s="5">
        <v>26860208.859999999</v>
      </c>
      <c r="D86" s="7"/>
      <c r="E86" s="6">
        <f t="shared" si="1"/>
        <v>26860208.859999999</v>
      </c>
    </row>
    <row r="87" spans="1:5" x14ac:dyDescent="0.25">
      <c r="B87" t="s">
        <v>1382</v>
      </c>
      <c r="C87" s="5">
        <v>34302847.369999997</v>
      </c>
      <c r="D87" s="7"/>
      <c r="E87" s="6">
        <f t="shared" si="1"/>
        <v>34302847.369999997</v>
      </c>
    </row>
    <row r="88" spans="1:5" x14ac:dyDescent="0.25">
      <c r="B88" t="s">
        <v>898</v>
      </c>
      <c r="C88" s="5">
        <v>17394679.449999999</v>
      </c>
      <c r="D88" s="7"/>
      <c r="E88" s="6">
        <f t="shared" si="1"/>
        <v>17394679.449999999</v>
      </c>
    </row>
    <row r="89" spans="1:5" x14ac:dyDescent="0.25">
      <c r="B89" t="s">
        <v>5611</v>
      </c>
      <c r="C89" s="5">
        <v>510817.81</v>
      </c>
      <c r="D89" s="7"/>
      <c r="E89" s="6">
        <f t="shared" si="1"/>
        <v>510817.81</v>
      </c>
    </row>
    <row r="90" spans="1:5" x14ac:dyDescent="0.25">
      <c r="B90" t="s">
        <v>3319</v>
      </c>
      <c r="C90" s="5">
        <v>67064940.20000001</v>
      </c>
      <c r="D90" s="7"/>
      <c r="E90" s="6">
        <f t="shared" si="1"/>
        <v>67064940.20000001</v>
      </c>
    </row>
    <row r="91" spans="1:5" x14ac:dyDescent="0.25">
      <c r="B91" t="s">
        <v>691</v>
      </c>
      <c r="C91" s="5">
        <v>32526562.209999993</v>
      </c>
      <c r="D91" s="7"/>
      <c r="E91" s="6">
        <f t="shared" si="1"/>
        <v>32526562.209999993</v>
      </c>
    </row>
    <row r="92" spans="1:5" x14ac:dyDescent="0.25">
      <c r="B92" t="s">
        <v>1781</v>
      </c>
      <c r="C92" s="5">
        <v>26884150.539999999</v>
      </c>
      <c r="D92" s="7"/>
      <c r="E92" s="6">
        <f t="shared" si="1"/>
        <v>26884150.539999999</v>
      </c>
    </row>
    <row r="93" spans="1:5" x14ac:dyDescent="0.25">
      <c r="B93" t="s">
        <v>545</v>
      </c>
      <c r="C93" s="5">
        <v>5224119.1900000004</v>
      </c>
      <c r="D93" s="7"/>
      <c r="E93" s="6">
        <f t="shared" si="1"/>
        <v>5224119.1900000004</v>
      </c>
    </row>
    <row r="94" spans="1:5" x14ac:dyDescent="0.25">
      <c r="B94" t="s">
        <v>6065</v>
      </c>
      <c r="C94" s="5">
        <v>8989662.1799999997</v>
      </c>
      <c r="D94" s="7"/>
      <c r="E94" s="6">
        <f t="shared" si="1"/>
        <v>8989662.1799999997</v>
      </c>
    </row>
    <row r="95" spans="1:5" x14ac:dyDescent="0.25">
      <c r="B95" t="s">
        <v>769</v>
      </c>
      <c r="C95" s="5">
        <v>26388995.799999997</v>
      </c>
      <c r="D95" s="7"/>
      <c r="E95" s="6">
        <f t="shared" si="1"/>
        <v>26388995.799999997</v>
      </c>
    </row>
    <row r="96" spans="1:5" x14ac:dyDescent="0.25">
      <c r="B96" t="s">
        <v>1949</v>
      </c>
      <c r="C96" s="5">
        <v>20632550.07</v>
      </c>
      <c r="D96" s="7"/>
      <c r="E96" s="6">
        <f t="shared" si="1"/>
        <v>20632550.07</v>
      </c>
    </row>
    <row r="97" spans="1:5" x14ac:dyDescent="0.25">
      <c r="B97" t="s">
        <v>785</v>
      </c>
      <c r="C97" s="5">
        <v>9897229.4100000001</v>
      </c>
      <c r="D97" s="7"/>
      <c r="E97" s="6">
        <f t="shared" si="1"/>
        <v>9897229.4100000001</v>
      </c>
    </row>
    <row r="98" spans="1:5" x14ac:dyDescent="0.25">
      <c r="B98" t="s">
        <v>2277</v>
      </c>
      <c r="C98" s="5">
        <v>7143501.5099999998</v>
      </c>
      <c r="D98" s="7"/>
      <c r="E98" s="6">
        <f t="shared" si="1"/>
        <v>7143501.5099999998</v>
      </c>
    </row>
    <row r="99" spans="1:5" x14ac:dyDescent="0.25">
      <c r="A99" t="s">
        <v>17436</v>
      </c>
      <c r="C99" s="5">
        <v>323810315.06</v>
      </c>
      <c r="D99" s="7"/>
      <c r="E99" s="6">
        <f t="shared" si="1"/>
        <v>323810315.06</v>
      </c>
    </row>
    <row r="100" spans="1:5" x14ac:dyDescent="0.25">
      <c r="A100" t="s">
        <v>49</v>
      </c>
      <c r="B100" t="s">
        <v>4849</v>
      </c>
      <c r="C100" s="5">
        <v>83798088.109999985</v>
      </c>
      <c r="D100" s="7"/>
      <c r="E100" s="6">
        <f t="shared" si="1"/>
        <v>83798088.109999985</v>
      </c>
    </row>
    <row r="101" spans="1:5" x14ac:dyDescent="0.25">
      <c r="B101" t="s">
        <v>986</v>
      </c>
      <c r="C101" s="5">
        <v>10197235.969999997</v>
      </c>
      <c r="D101" s="7"/>
      <c r="E101" s="6">
        <f t="shared" si="1"/>
        <v>10197235.969999997</v>
      </c>
    </row>
    <row r="102" spans="1:5" x14ac:dyDescent="0.25">
      <c r="B102" t="s">
        <v>7987</v>
      </c>
      <c r="C102" s="5">
        <v>21234086.670000002</v>
      </c>
      <c r="D102" s="7"/>
      <c r="E102" s="6">
        <f t="shared" si="1"/>
        <v>21234086.670000002</v>
      </c>
    </row>
    <row r="103" spans="1:5" x14ac:dyDescent="0.25">
      <c r="B103" t="s">
        <v>4510</v>
      </c>
      <c r="C103" s="5">
        <v>22291124.230000004</v>
      </c>
      <c r="D103" s="7"/>
      <c r="E103" s="6">
        <f t="shared" si="1"/>
        <v>22291124.230000004</v>
      </c>
    </row>
    <row r="104" spans="1:5" x14ac:dyDescent="0.25">
      <c r="B104" t="s">
        <v>1899</v>
      </c>
      <c r="C104" s="5">
        <v>69742018.219999984</v>
      </c>
      <c r="D104" s="7"/>
      <c r="E104" s="6">
        <f t="shared" si="1"/>
        <v>69742018.219999984</v>
      </c>
    </row>
    <row r="105" spans="1:5" x14ac:dyDescent="0.25">
      <c r="B105" t="s">
        <v>47</v>
      </c>
      <c r="C105" s="5">
        <v>18372116.699999999</v>
      </c>
      <c r="D105" s="7"/>
      <c r="E105" s="6">
        <f t="shared" si="1"/>
        <v>18372116.699999999</v>
      </c>
    </row>
    <row r="106" spans="1:5" x14ac:dyDescent="0.25">
      <c r="B106" t="s">
        <v>3681</v>
      </c>
      <c r="C106" s="5">
        <v>28728585.100000005</v>
      </c>
      <c r="D106" s="7"/>
      <c r="E106" s="6">
        <f t="shared" si="1"/>
        <v>28728585.100000005</v>
      </c>
    </row>
    <row r="107" spans="1:5" x14ac:dyDescent="0.25">
      <c r="B107" t="s">
        <v>126</v>
      </c>
      <c r="C107" s="5">
        <v>11385703.700000001</v>
      </c>
      <c r="D107" s="7"/>
      <c r="E107" s="6">
        <f t="shared" si="1"/>
        <v>11385703.700000001</v>
      </c>
    </row>
    <row r="108" spans="1:5" x14ac:dyDescent="0.25">
      <c r="B108" t="s">
        <v>4485</v>
      </c>
      <c r="C108" s="5">
        <v>85347128.12000002</v>
      </c>
      <c r="D108" s="7"/>
      <c r="E108" s="6">
        <f t="shared" si="1"/>
        <v>85347128.12000002</v>
      </c>
    </row>
    <row r="109" spans="1:5" x14ac:dyDescent="0.25">
      <c r="B109" t="s">
        <v>1627</v>
      </c>
      <c r="C109" s="5">
        <v>107012543.52999999</v>
      </c>
      <c r="D109" s="7"/>
      <c r="E109" s="6">
        <f t="shared" si="1"/>
        <v>107012543.52999999</v>
      </c>
    </row>
    <row r="110" spans="1:5" x14ac:dyDescent="0.25">
      <c r="A110" t="s">
        <v>17437</v>
      </c>
      <c r="C110" s="5">
        <v>458108630.34999996</v>
      </c>
      <c r="D110" s="7"/>
      <c r="E110" s="6">
        <f t="shared" si="1"/>
        <v>458108630.34999996</v>
      </c>
    </row>
    <row r="111" spans="1:5" x14ac:dyDescent="0.25">
      <c r="A111" t="s">
        <v>157</v>
      </c>
      <c r="B111" t="s">
        <v>5078</v>
      </c>
      <c r="C111" s="5">
        <v>11058236.699999997</v>
      </c>
      <c r="D111" s="7"/>
      <c r="E111" s="6">
        <f t="shared" si="1"/>
        <v>11058236.699999997</v>
      </c>
    </row>
    <row r="112" spans="1:5" x14ac:dyDescent="0.25">
      <c r="B112" t="s">
        <v>6076</v>
      </c>
      <c r="C112" s="5">
        <v>16904921.700000003</v>
      </c>
      <c r="D112" s="7"/>
      <c r="E112" s="6">
        <f t="shared" si="1"/>
        <v>16904921.700000003</v>
      </c>
    </row>
    <row r="113" spans="1:5" x14ac:dyDescent="0.25">
      <c r="B113" t="s">
        <v>3236</v>
      </c>
      <c r="C113" s="5">
        <v>139003118.72999999</v>
      </c>
      <c r="D113" s="7"/>
      <c r="E113" s="6">
        <f t="shared" si="1"/>
        <v>139003118.72999999</v>
      </c>
    </row>
    <row r="114" spans="1:5" x14ac:dyDescent="0.25">
      <c r="B114" t="s">
        <v>3974</v>
      </c>
      <c r="C114" s="5">
        <v>48258566.720000006</v>
      </c>
      <c r="D114" s="7"/>
      <c r="E114" s="6">
        <f t="shared" si="1"/>
        <v>48258566.720000006</v>
      </c>
    </row>
    <row r="115" spans="1:5" x14ac:dyDescent="0.25">
      <c r="B115" t="s">
        <v>4329</v>
      </c>
      <c r="C115" s="5">
        <v>44038163.660000011</v>
      </c>
      <c r="D115" s="7"/>
      <c r="E115" s="6">
        <f t="shared" si="1"/>
        <v>44038163.660000011</v>
      </c>
    </row>
    <row r="116" spans="1:5" x14ac:dyDescent="0.25">
      <c r="B116" t="s">
        <v>155</v>
      </c>
      <c r="C116" s="5">
        <v>63454433.299999997</v>
      </c>
      <c r="D116" s="7"/>
      <c r="E116" s="6">
        <f t="shared" si="1"/>
        <v>63454433.299999997</v>
      </c>
    </row>
    <row r="117" spans="1:5" x14ac:dyDescent="0.25">
      <c r="B117" t="s">
        <v>8305</v>
      </c>
      <c r="C117" s="5">
        <v>4447795.4800000004</v>
      </c>
      <c r="D117" s="7"/>
      <c r="E117" s="6">
        <f t="shared" si="1"/>
        <v>4447795.4800000004</v>
      </c>
    </row>
    <row r="118" spans="1:5" x14ac:dyDescent="0.25">
      <c r="B118" t="s">
        <v>3539</v>
      </c>
      <c r="C118" s="5">
        <v>6743457.2299999995</v>
      </c>
      <c r="D118" s="7"/>
      <c r="E118" s="6">
        <f t="shared" si="1"/>
        <v>6743457.2299999995</v>
      </c>
    </row>
    <row r="119" spans="1:5" x14ac:dyDescent="0.25">
      <c r="B119" t="s">
        <v>765</v>
      </c>
      <c r="C119" s="5">
        <v>3448242.38</v>
      </c>
      <c r="D119" s="7"/>
      <c r="E119" s="6">
        <f t="shared" si="1"/>
        <v>3448242.38</v>
      </c>
    </row>
    <row r="120" spans="1:5" x14ac:dyDescent="0.25">
      <c r="B120" t="s">
        <v>3362</v>
      </c>
      <c r="C120" s="5">
        <v>18025337.829999998</v>
      </c>
      <c r="D120" s="7"/>
      <c r="E120" s="6">
        <f t="shared" si="1"/>
        <v>18025337.829999998</v>
      </c>
    </row>
    <row r="121" spans="1:5" x14ac:dyDescent="0.25">
      <c r="B121" t="s">
        <v>8135</v>
      </c>
      <c r="C121" s="5">
        <v>16193474.65</v>
      </c>
      <c r="D121" s="7"/>
      <c r="E121" s="6">
        <f t="shared" si="1"/>
        <v>16193474.65</v>
      </c>
    </row>
    <row r="122" spans="1:5" x14ac:dyDescent="0.25">
      <c r="B122" t="s">
        <v>552</v>
      </c>
      <c r="C122" s="5">
        <v>151009036.44000003</v>
      </c>
      <c r="D122" s="7"/>
      <c r="E122" s="6">
        <f t="shared" si="1"/>
        <v>151009036.44000003</v>
      </c>
    </row>
    <row r="123" spans="1:5" x14ac:dyDescent="0.25">
      <c r="B123" t="s">
        <v>5540</v>
      </c>
      <c r="C123" s="5">
        <v>15719109.820000002</v>
      </c>
      <c r="D123" s="7"/>
      <c r="E123" s="6">
        <f t="shared" si="1"/>
        <v>15719109.820000002</v>
      </c>
    </row>
    <row r="124" spans="1:5" x14ac:dyDescent="0.25">
      <c r="B124" t="s">
        <v>4034</v>
      </c>
      <c r="C124" s="5">
        <v>74830070.210000008</v>
      </c>
      <c r="D124" s="7"/>
      <c r="E124" s="6">
        <f t="shared" si="1"/>
        <v>74830070.210000008</v>
      </c>
    </row>
    <row r="125" spans="1:5" x14ac:dyDescent="0.25">
      <c r="B125" t="s">
        <v>5074</v>
      </c>
      <c r="C125" s="5">
        <v>314267.57</v>
      </c>
      <c r="D125" s="7"/>
      <c r="E125" s="6">
        <f t="shared" si="1"/>
        <v>314267.57</v>
      </c>
    </row>
    <row r="126" spans="1:5" x14ac:dyDescent="0.25">
      <c r="B126" t="s">
        <v>12066</v>
      </c>
      <c r="C126" s="5">
        <v>691884.6</v>
      </c>
      <c r="D126" s="7"/>
      <c r="E126" s="6">
        <f t="shared" si="1"/>
        <v>691884.6</v>
      </c>
    </row>
    <row r="127" spans="1:5" x14ac:dyDescent="0.25">
      <c r="A127" t="s">
        <v>17438</v>
      </c>
      <c r="C127" s="5">
        <v>614140117.02000022</v>
      </c>
      <c r="D127" s="7"/>
      <c r="E127" s="6">
        <f t="shared" si="1"/>
        <v>614140117.02000022</v>
      </c>
    </row>
    <row r="128" spans="1:5" x14ac:dyDescent="0.25">
      <c r="A128" t="s">
        <v>365</v>
      </c>
      <c r="B128" t="s">
        <v>3394</v>
      </c>
      <c r="C128" s="5">
        <v>5978334.0099999988</v>
      </c>
      <c r="D128" s="7"/>
      <c r="E128" s="6">
        <f t="shared" si="1"/>
        <v>5978334.0099999988</v>
      </c>
    </row>
    <row r="129" spans="2:5" x14ac:dyDescent="0.25">
      <c r="B129" t="s">
        <v>3764</v>
      </c>
      <c r="C129" s="5">
        <v>154144.62</v>
      </c>
      <c r="E129" s="6">
        <f t="shared" si="1"/>
        <v>154144.62</v>
      </c>
    </row>
    <row r="130" spans="2:5" x14ac:dyDescent="0.25">
      <c r="B130" t="s">
        <v>2822</v>
      </c>
      <c r="C130" s="5">
        <v>27383130.950000007</v>
      </c>
      <c r="D130" s="9">
        <v>83050000</v>
      </c>
      <c r="E130" s="6">
        <f t="shared" si="1"/>
        <v>110433130.95</v>
      </c>
    </row>
    <row r="131" spans="2:5" x14ac:dyDescent="0.25">
      <c r="B131" t="s">
        <v>4746</v>
      </c>
      <c r="C131" s="5">
        <v>3434119.9099999997</v>
      </c>
      <c r="D131" s="7"/>
      <c r="E131" s="6">
        <f t="shared" si="1"/>
        <v>3434119.9099999997</v>
      </c>
    </row>
    <row r="132" spans="2:5" x14ac:dyDescent="0.25">
      <c r="B132" t="s">
        <v>6745</v>
      </c>
      <c r="C132" s="5">
        <v>30968326.52</v>
      </c>
      <c r="D132" s="7"/>
      <c r="E132" s="6">
        <f t="shared" si="1"/>
        <v>30968326.52</v>
      </c>
    </row>
    <row r="133" spans="2:5" x14ac:dyDescent="0.25">
      <c r="B133" t="s">
        <v>1048</v>
      </c>
      <c r="C133" s="5">
        <v>82672868.039999992</v>
      </c>
      <c r="D133" s="7"/>
      <c r="E133" s="6">
        <f t="shared" si="1"/>
        <v>82672868.039999992</v>
      </c>
    </row>
    <row r="134" spans="2:5" x14ac:dyDescent="0.25">
      <c r="B134" t="s">
        <v>4110</v>
      </c>
      <c r="C134" s="5">
        <v>60936838.160000011</v>
      </c>
      <c r="D134" s="7"/>
      <c r="E134" s="6">
        <f t="shared" ref="E134:E197" si="2">C134+D134</f>
        <v>60936838.160000011</v>
      </c>
    </row>
    <row r="135" spans="2:5" x14ac:dyDescent="0.25">
      <c r="B135" t="s">
        <v>3589</v>
      </c>
      <c r="C135" s="5">
        <v>3376546.8599999994</v>
      </c>
      <c r="D135" s="7"/>
      <c r="E135" s="6">
        <f t="shared" si="2"/>
        <v>3376546.8599999994</v>
      </c>
    </row>
    <row r="136" spans="2:5" x14ac:dyDescent="0.25">
      <c r="B136" t="s">
        <v>1681</v>
      </c>
      <c r="C136" s="5">
        <v>301868004.49000007</v>
      </c>
      <c r="D136" s="7"/>
      <c r="E136" s="6">
        <f t="shared" si="2"/>
        <v>301868004.49000007</v>
      </c>
    </row>
    <row r="137" spans="2:5" x14ac:dyDescent="0.25">
      <c r="B137" t="s">
        <v>793</v>
      </c>
      <c r="C137" s="5">
        <v>35089481.100000001</v>
      </c>
      <c r="D137" s="7"/>
      <c r="E137" s="6">
        <f t="shared" si="2"/>
        <v>35089481.100000001</v>
      </c>
    </row>
    <row r="138" spans="2:5" x14ac:dyDescent="0.25">
      <c r="B138" t="s">
        <v>5277</v>
      </c>
      <c r="C138" s="5">
        <v>11220259.15</v>
      </c>
      <c r="D138" s="7"/>
      <c r="E138" s="6">
        <f t="shared" si="2"/>
        <v>11220259.15</v>
      </c>
    </row>
    <row r="139" spans="2:5" x14ac:dyDescent="0.25">
      <c r="B139" t="s">
        <v>2315</v>
      </c>
      <c r="C139" s="5">
        <v>74641101.920000032</v>
      </c>
      <c r="D139" s="7"/>
      <c r="E139" s="6">
        <f t="shared" si="2"/>
        <v>74641101.920000032</v>
      </c>
    </row>
    <row r="140" spans="2:5" x14ac:dyDescent="0.25">
      <c r="B140" t="s">
        <v>1081</v>
      </c>
      <c r="C140" s="5">
        <v>275300939.17000002</v>
      </c>
      <c r="D140" s="7"/>
      <c r="E140" s="6">
        <f t="shared" si="2"/>
        <v>275300939.17000002</v>
      </c>
    </row>
    <row r="141" spans="2:5" x14ac:dyDescent="0.25">
      <c r="B141" t="s">
        <v>1684</v>
      </c>
      <c r="C141" s="5">
        <v>1799621.27</v>
      </c>
      <c r="D141" s="7"/>
      <c r="E141" s="6">
        <f t="shared" si="2"/>
        <v>1799621.27</v>
      </c>
    </row>
    <row r="142" spans="2:5" x14ac:dyDescent="0.25">
      <c r="B142" t="s">
        <v>363</v>
      </c>
      <c r="C142" s="5">
        <v>62132.85</v>
      </c>
      <c r="D142" s="7"/>
      <c r="E142" s="6">
        <f t="shared" si="2"/>
        <v>62132.85</v>
      </c>
    </row>
    <row r="143" spans="2:5" x14ac:dyDescent="0.25">
      <c r="B143" t="s">
        <v>2203</v>
      </c>
      <c r="C143" s="5">
        <v>11489544.630000001</v>
      </c>
      <c r="D143" s="7"/>
      <c r="E143" s="6">
        <f t="shared" si="2"/>
        <v>11489544.630000001</v>
      </c>
    </row>
    <row r="144" spans="2:5" x14ac:dyDescent="0.25">
      <c r="B144" t="s">
        <v>5339</v>
      </c>
      <c r="C144" s="5">
        <v>19160407.539999999</v>
      </c>
      <c r="E144" s="6">
        <f t="shared" si="2"/>
        <v>19160407.539999999</v>
      </c>
    </row>
    <row r="145" spans="1:5" x14ac:dyDescent="0.25">
      <c r="A145" t="s">
        <v>17439</v>
      </c>
      <c r="C145" s="5">
        <v>945535801.19000006</v>
      </c>
      <c r="D145" s="7">
        <f>D130</f>
        <v>83050000</v>
      </c>
      <c r="E145" s="6">
        <f t="shared" si="2"/>
        <v>1028585801.1900001</v>
      </c>
    </row>
    <row r="146" spans="1:5" x14ac:dyDescent="0.25">
      <c r="A146" t="s">
        <v>180</v>
      </c>
      <c r="B146" t="s">
        <v>571</v>
      </c>
      <c r="C146" s="5">
        <v>69967062.189999998</v>
      </c>
      <c r="D146" s="7"/>
      <c r="E146" s="6">
        <f t="shared" si="2"/>
        <v>69967062.189999998</v>
      </c>
    </row>
    <row r="147" spans="1:5" x14ac:dyDescent="0.25">
      <c r="B147" t="s">
        <v>2207</v>
      </c>
      <c r="C147" s="5">
        <v>69661919.019999996</v>
      </c>
      <c r="D147" s="7"/>
      <c r="E147" s="6">
        <f t="shared" si="2"/>
        <v>69661919.019999996</v>
      </c>
    </row>
    <row r="148" spans="1:5" x14ac:dyDescent="0.25">
      <c r="B148" t="s">
        <v>178</v>
      </c>
      <c r="C148" s="5">
        <v>10644195.200000001</v>
      </c>
      <c r="D148" s="7"/>
      <c r="E148" s="6">
        <f t="shared" si="2"/>
        <v>10644195.200000001</v>
      </c>
    </row>
    <row r="149" spans="1:5" x14ac:dyDescent="0.25">
      <c r="B149" t="s">
        <v>680</v>
      </c>
      <c r="C149" s="5">
        <v>22515558.279999997</v>
      </c>
      <c r="D149" s="7"/>
      <c r="E149" s="6">
        <f t="shared" si="2"/>
        <v>22515558.279999997</v>
      </c>
    </row>
    <row r="150" spans="1:5" x14ac:dyDescent="0.25">
      <c r="B150" t="s">
        <v>2739</v>
      </c>
      <c r="C150" s="5">
        <v>13533316.15</v>
      </c>
      <c r="D150" s="7"/>
      <c r="E150" s="6">
        <f t="shared" si="2"/>
        <v>13533316.15</v>
      </c>
    </row>
    <row r="151" spans="1:5" x14ac:dyDescent="0.25">
      <c r="B151" t="s">
        <v>894</v>
      </c>
      <c r="C151" s="5">
        <v>66482102.30999998</v>
      </c>
      <c r="D151" s="7"/>
      <c r="E151" s="6">
        <f t="shared" si="2"/>
        <v>66482102.30999998</v>
      </c>
    </row>
    <row r="152" spans="1:5" x14ac:dyDescent="0.25">
      <c r="B152" t="s">
        <v>990</v>
      </c>
      <c r="C152" s="5">
        <v>129628691.67</v>
      </c>
      <c r="D152" s="7"/>
      <c r="E152" s="6">
        <f t="shared" si="2"/>
        <v>129628691.67</v>
      </c>
    </row>
    <row r="153" spans="1:5" x14ac:dyDescent="0.25">
      <c r="B153" t="s">
        <v>611</v>
      </c>
      <c r="C153" s="5">
        <v>12053961.080000002</v>
      </c>
      <c r="D153" s="7"/>
      <c r="E153" s="6">
        <f t="shared" si="2"/>
        <v>12053961.080000002</v>
      </c>
    </row>
    <row r="154" spans="1:5" x14ac:dyDescent="0.25">
      <c r="A154" t="s">
        <v>17440</v>
      </c>
      <c r="C154" s="5">
        <v>394486805.89999992</v>
      </c>
      <c r="D154" s="7"/>
      <c r="E154" s="6">
        <f t="shared" si="2"/>
        <v>394486805.89999992</v>
      </c>
    </row>
    <row r="155" spans="1:5" x14ac:dyDescent="0.25">
      <c r="A155" t="s">
        <v>409</v>
      </c>
      <c r="B155" t="s">
        <v>407</v>
      </c>
      <c r="C155" s="5">
        <v>5570216.96</v>
      </c>
      <c r="D155" s="7"/>
      <c r="E155" s="6">
        <f t="shared" si="2"/>
        <v>5570216.96</v>
      </c>
    </row>
    <row r="156" spans="1:5" x14ac:dyDescent="0.25">
      <c r="B156" t="s">
        <v>5636</v>
      </c>
      <c r="C156" s="5">
        <v>13454056.380000001</v>
      </c>
      <c r="D156" s="7"/>
      <c r="E156" s="6">
        <f t="shared" si="2"/>
        <v>13454056.380000001</v>
      </c>
    </row>
    <row r="157" spans="1:5" x14ac:dyDescent="0.25">
      <c r="B157" t="s">
        <v>880</v>
      </c>
      <c r="C157" s="5">
        <v>37323084.479999989</v>
      </c>
      <c r="D157" s="7"/>
      <c r="E157" s="6">
        <f t="shared" si="2"/>
        <v>37323084.479999989</v>
      </c>
    </row>
    <row r="158" spans="1:5" x14ac:dyDescent="0.25">
      <c r="B158" t="s">
        <v>1527</v>
      </c>
      <c r="C158" s="5">
        <v>35975760.600000001</v>
      </c>
      <c r="D158" s="7"/>
      <c r="E158" s="6">
        <f t="shared" si="2"/>
        <v>35975760.600000001</v>
      </c>
    </row>
    <row r="159" spans="1:5" x14ac:dyDescent="0.25">
      <c r="A159" t="s">
        <v>17441</v>
      </c>
      <c r="C159" s="5">
        <v>92323118.419999987</v>
      </c>
      <c r="D159" s="7"/>
      <c r="E159" s="6">
        <f t="shared" si="2"/>
        <v>92323118.419999987</v>
      </c>
    </row>
    <row r="160" spans="1:5" x14ac:dyDescent="0.25">
      <c r="A160" t="s">
        <v>82</v>
      </c>
      <c r="B160" t="s">
        <v>3294</v>
      </c>
      <c r="C160" s="5">
        <v>10806819.390000002</v>
      </c>
      <c r="D160" s="7"/>
      <c r="E160" s="6">
        <f t="shared" si="2"/>
        <v>10806819.390000002</v>
      </c>
    </row>
    <row r="161" spans="2:5" x14ac:dyDescent="0.25">
      <c r="B161" t="s">
        <v>3802</v>
      </c>
      <c r="C161" s="5">
        <v>10535102.199999999</v>
      </c>
      <c r="D161" s="7"/>
      <c r="E161" s="6">
        <f t="shared" si="2"/>
        <v>10535102.199999999</v>
      </c>
    </row>
    <row r="162" spans="2:5" x14ac:dyDescent="0.25">
      <c r="B162" t="s">
        <v>2978</v>
      </c>
      <c r="C162" s="5">
        <v>19864586.75</v>
      </c>
      <c r="D162" s="7"/>
      <c r="E162" s="6">
        <f t="shared" si="2"/>
        <v>19864586.75</v>
      </c>
    </row>
    <row r="163" spans="2:5" x14ac:dyDescent="0.25">
      <c r="B163" t="s">
        <v>2576</v>
      </c>
      <c r="C163" s="5">
        <v>33925126.879999995</v>
      </c>
      <c r="E163" s="6">
        <f t="shared" si="2"/>
        <v>33925126.879999995</v>
      </c>
    </row>
    <row r="164" spans="2:5" x14ac:dyDescent="0.25">
      <c r="B164" t="s">
        <v>9468</v>
      </c>
      <c r="C164" s="5">
        <v>753305.05</v>
      </c>
      <c r="E164" s="6">
        <f t="shared" si="2"/>
        <v>753305.05</v>
      </c>
    </row>
    <row r="165" spans="2:5" x14ac:dyDescent="0.25">
      <c r="B165" t="s">
        <v>3328</v>
      </c>
      <c r="C165" s="5">
        <v>49428182.45000001</v>
      </c>
      <c r="E165" s="6">
        <f t="shared" si="2"/>
        <v>49428182.45000001</v>
      </c>
    </row>
    <row r="166" spans="2:5" x14ac:dyDescent="0.25">
      <c r="B166" t="s">
        <v>241</v>
      </c>
      <c r="C166" s="5">
        <v>17462563.450000003</v>
      </c>
      <c r="D166" s="5">
        <v>44507710.659999996</v>
      </c>
      <c r="E166" s="6">
        <f t="shared" si="2"/>
        <v>61970274.109999999</v>
      </c>
    </row>
    <row r="167" spans="2:5" x14ac:dyDescent="0.25">
      <c r="B167" t="s">
        <v>80</v>
      </c>
      <c r="C167" s="5">
        <v>185278486.09999993</v>
      </c>
      <c r="D167" s="7"/>
      <c r="E167" s="6">
        <f t="shared" si="2"/>
        <v>185278486.09999993</v>
      </c>
    </row>
    <row r="168" spans="2:5" x14ac:dyDescent="0.25">
      <c r="B168" t="s">
        <v>733</v>
      </c>
      <c r="C168" s="5">
        <v>63393235.650000006</v>
      </c>
      <c r="D168" s="7"/>
      <c r="E168" s="6">
        <f t="shared" si="2"/>
        <v>63393235.650000006</v>
      </c>
    </row>
    <row r="169" spans="2:5" x14ac:dyDescent="0.25">
      <c r="B169" t="s">
        <v>3585</v>
      </c>
      <c r="C169" s="5">
        <v>48963379.43</v>
      </c>
      <c r="D169" s="7"/>
      <c r="E169" s="6">
        <f t="shared" si="2"/>
        <v>48963379.43</v>
      </c>
    </row>
    <row r="170" spans="2:5" x14ac:dyDescent="0.25">
      <c r="B170" t="s">
        <v>3704</v>
      </c>
      <c r="C170" s="5">
        <v>44748589.660000004</v>
      </c>
      <c r="D170" s="7"/>
      <c r="E170" s="6">
        <f t="shared" si="2"/>
        <v>44748589.660000004</v>
      </c>
    </row>
    <row r="171" spans="2:5" x14ac:dyDescent="0.25">
      <c r="B171" t="s">
        <v>4401</v>
      </c>
      <c r="C171" s="5">
        <v>6286096.4299999988</v>
      </c>
      <c r="D171" s="7"/>
      <c r="E171" s="6">
        <f t="shared" si="2"/>
        <v>6286096.4299999988</v>
      </c>
    </row>
    <row r="172" spans="2:5" x14ac:dyDescent="0.25">
      <c r="B172" t="s">
        <v>3425</v>
      </c>
      <c r="C172" s="5">
        <v>11749373.930000002</v>
      </c>
      <c r="D172" s="7"/>
      <c r="E172" s="6">
        <f t="shared" si="2"/>
        <v>11749373.930000002</v>
      </c>
    </row>
    <row r="173" spans="2:5" x14ac:dyDescent="0.25">
      <c r="B173" t="s">
        <v>1911</v>
      </c>
      <c r="C173" s="5">
        <v>6706564.0800000001</v>
      </c>
      <c r="D173" s="8"/>
      <c r="E173" s="6">
        <f t="shared" si="2"/>
        <v>6706564.0800000001</v>
      </c>
    </row>
    <row r="174" spans="2:5" x14ac:dyDescent="0.25">
      <c r="B174" t="s">
        <v>2355</v>
      </c>
      <c r="C174" s="5">
        <v>32669365.190000005</v>
      </c>
      <c r="D174" s="8"/>
      <c r="E174" s="6">
        <f t="shared" si="2"/>
        <v>32669365.190000005</v>
      </c>
    </row>
    <row r="175" spans="2:5" x14ac:dyDescent="0.25">
      <c r="B175" t="s">
        <v>1266</v>
      </c>
      <c r="C175" s="5">
        <v>2193562.87</v>
      </c>
      <c r="D175" s="7"/>
      <c r="E175" s="6">
        <f t="shared" si="2"/>
        <v>2193562.87</v>
      </c>
    </row>
    <row r="176" spans="2:5" x14ac:dyDescent="0.25">
      <c r="B176" t="s">
        <v>3297</v>
      </c>
      <c r="C176" s="5">
        <v>11696799.18</v>
      </c>
      <c r="D176" s="7"/>
      <c r="E176" s="6">
        <f t="shared" si="2"/>
        <v>11696799.18</v>
      </c>
    </row>
    <row r="177" spans="1:5" x14ac:dyDescent="0.25">
      <c r="B177" t="s">
        <v>2810</v>
      </c>
      <c r="C177" s="5">
        <v>20230768.950000003</v>
      </c>
      <c r="D177" s="7"/>
      <c r="E177" s="6">
        <f t="shared" si="2"/>
        <v>20230768.950000003</v>
      </c>
    </row>
    <row r="178" spans="1:5" x14ac:dyDescent="0.25">
      <c r="B178" t="s">
        <v>1601</v>
      </c>
      <c r="C178" s="5">
        <v>28345141.109999999</v>
      </c>
      <c r="E178" s="6">
        <f t="shared" si="2"/>
        <v>28345141.109999999</v>
      </c>
    </row>
    <row r="179" spans="1:5" x14ac:dyDescent="0.25">
      <c r="B179" t="s">
        <v>4372</v>
      </c>
      <c r="C179" s="5">
        <v>21972200.000000004</v>
      </c>
      <c r="E179" s="6">
        <f t="shared" si="2"/>
        <v>21972200.000000004</v>
      </c>
    </row>
    <row r="180" spans="1:5" x14ac:dyDescent="0.25">
      <c r="B180" t="s">
        <v>3428</v>
      </c>
      <c r="C180" s="5">
        <v>6476786.7899999991</v>
      </c>
      <c r="E180" s="6">
        <f t="shared" si="2"/>
        <v>6476786.7899999991</v>
      </c>
    </row>
    <row r="181" spans="1:5" x14ac:dyDescent="0.25">
      <c r="B181" t="s">
        <v>2331</v>
      </c>
      <c r="C181" s="5">
        <v>62244470.660000011</v>
      </c>
      <c r="E181" s="6">
        <f t="shared" si="2"/>
        <v>62244470.660000011</v>
      </c>
    </row>
    <row r="182" spans="1:5" x14ac:dyDescent="0.25">
      <c r="A182" t="s">
        <v>17442</v>
      </c>
      <c r="C182" s="5">
        <v>695730506.19999993</v>
      </c>
      <c r="D182" s="7">
        <f>D166</f>
        <v>44507710.659999996</v>
      </c>
      <c r="E182" s="6">
        <f t="shared" si="2"/>
        <v>740238216.8599999</v>
      </c>
    </row>
    <row r="183" spans="1:5" x14ac:dyDescent="0.25">
      <c r="A183" t="s">
        <v>506</v>
      </c>
      <c r="B183" t="s">
        <v>3258</v>
      </c>
      <c r="C183" s="5">
        <v>17540965.559999999</v>
      </c>
      <c r="D183" s="7"/>
      <c r="E183" s="6">
        <f t="shared" si="2"/>
        <v>17540965.559999999</v>
      </c>
    </row>
    <row r="184" spans="1:5" x14ac:dyDescent="0.25">
      <c r="B184" t="s">
        <v>3173</v>
      </c>
      <c r="C184" s="5">
        <v>22682330.500000007</v>
      </c>
      <c r="D184" s="7"/>
      <c r="E184" s="6">
        <f t="shared" si="2"/>
        <v>22682330.500000007</v>
      </c>
    </row>
    <row r="185" spans="1:5" x14ac:dyDescent="0.25">
      <c r="B185" t="s">
        <v>9730</v>
      </c>
      <c r="C185" s="5">
        <v>74216.320000000007</v>
      </c>
      <c r="D185" s="7"/>
      <c r="E185" s="6">
        <f t="shared" si="2"/>
        <v>74216.320000000007</v>
      </c>
    </row>
    <row r="186" spans="1:5" x14ac:dyDescent="0.25">
      <c r="B186" t="s">
        <v>1813</v>
      </c>
      <c r="C186" s="5">
        <v>19350376.879999999</v>
      </c>
      <c r="D186" s="7"/>
      <c r="E186" s="6">
        <f t="shared" si="2"/>
        <v>19350376.879999999</v>
      </c>
    </row>
    <row r="187" spans="1:5" x14ac:dyDescent="0.25">
      <c r="B187" t="s">
        <v>504</v>
      </c>
      <c r="C187" s="5">
        <v>8469711.9400000013</v>
      </c>
      <c r="D187" s="7"/>
      <c r="E187" s="6">
        <f t="shared" si="2"/>
        <v>8469711.9400000013</v>
      </c>
    </row>
    <row r="188" spans="1:5" x14ac:dyDescent="0.25">
      <c r="B188" t="s">
        <v>580</v>
      </c>
      <c r="C188" s="5">
        <v>73930630.359999999</v>
      </c>
      <c r="D188" s="7"/>
      <c r="E188" s="6">
        <f t="shared" si="2"/>
        <v>73930630.359999999</v>
      </c>
    </row>
    <row r="189" spans="1:5" x14ac:dyDescent="0.25">
      <c r="B189" t="s">
        <v>3838</v>
      </c>
      <c r="C189" s="5">
        <v>4013105.16</v>
      </c>
      <c r="D189" s="7"/>
      <c r="E189" s="6">
        <f t="shared" si="2"/>
        <v>4013105.16</v>
      </c>
    </row>
    <row r="190" spans="1:5" x14ac:dyDescent="0.25">
      <c r="B190" t="s">
        <v>4583</v>
      </c>
      <c r="C190" s="5">
        <v>11803625.360000003</v>
      </c>
      <c r="D190" s="7"/>
      <c r="E190" s="6">
        <f t="shared" si="2"/>
        <v>11803625.360000003</v>
      </c>
    </row>
    <row r="191" spans="1:5" x14ac:dyDescent="0.25">
      <c r="B191" t="s">
        <v>1238</v>
      </c>
      <c r="C191" s="5">
        <v>2332251.27</v>
      </c>
      <c r="D191" s="7"/>
      <c r="E191" s="6">
        <f t="shared" si="2"/>
        <v>2332251.27</v>
      </c>
    </row>
    <row r="192" spans="1:5" x14ac:dyDescent="0.25">
      <c r="B192" t="s">
        <v>902</v>
      </c>
      <c r="C192" s="5">
        <v>200220483.96000007</v>
      </c>
      <c r="D192" s="7"/>
      <c r="E192" s="6">
        <f t="shared" si="2"/>
        <v>200220483.96000007</v>
      </c>
    </row>
    <row r="193" spans="1:5" x14ac:dyDescent="0.25">
      <c r="A193" t="s">
        <v>17443</v>
      </c>
      <c r="C193" s="5">
        <v>360417697.31000006</v>
      </c>
      <c r="D193" s="7"/>
      <c r="E193" s="6">
        <f t="shared" si="2"/>
        <v>360417697.31000006</v>
      </c>
    </row>
    <row r="194" spans="1:5" x14ac:dyDescent="0.25">
      <c r="A194" t="s">
        <v>38</v>
      </c>
      <c r="B194" t="s">
        <v>2609</v>
      </c>
      <c r="C194" s="5">
        <v>9203354.700000003</v>
      </c>
      <c r="D194" s="7"/>
      <c r="E194" s="6">
        <f t="shared" si="2"/>
        <v>9203354.700000003</v>
      </c>
    </row>
    <row r="195" spans="1:5" x14ac:dyDescent="0.25">
      <c r="B195" t="s">
        <v>1134</v>
      </c>
      <c r="C195" s="5">
        <v>10062018.039999999</v>
      </c>
      <c r="D195" s="7"/>
      <c r="E195" s="6">
        <f t="shared" si="2"/>
        <v>10062018.039999999</v>
      </c>
    </row>
    <row r="196" spans="1:5" x14ac:dyDescent="0.25">
      <c r="B196" t="s">
        <v>888</v>
      </c>
      <c r="C196" s="5">
        <v>12147603.559999999</v>
      </c>
      <c r="D196" s="7"/>
      <c r="E196" s="6">
        <f t="shared" si="2"/>
        <v>12147603.559999999</v>
      </c>
    </row>
    <row r="197" spans="1:5" x14ac:dyDescent="0.25">
      <c r="B197" t="s">
        <v>5105</v>
      </c>
      <c r="C197" s="5">
        <v>0</v>
      </c>
      <c r="D197" s="7"/>
      <c r="E197" s="6">
        <f t="shared" si="2"/>
        <v>0</v>
      </c>
    </row>
    <row r="198" spans="1:5" x14ac:dyDescent="0.25">
      <c r="B198" t="s">
        <v>719</v>
      </c>
      <c r="C198" s="5">
        <v>150433479.99000001</v>
      </c>
      <c r="D198" s="7"/>
      <c r="E198" s="6">
        <f t="shared" ref="E198:E261" si="3">C198+D198</f>
        <v>150433479.99000001</v>
      </c>
    </row>
    <row r="199" spans="1:5" x14ac:dyDescent="0.25">
      <c r="B199" t="s">
        <v>2686</v>
      </c>
      <c r="C199" s="5">
        <v>7323679.5200000005</v>
      </c>
      <c r="D199" s="7"/>
      <c r="E199" s="6">
        <f t="shared" si="3"/>
        <v>7323679.5200000005</v>
      </c>
    </row>
    <row r="200" spans="1:5" x14ac:dyDescent="0.25">
      <c r="B200" t="s">
        <v>1257</v>
      </c>
      <c r="C200" s="5">
        <v>60251101.409999996</v>
      </c>
      <c r="D200" s="7"/>
      <c r="E200" s="6">
        <f t="shared" si="3"/>
        <v>60251101.409999996</v>
      </c>
    </row>
    <row r="201" spans="1:5" x14ac:dyDescent="0.25">
      <c r="B201" t="s">
        <v>1057</v>
      </c>
      <c r="C201" s="5">
        <v>165602167.39000002</v>
      </c>
      <c r="D201" s="7"/>
      <c r="E201" s="6">
        <f t="shared" si="3"/>
        <v>165602167.39000002</v>
      </c>
    </row>
    <row r="202" spans="1:5" x14ac:dyDescent="0.25">
      <c r="B202" t="s">
        <v>3138</v>
      </c>
      <c r="C202" s="5">
        <v>2056826.66</v>
      </c>
      <c r="D202" s="7"/>
      <c r="E202" s="6">
        <f t="shared" si="3"/>
        <v>2056826.66</v>
      </c>
    </row>
    <row r="203" spans="1:5" x14ac:dyDescent="0.25">
      <c r="B203" t="s">
        <v>287</v>
      </c>
      <c r="C203" s="5">
        <v>21606265.250000004</v>
      </c>
      <c r="D203" s="7"/>
      <c r="E203" s="6">
        <f t="shared" si="3"/>
        <v>21606265.250000004</v>
      </c>
    </row>
    <row r="204" spans="1:5" x14ac:dyDescent="0.25">
      <c r="B204" t="s">
        <v>401</v>
      </c>
      <c r="C204" s="5">
        <v>7180721.4100000011</v>
      </c>
      <c r="D204" s="7"/>
      <c r="E204" s="6">
        <f t="shared" si="3"/>
        <v>7180721.4100000011</v>
      </c>
    </row>
    <row r="205" spans="1:5" x14ac:dyDescent="0.25">
      <c r="B205" t="s">
        <v>11952</v>
      </c>
      <c r="C205" s="5">
        <v>15907208.310000001</v>
      </c>
      <c r="D205" s="7"/>
      <c r="E205" s="6">
        <f t="shared" si="3"/>
        <v>15907208.310000001</v>
      </c>
    </row>
    <row r="206" spans="1:5" x14ac:dyDescent="0.25">
      <c r="B206" t="s">
        <v>2620</v>
      </c>
      <c r="C206" s="5">
        <v>27758461.75</v>
      </c>
      <c r="D206" s="7"/>
      <c r="E206" s="6">
        <f t="shared" si="3"/>
        <v>27758461.75</v>
      </c>
    </row>
    <row r="207" spans="1:5" x14ac:dyDescent="0.25">
      <c r="B207" t="s">
        <v>1730</v>
      </c>
      <c r="C207" s="5">
        <v>510435.3</v>
      </c>
      <c r="D207" s="7"/>
      <c r="E207" s="6">
        <f t="shared" si="3"/>
        <v>510435.3</v>
      </c>
    </row>
    <row r="208" spans="1:5" x14ac:dyDescent="0.25">
      <c r="B208" t="s">
        <v>7824</v>
      </c>
      <c r="C208" s="5">
        <v>2346180.15</v>
      </c>
      <c r="D208" s="7"/>
      <c r="E208" s="6">
        <f t="shared" si="3"/>
        <v>2346180.15</v>
      </c>
    </row>
    <row r="209" spans="1:5" x14ac:dyDescent="0.25">
      <c r="B209" t="s">
        <v>3164</v>
      </c>
      <c r="C209" s="5">
        <v>10649012.680000002</v>
      </c>
      <c r="D209" s="7"/>
      <c r="E209" s="6">
        <f t="shared" si="3"/>
        <v>10649012.680000002</v>
      </c>
    </row>
    <row r="210" spans="1:5" x14ac:dyDescent="0.25">
      <c r="B210" t="s">
        <v>1418</v>
      </c>
      <c r="C210" s="5">
        <v>19428340.709999997</v>
      </c>
      <c r="D210" s="7"/>
      <c r="E210" s="6">
        <f t="shared" si="3"/>
        <v>19428340.709999997</v>
      </c>
    </row>
    <row r="211" spans="1:5" x14ac:dyDescent="0.25">
      <c r="B211" t="s">
        <v>2295</v>
      </c>
      <c r="C211" s="5">
        <v>1370777.12</v>
      </c>
      <c r="D211" s="7"/>
      <c r="E211" s="6">
        <f t="shared" si="3"/>
        <v>1370777.12</v>
      </c>
    </row>
    <row r="212" spans="1:5" x14ac:dyDescent="0.25">
      <c r="B212" t="s">
        <v>1067</v>
      </c>
      <c r="C212" s="5">
        <v>32942559.529999997</v>
      </c>
      <c r="D212" s="7"/>
      <c r="E212" s="6">
        <f t="shared" si="3"/>
        <v>32942559.529999997</v>
      </c>
    </row>
    <row r="213" spans="1:5" x14ac:dyDescent="0.25">
      <c r="B213" t="s">
        <v>291</v>
      </c>
      <c r="C213" s="5">
        <v>42081072.850000001</v>
      </c>
      <c r="D213" s="7"/>
      <c r="E213" s="6">
        <f t="shared" si="3"/>
        <v>42081072.850000001</v>
      </c>
    </row>
    <row r="214" spans="1:5" x14ac:dyDescent="0.25">
      <c r="B214" t="s">
        <v>6431</v>
      </c>
      <c r="C214" s="5">
        <v>4934324.5</v>
      </c>
      <c r="D214" s="7"/>
      <c r="E214" s="6">
        <f t="shared" si="3"/>
        <v>4934324.5</v>
      </c>
    </row>
    <row r="215" spans="1:5" x14ac:dyDescent="0.25">
      <c r="B215" t="s">
        <v>36</v>
      </c>
      <c r="C215" s="5">
        <v>7485509.7999999998</v>
      </c>
      <c r="D215" s="7"/>
      <c r="E215" s="6">
        <f t="shared" si="3"/>
        <v>7485509.7999999998</v>
      </c>
    </row>
    <row r="216" spans="1:5" x14ac:dyDescent="0.25">
      <c r="B216" t="s">
        <v>1695</v>
      </c>
      <c r="C216" s="5">
        <v>5805677.3099999996</v>
      </c>
      <c r="D216" s="7"/>
      <c r="E216" s="6">
        <f t="shared" si="3"/>
        <v>5805677.3099999996</v>
      </c>
    </row>
    <row r="217" spans="1:5" x14ac:dyDescent="0.25">
      <c r="B217" t="s">
        <v>130</v>
      </c>
      <c r="C217" s="5">
        <v>41213944.359999999</v>
      </c>
      <c r="D217" s="7"/>
      <c r="E217" s="6">
        <f t="shared" si="3"/>
        <v>41213944.359999999</v>
      </c>
    </row>
    <row r="218" spans="1:5" x14ac:dyDescent="0.25">
      <c r="B218" t="s">
        <v>9925</v>
      </c>
      <c r="C218" s="5">
        <v>1417643.26</v>
      </c>
      <c r="D218" s="7"/>
      <c r="E218" s="6">
        <f t="shared" si="3"/>
        <v>1417643.26</v>
      </c>
    </row>
    <row r="219" spans="1:5" x14ac:dyDescent="0.25">
      <c r="B219" t="s">
        <v>644</v>
      </c>
      <c r="C219" s="5">
        <v>25682074.43</v>
      </c>
      <c r="D219" s="7"/>
      <c r="E219" s="6">
        <f t="shared" si="3"/>
        <v>25682074.43</v>
      </c>
    </row>
    <row r="220" spans="1:5" x14ac:dyDescent="0.25">
      <c r="B220" t="s">
        <v>3475</v>
      </c>
      <c r="C220" s="5">
        <v>13288293.600000001</v>
      </c>
      <c r="D220" s="7"/>
      <c r="E220" s="6">
        <f t="shared" si="3"/>
        <v>13288293.600000001</v>
      </c>
    </row>
    <row r="221" spans="1:5" x14ac:dyDescent="0.25">
      <c r="A221" t="s">
        <v>17444</v>
      </c>
      <c r="C221" s="5">
        <v>698688733.58999991</v>
      </c>
      <c r="D221" s="7"/>
      <c r="E221" s="6">
        <f t="shared" si="3"/>
        <v>698688733.58999991</v>
      </c>
    </row>
    <row r="222" spans="1:5" x14ac:dyDescent="0.25">
      <c r="A222" t="s">
        <v>1299</v>
      </c>
      <c r="B222" t="s">
        <v>1819</v>
      </c>
      <c r="C222" s="5">
        <v>6715781.46</v>
      </c>
      <c r="D222" s="7"/>
      <c r="E222" s="6">
        <f t="shared" si="3"/>
        <v>6715781.46</v>
      </c>
    </row>
    <row r="223" spans="1:5" x14ac:dyDescent="0.25">
      <c r="B223" t="s">
        <v>3290</v>
      </c>
      <c r="C223" s="5">
        <v>28977777.970000003</v>
      </c>
      <c r="D223" s="7"/>
      <c r="E223" s="6">
        <f t="shared" si="3"/>
        <v>28977777.970000003</v>
      </c>
    </row>
    <row r="224" spans="1:5" x14ac:dyDescent="0.25">
      <c r="B224" t="s">
        <v>3504</v>
      </c>
      <c r="C224" s="5">
        <v>43804079.270000003</v>
      </c>
      <c r="D224" s="7"/>
      <c r="E224" s="6">
        <f t="shared" si="3"/>
        <v>43804079.270000003</v>
      </c>
    </row>
    <row r="225" spans="1:5" x14ac:dyDescent="0.25">
      <c r="B225" t="s">
        <v>1297</v>
      </c>
      <c r="C225" s="5">
        <v>137059143.66000003</v>
      </c>
      <c r="D225" s="7"/>
      <c r="E225" s="6">
        <f t="shared" si="3"/>
        <v>137059143.66000003</v>
      </c>
    </row>
    <row r="226" spans="1:5" x14ac:dyDescent="0.25">
      <c r="B226" t="s">
        <v>2954</v>
      </c>
      <c r="C226" s="5">
        <v>19265648.519999992</v>
      </c>
      <c r="D226" s="7"/>
      <c r="E226" s="6">
        <f t="shared" si="3"/>
        <v>19265648.519999992</v>
      </c>
    </row>
    <row r="227" spans="1:5" x14ac:dyDescent="0.25">
      <c r="B227" t="s">
        <v>10288</v>
      </c>
      <c r="C227" s="5">
        <v>3569130.11</v>
      </c>
      <c r="D227" s="7"/>
      <c r="E227" s="6">
        <f t="shared" si="3"/>
        <v>3569130.11</v>
      </c>
    </row>
    <row r="228" spans="1:5" x14ac:dyDescent="0.25">
      <c r="B228" t="s">
        <v>3521</v>
      </c>
      <c r="C228" s="5">
        <v>6455917.1900000013</v>
      </c>
      <c r="D228" s="7"/>
      <c r="E228" s="6">
        <f t="shared" si="3"/>
        <v>6455917.1900000013</v>
      </c>
    </row>
    <row r="229" spans="1:5" x14ac:dyDescent="0.25">
      <c r="B229" t="s">
        <v>3042</v>
      </c>
      <c r="C229" s="5">
        <v>24724126.899999995</v>
      </c>
      <c r="D229" s="7"/>
      <c r="E229" s="6">
        <f t="shared" si="3"/>
        <v>24724126.899999995</v>
      </c>
    </row>
    <row r="230" spans="1:5" x14ac:dyDescent="0.25">
      <c r="B230" t="s">
        <v>3142</v>
      </c>
      <c r="C230" s="5">
        <v>23541697.16</v>
      </c>
      <c r="D230" s="7"/>
      <c r="E230" s="6">
        <f t="shared" si="3"/>
        <v>23541697.16</v>
      </c>
    </row>
    <row r="231" spans="1:5" x14ac:dyDescent="0.25">
      <c r="B231" t="s">
        <v>3776</v>
      </c>
      <c r="C231" s="5">
        <v>15080476.15</v>
      </c>
      <c r="D231" s="7"/>
      <c r="E231" s="6">
        <f t="shared" si="3"/>
        <v>15080476.15</v>
      </c>
    </row>
    <row r="232" spans="1:5" x14ac:dyDescent="0.25">
      <c r="B232" t="s">
        <v>3721</v>
      </c>
      <c r="C232" s="5">
        <v>10922589.879999999</v>
      </c>
      <c r="D232" s="7"/>
      <c r="E232" s="6">
        <f t="shared" si="3"/>
        <v>10922589.879999999</v>
      </c>
    </row>
    <row r="233" spans="1:5" x14ac:dyDescent="0.25">
      <c r="A233" t="s">
        <v>17445</v>
      </c>
      <c r="C233" s="5">
        <v>320116368.26999998</v>
      </c>
      <c r="D233" s="7"/>
      <c r="E233" s="6">
        <f t="shared" si="3"/>
        <v>320116368.26999998</v>
      </c>
    </row>
    <row r="234" spans="1:5" x14ac:dyDescent="0.25">
      <c r="A234" t="s">
        <v>536</v>
      </c>
      <c r="B234" t="s">
        <v>1278</v>
      </c>
      <c r="C234" s="5">
        <v>616869.24</v>
      </c>
      <c r="D234" s="7"/>
      <c r="E234" s="6">
        <f t="shared" si="3"/>
        <v>616869.24</v>
      </c>
    </row>
    <row r="235" spans="1:5" x14ac:dyDescent="0.25">
      <c r="B235" t="s">
        <v>1451</v>
      </c>
      <c r="C235" s="5">
        <v>46196027.339999989</v>
      </c>
      <c r="D235" s="7"/>
      <c r="E235" s="6">
        <f t="shared" si="3"/>
        <v>46196027.339999989</v>
      </c>
    </row>
    <row r="236" spans="1:5" x14ac:dyDescent="0.25">
      <c r="B236" t="s">
        <v>2568</v>
      </c>
      <c r="C236" s="5">
        <v>3154527.21</v>
      </c>
      <c r="D236" s="7"/>
      <c r="E236" s="6">
        <f t="shared" si="3"/>
        <v>3154527.21</v>
      </c>
    </row>
    <row r="237" spans="1:5" x14ac:dyDescent="0.25">
      <c r="B237" t="s">
        <v>534</v>
      </c>
      <c r="C237" s="5">
        <v>133609866.93999995</v>
      </c>
      <c r="D237" s="7"/>
      <c r="E237" s="6">
        <f t="shared" si="3"/>
        <v>133609866.93999995</v>
      </c>
    </row>
    <row r="238" spans="1:5" x14ac:dyDescent="0.25">
      <c r="B238" t="s">
        <v>5202</v>
      </c>
      <c r="C238" s="5">
        <v>135244.12</v>
      </c>
      <c r="D238" s="7"/>
      <c r="E238" s="6">
        <f t="shared" si="3"/>
        <v>135244.12</v>
      </c>
    </row>
    <row r="239" spans="1:5" x14ac:dyDescent="0.25">
      <c r="B239" t="s">
        <v>3492</v>
      </c>
      <c r="C239" s="5">
        <v>5031640.88</v>
      </c>
      <c r="D239" s="7"/>
      <c r="E239" s="6">
        <f t="shared" si="3"/>
        <v>5031640.88</v>
      </c>
    </row>
    <row r="240" spans="1:5" x14ac:dyDescent="0.25">
      <c r="B240" t="s">
        <v>3344</v>
      </c>
      <c r="C240" s="5">
        <v>13051794.609999999</v>
      </c>
      <c r="D240" s="7"/>
      <c r="E240" s="6">
        <f t="shared" si="3"/>
        <v>13051794.609999999</v>
      </c>
    </row>
    <row r="241" spans="1:5" x14ac:dyDescent="0.25">
      <c r="A241" t="s">
        <v>17446</v>
      </c>
      <c r="C241" s="5">
        <v>201795970.33999997</v>
      </c>
      <c r="D241" s="7"/>
      <c r="E241" s="6">
        <f t="shared" si="3"/>
        <v>201795970.33999997</v>
      </c>
    </row>
    <row r="242" spans="1:5" x14ac:dyDescent="0.25">
      <c r="A242" t="s">
        <v>358</v>
      </c>
      <c r="B242" t="s">
        <v>540</v>
      </c>
      <c r="C242" s="5">
        <v>8189287.4800000004</v>
      </c>
      <c r="D242" s="7"/>
      <c r="E242" s="6">
        <f t="shared" si="3"/>
        <v>8189287.4800000004</v>
      </c>
    </row>
    <row r="243" spans="1:5" x14ac:dyDescent="0.25">
      <c r="B243" t="s">
        <v>802</v>
      </c>
      <c r="C243" s="5">
        <v>479431.7</v>
      </c>
      <c r="D243" s="7"/>
      <c r="E243" s="6">
        <f t="shared" si="3"/>
        <v>479431.7</v>
      </c>
    </row>
    <row r="244" spans="1:5" x14ac:dyDescent="0.25">
      <c r="B244" t="s">
        <v>499</v>
      </c>
      <c r="C244" s="5">
        <v>56577243.700000003</v>
      </c>
      <c r="D244" s="7"/>
      <c r="E244" s="6">
        <f t="shared" si="3"/>
        <v>56577243.700000003</v>
      </c>
    </row>
    <row r="245" spans="1:5" x14ac:dyDescent="0.25">
      <c r="B245" t="s">
        <v>5571</v>
      </c>
      <c r="C245" s="5">
        <v>5821795.5800000001</v>
      </c>
      <c r="D245" s="7"/>
      <c r="E245" s="6">
        <f t="shared" si="3"/>
        <v>5821795.5800000001</v>
      </c>
    </row>
    <row r="246" spans="1:5" x14ac:dyDescent="0.25">
      <c r="B246" t="s">
        <v>3618</v>
      </c>
      <c r="C246" s="5">
        <v>21128255.399999999</v>
      </c>
      <c r="D246" s="7"/>
      <c r="E246" s="6">
        <f t="shared" si="3"/>
        <v>21128255.399999999</v>
      </c>
    </row>
    <row r="247" spans="1:5" x14ac:dyDescent="0.25">
      <c r="B247" t="s">
        <v>1139</v>
      </c>
      <c r="C247" s="5">
        <v>81871496.030000016</v>
      </c>
      <c r="D247" s="7"/>
      <c r="E247" s="6">
        <f t="shared" si="3"/>
        <v>81871496.030000016</v>
      </c>
    </row>
    <row r="248" spans="1:5" x14ac:dyDescent="0.25">
      <c r="B248" t="s">
        <v>1215</v>
      </c>
      <c r="C248" s="5">
        <v>5927542</v>
      </c>
      <c r="D248" s="7"/>
      <c r="E248" s="6">
        <f t="shared" si="3"/>
        <v>5927542</v>
      </c>
    </row>
    <row r="249" spans="1:5" x14ac:dyDescent="0.25">
      <c r="B249" t="s">
        <v>1739</v>
      </c>
      <c r="C249" s="5">
        <v>10922330.25</v>
      </c>
      <c r="D249" s="7"/>
      <c r="E249" s="6">
        <f t="shared" si="3"/>
        <v>10922330.25</v>
      </c>
    </row>
    <row r="250" spans="1:5" x14ac:dyDescent="0.25">
      <c r="B250" t="s">
        <v>2469</v>
      </c>
      <c r="C250" s="5">
        <v>7192289.8500000006</v>
      </c>
      <c r="D250" s="7"/>
      <c r="E250" s="6">
        <f t="shared" si="3"/>
        <v>7192289.8500000006</v>
      </c>
    </row>
    <row r="251" spans="1:5" x14ac:dyDescent="0.25">
      <c r="B251" t="s">
        <v>1514</v>
      </c>
      <c r="C251" s="5">
        <v>1482325.23</v>
      </c>
      <c r="D251" s="7"/>
      <c r="E251" s="6">
        <f t="shared" si="3"/>
        <v>1482325.23</v>
      </c>
    </row>
    <row r="252" spans="1:5" x14ac:dyDescent="0.25">
      <c r="B252" t="s">
        <v>3134</v>
      </c>
      <c r="C252" s="5">
        <v>12302805.239999998</v>
      </c>
      <c r="D252" s="7"/>
      <c r="E252" s="6">
        <f t="shared" si="3"/>
        <v>12302805.239999998</v>
      </c>
    </row>
    <row r="253" spans="1:5" x14ac:dyDescent="0.25">
      <c r="B253" t="s">
        <v>429</v>
      </c>
      <c r="C253" s="5">
        <v>311306160.14000022</v>
      </c>
      <c r="D253" s="7"/>
      <c r="E253" s="6">
        <f t="shared" si="3"/>
        <v>311306160.14000022</v>
      </c>
    </row>
    <row r="254" spans="1:5" x14ac:dyDescent="0.25">
      <c r="B254" t="s">
        <v>356</v>
      </c>
      <c r="C254" s="5">
        <v>53785411.940000013</v>
      </c>
      <c r="D254" s="10"/>
      <c r="E254" s="6">
        <f t="shared" si="3"/>
        <v>53785411.940000013</v>
      </c>
    </row>
    <row r="255" spans="1:5" x14ac:dyDescent="0.25">
      <c r="A255" t="s">
        <v>17447</v>
      </c>
      <c r="C255" s="5">
        <v>576986374.54000032</v>
      </c>
      <c r="D255" s="7"/>
      <c r="E255" s="6">
        <f t="shared" si="3"/>
        <v>576986374.54000032</v>
      </c>
    </row>
    <row r="256" spans="1:5" x14ac:dyDescent="0.25">
      <c r="A256" t="s">
        <v>58</v>
      </c>
      <c r="B256" t="s">
        <v>747</v>
      </c>
      <c r="C256" s="5">
        <v>25545698.249999996</v>
      </c>
      <c r="D256" s="7"/>
      <c r="E256" s="6">
        <f t="shared" si="3"/>
        <v>25545698.249999996</v>
      </c>
    </row>
    <row r="257" spans="1:5" x14ac:dyDescent="0.25">
      <c r="B257" t="s">
        <v>712</v>
      </c>
      <c r="C257" s="5">
        <v>73407355.879999995</v>
      </c>
      <c r="D257" s="7"/>
      <c r="E257" s="6">
        <f t="shared" si="3"/>
        <v>73407355.879999995</v>
      </c>
    </row>
    <row r="258" spans="1:5" x14ac:dyDescent="0.25">
      <c r="B258" t="s">
        <v>197</v>
      </c>
      <c r="C258" s="5">
        <v>177446061.86000001</v>
      </c>
      <c r="D258" s="7"/>
      <c r="E258" s="6">
        <f t="shared" si="3"/>
        <v>177446061.86000001</v>
      </c>
    </row>
    <row r="259" spans="1:5" x14ac:dyDescent="0.25">
      <c r="B259" t="s">
        <v>56</v>
      </c>
      <c r="C259" s="5">
        <v>6320150.3500000015</v>
      </c>
      <c r="D259" s="7"/>
      <c r="E259" s="6">
        <f t="shared" si="3"/>
        <v>6320150.3500000015</v>
      </c>
    </row>
    <row r="260" spans="1:5" x14ac:dyDescent="0.25">
      <c r="B260" t="s">
        <v>1117</v>
      </c>
      <c r="C260" s="5">
        <v>1221060.8699999999</v>
      </c>
      <c r="D260" s="7"/>
      <c r="E260" s="6">
        <f t="shared" si="3"/>
        <v>1221060.8699999999</v>
      </c>
    </row>
    <row r="261" spans="1:5" x14ac:dyDescent="0.25">
      <c r="B261" t="s">
        <v>1523</v>
      </c>
      <c r="C261" s="5">
        <v>19438171.740000002</v>
      </c>
      <c r="D261" s="7"/>
      <c r="E261" s="6">
        <f t="shared" si="3"/>
        <v>19438171.740000002</v>
      </c>
    </row>
    <row r="262" spans="1:5" x14ac:dyDescent="0.25">
      <c r="A262" t="s">
        <v>17448</v>
      </c>
      <c r="C262" s="5">
        <v>303378498.95000005</v>
      </c>
      <c r="D262" s="7"/>
      <c r="E262" s="6">
        <f t="shared" ref="E262:E325" si="4">C262+D262</f>
        <v>303378498.95000005</v>
      </c>
    </row>
    <row r="263" spans="1:5" x14ac:dyDescent="0.25">
      <c r="A263" t="s">
        <v>664</v>
      </c>
      <c r="B263" t="s">
        <v>2871</v>
      </c>
      <c r="C263" s="5">
        <v>10316594.559999997</v>
      </c>
      <c r="D263" s="7"/>
      <c r="E263" s="6">
        <f t="shared" si="4"/>
        <v>10316594.559999997</v>
      </c>
    </row>
    <row r="264" spans="1:5" x14ac:dyDescent="0.25">
      <c r="B264" t="s">
        <v>662</v>
      </c>
      <c r="C264" s="5">
        <v>10185006.119999999</v>
      </c>
      <c r="D264" s="7"/>
      <c r="E264" s="6">
        <f t="shared" si="4"/>
        <v>10185006.119999999</v>
      </c>
    </row>
    <row r="265" spans="1:5" x14ac:dyDescent="0.25">
      <c r="B265" t="s">
        <v>10558</v>
      </c>
      <c r="C265" s="5">
        <v>1195534.74</v>
      </c>
      <c r="D265" s="7"/>
      <c r="E265" s="6">
        <f t="shared" si="4"/>
        <v>1195534.74</v>
      </c>
    </row>
    <row r="266" spans="1:5" x14ac:dyDescent="0.25">
      <c r="B266" t="s">
        <v>3270</v>
      </c>
      <c r="C266" s="5">
        <v>10607941.59</v>
      </c>
      <c r="D266" s="7"/>
      <c r="E266" s="6">
        <f t="shared" si="4"/>
        <v>10607941.59</v>
      </c>
    </row>
    <row r="267" spans="1:5" x14ac:dyDescent="0.25">
      <c r="B267" t="s">
        <v>4204</v>
      </c>
      <c r="C267" s="5">
        <v>52972453.170000002</v>
      </c>
      <c r="D267" s="7"/>
      <c r="E267" s="6">
        <f t="shared" si="4"/>
        <v>52972453.170000002</v>
      </c>
    </row>
    <row r="268" spans="1:5" x14ac:dyDescent="0.25">
      <c r="B268" t="s">
        <v>3195</v>
      </c>
      <c r="C268" s="5">
        <v>3385531.5000000005</v>
      </c>
      <c r="D268" s="7"/>
      <c r="E268" s="6">
        <f t="shared" si="4"/>
        <v>3385531.5000000005</v>
      </c>
    </row>
    <row r="269" spans="1:5" x14ac:dyDescent="0.25">
      <c r="B269" t="s">
        <v>3106</v>
      </c>
      <c r="C269" s="5">
        <v>21497161.039999999</v>
      </c>
      <c r="D269" s="7"/>
      <c r="E269" s="6">
        <f t="shared" si="4"/>
        <v>21497161.039999999</v>
      </c>
    </row>
    <row r="270" spans="1:5" x14ac:dyDescent="0.25">
      <c r="B270" t="s">
        <v>1734</v>
      </c>
      <c r="C270" s="5">
        <v>21520533.609999999</v>
      </c>
      <c r="D270" s="7"/>
      <c r="E270" s="6">
        <f t="shared" si="4"/>
        <v>21520533.609999999</v>
      </c>
    </row>
    <row r="271" spans="1:5" x14ac:dyDescent="0.25">
      <c r="A271" t="s">
        <v>17449</v>
      </c>
      <c r="C271" s="5">
        <v>131680756.33</v>
      </c>
      <c r="D271" s="7"/>
      <c r="E271" s="6">
        <f t="shared" si="4"/>
        <v>131680756.33</v>
      </c>
    </row>
    <row r="272" spans="1:5" x14ac:dyDescent="0.25">
      <c r="A272" t="s">
        <v>69</v>
      </c>
      <c r="B272" t="s">
        <v>853</v>
      </c>
      <c r="C272" s="5">
        <v>10395809.539999999</v>
      </c>
      <c r="D272" s="7"/>
      <c r="E272" s="6">
        <f t="shared" si="4"/>
        <v>10395809.539999999</v>
      </c>
    </row>
    <row r="273" spans="1:5" x14ac:dyDescent="0.25">
      <c r="B273" t="s">
        <v>101</v>
      </c>
      <c r="C273" s="5">
        <v>69613410.49000001</v>
      </c>
      <c r="D273" s="7"/>
      <c r="E273" s="6">
        <f t="shared" si="4"/>
        <v>69613410.49000001</v>
      </c>
    </row>
    <row r="274" spans="1:5" x14ac:dyDescent="0.25">
      <c r="B274" t="s">
        <v>67</v>
      </c>
      <c r="C274" s="5">
        <v>59584641.170000009</v>
      </c>
      <c r="D274" s="7"/>
      <c r="E274" s="6">
        <f t="shared" si="4"/>
        <v>59584641.170000009</v>
      </c>
    </row>
    <row r="275" spans="1:5" x14ac:dyDescent="0.25">
      <c r="B275" t="s">
        <v>105</v>
      </c>
      <c r="C275" s="5">
        <v>8929198.589999998</v>
      </c>
      <c r="D275" s="7"/>
      <c r="E275" s="6">
        <f t="shared" si="4"/>
        <v>8929198.589999998</v>
      </c>
    </row>
    <row r="276" spans="1:5" x14ac:dyDescent="0.25">
      <c r="B276" t="s">
        <v>396</v>
      </c>
      <c r="C276" s="5">
        <v>8594117.7400000002</v>
      </c>
      <c r="D276" s="7"/>
      <c r="E276" s="6">
        <f t="shared" si="4"/>
        <v>8594117.7400000002</v>
      </c>
    </row>
    <row r="277" spans="1:5" x14ac:dyDescent="0.25">
      <c r="B277" t="s">
        <v>1849</v>
      </c>
      <c r="C277" s="5">
        <v>34300194.180000007</v>
      </c>
      <c r="D277" s="7"/>
      <c r="E277" s="6">
        <f t="shared" si="4"/>
        <v>34300194.180000007</v>
      </c>
    </row>
    <row r="278" spans="1:5" x14ac:dyDescent="0.25">
      <c r="A278" t="s">
        <v>17450</v>
      </c>
      <c r="C278" s="5">
        <v>191417371.71000004</v>
      </c>
      <c r="D278" s="7"/>
      <c r="E278" s="6">
        <f t="shared" si="4"/>
        <v>191417371.71000004</v>
      </c>
    </row>
    <row r="279" spans="1:5" x14ac:dyDescent="0.25">
      <c r="A279" t="s">
        <v>348</v>
      </c>
      <c r="B279" t="s">
        <v>834</v>
      </c>
      <c r="C279" s="5">
        <v>12451843.65</v>
      </c>
      <c r="D279" s="7"/>
      <c r="E279" s="6">
        <f t="shared" si="4"/>
        <v>12451843.65</v>
      </c>
    </row>
    <row r="280" spans="1:5" x14ac:dyDescent="0.25">
      <c r="B280" t="s">
        <v>7245</v>
      </c>
      <c r="C280" s="5">
        <v>2214810.4500000002</v>
      </c>
      <c r="D280" s="7"/>
      <c r="E280" s="6">
        <f t="shared" si="4"/>
        <v>2214810.4500000002</v>
      </c>
    </row>
    <row r="281" spans="1:5" x14ac:dyDescent="0.25">
      <c r="B281" t="s">
        <v>840</v>
      </c>
      <c r="C281" s="5">
        <v>5083297.76</v>
      </c>
      <c r="D281" s="7"/>
      <c r="E281" s="6">
        <f t="shared" si="4"/>
        <v>5083297.76</v>
      </c>
    </row>
    <row r="282" spans="1:5" x14ac:dyDescent="0.25">
      <c r="B282" t="s">
        <v>924</v>
      </c>
      <c r="C282" s="5">
        <v>5317932.09</v>
      </c>
      <c r="D282" s="7"/>
      <c r="E282" s="6">
        <f t="shared" si="4"/>
        <v>5317932.09</v>
      </c>
    </row>
    <row r="283" spans="1:5" x14ac:dyDescent="0.25">
      <c r="B283" t="s">
        <v>346</v>
      </c>
      <c r="C283" s="5">
        <v>22902540.069999997</v>
      </c>
      <c r="D283" s="7"/>
      <c r="E283" s="6">
        <f t="shared" si="4"/>
        <v>22902540.069999997</v>
      </c>
    </row>
    <row r="284" spans="1:5" x14ac:dyDescent="0.25">
      <c r="A284" t="s">
        <v>17451</v>
      </c>
      <c r="C284" s="5">
        <v>47970424.019999996</v>
      </c>
      <c r="D284" s="8"/>
      <c r="E284" s="6">
        <f t="shared" si="4"/>
        <v>47970424.019999996</v>
      </c>
    </row>
    <row r="285" spans="1:5" x14ac:dyDescent="0.25">
      <c r="A285" t="s">
        <v>306</v>
      </c>
      <c r="B285" t="s">
        <v>304</v>
      </c>
      <c r="C285" s="5">
        <v>313362890.81000006</v>
      </c>
      <c r="D285" s="11"/>
      <c r="E285" s="6">
        <f t="shared" si="4"/>
        <v>313362890.81000006</v>
      </c>
    </row>
    <row r="286" spans="1:5" x14ac:dyDescent="0.25">
      <c r="B286" t="s">
        <v>955</v>
      </c>
      <c r="C286" s="5">
        <v>5948581.9900000002</v>
      </c>
      <c r="D286" s="8"/>
      <c r="E286" s="6">
        <f t="shared" si="4"/>
        <v>5948581.9900000002</v>
      </c>
    </row>
    <row r="287" spans="1:5" x14ac:dyDescent="0.25">
      <c r="B287" t="s">
        <v>671</v>
      </c>
      <c r="C287" s="5">
        <v>31296214.479999989</v>
      </c>
      <c r="D287" s="7"/>
      <c r="E287" s="6">
        <f t="shared" si="4"/>
        <v>31296214.479999989</v>
      </c>
    </row>
    <row r="288" spans="1:5" x14ac:dyDescent="0.25">
      <c r="A288" t="s">
        <v>17452</v>
      </c>
      <c r="C288" s="5">
        <v>350607687.28000009</v>
      </c>
      <c r="D288" s="7"/>
      <c r="E288" s="6">
        <f t="shared" si="4"/>
        <v>350607687.28000009</v>
      </c>
    </row>
    <row r="289" spans="1:5" x14ac:dyDescent="0.25">
      <c r="A289" t="s">
        <v>119</v>
      </c>
      <c r="B289" t="s">
        <v>352</v>
      </c>
      <c r="C289" s="5">
        <v>77841552</v>
      </c>
      <c r="D289" s="7"/>
      <c r="E289" s="6">
        <f t="shared" si="4"/>
        <v>77841552</v>
      </c>
    </row>
    <row r="290" spans="1:5" x14ac:dyDescent="0.25">
      <c r="B290" t="s">
        <v>3147</v>
      </c>
      <c r="C290" s="5">
        <v>1038252.6900000001</v>
      </c>
      <c r="D290" s="7"/>
      <c r="E290" s="6">
        <f t="shared" si="4"/>
        <v>1038252.6900000001</v>
      </c>
    </row>
    <row r="291" spans="1:5" x14ac:dyDescent="0.25">
      <c r="B291" t="s">
        <v>6417</v>
      </c>
      <c r="C291" s="5">
        <v>1204544.1099999999</v>
      </c>
      <c r="D291" s="8"/>
      <c r="E291" s="6">
        <f t="shared" si="4"/>
        <v>1204544.1099999999</v>
      </c>
    </row>
    <row r="292" spans="1:5" x14ac:dyDescent="0.25">
      <c r="B292" t="s">
        <v>117</v>
      </c>
      <c r="C292" s="5">
        <v>242450118.01000002</v>
      </c>
      <c r="D292" s="8"/>
      <c r="E292" s="6">
        <f t="shared" si="4"/>
        <v>242450118.01000002</v>
      </c>
    </row>
    <row r="293" spans="1:5" x14ac:dyDescent="0.25">
      <c r="B293" t="s">
        <v>1122</v>
      </c>
      <c r="C293" s="5">
        <v>139777824.28999999</v>
      </c>
      <c r="D293" s="8"/>
      <c r="E293" s="6">
        <f t="shared" si="4"/>
        <v>139777824.28999999</v>
      </c>
    </row>
    <row r="294" spans="1:5" x14ac:dyDescent="0.25">
      <c r="B294" t="s">
        <v>5442</v>
      </c>
      <c r="C294" s="5">
        <v>41609750.339999996</v>
      </c>
      <c r="D294" s="8"/>
      <c r="E294" s="6">
        <f t="shared" si="4"/>
        <v>41609750.339999996</v>
      </c>
    </row>
    <row r="295" spans="1:5" x14ac:dyDescent="0.25">
      <c r="A295" t="s">
        <v>17453</v>
      </c>
      <c r="C295" s="5">
        <v>503922041.44</v>
      </c>
      <c r="D295" s="7"/>
      <c r="E295" s="6">
        <f t="shared" si="4"/>
        <v>503922041.44</v>
      </c>
    </row>
    <row r="296" spans="1:5" x14ac:dyDescent="0.25">
      <c r="A296" t="s">
        <v>297</v>
      </c>
      <c r="B296" t="s">
        <v>1832</v>
      </c>
      <c r="C296" s="5">
        <v>111730190.21000008</v>
      </c>
      <c r="D296" s="7"/>
      <c r="E296" s="6">
        <f t="shared" si="4"/>
        <v>111730190.21000008</v>
      </c>
    </row>
    <row r="297" spans="1:5" x14ac:dyDescent="0.25">
      <c r="B297" t="s">
        <v>6535</v>
      </c>
      <c r="C297" s="5">
        <v>3853107.36</v>
      </c>
      <c r="D297" s="7"/>
      <c r="E297" s="6">
        <f t="shared" si="4"/>
        <v>3853107.36</v>
      </c>
    </row>
    <row r="298" spans="1:5" x14ac:dyDescent="0.25">
      <c r="B298" t="s">
        <v>295</v>
      </c>
      <c r="C298" s="5">
        <v>68814351.39000003</v>
      </c>
      <c r="D298" s="7"/>
      <c r="E298" s="6">
        <f t="shared" si="4"/>
        <v>68814351.39000003</v>
      </c>
    </row>
    <row r="299" spans="1:5" x14ac:dyDescent="0.25">
      <c r="B299" t="s">
        <v>12088</v>
      </c>
      <c r="C299" s="5">
        <v>1236405.25</v>
      </c>
      <c r="D299" s="7"/>
      <c r="E299" s="6">
        <f t="shared" si="4"/>
        <v>1236405.25</v>
      </c>
    </row>
    <row r="300" spans="1:5" x14ac:dyDescent="0.25">
      <c r="A300" t="s">
        <v>17454</v>
      </c>
      <c r="C300" s="5">
        <v>185634054.2100001</v>
      </c>
      <c r="D300" s="7"/>
      <c r="E300" s="6">
        <f t="shared" si="4"/>
        <v>185634054.2100001</v>
      </c>
    </row>
    <row r="301" spans="1:5" x14ac:dyDescent="0.25">
      <c r="A301" t="s">
        <v>171</v>
      </c>
      <c r="B301" t="s">
        <v>169</v>
      </c>
      <c r="C301" s="5">
        <v>6075344.7400000002</v>
      </c>
      <c r="D301" s="7"/>
      <c r="E301" s="6">
        <f t="shared" si="4"/>
        <v>6075344.7400000002</v>
      </c>
    </row>
    <row r="302" spans="1:5" x14ac:dyDescent="0.25">
      <c r="B302" t="s">
        <v>236</v>
      </c>
      <c r="C302" s="5">
        <v>5367592.669999999</v>
      </c>
      <c r="D302" s="7"/>
      <c r="E302" s="6">
        <f t="shared" si="4"/>
        <v>5367592.669999999</v>
      </c>
    </row>
    <row r="303" spans="1:5" x14ac:dyDescent="0.25">
      <c r="B303" t="s">
        <v>5416</v>
      </c>
      <c r="C303" s="5">
        <v>301564.65999999997</v>
      </c>
      <c r="D303" s="7"/>
      <c r="E303" s="6">
        <f t="shared" si="4"/>
        <v>301564.65999999997</v>
      </c>
    </row>
    <row r="304" spans="1:5" x14ac:dyDescent="0.25">
      <c r="B304" t="s">
        <v>2162</v>
      </c>
      <c r="C304" s="5">
        <v>19298875.699999999</v>
      </c>
      <c r="D304" s="7"/>
      <c r="E304" s="6">
        <f t="shared" si="4"/>
        <v>19298875.699999999</v>
      </c>
    </row>
    <row r="305" spans="1:5" x14ac:dyDescent="0.25">
      <c r="B305" t="s">
        <v>4066</v>
      </c>
      <c r="C305" s="5">
        <v>2508163.29</v>
      </c>
      <c r="D305" s="7"/>
      <c r="E305" s="6">
        <f t="shared" si="4"/>
        <v>2508163.29</v>
      </c>
    </row>
    <row r="306" spans="1:5" x14ac:dyDescent="0.25">
      <c r="B306" t="s">
        <v>322</v>
      </c>
      <c r="C306" s="5">
        <v>162984904.10000005</v>
      </c>
      <c r="D306" s="7"/>
      <c r="E306" s="6">
        <f t="shared" si="4"/>
        <v>162984904.10000005</v>
      </c>
    </row>
    <row r="307" spans="1:5" x14ac:dyDescent="0.25">
      <c r="B307" t="s">
        <v>4821</v>
      </c>
      <c r="C307" s="5">
        <v>12628854.18</v>
      </c>
      <c r="D307" s="7"/>
      <c r="E307" s="6">
        <f t="shared" si="4"/>
        <v>12628854.18</v>
      </c>
    </row>
    <row r="308" spans="1:5" x14ac:dyDescent="0.25">
      <c r="B308" t="s">
        <v>825</v>
      </c>
      <c r="C308" s="5">
        <v>72849286.399999991</v>
      </c>
      <c r="D308" s="7"/>
      <c r="E308" s="6">
        <f t="shared" si="4"/>
        <v>72849286.399999991</v>
      </c>
    </row>
    <row r="309" spans="1:5" x14ac:dyDescent="0.25">
      <c r="B309" t="s">
        <v>9514</v>
      </c>
      <c r="C309" s="5">
        <v>2402923.0699999998</v>
      </c>
      <c r="D309" s="7"/>
      <c r="E309" s="6">
        <f t="shared" si="4"/>
        <v>2402923.0699999998</v>
      </c>
    </row>
    <row r="310" spans="1:5" x14ac:dyDescent="0.25">
      <c r="B310" t="s">
        <v>1021</v>
      </c>
      <c r="C310" s="5">
        <v>43052308.06000001</v>
      </c>
      <c r="D310" s="7"/>
      <c r="E310" s="6">
        <f t="shared" si="4"/>
        <v>43052308.06000001</v>
      </c>
    </row>
    <row r="311" spans="1:5" x14ac:dyDescent="0.25">
      <c r="B311" t="s">
        <v>233</v>
      </c>
      <c r="C311" s="5">
        <v>26280398.970000006</v>
      </c>
      <c r="D311" s="7"/>
      <c r="E311" s="6">
        <f t="shared" si="4"/>
        <v>26280398.970000006</v>
      </c>
    </row>
    <row r="312" spans="1:5" x14ac:dyDescent="0.25">
      <c r="A312" t="s">
        <v>17455</v>
      </c>
      <c r="C312" s="5">
        <v>353750215.84000009</v>
      </c>
      <c r="D312" s="7"/>
      <c r="E312" s="6">
        <f t="shared" si="4"/>
        <v>353750215.84000009</v>
      </c>
    </row>
    <row r="313" spans="1:5" x14ac:dyDescent="0.25">
      <c r="A313" t="s">
        <v>214</v>
      </c>
      <c r="B313" t="s">
        <v>969</v>
      </c>
      <c r="C313" s="5">
        <v>1689263.2</v>
      </c>
      <c r="D313" s="7"/>
      <c r="E313" s="6">
        <f t="shared" si="4"/>
        <v>1689263.2</v>
      </c>
    </row>
    <row r="314" spans="1:5" x14ac:dyDescent="0.25">
      <c r="B314" t="s">
        <v>3278</v>
      </c>
      <c r="C314" s="5">
        <v>16113162.140000001</v>
      </c>
      <c r="D314" s="7"/>
      <c r="E314" s="6">
        <f t="shared" si="4"/>
        <v>16113162.140000001</v>
      </c>
    </row>
    <row r="315" spans="1:5" x14ac:dyDescent="0.25">
      <c r="B315" t="s">
        <v>3188</v>
      </c>
      <c r="C315" s="5">
        <v>8147998.8399999999</v>
      </c>
      <c r="D315" s="7"/>
      <c r="E315" s="6">
        <f t="shared" si="4"/>
        <v>8147998.8399999999</v>
      </c>
    </row>
    <row r="316" spans="1:5" x14ac:dyDescent="0.25">
      <c r="B316" t="s">
        <v>212</v>
      </c>
      <c r="C316" s="5">
        <v>239454058.33999994</v>
      </c>
      <c r="D316" s="7"/>
      <c r="E316" s="6">
        <f t="shared" si="4"/>
        <v>239454058.33999994</v>
      </c>
    </row>
    <row r="317" spans="1:5" x14ac:dyDescent="0.25">
      <c r="B317" t="s">
        <v>4127</v>
      </c>
      <c r="C317" s="5">
        <v>7254834.2599999998</v>
      </c>
      <c r="D317" s="7"/>
      <c r="E317" s="6">
        <f t="shared" si="4"/>
        <v>7254834.2599999998</v>
      </c>
    </row>
    <row r="318" spans="1:5" x14ac:dyDescent="0.25">
      <c r="A318" t="s">
        <v>17456</v>
      </c>
      <c r="C318" s="5">
        <v>272659316.77999997</v>
      </c>
      <c r="D318" s="7"/>
      <c r="E318" s="6">
        <f t="shared" si="4"/>
        <v>272659316.77999997</v>
      </c>
    </row>
    <row r="319" spans="1:5" x14ac:dyDescent="0.25">
      <c r="A319" t="s">
        <v>221</v>
      </c>
      <c r="B319" t="s">
        <v>518</v>
      </c>
      <c r="C319" s="5">
        <v>318081302.10999984</v>
      </c>
      <c r="D319" s="7"/>
      <c r="E319" s="6">
        <f t="shared" si="4"/>
        <v>318081302.10999984</v>
      </c>
    </row>
    <row r="320" spans="1:5" x14ac:dyDescent="0.25">
      <c r="B320" t="s">
        <v>6487</v>
      </c>
      <c r="C320" s="5">
        <v>2709755.16</v>
      </c>
      <c r="D320" s="7"/>
      <c r="E320" s="6">
        <f t="shared" si="4"/>
        <v>2709755.16</v>
      </c>
    </row>
    <row r="321" spans="2:5" x14ac:dyDescent="0.25">
      <c r="B321" t="s">
        <v>2308</v>
      </c>
      <c r="C321" s="5">
        <v>54266875.93999999</v>
      </c>
      <c r="D321" s="7"/>
      <c r="E321" s="6">
        <f t="shared" si="4"/>
        <v>54266875.93999999</v>
      </c>
    </row>
    <row r="322" spans="2:5" x14ac:dyDescent="0.25">
      <c r="B322" t="s">
        <v>2168</v>
      </c>
      <c r="C322" s="5">
        <v>37822138.170000002</v>
      </c>
      <c r="D322" s="7"/>
      <c r="E322" s="6">
        <f t="shared" si="4"/>
        <v>37822138.170000002</v>
      </c>
    </row>
    <row r="323" spans="2:5" x14ac:dyDescent="0.25">
      <c r="B323" t="s">
        <v>588</v>
      </c>
      <c r="C323" s="5">
        <v>200011666.87000003</v>
      </c>
      <c r="D323" s="7"/>
      <c r="E323" s="6">
        <f t="shared" si="4"/>
        <v>200011666.87000003</v>
      </c>
    </row>
    <row r="324" spans="2:5" x14ac:dyDescent="0.25">
      <c r="B324" t="s">
        <v>857</v>
      </c>
      <c r="C324" s="5">
        <v>23292995.809999999</v>
      </c>
      <c r="D324" s="7"/>
      <c r="E324" s="6">
        <f t="shared" si="4"/>
        <v>23292995.809999999</v>
      </c>
    </row>
    <row r="325" spans="2:5" x14ac:dyDescent="0.25">
      <c r="B325" t="s">
        <v>2199</v>
      </c>
      <c r="C325" s="5">
        <v>53781262.020000011</v>
      </c>
      <c r="D325" s="7"/>
      <c r="E325" s="6">
        <f t="shared" si="4"/>
        <v>53781262.020000011</v>
      </c>
    </row>
    <row r="326" spans="2:5" x14ac:dyDescent="0.25">
      <c r="B326" t="s">
        <v>491</v>
      </c>
      <c r="C326" s="5">
        <v>12565432.179999998</v>
      </c>
      <c r="D326" s="7"/>
      <c r="E326" s="6">
        <f t="shared" ref="E326:E389" si="5">C326+D326</f>
        <v>12565432.179999998</v>
      </c>
    </row>
    <row r="327" spans="2:5" x14ac:dyDescent="0.25">
      <c r="B327" t="s">
        <v>339</v>
      </c>
      <c r="C327" s="5">
        <v>10866601.709999999</v>
      </c>
      <c r="D327" s="7"/>
      <c r="E327" s="6">
        <f t="shared" si="5"/>
        <v>10866601.709999999</v>
      </c>
    </row>
    <row r="328" spans="2:5" x14ac:dyDescent="0.25">
      <c r="B328" t="s">
        <v>687</v>
      </c>
      <c r="C328" s="5">
        <v>22343460.330000002</v>
      </c>
      <c r="D328" s="7"/>
      <c r="E328" s="6">
        <f t="shared" si="5"/>
        <v>22343460.330000002</v>
      </c>
    </row>
    <row r="329" spans="2:5" x14ac:dyDescent="0.25">
      <c r="B329" t="s">
        <v>3792</v>
      </c>
      <c r="C329" s="5">
        <v>46190365.600000009</v>
      </c>
      <c r="D329" s="7"/>
      <c r="E329" s="6">
        <f t="shared" si="5"/>
        <v>46190365.600000009</v>
      </c>
    </row>
    <row r="330" spans="2:5" x14ac:dyDescent="0.25">
      <c r="B330" t="s">
        <v>4910</v>
      </c>
      <c r="C330" s="5">
        <v>15239380.309999999</v>
      </c>
      <c r="D330" s="7"/>
      <c r="E330" s="6">
        <f t="shared" si="5"/>
        <v>15239380.309999999</v>
      </c>
    </row>
    <row r="331" spans="2:5" x14ac:dyDescent="0.25">
      <c r="B331" t="s">
        <v>2634</v>
      </c>
      <c r="C331" s="5">
        <v>24412319.520000003</v>
      </c>
      <c r="D331" s="7"/>
      <c r="E331" s="6">
        <f t="shared" si="5"/>
        <v>24412319.520000003</v>
      </c>
    </row>
    <row r="332" spans="2:5" x14ac:dyDescent="0.25">
      <c r="B332" t="s">
        <v>1362</v>
      </c>
      <c r="C332" s="5">
        <v>151754105.8899999</v>
      </c>
      <c r="D332" s="7"/>
      <c r="E332" s="6">
        <f t="shared" si="5"/>
        <v>151754105.8899999</v>
      </c>
    </row>
    <row r="333" spans="2:5" x14ac:dyDescent="0.25">
      <c r="B333" t="s">
        <v>615</v>
      </c>
      <c r="C333" s="5">
        <v>46216384.480000012</v>
      </c>
      <c r="D333" s="7"/>
      <c r="E333" s="6">
        <f t="shared" si="5"/>
        <v>46216384.480000012</v>
      </c>
    </row>
    <row r="334" spans="2:5" x14ac:dyDescent="0.25">
      <c r="B334" t="s">
        <v>1091</v>
      </c>
      <c r="C334" s="5">
        <v>19137653.169999994</v>
      </c>
      <c r="D334" s="7"/>
      <c r="E334" s="6">
        <f t="shared" si="5"/>
        <v>19137653.169999994</v>
      </c>
    </row>
    <row r="335" spans="2:5" x14ac:dyDescent="0.25">
      <c r="B335" t="s">
        <v>2030</v>
      </c>
      <c r="C335" s="5">
        <v>132998017.95999999</v>
      </c>
      <c r="D335" s="7"/>
      <c r="E335" s="6">
        <f t="shared" si="5"/>
        <v>132998017.95999999</v>
      </c>
    </row>
    <row r="336" spans="2:5" x14ac:dyDescent="0.25">
      <c r="B336" t="s">
        <v>3630</v>
      </c>
      <c r="C336" s="5">
        <v>5969682.5899999989</v>
      </c>
      <c r="D336" s="7"/>
      <c r="E336" s="6">
        <f t="shared" si="5"/>
        <v>5969682.5899999989</v>
      </c>
    </row>
    <row r="337" spans="1:5" x14ac:dyDescent="0.25">
      <c r="B337" t="s">
        <v>2084</v>
      </c>
      <c r="C337" s="5">
        <v>9886274.4899999984</v>
      </c>
      <c r="D337" s="7"/>
      <c r="E337" s="6">
        <f t="shared" si="5"/>
        <v>9886274.4899999984</v>
      </c>
    </row>
    <row r="338" spans="1:5" x14ac:dyDescent="0.25">
      <c r="B338" t="s">
        <v>2966</v>
      </c>
      <c r="C338" s="5">
        <v>3640279.3499999996</v>
      </c>
      <c r="D338" s="7"/>
      <c r="E338" s="6">
        <f t="shared" si="5"/>
        <v>3640279.3499999996</v>
      </c>
    </row>
    <row r="339" spans="1:5" x14ac:dyDescent="0.25">
      <c r="B339" t="s">
        <v>625</v>
      </c>
      <c r="C339" s="5">
        <v>113473951.41000003</v>
      </c>
      <c r="D339" s="7"/>
      <c r="E339" s="6">
        <f t="shared" si="5"/>
        <v>113473951.41000003</v>
      </c>
    </row>
    <row r="340" spans="1:5" x14ac:dyDescent="0.25">
      <c r="B340" t="s">
        <v>219</v>
      </c>
      <c r="C340" s="5">
        <v>181845087.38</v>
      </c>
      <c r="D340" s="7"/>
      <c r="E340" s="6">
        <f t="shared" si="5"/>
        <v>181845087.38</v>
      </c>
    </row>
    <row r="341" spans="1:5" x14ac:dyDescent="0.25">
      <c r="B341" t="s">
        <v>704</v>
      </c>
      <c r="C341" s="5">
        <v>27924922.559999995</v>
      </c>
      <c r="D341" s="7"/>
      <c r="E341" s="6">
        <f t="shared" si="5"/>
        <v>27924922.559999995</v>
      </c>
    </row>
    <row r="342" spans="1:5" x14ac:dyDescent="0.25">
      <c r="B342" t="s">
        <v>227</v>
      </c>
      <c r="C342" s="5">
        <v>214780234.09999996</v>
      </c>
      <c r="D342" s="7"/>
      <c r="E342" s="6">
        <f t="shared" si="5"/>
        <v>214780234.09999996</v>
      </c>
    </row>
    <row r="343" spans="1:5" x14ac:dyDescent="0.25">
      <c r="A343" t="s">
        <v>17457</v>
      </c>
      <c r="C343" s="5">
        <v>1729210149.1099992</v>
      </c>
      <c r="D343" s="7"/>
      <c r="E343" s="6">
        <f t="shared" si="5"/>
        <v>1729210149.1099992</v>
      </c>
    </row>
    <row r="344" spans="1:5" x14ac:dyDescent="0.25">
      <c r="A344" t="s">
        <v>255</v>
      </c>
      <c r="B344" t="s">
        <v>2386</v>
      </c>
      <c r="C344" s="5">
        <v>16526452.530000001</v>
      </c>
      <c r="D344" s="7"/>
      <c r="E344" s="6">
        <f t="shared" si="5"/>
        <v>16526452.530000001</v>
      </c>
    </row>
    <row r="345" spans="1:5" x14ac:dyDescent="0.25">
      <c r="B345" t="s">
        <v>2603</v>
      </c>
      <c r="C345" s="5">
        <v>222732932.56999996</v>
      </c>
      <c r="D345" s="7"/>
      <c r="E345" s="6">
        <f t="shared" si="5"/>
        <v>222732932.56999996</v>
      </c>
    </row>
    <row r="346" spans="1:5" x14ac:dyDescent="0.25">
      <c r="B346" t="s">
        <v>3373</v>
      </c>
      <c r="C346" s="5">
        <v>10057121.15</v>
      </c>
      <c r="D346" s="7"/>
      <c r="E346" s="6">
        <f t="shared" si="5"/>
        <v>10057121.15</v>
      </c>
    </row>
    <row r="347" spans="1:5" x14ac:dyDescent="0.25">
      <c r="B347" t="s">
        <v>1463</v>
      </c>
      <c r="C347" s="5">
        <v>56790797.859999977</v>
      </c>
      <c r="D347" s="7"/>
      <c r="E347" s="6">
        <f t="shared" si="5"/>
        <v>56790797.859999977</v>
      </c>
    </row>
    <row r="348" spans="1:5" x14ac:dyDescent="0.25">
      <c r="B348" t="s">
        <v>2912</v>
      </c>
      <c r="C348" s="5">
        <v>6839111.4799999995</v>
      </c>
      <c r="D348" s="7"/>
      <c r="E348" s="6">
        <f t="shared" si="5"/>
        <v>6839111.4799999995</v>
      </c>
    </row>
    <row r="349" spans="1:5" x14ac:dyDescent="0.25">
      <c r="B349" t="s">
        <v>1691</v>
      </c>
      <c r="C349" s="5">
        <v>75241133.629999951</v>
      </c>
      <c r="D349" s="7"/>
      <c r="E349" s="6">
        <f t="shared" si="5"/>
        <v>75241133.629999951</v>
      </c>
    </row>
    <row r="350" spans="1:5" x14ac:dyDescent="0.25">
      <c r="B350" t="s">
        <v>253</v>
      </c>
      <c r="C350" s="5">
        <v>478446137.01999974</v>
      </c>
      <c r="D350" s="7"/>
      <c r="E350" s="6">
        <f t="shared" si="5"/>
        <v>478446137.01999974</v>
      </c>
    </row>
    <row r="351" spans="1:5" x14ac:dyDescent="0.25">
      <c r="B351" t="s">
        <v>5436</v>
      </c>
      <c r="C351" s="5">
        <v>59330779.55999998</v>
      </c>
      <c r="D351" s="7"/>
      <c r="E351" s="6">
        <f t="shared" si="5"/>
        <v>59330779.55999998</v>
      </c>
    </row>
    <row r="352" spans="1:5" x14ac:dyDescent="0.25">
      <c r="B352" t="s">
        <v>5645</v>
      </c>
      <c r="C352" s="5">
        <v>60467856.639999993</v>
      </c>
      <c r="D352" s="7"/>
      <c r="E352" s="6">
        <f t="shared" si="5"/>
        <v>60467856.639999993</v>
      </c>
    </row>
    <row r="353" spans="1:5" x14ac:dyDescent="0.25">
      <c r="B353" t="s">
        <v>2186</v>
      </c>
      <c r="C353" s="5">
        <v>25230394.669999994</v>
      </c>
      <c r="D353" s="7"/>
      <c r="E353" s="6">
        <f t="shared" si="5"/>
        <v>25230394.669999994</v>
      </c>
    </row>
    <row r="354" spans="1:5" x14ac:dyDescent="0.25">
      <c r="B354" t="s">
        <v>2194</v>
      </c>
      <c r="C354" s="5">
        <v>30392487.739999998</v>
      </c>
      <c r="D354" s="7"/>
      <c r="E354" s="6">
        <f t="shared" si="5"/>
        <v>30392487.739999998</v>
      </c>
    </row>
    <row r="355" spans="1:5" x14ac:dyDescent="0.25">
      <c r="B355" t="s">
        <v>3943</v>
      </c>
      <c r="C355" s="5">
        <v>170996445.01000002</v>
      </c>
      <c r="D355" s="7"/>
      <c r="E355" s="6">
        <f t="shared" si="5"/>
        <v>170996445.01000002</v>
      </c>
    </row>
    <row r="356" spans="1:5" x14ac:dyDescent="0.25">
      <c r="B356" t="s">
        <v>2351</v>
      </c>
      <c r="C356" s="5">
        <v>28938061.009999998</v>
      </c>
      <c r="D356" s="7"/>
      <c r="E356" s="6">
        <f t="shared" si="5"/>
        <v>28938061.009999998</v>
      </c>
    </row>
    <row r="357" spans="1:5" x14ac:dyDescent="0.25">
      <c r="B357" t="s">
        <v>2475</v>
      </c>
      <c r="C357" s="5">
        <v>19922281.359999999</v>
      </c>
      <c r="D357" s="7"/>
      <c r="E357" s="6">
        <f t="shared" si="5"/>
        <v>19922281.359999999</v>
      </c>
    </row>
    <row r="358" spans="1:5" x14ac:dyDescent="0.25">
      <c r="B358" t="s">
        <v>3578</v>
      </c>
      <c r="C358" s="5">
        <v>72339802.830000013</v>
      </c>
      <c r="D358" s="7"/>
      <c r="E358" s="6">
        <f t="shared" si="5"/>
        <v>72339802.830000013</v>
      </c>
    </row>
    <row r="359" spans="1:5" x14ac:dyDescent="0.25">
      <c r="A359" t="s">
        <v>17458</v>
      </c>
      <c r="C359" s="5">
        <v>1334251795.0599995</v>
      </c>
      <c r="D359" s="7"/>
      <c r="E359" s="6">
        <f t="shared" si="5"/>
        <v>1334251795.0599995</v>
      </c>
    </row>
    <row r="360" spans="1:5" x14ac:dyDescent="0.25">
      <c r="A360" t="s">
        <v>75</v>
      </c>
      <c r="B360" t="s">
        <v>379</v>
      </c>
      <c r="C360" s="5">
        <v>31536331.370000001</v>
      </c>
      <c r="D360" s="7"/>
      <c r="E360" s="6">
        <f t="shared" si="5"/>
        <v>31536331.370000001</v>
      </c>
    </row>
    <row r="361" spans="1:5" x14ac:dyDescent="0.25">
      <c r="B361" t="s">
        <v>1113</v>
      </c>
      <c r="C361" s="5">
        <v>900744556.33999991</v>
      </c>
      <c r="D361" s="7"/>
      <c r="E361" s="6">
        <f t="shared" si="5"/>
        <v>900744556.33999991</v>
      </c>
    </row>
    <row r="362" spans="1:5" x14ac:dyDescent="0.25">
      <c r="B362" t="s">
        <v>1409</v>
      </c>
      <c r="C362" s="5">
        <v>29585269.260000002</v>
      </c>
      <c r="D362" s="7"/>
      <c r="E362" s="6">
        <f t="shared" si="5"/>
        <v>29585269.260000002</v>
      </c>
    </row>
    <row r="363" spans="1:5" x14ac:dyDescent="0.25">
      <c r="B363" t="s">
        <v>419</v>
      </c>
      <c r="C363" s="5">
        <v>94644403.070000008</v>
      </c>
      <c r="D363" s="7"/>
      <c r="E363" s="6">
        <f t="shared" si="5"/>
        <v>94644403.070000008</v>
      </c>
    </row>
    <row r="364" spans="1:5" x14ac:dyDescent="0.25">
      <c r="B364" t="s">
        <v>3691</v>
      </c>
      <c r="C364" s="5">
        <v>106105885.10999997</v>
      </c>
      <c r="D364" s="8"/>
      <c r="E364" s="6">
        <f t="shared" si="5"/>
        <v>106105885.10999997</v>
      </c>
    </row>
    <row r="365" spans="1:5" x14ac:dyDescent="0.25">
      <c r="B365" t="s">
        <v>6837</v>
      </c>
      <c r="C365" s="5">
        <v>3798787.3299999996</v>
      </c>
      <c r="D365" s="8"/>
      <c r="E365" s="6">
        <f t="shared" si="5"/>
        <v>3798787.3299999996</v>
      </c>
    </row>
    <row r="366" spans="1:5" x14ac:dyDescent="0.25">
      <c r="B366" t="s">
        <v>5650</v>
      </c>
      <c r="C366" s="5">
        <v>1974956.27</v>
      </c>
      <c r="D366" s="7"/>
      <c r="E366" s="6">
        <f t="shared" si="5"/>
        <v>1974956.27</v>
      </c>
    </row>
    <row r="367" spans="1:5" x14ac:dyDescent="0.25">
      <c r="B367" t="s">
        <v>1176</v>
      </c>
      <c r="C367" s="5">
        <v>4799186.83</v>
      </c>
      <c r="D367" s="7"/>
      <c r="E367" s="6">
        <f t="shared" si="5"/>
        <v>4799186.83</v>
      </c>
    </row>
    <row r="368" spans="1:5" x14ac:dyDescent="0.25">
      <c r="B368" t="s">
        <v>2593</v>
      </c>
      <c r="C368" s="5">
        <v>12543475.58</v>
      </c>
      <c r="D368" s="7"/>
      <c r="E368" s="6">
        <f t="shared" si="5"/>
        <v>12543475.58</v>
      </c>
    </row>
    <row r="369" spans="1:5" x14ac:dyDescent="0.25">
      <c r="B369" t="s">
        <v>2224</v>
      </c>
      <c r="C369" s="5">
        <v>2504943.44</v>
      </c>
      <c r="D369" s="8"/>
      <c r="E369" s="6">
        <f t="shared" si="5"/>
        <v>2504943.44</v>
      </c>
    </row>
    <row r="370" spans="1:5" x14ac:dyDescent="0.25">
      <c r="B370" t="s">
        <v>652</v>
      </c>
      <c r="C370" s="5">
        <v>111116456.36999997</v>
      </c>
      <c r="D370" s="7"/>
      <c r="E370" s="6">
        <f t="shared" si="5"/>
        <v>111116456.36999997</v>
      </c>
    </row>
    <row r="371" spans="1:5" x14ac:dyDescent="0.25">
      <c r="B371" t="s">
        <v>9407</v>
      </c>
      <c r="C371" s="5">
        <v>10727849.27</v>
      </c>
      <c r="D371" s="8"/>
      <c r="E371" s="6">
        <f t="shared" si="5"/>
        <v>10727849.27</v>
      </c>
    </row>
    <row r="372" spans="1:5" x14ac:dyDescent="0.25">
      <c r="B372" t="s">
        <v>1053</v>
      </c>
      <c r="C372" s="5">
        <v>20239478.899999999</v>
      </c>
      <c r="D372" s="7"/>
      <c r="E372" s="6">
        <f t="shared" si="5"/>
        <v>20239478.899999999</v>
      </c>
    </row>
    <row r="373" spans="1:5" x14ac:dyDescent="0.25">
      <c r="B373" t="s">
        <v>268</v>
      </c>
      <c r="C373" s="5">
        <v>87504789.159999996</v>
      </c>
      <c r="D373" s="8"/>
      <c r="E373" s="6">
        <f t="shared" si="5"/>
        <v>87504789.159999996</v>
      </c>
    </row>
    <row r="374" spans="1:5" x14ac:dyDescent="0.25">
      <c r="B374" t="s">
        <v>2080</v>
      </c>
      <c r="C374" s="5">
        <v>14966717.010000002</v>
      </c>
      <c r="D374" s="8"/>
      <c r="E374" s="6">
        <f t="shared" si="5"/>
        <v>14966717.010000002</v>
      </c>
    </row>
    <row r="375" spans="1:5" x14ac:dyDescent="0.25">
      <c r="B375" t="s">
        <v>73</v>
      </c>
      <c r="C375" s="5">
        <v>9065319.9800000004</v>
      </c>
      <c r="D375" s="8"/>
      <c r="E375" s="6">
        <f t="shared" si="5"/>
        <v>9065319.9800000004</v>
      </c>
    </row>
    <row r="376" spans="1:5" x14ac:dyDescent="0.25">
      <c r="A376" t="s">
        <v>17459</v>
      </c>
      <c r="C376" s="5">
        <v>1441858405.2899997</v>
      </c>
      <c r="D376" s="8"/>
      <c r="E376" s="6">
        <f t="shared" si="5"/>
        <v>1441858405.2899997</v>
      </c>
    </row>
    <row r="377" spans="1:5" x14ac:dyDescent="0.25">
      <c r="A377" t="s">
        <v>112</v>
      </c>
      <c r="B377" t="s">
        <v>2426</v>
      </c>
      <c r="C377" s="5">
        <v>20674093.379999999</v>
      </c>
      <c r="D377" s="7"/>
      <c r="E377" s="6">
        <f t="shared" si="5"/>
        <v>20674093.379999999</v>
      </c>
    </row>
    <row r="378" spans="1:5" x14ac:dyDescent="0.25">
      <c r="B378" t="s">
        <v>7469</v>
      </c>
      <c r="C378" s="5">
        <v>1729593.7</v>
      </c>
      <c r="D378" s="8"/>
      <c r="E378" s="6">
        <f t="shared" si="5"/>
        <v>1729593.7</v>
      </c>
    </row>
    <row r="379" spans="1:5" x14ac:dyDescent="0.25">
      <c r="B379" t="s">
        <v>3072</v>
      </c>
      <c r="C379" s="5">
        <v>1232072.44</v>
      </c>
      <c r="D379" s="8"/>
      <c r="E379" s="6">
        <f t="shared" si="5"/>
        <v>1232072.44</v>
      </c>
    </row>
    <row r="380" spans="1:5" x14ac:dyDescent="0.25">
      <c r="B380" t="s">
        <v>208</v>
      </c>
      <c r="C380" s="5">
        <v>95150714.319999948</v>
      </c>
      <c r="D380" s="8"/>
      <c r="E380" s="6">
        <f t="shared" si="5"/>
        <v>95150714.319999948</v>
      </c>
    </row>
    <row r="381" spans="1:5" x14ac:dyDescent="0.25">
      <c r="B381" t="s">
        <v>452</v>
      </c>
      <c r="C381" s="5">
        <v>18818703.84</v>
      </c>
      <c r="D381" s="8"/>
      <c r="E381" s="6">
        <f t="shared" si="5"/>
        <v>18818703.84</v>
      </c>
    </row>
    <row r="382" spans="1:5" x14ac:dyDescent="0.25">
      <c r="B382" t="s">
        <v>9282</v>
      </c>
      <c r="C382" s="5">
        <v>346985.33</v>
      </c>
      <c r="D382" s="8"/>
      <c r="E382" s="6">
        <f t="shared" si="5"/>
        <v>346985.33</v>
      </c>
    </row>
    <row r="383" spans="1:5" x14ac:dyDescent="0.25">
      <c r="B383" t="s">
        <v>372</v>
      </c>
      <c r="C383" s="5">
        <v>266628038.56999999</v>
      </c>
      <c r="D383" s="8"/>
      <c r="E383" s="6">
        <f t="shared" si="5"/>
        <v>266628038.56999999</v>
      </c>
    </row>
    <row r="384" spans="1:5" x14ac:dyDescent="0.25">
      <c r="B384" t="s">
        <v>1354</v>
      </c>
      <c r="C384" s="5">
        <v>16231102.389999999</v>
      </c>
      <c r="D384" s="8"/>
      <c r="E384" s="6">
        <f t="shared" si="5"/>
        <v>16231102.389999999</v>
      </c>
    </row>
    <row r="385" spans="1:5" x14ac:dyDescent="0.25">
      <c r="B385" t="s">
        <v>2692</v>
      </c>
      <c r="C385" s="5">
        <v>82851976.74000001</v>
      </c>
      <c r="D385" s="8"/>
      <c r="E385" s="6">
        <f t="shared" si="5"/>
        <v>82851976.74000001</v>
      </c>
    </row>
    <row r="386" spans="1:5" x14ac:dyDescent="0.25">
      <c r="B386" t="s">
        <v>4738</v>
      </c>
      <c r="C386" s="5">
        <v>13350782.73</v>
      </c>
      <c r="D386" s="8"/>
      <c r="E386" s="6">
        <f t="shared" si="5"/>
        <v>13350782.73</v>
      </c>
    </row>
    <row r="387" spans="1:5" x14ac:dyDescent="0.25">
      <c r="B387" t="s">
        <v>2095</v>
      </c>
      <c r="C387" s="5">
        <v>57589351.530000001</v>
      </c>
      <c r="D387" s="8"/>
      <c r="E387" s="6">
        <f t="shared" si="5"/>
        <v>57589351.530000001</v>
      </c>
    </row>
    <row r="388" spans="1:5" x14ac:dyDescent="0.25">
      <c r="B388" t="s">
        <v>110</v>
      </c>
      <c r="C388" s="5">
        <v>23255686.899999999</v>
      </c>
      <c r="D388" s="8"/>
      <c r="E388" s="6">
        <f t="shared" si="5"/>
        <v>23255686.899999999</v>
      </c>
    </row>
    <row r="389" spans="1:5" x14ac:dyDescent="0.25">
      <c r="B389" t="s">
        <v>847</v>
      </c>
      <c r="C389" s="5">
        <v>48299516.770000018</v>
      </c>
      <c r="D389" s="8"/>
      <c r="E389" s="6">
        <f t="shared" si="5"/>
        <v>48299516.770000018</v>
      </c>
    </row>
    <row r="390" spans="1:5" x14ac:dyDescent="0.25">
      <c r="B390" t="s">
        <v>3021</v>
      </c>
      <c r="C390" s="5">
        <v>12341876.940000001</v>
      </c>
      <c r="D390" s="8"/>
      <c r="E390" s="6">
        <f t="shared" ref="E390:E402" si="6">C390+D390</f>
        <v>12341876.940000001</v>
      </c>
    </row>
    <row r="391" spans="1:5" x14ac:dyDescent="0.25">
      <c r="B391" t="s">
        <v>946</v>
      </c>
      <c r="C391" s="5">
        <v>15067000</v>
      </c>
      <c r="D391" s="7"/>
      <c r="E391" s="6">
        <f t="shared" si="6"/>
        <v>15067000</v>
      </c>
    </row>
    <row r="392" spans="1:5" x14ac:dyDescent="0.25">
      <c r="B392" t="s">
        <v>2928</v>
      </c>
      <c r="C392" s="5">
        <v>291564.7</v>
      </c>
      <c r="E392" s="6">
        <f t="shared" si="6"/>
        <v>291564.7</v>
      </c>
    </row>
    <row r="393" spans="1:5" x14ac:dyDescent="0.25">
      <c r="A393" t="s">
        <v>17460</v>
      </c>
      <c r="C393" s="5">
        <v>673859060.27999997</v>
      </c>
      <c r="D393" s="8"/>
      <c r="E393" s="6">
        <f t="shared" si="6"/>
        <v>673859060.27999997</v>
      </c>
    </row>
    <row r="394" spans="1:5" x14ac:dyDescent="0.25">
      <c r="A394" t="s">
        <v>530</v>
      </c>
      <c r="B394" t="s">
        <v>1519</v>
      </c>
      <c r="C394" s="5">
        <v>63781103.979999997</v>
      </c>
      <c r="D394" s="8"/>
      <c r="E394" s="6">
        <f t="shared" si="6"/>
        <v>63781103.979999997</v>
      </c>
    </row>
    <row r="395" spans="1:5" x14ac:dyDescent="0.25">
      <c r="B395" t="s">
        <v>528</v>
      </c>
      <c r="C395" s="5">
        <v>40629389.310000002</v>
      </c>
      <c r="D395" s="8"/>
      <c r="E395" s="6">
        <f t="shared" si="6"/>
        <v>40629389.310000002</v>
      </c>
    </row>
    <row r="396" spans="1:5" x14ac:dyDescent="0.25">
      <c r="A396" t="s">
        <v>17461</v>
      </c>
      <c r="C396" s="5">
        <v>104410493.28999999</v>
      </c>
      <c r="E396" s="6">
        <f t="shared" si="6"/>
        <v>104410493.28999999</v>
      </c>
    </row>
    <row r="397" spans="1:5" x14ac:dyDescent="0.25">
      <c r="A397" t="s">
        <v>94</v>
      </c>
      <c r="B397" t="s">
        <v>92</v>
      </c>
      <c r="C397" s="5">
        <v>40916801.730000012</v>
      </c>
      <c r="E397" s="6">
        <f t="shared" si="6"/>
        <v>40916801.730000012</v>
      </c>
    </row>
    <row r="398" spans="1:5" x14ac:dyDescent="0.25">
      <c r="B398" t="s">
        <v>1768</v>
      </c>
      <c r="C398" s="5">
        <v>60495628.059999995</v>
      </c>
      <c r="E398" s="6">
        <f t="shared" si="6"/>
        <v>60495628.059999995</v>
      </c>
    </row>
    <row r="399" spans="1:5" x14ac:dyDescent="0.25">
      <c r="B399" t="s">
        <v>1661</v>
      </c>
      <c r="C399" s="5">
        <v>5061180.2</v>
      </c>
      <c r="E399" s="6">
        <f t="shared" si="6"/>
        <v>5061180.2</v>
      </c>
    </row>
    <row r="400" spans="1:5" x14ac:dyDescent="0.25">
      <c r="B400" t="s">
        <v>165</v>
      </c>
      <c r="C400" s="5">
        <v>223091611.21999997</v>
      </c>
      <c r="E400" s="6">
        <f t="shared" si="6"/>
        <v>223091611.21999997</v>
      </c>
    </row>
    <row r="401" spans="1:5" x14ac:dyDescent="0.25">
      <c r="A401" t="s">
        <v>17462</v>
      </c>
      <c r="C401" s="5">
        <v>329565221.20999998</v>
      </c>
      <c r="E401" s="6">
        <f t="shared" si="6"/>
        <v>329565221.20999998</v>
      </c>
    </row>
    <row r="402" spans="1:5" x14ac:dyDescent="0.25">
      <c r="A402" t="s">
        <v>17429</v>
      </c>
      <c r="C402" s="5">
        <v>16987776975.150005</v>
      </c>
      <c r="D402" s="12">
        <f>D182+D145</f>
        <v>127557710.66</v>
      </c>
      <c r="E402" s="6">
        <f t="shared" si="6"/>
        <v>17115334685.810005</v>
      </c>
    </row>
    <row r="404" spans="1:5" x14ac:dyDescent="0.25">
      <c r="D404" s="13"/>
    </row>
    <row r="405" spans="1:5" x14ac:dyDescent="0.25">
      <c r="A405" t="s">
        <v>17468</v>
      </c>
      <c r="D405" s="13"/>
    </row>
    <row r="406" spans="1:5" x14ac:dyDescent="0.25">
      <c r="A406" t="s">
        <v>17469</v>
      </c>
      <c r="B406" t="s">
        <v>3</v>
      </c>
      <c r="C406" s="5" t="s">
        <v>17470</v>
      </c>
      <c r="D406" s="9" t="s">
        <v>17467</v>
      </c>
      <c r="E406" t="s">
        <v>17430</v>
      </c>
    </row>
    <row r="407" spans="1:5" x14ac:dyDescent="0.25">
      <c r="A407">
        <v>17581737</v>
      </c>
      <c r="B407" t="s">
        <v>17471</v>
      </c>
      <c r="C407" s="5" t="s">
        <v>82</v>
      </c>
      <c r="D407" s="9" t="s">
        <v>83</v>
      </c>
      <c r="E407" s="5">
        <v>44507710.659999996</v>
      </c>
    </row>
    <row r="408" spans="1:5" x14ac:dyDescent="0.25">
      <c r="A408">
        <v>13847317</v>
      </c>
      <c r="B408" t="s">
        <v>17472</v>
      </c>
      <c r="C408" s="5" t="s">
        <v>365</v>
      </c>
      <c r="D408" s="14" t="s">
        <v>158</v>
      </c>
      <c r="E408" s="9">
        <v>83050000</v>
      </c>
    </row>
    <row r="409" spans="1:5" x14ac:dyDescent="0.25">
      <c r="D409" s="14"/>
      <c r="E409" s="15"/>
    </row>
    <row r="410" spans="1:5" x14ac:dyDescent="0.25">
      <c r="D410" s="14"/>
      <c r="E410" s="15">
        <f>SUM(E407:E409)</f>
        <v>127557710.66</v>
      </c>
    </row>
    <row r="411" spans="1:5" x14ac:dyDescent="0.25">
      <c r="D411" s="14"/>
      <c r="E411" s="9"/>
    </row>
    <row r="412" spans="1:5" x14ac:dyDescent="0.25">
      <c r="E412" s="9">
        <f>E410-D402</f>
        <v>0</v>
      </c>
    </row>
    <row r="414" spans="1:5" x14ac:dyDescent="0.25">
      <c r="E414" s="13">
        <f>E410-[1]Positions!$CY$7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66"/>
  <sheetViews>
    <sheetView workbookViewId="0">
      <selection activeCell="A2" sqref="A2:AG676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17213</v>
      </c>
      <c r="L1" t="s">
        <v>17214</v>
      </c>
      <c r="M1" t="s">
        <v>17215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</row>
    <row r="2" spans="1:30" x14ac:dyDescent="0.25">
      <c r="A2" s="1">
        <v>44286</v>
      </c>
      <c r="B2">
        <v>18550644</v>
      </c>
      <c r="C2" t="s">
        <v>2510</v>
      </c>
      <c r="D2" t="s">
        <v>2511</v>
      </c>
      <c r="E2">
        <v>461747088</v>
      </c>
      <c r="F2" t="s">
        <v>258</v>
      </c>
      <c r="G2" t="s">
        <v>99</v>
      </c>
      <c r="H2" t="s">
        <v>2299</v>
      </c>
      <c r="I2" t="s">
        <v>32</v>
      </c>
      <c r="J2" t="s">
        <v>91</v>
      </c>
      <c r="K2">
        <v>77301</v>
      </c>
      <c r="L2">
        <v>8330</v>
      </c>
      <c r="M2">
        <v>8000</v>
      </c>
      <c r="N2">
        <v>450000000</v>
      </c>
      <c r="O2" t="s">
        <v>65</v>
      </c>
      <c r="P2" t="s">
        <v>34</v>
      </c>
      <c r="Q2" s="1">
        <v>42698</v>
      </c>
      <c r="R2">
        <v>8965798</v>
      </c>
      <c r="S2" t="s">
        <v>65</v>
      </c>
      <c r="T2" t="s">
        <v>34</v>
      </c>
      <c r="U2">
        <v>461747088</v>
      </c>
      <c r="V2" t="s">
        <v>154</v>
      </c>
      <c r="W2">
        <v>461747088</v>
      </c>
      <c r="X2" t="s">
        <v>260</v>
      </c>
      <c r="Y2" t="s">
        <v>261</v>
      </c>
      <c r="Z2" t="s">
        <v>262</v>
      </c>
      <c r="AA2" t="s">
        <v>50</v>
      </c>
      <c r="AB2" t="s">
        <v>2301</v>
      </c>
      <c r="AC2" t="s">
        <v>41</v>
      </c>
      <c r="AD2" t="s">
        <v>42</v>
      </c>
    </row>
    <row r="3" spans="1:30" x14ac:dyDescent="0.25">
      <c r="A3" s="1">
        <v>44286</v>
      </c>
      <c r="B3">
        <v>25906212</v>
      </c>
      <c r="C3" t="s">
        <v>9207</v>
      </c>
      <c r="D3" t="s">
        <v>9205</v>
      </c>
      <c r="E3">
        <v>360415269.61000001</v>
      </c>
      <c r="F3" t="s">
        <v>3592</v>
      </c>
      <c r="G3" t="s">
        <v>99</v>
      </c>
      <c r="H3" t="s">
        <v>1772</v>
      </c>
      <c r="I3" t="s">
        <v>3146</v>
      </c>
      <c r="J3" t="s">
        <v>54</v>
      </c>
      <c r="K3" t="s">
        <v>17259</v>
      </c>
      <c r="L3">
        <v>5006</v>
      </c>
      <c r="M3">
        <v>5000</v>
      </c>
      <c r="N3">
        <v>350000000</v>
      </c>
      <c r="O3" t="s">
        <v>34</v>
      </c>
      <c r="P3" t="s">
        <v>34</v>
      </c>
      <c r="Q3" s="1">
        <v>1</v>
      </c>
      <c r="R3">
        <v>4500000</v>
      </c>
      <c r="S3" t="s">
        <v>34</v>
      </c>
      <c r="T3" t="s">
        <v>34</v>
      </c>
      <c r="U3">
        <v>360415269.61000001</v>
      </c>
      <c r="V3" t="s">
        <v>154</v>
      </c>
      <c r="W3">
        <v>358517424.16000003</v>
      </c>
      <c r="X3" t="s">
        <v>1113</v>
      </c>
      <c r="Y3" t="s">
        <v>74</v>
      </c>
      <c r="Z3" t="s">
        <v>75</v>
      </c>
      <c r="AA3" t="s">
        <v>76</v>
      </c>
      <c r="AB3" t="s">
        <v>1773</v>
      </c>
      <c r="AC3" t="s">
        <v>1763</v>
      </c>
      <c r="AD3" t="s">
        <v>3148</v>
      </c>
    </row>
    <row r="4" spans="1:30" x14ac:dyDescent="0.25">
      <c r="A4" s="1">
        <v>44286</v>
      </c>
      <c r="B4">
        <v>27233417</v>
      </c>
      <c r="C4" t="s">
        <v>11914</v>
      </c>
      <c r="D4" t="s">
        <v>11915</v>
      </c>
      <c r="E4">
        <v>320000000</v>
      </c>
      <c r="F4" t="s">
        <v>252</v>
      </c>
      <c r="G4" t="s">
        <v>99</v>
      </c>
      <c r="H4" t="s">
        <v>1273</v>
      </c>
      <c r="I4" t="s">
        <v>11854</v>
      </c>
      <c r="K4">
        <v>64200</v>
      </c>
      <c r="L4">
        <v>8110</v>
      </c>
      <c r="M4">
        <v>8000</v>
      </c>
      <c r="N4">
        <v>320000000</v>
      </c>
      <c r="O4" t="s">
        <v>34</v>
      </c>
      <c r="P4" t="s">
        <v>34</v>
      </c>
      <c r="Q4" s="1">
        <v>1</v>
      </c>
      <c r="R4">
        <v>16000000</v>
      </c>
      <c r="S4" t="s">
        <v>34</v>
      </c>
      <c r="T4" t="s">
        <v>34</v>
      </c>
      <c r="U4">
        <v>320000000</v>
      </c>
      <c r="V4" t="s">
        <v>154</v>
      </c>
      <c r="W4">
        <v>320000000</v>
      </c>
      <c r="X4" t="s">
        <v>253</v>
      </c>
      <c r="Y4" t="s">
        <v>254</v>
      </c>
      <c r="Z4" t="s">
        <v>255</v>
      </c>
      <c r="AA4" t="s">
        <v>76</v>
      </c>
      <c r="AB4" t="s">
        <v>1274</v>
      </c>
      <c r="AC4" t="s">
        <v>41</v>
      </c>
      <c r="AD4" t="s">
        <v>11855</v>
      </c>
    </row>
    <row r="5" spans="1:30" x14ac:dyDescent="0.25">
      <c r="A5" s="1">
        <v>44286</v>
      </c>
      <c r="B5">
        <v>16083088</v>
      </c>
      <c r="C5" t="s">
        <v>2046</v>
      </c>
      <c r="D5" t="s">
        <v>2047</v>
      </c>
      <c r="E5">
        <v>213747299.46000001</v>
      </c>
      <c r="F5" t="s">
        <v>308</v>
      </c>
      <c r="G5" t="s">
        <v>30</v>
      </c>
      <c r="H5" t="s">
        <v>1772</v>
      </c>
      <c r="I5" t="s">
        <v>32</v>
      </c>
      <c r="K5">
        <v>50122</v>
      </c>
      <c r="L5">
        <v>7122</v>
      </c>
      <c r="M5">
        <v>7000</v>
      </c>
      <c r="N5">
        <v>217200000</v>
      </c>
      <c r="O5" t="s">
        <v>34</v>
      </c>
      <c r="P5" t="s">
        <v>34</v>
      </c>
      <c r="Q5" s="1">
        <v>43706</v>
      </c>
      <c r="R5">
        <v>1086000</v>
      </c>
      <c r="S5" t="s">
        <v>34</v>
      </c>
      <c r="T5" t="s">
        <v>34</v>
      </c>
      <c r="U5">
        <v>213747299.46000001</v>
      </c>
      <c r="V5" t="s">
        <v>66</v>
      </c>
      <c r="W5">
        <v>214747390.53999999</v>
      </c>
      <c r="X5" t="s">
        <v>304</v>
      </c>
      <c r="Y5" t="s">
        <v>305</v>
      </c>
      <c r="Z5" t="s">
        <v>306</v>
      </c>
      <c r="AA5" t="s">
        <v>59</v>
      </c>
      <c r="AB5" t="s">
        <v>1773</v>
      </c>
      <c r="AC5" t="s">
        <v>1763</v>
      </c>
      <c r="AD5" t="s">
        <v>42</v>
      </c>
    </row>
    <row r="6" spans="1:30" x14ac:dyDescent="0.25">
      <c r="A6" s="1">
        <v>44286</v>
      </c>
      <c r="B6">
        <v>23389039</v>
      </c>
      <c r="C6" t="s">
        <v>5921</v>
      </c>
      <c r="D6" t="s">
        <v>5922</v>
      </c>
      <c r="E6">
        <v>141420215.80000001</v>
      </c>
      <c r="F6" t="s">
        <v>1079</v>
      </c>
      <c r="G6" t="s">
        <v>30</v>
      </c>
      <c r="H6" t="s">
        <v>175</v>
      </c>
      <c r="I6" t="s">
        <v>3146</v>
      </c>
      <c r="J6" t="s">
        <v>91</v>
      </c>
      <c r="K6" t="s">
        <v>17259</v>
      </c>
      <c r="L6">
        <v>5006</v>
      </c>
      <c r="M6">
        <v>5000</v>
      </c>
      <c r="N6">
        <v>138000000</v>
      </c>
      <c r="O6" t="s">
        <v>34</v>
      </c>
      <c r="P6" t="s">
        <v>34</v>
      </c>
      <c r="Q6" s="1">
        <v>1</v>
      </c>
      <c r="R6">
        <v>1670000</v>
      </c>
      <c r="S6" t="s">
        <v>34</v>
      </c>
      <c r="T6" t="s">
        <v>34</v>
      </c>
      <c r="U6">
        <v>141420215.80000001</v>
      </c>
      <c r="V6" t="s">
        <v>66</v>
      </c>
      <c r="W6">
        <v>141112325.16999999</v>
      </c>
      <c r="X6" t="s">
        <v>1081</v>
      </c>
      <c r="Y6" t="s">
        <v>364</v>
      </c>
      <c r="Z6" t="s">
        <v>365</v>
      </c>
      <c r="AA6" t="s">
        <v>158</v>
      </c>
      <c r="AB6" t="s">
        <v>181</v>
      </c>
      <c r="AC6" t="s">
        <v>41</v>
      </c>
      <c r="AD6" t="s">
        <v>3148</v>
      </c>
    </row>
    <row r="7" spans="1:30" x14ac:dyDescent="0.25">
      <c r="A7" s="1">
        <v>44286</v>
      </c>
      <c r="B7">
        <v>26232244</v>
      </c>
      <c r="C7" t="s">
        <v>9221</v>
      </c>
      <c r="D7" t="s">
        <v>9222</v>
      </c>
      <c r="E7">
        <v>124942886.62</v>
      </c>
      <c r="F7" t="s">
        <v>3592</v>
      </c>
      <c r="G7" t="s">
        <v>99</v>
      </c>
      <c r="H7" t="s">
        <v>1772</v>
      </c>
      <c r="I7" t="s">
        <v>3146</v>
      </c>
      <c r="J7" t="s">
        <v>54</v>
      </c>
      <c r="K7" t="s">
        <v>17259</v>
      </c>
      <c r="L7">
        <v>5006</v>
      </c>
      <c r="M7">
        <v>5000</v>
      </c>
      <c r="N7">
        <v>122250000</v>
      </c>
      <c r="O7" t="s">
        <v>34</v>
      </c>
      <c r="P7" t="s">
        <v>34</v>
      </c>
      <c r="Q7" s="1">
        <v>1</v>
      </c>
      <c r="R7">
        <v>2546875</v>
      </c>
      <c r="S7" t="s">
        <v>34</v>
      </c>
      <c r="T7" t="s">
        <v>34</v>
      </c>
      <c r="U7">
        <v>124942886.62</v>
      </c>
      <c r="V7" t="s">
        <v>154</v>
      </c>
      <c r="W7">
        <v>124955006.58</v>
      </c>
      <c r="X7" t="s">
        <v>1113</v>
      </c>
      <c r="Y7" t="s">
        <v>74</v>
      </c>
      <c r="Z7" t="s">
        <v>75</v>
      </c>
      <c r="AA7" t="s">
        <v>76</v>
      </c>
      <c r="AB7" t="s">
        <v>1773</v>
      </c>
      <c r="AC7" t="s">
        <v>1763</v>
      </c>
      <c r="AD7" t="s">
        <v>3148</v>
      </c>
    </row>
    <row r="8" spans="1:30" x14ac:dyDescent="0.25">
      <c r="A8" s="1">
        <v>44286</v>
      </c>
      <c r="B8">
        <v>24735707</v>
      </c>
      <c r="C8" t="s">
        <v>1072</v>
      </c>
      <c r="D8" t="s">
        <v>1073</v>
      </c>
      <c r="E8">
        <v>117731247.77</v>
      </c>
      <c r="F8" t="s">
        <v>587</v>
      </c>
      <c r="G8" t="s">
        <v>99</v>
      </c>
      <c r="H8" t="s">
        <v>175</v>
      </c>
      <c r="I8" t="s">
        <v>32</v>
      </c>
      <c r="J8" t="s">
        <v>54</v>
      </c>
      <c r="K8" t="s">
        <v>17397</v>
      </c>
      <c r="L8">
        <v>4010</v>
      </c>
      <c r="M8">
        <v>4000</v>
      </c>
      <c r="N8">
        <v>134573000</v>
      </c>
      <c r="O8" t="s">
        <v>34</v>
      </c>
      <c r="P8" t="s">
        <v>34</v>
      </c>
      <c r="Q8" s="1">
        <v>1</v>
      </c>
      <c r="R8">
        <v>787230</v>
      </c>
      <c r="S8" t="s">
        <v>34</v>
      </c>
      <c r="T8" t="s">
        <v>34</v>
      </c>
      <c r="U8">
        <v>117731247.77</v>
      </c>
      <c r="V8" t="s">
        <v>154</v>
      </c>
      <c r="W8">
        <v>117551445.37</v>
      </c>
      <c r="X8" t="s">
        <v>588</v>
      </c>
      <c r="Y8" t="s">
        <v>220</v>
      </c>
      <c r="Z8" t="s">
        <v>221</v>
      </c>
      <c r="AA8" t="s">
        <v>76</v>
      </c>
      <c r="AB8" t="s">
        <v>1773</v>
      </c>
      <c r="AC8" t="s">
        <v>1763</v>
      </c>
      <c r="AD8" t="s">
        <v>42</v>
      </c>
    </row>
    <row r="9" spans="1:30" x14ac:dyDescent="0.25">
      <c r="A9" s="1">
        <v>44286</v>
      </c>
      <c r="B9">
        <v>26559256</v>
      </c>
      <c r="C9" t="s">
        <v>11622</v>
      </c>
      <c r="D9" t="s">
        <v>11623</v>
      </c>
      <c r="E9">
        <v>101012230.08</v>
      </c>
      <c r="F9" t="s">
        <v>4092</v>
      </c>
      <c r="G9" t="s">
        <v>99</v>
      </c>
      <c r="H9" t="s">
        <v>2299</v>
      </c>
      <c r="I9" t="s">
        <v>3146</v>
      </c>
      <c r="J9" t="s">
        <v>54</v>
      </c>
      <c r="K9" t="s">
        <v>17357</v>
      </c>
      <c r="L9">
        <v>8310</v>
      </c>
      <c r="M9">
        <v>8000</v>
      </c>
      <c r="N9">
        <v>99450000</v>
      </c>
      <c r="O9" t="s">
        <v>34</v>
      </c>
      <c r="P9" t="s">
        <v>34</v>
      </c>
      <c r="Q9" s="1">
        <v>1</v>
      </c>
      <c r="R9">
        <v>2200000</v>
      </c>
      <c r="S9" t="s">
        <v>34</v>
      </c>
      <c r="T9" t="s">
        <v>34</v>
      </c>
      <c r="U9">
        <v>101012230.08</v>
      </c>
      <c r="V9" t="s">
        <v>154</v>
      </c>
      <c r="W9">
        <v>101022525.03</v>
      </c>
      <c r="X9" t="s">
        <v>1681</v>
      </c>
      <c r="Y9" t="s">
        <v>364</v>
      </c>
      <c r="Z9" t="s">
        <v>365</v>
      </c>
      <c r="AA9" t="s">
        <v>158</v>
      </c>
      <c r="AB9" t="s">
        <v>2301</v>
      </c>
      <c r="AC9" t="s">
        <v>41</v>
      </c>
      <c r="AD9" t="s">
        <v>3148</v>
      </c>
    </row>
    <row r="10" spans="1:30" x14ac:dyDescent="0.25">
      <c r="A10" s="1">
        <v>44286</v>
      </c>
      <c r="B10">
        <v>22790587</v>
      </c>
      <c r="C10" t="s">
        <v>5807</v>
      </c>
      <c r="D10" t="s">
        <v>5806</v>
      </c>
      <c r="E10">
        <v>84650600.379999995</v>
      </c>
      <c r="F10" t="s">
        <v>544</v>
      </c>
      <c r="G10" t="s">
        <v>99</v>
      </c>
      <c r="H10" t="s">
        <v>175</v>
      </c>
      <c r="I10" t="s">
        <v>3146</v>
      </c>
      <c r="J10" t="s">
        <v>54</v>
      </c>
      <c r="K10" t="s">
        <v>17259</v>
      </c>
      <c r="L10">
        <v>5006</v>
      </c>
      <c r="M10">
        <v>5000</v>
      </c>
      <c r="N10">
        <v>84000000</v>
      </c>
      <c r="O10" t="s">
        <v>34</v>
      </c>
      <c r="P10" t="s">
        <v>34</v>
      </c>
      <c r="Q10" s="1">
        <v>1</v>
      </c>
      <c r="R10">
        <v>550000</v>
      </c>
      <c r="S10" t="s">
        <v>34</v>
      </c>
      <c r="T10" t="s">
        <v>34</v>
      </c>
      <c r="U10">
        <v>84650600.379999995</v>
      </c>
      <c r="V10" t="s">
        <v>154</v>
      </c>
      <c r="W10">
        <v>84190519.590000004</v>
      </c>
      <c r="X10" t="s">
        <v>545</v>
      </c>
      <c r="Y10" t="s">
        <v>246</v>
      </c>
      <c r="Z10" t="s">
        <v>247</v>
      </c>
      <c r="AA10" t="s">
        <v>50</v>
      </c>
      <c r="AB10" t="s">
        <v>1773</v>
      </c>
      <c r="AC10" t="s">
        <v>1763</v>
      </c>
      <c r="AD10" t="s">
        <v>3148</v>
      </c>
    </row>
    <row r="11" spans="1:30" x14ac:dyDescent="0.25">
      <c r="A11" s="1">
        <v>44286</v>
      </c>
      <c r="B11">
        <v>25237567</v>
      </c>
      <c r="C11" t="s">
        <v>11351</v>
      </c>
      <c r="D11" t="s">
        <v>11352</v>
      </c>
      <c r="E11">
        <v>82739928.040000007</v>
      </c>
      <c r="F11" t="s">
        <v>3482</v>
      </c>
      <c r="G11" t="s">
        <v>99</v>
      </c>
      <c r="H11" t="s">
        <v>2299</v>
      </c>
      <c r="I11" t="s">
        <v>3146</v>
      </c>
      <c r="J11" t="s">
        <v>91</v>
      </c>
      <c r="K11" t="s">
        <v>17356</v>
      </c>
      <c r="L11">
        <v>8310</v>
      </c>
      <c r="M11">
        <v>8000</v>
      </c>
      <c r="N11">
        <v>80000000</v>
      </c>
      <c r="O11" t="s">
        <v>34</v>
      </c>
      <c r="P11" t="s">
        <v>34</v>
      </c>
      <c r="Q11" s="1">
        <v>1</v>
      </c>
      <c r="R11">
        <v>914434</v>
      </c>
      <c r="S11" t="s">
        <v>34</v>
      </c>
      <c r="T11" t="s">
        <v>34</v>
      </c>
      <c r="U11">
        <v>82739928.040000007</v>
      </c>
      <c r="V11" t="s">
        <v>154</v>
      </c>
      <c r="W11">
        <v>79174782.189999998</v>
      </c>
      <c r="X11" t="s">
        <v>2603</v>
      </c>
      <c r="Y11" t="s">
        <v>254</v>
      </c>
      <c r="Z11" t="s">
        <v>255</v>
      </c>
      <c r="AA11" t="s">
        <v>76</v>
      </c>
      <c r="AB11" t="s">
        <v>2301</v>
      </c>
      <c r="AC11" t="s">
        <v>41</v>
      </c>
      <c r="AD11" t="s">
        <v>3148</v>
      </c>
    </row>
    <row r="12" spans="1:30" x14ac:dyDescent="0.25">
      <c r="A12" s="1">
        <v>44286</v>
      </c>
      <c r="B12">
        <v>12947846</v>
      </c>
      <c r="C12" t="s">
        <v>8501</v>
      </c>
      <c r="D12" t="s">
        <v>8502</v>
      </c>
      <c r="E12">
        <v>76062666.329999998</v>
      </c>
      <c r="F12" t="s">
        <v>2016</v>
      </c>
      <c r="G12" t="s">
        <v>99</v>
      </c>
      <c r="H12" t="s">
        <v>1772</v>
      </c>
      <c r="I12" t="s">
        <v>3146</v>
      </c>
      <c r="J12" t="s">
        <v>54</v>
      </c>
      <c r="K12" t="s">
        <v>17259</v>
      </c>
      <c r="L12">
        <v>5006</v>
      </c>
      <c r="M12">
        <v>5000</v>
      </c>
      <c r="N12">
        <v>80000000</v>
      </c>
      <c r="O12" t="s">
        <v>34</v>
      </c>
      <c r="P12" t="s">
        <v>34</v>
      </c>
      <c r="Q12" s="1">
        <v>1</v>
      </c>
      <c r="R12">
        <v>400000</v>
      </c>
      <c r="S12" t="s">
        <v>34</v>
      </c>
      <c r="T12" t="s">
        <v>34</v>
      </c>
      <c r="U12">
        <v>76062666.329999998</v>
      </c>
      <c r="V12" t="s">
        <v>154</v>
      </c>
      <c r="W12">
        <v>76406996.870000005</v>
      </c>
      <c r="X12" t="s">
        <v>518</v>
      </c>
      <c r="Y12" t="s">
        <v>220</v>
      </c>
      <c r="Z12" t="s">
        <v>221</v>
      </c>
      <c r="AA12" t="s">
        <v>76</v>
      </c>
      <c r="AB12" t="s">
        <v>1773</v>
      </c>
      <c r="AC12" t="s">
        <v>1763</v>
      </c>
      <c r="AD12" t="s">
        <v>3148</v>
      </c>
    </row>
    <row r="13" spans="1:30" x14ac:dyDescent="0.25">
      <c r="A13" s="1">
        <v>44286</v>
      </c>
      <c r="B13">
        <v>4411183</v>
      </c>
      <c r="C13" t="s">
        <v>228</v>
      </c>
      <c r="D13" t="s">
        <v>224</v>
      </c>
      <c r="E13">
        <v>74435494.510000005</v>
      </c>
      <c r="F13" t="s">
        <v>229</v>
      </c>
      <c r="G13" t="s">
        <v>30</v>
      </c>
      <c r="H13" t="s">
        <v>175</v>
      </c>
      <c r="I13" t="s">
        <v>32</v>
      </c>
      <c r="J13" t="s">
        <v>54</v>
      </c>
      <c r="K13">
        <v>68109</v>
      </c>
      <c r="L13">
        <v>8310</v>
      </c>
      <c r="M13">
        <v>8000</v>
      </c>
      <c r="N13">
        <v>75000000</v>
      </c>
      <c r="O13" t="s">
        <v>34</v>
      </c>
      <c r="P13" t="s">
        <v>34</v>
      </c>
      <c r="Q13" s="1">
        <v>1</v>
      </c>
      <c r="R13">
        <v>320200</v>
      </c>
      <c r="S13" t="s">
        <v>34</v>
      </c>
      <c r="T13" t="s">
        <v>34</v>
      </c>
      <c r="U13">
        <v>74435494.510000005</v>
      </c>
      <c r="V13" t="s">
        <v>66</v>
      </c>
      <c r="W13">
        <v>74200213.260000005</v>
      </c>
      <c r="X13" t="s">
        <v>227</v>
      </c>
      <c r="Y13" t="s">
        <v>220</v>
      </c>
      <c r="Z13" t="s">
        <v>221</v>
      </c>
      <c r="AA13" t="s">
        <v>76</v>
      </c>
      <c r="AB13" t="s">
        <v>181</v>
      </c>
      <c r="AC13" t="s">
        <v>41</v>
      </c>
      <c r="AD13" t="s">
        <v>42</v>
      </c>
    </row>
    <row r="14" spans="1:30" x14ac:dyDescent="0.25">
      <c r="A14" s="1">
        <v>44286</v>
      </c>
      <c r="B14">
        <v>5018656</v>
      </c>
      <c r="C14" t="s">
        <v>8211</v>
      </c>
      <c r="D14" t="s">
        <v>8212</v>
      </c>
      <c r="E14">
        <v>71281651.989999995</v>
      </c>
      <c r="F14" t="s">
        <v>3741</v>
      </c>
      <c r="G14" t="s">
        <v>30</v>
      </c>
      <c r="H14" t="s">
        <v>1772</v>
      </c>
      <c r="I14" t="s">
        <v>3146</v>
      </c>
      <c r="J14" t="s">
        <v>240</v>
      </c>
      <c r="K14" t="s">
        <v>17280</v>
      </c>
      <c r="L14">
        <v>9313</v>
      </c>
      <c r="M14">
        <v>9000</v>
      </c>
      <c r="N14">
        <v>69600000</v>
      </c>
      <c r="O14" t="s">
        <v>34</v>
      </c>
      <c r="P14" t="s">
        <v>34</v>
      </c>
      <c r="Q14" s="1">
        <v>1</v>
      </c>
      <c r="R14">
        <v>293971</v>
      </c>
      <c r="S14" t="s">
        <v>34</v>
      </c>
      <c r="T14" t="s">
        <v>34</v>
      </c>
      <c r="U14">
        <v>71281651.989999995</v>
      </c>
      <c r="V14" t="s">
        <v>66</v>
      </c>
      <c r="W14">
        <v>71081992.469999999</v>
      </c>
      <c r="X14" t="s">
        <v>3668</v>
      </c>
      <c r="Y14" t="s">
        <v>261</v>
      </c>
      <c r="Z14" t="s">
        <v>262</v>
      </c>
      <c r="AA14" t="s">
        <v>50</v>
      </c>
      <c r="AB14" t="s">
        <v>1773</v>
      </c>
      <c r="AC14" t="s">
        <v>1763</v>
      </c>
      <c r="AD14" t="s">
        <v>3148</v>
      </c>
    </row>
    <row r="15" spans="1:30" x14ac:dyDescent="0.25">
      <c r="A15" s="1">
        <v>44286</v>
      </c>
      <c r="B15">
        <v>22102203</v>
      </c>
      <c r="C15" t="s">
        <v>11913</v>
      </c>
      <c r="D15" t="s">
        <v>11908</v>
      </c>
      <c r="E15">
        <v>70836147.140000001</v>
      </c>
      <c r="F15" t="s">
        <v>3592</v>
      </c>
      <c r="G15" t="s">
        <v>99</v>
      </c>
      <c r="H15" t="s">
        <v>1273</v>
      </c>
      <c r="I15" t="s">
        <v>11854</v>
      </c>
      <c r="J15" t="s">
        <v>91</v>
      </c>
      <c r="K15" t="s">
        <v>17259</v>
      </c>
      <c r="L15">
        <v>5006</v>
      </c>
      <c r="M15">
        <v>5000</v>
      </c>
      <c r="N15">
        <v>71408000</v>
      </c>
      <c r="O15" t="s">
        <v>34</v>
      </c>
      <c r="P15" t="s">
        <v>34</v>
      </c>
      <c r="Q15" s="1">
        <v>1</v>
      </c>
      <c r="R15">
        <v>1358263</v>
      </c>
      <c r="S15" t="s">
        <v>34</v>
      </c>
      <c r="T15" t="s">
        <v>34</v>
      </c>
      <c r="U15">
        <v>70836147.140000001</v>
      </c>
      <c r="V15" t="s">
        <v>154</v>
      </c>
      <c r="W15">
        <v>70843211.349999994</v>
      </c>
      <c r="X15" t="s">
        <v>1113</v>
      </c>
      <c r="Y15" t="s">
        <v>74</v>
      </c>
      <c r="Z15" t="s">
        <v>75</v>
      </c>
      <c r="AA15" t="s">
        <v>76</v>
      </c>
      <c r="AB15" t="s">
        <v>1274</v>
      </c>
      <c r="AC15" t="s">
        <v>41</v>
      </c>
      <c r="AD15" t="s">
        <v>11855</v>
      </c>
    </row>
    <row r="16" spans="1:30" x14ac:dyDescent="0.25">
      <c r="A16" s="1">
        <v>44286</v>
      </c>
      <c r="B16">
        <v>13961251</v>
      </c>
      <c r="C16" t="s">
        <v>8532</v>
      </c>
      <c r="D16" t="s">
        <v>8531</v>
      </c>
      <c r="E16">
        <v>67628397.349999994</v>
      </c>
      <c r="F16" t="s">
        <v>5992</v>
      </c>
      <c r="G16" t="s">
        <v>30</v>
      </c>
      <c r="H16" t="s">
        <v>1772</v>
      </c>
      <c r="I16" t="s">
        <v>3146</v>
      </c>
      <c r="J16" t="s">
        <v>240</v>
      </c>
      <c r="K16" t="s">
        <v>17374</v>
      </c>
      <c r="L16">
        <v>1113</v>
      </c>
      <c r="M16">
        <v>1000</v>
      </c>
      <c r="N16">
        <v>75000000</v>
      </c>
      <c r="O16" t="s">
        <v>34</v>
      </c>
      <c r="P16" t="s">
        <v>34</v>
      </c>
      <c r="Q16" s="1">
        <v>1</v>
      </c>
      <c r="R16">
        <v>712417</v>
      </c>
      <c r="S16" t="s">
        <v>34</v>
      </c>
      <c r="T16" t="s">
        <v>34</v>
      </c>
      <c r="U16">
        <v>67628397.349999994</v>
      </c>
      <c r="V16" t="s">
        <v>66</v>
      </c>
      <c r="W16">
        <v>67382994.489999995</v>
      </c>
      <c r="X16" t="s">
        <v>4849</v>
      </c>
      <c r="Y16" t="s">
        <v>48</v>
      </c>
      <c r="Z16" t="s">
        <v>49</v>
      </c>
      <c r="AA16" t="s">
        <v>50</v>
      </c>
      <c r="AB16" t="s">
        <v>1773</v>
      </c>
      <c r="AC16" t="s">
        <v>1763</v>
      </c>
      <c r="AD16" t="s">
        <v>3148</v>
      </c>
    </row>
    <row r="17" spans="1:30" x14ac:dyDescent="0.25">
      <c r="A17" s="1">
        <v>44286</v>
      </c>
      <c r="B17">
        <v>22671588</v>
      </c>
      <c r="C17" t="s">
        <v>9050</v>
      </c>
      <c r="D17" t="s">
        <v>9051</v>
      </c>
      <c r="E17">
        <v>67290845.859999999</v>
      </c>
      <c r="F17" t="s">
        <v>4092</v>
      </c>
      <c r="G17" t="s">
        <v>99</v>
      </c>
      <c r="H17" t="s">
        <v>1772</v>
      </c>
      <c r="I17" t="s">
        <v>3146</v>
      </c>
      <c r="K17" t="s">
        <v>17246</v>
      </c>
      <c r="L17">
        <v>9201</v>
      </c>
      <c r="M17">
        <v>9000</v>
      </c>
      <c r="N17">
        <v>100000000</v>
      </c>
      <c r="O17" t="s">
        <v>34</v>
      </c>
      <c r="P17" t="s">
        <v>34</v>
      </c>
      <c r="Q17" s="1">
        <v>1</v>
      </c>
      <c r="R17">
        <v>0</v>
      </c>
      <c r="S17" t="s">
        <v>34</v>
      </c>
      <c r="T17" t="s">
        <v>34</v>
      </c>
      <c r="U17">
        <v>67290845.859999999</v>
      </c>
      <c r="V17" t="s">
        <v>154</v>
      </c>
      <c r="W17">
        <v>67295724.819999993</v>
      </c>
      <c r="X17" t="s">
        <v>1681</v>
      </c>
      <c r="Y17" t="s">
        <v>364</v>
      </c>
      <c r="Z17" t="s">
        <v>365</v>
      </c>
      <c r="AA17" t="s">
        <v>158</v>
      </c>
      <c r="AB17" t="s">
        <v>1773</v>
      </c>
      <c r="AC17" t="s">
        <v>1763</v>
      </c>
      <c r="AD17" t="s">
        <v>3148</v>
      </c>
    </row>
    <row r="18" spans="1:30" x14ac:dyDescent="0.25">
      <c r="A18" s="1">
        <v>44286</v>
      </c>
      <c r="B18">
        <v>13961251</v>
      </c>
      <c r="C18" t="s">
        <v>8530</v>
      </c>
      <c r="D18" t="s">
        <v>8531</v>
      </c>
      <c r="E18">
        <v>66262308.640000001</v>
      </c>
      <c r="F18" t="s">
        <v>4484</v>
      </c>
      <c r="G18" t="s">
        <v>30</v>
      </c>
      <c r="H18" t="s">
        <v>1772</v>
      </c>
      <c r="I18" t="s">
        <v>3146</v>
      </c>
      <c r="J18" t="s">
        <v>240</v>
      </c>
      <c r="K18" t="s">
        <v>17374</v>
      </c>
      <c r="L18">
        <v>1113</v>
      </c>
      <c r="M18">
        <v>1000</v>
      </c>
      <c r="N18">
        <v>73485000</v>
      </c>
      <c r="O18" t="s">
        <v>34</v>
      </c>
      <c r="P18" t="s">
        <v>34</v>
      </c>
      <c r="Q18" s="1">
        <v>1</v>
      </c>
      <c r="R18">
        <v>698026</v>
      </c>
      <c r="S18" t="s">
        <v>34</v>
      </c>
      <c r="T18" t="s">
        <v>34</v>
      </c>
      <c r="U18">
        <v>66262308.640000001</v>
      </c>
      <c r="V18" t="s">
        <v>66</v>
      </c>
      <c r="W18">
        <v>66021862.899999999</v>
      </c>
      <c r="X18" t="s">
        <v>4485</v>
      </c>
      <c r="Y18" t="s">
        <v>48</v>
      </c>
      <c r="Z18" t="s">
        <v>49</v>
      </c>
      <c r="AA18" t="s">
        <v>50</v>
      </c>
      <c r="AB18" t="s">
        <v>1773</v>
      </c>
      <c r="AC18" t="s">
        <v>1763</v>
      </c>
      <c r="AD18" t="s">
        <v>3148</v>
      </c>
    </row>
    <row r="19" spans="1:30" x14ac:dyDescent="0.25">
      <c r="A19" s="1">
        <v>44286</v>
      </c>
      <c r="B19">
        <v>15641692</v>
      </c>
      <c r="C19" t="s">
        <v>9302</v>
      </c>
      <c r="D19" t="s">
        <v>9301</v>
      </c>
      <c r="E19">
        <v>65751370.590000004</v>
      </c>
      <c r="F19" t="s">
        <v>624</v>
      </c>
      <c r="G19" t="s">
        <v>99</v>
      </c>
      <c r="H19" t="s">
        <v>1772</v>
      </c>
      <c r="I19" t="s">
        <v>3146</v>
      </c>
      <c r="K19" t="s">
        <v>17216</v>
      </c>
      <c r="L19">
        <v>5001</v>
      </c>
      <c r="M19">
        <v>5000</v>
      </c>
      <c r="N19">
        <v>87021388.909999996</v>
      </c>
      <c r="O19" t="s">
        <v>34</v>
      </c>
      <c r="P19" t="s">
        <v>34</v>
      </c>
      <c r="Q19" s="1">
        <v>1</v>
      </c>
      <c r="R19">
        <v>977000</v>
      </c>
      <c r="S19" t="s">
        <v>34</v>
      </c>
      <c r="T19" t="s">
        <v>34</v>
      </c>
      <c r="U19">
        <v>65751370.590000004</v>
      </c>
      <c r="V19" t="s">
        <v>154</v>
      </c>
      <c r="W19">
        <v>65801916.439999998</v>
      </c>
      <c r="X19" t="s">
        <v>2030</v>
      </c>
      <c r="Y19" t="s">
        <v>220</v>
      </c>
      <c r="Z19" t="s">
        <v>221</v>
      </c>
      <c r="AA19" t="s">
        <v>76</v>
      </c>
      <c r="AB19" t="s">
        <v>1773</v>
      </c>
      <c r="AC19" t="s">
        <v>1763</v>
      </c>
      <c r="AD19" t="s">
        <v>3148</v>
      </c>
    </row>
    <row r="20" spans="1:30" x14ac:dyDescent="0.25">
      <c r="A20" s="1">
        <v>44286</v>
      </c>
      <c r="B20">
        <v>21983531</v>
      </c>
      <c r="C20" t="s">
        <v>11796</v>
      </c>
      <c r="D20" t="s">
        <v>11797</v>
      </c>
      <c r="E20">
        <v>56800706.579999998</v>
      </c>
      <c r="F20" t="s">
        <v>569</v>
      </c>
      <c r="G20" t="s">
        <v>30</v>
      </c>
      <c r="H20" t="s">
        <v>2299</v>
      </c>
      <c r="I20" t="s">
        <v>3146</v>
      </c>
      <c r="J20" t="s">
        <v>54</v>
      </c>
      <c r="K20">
        <v>68109</v>
      </c>
      <c r="L20">
        <v>8310</v>
      </c>
      <c r="M20">
        <v>8000</v>
      </c>
      <c r="N20">
        <v>60000000</v>
      </c>
      <c r="O20" t="s">
        <v>34</v>
      </c>
      <c r="P20" t="s">
        <v>34</v>
      </c>
      <c r="Q20" s="1">
        <v>1</v>
      </c>
      <c r="R20">
        <v>333334</v>
      </c>
      <c r="S20" t="s">
        <v>34</v>
      </c>
      <c r="T20" t="s">
        <v>34</v>
      </c>
      <c r="U20">
        <v>56800706.579999998</v>
      </c>
      <c r="V20" t="s">
        <v>66</v>
      </c>
      <c r="W20">
        <v>57074501.020000003</v>
      </c>
      <c r="X20" t="s">
        <v>2207</v>
      </c>
      <c r="Y20" t="s">
        <v>179</v>
      </c>
      <c r="Z20" t="s">
        <v>180</v>
      </c>
      <c r="AA20" t="s">
        <v>158</v>
      </c>
      <c r="AB20" t="s">
        <v>2301</v>
      </c>
      <c r="AC20" t="s">
        <v>41</v>
      </c>
      <c r="AD20" t="s">
        <v>3148</v>
      </c>
    </row>
    <row r="21" spans="1:30" x14ac:dyDescent="0.25">
      <c r="A21" s="1">
        <v>44286</v>
      </c>
      <c r="B21">
        <v>25457520</v>
      </c>
      <c r="C21" t="s">
        <v>11404</v>
      </c>
      <c r="D21" t="s">
        <v>11405</v>
      </c>
      <c r="E21">
        <v>56342150.590000004</v>
      </c>
      <c r="F21" t="s">
        <v>3235</v>
      </c>
      <c r="G21" t="s">
        <v>99</v>
      </c>
      <c r="H21" t="s">
        <v>2299</v>
      </c>
      <c r="I21" t="s">
        <v>3146</v>
      </c>
      <c r="J21" t="s">
        <v>91</v>
      </c>
      <c r="K21" t="s">
        <v>17228</v>
      </c>
      <c r="L21">
        <v>5006</v>
      </c>
      <c r="M21">
        <v>5000</v>
      </c>
      <c r="N21">
        <v>56800000</v>
      </c>
      <c r="O21" t="s">
        <v>34</v>
      </c>
      <c r="P21" t="s">
        <v>34</v>
      </c>
      <c r="Q21" s="1">
        <v>1</v>
      </c>
      <c r="R21">
        <v>300000</v>
      </c>
      <c r="S21" t="s">
        <v>34</v>
      </c>
      <c r="T21" t="s">
        <v>34</v>
      </c>
      <c r="U21">
        <v>56342150.590000004</v>
      </c>
      <c r="V21" t="s">
        <v>154</v>
      </c>
      <c r="W21">
        <v>56512609.759999998</v>
      </c>
      <c r="X21" t="s">
        <v>3236</v>
      </c>
      <c r="Y21" t="s">
        <v>156</v>
      </c>
      <c r="Z21" t="s">
        <v>157</v>
      </c>
      <c r="AA21" t="s">
        <v>158</v>
      </c>
      <c r="AB21" t="s">
        <v>2301</v>
      </c>
      <c r="AC21" t="s">
        <v>41</v>
      </c>
      <c r="AD21" t="s">
        <v>3148</v>
      </c>
    </row>
    <row r="22" spans="1:30" x14ac:dyDescent="0.25">
      <c r="A22" s="1">
        <v>44286</v>
      </c>
      <c r="B22">
        <v>17224998</v>
      </c>
      <c r="C22" t="s">
        <v>8744</v>
      </c>
      <c r="D22" t="s">
        <v>8745</v>
      </c>
      <c r="E22">
        <v>55760015.100000001</v>
      </c>
      <c r="F22" t="s">
        <v>901</v>
      </c>
      <c r="G22" t="s">
        <v>30</v>
      </c>
      <c r="H22" t="s">
        <v>1772</v>
      </c>
      <c r="I22" t="s">
        <v>3146</v>
      </c>
      <c r="K22" t="s">
        <v>17287</v>
      </c>
      <c r="L22">
        <v>3551</v>
      </c>
      <c r="M22">
        <v>3000</v>
      </c>
      <c r="N22">
        <v>63194400</v>
      </c>
      <c r="O22" t="s">
        <v>34</v>
      </c>
      <c r="P22" t="s">
        <v>34</v>
      </c>
      <c r="Q22" s="1">
        <v>1</v>
      </c>
      <c r="R22">
        <v>617325</v>
      </c>
      <c r="S22" t="s">
        <v>34</v>
      </c>
      <c r="T22" t="s">
        <v>34</v>
      </c>
      <c r="U22">
        <v>55760015.100000001</v>
      </c>
      <c r="V22" t="s">
        <v>8746</v>
      </c>
      <c r="W22">
        <v>23620002.57</v>
      </c>
      <c r="X22" t="s">
        <v>902</v>
      </c>
      <c r="Y22" t="s">
        <v>505</v>
      </c>
      <c r="Z22" t="s">
        <v>506</v>
      </c>
      <c r="AA22" t="s">
        <v>83</v>
      </c>
      <c r="AB22" t="s">
        <v>1773</v>
      </c>
      <c r="AC22" t="s">
        <v>1763</v>
      </c>
      <c r="AD22" t="s">
        <v>3148</v>
      </c>
    </row>
    <row r="23" spans="1:30" x14ac:dyDescent="0.25">
      <c r="A23" s="1">
        <v>44286</v>
      </c>
      <c r="B23">
        <v>19940353</v>
      </c>
      <c r="C23" t="s">
        <v>5119</v>
      </c>
      <c r="D23" t="s">
        <v>5118</v>
      </c>
      <c r="E23">
        <v>52654704.950000003</v>
      </c>
      <c r="F23" t="s">
        <v>442</v>
      </c>
      <c r="G23" t="s">
        <v>30</v>
      </c>
      <c r="H23" t="s">
        <v>175</v>
      </c>
      <c r="I23" t="s">
        <v>3146</v>
      </c>
      <c r="J23" t="s">
        <v>54</v>
      </c>
      <c r="K23" t="s">
        <v>17259</v>
      </c>
      <c r="L23">
        <v>5006</v>
      </c>
      <c r="M23">
        <v>5000</v>
      </c>
      <c r="N23">
        <v>60000000</v>
      </c>
      <c r="O23" t="s">
        <v>34</v>
      </c>
      <c r="P23" t="s">
        <v>34</v>
      </c>
      <c r="Q23" s="1">
        <v>1</v>
      </c>
      <c r="R23">
        <v>1213715</v>
      </c>
      <c r="S23" t="s">
        <v>34</v>
      </c>
      <c r="T23" t="s">
        <v>34</v>
      </c>
      <c r="U23">
        <v>52654704.950000003</v>
      </c>
      <c r="V23" t="s">
        <v>66</v>
      </c>
      <c r="W23">
        <v>54279151.619999997</v>
      </c>
      <c r="X23" t="s">
        <v>219</v>
      </c>
      <c r="Y23" t="s">
        <v>220</v>
      </c>
      <c r="Z23" t="s">
        <v>221</v>
      </c>
      <c r="AA23" t="s">
        <v>76</v>
      </c>
      <c r="AB23" t="s">
        <v>181</v>
      </c>
      <c r="AC23" t="s">
        <v>41</v>
      </c>
      <c r="AD23" t="s">
        <v>3148</v>
      </c>
    </row>
    <row r="24" spans="1:30" x14ac:dyDescent="0.25">
      <c r="A24" s="1">
        <v>44286</v>
      </c>
      <c r="B24">
        <v>22148561</v>
      </c>
      <c r="C24" t="s">
        <v>10681</v>
      </c>
      <c r="D24" t="s">
        <v>10682</v>
      </c>
      <c r="E24">
        <v>52445336</v>
      </c>
      <c r="F24" t="s">
        <v>334</v>
      </c>
      <c r="G24" t="s">
        <v>99</v>
      </c>
      <c r="H24" t="s">
        <v>2299</v>
      </c>
      <c r="I24" t="s">
        <v>3146</v>
      </c>
      <c r="J24" t="s">
        <v>54</v>
      </c>
      <c r="K24" t="s">
        <v>17228</v>
      </c>
      <c r="L24">
        <v>5006</v>
      </c>
      <c r="M24">
        <v>5000</v>
      </c>
      <c r="N24">
        <v>129600000</v>
      </c>
      <c r="O24" t="s">
        <v>34</v>
      </c>
      <c r="P24" t="s">
        <v>34</v>
      </c>
      <c r="Q24" s="1">
        <v>1</v>
      </c>
      <c r="R24">
        <v>275285</v>
      </c>
      <c r="S24" t="s">
        <v>34</v>
      </c>
      <c r="T24" t="s">
        <v>34</v>
      </c>
      <c r="U24">
        <v>52445336</v>
      </c>
      <c r="V24" t="s">
        <v>154</v>
      </c>
      <c r="W24">
        <v>56271369.43</v>
      </c>
      <c r="X24" t="s">
        <v>117</v>
      </c>
      <c r="Y24" t="s">
        <v>118</v>
      </c>
      <c r="Z24" t="s">
        <v>119</v>
      </c>
      <c r="AA24" t="s">
        <v>120</v>
      </c>
      <c r="AB24" t="s">
        <v>2301</v>
      </c>
      <c r="AC24" t="s">
        <v>41</v>
      </c>
      <c r="AD24" t="s">
        <v>3148</v>
      </c>
    </row>
    <row r="25" spans="1:30" x14ac:dyDescent="0.25">
      <c r="A25" s="1">
        <v>44286</v>
      </c>
      <c r="B25">
        <v>20466785</v>
      </c>
      <c r="C25" t="s">
        <v>7668</v>
      </c>
      <c r="D25" t="s">
        <v>7669</v>
      </c>
      <c r="E25">
        <v>52000000</v>
      </c>
      <c r="F25" t="s">
        <v>2094</v>
      </c>
      <c r="G25" t="s">
        <v>99</v>
      </c>
      <c r="H25" t="s">
        <v>1273</v>
      </c>
      <c r="I25" t="s">
        <v>3146</v>
      </c>
      <c r="J25" t="s">
        <v>91</v>
      </c>
      <c r="K25" t="s">
        <v>17270</v>
      </c>
      <c r="L25">
        <v>6320</v>
      </c>
      <c r="M25">
        <v>6000</v>
      </c>
      <c r="N25">
        <v>63300000</v>
      </c>
      <c r="O25" t="s">
        <v>65</v>
      </c>
      <c r="P25" t="s">
        <v>34</v>
      </c>
      <c r="Q25" s="1">
        <v>42185</v>
      </c>
      <c r="R25">
        <v>699292</v>
      </c>
      <c r="S25" t="s">
        <v>65</v>
      </c>
      <c r="T25" t="s">
        <v>34</v>
      </c>
      <c r="U25">
        <v>52000000</v>
      </c>
      <c r="V25" t="s">
        <v>154</v>
      </c>
      <c r="W25">
        <v>52000000</v>
      </c>
      <c r="X25" t="s">
        <v>2095</v>
      </c>
      <c r="Y25" t="s">
        <v>111</v>
      </c>
      <c r="Z25" t="s">
        <v>112</v>
      </c>
      <c r="AA25" t="s">
        <v>95</v>
      </c>
      <c r="AB25" t="s">
        <v>1274</v>
      </c>
      <c r="AC25" t="s">
        <v>41</v>
      </c>
      <c r="AD25" t="s">
        <v>3148</v>
      </c>
    </row>
    <row r="26" spans="1:30" x14ac:dyDescent="0.25">
      <c r="A26" s="1">
        <v>44286</v>
      </c>
      <c r="B26">
        <v>1111749</v>
      </c>
      <c r="C26" t="s">
        <v>9386</v>
      </c>
      <c r="D26" t="s">
        <v>9387</v>
      </c>
      <c r="E26">
        <v>50721501.920000002</v>
      </c>
      <c r="F26" t="s">
        <v>1136</v>
      </c>
      <c r="G26" t="s">
        <v>30</v>
      </c>
      <c r="H26" t="s">
        <v>2299</v>
      </c>
      <c r="I26" t="s">
        <v>3146</v>
      </c>
      <c r="J26" t="s">
        <v>91</v>
      </c>
      <c r="K26" t="s">
        <v>17304</v>
      </c>
      <c r="L26">
        <v>8310</v>
      </c>
      <c r="M26">
        <v>8000</v>
      </c>
      <c r="N26">
        <v>53000000</v>
      </c>
      <c r="O26" t="s">
        <v>34</v>
      </c>
      <c r="P26" t="s">
        <v>34</v>
      </c>
      <c r="Q26" s="1">
        <v>1</v>
      </c>
      <c r="R26">
        <v>335305</v>
      </c>
      <c r="S26" t="s">
        <v>34</v>
      </c>
      <c r="T26" t="s">
        <v>34</v>
      </c>
      <c r="U26">
        <v>50721501.920000002</v>
      </c>
      <c r="V26" t="s">
        <v>66</v>
      </c>
      <c r="W26">
        <v>50596216.960000001</v>
      </c>
      <c r="X26" t="s">
        <v>2464</v>
      </c>
      <c r="Y26" t="s">
        <v>246</v>
      </c>
      <c r="Z26" t="s">
        <v>247</v>
      </c>
      <c r="AA26" t="s">
        <v>50</v>
      </c>
      <c r="AB26" t="s">
        <v>2301</v>
      </c>
      <c r="AC26" t="s">
        <v>41</v>
      </c>
      <c r="AD26" t="s">
        <v>3148</v>
      </c>
    </row>
    <row r="27" spans="1:30" x14ac:dyDescent="0.25">
      <c r="A27" s="1">
        <v>44286</v>
      </c>
      <c r="B27">
        <v>27142296</v>
      </c>
      <c r="C27" t="s">
        <v>11716</v>
      </c>
      <c r="D27" t="s">
        <v>11717</v>
      </c>
      <c r="E27">
        <v>49964039.840000004</v>
      </c>
      <c r="F27" t="s">
        <v>517</v>
      </c>
      <c r="G27" t="s">
        <v>30</v>
      </c>
      <c r="H27" t="s">
        <v>2299</v>
      </c>
      <c r="I27" t="s">
        <v>3146</v>
      </c>
      <c r="K27">
        <v>64200</v>
      </c>
      <c r="L27">
        <v>8110</v>
      </c>
      <c r="M27">
        <v>8000</v>
      </c>
      <c r="N27">
        <v>50000000</v>
      </c>
      <c r="O27" t="s">
        <v>34</v>
      </c>
      <c r="P27" t="s">
        <v>34</v>
      </c>
      <c r="Q27" s="1">
        <v>1</v>
      </c>
      <c r="R27">
        <v>367344</v>
      </c>
      <c r="S27" t="s">
        <v>34</v>
      </c>
      <c r="T27" t="s">
        <v>34</v>
      </c>
      <c r="U27">
        <v>49964039.840000004</v>
      </c>
      <c r="V27" t="s">
        <v>66</v>
      </c>
      <c r="W27">
        <v>49981366.869999997</v>
      </c>
      <c r="X27" t="s">
        <v>518</v>
      </c>
      <c r="Y27" t="s">
        <v>220</v>
      </c>
      <c r="Z27" t="s">
        <v>221</v>
      </c>
      <c r="AA27" t="s">
        <v>76</v>
      </c>
      <c r="AB27" t="s">
        <v>2301</v>
      </c>
      <c r="AC27" t="s">
        <v>41</v>
      </c>
      <c r="AD27" t="s">
        <v>3148</v>
      </c>
    </row>
    <row r="28" spans="1:30" x14ac:dyDescent="0.25">
      <c r="A28" s="1">
        <v>44286</v>
      </c>
      <c r="B28">
        <v>20168043</v>
      </c>
      <c r="C28" t="s">
        <v>10300</v>
      </c>
      <c r="D28" t="s">
        <v>10299</v>
      </c>
      <c r="E28">
        <v>49791665.640000001</v>
      </c>
      <c r="F28" t="s">
        <v>628</v>
      </c>
      <c r="G28" t="s">
        <v>99</v>
      </c>
      <c r="H28" t="s">
        <v>2299</v>
      </c>
      <c r="I28" t="s">
        <v>3146</v>
      </c>
      <c r="J28" t="s">
        <v>54</v>
      </c>
      <c r="K28">
        <v>68109</v>
      </c>
      <c r="L28">
        <v>8310</v>
      </c>
      <c r="M28">
        <v>8000</v>
      </c>
      <c r="N28">
        <v>55000000</v>
      </c>
      <c r="O28" t="s">
        <v>34</v>
      </c>
      <c r="P28" t="s">
        <v>34</v>
      </c>
      <c r="Q28" s="1">
        <v>1</v>
      </c>
      <c r="R28">
        <v>385133</v>
      </c>
      <c r="S28" t="s">
        <v>34</v>
      </c>
      <c r="T28" t="s">
        <v>34</v>
      </c>
      <c r="U28">
        <v>49791665.640000001</v>
      </c>
      <c r="V28" t="s">
        <v>154</v>
      </c>
      <c r="W28">
        <v>49656678.130000003</v>
      </c>
      <c r="X28" t="s">
        <v>630</v>
      </c>
      <c r="Y28" t="s">
        <v>246</v>
      </c>
      <c r="Z28" t="s">
        <v>247</v>
      </c>
      <c r="AA28" t="s">
        <v>50</v>
      </c>
      <c r="AB28" t="s">
        <v>2301</v>
      </c>
      <c r="AC28" t="s">
        <v>41</v>
      </c>
      <c r="AD28" t="s">
        <v>3148</v>
      </c>
    </row>
    <row r="29" spans="1:30" x14ac:dyDescent="0.25">
      <c r="A29" s="1">
        <v>44286</v>
      </c>
      <c r="B29">
        <v>14509182</v>
      </c>
      <c r="C29" t="s">
        <v>1481</v>
      </c>
      <c r="D29" t="s">
        <v>1482</v>
      </c>
      <c r="E29">
        <v>49456963.399999999</v>
      </c>
      <c r="F29" t="s">
        <v>711</v>
      </c>
      <c r="G29" t="s">
        <v>30</v>
      </c>
      <c r="H29" t="s">
        <v>1273</v>
      </c>
      <c r="I29" t="s">
        <v>32</v>
      </c>
      <c r="J29" t="s">
        <v>54</v>
      </c>
      <c r="K29">
        <v>72105</v>
      </c>
      <c r="L29">
        <v>8414</v>
      </c>
      <c r="M29">
        <v>8000</v>
      </c>
      <c r="N29">
        <v>59000000</v>
      </c>
      <c r="O29" t="s">
        <v>34</v>
      </c>
      <c r="P29" t="s">
        <v>34</v>
      </c>
      <c r="Q29" s="1">
        <v>1</v>
      </c>
      <c r="R29">
        <v>615742</v>
      </c>
      <c r="S29" t="s">
        <v>34</v>
      </c>
      <c r="T29" t="s">
        <v>34</v>
      </c>
      <c r="U29">
        <v>49456963.399999999</v>
      </c>
      <c r="V29" t="s">
        <v>66</v>
      </c>
      <c r="W29">
        <v>49317802.43</v>
      </c>
      <c r="X29" t="s">
        <v>712</v>
      </c>
      <c r="Y29" t="s">
        <v>57</v>
      </c>
      <c r="Z29" t="s">
        <v>58</v>
      </c>
      <c r="AA29" t="s">
        <v>59</v>
      </c>
      <c r="AB29" t="s">
        <v>1274</v>
      </c>
      <c r="AC29" t="s">
        <v>41</v>
      </c>
      <c r="AD29" t="s">
        <v>42</v>
      </c>
    </row>
    <row r="30" spans="1:30" x14ac:dyDescent="0.25">
      <c r="A30" s="1">
        <v>44286</v>
      </c>
      <c r="B30">
        <v>26058942</v>
      </c>
      <c r="C30" t="s">
        <v>9214</v>
      </c>
      <c r="D30" t="s">
        <v>9215</v>
      </c>
      <c r="E30">
        <v>49366778.710000001</v>
      </c>
      <c r="F30" t="s">
        <v>1374</v>
      </c>
      <c r="G30" t="s">
        <v>99</v>
      </c>
      <c r="H30" t="s">
        <v>1772</v>
      </c>
      <c r="I30" t="s">
        <v>3146</v>
      </c>
      <c r="J30" t="s">
        <v>54</v>
      </c>
      <c r="K30" t="s">
        <v>17233</v>
      </c>
      <c r="L30">
        <v>5030</v>
      </c>
      <c r="M30">
        <v>5000</v>
      </c>
      <c r="N30">
        <v>56250000</v>
      </c>
      <c r="O30" t="s">
        <v>34</v>
      </c>
      <c r="P30" t="s">
        <v>34</v>
      </c>
      <c r="Q30" s="1">
        <v>1</v>
      </c>
      <c r="R30">
        <v>1079000</v>
      </c>
      <c r="S30" t="s">
        <v>34</v>
      </c>
      <c r="T30" t="s">
        <v>34</v>
      </c>
      <c r="U30">
        <v>49366778.710000001</v>
      </c>
      <c r="V30" t="s">
        <v>154</v>
      </c>
      <c r="W30">
        <v>46993236.219999999</v>
      </c>
      <c r="X30" t="s">
        <v>652</v>
      </c>
      <c r="Y30" t="s">
        <v>74</v>
      </c>
      <c r="Z30" t="s">
        <v>75</v>
      </c>
      <c r="AA30" t="s">
        <v>76</v>
      </c>
      <c r="AB30" t="s">
        <v>1773</v>
      </c>
      <c r="AC30" t="s">
        <v>1763</v>
      </c>
      <c r="AD30" t="s">
        <v>3148</v>
      </c>
    </row>
    <row r="31" spans="1:30" x14ac:dyDescent="0.25">
      <c r="A31" s="1">
        <v>44286</v>
      </c>
      <c r="B31">
        <v>27155828</v>
      </c>
      <c r="C31" t="s">
        <v>6370</v>
      </c>
      <c r="D31" t="s">
        <v>6371</v>
      </c>
      <c r="E31">
        <v>49133331.880000003</v>
      </c>
      <c r="F31" t="s">
        <v>1307</v>
      </c>
      <c r="G31" t="s">
        <v>99</v>
      </c>
      <c r="H31" t="s">
        <v>175</v>
      </c>
      <c r="I31" t="s">
        <v>3146</v>
      </c>
      <c r="J31" t="s">
        <v>240</v>
      </c>
      <c r="K31">
        <v>64200</v>
      </c>
      <c r="L31">
        <v>8110</v>
      </c>
      <c r="M31">
        <v>8000</v>
      </c>
      <c r="N31">
        <v>49000000</v>
      </c>
      <c r="O31" t="s">
        <v>34</v>
      </c>
      <c r="P31" t="s">
        <v>34</v>
      </c>
      <c r="Q31" s="1">
        <v>1</v>
      </c>
      <c r="R31">
        <v>410721</v>
      </c>
      <c r="S31" t="s">
        <v>34</v>
      </c>
      <c r="T31" t="s">
        <v>34</v>
      </c>
      <c r="U31">
        <v>49133331.880000003</v>
      </c>
      <c r="V31" t="s">
        <v>154</v>
      </c>
      <c r="W31">
        <v>49059123.740000002</v>
      </c>
      <c r="X31" t="s">
        <v>1308</v>
      </c>
      <c r="Y31" t="s">
        <v>246</v>
      </c>
      <c r="Z31" t="s">
        <v>247</v>
      </c>
      <c r="AA31" t="s">
        <v>50</v>
      </c>
      <c r="AB31" t="s">
        <v>181</v>
      </c>
      <c r="AC31" t="s">
        <v>41</v>
      </c>
      <c r="AD31" t="s">
        <v>3148</v>
      </c>
    </row>
    <row r="32" spans="1:30" x14ac:dyDescent="0.25">
      <c r="A32" s="1">
        <v>44286</v>
      </c>
      <c r="B32">
        <v>9678746</v>
      </c>
      <c r="C32" t="s">
        <v>425</v>
      </c>
      <c r="D32" t="s">
        <v>426</v>
      </c>
      <c r="E32">
        <v>49103229.420000002</v>
      </c>
      <c r="F32" t="s">
        <v>427</v>
      </c>
      <c r="G32" t="s">
        <v>99</v>
      </c>
      <c r="H32" t="s">
        <v>175</v>
      </c>
      <c r="I32" t="s">
        <v>32</v>
      </c>
      <c r="J32" t="s">
        <v>54</v>
      </c>
      <c r="K32" t="s">
        <v>17259</v>
      </c>
      <c r="L32">
        <v>5006</v>
      </c>
      <c r="M32">
        <v>5000</v>
      </c>
      <c r="N32">
        <v>64000000</v>
      </c>
      <c r="O32" t="s">
        <v>34</v>
      </c>
      <c r="P32" t="s">
        <v>34</v>
      </c>
      <c r="Q32" s="1">
        <v>1</v>
      </c>
      <c r="R32">
        <v>1557629</v>
      </c>
      <c r="S32" t="s">
        <v>34</v>
      </c>
      <c r="T32" t="s">
        <v>34</v>
      </c>
      <c r="U32">
        <v>49103229.420000002</v>
      </c>
      <c r="V32" t="s">
        <v>428</v>
      </c>
      <c r="W32">
        <v>49937748.539999999</v>
      </c>
      <c r="X32" t="s">
        <v>429</v>
      </c>
      <c r="Y32" t="s">
        <v>357</v>
      </c>
      <c r="Z32" t="s">
        <v>358</v>
      </c>
      <c r="AA32" t="s">
        <v>39</v>
      </c>
      <c r="AB32" t="s">
        <v>1773</v>
      </c>
      <c r="AC32" t="s">
        <v>1763</v>
      </c>
      <c r="AD32" t="s">
        <v>42</v>
      </c>
    </row>
    <row r="33" spans="1:30" x14ac:dyDescent="0.25">
      <c r="A33" s="1">
        <v>44286</v>
      </c>
      <c r="B33">
        <v>26131607</v>
      </c>
      <c r="C33" t="s">
        <v>2876</v>
      </c>
      <c r="D33" t="s">
        <v>2877</v>
      </c>
      <c r="E33">
        <v>46662334.859999999</v>
      </c>
      <c r="F33" t="s">
        <v>2032</v>
      </c>
      <c r="G33" t="s">
        <v>30</v>
      </c>
      <c r="H33" t="s">
        <v>2299</v>
      </c>
      <c r="I33" t="s">
        <v>32</v>
      </c>
      <c r="J33" t="s">
        <v>240</v>
      </c>
      <c r="K33" t="s">
        <v>17304</v>
      </c>
      <c r="L33">
        <v>8310</v>
      </c>
      <c r="M33">
        <v>8000</v>
      </c>
      <c r="N33">
        <v>46900000</v>
      </c>
      <c r="O33" t="s">
        <v>34</v>
      </c>
      <c r="P33" t="s">
        <v>34</v>
      </c>
      <c r="Q33" s="1">
        <v>1</v>
      </c>
      <c r="R33">
        <v>290421</v>
      </c>
      <c r="S33" t="s">
        <v>34</v>
      </c>
      <c r="T33" t="s">
        <v>34</v>
      </c>
      <c r="U33">
        <v>46662334.859999999</v>
      </c>
      <c r="V33" t="s">
        <v>66</v>
      </c>
      <c r="W33">
        <v>46547120.060000002</v>
      </c>
      <c r="X33" t="s">
        <v>2030</v>
      </c>
      <c r="Y33" t="s">
        <v>220</v>
      </c>
      <c r="Z33" t="s">
        <v>221</v>
      </c>
      <c r="AA33" t="s">
        <v>76</v>
      </c>
      <c r="AB33" t="s">
        <v>2301</v>
      </c>
      <c r="AC33" t="s">
        <v>41</v>
      </c>
      <c r="AD33" t="s">
        <v>42</v>
      </c>
    </row>
    <row r="34" spans="1:30" x14ac:dyDescent="0.25">
      <c r="A34" s="1">
        <v>44286</v>
      </c>
      <c r="B34">
        <v>22545729</v>
      </c>
      <c r="C34" t="s">
        <v>10765</v>
      </c>
      <c r="D34" t="s">
        <v>10766</v>
      </c>
      <c r="E34">
        <v>45235602.859999999</v>
      </c>
      <c r="F34" t="s">
        <v>796</v>
      </c>
      <c r="G34" t="s">
        <v>99</v>
      </c>
      <c r="H34" t="s">
        <v>2299</v>
      </c>
      <c r="I34" t="s">
        <v>3146</v>
      </c>
      <c r="J34" t="s">
        <v>54</v>
      </c>
      <c r="K34" t="s">
        <v>17228</v>
      </c>
      <c r="L34">
        <v>5006</v>
      </c>
      <c r="M34">
        <v>5000</v>
      </c>
      <c r="N34">
        <v>70000000</v>
      </c>
      <c r="O34" t="s">
        <v>34</v>
      </c>
      <c r="P34" t="s">
        <v>34</v>
      </c>
      <c r="Q34" s="1">
        <v>1</v>
      </c>
      <c r="R34">
        <v>1029661</v>
      </c>
      <c r="S34" t="s">
        <v>34</v>
      </c>
      <c r="T34" t="s">
        <v>34</v>
      </c>
      <c r="U34">
        <v>45235602.859999999</v>
      </c>
      <c r="V34" t="s">
        <v>154</v>
      </c>
      <c r="W34">
        <v>45140618.350000001</v>
      </c>
      <c r="X34" t="s">
        <v>1122</v>
      </c>
      <c r="Y34" t="s">
        <v>118</v>
      </c>
      <c r="Z34" t="s">
        <v>119</v>
      </c>
      <c r="AA34" t="s">
        <v>120</v>
      </c>
      <c r="AB34" t="s">
        <v>1773</v>
      </c>
      <c r="AC34" t="s">
        <v>1763</v>
      </c>
      <c r="AD34" t="s">
        <v>3148</v>
      </c>
    </row>
    <row r="35" spans="1:30" x14ac:dyDescent="0.25">
      <c r="A35" s="1">
        <v>44286</v>
      </c>
      <c r="B35">
        <v>22384146</v>
      </c>
      <c r="C35" t="s">
        <v>9022</v>
      </c>
      <c r="D35" t="s">
        <v>9023</v>
      </c>
      <c r="E35">
        <v>44876999.740000002</v>
      </c>
      <c r="F35" t="s">
        <v>4346</v>
      </c>
      <c r="G35" t="s">
        <v>99</v>
      </c>
      <c r="H35" t="s">
        <v>1772</v>
      </c>
      <c r="I35" t="s">
        <v>3146</v>
      </c>
      <c r="J35" t="s">
        <v>240</v>
      </c>
      <c r="K35" t="s">
        <v>17270</v>
      </c>
      <c r="L35">
        <v>6320</v>
      </c>
      <c r="M35">
        <v>6000</v>
      </c>
      <c r="N35">
        <v>48560000</v>
      </c>
      <c r="O35" t="s">
        <v>34</v>
      </c>
      <c r="P35" t="s">
        <v>34</v>
      </c>
      <c r="Q35" s="1">
        <v>1</v>
      </c>
      <c r="R35">
        <v>215000</v>
      </c>
      <c r="S35" t="s">
        <v>34</v>
      </c>
      <c r="T35" t="s">
        <v>34</v>
      </c>
      <c r="U35">
        <v>44876999.740000002</v>
      </c>
      <c r="V35" t="s">
        <v>154</v>
      </c>
      <c r="W35">
        <v>44970229.259999998</v>
      </c>
      <c r="X35" t="s">
        <v>990</v>
      </c>
      <c r="Y35" t="s">
        <v>179</v>
      </c>
      <c r="Z35" t="s">
        <v>180</v>
      </c>
      <c r="AA35" t="s">
        <v>158</v>
      </c>
      <c r="AB35" t="s">
        <v>1773</v>
      </c>
      <c r="AC35" t="s">
        <v>1763</v>
      </c>
      <c r="AD35" t="s">
        <v>3148</v>
      </c>
    </row>
    <row r="36" spans="1:30" x14ac:dyDescent="0.25">
      <c r="A36" s="1">
        <v>44286</v>
      </c>
      <c r="B36">
        <v>7850668</v>
      </c>
      <c r="C36" t="s">
        <v>6864</v>
      </c>
      <c r="D36" t="s">
        <v>6863</v>
      </c>
      <c r="E36">
        <v>44738260</v>
      </c>
      <c r="F36" t="s">
        <v>199</v>
      </c>
      <c r="G36" t="s">
        <v>30</v>
      </c>
      <c r="H36" t="s">
        <v>1273</v>
      </c>
      <c r="I36" t="s">
        <v>3146</v>
      </c>
      <c r="K36">
        <v>68109</v>
      </c>
      <c r="L36">
        <v>8310</v>
      </c>
      <c r="M36">
        <v>8000</v>
      </c>
      <c r="N36">
        <v>44600000</v>
      </c>
      <c r="O36" t="s">
        <v>34</v>
      </c>
      <c r="P36" t="s">
        <v>34</v>
      </c>
      <c r="Q36" s="1">
        <v>1</v>
      </c>
      <c r="R36">
        <v>264429</v>
      </c>
      <c r="S36" t="s">
        <v>34</v>
      </c>
      <c r="T36" t="s">
        <v>34</v>
      </c>
      <c r="U36">
        <v>44738260</v>
      </c>
      <c r="V36" t="s">
        <v>66</v>
      </c>
      <c r="W36">
        <v>44607481.289999999</v>
      </c>
      <c r="X36" t="s">
        <v>197</v>
      </c>
      <c r="Y36" t="s">
        <v>57</v>
      </c>
      <c r="Z36" t="s">
        <v>58</v>
      </c>
      <c r="AA36" t="s">
        <v>59</v>
      </c>
      <c r="AB36" t="s">
        <v>1274</v>
      </c>
      <c r="AC36" t="s">
        <v>41</v>
      </c>
      <c r="AD36" t="s">
        <v>3148</v>
      </c>
    </row>
    <row r="37" spans="1:30" x14ac:dyDescent="0.25">
      <c r="A37" s="1">
        <v>44286</v>
      </c>
      <c r="B37">
        <v>26730513</v>
      </c>
      <c r="C37" t="s">
        <v>6299</v>
      </c>
      <c r="D37" t="s">
        <v>6300</v>
      </c>
      <c r="E37">
        <v>43096553.060000002</v>
      </c>
      <c r="F37" t="s">
        <v>1136</v>
      </c>
      <c r="G37" t="s">
        <v>30</v>
      </c>
      <c r="H37" t="s">
        <v>175</v>
      </c>
      <c r="I37" t="s">
        <v>3146</v>
      </c>
      <c r="J37" t="s">
        <v>91</v>
      </c>
      <c r="K37" t="s">
        <v>17384</v>
      </c>
      <c r="L37">
        <v>8310</v>
      </c>
      <c r="M37">
        <v>8000</v>
      </c>
      <c r="N37">
        <v>42500000</v>
      </c>
      <c r="O37" t="s">
        <v>34</v>
      </c>
      <c r="P37" t="s">
        <v>34</v>
      </c>
      <c r="Q37" s="1">
        <v>1</v>
      </c>
      <c r="R37">
        <v>328390</v>
      </c>
      <c r="S37" t="s">
        <v>34</v>
      </c>
      <c r="T37" t="s">
        <v>34</v>
      </c>
      <c r="U37">
        <v>43096553.060000002</v>
      </c>
      <c r="V37" t="s">
        <v>66</v>
      </c>
      <c r="W37">
        <v>42953443.590000004</v>
      </c>
      <c r="X37" t="s">
        <v>2464</v>
      </c>
      <c r="Y37" t="s">
        <v>246</v>
      </c>
      <c r="Z37" t="s">
        <v>247</v>
      </c>
      <c r="AA37" t="s">
        <v>50</v>
      </c>
      <c r="AB37" t="s">
        <v>181</v>
      </c>
      <c r="AC37" t="s">
        <v>41</v>
      </c>
      <c r="AD37" t="s">
        <v>3148</v>
      </c>
    </row>
    <row r="38" spans="1:30" x14ac:dyDescent="0.25">
      <c r="A38" s="1">
        <v>44286</v>
      </c>
      <c r="B38">
        <v>17558239</v>
      </c>
      <c r="C38" t="s">
        <v>7403</v>
      </c>
      <c r="D38" t="s">
        <v>7402</v>
      </c>
      <c r="E38">
        <v>42653823.950000003</v>
      </c>
      <c r="F38" t="s">
        <v>271</v>
      </c>
      <c r="G38" t="s">
        <v>30</v>
      </c>
      <c r="H38" t="s">
        <v>1273</v>
      </c>
      <c r="I38" t="s">
        <v>3146</v>
      </c>
      <c r="K38" t="s">
        <v>17359</v>
      </c>
      <c r="L38">
        <v>4010</v>
      </c>
      <c r="M38">
        <v>4000</v>
      </c>
      <c r="N38">
        <v>49735298.090000004</v>
      </c>
      <c r="O38" t="s">
        <v>65</v>
      </c>
      <c r="P38" t="s">
        <v>34</v>
      </c>
      <c r="Q38" s="1">
        <v>44180</v>
      </c>
      <c r="R38">
        <v>250000</v>
      </c>
      <c r="S38" t="s">
        <v>34</v>
      </c>
      <c r="T38" t="s">
        <v>34</v>
      </c>
      <c r="U38">
        <v>42653823.950000003</v>
      </c>
      <c r="V38" t="s">
        <v>66</v>
      </c>
      <c r="W38">
        <v>42652385.600000001</v>
      </c>
      <c r="X38" t="s">
        <v>139</v>
      </c>
      <c r="Y38" t="s">
        <v>140</v>
      </c>
      <c r="Z38" t="s">
        <v>141</v>
      </c>
      <c r="AA38" t="s">
        <v>50</v>
      </c>
      <c r="AB38" t="s">
        <v>1274</v>
      </c>
      <c r="AC38" t="s">
        <v>41</v>
      </c>
      <c r="AD38" t="s">
        <v>3148</v>
      </c>
    </row>
    <row r="39" spans="1:30" x14ac:dyDescent="0.25">
      <c r="A39" s="1">
        <v>44286</v>
      </c>
      <c r="B39">
        <v>14453578</v>
      </c>
      <c r="C39" t="s">
        <v>8585</v>
      </c>
      <c r="D39" t="s">
        <v>8586</v>
      </c>
      <c r="E39">
        <v>42000000</v>
      </c>
      <c r="F39" t="s">
        <v>5989</v>
      </c>
      <c r="G39" t="s">
        <v>99</v>
      </c>
      <c r="H39" t="s">
        <v>1772</v>
      </c>
      <c r="I39" t="s">
        <v>3146</v>
      </c>
      <c r="J39" t="s">
        <v>54</v>
      </c>
      <c r="K39" t="s">
        <v>17259</v>
      </c>
      <c r="L39">
        <v>5006</v>
      </c>
      <c r="M39">
        <v>5000</v>
      </c>
      <c r="N39">
        <v>42000000</v>
      </c>
      <c r="O39" t="s">
        <v>34</v>
      </c>
      <c r="P39" t="s">
        <v>34</v>
      </c>
      <c r="Q39" s="1">
        <v>1</v>
      </c>
      <c r="R39">
        <v>875000</v>
      </c>
      <c r="S39" t="s">
        <v>34</v>
      </c>
      <c r="T39" t="s">
        <v>34</v>
      </c>
      <c r="U39">
        <v>42000000</v>
      </c>
      <c r="V39" t="s">
        <v>154</v>
      </c>
      <c r="W39">
        <v>42004126.130000003</v>
      </c>
      <c r="X39" t="s">
        <v>1691</v>
      </c>
      <c r="Y39" t="s">
        <v>254</v>
      </c>
      <c r="Z39" t="s">
        <v>255</v>
      </c>
      <c r="AA39" t="s">
        <v>76</v>
      </c>
      <c r="AB39" t="s">
        <v>1773</v>
      </c>
      <c r="AC39" t="s">
        <v>1763</v>
      </c>
      <c r="AD39" t="s">
        <v>3148</v>
      </c>
    </row>
    <row r="40" spans="1:30" x14ac:dyDescent="0.25">
      <c r="A40" s="1">
        <v>44286</v>
      </c>
      <c r="B40">
        <v>24979759</v>
      </c>
      <c r="C40" t="s">
        <v>11291</v>
      </c>
      <c r="D40" t="s">
        <v>11292</v>
      </c>
      <c r="E40">
        <v>41864855.200000003</v>
      </c>
      <c r="F40" t="s">
        <v>3232</v>
      </c>
      <c r="G40" t="s">
        <v>99</v>
      </c>
      <c r="H40" t="s">
        <v>2299</v>
      </c>
      <c r="I40" t="s">
        <v>3146</v>
      </c>
      <c r="J40" t="s">
        <v>240</v>
      </c>
      <c r="K40" t="s">
        <v>17360</v>
      </c>
      <c r="L40">
        <v>3115</v>
      </c>
      <c r="M40">
        <v>3000</v>
      </c>
      <c r="N40">
        <v>48000000</v>
      </c>
      <c r="O40" t="s">
        <v>34</v>
      </c>
      <c r="P40" t="s">
        <v>34</v>
      </c>
      <c r="Q40" s="1">
        <v>1</v>
      </c>
      <c r="R40">
        <v>352914</v>
      </c>
      <c r="S40" t="s">
        <v>34</v>
      </c>
      <c r="T40" t="s">
        <v>34</v>
      </c>
      <c r="U40">
        <v>41864855.200000003</v>
      </c>
      <c r="V40" t="s">
        <v>154</v>
      </c>
      <c r="W40">
        <v>41868750.5</v>
      </c>
      <c r="X40" t="s">
        <v>902</v>
      </c>
      <c r="Y40" t="s">
        <v>505</v>
      </c>
      <c r="Z40" t="s">
        <v>506</v>
      </c>
      <c r="AA40" t="s">
        <v>83</v>
      </c>
      <c r="AB40" t="s">
        <v>2301</v>
      </c>
      <c r="AC40" t="s">
        <v>41</v>
      </c>
      <c r="AD40" t="s">
        <v>3148</v>
      </c>
    </row>
    <row r="41" spans="1:30" x14ac:dyDescent="0.25">
      <c r="A41" s="1">
        <v>44286</v>
      </c>
      <c r="B41">
        <v>27103983</v>
      </c>
      <c r="C41" t="s">
        <v>11714</v>
      </c>
      <c r="D41" t="s">
        <v>11715</v>
      </c>
      <c r="E41">
        <v>41814081.689999998</v>
      </c>
      <c r="F41" t="s">
        <v>1803</v>
      </c>
      <c r="G41" t="s">
        <v>30</v>
      </c>
      <c r="H41" t="s">
        <v>2299</v>
      </c>
      <c r="I41" t="s">
        <v>3146</v>
      </c>
      <c r="K41">
        <v>68109</v>
      </c>
      <c r="L41">
        <v>8310</v>
      </c>
      <c r="M41">
        <v>8000</v>
      </c>
      <c r="N41">
        <v>41949000</v>
      </c>
      <c r="O41" t="s">
        <v>34</v>
      </c>
      <c r="P41" t="s">
        <v>34</v>
      </c>
      <c r="Q41" s="1">
        <v>1</v>
      </c>
      <c r="R41">
        <v>155000</v>
      </c>
      <c r="S41" t="s">
        <v>34</v>
      </c>
      <c r="T41" t="s">
        <v>34</v>
      </c>
      <c r="U41">
        <v>41814081.689999998</v>
      </c>
      <c r="V41" t="s">
        <v>66</v>
      </c>
      <c r="W41">
        <v>41704265.560000002</v>
      </c>
      <c r="X41" t="s">
        <v>1804</v>
      </c>
      <c r="Y41" t="s">
        <v>246</v>
      </c>
      <c r="Z41" t="s">
        <v>247</v>
      </c>
      <c r="AA41" t="s">
        <v>50</v>
      </c>
      <c r="AB41" t="s">
        <v>2301</v>
      </c>
      <c r="AC41" t="s">
        <v>41</v>
      </c>
      <c r="AD41" t="s">
        <v>3148</v>
      </c>
    </row>
    <row r="42" spans="1:30" x14ac:dyDescent="0.25">
      <c r="A42" s="1">
        <v>44286</v>
      </c>
      <c r="B42">
        <v>5482378</v>
      </c>
      <c r="C42" t="s">
        <v>1825</v>
      </c>
      <c r="D42" t="s">
        <v>1824</v>
      </c>
      <c r="E42">
        <v>41749990.060000002</v>
      </c>
      <c r="F42" t="s">
        <v>1589</v>
      </c>
      <c r="G42" t="s">
        <v>30</v>
      </c>
      <c r="H42" t="s">
        <v>1772</v>
      </c>
      <c r="I42" t="s">
        <v>32</v>
      </c>
      <c r="J42" t="s">
        <v>91</v>
      </c>
      <c r="K42" t="s">
        <v>17272</v>
      </c>
      <c r="L42">
        <v>6110</v>
      </c>
      <c r="M42">
        <v>6000</v>
      </c>
      <c r="N42">
        <v>42000000</v>
      </c>
      <c r="O42" t="s">
        <v>34</v>
      </c>
      <c r="P42" t="s">
        <v>34</v>
      </c>
      <c r="Q42" s="1">
        <v>1</v>
      </c>
      <c r="R42">
        <v>233334</v>
      </c>
      <c r="S42" t="s">
        <v>34</v>
      </c>
      <c r="T42" t="s">
        <v>34</v>
      </c>
      <c r="U42">
        <v>41749990.060000002</v>
      </c>
      <c r="V42" t="s">
        <v>66</v>
      </c>
      <c r="W42">
        <v>41927555.520000003</v>
      </c>
      <c r="X42" t="s">
        <v>419</v>
      </c>
      <c r="Y42" t="s">
        <v>74</v>
      </c>
      <c r="Z42" t="s">
        <v>75</v>
      </c>
      <c r="AA42" t="s">
        <v>76</v>
      </c>
      <c r="AB42" t="s">
        <v>1773</v>
      </c>
      <c r="AC42" t="s">
        <v>1763</v>
      </c>
      <c r="AD42" t="s">
        <v>42</v>
      </c>
    </row>
    <row r="43" spans="1:30" x14ac:dyDescent="0.25">
      <c r="A43" s="1">
        <v>44286</v>
      </c>
      <c r="B43">
        <v>25903517</v>
      </c>
      <c r="C43" t="s">
        <v>11528</v>
      </c>
      <c r="D43" t="s">
        <v>11529</v>
      </c>
      <c r="E43">
        <v>41739187.899999999</v>
      </c>
      <c r="F43" t="s">
        <v>313</v>
      </c>
      <c r="G43" t="s">
        <v>30</v>
      </c>
      <c r="H43" t="s">
        <v>2299</v>
      </c>
      <c r="I43" t="s">
        <v>3146</v>
      </c>
      <c r="J43" t="s">
        <v>54</v>
      </c>
      <c r="K43" t="s">
        <v>17258</v>
      </c>
      <c r="L43">
        <v>8310</v>
      </c>
      <c r="M43">
        <v>8000</v>
      </c>
      <c r="N43">
        <v>45000000</v>
      </c>
      <c r="O43" t="s">
        <v>34</v>
      </c>
      <c r="P43" t="s">
        <v>34</v>
      </c>
      <c r="Q43" s="1">
        <v>1</v>
      </c>
      <c r="R43">
        <v>353518</v>
      </c>
      <c r="S43" t="s">
        <v>34</v>
      </c>
      <c r="T43" t="s">
        <v>34</v>
      </c>
      <c r="U43">
        <v>41739187.899999999</v>
      </c>
      <c r="V43" t="s">
        <v>66</v>
      </c>
      <c r="W43">
        <v>38181626.880000003</v>
      </c>
      <c r="X43" t="s">
        <v>314</v>
      </c>
      <c r="Y43" t="s">
        <v>140</v>
      </c>
      <c r="Z43" t="s">
        <v>141</v>
      </c>
      <c r="AA43" t="s">
        <v>50</v>
      </c>
      <c r="AB43" t="s">
        <v>2301</v>
      </c>
      <c r="AC43" t="s">
        <v>41</v>
      </c>
      <c r="AD43" t="s">
        <v>3148</v>
      </c>
    </row>
    <row r="44" spans="1:30" x14ac:dyDescent="0.25">
      <c r="A44" s="1">
        <v>44286</v>
      </c>
      <c r="B44">
        <v>24901287</v>
      </c>
      <c r="C44" t="s">
        <v>11262</v>
      </c>
      <c r="D44" t="s">
        <v>11263</v>
      </c>
      <c r="E44">
        <v>41338625.299999997</v>
      </c>
      <c r="F44" t="s">
        <v>3592</v>
      </c>
      <c r="G44" t="s">
        <v>99</v>
      </c>
      <c r="H44" t="s">
        <v>2299</v>
      </c>
      <c r="I44" t="s">
        <v>3146</v>
      </c>
      <c r="K44" t="s">
        <v>17239</v>
      </c>
      <c r="L44">
        <v>5006</v>
      </c>
      <c r="M44">
        <v>5000</v>
      </c>
      <c r="N44">
        <v>39000000</v>
      </c>
      <c r="O44" t="s">
        <v>34</v>
      </c>
      <c r="P44" t="s">
        <v>34</v>
      </c>
      <c r="Q44" s="1">
        <v>1</v>
      </c>
      <c r="R44">
        <v>208617.2</v>
      </c>
      <c r="S44" t="s">
        <v>34</v>
      </c>
      <c r="T44" t="s">
        <v>34</v>
      </c>
      <c r="U44">
        <v>41338625.299999997</v>
      </c>
      <c r="V44" t="s">
        <v>154</v>
      </c>
      <c r="W44">
        <v>41129703.780000001</v>
      </c>
      <c r="X44" t="s">
        <v>1113</v>
      </c>
      <c r="Y44" t="s">
        <v>74</v>
      </c>
      <c r="Z44" t="s">
        <v>75</v>
      </c>
      <c r="AA44" t="s">
        <v>76</v>
      </c>
      <c r="AB44" t="s">
        <v>2301</v>
      </c>
      <c r="AC44" t="s">
        <v>41</v>
      </c>
      <c r="AD44" t="s">
        <v>3148</v>
      </c>
    </row>
    <row r="45" spans="1:30" x14ac:dyDescent="0.25">
      <c r="A45" s="1">
        <v>44286</v>
      </c>
      <c r="B45">
        <v>16793045</v>
      </c>
      <c r="C45" t="s">
        <v>8727</v>
      </c>
      <c r="D45" t="s">
        <v>8724</v>
      </c>
      <c r="E45">
        <v>41118234.350000001</v>
      </c>
      <c r="F45" t="s">
        <v>334</v>
      </c>
      <c r="G45" t="s">
        <v>99</v>
      </c>
      <c r="H45" t="s">
        <v>1772</v>
      </c>
      <c r="I45" t="s">
        <v>3146</v>
      </c>
      <c r="J45" t="s">
        <v>54</v>
      </c>
      <c r="K45" t="s">
        <v>17357</v>
      </c>
      <c r="L45">
        <v>8310</v>
      </c>
      <c r="M45">
        <v>8000</v>
      </c>
      <c r="N45">
        <v>40000000</v>
      </c>
      <c r="O45" t="s">
        <v>34</v>
      </c>
      <c r="P45" t="s">
        <v>34</v>
      </c>
      <c r="Q45" s="1">
        <v>1</v>
      </c>
      <c r="R45">
        <v>10000</v>
      </c>
      <c r="S45" t="s">
        <v>34</v>
      </c>
      <c r="T45" t="s">
        <v>34</v>
      </c>
      <c r="U45">
        <v>41118234.350000001</v>
      </c>
      <c r="V45" t="s">
        <v>154</v>
      </c>
      <c r="W45">
        <v>40885117.759999998</v>
      </c>
      <c r="X45" t="s">
        <v>117</v>
      </c>
      <c r="Y45" t="s">
        <v>118</v>
      </c>
      <c r="Z45" t="s">
        <v>119</v>
      </c>
      <c r="AA45" t="s">
        <v>120</v>
      </c>
      <c r="AB45" t="s">
        <v>1773</v>
      </c>
      <c r="AC45" t="s">
        <v>1763</v>
      </c>
      <c r="AD45" t="s">
        <v>3148</v>
      </c>
    </row>
    <row r="46" spans="1:30" x14ac:dyDescent="0.25">
      <c r="A46" s="1">
        <v>44286</v>
      </c>
      <c r="B46">
        <v>17558239</v>
      </c>
      <c r="C46" t="s">
        <v>7401</v>
      </c>
      <c r="D46" t="s">
        <v>7402</v>
      </c>
      <c r="E46">
        <v>40716010.840000004</v>
      </c>
      <c r="F46" t="s">
        <v>271</v>
      </c>
      <c r="G46" t="s">
        <v>30</v>
      </c>
      <c r="H46" t="s">
        <v>1273</v>
      </c>
      <c r="I46" t="s">
        <v>3146</v>
      </c>
      <c r="K46" t="s">
        <v>17359</v>
      </c>
      <c r="L46">
        <v>4010</v>
      </c>
      <c r="M46">
        <v>4000</v>
      </c>
      <c r="N46">
        <v>49999999.990000002</v>
      </c>
      <c r="O46" t="s">
        <v>65</v>
      </c>
      <c r="P46" t="s">
        <v>34</v>
      </c>
      <c r="Q46" s="1">
        <v>44180</v>
      </c>
      <c r="R46">
        <v>550000</v>
      </c>
      <c r="S46" t="s">
        <v>34</v>
      </c>
      <c r="T46" t="s">
        <v>34</v>
      </c>
      <c r="U46">
        <v>40716010.840000004</v>
      </c>
      <c r="V46" t="s">
        <v>66</v>
      </c>
      <c r="W46">
        <v>40702258.600000001</v>
      </c>
      <c r="X46" t="s">
        <v>139</v>
      </c>
      <c r="Y46" t="s">
        <v>140</v>
      </c>
      <c r="Z46" t="s">
        <v>141</v>
      </c>
      <c r="AA46" t="s">
        <v>50</v>
      </c>
      <c r="AB46" t="s">
        <v>1274</v>
      </c>
      <c r="AC46" t="s">
        <v>41</v>
      </c>
      <c r="AD46" t="s">
        <v>3148</v>
      </c>
    </row>
    <row r="47" spans="1:30" x14ac:dyDescent="0.25">
      <c r="A47" s="1">
        <v>44286</v>
      </c>
      <c r="B47">
        <v>12206889</v>
      </c>
      <c r="C47" t="s">
        <v>12058</v>
      </c>
      <c r="D47" t="s">
        <v>11829</v>
      </c>
      <c r="E47">
        <v>40519738.869999997</v>
      </c>
      <c r="F47" t="s">
        <v>1626</v>
      </c>
      <c r="G47" t="s">
        <v>30</v>
      </c>
      <c r="H47" t="s">
        <v>2953</v>
      </c>
      <c r="I47" t="s">
        <v>12017</v>
      </c>
      <c r="J47" t="s">
        <v>91</v>
      </c>
      <c r="K47" t="s">
        <v>17318</v>
      </c>
      <c r="L47">
        <v>9203</v>
      </c>
      <c r="M47">
        <v>9000</v>
      </c>
      <c r="N47">
        <v>45000000</v>
      </c>
      <c r="O47" t="s">
        <v>34</v>
      </c>
      <c r="P47" t="s">
        <v>34</v>
      </c>
      <c r="Q47" s="1">
        <v>1</v>
      </c>
      <c r="R47">
        <v>349329</v>
      </c>
      <c r="S47" t="s">
        <v>34</v>
      </c>
      <c r="T47" t="s">
        <v>34</v>
      </c>
      <c r="U47">
        <v>40519738.869999997</v>
      </c>
      <c r="V47" t="s">
        <v>66</v>
      </c>
      <c r="W47">
        <v>40459027.390000001</v>
      </c>
      <c r="X47" t="s">
        <v>1627</v>
      </c>
      <c r="Y47" t="s">
        <v>48</v>
      </c>
      <c r="Z47" t="s">
        <v>49</v>
      </c>
      <c r="AA47" t="s">
        <v>50</v>
      </c>
      <c r="AB47" t="s">
        <v>2955</v>
      </c>
      <c r="AC47" t="s">
        <v>1763</v>
      </c>
      <c r="AD47" t="s">
        <v>3148</v>
      </c>
    </row>
    <row r="48" spans="1:30" x14ac:dyDescent="0.25">
      <c r="A48" s="1">
        <v>44286</v>
      </c>
      <c r="B48">
        <v>25119650</v>
      </c>
      <c r="C48" t="s">
        <v>9171</v>
      </c>
      <c r="D48" t="s">
        <v>9172</v>
      </c>
      <c r="E48">
        <v>39255203.390000001</v>
      </c>
      <c r="F48" t="s">
        <v>4175</v>
      </c>
      <c r="G48" t="s">
        <v>99</v>
      </c>
      <c r="H48" t="s">
        <v>1772</v>
      </c>
      <c r="I48" t="s">
        <v>3146</v>
      </c>
      <c r="J48" t="s">
        <v>91</v>
      </c>
      <c r="K48" t="s">
        <v>17259</v>
      </c>
      <c r="L48">
        <v>5006</v>
      </c>
      <c r="M48">
        <v>5000</v>
      </c>
      <c r="N48">
        <v>40000000</v>
      </c>
      <c r="O48" t="s">
        <v>34</v>
      </c>
      <c r="P48" t="s">
        <v>34</v>
      </c>
      <c r="Q48" s="1">
        <v>1</v>
      </c>
      <c r="R48">
        <v>1670000</v>
      </c>
      <c r="S48" t="s">
        <v>34</v>
      </c>
      <c r="T48" t="s">
        <v>34</v>
      </c>
      <c r="U48">
        <v>39255203.390000001</v>
      </c>
      <c r="V48" t="s">
        <v>154</v>
      </c>
      <c r="W48">
        <v>40610425.689999998</v>
      </c>
      <c r="X48" t="s">
        <v>1081</v>
      </c>
      <c r="Y48" t="s">
        <v>364</v>
      </c>
      <c r="Z48" t="s">
        <v>365</v>
      </c>
      <c r="AA48" t="s">
        <v>158</v>
      </c>
      <c r="AB48" t="s">
        <v>1773</v>
      </c>
      <c r="AC48" t="s">
        <v>1763</v>
      </c>
      <c r="AD48" t="s">
        <v>3148</v>
      </c>
    </row>
    <row r="49" spans="1:30" x14ac:dyDescent="0.25">
      <c r="A49" s="1">
        <v>44286</v>
      </c>
      <c r="B49">
        <v>5081454</v>
      </c>
      <c r="C49" t="s">
        <v>9248</v>
      </c>
      <c r="D49" t="s">
        <v>9249</v>
      </c>
      <c r="E49">
        <v>39158426.200000003</v>
      </c>
      <c r="F49" t="s">
        <v>2452</v>
      </c>
      <c r="G49" t="s">
        <v>30</v>
      </c>
      <c r="H49" t="s">
        <v>1772</v>
      </c>
      <c r="I49" t="s">
        <v>3146</v>
      </c>
      <c r="J49" t="s">
        <v>240</v>
      </c>
      <c r="K49" t="s">
        <v>17330</v>
      </c>
      <c r="L49">
        <v>3811</v>
      </c>
      <c r="M49">
        <v>3000</v>
      </c>
      <c r="N49">
        <v>45000000</v>
      </c>
      <c r="O49" t="s">
        <v>34</v>
      </c>
      <c r="P49" t="s">
        <v>34</v>
      </c>
      <c r="Q49" s="1">
        <v>1</v>
      </c>
      <c r="R49">
        <v>288405</v>
      </c>
      <c r="S49" t="s">
        <v>34</v>
      </c>
      <c r="T49" t="s">
        <v>34</v>
      </c>
      <c r="U49">
        <v>39158426.200000003</v>
      </c>
      <c r="V49" t="s">
        <v>66</v>
      </c>
      <c r="W49">
        <v>39055210.689999998</v>
      </c>
      <c r="X49" t="s">
        <v>245</v>
      </c>
      <c r="Y49" t="s">
        <v>246</v>
      </c>
      <c r="Z49" t="s">
        <v>247</v>
      </c>
      <c r="AA49" t="s">
        <v>50</v>
      </c>
      <c r="AB49" t="s">
        <v>1773</v>
      </c>
      <c r="AC49" t="s">
        <v>1763</v>
      </c>
      <c r="AD49" t="s">
        <v>3148</v>
      </c>
    </row>
    <row r="50" spans="1:30" x14ac:dyDescent="0.25">
      <c r="A50" s="1">
        <v>44286</v>
      </c>
      <c r="B50">
        <v>19590333</v>
      </c>
      <c r="C50" t="s">
        <v>5038</v>
      </c>
      <c r="D50" t="s">
        <v>5039</v>
      </c>
      <c r="E50">
        <v>39125964.280000001</v>
      </c>
      <c r="F50" t="s">
        <v>1626</v>
      </c>
      <c r="G50" t="s">
        <v>30</v>
      </c>
      <c r="H50" t="s">
        <v>175</v>
      </c>
      <c r="I50" t="s">
        <v>3146</v>
      </c>
      <c r="J50" t="s">
        <v>54</v>
      </c>
      <c r="K50">
        <v>1291</v>
      </c>
      <c r="L50">
        <v>1111</v>
      </c>
      <c r="M50">
        <v>1000</v>
      </c>
      <c r="N50">
        <v>40000000</v>
      </c>
      <c r="O50" t="s">
        <v>34</v>
      </c>
      <c r="P50" t="s">
        <v>34</v>
      </c>
      <c r="Q50" s="1">
        <v>1</v>
      </c>
      <c r="R50">
        <v>169000</v>
      </c>
      <c r="S50" t="s">
        <v>34</v>
      </c>
      <c r="T50" t="s">
        <v>34</v>
      </c>
      <c r="U50">
        <v>39125964.280000001</v>
      </c>
      <c r="V50" t="s">
        <v>66</v>
      </c>
      <c r="W50">
        <v>39159833.43</v>
      </c>
      <c r="X50" t="s">
        <v>1627</v>
      </c>
      <c r="Y50" t="s">
        <v>48</v>
      </c>
      <c r="Z50" t="s">
        <v>49</v>
      </c>
      <c r="AA50" t="s">
        <v>50</v>
      </c>
      <c r="AB50" t="s">
        <v>181</v>
      </c>
      <c r="AC50" t="s">
        <v>41</v>
      </c>
      <c r="AD50" t="s">
        <v>3148</v>
      </c>
    </row>
    <row r="51" spans="1:30" x14ac:dyDescent="0.25">
      <c r="A51" s="1">
        <v>44286</v>
      </c>
      <c r="B51">
        <v>21180747</v>
      </c>
      <c r="C51" t="s">
        <v>5439</v>
      </c>
      <c r="D51" t="s">
        <v>5440</v>
      </c>
      <c r="E51">
        <v>38898432.259999998</v>
      </c>
      <c r="F51" t="s">
        <v>5441</v>
      </c>
      <c r="G51" t="s">
        <v>99</v>
      </c>
      <c r="H51" t="s">
        <v>175</v>
      </c>
      <c r="I51" t="s">
        <v>3146</v>
      </c>
      <c r="J51" t="s">
        <v>240</v>
      </c>
      <c r="K51" t="s">
        <v>17357</v>
      </c>
      <c r="L51">
        <v>8310</v>
      </c>
      <c r="M51">
        <v>8000</v>
      </c>
      <c r="N51">
        <v>48500000</v>
      </c>
      <c r="O51" t="s">
        <v>34</v>
      </c>
      <c r="P51" t="s">
        <v>34</v>
      </c>
      <c r="Q51" s="1">
        <v>1</v>
      </c>
      <c r="R51">
        <v>418499</v>
      </c>
      <c r="S51" t="s">
        <v>34</v>
      </c>
      <c r="T51" t="s">
        <v>34</v>
      </c>
      <c r="U51">
        <v>38898432.259999998</v>
      </c>
      <c r="V51" t="s">
        <v>154</v>
      </c>
      <c r="W51">
        <v>38798517.939999998</v>
      </c>
      <c r="X51" t="s">
        <v>5442</v>
      </c>
      <c r="Y51" t="s">
        <v>118</v>
      </c>
      <c r="Z51" t="s">
        <v>119</v>
      </c>
      <c r="AA51" t="s">
        <v>120</v>
      </c>
      <c r="AB51" t="s">
        <v>181</v>
      </c>
      <c r="AC51" t="s">
        <v>41</v>
      </c>
      <c r="AD51" t="s">
        <v>3148</v>
      </c>
    </row>
    <row r="52" spans="1:30" x14ac:dyDescent="0.25">
      <c r="A52" s="1">
        <v>44286</v>
      </c>
      <c r="B52">
        <v>25008158</v>
      </c>
      <c r="C52" t="s">
        <v>9169</v>
      </c>
      <c r="D52" t="s">
        <v>9170</v>
      </c>
      <c r="E52">
        <v>38424775.850000001</v>
      </c>
      <c r="F52" t="s">
        <v>796</v>
      </c>
      <c r="G52" t="s">
        <v>99</v>
      </c>
      <c r="H52" t="s">
        <v>1772</v>
      </c>
      <c r="I52" t="s">
        <v>3146</v>
      </c>
      <c r="J52" t="s">
        <v>54</v>
      </c>
      <c r="K52" t="s">
        <v>17228</v>
      </c>
      <c r="L52">
        <v>5006</v>
      </c>
      <c r="M52">
        <v>5000</v>
      </c>
      <c r="N52">
        <v>37500000</v>
      </c>
      <c r="O52" t="s">
        <v>34</v>
      </c>
      <c r="P52" t="s">
        <v>34</v>
      </c>
      <c r="Q52" s="1">
        <v>1</v>
      </c>
      <c r="R52">
        <v>446430</v>
      </c>
      <c r="S52" t="s">
        <v>34</v>
      </c>
      <c r="T52" t="s">
        <v>34</v>
      </c>
      <c r="U52">
        <v>38424775.850000001</v>
      </c>
      <c r="V52" t="s">
        <v>154</v>
      </c>
      <c r="W52">
        <v>38429501.609999999</v>
      </c>
      <c r="X52" t="s">
        <v>1122</v>
      </c>
      <c r="Y52" t="s">
        <v>118</v>
      </c>
      <c r="Z52" t="s">
        <v>119</v>
      </c>
      <c r="AA52" t="s">
        <v>120</v>
      </c>
      <c r="AB52" t="s">
        <v>1773</v>
      </c>
      <c r="AC52" t="s">
        <v>1763</v>
      </c>
      <c r="AD52" t="s">
        <v>3148</v>
      </c>
    </row>
    <row r="53" spans="1:30" x14ac:dyDescent="0.25">
      <c r="A53" s="1">
        <v>44286</v>
      </c>
      <c r="B53">
        <v>22688847</v>
      </c>
      <c r="C53" t="s">
        <v>5775</v>
      </c>
      <c r="D53" t="s">
        <v>5772</v>
      </c>
      <c r="E53">
        <v>37655886.609999999</v>
      </c>
      <c r="F53" t="s">
        <v>5347</v>
      </c>
      <c r="G53" t="s">
        <v>30</v>
      </c>
      <c r="H53" t="s">
        <v>175</v>
      </c>
      <c r="I53" t="s">
        <v>3146</v>
      </c>
      <c r="J53" t="s">
        <v>91</v>
      </c>
      <c r="K53" t="s">
        <v>17228</v>
      </c>
      <c r="L53">
        <v>5006</v>
      </c>
      <c r="M53">
        <v>5000</v>
      </c>
      <c r="N53">
        <v>40950000</v>
      </c>
      <c r="O53" t="s">
        <v>34</v>
      </c>
      <c r="P53" t="s">
        <v>34</v>
      </c>
      <c r="Q53" s="1">
        <v>1</v>
      </c>
      <c r="R53">
        <v>210000</v>
      </c>
      <c r="S53" t="s">
        <v>34</v>
      </c>
      <c r="T53" t="s">
        <v>34</v>
      </c>
      <c r="U53">
        <v>37655886.609999999</v>
      </c>
      <c r="V53" t="s">
        <v>66</v>
      </c>
      <c r="W53">
        <v>37499763.890000001</v>
      </c>
      <c r="X53" t="s">
        <v>3704</v>
      </c>
      <c r="Y53" t="s">
        <v>81</v>
      </c>
      <c r="Z53" t="s">
        <v>82</v>
      </c>
      <c r="AA53" t="s">
        <v>83</v>
      </c>
      <c r="AB53" t="s">
        <v>181</v>
      </c>
      <c r="AC53" t="s">
        <v>41</v>
      </c>
      <c r="AD53" t="s">
        <v>3148</v>
      </c>
    </row>
    <row r="54" spans="1:30" x14ac:dyDescent="0.25">
      <c r="A54" s="1">
        <v>44286</v>
      </c>
      <c r="B54">
        <v>12054919</v>
      </c>
      <c r="C54" t="s">
        <v>3939</v>
      </c>
      <c r="D54" t="s">
        <v>3938</v>
      </c>
      <c r="E54">
        <v>37117586.990000002</v>
      </c>
      <c r="F54" t="s">
        <v>207</v>
      </c>
      <c r="G54" t="s">
        <v>99</v>
      </c>
      <c r="H54" t="s">
        <v>175</v>
      </c>
      <c r="I54" t="s">
        <v>3146</v>
      </c>
      <c r="J54" t="s">
        <v>91</v>
      </c>
      <c r="K54">
        <v>68109</v>
      </c>
      <c r="L54">
        <v>8310</v>
      </c>
      <c r="M54">
        <v>8000</v>
      </c>
      <c r="N54">
        <v>43000000</v>
      </c>
      <c r="O54" t="s">
        <v>34</v>
      </c>
      <c r="P54" t="s">
        <v>34</v>
      </c>
      <c r="Q54" s="1">
        <v>1</v>
      </c>
      <c r="R54">
        <v>334468</v>
      </c>
      <c r="S54" t="s">
        <v>34</v>
      </c>
      <c r="T54" t="s">
        <v>34</v>
      </c>
      <c r="U54">
        <v>37117586.990000002</v>
      </c>
      <c r="V54" t="s">
        <v>154</v>
      </c>
      <c r="W54">
        <v>37010167.520000003</v>
      </c>
      <c r="X54" t="s">
        <v>208</v>
      </c>
      <c r="Y54" t="s">
        <v>111</v>
      </c>
      <c r="Z54" t="s">
        <v>112</v>
      </c>
      <c r="AA54" t="s">
        <v>95</v>
      </c>
      <c r="AB54" t="s">
        <v>181</v>
      </c>
      <c r="AC54" t="s">
        <v>41</v>
      </c>
      <c r="AD54" t="s">
        <v>3148</v>
      </c>
    </row>
    <row r="55" spans="1:30" x14ac:dyDescent="0.25">
      <c r="A55" s="1">
        <v>44286</v>
      </c>
      <c r="B55">
        <v>23326205</v>
      </c>
      <c r="C55" t="s">
        <v>5906</v>
      </c>
      <c r="D55" t="s">
        <v>5905</v>
      </c>
      <c r="E55">
        <v>36780076.090000004</v>
      </c>
      <c r="F55" t="s">
        <v>1136</v>
      </c>
      <c r="G55" t="s">
        <v>30</v>
      </c>
      <c r="H55" t="s">
        <v>175</v>
      </c>
      <c r="I55" t="s">
        <v>3146</v>
      </c>
      <c r="J55" t="s">
        <v>240</v>
      </c>
      <c r="K55">
        <v>68109</v>
      </c>
      <c r="L55">
        <v>8310</v>
      </c>
      <c r="M55">
        <v>8000</v>
      </c>
      <c r="N55">
        <v>55000000</v>
      </c>
      <c r="O55" t="s">
        <v>34</v>
      </c>
      <c r="P55" t="s">
        <v>34</v>
      </c>
      <c r="Q55" s="1">
        <v>1</v>
      </c>
      <c r="R55">
        <v>161400</v>
      </c>
      <c r="S55" t="s">
        <v>34</v>
      </c>
      <c r="T55" t="s">
        <v>34</v>
      </c>
      <c r="U55">
        <v>36780076.090000004</v>
      </c>
      <c r="V55" t="s">
        <v>66</v>
      </c>
      <c r="W55">
        <v>36664186.759999998</v>
      </c>
      <c r="X55" t="s">
        <v>2464</v>
      </c>
      <c r="Y55" t="s">
        <v>246</v>
      </c>
      <c r="Z55" t="s">
        <v>247</v>
      </c>
      <c r="AA55" t="s">
        <v>50</v>
      </c>
      <c r="AB55" t="s">
        <v>1773</v>
      </c>
      <c r="AC55" t="s">
        <v>1763</v>
      </c>
      <c r="AD55" t="s">
        <v>3148</v>
      </c>
    </row>
    <row r="56" spans="1:30" x14ac:dyDescent="0.25">
      <c r="A56" s="1">
        <v>44286</v>
      </c>
      <c r="B56">
        <v>14116238</v>
      </c>
      <c r="C56" t="s">
        <v>4131</v>
      </c>
      <c r="D56" t="s">
        <v>4132</v>
      </c>
      <c r="E56">
        <v>36585822.829999998</v>
      </c>
      <c r="F56" t="s">
        <v>551</v>
      </c>
      <c r="G56" t="s">
        <v>99</v>
      </c>
      <c r="H56" t="s">
        <v>175</v>
      </c>
      <c r="I56" t="s">
        <v>3146</v>
      </c>
      <c r="J56" t="s">
        <v>240</v>
      </c>
      <c r="K56" t="s">
        <v>17289</v>
      </c>
      <c r="L56">
        <v>7192</v>
      </c>
      <c r="M56">
        <v>7000</v>
      </c>
      <c r="N56">
        <v>38000000</v>
      </c>
      <c r="O56" t="s">
        <v>34</v>
      </c>
      <c r="P56" t="s">
        <v>34</v>
      </c>
      <c r="Q56" s="1">
        <v>1</v>
      </c>
      <c r="R56">
        <v>245000</v>
      </c>
      <c r="S56" t="s">
        <v>34</v>
      </c>
      <c r="T56" t="s">
        <v>34</v>
      </c>
      <c r="U56">
        <v>36585822.829999998</v>
      </c>
      <c r="V56" t="s">
        <v>154</v>
      </c>
      <c r="W56">
        <v>36489215.280000001</v>
      </c>
      <c r="X56" t="s">
        <v>552</v>
      </c>
      <c r="Y56" t="s">
        <v>156</v>
      </c>
      <c r="Z56" t="s">
        <v>157</v>
      </c>
      <c r="AA56" t="s">
        <v>158</v>
      </c>
      <c r="AB56" t="s">
        <v>1773</v>
      </c>
      <c r="AC56" t="s">
        <v>1763</v>
      </c>
      <c r="AD56" t="s">
        <v>3148</v>
      </c>
    </row>
    <row r="57" spans="1:30" x14ac:dyDescent="0.25">
      <c r="A57" s="1">
        <v>44286</v>
      </c>
      <c r="B57">
        <v>24779808</v>
      </c>
      <c r="C57" t="s">
        <v>11220</v>
      </c>
      <c r="D57" t="s">
        <v>11219</v>
      </c>
      <c r="E57">
        <v>36450000</v>
      </c>
      <c r="F57" t="s">
        <v>225</v>
      </c>
      <c r="G57" t="s">
        <v>99</v>
      </c>
      <c r="H57" t="s">
        <v>2299</v>
      </c>
      <c r="I57" t="s">
        <v>3146</v>
      </c>
      <c r="J57" t="s">
        <v>91</v>
      </c>
      <c r="K57" t="s">
        <v>17229</v>
      </c>
      <c r="L57">
        <v>5002</v>
      </c>
      <c r="M57">
        <v>5000</v>
      </c>
      <c r="N57">
        <v>36450000</v>
      </c>
      <c r="O57" t="s">
        <v>34</v>
      </c>
      <c r="P57" t="s">
        <v>34</v>
      </c>
      <c r="Q57" s="1">
        <v>1</v>
      </c>
      <c r="R57">
        <v>1012500</v>
      </c>
      <c r="S57" t="s">
        <v>34</v>
      </c>
      <c r="T57" t="s">
        <v>34</v>
      </c>
      <c r="U57">
        <v>36450000</v>
      </c>
      <c r="V57" t="s">
        <v>154</v>
      </c>
      <c r="W57">
        <v>36453310.299999997</v>
      </c>
      <c r="X57" t="s">
        <v>227</v>
      </c>
      <c r="Y57" t="s">
        <v>220</v>
      </c>
      <c r="Z57" t="s">
        <v>221</v>
      </c>
      <c r="AA57" t="s">
        <v>76</v>
      </c>
      <c r="AB57" t="s">
        <v>2301</v>
      </c>
      <c r="AC57" t="s">
        <v>41</v>
      </c>
      <c r="AD57" t="s">
        <v>3148</v>
      </c>
    </row>
    <row r="58" spans="1:30" x14ac:dyDescent="0.25">
      <c r="A58" s="1">
        <v>44286</v>
      </c>
      <c r="B58">
        <v>22102203</v>
      </c>
      <c r="C58" t="s">
        <v>11909</v>
      </c>
      <c r="D58" t="s">
        <v>11908</v>
      </c>
      <c r="E58">
        <v>36012777.890000001</v>
      </c>
      <c r="F58" t="s">
        <v>3592</v>
      </c>
      <c r="G58" t="s">
        <v>99</v>
      </c>
      <c r="H58" t="s">
        <v>1273</v>
      </c>
      <c r="I58" t="s">
        <v>11854</v>
      </c>
      <c r="J58" t="s">
        <v>91</v>
      </c>
      <c r="K58" t="s">
        <v>17259</v>
      </c>
      <c r="L58">
        <v>5006</v>
      </c>
      <c r="M58">
        <v>5000</v>
      </c>
      <c r="N58">
        <v>70000000</v>
      </c>
      <c r="O58" t="s">
        <v>34</v>
      </c>
      <c r="P58" t="s">
        <v>34</v>
      </c>
      <c r="Q58" s="1">
        <v>1</v>
      </c>
      <c r="R58">
        <v>1667000</v>
      </c>
      <c r="S58" t="s">
        <v>34</v>
      </c>
      <c r="T58" t="s">
        <v>34</v>
      </c>
      <c r="U58">
        <v>36012777.890000001</v>
      </c>
      <c r="V58" t="s">
        <v>428</v>
      </c>
      <c r="W58">
        <v>40050095.640000001</v>
      </c>
      <c r="X58" t="s">
        <v>1113</v>
      </c>
      <c r="Y58" t="s">
        <v>74</v>
      </c>
      <c r="Z58" t="s">
        <v>75</v>
      </c>
      <c r="AA58" t="s">
        <v>76</v>
      </c>
      <c r="AB58" t="s">
        <v>1274</v>
      </c>
      <c r="AC58" t="s">
        <v>41</v>
      </c>
      <c r="AD58" t="s">
        <v>11855</v>
      </c>
    </row>
    <row r="59" spans="1:30" x14ac:dyDescent="0.25">
      <c r="A59" s="1">
        <v>44286</v>
      </c>
      <c r="B59">
        <v>8101294</v>
      </c>
      <c r="C59" t="s">
        <v>9259</v>
      </c>
      <c r="D59" t="s">
        <v>9260</v>
      </c>
      <c r="E59">
        <v>35761465.380000003</v>
      </c>
      <c r="F59" t="s">
        <v>3798</v>
      </c>
      <c r="G59" t="s">
        <v>99</v>
      </c>
      <c r="H59" t="s">
        <v>1772</v>
      </c>
      <c r="I59" t="s">
        <v>3146</v>
      </c>
      <c r="J59" t="s">
        <v>91</v>
      </c>
      <c r="K59" t="s">
        <v>17259</v>
      </c>
      <c r="L59">
        <v>5006</v>
      </c>
      <c r="M59">
        <v>5000</v>
      </c>
      <c r="N59">
        <v>35000000</v>
      </c>
      <c r="O59" t="s">
        <v>34</v>
      </c>
      <c r="P59" t="s">
        <v>34</v>
      </c>
      <c r="Q59" s="1">
        <v>1</v>
      </c>
      <c r="R59">
        <v>3100000</v>
      </c>
      <c r="S59" t="s">
        <v>34</v>
      </c>
      <c r="T59" t="s">
        <v>34</v>
      </c>
      <c r="U59">
        <v>35761465.380000003</v>
      </c>
      <c r="V59" t="s">
        <v>154</v>
      </c>
      <c r="W59">
        <v>35764934.380000003</v>
      </c>
      <c r="X59" t="s">
        <v>1203</v>
      </c>
      <c r="Y59" t="s">
        <v>246</v>
      </c>
      <c r="Z59" t="s">
        <v>247</v>
      </c>
      <c r="AA59" t="s">
        <v>50</v>
      </c>
      <c r="AB59" t="s">
        <v>1773</v>
      </c>
      <c r="AC59" t="s">
        <v>1763</v>
      </c>
      <c r="AD59" t="s">
        <v>3148</v>
      </c>
    </row>
    <row r="60" spans="1:30" x14ac:dyDescent="0.25">
      <c r="A60" s="1">
        <v>44286</v>
      </c>
      <c r="B60">
        <v>6291061</v>
      </c>
      <c r="C60" t="s">
        <v>3458</v>
      </c>
      <c r="D60" t="s">
        <v>3459</v>
      </c>
      <c r="E60">
        <v>35016271.039999999</v>
      </c>
      <c r="F60" t="s">
        <v>707</v>
      </c>
      <c r="G60" t="s">
        <v>30</v>
      </c>
      <c r="H60" t="s">
        <v>175</v>
      </c>
      <c r="I60" t="s">
        <v>3146</v>
      </c>
      <c r="J60" t="s">
        <v>54</v>
      </c>
      <c r="K60">
        <v>56101</v>
      </c>
      <c r="L60">
        <v>6310</v>
      </c>
      <c r="M60">
        <v>6000</v>
      </c>
      <c r="N60">
        <v>35000000</v>
      </c>
      <c r="O60" t="s">
        <v>34</v>
      </c>
      <c r="P60" t="s">
        <v>34</v>
      </c>
      <c r="Q60" s="1">
        <v>1</v>
      </c>
      <c r="R60">
        <v>242547</v>
      </c>
      <c r="S60" t="s">
        <v>34</v>
      </c>
      <c r="T60" t="s">
        <v>34</v>
      </c>
      <c r="U60">
        <v>35016271.039999999</v>
      </c>
      <c r="V60" t="s">
        <v>66</v>
      </c>
      <c r="W60">
        <v>6281782.1900000004</v>
      </c>
      <c r="X60" t="s">
        <v>708</v>
      </c>
      <c r="Y60" t="s">
        <v>140</v>
      </c>
      <c r="Z60" t="s">
        <v>141</v>
      </c>
      <c r="AA60" t="s">
        <v>50</v>
      </c>
      <c r="AB60" t="s">
        <v>181</v>
      </c>
      <c r="AC60" t="s">
        <v>41</v>
      </c>
      <c r="AD60" t="s">
        <v>3148</v>
      </c>
    </row>
    <row r="61" spans="1:30" x14ac:dyDescent="0.25">
      <c r="A61" s="1">
        <v>44286</v>
      </c>
      <c r="B61">
        <v>5549620</v>
      </c>
      <c r="C61" t="s">
        <v>256</v>
      </c>
      <c r="D61" t="s">
        <v>257</v>
      </c>
      <c r="E61">
        <v>34770480.119999997</v>
      </c>
      <c r="F61" t="s">
        <v>258</v>
      </c>
      <c r="G61" t="s">
        <v>99</v>
      </c>
      <c r="H61" t="s">
        <v>175</v>
      </c>
      <c r="I61" t="s">
        <v>32</v>
      </c>
      <c r="K61" t="s">
        <v>17229</v>
      </c>
      <c r="L61">
        <v>5002</v>
      </c>
      <c r="M61">
        <v>5000</v>
      </c>
      <c r="N61">
        <v>145775000</v>
      </c>
      <c r="O61" t="s">
        <v>34</v>
      </c>
      <c r="P61" t="s">
        <v>34</v>
      </c>
      <c r="Q61" s="1">
        <v>1</v>
      </c>
      <c r="R61">
        <v>1236200</v>
      </c>
      <c r="S61" t="s">
        <v>34</v>
      </c>
      <c r="T61" t="s">
        <v>34</v>
      </c>
      <c r="U61">
        <v>34770480.119999997</v>
      </c>
      <c r="V61" t="s">
        <v>154</v>
      </c>
      <c r="W61">
        <v>36034268.520000003</v>
      </c>
      <c r="X61" t="s">
        <v>260</v>
      </c>
      <c r="Y61" t="s">
        <v>261</v>
      </c>
      <c r="Z61" t="s">
        <v>262</v>
      </c>
      <c r="AA61" t="s">
        <v>50</v>
      </c>
      <c r="AB61" t="s">
        <v>181</v>
      </c>
      <c r="AC61" t="s">
        <v>41</v>
      </c>
      <c r="AD61" t="s">
        <v>42</v>
      </c>
    </row>
    <row r="62" spans="1:30" x14ac:dyDescent="0.25">
      <c r="A62" s="1">
        <v>44286</v>
      </c>
      <c r="B62">
        <v>25906212</v>
      </c>
      <c r="C62" t="s">
        <v>9206</v>
      </c>
      <c r="D62" t="s">
        <v>9205</v>
      </c>
      <c r="E62">
        <v>34535011.170000002</v>
      </c>
      <c r="F62" t="s">
        <v>3592</v>
      </c>
      <c r="G62" t="s">
        <v>99</v>
      </c>
      <c r="H62" t="s">
        <v>1772</v>
      </c>
      <c r="I62" t="s">
        <v>3146</v>
      </c>
      <c r="J62" t="s">
        <v>54</v>
      </c>
      <c r="K62" t="s">
        <v>17259</v>
      </c>
      <c r="L62">
        <v>5006</v>
      </c>
      <c r="M62">
        <v>5000</v>
      </c>
      <c r="N62">
        <v>90000000</v>
      </c>
      <c r="O62" t="s">
        <v>34</v>
      </c>
      <c r="P62" t="s">
        <v>34</v>
      </c>
      <c r="Q62" s="1">
        <v>1</v>
      </c>
      <c r="R62">
        <v>2754316</v>
      </c>
      <c r="S62" t="s">
        <v>34</v>
      </c>
      <c r="T62" t="s">
        <v>34</v>
      </c>
      <c r="U62">
        <v>34535011.170000002</v>
      </c>
      <c r="V62" t="s">
        <v>428</v>
      </c>
      <c r="W62">
        <v>31509322.600000001</v>
      </c>
      <c r="X62" t="s">
        <v>1113</v>
      </c>
      <c r="Y62" t="s">
        <v>74</v>
      </c>
      <c r="Z62" t="s">
        <v>75</v>
      </c>
      <c r="AA62" t="s">
        <v>76</v>
      </c>
      <c r="AB62" t="s">
        <v>1773</v>
      </c>
      <c r="AC62" t="s">
        <v>1763</v>
      </c>
      <c r="AD62" t="s">
        <v>3148</v>
      </c>
    </row>
    <row r="63" spans="1:30" x14ac:dyDescent="0.25">
      <c r="A63" s="1">
        <v>44286</v>
      </c>
      <c r="B63">
        <v>25779242</v>
      </c>
      <c r="C63" t="s">
        <v>11508</v>
      </c>
      <c r="D63" t="s">
        <v>11509</v>
      </c>
      <c r="E63">
        <v>33254898.260000002</v>
      </c>
      <c r="F63" t="s">
        <v>824</v>
      </c>
      <c r="G63" t="s">
        <v>99</v>
      </c>
      <c r="H63" t="s">
        <v>2299</v>
      </c>
      <c r="I63" t="s">
        <v>3146</v>
      </c>
      <c r="J63" t="s">
        <v>91</v>
      </c>
      <c r="K63">
        <v>68109</v>
      </c>
      <c r="L63">
        <v>8310</v>
      </c>
      <c r="M63">
        <v>8000</v>
      </c>
      <c r="N63">
        <v>38610000</v>
      </c>
      <c r="O63" t="s">
        <v>34</v>
      </c>
      <c r="P63" t="s">
        <v>34</v>
      </c>
      <c r="Q63" s="1">
        <v>1</v>
      </c>
      <c r="R63">
        <v>585564</v>
      </c>
      <c r="S63" t="s">
        <v>34</v>
      </c>
      <c r="T63" t="s">
        <v>34</v>
      </c>
      <c r="U63">
        <v>33254898.260000002</v>
      </c>
      <c r="V63" t="s">
        <v>154</v>
      </c>
      <c r="W63">
        <v>33098499.219999999</v>
      </c>
      <c r="X63" t="s">
        <v>825</v>
      </c>
      <c r="Y63" t="s">
        <v>170</v>
      </c>
      <c r="Z63" t="s">
        <v>171</v>
      </c>
      <c r="AA63" t="s">
        <v>120</v>
      </c>
      <c r="AB63" t="s">
        <v>2301</v>
      </c>
      <c r="AC63" t="s">
        <v>41</v>
      </c>
      <c r="AD63" t="s">
        <v>3148</v>
      </c>
    </row>
    <row r="64" spans="1:30" x14ac:dyDescent="0.25">
      <c r="A64" s="1">
        <v>44286</v>
      </c>
      <c r="B64">
        <v>16086479</v>
      </c>
      <c r="C64" t="s">
        <v>9303</v>
      </c>
      <c r="D64" t="s">
        <v>9304</v>
      </c>
      <c r="E64">
        <v>32999741.59</v>
      </c>
      <c r="F64" t="s">
        <v>2016</v>
      </c>
      <c r="G64" t="s">
        <v>99</v>
      </c>
      <c r="H64" t="s">
        <v>1772</v>
      </c>
      <c r="I64" t="s">
        <v>3146</v>
      </c>
      <c r="J64" t="s">
        <v>240</v>
      </c>
      <c r="K64">
        <v>27999</v>
      </c>
      <c r="L64">
        <v>3866</v>
      </c>
      <c r="M64">
        <v>3000</v>
      </c>
      <c r="N64">
        <v>33000000</v>
      </c>
      <c r="O64" t="s">
        <v>34</v>
      </c>
      <c r="P64" t="s">
        <v>34</v>
      </c>
      <c r="Q64" s="1">
        <v>1</v>
      </c>
      <c r="R64">
        <v>1834000</v>
      </c>
      <c r="S64" t="s">
        <v>34</v>
      </c>
      <c r="T64" t="s">
        <v>34</v>
      </c>
      <c r="U64">
        <v>32999741.59</v>
      </c>
      <c r="V64" t="s">
        <v>154</v>
      </c>
      <c r="W64">
        <v>33003555.149999999</v>
      </c>
      <c r="X64" t="s">
        <v>518</v>
      </c>
      <c r="Y64" t="s">
        <v>220</v>
      </c>
      <c r="Z64" t="s">
        <v>221</v>
      </c>
      <c r="AA64" t="s">
        <v>76</v>
      </c>
      <c r="AB64" t="s">
        <v>1773</v>
      </c>
      <c r="AC64" t="s">
        <v>1763</v>
      </c>
      <c r="AD64" t="s">
        <v>3148</v>
      </c>
    </row>
    <row r="65" spans="1:30" x14ac:dyDescent="0.25">
      <c r="A65" s="1">
        <v>44286</v>
      </c>
      <c r="B65">
        <v>18335822</v>
      </c>
      <c r="C65" t="s">
        <v>10040</v>
      </c>
      <c r="D65" t="s">
        <v>10041</v>
      </c>
      <c r="E65">
        <v>32624873.640000001</v>
      </c>
      <c r="F65" t="s">
        <v>718</v>
      </c>
      <c r="G65" t="s">
        <v>99</v>
      </c>
      <c r="H65" t="s">
        <v>2299</v>
      </c>
      <c r="I65" t="s">
        <v>3146</v>
      </c>
      <c r="J65" t="s">
        <v>54</v>
      </c>
      <c r="K65" t="s">
        <v>17259</v>
      </c>
      <c r="L65">
        <v>5006</v>
      </c>
      <c r="M65">
        <v>5000</v>
      </c>
      <c r="N65">
        <v>60000000</v>
      </c>
      <c r="O65" t="s">
        <v>34</v>
      </c>
      <c r="P65" t="s">
        <v>34</v>
      </c>
      <c r="Q65" s="1">
        <v>1</v>
      </c>
      <c r="R65">
        <v>1427052</v>
      </c>
      <c r="S65" t="s">
        <v>34</v>
      </c>
      <c r="T65" t="s">
        <v>34</v>
      </c>
      <c r="U65">
        <v>32624873.640000001</v>
      </c>
      <c r="V65" t="s">
        <v>428</v>
      </c>
      <c r="W65">
        <v>32447555.609999999</v>
      </c>
      <c r="X65" t="s">
        <v>719</v>
      </c>
      <c r="Y65" t="s">
        <v>37</v>
      </c>
      <c r="Z65" t="s">
        <v>38</v>
      </c>
      <c r="AA65" t="s">
        <v>39</v>
      </c>
      <c r="AB65" t="s">
        <v>2301</v>
      </c>
      <c r="AC65" t="s">
        <v>41</v>
      </c>
      <c r="AD65" t="s">
        <v>3148</v>
      </c>
    </row>
    <row r="66" spans="1:30" x14ac:dyDescent="0.25">
      <c r="A66" s="1">
        <v>44286</v>
      </c>
      <c r="B66">
        <v>24457593</v>
      </c>
      <c r="C66" t="s">
        <v>11170</v>
      </c>
      <c r="D66" t="s">
        <v>11169</v>
      </c>
      <c r="E66">
        <v>32477699.329999998</v>
      </c>
      <c r="F66" t="s">
        <v>1136</v>
      </c>
      <c r="G66" t="s">
        <v>30</v>
      </c>
      <c r="H66" t="s">
        <v>2299</v>
      </c>
      <c r="I66" t="s">
        <v>3146</v>
      </c>
      <c r="J66" t="s">
        <v>91</v>
      </c>
      <c r="K66" t="s">
        <v>17230</v>
      </c>
      <c r="L66">
        <v>3114</v>
      </c>
      <c r="M66">
        <v>3000</v>
      </c>
      <c r="N66">
        <v>33194960</v>
      </c>
      <c r="O66" t="s">
        <v>34</v>
      </c>
      <c r="P66" t="s">
        <v>34</v>
      </c>
      <c r="Q66" s="1">
        <v>1</v>
      </c>
      <c r="R66">
        <v>110000</v>
      </c>
      <c r="S66" t="s">
        <v>34</v>
      </c>
      <c r="T66" t="s">
        <v>34</v>
      </c>
      <c r="U66">
        <v>32477699.329999998</v>
      </c>
      <c r="V66" t="s">
        <v>66</v>
      </c>
      <c r="W66">
        <v>32376313.420000002</v>
      </c>
      <c r="X66" t="s">
        <v>2464</v>
      </c>
      <c r="Y66" t="s">
        <v>246</v>
      </c>
      <c r="Z66" t="s">
        <v>247</v>
      </c>
      <c r="AA66" t="s">
        <v>50</v>
      </c>
      <c r="AB66" t="s">
        <v>2301</v>
      </c>
      <c r="AC66" t="s">
        <v>41</v>
      </c>
      <c r="AD66" t="s">
        <v>3148</v>
      </c>
    </row>
    <row r="67" spans="1:30" x14ac:dyDescent="0.25">
      <c r="A67" s="1">
        <v>44286</v>
      </c>
      <c r="B67">
        <v>25390878</v>
      </c>
      <c r="C67" t="s">
        <v>11385</v>
      </c>
      <c r="D67" t="s">
        <v>11386</v>
      </c>
      <c r="E67">
        <v>31894043.32</v>
      </c>
      <c r="F67" t="s">
        <v>1046</v>
      </c>
      <c r="G67" t="s">
        <v>30</v>
      </c>
      <c r="H67" t="s">
        <v>2299</v>
      </c>
      <c r="I67" t="s">
        <v>3146</v>
      </c>
      <c r="J67" t="s">
        <v>240</v>
      </c>
      <c r="K67" t="s">
        <v>17332</v>
      </c>
      <c r="L67">
        <v>5006</v>
      </c>
      <c r="M67">
        <v>5000</v>
      </c>
      <c r="N67">
        <v>32000000</v>
      </c>
      <c r="O67" t="s">
        <v>34</v>
      </c>
      <c r="P67" t="s">
        <v>34</v>
      </c>
      <c r="Q67" s="1">
        <v>1</v>
      </c>
      <c r="R67">
        <v>266667</v>
      </c>
      <c r="S67" t="s">
        <v>34</v>
      </c>
      <c r="T67" t="s">
        <v>34</v>
      </c>
      <c r="U67">
        <v>31894043.32</v>
      </c>
      <c r="V67" t="s">
        <v>66</v>
      </c>
      <c r="W67">
        <v>32071147.460000001</v>
      </c>
      <c r="X67" t="s">
        <v>1048</v>
      </c>
      <c r="Y67" t="s">
        <v>364</v>
      </c>
      <c r="Z67" t="s">
        <v>365</v>
      </c>
      <c r="AA67" t="s">
        <v>158</v>
      </c>
      <c r="AB67" t="s">
        <v>2301</v>
      </c>
      <c r="AC67" t="s">
        <v>41</v>
      </c>
      <c r="AD67" t="s">
        <v>3148</v>
      </c>
    </row>
    <row r="68" spans="1:30" x14ac:dyDescent="0.25">
      <c r="A68" s="1">
        <v>44286</v>
      </c>
      <c r="B68">
        <v>24878906</v>
      </c>
      <c r="C68" t="s">
        <v>6098</v>
      </c>
      <c r="D68" t="s">
        <v>6097</v>
      </c>
      <c r="E68">
        <v>31313332.350000001</v>
      </c>
      <c r="F68" t="s">
        <v>2167</v>
      </c>
      <c r="G68" t="s">
        <v>30</v>
      </c>
      <c r="H68" t="s">
        <v>175</v>
      </c>
      <c r="I68" t="s">
        <v>3146</v>
      </c>
      <c r="J68" t="s">
        <v>91</v>
      </c>
      <c r="K68">
        <v>70201</v>
      </c>
      <c r="L68">
        <v>8912</v>
      </c>
      <c r="M68">
        <v>8000</v>
      </c>
      <c r="N68">
        <v>34000000</v>
      </c>
      <c r="O68" t="s">
        <v>34</v>
      </c>
      <c r="P68" t="s">
        <v>34</v>
      </c>
      <c r="Q68" s="1">
        <v>1</v>
      </c>
      <c r="R68">
        <v>231751</v>
      </c>
      <c r="S68" t="s">
        <v>34</v>
      </c>
      <c r="T68" t="s">
        <v>34</v>
      </c>
      <c r="U68">
        <v>31313332.350000001</v>
      </c>
      <c r="V68" t="s">
        <v>66</v>
      </c>
      <c r="W68">
        <v>31233358.850000001</v>
      </c>
      <c r="X68" t="s">
        <v>2168</v>
      </c>
      <c r="Y68" t="s">
        <v>220</v>
      </c>
      <c r="Z68" t="s">
        <v>221</v>
      </c>
      <c r="AA68" t="s">
        <v>76</v>
      </c>
      <c r="AB68" t="s">
        <v>181</v>
      </c>
      <c r="AC68" t="s">
        <v>41</v>
      </c>
      <c r="AD68" t="s">
        <v>3148</v>
      </c>
    </row>
    <row r="69" spans="1:30" x14ac:dyDescent="0.25">
      <c r="A69" s="1">
        <v>44286</v>
      </c>
      <c r="B69">
        <v>11244752</v>
      </c>
      <c r="C69" t="s">
        <v>1937</v>
      </c>
      <c r="D69" t="s">
        <v>1938</v>
      </c>
      <c r="E69">
        <v>31208924.77</v>
      </c>
      <c r="F69" t="s">
        <v>313</v>
      </c>
      <c r="G69" t="s">
        <v>30</v>
      </c>
      <c r="H69" t="s">
        <v>1772</v>
      </c>
      <c r="I69" t="s">
        <v>32</v>
      </c>
      <c r="J69" t="s">
        <v>91</v>
      </c>
      <c r="K69" t="s">
        <v>17246</v>
      </c>
      <c r="L69">
        <v>9201</v>
      </c>
      <c r="M69">
        <v>9000</v>
      </c>
      <c r="N69">
        <v>30600000</v>
      </c>
      <c r="O69" t="s">
        <v>34</v>
      </c>
      <c r="P69" t="s">
        <v>34</v>
      </c>
      <c r="Q69" s="1">
        <v>1</v>
      </c>
      <c r="R69">
        <v>237228</v>
      </c>
      <c r="S69" t="s">
        <v>34</v>
      </c>
      <c r="T69" t="s">
        <v>34</v>
      </c>
      <c r="U69">
        <v>31208924.77</v>
      </c>
      <c r="V69" t="s">
        <v>66</v>
      </c>
      <c r="W69">
        <v>31130865.699999999</v>
      </c>
      <c r="X69" t="s">
        <v>314</v>
      </c>
      <c r="Y69" t="s">
        <v>140</v>
      </c>
      <c r="Z69" t="s">
        <v>141</v>
      </c>
      <c r="AA69" t="s">
        <v>50</v>
      </c>
      <c r="AB69" t="s">
        <v>1773</v>
      </c>
      <c r="AC69" t="s">
        <v>1763</v>
      </c>
      <c r="AD69" t="s">
        <v>42</v>
      </c>
    </row>
    <row r="70" spans="1:30" x14ac:dyDescent="0.25">
      <c r="A70" s="1">
        <v>44286</v>
      </c>
      <c r="B70">
        <v>26215812</v>
      </c>
      <c r="C70" t="s">
        <v>7942</v>
      </c>
      <c r="D70" t="s">
        <v>7943</v>
      </c>
      <c r="E70">
        <v>30996059.039999999</v>
      </c>
      <c r="F70" t="s">
        <v>3968</v>
      </c>
      <c r="G70" t="s">
        <v>99</v>
      </c>
      <c r="H70" t="s">
        <v>1273</v>
      </c>
      <c r="I70" t="s">
        <v>3146</v>
      </c>
      <c r="K70">
        <v>68201</v>
      </c>
      <c r="L70">
        <v>8310</v>
      </c>
      <c r="M70">
        <v>8000</v>
      </c>
      <c r="N70">
        <v>30900000</v>
      </c>
      <c r="O70" t="s">
        <v>34</v>
      </c>
      <c r="P70" t="s">
        <v>34</v>
      </c>
      <c r="Q70" s="1">
        <v>1</v>
      </c>
      <c r="R70">
        <v>250000</v>
      </c>
      <c r="S70" t="s">
        <v>34</v>
      </c>
      <c r="T70" t="s">
        <v>34</v>
      </c>
      <c r="U70">
        <v>30996059.039999999</v>
      </c>
      <c r="V70" t="s">
        <v>154</v>
      </c>
      <c r="W70">
        <v>30914297.170000002</v>
      </c>
      <c r="X70" t="s">
        <v>615</v>
      </c>
      <c r="Y70" t="s">
        <v>220</v>
      </c>
      <c r="Z70" t="s">
        <v>221</v>
      </c>
      <c r="AA70" t="s">
        <v>76</v>
      </c>
      <c r="AB70" t="s">
        <v>1274</v>
      </c>
      <c r="AC70" t="s">
        <v>41</v>
      </c>
      <c r="AD70" t="s">
        <v>3148</v>
      </c>
    </row>
    <row r="71" spans="1:30" x14ac:dyDescent="0.25">
      <c r="A71" s="1">
        <v>44286</v>
      </c>
      <c r="B71">
        <v>6388478</v>
      </c>
      <c r="C71" t="s">
        <v>8292</v>
      </c>
      <c r="D71" t="s">
        <v>8286</v>
      </c>
      <c r="E71">
        <v>30826778.989999998</v>
      </c>
      <c r="F71" t="s">
        <v>3942</v>
      </c>
      <c r="G71" t="s">
        <v>30</v>
      </c>
      <c r="H71" t="s">
        <v>1772</v>
      </c>
      <c r="I71" t="s">
        <v>3146</v>
      </c>
      <c r="J71" t="s">
        <v>240</v>
      </c>
      <c r="K71" t="s">
        <v>17280</v>
      </c>
      <c r="L71">
        <v>9313</v>
      </c>
      <c r="M71">
        <v>9000</v>
      </c>
      <c r="N71">
        <v>43970000</v>
      </c>
      <c r="O71" t="s">
        <v>34</v>
      </c>
      <c r="P71" t="s">
        <v>34</v>
      </c>
      <c r="Q71" s="1">
        <v>1</v>
      </c>
      <c r="R71">
        <v>463400</v>
      </c>
      <c r="S71" t="s">
        <v>34</v>
      </c>
      <c r="T71" t="s">
        <v>34</v>
      </c>
      <c r="U71">
        <v>30826778.989999998</v>
      </c>
      <c r="V71" t="s">
        <v>66</v>
      </c>
      <c r="W71">
        <v>30739818.57</v>
      </c>
      <c r="X71" t="s">
        <v>3943</v>
      </c>
      <c r="Y71" t="s">
        <v>254</v>
      </c>
      <c r="Z71" t="s">
        <v>255</v>
      </c>
      <c r="AA71" t="s">
        <v>76</v>
      </c>
      <c r="AB71" t="s">
        <v>1773</v>
      </c>
      <c r="AC71" t="s">
        <v>1763</v>
      </c>
      <c r="AD71" t="s">
        <v>3148</v>
      </c>
    </row>
    <row r="72" spans="1:30" x14ac:dyDescent="0.25">
      <c r="A72" s="1">
        <v>44286</v>
      </c>
      <c r="B72">
        <v>21620159</v>
      </c>
      <c r="C72" t="s">
        <v>10545</v>
      </c>
      <c r="D72" t="s">
        <v>10546</v>
      </c>
      <c r="E72">
        <v>30590484.52</v>
      </c>
      <c r="F72" t="s">
        <v>5898</v>
      </c>
      <c r="G72" t="s">
        <v>30</v>
      </c>
      <c r="H72" t="s">
        <v>2299</v>
      </c>
      <c r="I72" t="s">
        <v>3146</v>
      </c>
      <c r="K72">
        <v>68109</v>
      </c>
      <c r="L72">
        <v>8310</v>
      </c>
      <c r="M72">
        <v>8000</v>
      </c>
      <c r="N72">
        <v>39000000</v>
      </c>
      <c r="O72" t="s">
        <v>34</v>
      </c>
      <c r="P72" t="s">
        <v>34</v>
      </c>
      <c r="Q72" s="1">
        <v>1</v>
      </c>
      <c r="R72">
        <v>240506</v>
      </c>
      <c r="S72" t="s">
        <v>34</v>
      </c>
      <c r="T72" t="s">
        <v>34</v>
      </c>
      <c r="U72">
        <v>30590484.52</v>
      </c>
      <c r="V72" t="s">
        <v>66</v>
      </c>
      <c r="W72">
        <v>30590484.52</v>
      </c>
      <c r="X72" t="s">
        <v>1308</v>
      </c>
      <c r="Y72" t="s">
        <v>246</v>
      </c>
      <c r="Z72" t="s">
        <v>247</v>
      </c>
      <c r="AA72" t="s">
        <v>50</v>
      </c>
      <c r="AB72" t="s">
        <v>2301</v>
      </c>
      <c r="AC72" t="s">
        <v>41</v>
      </c>
      <c r="AD72" t="s">
        <v>3148</v>
      </c>
    </row>
    <row r="73" spans="1:30" x14ac:dyDescent="0.25">
      <c r="A73" s="1">
        <v>44286</v>
      </c>
      <c r="B73">
        <v>25785603</v>
      </c>
      <c r="C73" t="s">
        <v>11511</v>
      </c>
      <c r="D73" t="s">
        <v>11512</v>
      </c>
      <c r="E73">
        <v>30407132.530000001</v>
      </c>
      <c r="F73" t="s">
        <v>2307</v>
      </c>
      <c r="G73" t="s">
        <v>99</v>
      </c>
      <c r="H73" t="s">
        <v>2299</v>
      </c>
      <c r="I73" t="s">
        <v>3146</v>
      </c>
      <c r="J73" t="s">
        <v>91</v>
      </c>
      <c r="K73">
        <v>68109</v>
      </c>
      <c r="L73">
        <v>8310</v>
      </c>
      <c r="M73">
        <v>8000</v>
      </c>
      <c r="N73">
        <v>30000000</v>
      </c>
      <c r="O73" t="s">
        <v>34</v>
      </c>
      <c r="P73" t="s">
        <v>34</v>
      </c>
      <c r="Q73" s="1">
        <v>1</v>
      </c>
      <c r="R73">
        <v>90620.63</v>
      </c>
      <c r="S73" t="s">
        <v>34</v>
      </c>
      <c r="T73" t="s">
        <v>34</v>
      </c>
      <c r="U73">
        <v>30407132.530000001</v>
      </c>
      <c r="V73" t="s">
        <v>154</v>
      </c>
      <c r="W73">
        <v>30319659.289999999</v>
      </c>
      <c r="X73" t="s">
        <v>2308</v>
      </c>
      <c r="Y73" t="s">
        <v>220</v>
      </c>
      <c r="Z73" t="s">
        <v>221</v>
      </c>
      <c r="AA73" t="s">
        <v>76</v>
      </c>
      <c r="AB73" t="s">
        <v>2301</v>
      </c>
      <c r="AC73" t="s">
        <v>41</v>
      </c>
      <c r="AD73" t="s">
        <v>3148</v>
      </c>
    </row>
    <row r="74" spans="1:30" x14ac:dyDescent="0.25">
      <c r="A74" s="1">
        <v>44286</v>
      </c>
      <c r="B74">
        <v>19783732</v>
      </c>
      <c r="C74" t="s">
        <v>2102</v>
      </c>
      <c r="D74" t="s">
        <v>2101</v>
      </c>
      <c r="E74">
        <v>29600856.82</v>
      </c>
      <c r="F74" t="s">
        <v>199</v>
      </c>
      <c r="G74" t="s">
        <v>30</v>
      </c>
      <c r="H74" t="s">
        <v>1772</v>
      </c>
      <c r="I74" t="s">
        <v>32</v>
      </c>
      <c r="J74" t="s">
        <v>91</v>
      </c>
      <c r="K74" t="s">
        <v>17222</v>
      </c>
      <c r="L74">
        <v>1113</v>
      </c>
      <c r="M74">
        <v>1000</v>
      </c>
      <c r="N74">
        <v>45000000</v>
      </c>
      <c r="O74" t="s">
        <v>34</v>
      </c>
      <c r="P74" t="s">
        <v>34</v>
      </c>
      <c r="Q74" s="1">
        <v>1</v>
      </c>
      <c r="R74">
        <v>648000</v>
      </c>
      <c r="S74" t="s">
        <v>34</v>
      </c>
      <c r="T74" t="s">
        <v>34</v>
      </c>
      <c r="U74">
        <v>29600856.82</v>
      </c>
      <c r="V74" t="s">
        <v>66</v>
      </c>
      <c r="W74">
        <v>30051940.109999999</v>
      </c>
      <c r="X74" t="s">
        <v>197</v>
      </c>
      <c r="Y74" t="s">
        <v>57</v>
      </c>
      <c r="Z74" t="s">
        <v>58</v>
      </c>
      <c r="AA74" t="s">
        <v>59</v>
      </c>
      <c r="AB74" t="s">
        <v>1773</v>
      </c>
      <c r="AC74" t="s">
        <v>1763</v>
      </c>
      <c r="AD74" t="s">
        <v>42</v>
      </c>
    </row>
    <row r="75" spans="1:30" x14ac:dyDescent="0.25">
      <c r="A75" s="1">
        <v>44286</v>
      </c>
      <c r="B75">
        <v>22764168</v>
      </c>
      <c r="C75" t="s">
        <v>5780</v>
      </c>
      <c r="D75" t="s">
        <v>5781</v>
      </c>
      <c r="E75">
        <v>29599074.449999999</v>
      </c>
      <c r="F75" t="s">
        <v>427</v>
      </c>
      <c r="G75" t="s">
        <v>99</v>
      </c>
      <c r="H75" t="s">
        <v>175</v>
      </c>
      <c r="I75" t="s">
        <v>3146</v>
      </c>
      <c r="J75" t="s">
        <v>91</v>
      </c>
      <c r="K75" t="s">
        <v>17228</v>
      </c>
      <c r="L75">
        <v>5006</v>
      </c>
      <c r="M75">
        <v>5000</v>
      </c>
      <c r="N75">
        <v>44450000</v>
      </c>
      <c r="O75" t="s">
        <v>34</v>
      </c>
      <c r="P75" t="s">
        <v>34</v>
      </c>
      <c r="Q75" s="1">
        <v>1</v>
      </c>
      <c r="R75">
        <v>512673</v>
      </c>
      <c r="S75" t="s">
        <v>34</v>
      </c>
      <c r="T75" t="s">
        <v>34</v>
      </c>
      <c r="U75">
        <v>29599074.449999999</v>
      </c>
      <c r="V75" t="s">
        <v>154</v>
      </c>
      <c r="W75">
        <v>29628328.68</v>
      </c>
      <c r="X75" t="s">
        <v>429</v>
      </c>
      <c r="Y75" t="s">
        <v>357</v>
      </c>
      <c r="Z75" t="s">
        <v>358</v>
      </c>
      <c r="AA75" t="s">
        <v>39</v>
      </c>
      <c r="AB75" t="s">
        <v>181</v>
      </c>
      <c r="AC75" t="s">
        <v>41</v>
      </c>
      <c r="AD75" t="s">
        <v>3148</v>
      </c>
    </row>
    <row r="76" spans="1:30" x14ac:dyDescent="0.25">
      <c r="A76" s="1">
        <v>44286</v>
      </c>
      <c r="B76">
        <v>9209448</v>
      </c>
      <c r="C76" t="s">
        <v>6886</v>
      </c>
      <c r="D76" t="s">
        <v>6885</v>
      </c>
      <c r="E76">
        <v>29333483.420000002</v>
      </c>
      <c r="F76" t="s">
        <v>313</v>
      </c>
      <c r="G76" t="s">
        <v>30</v>
      </c>
      <c r="H76" t="s">
        <v>1273</v>
      </c>
      <c r="I76" t="s">
        <v>3146</v>
      </c>
      <c r="K76">
        <v>68109</v>
      </c>
      <c r="L76">
        <v>8310</v>
      </c>
      <c r="M76">
        <v>8000</v>
      </c>
      <c r="N76">
        <v>31000000</v>
      </c>
      <c r="O76" t="s">
        <v>34</v>
      </c>
      <c r="P76" t="s">
        <v>34</v>
      </c>
      <c r="Q76" s="1">
        <v>1</v>
      </c>
      <c r="R76">
        <v>245147</v>
      </c>
      <c r="S76" t="s">
        <v>34</v>
      </c>
      <c r="T76" t="s">
        <v>34</v>
      </c>
      <c r="U76">
        <v>29333483.420000002</v>
      </c>
      <c r="V76" t="s">
        <v>66</v>
      </c>
      <c r="W76">
        <v>29248874.100000001</v>
      </c>
      <c r="X76" t="s">
        <v>314</v>
      </c>
      <c r="Y76" t="s">
        <v>140</v>
      </c>
      <c r="Z76" t="s">
        <v>141</v>
      </c>
      <c r="AA76" t="s">
        <v>50</v>
      </c>
      <c r="AB76" t="s">
        <v>1274</v>
      </c>
      <c r="AC76" t="s">
        <v>41</v>
      </c>
      <c r="AD76" t="s">
        <v>3148</v>
      </c>
    </row>
    <row r="77" spans="1:30" x14ac:dyDescent="0.25">
      <c r="A77" s="1">
        <v>44286</v>
      </c>
      <c r="B77">
        <v>11164726</v>
      </c>
      <c r="C77" t="s">
        <v>1432</v>
      </c>
      <c r="D77" t="s">
        <v>1433</v>
      </c>
      <c r="E77">
        <v>29010511.18</v>
      </c>
      <c r="F77" t="s">
        <v>282</v>
      </c>
      <c r="G77" t="s">
        <v>30</v>
      </c>
      <c r="H77" t="s">
        <v>1273</v>
      </c>
      <c r="I77" t="s">
        <v>32</v>
      </c>
      <c r="J77" t="s">
        <v>91</v>
      </c>
      <c r="K77" t="s">
        <v>17283</v>
      </c>
      <c r="L77">
        <v>1400</v>
      </c>
      <c r="M77">
        <v>1000</v>
      </c>
      <c r="N77">
        <v>30000000</v>
      </c>
      <c r="O77" t="s">
        <v>34</v>
      </c>
      <c r="P77" t="s">
        <v>34</v>
      </c>
      <c r="Q77" s="1">
        <v>1</v>
      </c>
      <c r="R77">
        <v>187375</v>
      </c>
      <c r="S77" t="s">
        <v>34</v>
      </c>
      <c r="T77" t="s">
        <v>34</v>
      </c>
      <c r="U77">
        <v>29010511.18</v>
      </c>
      <c r="V77" t="s">
        <v>66</v>
      </c>
      <c r="W77">
        <v>28936488.16</v>
      </c>
      <c r="X77" t="s">
        <v>283</v>
      </c>
      <c r="Y77" t="s">
        <v>187</v>
      </c>
      <c r="Z77" t="s">
        <v>188</v>
      </c>
      <c r="AA77" t="s">
        <v>50</v>
      </c>
      <c r="AB77" t="s">
        <v>1274</v>
      </c>
      <c r="AC77" t="s">
        <v>41</v>
      </c>
      <c r="AD77" t="s">
        <v>42</v>
      </c>
    </row>
    <row r="78" spans="1:30" x14ac:dyDescent="0.25">
      <c r="A78" s="1">
        <v>44286</v>
      </c>
      <c r="B78">
        <v>22982750</v>
      </c>
      <c r="C78" t="s">
        <v>9066</v>
      </c>
      <c r="D78" t="s">
        <v>9065</v>
      </c>
      <c r="E78">
        <v>28972631.18</v>
      </c>
      <c r="F78" t="s">
        <v>442</v>
      </c>
      <c r="G78" t="s">
        <v>30</v>
      </c>
      <c r="H78" t="s">
        <v>1772</v>
      </c>
      <c r="I78" t="s">
        <v>3146</v>
      </c>
      <c r="J78" t="s">
        <v>54</v>
      </c>
      <c r="K78">
        <v>68109</v>
      </c>
      <c r="L78">
        <v>8310</v>
      </c>
      <c r="M78">
        <v>8000</v>
      </c>
      <c r="N78">
        <v>35378580</v>
      </c>
      <c r="O78" t="s">
        <v>34</v>
      </c>
      <c r="P78" t="s">
        <v>34</v>
      </c>
      <c r="Q78" s="1">
        <v>1</v>
      </c>
      <c r="R78">
        <v>224778</v>
      </c>
      <c r="S78" t="s">
        <v>34</v>
      </c>
      <c r="T78" t="s">
        <v>34</v>
      </c>
      <c r="U78">
        <v>28972631.18</v>
      </c>
      <c r="V78" t="s">
        <v>66</v>
      </c>
      <c r="W78">
        <v>28898609.600000001</v>
      </c>
      <c r="X78" t="s">
        <v>219</v>
      </c>
      <c r="Y78" t="s">
        <v>220</v>
      </c>
      <c r="Z78" t="s">
        <v>221</v>
      </c>
      <c r="AA78" t="s">
        <v>76</v>
      </c>
      <c r="AB78" t="s">
        <v>1773</v>
      </c>
      <c r="AC78" t="s">
        <v>1763</v>
      </c>
      <c r="AD78" t="s">
        <v>3148</v>
      </c>
    </row>
    <row r="79" spans="1:30" x14ac:dyDescent="0.25">
      <c r="A79" s="1">
        <v>44286</v>
      </c>
      <c r="B79">
        <v>26896971</v>
      </c>
      <c r="C79" t="s">
        <v>11669</v>
      </c>
      <c r="D79" t="s">
        <v>11670</v>
      </c>
      <c r="E79">
        <v>28876893.07</v>
      </c>
      <c r="F79" t="s">
        <v>792</v>
      </c>
      <c r="G79" t="s">
        <v>30</v>
      </c>
      <c r="H79" t="s">
        <v>2299</v>
      </c>
      <c r="I79" t="s">
        <v>3146</v>
      </c>
      <c r="J79" t="s">
        <v>91</v>
      </c>
      <c r="K79">
        <v>68109</v>
      </c>
      <c r="L79">
        <v>8310</v>
      </c>
      <c r="M79">
        <v>8000</v>
      </c>
      <c r="N79">
        <v>32000000</v>
      </c>
      <c r="O79" t="s">
        <v>34</v>
      </c>
      <c r="P79" t="s">
        <v>34</v>
      </c>
      <c r="Q79" s="1">
        <v>1</v>
      </c>
      <c r="R79">
        <v>620885</v>
      </c>
      <c r="S79" t="s">
        <v>34</v>
      </c>
      <c r="T79" t="s">
        <v>34</v>
      </c>
      <c r="U79">
        <v>28876893.07</v>
      </c>
      <c r="V79" t="s">
        <v>66</v>
      </c>
      <c r="W79">
        <v>28735210.59</v>
      </c>
      <c r="X79" t="s">
        <v>793</v>
      </c>
      <c r="Y79" t="s">
        <v>364</v>
      </c>
      <c r="Z79" t="s">
        <v>365</v>
      </c>
      <c r="AA79" t="s">
        <v>158</v>
      </c>
      <c r="AB79" t="s">
        <v>2301</v>
      </c>
      <c r="AC79" t="s">
        <v>41</v>
      </c>
      <c r="AD79" t="s">
        <v>3148</v>
      </c>
    </row>
    <row r="80" spans="1:30" x14ac:dyDescent="0.25">
      <c r="A80" s="1">
        <v>44286</v>
      </c>
      <c r="B80">
        <v>15821471</v>
      </c>
      <c r="C80" t="s">
        <v>2035</v>
      </c>
      <c r="D80" t="s">
        <v>2036</v>
      </c>
      <c r="E80">
        <v>28861317.010000002</v>
      </c>
      <c r="F80" t="s">
        <v>1654</v>
      </c>
      <c r="G80" t="s">
        <v>30</v>
      </c>
      <c r="H80" t="s">
        <v>1772</v>
      </c>
      <c r="I80" t="s">
        <v>32</v>
      </c>
      <c r="K80" t="s">
        <v>17404</v>
      </c>
      <c r="L80">
        <v>9312</v>
      </c>
      <c r="M80">
        <v>9000</v>
      </c>
      <c r="N80">
        <v>32980000</v>
      </c>
      <c r="O80" t="s">
        <v>34</v>
      </c>
      <c r="P80" t="s">
        <v>34</v>
      </c>
      <c r="Q80" s="1">
        <v>1</v>
      </c>
      <c r="R80">
        <v>242784</v>
      </c>
      <c r="S80" t="s">
        <v>34</v>
      </c>
      <c r="T80" t="s">
        <v>34</v>
      </c>
      <c r="U80">
        <v>28861317.010000002</v>
      </c>
      <c r="V80" t="s">
        <v>66</v>
      </c>
      <c r="W80">
        <v>28782796.890000001</v>
      </c>
      <c r="X80" t="s">
        <v>1651</v>
      </c>
      <c r="Y80" t="s">
        <v>187</v>
      </c>
      <c r="Z80" t="s">
        <v>188</v>
      </c>
      <c r="AA80" t="s">
        <v>50</v>
      </c>
      <c r="AB80" t="s">
        <v>1773</v>
      </c>
      <c r="AC80" t="s">
        <v>1763</v>
      </c>
      <c r="AD80" t="s">
        <v>42</v>
      </c>
    </row>
    <row r="81" spans="1:30" x14ac:dyDescent="0.25">
      <c r="A81" s="1">
        <v>44286</v>
      </c>
      <c r="B81">
        <v>24535308</v>
      </c>
      <c r="C81" t="s">
        <v>11181</v>
      </c>
      <c r="D81" t="s">
        <v>11182</v>
      </c>
      <c r="E81">
        <v>28603441.829999998</v>
      </c>
      <c r="F81" t="s">
        <v>427</v>
      </c>
      <c r="G81" t="s">
        <v>99</v>
      </c>
      <c r="H81" t="s">
        <v>2299</v>
      </c>
      <c r="I81" t="s">
        <v>3146</v>
      </c>
      <c r="J81" t="s">
        <v>91</v>
      </c>
      <c r="K81" t="s">
        <v>17259</v>
      </c>
      <c r="L81">
        <v>5006</v>
      </c>
      <c r="M81">
        <v>5000</v>
      </c>
      <c r="N81">
        <v>30500000</v>
      </c>
      <c r="O81" t="s">
        <v>34</v>
      </c>
      <c r="P81" t="s">
        <v>34</v>
      </c>
      <c r="Q81" s="1">
        <v>1</v>
      </c>
      <c r="R81">
        <v>348654</v>
      </c>
      <c r="S81" t="s">
        <v>34</v>
      </c>
      <c r="T81" t="s">
        <v>34</v>
      </c>
      <c r="U81">
        <v>28603441.829999998</v>
      </c>
      <c r="V81" t="s">
        <v>154</v>
      </c>
      <c r="W81">
        <v>28756371.670000002</v>
      </c>
      <c r="X81" t="s">
        <v>429</v>
      </c>
      <c r="Y81" t="s">
        <v>357</v>
      </c>
      <c r="Z81" t="s">
        <v>358</v>
      </c>
      <c r="AA81" t="s">
        <v>39</v>
      </c>
      <c r="AB81" t="s">
        <v>2301</v>
      </c>
      <c r="AC81" t="s">
        <v>41</v>
      </c>
      <c r="AD81" t="s">
        <v>3148</v>
      </c>
    </row>
    <row r="82" spans="1:30" x14ac:dyDescent="0.25">
      <c r="A82" s="1">
        <v>44286</v>
      </c>
      <c r="B82">
        <v>22403945</v>
      </c>
      <c r="C82" t="s">
        <v>5702</v>
      </c>
      <c r="D82" t="s">
        <v>5700</v>
      </c>
      <c r="E82">
        <v>28388761.670000002</v>
      </c>
      <c r="F82" t="s">
        <v>211</v>
      </c>
      <c r="G82" t="s">
        <v>99</v>
      </c>
      <c r="H82" t="s">
        <v>175</v>
      </c>
      <c r="I82" t="s">
        <v>3146</v>
      </c>
      <c r="K82" t="s">
        <v>17222</v>
      </c>
      <c r="L82">
        <v>1113</v>
      </c>
      <c r="M82">
        <v>1000</v>
      </c>
      <c r="N82">
        <v>37800000</v>
      </c>
      <c r="O82" t="s">
        <v>34</v>
      </c>
      <c r="P82" t="s">
        <v>34</v>
      </c>
      <c r="Q82" s="1">
        <v>1</v>
      </c>
      <c r="R82">
        <v>250000</v>
      </c>
      <c r="S82" t="s">
        <v>34</v>
      </c>
      <c r="T82" t="s">
        <v>34</v>
      </c>
      <c r="U82">
        <v>28388761.670000002</v>
      </c>
      <c r="V82" t="s">
        <v>154</v>
      </c>
      <c r="W82">
        <v>28492952.329999998</v>
      </c>
      <c r="X82" t="s">
        <v>212</v>
      </c>
      <c r="Y82" t="s">
        <v>213</v>
      </c>
      <c r="Z82" t="s">
        <v>214</v>
      </c>
      <c r="AA82" t="s">
        <v>120</v>
      </c>
      <c r="AB82" t="s">
        <v>181</v>
      </c>
      <c r="AC82" t="s">
        <v>41</v>
      </c>
      <c r="AD82" t="s">
        <v>3148</v>
      </c>
    </row>
    <row r="83" spans="1:30" x14ac:dyDescent="0.25">
      <c r="A83" s="1">
        <v>44286</v>
      </c>
      <c r="B83">
        <v>6388478</v>
      </c>
      <c r="C83" t="s">
        <v>8291</v>
      </c>
      <c r="D83" t="s">
        <v>8286</v>
      </c>
      <c r="E83">
        <v>28315169.280000001</v>
      </c>
      <c r="F83" t="s">
        <v>3942</v>
      </c>
      <c r="G83" t="s">
        <v>30</v>
      </c>
      <c r="H83" t="s">
        <v>1772</v>
      </c>
      <c r="I83" t="s">
        <v>3146</v>
      </c>
      <c r="J83" t="s">
        <v>240</v>
      </c>
      <c r="K83" t="s">
        <v>17280</v>
      </c>
      <c r="L83">
        <v>9313</v>
      </c>
      <c r="M83">
        <v>9000</v>
      </c>
      <c r="N83">
        <v>40000000</v>
      </c>
      <c r="O83" t="s">
        <v>34</v>
      </c>
      <c r="P83" t="s">
        <v>34</v>
      </c>
      <c r="Q83" s="1">
        <v>1</v>
      </c>
      <c r="R83">
        <v>319000</v>
      </c>
      <c r="S83" t="s">
        <v>34</v>
      </c>
      <c r="T83" t="s">
        <v>34</v>
      </c>
      <c r="U83">
        <v>28315169.280000001</v>
      </c>
      <c r="V83" t="s">
        <v>66</v>
      </c>
      <c r="W83">
        <v>28315169.280000001</v>
      </c>
      <c r="X83" t="s">
        <v>3943</v>
      </c>
      <c r="Y83" t="s">
        <v>254</v>
      </c>
      <c r="Z83" t="s">
        <v>255</v>
      </c>
      <c r="AA83" t="s">
        <v>76</v>
      </c>
      <c r="AB83" t="s">
        <v>1773</v>
      </c>
      <c r="AC83" t="s">
        <v>1763</v>
      </c>
      <c r="AD83" t="s">
        <v>3148</v>
      </c>
    </row>
    <row r="84" spans="1:30" x14ac:dyDescent="0.25">
      <c r="A84" s="1">
        <v>44286</v>
      </c>
      <c r="B84">
        <v>20400827</v>
      </c>
      <c r="C84" t="s">
        <v>10344</v>
      </c>
      <c r="D84" t="s">
        <v>10345</v>
      </c>
      <c r="E84">
        <v>27125702.77</v>
      </c>
      <c r="F84" t="s">
        <v>8316</v>
      </c>
      <c r="G84" t="s">
        <v>30</v>
      </c>
      <c r="H84" t="s">
        <v>2299</v>
      </c>
      <c r="I84" t="s">
        <v>3146</v>
      </c>
      <c r="J84" t="s">
        <v>91</v>
      </c>
      <c r="K84">
        <v>68109</v>
      </c>
      <c r="L84">
        <v>8310</v>
      </c>
      <c r="M84">
        <v>8000</v>
      </c>
      <c r="N84">
        <v>20000000</v>
      </c>
      <c r="O84" t="s">
        <v>65</v>
      </c>
      <c r="P84" t="s">
        <v>34</v>
      </c>
      <c r="Q84" s="1">
        <v>42369</v>
      </c>
      <c r="R84">
        <v>198081</v>
      </c>
      <c r="S84" t="s">
        <v>34</v>
      </c>
      <c r="T84" t="s">
        <v>34</v>
      </c>
      <c r="U84">
        <v>27125702.77</v>
      </c>
      <c r="V84" t="s">
        <v>66</v>
      </c>
      <c r="W84">
        <v>27115213.59</v>
      </c>
      <c r="X84" t="s">
        <v>1995</v>
      </c>
      <c r="Y84" t="s">
        <v>246</v>
      </c>
      <c r="Z84" t="s">
        <v>247</v>
      </c>
      <c r="AA84" t="s">
        <v>50</v>
      </c>
      <c r="AB84" t="s">
        <v>2301</v>
      </c>
      <c r="AC84" t="s">
        <v>41</v>
      </c>
      <c r="AD84" t="s">
        <v>3148</v>
      </c>
    </row>
    <row r="85" spans="1:30" x14ac:dyDescent="0.25">
      <c r="A85" s="1">
        <v>44286</v>
      </c>
      <c r="B85">
        <v>26484815</v>
      </c>
      <c r="C85" t="s">
        <v>9226</v>
      </c>
      <c r="D85" t="s">
        <v>9227</v>
      </c>
      <c r="E85">
        <v>27050760</v>
      </c>
      <c r="F85" t="s">
        <v>4913</v>
      </c>
      <c r="G85" t="s">
        <v>99</v>
      </c>
      <c r="H85" t="s">
        <v>1772</v>
      </c>
      <c r="I85" t="s">
        <v>3146</v>
      </c>
      <c r="J85" t="s">
        <v>91</v>
      </c>
      <c r="K85" t="s">
        <v>17259</v>
      </c>
      <c r="L85">
        <v>5006</v>
      </c>
      <c r="M85">
        <v>5000</v>
      </c>
      <c r="N85">
        <v>27050760</v>
      </c>
      <c r="O85" t="s">
        <v>34</v>
      </c>
      <c r="P85" t="s">
        <v>34</v>
      </c>
      <c r="Q85" s="1">
        <v>1</v>
      </c>
      <c r="R85">
        <v>322033</v>
      </c>
      <c r="S85" t="s">
        <v>34</v>
      </c>
      <c r="T85" t="s">
        <v>34</v>
      </c>
      <c r="U85">
        <v>27050760</v>
      </c>
      <c r="V85" t="s">
        <v>154</v>
      </c>
      <c r="W85">
        <v>27053276.93</v>
      </c>
      <c r="X85" t="s">
        <v>268</v>
      </c>
      <c r="Y85" t="s">
        <v>74</v>
      </c>
      <c r="Z85" t="s">
        <v>75</v>
      </c>
      <c r="AA85" t="s">
        <v>76</v>
      </c>
      <c r="AB85" t="s">
        <v>1773</v>
      </c>
      <c r="AC85" t="s">
        <v>1763</v>
      </c>
      <c r="AD85" t="s">
        <v>3148</v>
      </c>
    </row>
    <row r="86" spans="1:30" x14ac:dyDescent="0.25">
      <c r="A86" s="1">
        <v>44286</v>
      </c>
      <c r="B86">
        <v>24741454</v>
      </c>
      <c r="C86" t="s">
        <v>9158</v>
      </c>
      <c r="D86" t="s">
        <v>9159</v>
      </c>
      <c r="E86">
        <v>26975808.43</v>
      </c>
      <c r="F86" t="s">
        <v>3592</v>
      </c>
      <c r="G86" t="s">
        <v>99</v>
      </c>
      <c r="H86" t="s">
        <v>1772</v>
      </c>
      <c r="I86" t="s">
        <v>3146</v>
      </c>
      <c r="J86" t="s">
        <v>54</v>
      </c>
      <c r="K86">
        <v>64200</v>
      </c>
      <c r="L86">
        <v>8110</v>
      </c>
      <c r="M86">
        <v>8000</v>
      </c>
      <c r="N86">
        <v>35000000</v>
      </c>
      <c r="O86" t="s">
        <v>34</v>
      </c>
      <c r="P86" t="s">
        <v>34</v>
      </c>
      <c r="Q86" s="1">
        <v>1</v>
      </c>
      <c r="R86">
        <v>291667</v>
      </c>
      <c r="S86" t="s">
        <v>34</v>
      </c>
      <c r="T86" t="s">
        <v>34</v>
      </c>
      <c r="U86">
        <v>26975808.43</v>
      </c>
      <c r="V86" t="s">
        <v>154</v>
      </c>
      <c r="W86">
        <v>27044853.579999998</v>
      </c>
      <c r="X86" t="s">
        <v>1113</v>
      </c>
      <c r="Y86" t="s">
        <v>74</v>
      </c>
      <c r="Z86" t="s">
        <v>75</v>
      </c>
      <c r="AA86" t="s">
        <v>76</v>
      </c>
      <c r="AB86" t="s">
        <v>1773</v>
      </c>
      <c r="AC86" t="s">
        <v>1763</v>
      </c>
      <c r="AD86" t="s">
        <v>3148</v>
      </c>
    </row>
    <row r="87" spans="1:30" x14ac:dyDescent="0.25">
      <c r="A87" s="1">
        <v>44286</v>
      </c>
      <c r="B87">
        <v>16262852</v>
      </c>
      <c r="C87" t="s">
        <v>7336</v>
      </c>
      <c r="D87" t="s">
        <v>7335</v>
      </c>
      <c r="E87">
        <v>26913738.25</v>
      </c>
      <c r="F87" t="s">
        <v>129</v>
      </c>
      <c r="G87" t="s">
        <v>30</v>
      </c>
      <c r="H87" t="s">
        <v>1273</v>
      </c>
      <c r="I87" t="s">
        <v>3146</v>
      </c>
      <c r="J87" t="s">
        <v>54</v>
      </c>
      <c r="K87" t="s">
        <v>17375</v>
      </c>
      <c r="L87">
        <v>4030</v>
      </c>
      <c r="M87">
        <v>4000</v>
      </c>
      <c r="N87">
        <v>50251439.659999996</v>
      </c>
      <c r="O87" t="s">
        <v>34</v>
      </c>
      <c r="P87" t="s">
        <v>34</v>
      </c>
      <c r="Q87" s="1">
        <v>1</v>
      </c>
      <c r="R87">
        <v>290239</v>
      </c>
      <c r="S87" t="s">
        <v>34</v>
      </c>
      <c r="T87" t="s">
        <v>34</v>
      </c>
      <c r="U87">
        <v>26913738.25</v>
      </c>
      <c r="V87" t="s">
        <v>66</v>
      </c>
      <c r="W87">
        <v>27072871.050000001</v>
      </c>
      <c r="X87" t="s">
        <v>130</v>
      </c>
      <c r="Y87" t="s">
        <v>37</v>
      </c>
      <c r="Z87" t="s">
        <v>38</v>
      </c>
      <c r="AA87" t="s">
        <v>39</v>
      </c>
      <c r="AB87" t="s">
        <v>1274</v>
      </c>
      <c r="AC87" t="s">
        <v>41</v>
      </c>
      <c r="AD87" t="s">
        <v>3148</v>
      </c>
    </row>
    <row r="88" spans="1:30" x14ac:dyDescent="0.25">
      <c r="A88" s="1">
        <v>44286</v>
      </c>
      <c r="B88">
        <v>6388478</v>
      </c>
      <c r="C88" t="s">
        <v>8289</v>
      </c>
      <c r="D88" t="s">
        <v>8286</v>
      </c>
      <c r="E88">
        <v>26878632.579999998</v>
      </c>
      <c r="F88" t="s">
        <v>3942</v>
      </c>
      <c r="G88" t="s">
        <v>30</v>
      </c>
      <c r="H88" t="s">
        <v>1772</v>
      </c>
      <c r="I88" t="s">
        <v>3146</v>
      </c>
      <c r="J88" t="s">
        <v>240</v>
      </c>
      <c r="K88" t="s">
        <v>17280</v>
      </c>
      <c r="L88">
        <v>9313</v>
      </c>
      <c r="M88">
        <v>9000</v>
      </c>
      <c r="N88">
        <v>35000000</v>
      </c>
      <c r="O88" t="s">
        <v>34</v>
      </c>
      <c r="P88" t="s">
        <v>34</v>
      </c>
      <c r="Q88" s="1">
        <v>1</v>
      </c>
      <c r="R88">
        <v>365271</v>
      </c>
      <c r="S88" t="s">
        <v>34</v>
      </c>
      <c r="T88" t="s">
        <v>34</v>
      </c>
      <c r="U88">
        <v>26878632.579999998</v>
      </c>
      <c r="V88" t="s">
        <v>66</v>
      </c>
      <c r="W88">
        <v>26802917.140000001</v>
      </c>
      <c r="X88" t="s">
        <v>3943</v>
      </c>
      <c r="Y88" t="s">
        <v>254</v>
      </c>
      <c r="Z88" t="s">
        <v>255</v>
      </c>
      <c r="AA88" t="s">
        <v>76</v>
      </c>
      <c r="AB88" t="s">
        <v>1773</v>
      </c>
      <c r="AC88" t="s">
        <v>1763</v>
      </c>
      <c r="AD88" t="s">
        <v>3148</v>
      </c>
    </row>
    <row r="89" spans="1:30" x14ac:dyDescent="0.25">
      <c r="A89" s="1">
        <v>44286</v>
      </c>
      <c r="B89">
        <v>26542361</v>
      </c>
      <c r="C89" t="s">
        <v>9228</v>
      </c>
      <c r="D89" t="s">
        <v>9229</v>
      </c>
      <c r="E89">
        <v>26470125</v>
      </c>
      <c r="F89" t="s">
        <v>4913</v>
      </c>
      <c r="G89" t="s">
        <v>99</v>
      </c>
      <c r="H89" t="s">
        <v>1772</v>
      </c>
      <c r="I89" t="s">
        <v>3146</v>
      </c>
      <c r="J89" t="s">
        <v>54</v>
      </c>
      <c r="K89" t="s">
        <v>17259</v>
      </c>
      <c r="L89">
        <v>5006</v>
      </c>
      <c r="M89">
        <v>5000</v>
      </c>
      <c r="N89">
        <v>26470125</v>
      </c>
      <c r="O89" t="s">
        <v>34</v>
      </c>
      <c r="P89" t="s">
        <v>34</v>
      </c>
      <c r="Q89" s="1">
        <v>1</v>
      </c>
      <c r="R89">
        <v>315121</v>
      </c>
      <c r="S89" t="s">
        <v>34</v>
      </c>
      <c r="T89" t="s">
        <v>34</v>
      </c>
      <c r="U89">
        <v>26470125</v>
      </c>
      <c r="V89" t="s">
        <v>154</v>
      </c>
      <c r="W89">
        <v>26472587.899999999</v>
      </c>
      <c r="X89" t="s">
        <v>268</v>
      </c>
      <c r="Y89" t="s">
        <v>74</v>
      </c>
      <c r="Z89" t="s">
        <v>75</v>
      </c>
      <c r="AA89" t="s">
        <v>76</v>
      </c>
      <c r="AB89" t="s">
        <v>1773</v>
      </c>
      <c r="AC89" t="s">
        <v>1763</v>
      </c>
      <c r="AD89" t="s">
        <v>3148</v>
      </c>
    </row>
    <row r="90" spans="1:30" x14ac:dyDescent="0.25">
      <c r="A90" s="1">
        <v>44286</v>
      </c>
      <c r="B90">
        <v>22755429</v>
      </c>
      <c r="C90" t="s">
        <v>10823</v>
      </c>
      <c r="D90" t="s">
        <v>10824</v>
      </c>
      <c r="E90">
        <v>26217923.690000001</v>
      </c>
      <c r="F90" t="s">
        <v>3633</v>
      </c>
      <c r="G90" t="s">
        <v>99</v>
      </c>
      <c r="H90" t="s">
        <v>2299</v>
      </c>
      <c r="I90" t="s">
        <v>3146</v>
      </c>
      <c r="J90" t="s">
        <v>54</v>
      </c>
      <c r="K90">
        <v>68109</v>
      </c>
      <c r="L90">
        <v>8310</v>
      </c>
      <c r="M90">
        <v>8000</v>
      </c>
      <c r="N90">
        <v>32000000</v>
      </c>
      <c r="O90" t="s">
        <v>34</v>
      </c>
      <c r="P90" t="s">
        <v>34</v>
      </c>
      <c r="Q90" s="1">
        <v>1</v>
      </c>
      <c r="R90">
        <v>208544</v>
      </c>
      <c r="S90" t="s">
        <v>34</v>
      </c>
      <c r="T90" t="s">
        <v>34</v>
      </c>
      <c r="U90">
        <v>26217923.690000001</v>
      </c>
      <c r="V90" t="s">
        <v>154</v>
      </c>
      <c r="W90">
        <v>26144287.030000001</v>
      </c>
      <c r="X90" t="s">
        <v>2464</v>
      </c>
      <c r="Y90" t="s">
        <v>246</v>
      </c>
      <c r="Z90" t="s">
        <v>247</v>
      </c>
      <c r="AA90" t="s">
        <v>50</v>
      </c>
      <c r="AB90" t="s">
        <v>2301</v>
      </c>
      <c r="AC90" t="s">
        <v>41</v>
      </c>
      <c r="AD90" t="s">
        <v>3148</v>
      </c>
    </row>
    <row r="91" spans="1:30" x14ac:dyDescent="0.25">
      <c r="A91" s="1">
        <v>44286</v>
      </c>
      <c r="B91">
        <v>19153311</v>
      </c>
      <c r="C91" t="s">
        <v>10127</v>
      </c>
      <c r="D91" t="s">
        <v>10125</v>
      </c>
      <c r="E91">
        <v>26114531.780000001</v>
      </c>
      <c r="F91" t="s">
        <v>184</v>
      </c>
      <c r="G91" t="s">
        <v>30</v>
      </c>
      <c r="H91" t="s">
        <v>2299</v>
      </c>
      <c r="I91" t="s">
        <v>3146</v>
      </c>
      <c r="K91" t="s">
        <v>17258</v>
      </c>
      <c r="L91">
        <v>8310</v>
      </c>
      <c r="M91">
        <v>8000</v>
      </c>
      <c r="N91">
        <v>32000000</v>
      </c>
      <c r="O91" t="s">
        <v>34</v>
      </c>
      <c r="P91" t="s">
        <v>34</v>
      </c>
      <c r="Q91" s="1">
        <v>1</v>
      </c>
      <c r="R91">
        <v>252222</v>
      </c>
      <c r="S91" t="s">
        <v>34</v>
      </c>
      <c r="T91" t="s">
        <v>34</v>
      </c>
      <c r="U91">
        <v>26114531.780000001</v>
      </c>
      <c r="V91" t="s">
        <v>66</v>
      </c>
      <c r="W91">
        <v>26039110.25</v>
      </c>
      <c r="X91" t="s">
        <v>186</v>
      </c>
      <c r="Y91" t="s">
        <v>187</v>
      </c>
      <c r="Z91" t="s">
        <v>188</v>
      </c>
      <c r="AA91" t="s">
        <v>50</v>
      </c>
      <c r="AB91" t="s">
        <v>2301</v>
      </c>
      <c r="AC91" t="s">
        <v>41</v>
      </c>
      <c r="AD91" t="s">
        <v>3148</v>
      </c>
    </row>
    <row r="92" spans="1:30" x14ac:dyDescent="0.25">
      <c r="A92" s="1">
        <v>44286</v>
      </c>
      <c r="B92">
        <v>10864582</v>
      </c>
      <c r="C92" t="s">
        <v>8049</v>
      </c>
      <c r="D92" t="s">
        <v>8045</v>
      </c>
      <c r="E92">
        <v>25711179.420000002</v>
      </c>
      <c r="F92" t="s">
        <v>624</v>
      </c>
      <c r="G92" t="s">
        <v>99</v>
      </c>
      <c r="H92" t="s">
        <v>1273</v>
      </c>
      <c r="I92" t="s">
        <v>3146</v>
      </c>
      <c r="K92">
        <v>46999</v>
      </c>
      <c r="L92">
        <v>6120</v>
      </c>
      <c r="M92">
        <v>6000</v>
      </c>
      <c r="N92">
        <v>33750000</v>
      </c>
      <c r="O92" t="s">
        <v>34</v>
      </c>
      <c r="P92" t="s">
        <v>34</v>
      </c>
      <c r="Q92" s="1">
        <v>1</v>
      </c>
      <c r="R92">
        <v>259049</v>
      </c>
      <c r="S92" t="s">
        <v>34</v>
      </c>
      <c r="T92" t="s">
        <v>34</v>
      </c>
      <c r="U92">
        <v>25711179.420000002</v>
      </c>
      <c r="V92" t="s">
        <v>154</v>
      </c>
      <c r="W92">
        <v>25645182.460000001</v>
      </c>
      <c r="X92" t="s">
        <v>625</v>
      </c>
      <c r="Y92" t="s">
        <v>220</v>
      </c>
      <c r="Z92" t="s">
        <v>221</v>
      </c>
      <c r="AA92" t="s">
        <v>76</v>
      </c>
      <c r="AB92" t="s">
        <v>1274</v>
      </c>
      <c r="AC92" t="s">
        <v>41</v>
      </c>
      <c r="AD92" t="s">
        <v>3148</v>
      </c>
    </row>
    <row r="93" spans="1:30" x14ac:dyDescent="0.25">
      <c r="A93" s="1">
        <v>44286</v>
      </c>
      <c r="B93">
        <v>4326036</v>
      </c>
      <c r="C93" t="s">
        <v>6688</v>
      </c>
      <c r="D93" t="s">
        <v>6685</v>
      </c>
      <c r="E93">
        <v>25588510.149999999</v>
      </c>
      <c r="F93" t="s">
        <v>3770</v>
      </c>
      <c r="G93" t="s">
        <v>99</v>
      </c>
      <c r="H93" t="s">
        <v>1273</v>
      </c>
      <c r="I93" t="s">
        <v>3146</v>
      </c>
      <c r="J93" t="s">
        <v>54</v>
      </c>
      <c r="K93" t="s">
        <v>17357</v>
      </c>
      <c r="L93">
        <v>8310</v>
      </c>
      <c r="M93">
        <v>8000</v>
      </c>
      <c r="N93">
        <v>60000000</v>
      </c>
      <c r="O93" t="s">
        <v>34</v>
      </c>
      <c r="P93" t="s">
        <v>34</v>
      </c>
      <c r="Q93" s="1">
        <v>1</v>
      </c>
      <c r="R93">
        <v>246500</v>
      </c>
      <c r="S93" t="s">
        <v>34</v>
      </c>
      <c r="T93" t="s">
        <v>34</v>
      </c>
      <c r="U93">
        <v>25588510.149999999</v>
      </c>
      <c r="V93" t="s">
        <v>154</v>
      </c>
      <c r="W93">
        <v>25496445.219999999</v>
      </c>
      <c r="X93" t="s">
        <v>1297</v>
      </c>
      <c r="Y93" t="s">
        <v>1298</v>
      </c>
      <c r="Z93" t="s">
        <v>1299</v>
      </c>
      <c r="AA93" t="s">
        <v>39</v>
      </c>
      <c r="AB93" t="s">
        <v>1274</v>
      </c>
      <c r="AC93" t="s">
        <v>41</v>
      </c>
      <c r="AD93" t="s">
        <v>3148</v>
      </c>
    </row>
    <row r="94" spans="1:30" x14ac:dyDescent="0.25">
      <c r="A94" s="1">
        <v>44286</v>
      </c>
      <c r="B94">
        <v>6388478</v>
      </c>
      <c r="C94" t="s">
        <v>8293</v>
      </c>
      <c r="D94" t="s">
        <v>8286</v>
      </c>
      <c r="E94">
        <v>25410952.789999999</v>
      </c>
      <c r="F94" t="s">
        <v>3942</v>
      </c>
      <c r="G94" t="s">
        <v>30</v>
      </c>
      <c r="H94" t="s">
        <v>1772</v>
      </c>
      <c r="I94" t="s">
        <v>3146</v>
      </c>
      <c r="J94" t="s">
        <v>240</v>
      </c>
      <c r="K94" t="s">
        <v>17280</v>
      </c>
      <c r="L94">
        <v>9313</v>
      </c>
      <c r="M94">
        <v>9000</v>
      </c>
      <c r="N94">
        <v>28000000</v>
      </c>
      <c r="O94" t="s">
        <v>34</v>
      </c>
      <c r="P94" t="s">
        <v>34</v>
      </c>
      <c r="Q94" s="1">
        <v>1</v>
      </c>
      <c r="R94">
        <v>295617</v>
      </c>
      <c r="S94" t="s">
        <v>34</v>
      </c>
      <c r="T94" t="s">
        <v>34</v>
      </c>
      <c r="U94">
        <v>25410952.789999999</v>
      </c>
      <c r="V94" t="s">
        <v>66</v>
      </c>
      <c r="W94">
        <v>25334287.210000001</v>
      </c>
      <c r="X94" t="s">
        <v>3943</v>
      </c>
      <c r="Y94" t="s">
        <v>254</v>
      </c>
      <c r="Z94" t="s">
        <v>255</v>
      </c>
      <c r="AA94" t="s">
        <v>76</v>
      </c>
      <c r="AB94" t="s">
        <v>1773</v>
      </c>
      <c r="AC94" t="s">
        <v>1763</v>
      </c>
      <c r="AD94" t="s">
        <v>3148</v>
      </c>
    </row>
    <row r="95" spans="1:30" x14ac:dyDescent="0.25">
      <c r="A95" s="1">
        <v>44286</v>
      </c>
      <c r="B95">
        <v>24702810</v>
      </c>
      <c r="C95" t="s">
        <v>11202</v>
      </c>
      <c r="D95" t="s">
        <v>11203</v>
      </c>
      <c r="E95">
        <v>25374064.59</v>
      </c>
      <c r="F95" t="s">
        <v>2311</v>
      </c>
      <c r="G95" t="s">
        <v>30</v>
      </c>
      <c r="H95" t="s">
        <v>2299</v>
      </c>
      <c r="I95" t="s">
        <v>3146</v>
      </c>
      <c r="J95" t="s">
        <v>91</v>
      </c>
      <c r="K95">
        <v>46999</v>
      </c>
      <c r="L95">
        <v>6120</v>
      </c>
      <c r="M95">
        <v>6000</v>
      </c>
      <c r="N95">
        <v>25500000</v>
      </c>
      <c r="O95" t="s">
        <v>34</v>
      </c>
      <c r="P95" t="s">
        <v>34</v>
      </c>
      <c r="Q95" s="1">
        <v>1</v>
      </c>
      <c r="R95">
        <v>142062</v>
      </c>
      <c r="S95" t="s">
        <v>34</v>
      </c>
      <c r="T95" t="s">
        <v>34</v>
      </c>
      <c r="U95">
        <v>25374064.59</v>
      </c>
      <c r="V95" t="s">
        <v>66</v>
      </c>
      <c r="W95">
        <v>25310413.75</v>
      </c>
      <c r="X95" t="s">
        <v>1872</v>
      </c>
      <c r="Y95" t="s">
        <v>140</v>
      </c>
      <c r="Z95" t="s">
        <v>141</v>
      </c>
      <c r="AA95" t="s">
        <v>50</v>
      </c>
      <c r="AB95" t="s">
        <v>2301</v>
      </c>
      <c r="AC95" t="s">
        <v>41</v>
      </c>
      <c r="AD95" t="s">
        <v>3148</v>
      </c>
    </row>
    <row r="96" spans="1:30" x14ac:dyDescent="0.25">
      <c r="A96" s="1">
        <v>44286</v>
      </c>
      <c r="B96">
        <v>25686752</v>
      </c>
      <c r="C96" t="s">
        <v>11483</v>
      </c>
      <c r="D96" t="s">
        <v>11484</v>
      </c>
      <c r="E96">
        <v>25316311.960000001</v>
      </c>
      <c r="F96" t="s">
        <v>4673</v>
      </c>
      <c r="G96" t="s">
        <v>99</v>
      </c>
      <c r="H96" t="s">
        <v>2299</v>
      </c>
      <c r="I96" t="s">
        <v>3146</v>
      </c>
      <c r="J96" t="s">
        <v>91</v>
      </c>
      <c r="K96">
        <v>68109</v>
      </c>
      <c r="L96">
        <v>8310</v>
      </c>
      <c r="M96">
        <v>8000</v>
      </c>
      <c r="N96">
        <v>25000000</v>
      </c>
      <c r="O96" t="s">
        <v>34</v>
      </c>
      <c r="P96" t="s">
        <v>34</v>
      </c>
      <c r="Q96" s="1">
        <v>1</v>
      </c>
      <c r="R96">
        <v>782300</v>
      </c>
      <c r="S96" t="s">
        <v>34</v>
      </c>
      <c r="T96" t="s">
        <v>34</v>
      </c>
      <c r="U96">
        <v>25316311.960000001</v>
      </c>
      <c r="V96" t="s">
        <v>154</v>
      </c>
      <c r="W96">
        <v>25734495.109999999</v>
      </c>
      <c r="X96" t="s">
        <v>2199</v>
      </c>
      <c r="Y96" t="s">
        <v>220</v>
      </c>
      <c r="Z96" t="s">
        <v>221</v>
      </c>
      <c r="AA96" t="s">
        <v>76</v>
      </c>
      <c r="AB96" t="s">
        <v>2301</v>
      </c>
      <c r="AC96" t="s">
        <v>41</v>
      </c>
      <c r="AD96" t="s">
        <v>3148</v>
      </c>
    </row>
    <row r="97" spans="1:30" x14ac:dyDescent="0.25">
      <c r="A97" s="1">
        <v>44286</v>
      </c>
      <c r="B97">
        <v>25233517</v>
      </c>
      <c r="C97" t="s">
        <v>11349</v>
      </c>
      <c r="D97" t="s">
        <v>11350</v>
      </c>
      <c r="E97">
        <v>25301895.170000002</v>
      </c>
      <c r="F97" t="s">
        <v>1056</v>
      </c>
      <c r="G97" t="s">
        <v>30</v>
      </c>
      <c r="H97" t="s">
        <v>2299</v>
      </c>
      <c r="I97" t="s">
        <v>3146</v>
      </c>
      <c r="J97" t="s">
        <v>91</v>
      </c>
      <c r="K97" t="s">
        <v>17246</v>
      </c>
      <c r="L97">
        <v>9201</v>
      </c>
      <c r="M97">
        <v>9000</v>
      </c>
      <c r="N97">
        <v>25000000</v>
      </c>
      <c r="O97" t="s">
        <v>34</v>
      </c>
      <c r="P97" t="s">
        <v>34</v>
      </c>
      <c r="Q97" s="1">
        <v>1</v>
      </c>
      <c r="R97">
        <v>112500</v>
      </c>
      <c r="S97" t="s">
        <v>34</v>
      </c>
      <c r="T97" t="s">
        <v>34</v>
      </c>
      <c r="U97">
        <v>25301895.170000002</v>
      </c>
      <c r="V97" t="s">
        <v>66</v>
      </c>
      <c r="W97">
        <v>25221758.18</v>
      </c>
      <c r="X97" t="s">
        <v>1057</v>
      </c>
      <c r="Y97" t="s">
        <v>37</v>
      </c>
      <c r="Z97" t="s">
        <v>38</v>
      </c>
      <c r="AA97" t="s">
        <v>39</v>
      </c>
      <c r="AB97" t="s">
        <v>2301</v>
      </c>
      <c r="AC97" t="s">
        <v>41</v>
      </c>
      <c r="AD97" t="s">
        <v>3148</v>
      </c>
    </row>
    <row r="98" spans="1:30" x14ac:dyDescent="0.25">
      <c r="A98" s="1">
        <v>44286</v>
      </c>
      <c r="B98">
        <v>21613759</v>
      </c>
      <c r="C98" t="s">
        <v>6557</v>
      </c>
      <c r="D98" t="s">
        <v>6552</v>
      </c>
      <c r="E98">
        <v>25105195.91</v>
      </c>
      <c r="F98" t="s">
        <v>3486</v>
      </c>
      <c r="G98" t="s">
        <v>99</v>
      </c>
      <c r="H98" t="s">
        <v>175</v>
      </c>
      <c r="I98" t="s">
        <v>3146</v>
      </c>
      <c r="J98" t="s">
        <v>91</v>
      </c>
      <c r="K98" t="s">
        <v>17228</v>
      </c>
      <c r="L98">
        <v>5006</v>
      </c>
      <c r="M98">
        <v>5000</v>
      </c>
      <c r="N98">
        <v>34713000</v>
      </c>
      <c r="O98" t="s">
        <v>34</v>
      </c>
      <c r="P98" t="s">
        <v>34</v>
      </c>
      <c r="Q98" s="1">
        <v>1</v>
      </c>
      <c r="R98">
        <v>383651</v>
      </c>
      <c r="S98" t="s">
        <v>34</v>
      </c>
      <c r="T98" t="s">
        <v>34</v>
      </c>
      <c r="U98">
        <v>25105195.91</v>
      </c>
      <c r="V98" t="s">
        <v>154</v>
      </c>
      <c r="W98">
        <v>25191411.949999999</v>
      </c>
      <c r="X98" t="s">
        <v>1899</v>
      </c>
      <c r="Y98" t="s">
        <v>48</v>
      </c>
      <c r="Z98" t="s">
        <v>49</v>
      </c>
      <c r="AA98" t="s">
        <v>50</v>
      </c>
      <c r="AB98" t="s">
        <v>181</v>
      </c>
      <c r="AC98" t="s">
        <v>41</v>
      </c>
      <c r="AD98" t="s">
        <v>3148</v>
      </c>
    </row>
    <row r="99" spans="1:30" x14ac:dyDescent="0.25">
      <c r="A99" s="1">
        <v>44286</v>
      </c>
      <c r="B99">
        <v>26419496</v>
      </c>
      <c r="C99" t="s">
        <v>11600</v>
      </c>
      <c r="D99" t="s">
        <v>11601</v>
      </c>
      <c r="E99">
        <v>24999071.390000001</v>
      </c>
      <c r="F99" t="s">
        <v>3289</v>
      </c>
      <c r="G99" t="s">
        <v>30</v>
      </c>
      <c r="H99" t="s">
        <v>2299</v>
      </c>
      <c r="I99" t="s">
        <v>3146</v>
      </c>
      <c r="J99" t="s">
        <v>91</v>
      </c>
      <c r="K99" t="s">
        <v>17290</v>
      </c>
      <c r="L99">
        <v>6120</v>
      </c>
      <c r="M99">
        <v>6000</v>
      </c>
      <c r="N99">
        <v>25300000</v>
      </c>
      <c r="O99" t="s">
        <v>34</v>
      </c>
      <c r="P99" t="s">
        <v>34</v>
      </c>
      <c r="Q99" s="1">
        <v>1</v>
      </c>
      <c r="R99">
        <v>253155</v>
      </c>
      <c r="S99" t="s">
        <v>34</v>
      </c>
      <c r="T99" t="s">
        <v>34</v>
      </c>
      <c r="U99">
        <v>24999071.390000001</v>
      </c>
      <c r="V99" t="s">
        <v>66</v>
      </c>
      <c r="W99">
        <v>24937107.079999998</v>
      </c>
      <c r="X99" t="s">
        <v>3290</v>
      </c>
      <c r="Y99" t="s">
        <v>1298</v>
      </c>
      <c r="Z99" t="s">
        <v>1299</v>
      </c>
      <c r="AA99" t="s">
        <v>39</v>
      </c>
      <c r="AB99" t="s">
        <v>2301</v>
      </c>
      <c r="AC99" t="s">
        <v>41</v>
      </c>
      <c r="AD99" t="s">
        <v>3148</v>
      </c>
    </row>
    <row r="100" spans="1:30" x14ac:dyDescent="0.25">
      <c r="A100" s="1">
        <v>44286</v>
      </c>
      <c r="B100">
        <v>22102203</v>
      </c>
      <c r="C100" t="s">
        <v>11912</v>
      </c>
      <c r="D100" t="s">
        <v>11908</v>
      </c>
      <c r="E100">
        <v>24967808.239999998</v>
      </c>
      <c r="F100" t="s">
        <v>3592</v>
      </c>
      <c r="G100" t="s">
        <v>99</v>
      </c>
      <c r="H100" t="s">
        <v>1273</v>
      </c>
      <c r="I100" t="s">
        <v>11854</v>
      </c>
      <c r="J100" t="s">
        <v>91</v>
      </c>
      <c r="K100" t="s">
        <v>17259</v>
      </c>
      <c r="L100">
        <v>5006</v>
      </c>
      <c r="M100">
        <v>5000</v>
      </c>
      <c r="N100">
        <v>29578000</v>
      </c>
      <c r="O100" t="s">
        <v>34</v>
      </c>
      <c r="P100" t="s">
        <v>34</v>
      </c>
      <c r="Q100" s="1">
        <v>1</v>
      </c>
      <c r="R100">
        <v>480694</v>
      </c>
      <c r="S100" t="s">
        <v>34</v>
      </c>
      <c r="T100" t="s">
        <v>34</v>
      </c>
      <c r="U100">
        <v>24967808.239999998</v>
      </c>
      <c r="V100" t="s">
        <v>154</v>
      </c>
      <c r="W100">
        <v>24970285.82</v>
      </c>
      <c r="X100" t="s">
        <v>1113</v>
      </c>
      <c r="Y100" t="s">
        <v>74</v>
      </c>
      <c r="Z100" t="s">
        <v>75</v>
      </c>
      <c r="AA100" t="s">
        <v>76</v>
      </c>
      <c r="AB100" t="s">
        <v>1274</v>
      </c>
      <c r="AC100" t="s">
        <v>41</v>
      </c>
      <c r="AD100" t="s">
        <v>11855</v>
      </c>
    </row>
    <row r="101" spans="1:30" x14ac:dyDescent="0.25">
      <c r="A101" s="1">
        <v>44286</v>
      </c>
      <c r="B101">
        <v>5940030</v>
      </c>
      <c r="C101" t="s">
        <v>6746</v>
      </c>
      <c r="D101" t="s">
        <v>6743</v>
      </c>
      <c r="E101">
        <v>24707221.949999999</v>
      </c>
      <c r="F101" t="s">
        <v>6744</v>
      </c>
      <c r="G101" t="s">
        <v>99</v>
      </c>
      <c r="H101" t="s">
        <v>1273</v>
      </c>
      <c r="I101" t="s">
        <v>3146</v>
      </c>
      <c r="J101" t="s">
        <v>91</v>
      </c>
      <c r="K101" t="s">
        <v>17230</v>
      </c>
      <c r="L101">
        <v>3114</v>
      </c>
      <c r="M101">
        <v>3000</v>
      </c>
      <c r="N101">
        <v>22000000</v>
      </c>
      <c r="O101" t="s">
        <v>65</v>
      </c>
      <c r="P101" t="s">
        <v>34</v>
      </c>
      <c r="Q101" s="1">
        <v>43162</v>
      </c>
      <c r="R101">
        <v>230021</v>
      </c>
      <c r="S101" t="s">
        <v>34</v>
      </c>
      <c r="T101" t="s">
        <v>34</v>
      </c>
      <c r="U101">
        <v>24707221.949999999</v>
      </c>
      <c r="V101" t="s">
        <v>679</v>
      </c>
      <c r="W101">
        <v>24560483.059999999</v>
      </c>
      <c r="X101" t="s">
        <v>6745</v>
      </c>
      <c r="Y101" t="s">
        <v>364</v>
      </c>
      <c r="Z101" t="s">
        <v>365</v>
      </c>
      <c r="AA101" t="s">
        <v>158</v>
      </c>
      <c r="AB101" t="s">
        <v>1274</v>
      </c>
      <c r="AC101" t="s">
        <v>41</v>
      </c>
      <c r="AD101" t="s">
        <v>3148</v>
      </c>
    </row>
    <row r="102" spans="1:30" x14ac:dyDescent="0.25">
      <c r="A102" s="1">
        <v>44286</v>
      </c>
      <c r="B102">
        <v>8019836</v>
      </c>
      <c r="C102" t="s">
        <v>1895</v>
      </c>
      <c r="D102" t="s">
        <v>1894</v>
      </c>
      <c r="E102">
        <v>24369474.670000002</v>
      </c>
      <c r="F102" t="s">
        <v>1888</v>
      </c>
      <c r="G102" t="s">
        <v>30</v>
      </c>
      <c r="H102" t="s">
        <v>1772</v>
      </c>
      <c r="I102" t="s">
        <v>32</v>
      </c>
      <c r="K102" t="s">
        <v>17280</v>
      </c>
      <c r="L102">
        <v>9313</v>
      </c>
      <c r="M102">
        <v>9000</v>
      </c>
      <c r="N102">
        <v>25000000</v>
      </c>
      <c r="O102" t="s">
        <v>34</v>
      </c>
      <c r="P102" t="s">
        <v>34</v>
      </c>
      <c r="Q102" s="1">
        <v>1</v>
      </c>
      <c r="R102">
        <v>251335</v>
      </c>
      <c r="S102" t="s">
        <v>34</v>
      </c>
      <c r="T102" t="s">
        <v>34</v>
      </c>
      <c r="U102">
        <v>24369474.670000002</v>
      </c>
      <c r="V102" t="s">
        <v>66</v>
      </c>
      <c r="W102">
        <v>24307056.100000001</v>
      </c>
      <c r="X102" t="s">
        <v>1889</v>
      </c>
      <c r="Y102" t="s">
        <v>261</v>
      </c>
      <c r="Z102" t="s">
        <v>262</v>
      </c>
      <c r="AA102" t="s">
        <v>50</v>
      </c>
      <c r="AB102" t="s">
        <v>1773</v>
      </c>
      <c r="AC102" t="s">
        <v>1763</v>
      </c>
      <c r="AD102" t="s">
        <v>42</v>
      </c>
    </row>
    <row r="103" spans="1:30" x14ac:dyDescent="0.25">
      <c r="A103" s="1">
        <v>44286</v>
      </c>
      <c r="B103">
        <v>4337336</v>
      </c>
      <c r="C103" t="s">
        <v>6690</v>
      </c>
      <c r="D103" t="s">
        <v>6691</v>
      </c>
      <c r="E103">
        <v>24193185.370000001</v>
      </c>
      <c r="F103" t="s">
        <v>1408</v>
      </c>
      <c r="G103" t="s">
        <v>30</v>
      </c>
      <c r="H103" t="s">
        <v>1273</v>
      </c>
      <c r="I103" t="s">
        <v>3146</v>
      </c>
      <c r="K103">
        <v>46999</v>
      </c>
      <c r="L103">
        <v>6120</v>
      </c>
      <c r="M103">
        <v>6000</v>
      </c>
      <c r="N103">
        <v>29750000</v>
      </c>
      <c r="O103" t="s">
        <v>34</v>
      </c>
      <c r="P103" t="s">
        <v>34</v>
      </c>
      <c r="Q103" s="1">
        <v>1</v>
      </c>
      <c r="R103">
        <v>187447</v>
      </c>
      <c r="S103" t="s">
        <v>34</v>
      </c>
      <c r="T103" t="s">
        <v>34</v>
      </c>
      <c r="U103">
        <v>24193185.370000001</v>
      </c>
      <c r="V103" t="s">
        <v>66</v>
      </c>
      <c r="W103">
        <v>24133359.559999999</v>
      </c>
      <c r="X103" t="s">
        <v>1409</v>
      </c>
      <c r="Y103" t="s">
        <v>74</v>
      </c>
      <c r="Z103" t="s">
        <v>75</v>
      </c>
      <c r="AA103" t="s">
        <v>76</v>
      </c>
      <c r="AB103" t="s">
        <v>1274</v>
      </c>
      <c r="AC103" t="s">
        <v>41</v>
      </c>
      <c r="AD103" t="s">
        <v>3148</v>
      </c>
    </row>
    <row r="104" spans="1:30" x14ac:dyDescent="0.25">
      <c r="A104" s="1">
        <v>44286</v>
      </c>
      <c r="B104">
        <v>21759458</v>
      </c>
      <c r="C104" t="s">
        <v>2702</v>
      </c>
      <c r="D104" t="s">
        <v>2703</v>
      </c>
      <c r="E104">
        <v>24069304.109999999</v>
      </c>
      <c r="F104" t="s">
        <v>442</v>
      </c>
      <c r="G104" t="s">
        <v>30</v>
      </c>
      <c r="H104" t="s">
        <v>2299</v>
      </c>
      <c r="I104" t="s">
        <v>32</v>
      </c>
      <c r="K104" t="s">
        <v>17229</v>
      </c>
      <c r="L104">
        <v>5002</v>
      </c>
      <c r="M104">
        <v>5000</v>
      </c>
      <c r="N104">
        <v>24000000</v>
      </c>
      <c r="O104" t="s">
        <v>34</v>
      </c>
      <c r="P104" t="s">
        <v>34</v>
      </c>
      <c r="Q104" s="1">
        <v>1</v>
      </c>
      <c r="R104">
        <v>702188</v>
      </c>
      <c r="S104" t="s">
        <v>34</v>
      </c>
      <c r="T104" t="s">
        <v>34</v>
      </c>
      <c r="U104">
        <v>24069304.109999999</v>
      </c>
      <c r="V104" t="s">
        <v>66</v>
      </c>
      <c r="W104">
        <v>24004254.879999999</v>
      </c>
      <c r="X104" t="s">
        <v>219</v>
      </c>
      <c r="Y104" t="s">
        <v>220</v>
      </c>
      <c r="Z104" t="s">
        <v>221</v>
      </c>
      <c r="AA104" t="s">
        <v>76</v>
      </c>
      <c r="AB104" t="s">
        <v>2301</v>
      </c>
      <c r="AC104" t="s">
        <v>41</v>
      </c>
      <c r="AD104" t="s">
        <v>42</v>
      </c>
    </row>
    <row r="105" spans="1:30" x14ac:dyDescent="0.25">
      <c r="A105" s="1">
        <v>44286</v>
      </c>
      <c r="B105">
        <v>12075047</v>
      </c>
      <c r="C105" t="s">
        <v>8483</v>
      </c>
      <c r="D105" t="s">
        <v>8478</v>
      </c>
      <c r="E105">
        <v>23952627.66</v>
      </c>
      <c r="F105" t="s">
        <v>1766</v>
      </c>
      <c r="G105" t="s">
        <v>99</v>
      </c>
      <c r="H105" t="s">
        <v>1772</v>
      </c>
      <c r="I105" t="s">
        <v>3146</v>
      </c>
      <c r="J105" t="s">
        <v>91</v>
      </c>
      <c r="K105" t="s">
        <v>17216</v>
      </c>
      <c r="L105">
        <v>5001</v>
      </c>
      <c r="M105">
        <v>5000</v>
      </c>
      <c r="N105">
        <v>27300000</v>
      </c>
      <c r="O105" t="s">
        <v>65</v>
      </c>
      <c r="P105" t="s">
        <v>34</v>
      </c>
      <c r="Q105" s="1">
        <v>43223</v>
      </c>
      <c r="R105">
        <v>329100</v>
      </c>
      <c r="S105" t="s">
        <v>34</v>
      </c>
      <c r="T105" t="s">
        <v>34</v>
      </c>
      <c r="U105">
        <v>23952627.66</v>
      </c>
      <c r="V105" t="s">
        <v>154</v>
      </c>
      <c r="W105">
        <v>23808703.890000001</v>
      </c>
      <c r="X105" t="s">
        <v>1768</v>
      </c>
      <c r="Y105" t="s">
        <v>93</v>
      </c>
      <c r="Z105" t="s">
        <v>94</v>
      </c>
      <c r="AA105" t="s">
        <v>95</v>
      </c>
      <c r="AB105" t="s">
        <v>1773</v>
      </c>
      <c r="AC105" t="s">
        <v>1763</v>
      </c>
      <c r="AD105" t="s">
        <v>3148</v>
      </c>
    </row>
    <row r="106" spans="1:30" x14ac:dyDescent="0.25">
      <c r="A106" s="1">
        <v>44286</v>
      </c>
      <c r="B106">
        <v>7932932</v>
      </c>
      <c r="C106" t="s">
        <v>8363</v>
      </c>
      <c r="D106" t="s">
        <v>8362</v>
      </c>
      <c r="E106">
        <v>23414151.43</v>
      </c>
      <c r="F106" t="s">
        <v>4033</v>
      </c>
      <c r="G106" t="s">
        <v>99</v>
      </c>
      <c r="H106" t="s">
        <v>1772</v>
      </c>
      <c r="I106" t="s">
        <v>3146</v>
      </c>
      <c r="J106" t="s">
        <v>240</v>
      </c>
      <c r="K106" t="s">
        <v>17347</v>
      </c>
      <c r="L106">
        <v>3720</v>
      </c>
      <c r="M106">
        <v>3000</v>
      </c>
      <c r="N106">
        <v>23800000</v>
      </c>
      <c r="O106" t="s">
        <v>34</v>
      </c>
      <c r="P106" t="s">
        <v>34</v>
      </c>
      <c r="Q106" s="1">
        <v>1</v>
      </c>
      <c r="R106">
        <v>153153</v>
      </c>
      <c r="S106" t="s">
        <v>34</v>
      </c>
      <c r="T106" t="s">
        <v>34</v>
      </c>
      <c r="U106">
        <v>23414151.43</v>
      </c>
      <c r="V106" t="s">
        <v>154</v>
      </c>
      <c r="W106">
        <v>23352334.190000001</v>
      </c>
      <c r="X106" t="s">
        <v>4034</v>
      </c>
      <c r="Y106" t="s">
        <v>156</v>
      </c>
      <c r="Z106" t="s">
        <v>157</v>
      </c>
      <c r="AA106" t="s">
        <v>158</v>
      </c>
      <c r="AB106" t="s">
        <v>1773</v>
      </c>
      <c r="AC106" t="s">
        <v>1763</v>
      </c>
      <c r="AD106" t="s">
        <v>3148</v>
      </c>
    </row>
    <row r="107" spans="1:30" x14ac:dyDescent="0.25">
      <c r="A107" s="1">
        <v>44286</v>
      </c>
      <c r="B107">
        <v>22755429</v>
      </c>
      <c r="C107" t="s">
        <v>10825</v>
      </c>
      <c r="D107" t="s">
        <v>10824</v>
      </c>
      <c r="E107">
        <v>23335962.670000002</v>
      </c>
      <c r="F107" t="s">
        <v>3633</v>
      </c>
      <c r="G107" t="s">
        <v>99</v>
      </c>
      <c r="H107" t="s">
        <v>2299</v>
      </c>
      <c r="I107" t="s">
        <v>3146</v>
      </c>
      <c r="J107" t="s">
        <v>54</v>
      </c>
      <c r="K107">
        <v>68109</v>
      </c>
      <c r="L107">
        <v>8310</v>
      </c>
      <c r="M107">
        <v>8000</v>
      </c>
      <c r="N107">
        <v>24000000</v>
      </c>
      <c r="O107" t="s">
        <v>34</v>
      </c>
      <c r="P107" t="s">
        <v>34</v>
      </c>
      <c r="Q107" s="1">
        <v>1</v>
      </c>
      <c r="R107">
        <v>209545</v>
      </c>
      <c r="S107" t="s">
        <v>34</v>
      </c>
      <c r="T107" t="s">
        <v>34</v>
      </c>
      <c r="U107">
        <v>23335962.670000002</v>
      </c>
      <c r="V107" t="s">
        <v>154</v>
      </c>
      <c r="W107">
        <v>23274202.609999999</v>
      </c>
      <c r="X107" t="s">
        <v>2464</v>
      </c>
      <c r="Y107" t="s">
        <v>246</v>
      </c>
      <c r="Z107" t="s">
        <v>247</v>
      </c>
      <c r="AA107" t="s">
        <v>50</v>
      </c>
      <c r="AB107" t="s">
        <v>2301</v>
      </c>
      <c r="AC107" t="s">
        <v>41</v>
      </c>
      <c r="AD107" t="s">
        <v>3148</v>
      </c>
    </row>
    <row r="108" spans="1:30" x14ac:dyDescent="0.25">
      <c r="A108" s="1">
        <v>44286</v>
      </c>
      <c r="B108">
        <v>25232238</v>
      </c>
      <c r="C108" t="s">
        <v>6160</v>
      </c>
      <c r="D108" t="s">
        <v>6161</v>
      </c>
      <c r="E108">
        <v>23318769.170000002</v>
      </c>
      <c r="F108" t="s">
        <v>1056</v>
      </c>
      <c r="G108" t="s">
        <v>30</v>
      </c>
      <c r="H108" t="s">
        <v>175</v>
      </c>
      <c r="I108" t="s">
        <v>3146</v>
      </c>
      <c r="J108" t="s">
        <v>91</v>
      </c>
      <c r="K108">
        <v>68109</v>
      </c>
      <c r="L108">
        <v>8310</v>
      </c>
      <c r="M108">
        <v>8000</v>
      </c>
      <c r="N108">
        <v>26000000</v>
      </c>
      <c r="O108" t="s">
        <v>34</v>
      </c>
      <c r="P108" t="s">
        <v>34</v>
      </c>
      <c r="Q108" s="1">
        <v>1</v>
      </c>
      <c r="R108">
        <v>198235</v>
      </c>
      <c r="S108" t="s">
        <v>34</v>
      </c>
      <c r="T108" t="s">
        <v>34</v>
      </c>
      <c r="U108">
        <v>23318769.170000002</v>
      </c>
      <c r="V108" t="s">
        <v>66</v>
      </c>
      <c r="W108">
        <v>23257235.390000001</v>
      </c>
      <c r="X108" t="s">
        <v>1057</v>
      </c>
      <c r="Y108" t="s">
        <v>37</v>
      </c>
      <c r="Z108" t="s">
        <v>38</v>
      </c>
      <c r="AA108" t="s">
        <v>39</v>
      </c>
      <c r="AB108" t="s">
        <v>181</v>
      </c>
      <c r="AC108" t="s">
        <v>41</v>
      </c>
      <c r="AD108" t="s">
        <v>3148</v>
      </c>
    </row>
    <row r="109" spans="1:30" x14ac:dyDescent="0.25">
      <c r="A109" s="1">
        <v>44286</v>
      </c>
      <c r="B109">
        <v>26866794</v>
      </c>
      <c r="C109" t="s">
        <v>9238</v>
      </c>
      <c r="D109" t="s">
        <v>9239</v>
      </c>
      <c r="E109">
        <v>23088992.620000001</v>
      </c>
      <c r="F109" t="s">
        <v>3964</v>
      </c>
      <c r="G109" t="s">
        <v>99</v>
      </c>
      <c r="H109" t="s">
        <v>1772</v>
      </c>
      <c r="I109" t="s">
        <v>3146</v>
      </c>
      <c r="K109" t="s">
        <v>17332</v>
      </c>
      <c r="L109">
        <v>5006</v>
      </c>
      <c r="M109">
        <v>5000</v>
      </c>
      <c r="N109">
        <v>24736705</v>
      </c>
      <c r="O109" t="s">
        <v>34</v>
      </c>
      <c r="P109" t="s">
        <v>34</v>
      </c>
      <c r="Q109" s="1">
        <v>1</v>
      </c>
      <c r="R109">
        <v>588970</v>
      </c>
      <c r="S109" t="s">
        <v>34</v>
      </c>
      <c r="T109" t="s">
        <v>34</v>
      </c>
      <c r="U109">
        <v>23088992.620000001</v>
      </c>
      <c r="V109" t="s">
        <v>428</v>
      </c>
      <c r="W109">
        <v>23090305.260000002</v>
      </c>
      <c r="X109" t="s">
        <v>3792</v>
      </c>
      <c r="Y109" t="s">
        <v>220</v>
      </c>
      <c r="Z109" t="s">
        <v>221</v>
      </c>
      <c r="AA109" t="s">
        <v>76</v>
      </c>
      <c r="AB109" t="s">
        <v>1773</v>
      </c>
      <c r="AC109" t="s">
        <v>1763</v>
      </c>
      <c r="AD109" t="s">
        <v>3148</v>
      </c>
    </row>
    <row r="110" spans="1:30" x14ac:dyDescent="0.25">
      <c r="A110" s="1">
        <v>44286</v>
      </c>
      <c r="B110">
        <v>25081689</v>
      </c>
      <c r="C110" t="s">
        <v>11306</v>
      </c>
      <c r="D110" t="s">
        <v>11307</v>
      </c>
      <c r="E110">
        <v>22999410.16</v>
      </c>
      <c r="F110" t="s">
        <v>2016</v>
      </c>
      <c r="G110" t="s">
        <v>99</v>
      </c>
      <c r="H110" t="s">
        <v>2299</v>
      </c>
      <c r="I110" t="s">
        <v>3146</v>
      </c>
      <c r="K110" t="s">
        <v>17255</v>
      </c>
      <c r="L110">
        <v>9499</v>
      </c>
      <c r="M110">
        <v>9000</v>
      </c>
      <c r="N110">
        <v>77850000</v>
      </c>
      <c r="O110" t="s">
        <v>34</v>
      </c>
      <c r="P110" t="s">
        <v>34</v>
      </c>
      <c r="Q110" s="1">
        <v>1</v>
      </c>
      <c r="R110">
        <v>4400000</v>
      </c>
      <c r="S110" t="s">
        <v>34</v>
      </c>
      <c r="T110" t="s">
        <v>34</v>
      </c>
      <c r="U110">
        <v>22999410.16</v>
      </c>
      <c r="V110" t="s">
        <v>154</v>
      </c>
      <c r="W110">
        <v>23002494.91</v>
      </c>
      <c r="X110" t="s">
        <v>518</v>
      </c>
      <c r="Y110" t="s">
        <v>220</v>
      </c>
      <c r="Z110" t="s">
        <v>221</v>
      </c>
      <c r="AA110" t="s">
        <v>76</v>
      </c>
      <c r="AB110" t="s">
        <v>2301</v>
      </c>
      <c r="AC110" t="s">
        <v>41</v>
      </c>
      <c r="AD110" t="s">
        <v>3148</v>
      </c>
    </row>
    <row r="111" spans="1:30" x14ac:dyDescent="0.25">
      <c r="A111" s="1">
        <v>44286</v>
      </c>
      <c r="B111">
        <v>21489576</v>
      </c>
      <c r="C111" t="s">
        <v>11904</v>
      </c>
      <c r="D111" t="s">
        <v>11905</v>
      </c>
      <c r="E111">
        <v>22892312.489999998</v>
      </c>
      <c r="F111" t="s">
        <v>9307</v>
      </c>
      <c r="G111" t="s">
        <v>99</v>
      </c>
      <c r="H111" t="s">
        <v>1273</v>
      </c>
      <c r="I111" t="s">
        <v>11854</v>
      </c>
      <c r="J111" t="s">
        <v>240</v>
      </c>
      <c r="K111" t="s">
        <v>17404</v>
      </c>
      <c r="L111">
        <v>9312</v>
      </c>
      <c r="M111">
        <v>9000</v>
      </c>
      <c r="N111">
        <v>32300000</v>
      </c>
      <c r="O111" t="s">
        <v>34</v>
      </c>
      <c r="P111" t="s">
        <v>34</v>
      </c>
      <c r="Q111" s="1">
        <v>1</v>
      </c>
      <c r="R111">
        <v>283650</v>
      </c>
      <c r="S111" t="s">
        <v>34</v>
      </c>
      <c r="T111" t="s">
        <v>34</v>
      </c>
      <c r="U111">
        <v>22892312.489999998</v>
      </c>
      <c r="V111" t="s">
        <v>154</v>
      </c>
      <c r="W111">
        <v>22818267.68</v>
      </c>
      <c r="X111" t="s">
        <v>1067</v>
      </c>
      <c r="Y111" t="s">
        <v>37</v>
      </c>
      <c r="Z111" t="s">
        <v>38</v>
      </c>
      <c r="AA111" t="s">
        <v>39</v>
      </c>
      <c r="AB111" t="s">
        <v>1773</v>
      </c>
      <c r="AC111" t="s">
        <v>1763</v>
      </c>
      <c r="AD111" t="s">
        <v>3148</v>
      </c>
    </row>
    <row r="112" spans="1:30" x14ac:dyDescent="0.25">
      <c r="A112" s="1">
        <v>44286</v>
      </c>
      <c r="B112">
        <v>22985467</v>
      </c>
      <c r="C112" t="s">
        <v>5837</v>
      </c>
      <c r="D112" t="s">
        <v>5838</v>
      </c>
      <c r="E112">
        <v>22440289</v>
      </c>
      <c r="F112" t="s">
        <v>5839</v>
      </c>
      <c r="G112" t="s">
        <v>30</v>
      </c>
      <c r="H112" t="s">
        <v>175</v>
      </c>
      <c r="I112" t="s">
        <v>3146</v>
      </c>
      <c r="J112" t="s">
        <v>54</v>
      </c>
      <c r="K112">
        <v>68109</v>
      </c>
      <c r="L112">
        <v>8310</v>
      </c>
      <c r="M112">
        <v>8000</v>
      </c>
      <c r="N112">
        <v>27500000</v>
      </c>
      <c r="O112" t="s">
        <v>34</v>
      </c>
      <c r="P112" t="s">
        <v>34</v>
      </c>
      <c r="Q112" s="1">
        <v>1</v>
      </c>
      <c r="R112">
        <v>66000</v>
      </c>
      <c r="S112" t="s">
        <v>34</v>
      </c>
      <c r="T112" t="s">
        <v>34</v>
      </c>
      <c r="U112">
        <v>22440289</v>
      </c>
      <c r="V112" t="s">
        <v>66</v>
      </c>
      <c r="W112">
        <v>22377947.300000001</v>
      </c>
      <c r="X112" t="s">
        <v>545</v>
      </c>
      <c r="Y112" t="s">
        <v>246</v>
      </c>
      <c r="Z112" t="s">
        <v>247</v>
      </c>
      <c r="AA112" t="s">
        <v>50</v>
      </c>
      <c r="AB112" t="s">
        <v>1773</v>
      </c>
      <c r="AC112" t="s">
        <v>1763</v>
      </c>
      <c r="AD112" t="s">
        <v>3148</v>
      </c>
    </row>
    <row r="113" spans="1:30" x14ac:dyDescent="0.25">
      <c r="A113" s="1">
        <v>44286</v>
      </c>
      <c r="B113">
        <v>13366048</v>
      </c>
      <c r="C113" t="s">
        <v>7063</v>
      </c>
      <c r="D113" t="s">
        <v>7064</v>
      </c>
      <c r="E113">
        <v>22246803.219999999</v>
      </c>
      <c r="F113" t="s">
        <v>3482</v>
      </c>
      <c r="G113" t="s">
        <v>99</v>
      </c>
      <c r="H113" t="s">
        <v>1273</v>
      </c>
      <c r="I113" t="s">
        <v>3146</v>
      </c>
      <c r="J113" t="s">
        <v>54</v>
      </c>
      <c r="K113">
        <v>46999</v>
      </c>
      <c r="L113">
        <v>6120</v>
      </c>
      <c r="M113">
        <v>6000</v>
      </c>
      <c r="N113">
        <v>22770000</v>
      </c>
      <c r="O113" t="s">
        <v>34</v>
      </c>
      <c r="P113" t="s">
        <v>34</v>
      </c>
      <c r="Q113" s="1">
        <v>1</v>
      </c>
      <c r="R113">
        <v>142220</v>
      </c>
      <c r="S113" t="s">
        <v>34</v>
      </c>
      <c r="T113" t="s">
        <v>34</v>
      </c>
      <c r="U113">
        <v>22246803.219999999</v>
      </c>
      <c r="V113" t="s">
        <v>154</v>
      </c>
      <c r="W113">
        <v>22189907.02</v>
      </c>
      <c r="X113" t="s">
        <v>2603</v>
      </c>
      <c r="Y113" t="s">
        <v>254</v>
      </c>
      <c r="Z113" t="s">
        <v>255</v>
      </c>
      <c r="AA113" t="s">
        <v>76</v>
      </c>
      <c r="AB113" t="s">
        <v>1274</v>
      </c>
      <c r="AC113" t="s">
        <v>41</v>
      </c>
      <c r="AD113" t="s">
        <v>3148</v>
      </c>
    </row>
    <row r="114" spans="1:30" x14ac:dyDescent="0.25">
      <c r="A114" s="1">
        <v>44286</v>
      </c>
      <c r="B114">
        <v>22422547</v>
      </c>
      <c r="C114" t="s">
        <v>5704</v>
      </c>
      <c r="D114" t="s">
        <v>5705</v>
      </c>
      <c r="E114">
        <v>22130624.5</v>
      </c>
      <c r="F114" t="s">
        <v>1255</v>
      </c>
      <c r="G114" t="s">
        <v>99</v>
      </c>
      <c r="H114" t="s">
        <v>175</v>
      </c>
      <c r="I114" t="s">
        <v>3146</v>
      </c>
      <c r="J114" t="s">
        <v>54</v>
      </c>
      <c r="K114" t="s">
        <v>17259</v>
      </c>
      <c r="L114">
        <v>5006</v>
      </c>
      <c r="M114">
        <v>5000</v>
      </c>
      <c r="N114">
        <v>30000000</v>
      </c>
      <c r="O114" t="s">
        <v>34</v>
      </c>
      <c r="P114" t="s">
        <v>34</v>
      </c>
      <c r="Q114" s="1">
        <v>1</v>
      </c>
      <c r="R114">
        <v>1064193</v>
      </c>
      <c r="S114" t="s">
        <v>34</v>
      </c>
      <c r="T114" t="s">
        <v>34</v>
      </c>
      <c r="U114">
        <v>22130624.5</v>
      </c>
      <c r="V114" t="s">
        <v>154</v>
      </c>
      <c r="W114">
        <v>22005847.800000001</v>
      </c>
      <c r="X114" t="s">
        <v>1257</v>
      </c>
      <c r="Y114" t="s">
        <v>37</v>
      </c>
      <c r="Z114" t="s">
        <v>38</v>
      </c>
      <c r="AA114" t="s">
        <v>39</v>
      </c>
      <c r="AB114" t="s">
        <v>181</v>
      </c>
      <c r="AC114" t="s">
        <v>41</v>
      </c>
      <c r="AD114" t="s">
        <v>3148</v>
      </c>
    </row>
    <row r="115" spans="1:30" x14ac:dyDescent="0.25">
      <c r="A115" s="1">
        <v>44286</v>
      </c>
      <c r="B115">
        <v>4394427</v>
      </c>
      <c r="C115" t="s">
        <v>8194</v>
      </c>
      <c r="D115" t="s">
        <v>8195</v>
      </c>
      <c r="E115">
        <v>21882912.190000001</v>
      </c>
      <c r="F115" t="s">
        <v>8196</v>
      </c>
      <c r="G115" t="s">
        <v>99</v>
      </c>
      <c r="H115" t="s">
        <v>1772</v>
      </c>
      <c r="I115" t="s">
        <v>3146</v>
      </c>
      <c r="K115" t="s">
        <v>17216</v>
      </c>
      <c r="L115">
        <v>5001</v>
      </c>
      <c r="M115">
        <v>5000</v>
      </c>
      <c r="N115">
        <v>27200000</v>
      </c>
      <c r="O115" t="s">
        <v>34</v>
      </c>
      <c r="P115" t="s">
        <v>34</v>
      </c>
      <c r="Q115" s="1">
        <v>1</v>
      </c>
      <c r="R115">
        <v>172816</v>
      </c>
      <c r="S115" t="s">
        <v>34</v>
      </c>
      <c r="T115" t="s">
        <v>34</v>
      </c>
      <c r="U115">
        <v>21882912.190000001</v>
      </c>
      <c r="V115" t="s">
        <v>154</v>
      </c>
      <c r="W115">
        <v>21826862.98</v>
      </c>
      <c r="X115" t="s">
        <v>1781</v>
      </c>
      <c r="Y115" t="s">
        <v>560</v>
      </c>
      <c r="Z115" t="s">
        <v>561</v>
      </c>
      <c r="AA115" t="s">
        <v>50</v>
      </c>
      <c r="AB115" t="s">
        <v>1773</v>
      </c>
      <c r="AC115" t="s">
        <v>1763</v>
      </c>
      <c r="AD115" t="s">
        <v>3148</v>
      </c>
    </row>
    <row r="116" spans="1:30" x14ac:dyDescent="0.25">
      <c r="A116" s="1">
        <v>44286</v>
      </c>
      <c r="B116">
        <v>22315851</v>
      </c>
      <c r="C116" t="s">
        <v>5668</v>
      </c>
      <c r="D116" t="s">
        <v>5669</v>
      </c>
      <c r="E116">
        <v>21809130.010000002</v>
      </c>
      <c r="F116" t="s">
        <v>1920</v>
      </c>
      <c r="G116" t="s">
        <v>99</v>
      </c>
      <c r="H116" t="s">
        <v>175</v>
      </c>
      <c r="I116" t="s">
        <v>3146</v>
      </c>
      <c r="J116" t="s">
        <v>54</v>
      </c>
      <c r="K116">
        <v>66191</v>
      </c>
      <c r="L116">
        <v>8120</v>
      </c>
      <c r="M116">
        <v>8000</v>
      </c>
      <c r="N116">
        <v>30000000</v>
      </c>
      <c r="O116" t="s">
        <v>34</v>
      </c>
      <c r="P116" t="s">
        <v>34</v>
      </c>
      <c r="Q116" s="1">
        <v>1</v>
      </c>
      <c r="R116">
        <v>231035</v>
      </c>
      <c r="S116" t="s">
        <v>34</v>
      </c>
      <c r="T116" t="s">
        <v>34</v>
      </c>
      <c r="U116">
        <v>21809130.010000002</v>
      </c>
      <c r="V116" t="s">
        <v>154</v>
      </c>
      <c r="W116">
        <v>21747715.66</v>
      </c>
      <c r="X116" t="s">
        <v>1362</v>
      </c>
      <c r="Y116" t="s">
        <v>220</v>
      </c>
      <c r="Z116" t="s">
        <v>221</v>
      </c>
      <c r="AA116" t="s">
        <v>76</v>
      </c>
      <c r="AB116" t="s">
        <v>181</v>
      </c>
      <c r="AC116" t="s">
        <v>41</v>
      </c>
      <c r="AD116" t="s">
        <v>3148</v>
      </c>
    </row>
    <row r="117" spans="1:30" x14ac:dyDescent="0.25">
      <c r="A117" s="1">
        <v>44286</v>
      </c>
      <c r="B117">
        <v>16495183</v>
      </c>
      <c r="C117" t="s">
        <v>11902</v>
      </c>
      <c r="D117" t="s">
        <v>11903</v>
      </c>
      <c r="E117">
        <v>21702858.219999999</v>
      </c>
      <c r="F117" t="s">
        <v>460</v>
      </c>
      <c r="G117" t="s">
        <v>30</v>
      </c>
      <c r="H117" t="s">
        <v>1273</v>
      </c>
      <c r="I117" t="s">
        <v>11854</v>
      </c>
      <c r="J117" t="s">
        <v>240</v>
      </c>
      <c r="K117" t="s">
        <v>17339</v>
      </c>
      <c r="L117">
        <v>8991</v>
      </c>
      <c r="M117">
        <v>8000</v>
      </c>
      <c r="N117">
        <v>25000000</v>
      </c>
      <c r="O117" t="s">
        <v>34</v>
      </c>
      <c r="P117" t="s">
        <v>34</v>
      </c>
      <c r="Q117" s="1">
        <v>1</v>
      </c>
      <c r="R117">
        <v>65000</v>
      </c>
      <c r="S117" t="s">
        <v>34</v>
      </c>
      <c r="T117" t="s">
        <v>34</v>
      </c>
      <c r="U117">
        <v>21702858.219999999</v>
      </c>
      <c r="V117" t="s">
        <v>66</v>
      </c>
      <c r="W117">
        <v>21644273.149999999</v>
      </c>
      <c r="X117" t="s">
        <v>461</v>
      </c>
      <c r="Y117" t="s">
        <v>140</v>
      </c>
      <c r="Z117" t="s">
        <v>141</v>
      </c>
      <c r="AA117" t="s">
        <v>50</v>
      </c>
      <c r="AB117" t="s">
        <v>1773</v>
      </c>
      <c r="AC117" t="s">
        <v>1763</v>
      </c>
      <c r="AD117" t="s">
        <v>11855</v>
      </c>
    </row>
    <row r="118" spans="1:30" x14ac:dyDescent="0.25">
      <c r="A118" s="1">
        <v>44286</v>
      </c>
      <c r="B118">
        <v>9996839</v>
      </c>
      <c r="C118" t="s">
        <v>3795</v>
      </c>
      <c r="D118" t="s">
        <v>3794</v>
      </c>
      <c r="E118">
        <v>21602682.489999998</v>
      </c>
      <c r="F118" t="s">
        <v>934</v>
      </c>
      <c r="G118" t="s">
        <v>30</v>
      </c>
      <c r="H118" t="s">
        <v>175</v>
      </c>
      <c r="I118" t="s">
        <v>3146</v>
      </c>
      <c r="J118" t="s">
        <v>240</v>
      </c>
      <c r="K118">
        <v>68109</v>
      </c>
      <c r="L118">
        <v>8310</v>
      </c>
      <c r="M118">
        <v>8000</v>
      </c>
      <c r="N118">
        <v>23700000</v>
      </c>
      <c r="O118" t="s">
        <v>34</v>
      </c>
      <c r="P118" t="s">
        <v>34</v>
      </c>
      <c r="Q118" s="1">
        <v>1</v>
      </c>
      <c r="R118">
        <v>65000</v>
      </c>
      <c r="S118" t="s">
        <v>34</v>
      </c>
      <c r="T118" t="s">
        <v>34</v>
      </c>
      <c r="U118">
        <v>21602682.489999998</v>
      </c>
      <c r="V118" t="s">
        <v>66</v>
      </c>
      <c r="W118">
        <v>21541583.399999999</v>
      </c>
      <c r="X118" t="s">
        <v>935</v>
      </c>
      <c r="Y118" t="s">
        <v>261</v>
      </c>
      <c r="Z118" t="s">
        <v>262</v>
      </c>
      <c r="AA118" t="s">
        <v>50</v>
      </c>
      <c r="AB118" t="s">
        <v>181</v>
      </c>
      <c r="AC118" t="s">
        <v>41</v>
      </c>
      <c r="AD118" t="s">
        <v>3148</v>
      </c>
    </row>
    <row r="119" spans="1:30" x14ac:dyDescent="0.25">
      <c r="A119" s="1">
        <v>44286</v>
      </c>
      <c r="B119">
        <v>27175993</v>
      </c>
      <c r="C119" t="s">
        <v>9243</v>
      </c>
      <c r="D119" t="s">
        <v>9244</v>
      </c>
      <c r="E119">
        <v>21471055.890000001</v>
      </c>
      <c r="F119" t="s">
        <v>1304</v>
      </c>
      <c r="G119" t="s">
        <v>30</v>
      </c>
      <c r="H119" t="s">
        <v>1772</v>
      </c>
      <c r="I119" t="s">
        <v>3146</v>
      </c>
      <c r="J119" t="s">
        <v>91</v>
      </c>
      <c r="K119" t="s">
        <v>17245</v>
      </c>
      <c r="L119">
        <v>3819</v>
      </c>
      <c r="M119">
        <v>3000</v>
      </c>
      <c r="N119">
        <v>21420000</v>
      </c>
      <c r="O119" t="s">
        <v>34</v>
      </c>
      <c r="P119" t="s">
        <v>34</v>
      </c>
      <c r="Q119" s="1">
        <v>1</v>
      </c>
      <c r="R119">
        <v>118795</v>
      </c>
      <c r="S119" t="s">
        <v>34</v>
      </c>
      <c r="T119" t="s">
        <v>34</v>
      </c>
      <c r="U119">
        <v>21471055.890000001</v>
      </c>
      <c r="V119" t="s">
        <v>66</v>
      </c>
      <c r="W119">
        <v>20085826.48</v>
      </c>
      <c r="X119" t="s">
        <v>208</v>
      </c>
      <c r="Y119" t="s">
        <v>111</v>
      </c>
      <c r="Z119" t="s">
        <v>112</v>
      </c>
      <c r="AA119" t="s">
        <v>95</v>
      </c>
      <c r="AB119" t="s">
        <v>1773</v>
      </c>
      <c r="AC119" t="s">
        <v>1763</v>
      </c>
      <c r="AD119" t="s">
        <v>3148</v>
      </c>
    </row>
    <row r="120" spans="1:30" x14ac:dyDescent="0.25">
      <c r="A120" s="1">
        <v>44286</v>
      </c>
      <c r="B120">
        <v>24396207</v>
      </c>
      <c r="C120" t="s">
        <v>2826</v>
      </c>
      <c r="D120" t="s">
        <v>2827</v>
      </c>
      <c r="E120">
        <v>21287589.449999999</v>
      </c>
      <c r="F120" t="s">
        <v>1079</v>
      </c>
      <c r="G120" t="s">
        <v>30</v>
      </c>
      <c r="H120" t="s">
        <v>2299</v>
      </c>
      <c r="I120" t="s">
        <v>32</v>
      </c>
      <c r="K120" t="s">
        <v>17259</v>
      </c>
      <c r="L120">
        <v>5006</v>
      </c>
      <c r="M120">
        <v>5000</v>
      </c>
      <c r="N120">
        <v>23000000</v>
      </c>
      <c r="O120" t="s">
        <v>34</v>
      </c>
      <c r="P120" t="s">
        <v>34</v>
      </c>
      <c r="Q120" s="1">
        <v>1</v>
      </c>
      <c r="R120">
        <v>383334</v>
      </c>
      <c r="S120" t="s">
        <v>34</v>
      </c>
      <c r="T120" t="s">
        <v>34</v>
      </c>
      <c r="U120">
        <v>21287589.449999999</v>
      </c>
      <c r="V120" t="s">
        <v>66</v>
      </c>
      <c r="W120">
        <v>21599234.140000001</v>
      </c>
      <c r="X120" t="s">
        <v>1081</v>
      </c>
      <c r="Y120" t="s">
        <v>364</v>
      </c>
      <c r="Z120" t="s">
        <v>365</v>
      </c>
      <c r="AA120" t="s">
        <v>158</v>
      </c>
      <c r="AB120" t="s">
        <v>2301</v>
      </c>
      <c r="AC120" t="s">
        <v>41</v>
      </c>
      <c r="AD120" t="s">
        <v>42</v>
      </c>
    </row>
    <row r="121" spans="1:30" x14ac:dyDescent="0.25">
      <c r="A121" s="1">
        <v>44286</v>
      </c>
      <c r="B121">
        <v>24585882</v>
      </c>
      <c r="C121" t="s">
        <v>11188</v>
      </c>
      <c r="D121" t="s">
        <v>11189</v>
      </c>
      <c r="E121">
        <v>21249827.280000001</v>
      </c>
      <c r="F121" t="s">
        <v>225</v>
      </c>
      <c r="G121" t="s">
        <v>99</v>
      </c>
      <c r="H121" t="s">
        <v>2299</v>
      </c>
      <c r="I121" t="s">
        <v>3146</v>
      </c>
      <c r="J121" t="s">
        <v>91</v>
      </c>
      <c r="K121" t="s">
        <v>17259</v>
      </c>
      <c r="L121">
        <v>5006</v>
      </c>
      <c r="M121">
        <v>5000</v>
      </c>
      <c r="N121">
        <v>36960000</v>
      </c>
      <c r="O121" t="s">
        <v>34</v>
      </c>
      <c r="P121" t="s">
        <v>34</v>
      </c>
      <c r="Q121" s="1">
        <v>1</v>
      </c>
      <c r="R121">
        <v>470863</v>
      </c>
      <c r="S121" t="s">
        <v>34</v>
      </c>
      <c r="T121" t="s">
        <v>34</v>
      </c>
      <c r="U121">
        <v>21249827.280000001</v>
      </c>
      <c r="V121" t="s">
        <v>154</v>
      </c>
      <c r="W121">
        <v>21251761.719999999</v>
      </c>
      <c r="X121" t="s">
        <v>227</v>
      </c>
      <c r="Y121" t="s">
        <v>220</v>
      </c>
      <c r="Z121" t="s">
        <v>221</v>
      </c>
      <c r="AA121" t="s">
        <v>76</v>
      </c>
      <c r="AB121" t="s">
        <v>2301</v>
      </c>
      <c r="AC121" t="s">
        <v>41</v>
      </c>
      <c r="AD121" t="s">
        <v>3148</v>
      </c>
    </row>
    <row r="122" spans="1:30" x14ac:dyDescent="0.25">
      <c r="A122" s="1">
        <v>44286</v>
      </c>
      <c r="B122">
        <v>22261691</v>
      </c>
      <c r="C122" t="s">
        <v>9016</v>
      </c>
      <c r="D122" t="s">
        <v>9017</v>
      </c>
      <c r="E122">
        <v>21215995.68</v>
      </c>
      <c r="F122" t="s">
        <v>1920</v>
      </c>
      <c r="G122" t="s">
        <v>99</v>
      </c>
      <c r="H122" t="s">
        <v>1772</v>
      </c>
      <c r="I122" t="s">
        <v>3146</v>
      </c>
      <c r="K122" t="s">
        <v>17280</v>
      </c>
      <c r="L122">
        <v>9313</v>
      </c>
      <c r="M122">
        <v>9000</v>
      </c>
      <c r="N122">
        <v>40875867</v>
      </c>
      <c r="O122" t="s">
        <v>34</v>
      </c>
      <c r="P122" t="s">
        <v>34</v>
      </c>
      <c r="Q122" s="1">
        <v>1</v>
      </c>
      <c r="R122">
        <v>194648</v>
      </c>
      <c r="S122" t="s">
        <v>34</v>
      </c>
      <c r="T122" t="s">
        <v>34</v>
      </c>
      <c r="U122">
        <v>21215995.68</v>
      </c>
      <c r="V122" t="s">
        <v>154</v>
      </c>
      <c r="W122">
        <v>21099200.829999998</v>
      </c>
      <c r="X122" t="s">
        <v>1362</v>
      </c>
      <c r="Y122" t="s">
        <v>220</v>
      </c>
      <c r="Z122" t="s">
        <v>221</v>
      </c>
      <c r="AA122" t="s">
        <v>76</v>
      </c>
      <c r="AB122" t="s">
        <v>1773</v>
      </c>
      <c r="AC122" t="s">
        <v>1763</v>
      </c>
      <c r="AD122" t="s">
        <v>3148</v>
      </c>
    </row>
    <row r="123" spans="1:30" x14ac:dyDescent="0.25">
      <c r="A123" s="1">
        <v>44286</v>
      </c>
      <c r="B123">
        <v>24091836</v>
      </c>
      <c r="C123" t="s">
        <v>11079</v>
      </c>
      <c r="D123" t="s">
        <v>11080</v>
      </c>
      <c r="E123">
        <v>21088242.879999999</v>
      </c>
      <c r="F123" t="s">
        <v>5435</v>
      </c>
      <c r="G123" t="s">
        <v>99</v>
      </c>
      <c r="H123" t="s">
        <v>2299</v>
      </c>
      <c r="I123" t="s">
        <v>3146</v>
      </c>
      <c r="K123" t="s">
        <v>17258</v>
      </c>
      <c r="L123">
        <v>8310</v>
      </c>
      <c r="M123">
        <v>8000</v>
      </c>
      <c r="N123">
        <v>21067500</v>
      </c>
      <c r="O123" t="s">
        <v>34</v>
      </c>
      <c r="P123" t="s">
        <v>34</v>
      </c>
      <c r="Q123" s="1">
        <v>1</v>
      </c>
      <c r="R123">
        <v>75000</v>
      </c>
      <c r="S123" t="s">
        <v>34</v>
      </c>
      <c r="T123" t="s">
        <v>34</v>
      </c>
      <c r="U123">
        <v>21088242.879999999</v>
      </c>
      <c r="V123" t="s">
        <v>154</v>
      </c>
      <c r="W123">
        <v>21050173.699999999</v>
      </c>
      <c r="X123" t="s">
        <v>5436</v>
      </c>
      <c r="Y123" t="s">
        <v>254</v>
      </c>
      <c r="Z123" t="s">
        <v>255</v>
      </c>
      <c r="AA123" t="s">
        <v>76</v>
      </c>
      <c r="AB123" t="s">
        <v>2301</v>
      </c>
      <c r="AC123" t="s">
        <v>41</v>
      </c>
      <c r="AD123" t="s">
        <v>3148</v>
      </c>
    </row>
    <row r="124" spans="1:30" x14ac:dyDescent="0.25">
      <c r="A124" s="1">
        <v>44286</v>
      </c>
      <c r="B124">
        <v>7535837</v>
      </c>
      <c r="C124" t="s">
        <v>2336</v>
      </c>
      <c r="D124" t="s">
        <v>2337</v>
      </c>
      <c r="E124">
        <v>20915211.73</v>
      </c>
      <c r="F124" t="s">
        <v>321</v>
      </c>
      <c r="G124" t="s">
        <v>99</v>
      </c>
      <c r="H124" t="s">
        <v>2299</v>
      </c>
      <c r="I124" t="s">
        <v>32</v>
      </c>
      <c r="K124" t="s">
        <v>17307</v>
      </c>
      <c r="L124">
        <v>5005</v>
      </c>
      <c r="M124">
        <v>5000</v>
      </c>
      <c r="N124">
        <v>19425000</v>
      </c>
      <c r="O124" t="s">
        <v>65</v>
      </c>
      <c r="P124" t="s">
        <v>34</v>
      </c>
      <c r="Q124" s="1">
        <v>42429</v>
      </c>
      <c r="R124">
        <v>283071</v>
      </c>
      <c r="S124" t="s">
        <v>34</v>
      </c>
      <c r="T124" t="s">
        <v>34</v>
      </c>
      <c r="U124">
        <v>20915211.73</v>
      </c>
      <c r="V124" t="s">
        <v>154</v>
      </c>
      <c r="W124">
        <v>20756817.870000001</v>
      </c>
      <c r="X124" t="s">
        <v>322</v>
      </c>
      <c r="Y124" t="s">
        <v>170</v>
      </c>
      <c r="Z124" t="s">
        <v>171</v>
      </c>
      <c r="AA124" t="s">
        <v>120</v>
      </c>
      <c r="AB124" t="s">
        <v>2301</v>
      </c>
      <c r="AC124" t="s">
        <v>41</v>
      </c>
      <c r="AD124" t="s">
        <v>42</v>
      </c>
    </row>
    <row r="125" spans="1:30" x14ac:dyDescent="0.25">
      <c r="A125" s="1">
        <v>44286</v>
      </c>
      <c r="B125">
        <v>23744388</v>
      </c>
      <c r="C125" t="s">
        <v>1044</v>
      </c>
      <c r="D125" t="s">
        <v>1045</v>
      </c>
      <c r="E125">
        <v>20810070.879999999</v>
      </c>
      <c r="F125" t="s">
        <v>1046</v>
      </c>
      <c r="G125" t="s">
        <v>30</v>
      </c>
      <c r="H125" t="s">
        <v>175</v>
      </c>
      <c r="I125" t="s">
        <v>32</v>
      </c>
      <c r="J125" t="s">
        <v>91</v>
      </c>
      <c r="K125" t="s">
        <v>17289</v>
      </c>
      <c r="L125">
        <v>7192</v>
      </c>
      <c r="M125">
        <v>7000</v>
      </c>
      <c r="N125">
        <v>23000000</v>
      </c>
      <c r="O125" t="s">
        <v>34</v>
      </c>
      <c r="P125" t="s">
        <v>34</v>
      </c>
      <c r="Q125" s="1">
        <v>1</v>
      </c>
      <c r="R125">
        <v>241150</v>
      </c>
      <c r="S125" t="s">
        <v>34</v>
      </c>
      <c r="T125" t="s">
        <v>34</v>
      </c>
      <c r="U125">
        <v>20810070.879999999</v>
      </c>
      <c r="V125" t="s">
        <v>66</v>
      </c>
      <c r="W125">
        <v>20749854.620000001</v>
      </c>
      <c r="X125" t="s">
        <v>1048</v>
      </c>
      <c r="Y125" t="s">
        <v>364</v>
      </c>
      <c r="Z125" t="s">
        <v>365</v>
      </c>
      <c r="AA125" t="s">
        <v>158</v>
      </c>
      <c r="AB125" t="s">
        <v>181</v>
      </c>
      <c r="AC125" t="s">
        <v>41</v>
      </c>
      <c r="AD125" t="s">
        <v>42</v>
      </c>
    </row>
    <row r="126" spans="1:30" x14ac:dyDescent="0.25">
      <c r="A126" s="1">
        <v>44286</v>
      </c>
      <c r="B126">
        <v>15748453</v>
      </c>
      <c r="C126" t="s">
        <v>12040</v>
      </c>
      <c r="D126" t="s">
        <v>12041</v>
      </c>
      <c r="E126">
        <v>20742017.32</v>
      </c>
      <c r="F126" t="s">
        <v>2891</v>
      </c>
      <c r="G126" t="s">
        <v>30</v>
      </c>
      <c r="H126" t="s">
        <v>2299</v>
      </c>
      <c r="I126" t="s">
        <v>12017</v>
      </c>
      <c r="J126" t="s">
        <v>91</v>
      </c>
      <c r="K126" t="s">
        <v>17336</v>
      </c>
      <c r="L126">
        <v>5005</v>
      </c>
      <c r="M126">
        <v>5000</v>
      </c>
      <c r="N126">
        <v>19998500</v>
      </c>
      <c r="O126" t="s">
        <v>34</v>
      </c>
      <c r="P126" t="s">
        <v>34</v>
      </c>
      <c r="Q126" s="1">
        <v>1</v>
      </c>
      <c r="R126">
        <v>129000</v>
      </c>
      <c r="S126" t="s">
        <v>34</v>
      </c>
      <c r="T126" t="s">
        <v>34</v>
      </c>
      <c r="U126">
        <v>20742017.32</v>
      </c>
      <c r="V126" t="s">
        <v>66</v>
      </c>
      <c r="W126">
        <v>20679272.890000001</v>
      </c>
      <c r="X126" t="s">
        <v>687</v>
      </c>
      <c r="Y126" t="s">
        <v>220</v>
      </c>
      <c r="Z126" t="s">
        <v>221</v>
      </c>
      <c r="AA126" t="s">
        <v>76</v>
      </c>
      <c r="AB126" t="s">
        <v>2301</v>
      </c>
      <c r="AC126" t="s">
        <v>41</v>
      </c>
      <c r="AD126" t="s">
        <v>12018</v>
      </c>
    </row>
    <row r="127" spans="1:30" x14ac:dyDescent="0.25">
      <c r="A127" s="1">
        <v>44286</v>
      </c>
      <c r="B127">
        <v>22609595</v>
      </c>
      <c r="C127" t="s">
        <v>2757</v>
      </c>
      <c r="D127" t="s">
        <v>2758</v>
      </c>
      <c r="E127">
        <v>20700567.84</v>
      </c>
      <c r="F127" t="s">
        <v>517</v>
      </c>
      <c r="G127" t="s">
        <v>30</v>
      </c>
      <c r="H127" t="s">
        <v>2299</v>
      </c>
      <c r="I127" t="s">
        <v>32</v>
      </c>
      <c r="K127" t="s">
        <v>17259</v>
      </c>
      <c r="L127">
        <v>5006</v>
      </c>
      <c r="M127">
        <v>5000</v>
      </c>
      <c r="N127">
        <v>66000000</v>
      </c>
      <c r="O127" t="s">
        <v>65</v>
      </c>
      <c r="P127" t="s">
        <v>34</v>
      </c>
      <c r="Q127" s="1">
        <v>43381</v>
      </c>
      <c r="R127">
        <v>3500000</v>
      </c>
      <c r="S127" t="s">
        <v>34</v>
      </c>
      <c r="T127" t="s">
        <v>34</v>
      </c>
      <c r="U127">
        <v>20700567.84</v>
      </c>
      <c r="V127" t="s">
        <v>66</v>
      </c>
      <c r="W127">
        <v>20846659.870000001</v>
      </c>
      <c r="X127" t="s">
        <v>518</v>
      </c>
      <c r="Y127" t="s">
        <v>220</v>
      </c>
      <c r="Z127" t="s">
        <v>221</v>
      </c>
      <c r="AA127" t="s">
        <v>76</v>
      </c>
      <c r="AB127" t="s">
        <v>2301</v>
      </c>
      <c r="AC127" t="s">
        <v>41</v>
      </c>
      <c r="AD127" t="s">
        <v>42</v>
      </c>
    </row>
    <row r="128" spans="1:30" x14ac:dyDescent="0.25">
      <c r="A128" s="1">
        <v>44286</v>
      </c>
      <c r="B128">
        <v>22444812</v>
      </c>
      <c r="C128" t="s">
        <v>7777</v>
      </c>
      <c r="D128" t="s">
        <v>7776</v>
      </c>
      <c r="E128">
        <v>20643931.34</v>
      </c>
      <c r="F128" t="s">
        <v>391</v>
      </c>
      <c r="G128" t="s">
        <v>99</v>
      </c>
      <c r="H128" t="s">
        <v>1273</v>
      </c>
      <c r="I128" t="s">
        <v>3146</v>
      </c>
      <c r="J128" t="s">
        <v>91</v>
      </c>
      <c r="K128" t="s">
        <v>17259</v>
      </c>
      <c r="L128">
        <v>5006</v>
      </c>
      <c r="M128">
        <v>5000</v>
      </c>
      <c r="N128">
        <v>90000000</v>
      </c>
      <c r="O128" t="s">
        <v>34</v>
      </c>
      <c r="P128" t="s">
        <v>34</v>
      </c>
      <c r="Q128" s="1">
        <v>1</v>
      </c>
      <c r="R128">
        <v>1831500</v>
      </c>
      <c r="S128" t="s">
        <v>34</v>
      </c>
      <c r="T128" t="s">
        <v>34</v>
      </c>
      <c r="U128">
        <v>20643931.34</v>
      </c>
      <c r="V128" t="s">
        <v>428</v>
      </c>
      <c r="W128">
        <v>20531730.41</v>
      </c>
      <c r="X128" t="s">
        <v>372</v>
      </c>
      <c r="Y128" t="s">
        <v>111</v>
      </c>
      <c r="Z128" t="s">
        <v>112</v>
      </c>
      <c r="AA128" t="s">
        <v>95</v>
      </c>
      <c r="AB128" t="s">
        <v>1274</v>
      </c>
      <c r="AC128" t="s">
        <v>41</v>
      </c>
      <c r="AD128" t="s">
        <v>3148</v>
      </c>
    </row>
    <row r="129" spans="1:30" x14ac:dyDescent="0.25">
      <c r="A129" s="1">
        <v>44286</v>
      </c>
      <c r="B129">
        <v>26330302</v>
      </c>
      <c r="C129" t="s">
        <v>11582</v>
      </c>
      <c r="D129" t="s">
        <v>11583</v>
      </c>
      <c r="E129">
        <v>20539477.190000001</v>
      </c>
      <c r="F129" t="s">
        <v>3482</v>
      </c>
      <c r="G129" t="s">
        <v>99</v>
      </c>
      <c r="H129" t="s">
        <v>2299</v>
      </c>
      <c r="I129" t="s">
        <v>3146</v>
      </c>
      <c r="J129" t="s">
        <v>91</v>
      </c>
      <c r="K129" t="s">
        <v>17259</v>
      </c>
      <c r="L129">
        <v>5006</v>
      </c>
      <c r="M129">
        <v>5000</v>
      </c>
      <c r="N129">
        <v>19800000</v>
      </c>
      <c r="O129" t="s">
        <v>34</v>
      </c>
      <c r="P129" t="s">
        <v>34</v>
      </c>
      <c r="Q129" s="1">
        <v>1</v>
      </c>
      <c r="R129">
        <v>550000</v>
      </c>
      <c r="S129" t="s">
        <v>34</v>
      </c>
      <c r="T129" t="s">
        <v>34</v>
      </c>
      <c r="U129">
        <v>20539477.190000001</v>
      </c>
      <c r="V129" t="s">
        <v>154</v>
      </c>
      <c r="W129">
        <v>20435706.559999999</v>
      </c>
      <c r="X129" t="s">
        <v>2603</v>
      </c>
      <c r="Y129" t="s">
        <v>254</v>
      </c>
      <c r="Z129" t="s">
        <v>255</v>
      </c>
      <c r="AA129" t="s">
        <v>76</v>
      </c>
      <c r="AB129" t="s">
        <v>2301</v>
      </c>
      <c r="AC129" t="s">
        <v>41</v>
      </c>
      <c r="AD129" t="s">
        <v>3148</v>
      </c>
    </row>
    <row r="130" spans="1:30" x14ac:dyDescent="0.25">
      <c r="A130" s="1">
        <v>44286</v>
      </c>
      <c r="B130">
        <v>23189242</v>
      </c>
      <c r="C130" t="s">
        <v>10916</v>
      </c>
      <c r="D130" t="s">
        <v>10917</v>
      </c>
      <c r="E130">
        <v>20400000</v>
      </c>
      <c r="F130" t="s">
        <v>4092</v>
      </c>
      <c r="G130" t="s">
        <v>99</v>
      </c>
      <c r="H130" t="s">
        <v>2299</v>
      </c>
      <c r="I130" t="s">
        <v>3146</v>
      </c>
      <c r="K130">
        <v>68109</v>
      </c>
      <c r="L130">
        <v>8310</v>
      </c>
      <c r="M130">
        <v>8000</v>
      </c>
      <c r="N130">
        <v>23205000</v>
      </c>
      <c r="O130" t="s">
        <v>65</v>
      </c>
      <c r="P130" t="s">
        <v>34</v>
      </c>
      <c r="Q130" s="1">
        <v>42947</v>
      </c>
      <c r="R130">
        <v>213117</v>
      </c>
      <c r="S130" t="s">
        <v>65</v>
      </c>
      <c r="T130" t="s">
        <v>34</v>
      </c>
      <c r="U130">
        <v>20400000</v>
      </c>
      <c r="V130" t="s">
        <v>154</v>
      </c>
      <c r="W130">
        <v>20400000</v>
      </c>
      <c r="X130" t="s">
        <v>1681</v>
      </c>
      <c r="Y130" t="s">
        <v>364</v>
      </c>
      <c r="Z130" t="s">
        <v>365</v>
      </c>
      <c r="AA130" t="s">
        <v>158</v>
      </c>
      <c r="AB130" t="s">
        <v>2301</v>
      </c>
      <c r="AC130" t="s">
        <v>41</v>
      </c>
      <c r="AD130" t="s">
        <v>3148</v>
      </c>
    </row>
    <row r="131" spans="1:30" x14ac:dyDescent="0.25">
      <c r="A131" s="1">
        <v>44286</v>
      </c>
      <c r="B131">
        <v>22444812</v>
      </c>
      <c r="C131" t="s">
        <v>7775</v>
      </c>
      <c r="D131" t="s">
        <v>7776</v>
      </c>
      <c r="E131">
        <v>20290741.719999999</v>
      </c>
      <c r="F131" t="s">
        <v>391</v>
      </c>
      <c r="G131" t="s">
        <v>99</v>
      </c>
      <c r="H131" t="s">
        <v>1273</v>
      </c>
      <c r="I131" t="s">
        <v>3146</v>
      </c>
      <c r="J131" t="s">
        <v>91</v>
      </c>
      <c r="K131" t="s">
        <v>17259</v>
      </c>
      <c r="L131">
        <v>5006</v>
      </c>
      <c r="M131">
        <v>5000</v>
      </c>
      <c r="N131">
        <v>30000000</v>
      </c>
      <c r="O131" t="s">
        <v>34</v>
      </c>
      <c r="P131" t="s">
        <v>34</v>
      </c>
      <c r="Q131" s="1">
        <v>1</v>
      </c>
      <c r="R131">
        <v>610500</v>
      </c>
      <c r="S131" t="s">
        <v>34</v>
      </c>
      <c r="T131" t="s">
        <v>34</v>
      </c>
      <c r="U131">
        <v>20290741.719999999</v>
      </c>
      <c r="V131" t="s">
        <v>428</v>
      </c>
      <c r="W131">
        <v>21084031.25</v>
      </c>
      <c r="X131" t="s">
        <v>372</v>
      </c>
      <c r="Y131" t="s">
        <v>111</v>
      </c>
      <c r="Z131" t="s">
        <v>112</v>
      </c>
      <c r="AA131" t="s">
        <v>95</v>
      </c>
      <c r="AB131" t="s">
        <v>1274</v>
      </c>
      <c r="AC131" t="s">
        <v>41</v>
      </c>
      <c r="AD131" t="s">
        <v>3148</v>
      </c>
    </row>
    <row r="132" spans="1:30" x14ac:dyDescent="0.25">
      <c r="A132" s="1">
        <v>44286</v>
      </c>
      <c r="B132">
        <v>12206889</v>
      </c>
      <c r="C132" t="s">
        <v>11828</v>
      </c>
      <c r="D132" t="s">
        <v>11829</v>
      </c>
      <c r="E132">
        <v>20001808.219999999</v>
      </c>
      <c r="F132" t="s">
        <v>1626</v>
      </c>
      <c r="G132" t="s">
        <v>30</v>
      </c>
      <c r="H132" t="s">
        <v>2953</v>
      </c>
      <c r="I132" t="s">
        <v>3146</v>
      </c>
      <c r="J132" t="s">
        <v>91</v>
      </c>
      <c r="K132" t="s">
        <v>17318</v>
      </c>
      <c r="L132">
        <v>9203</v>
      </c>
      <c r="M132">
        <v>9000</v>
      </c>
      <c r="N132">
        <v>20000000</v>
      </c>
      <c r="O132" t="s">
        <v>34</v>
      </c>
      <c r="P132" t="s">
        <v>34</v>
      </c>
      <c r="Q132" s="1">
        <v>1</v>
      </c>
      <c r="R132">
        <v>113948</v>
      </c>
      <c r="S132" t="s">
        <v>34</v>
      </c>
      <c r="T132" t="s">
        <v>34</v>
      </c>
      <c r="U132">
        <v>20001808.219999999</v>
      </c>
      <c r="V132" t="s">
        <v>66</v>
      </c>
      <c r="W132">
        <v>645219.62</v>
      </c>
      <c r="X132" t="s">
        <v>1627</v>
      </c>
      <c r="Y132" t="s">
        <v>48</v>
      </c>
      <c r="Z132" t="s">
        <v>49</v>
      </c>
      <c r="AA132" t="s">
        <v>50</v>
      </c>
      <c r="AB132" t="s">
        <v>2955</v>
      </c>
      <c r="AC132" t="s">
        <v>1763</v>
      </c>
      <c r="AD132" t="s">
        <v>3148</v>
      </c>
    </row>
    <row r="133" spans="1:30" x14ac:dyDescent="0.25">
      <c r="A133" s="1">
        <v>44286</v>
      </c>
      <c r="B133">
        <v>24320014</v>
      </c>
      <c r="C133" t="s">
        <v>6021</v>
      </c>
      <c r="D133" t="s">
        <v>6022</v>
      </c>
      <c r="E133">
        <v>19998657.66</v>
      </c>
      <c r="F133" t="s">
        <v>2896</v>
      </c>
      <c r="G133" t="s">
        <v>99</v>
      </c>
      <c r="H133" t="s">
        <v>175</v>
      </c>
      <c r="I133" t="s">
        <v>3146</v>
      </c>
      <c r="J133" t="s">
        <v>54</v>
      </c>
      <c r="K133">
        <v>68109</v>
      </c>
      <c r="L133">
        <v>8310</v>
      </c>
      <c r="M133">
        <v>8000</v>
      </c>
      <c r="N133">
        <v>26682000</v>
      </c>
      <c r="O133" t="s">
        <v>34</v>
      </c>
      <c r="P133" t="s">
        <v>34</v>
      </c>
      <c r="Q133" s="1">
        <v>1</v>
      </c>
      <c r="R133">
        <v>234635</v>
      </c>
      <c r="S133" t="s">
        <v>34</v>
      </c>
      <c r="T133" t="s">
        <v>34</v>
      </c>
      <c r="U133">
        <v>19998657.66</v>
      </c>
      <c r="V133" t="s">
        <v>154</v>
      </c>
      <c r="W133">
        <v>20006577.739999998</v>
      </c>
      <c r="X133" t="s">
        <v>2692</v>
      </c>
      <c r="Y133" t="s">
        <v>111</v>
      </c>
      <c r="Z133" t="s">
        <v>112</v>
      </c>
      <c r="AA133" t="s">
        <v>95</v>
      </c>
      <c r="AB133" t="s">
        <v>181</v>
      </c>
      <c r="AC133" t="s">
        <v>41</v>
      </c>
      <c r="AD133" t="s">
        <v>3148</v>
      </c>
    </row>
    <row r="134" spans="1:30" x14ac:dyDescent="0.25">
      <c r="A134" s="1">
        <v>44286</v>
      </c>
      <c r="B134">
        <v>22403945</v>
      </c>
      <c r="C134" t="s">
        <v>5699</v>
      </c>
      <c r="D134" t="s">
        <v>5700</v>
      </c>
      <c r="E134">
        <v>19851224.280000001</v>
      </c>
      <c r="F134" t="s">
        <v>211</v>
      </c>
      <c r="G134" t="s">
        <v>99</v>
      </c>
      <c r="H134" t="s">
        <v>175</v>
      </c>
      <c r="I134" t="s">
        <v>3146</v>
      </c>
      <c r="K134" t="s">
        <v>17222</v>
      </c>
      <c r="L134">
        <v>1113</v>
      </c>
      <c r="M134">
        <v>1000</v>
      </c>
      <c r="N134">
        <v>20475000</v>
      </c>
      <c r="O134" t="s">
        <v>34</v>
      </c>
      <c r="P134" t="s">
        <v>34</v>
      </c>
      <c r="Q134" s="1">
        <v>1</v>
      </c>
      <c r="R134">
        <v>50000</v>
      </c>
      <c r="S134" t="s">
        <v>34</v>
      </c>
      <c r="T134" t="s">
        <v>34</v>
      </c>
      <c r="U134">
        <v>19851224.280000001</v>
      </c>
      <c r="V134" t="s">
        <v>154</v>
      </c>
      <c r="W134">
        <v>19852857.239999998</v>
      </c>
      <c r="X134" t="s">
        <v>212</v>
      </c>
      <c r="Y134" t="s">
        <v>213</v>
      </c>
      <c r="Z134" t="s">
        <v>214</v>
      </c>
      <c r="AA134" t="s">
        <v>120</v>
      </c>
      <c r="AB134" t="s">
        <v>181</v>
      </c>
      <c r="AC134" t="s">
        <v>41</v>
      </c>
      <c r="AD134" t="s">
        <v>3148</v>
      </c>
    </row>
    <row r="135" spans="1:30" x14ac:dyDescent="0.25">
      <c r="A135" s="1">
        <v>44286</v>
      </c>
      <c r="B135">
        <v>25084470</v>
      </c>
      <c r="C135" t="s">
        <v>11312</v>
      </c>
      <c r="D135" t="s">
        <v>11311</v>
      </c>
      <c r="E135">
        <v>19826026.699999999</v>
      </c>
      <c r="F135" t="s">
        <v>1307</v>
      </c>
      <c r="G135" t="s">
        <v>99</v>
      </c>
      <c r="H135" t="s">
        <v>2299</v>
      </c>
      <c r="I135" t="s">
        <v>3146</v>
      </c>
      <c r="J135" t="s">
        <v>91</v>
      </c>
      <c r="K135" t="s">
        <v>17259</v>
      </c>
      <c r="L135">
        <v>5006</v>
      </c>
      <c r="M135">
        <v>5000</v>
      </c>
      <c r="N135">
        <v>21000000</v>
      </c>
      <c r="O135" t="s">
        <v>34</v>
      </c>
      <c r="P135" t="s">
        <v>34</v>
      </c>
      <c r="Q135" s="1">
        <v>1</v>
      </c>
      <c r="R135">
        <v>662432</v>
      </c>
      <c r="S135" t="s">
        <v>34</v>
      </c>
      <c r="T135" t="s">
        <v>34</v>
      </c>
      <c r="U135">
        <v>19826026.699999999</v>
      </c>
      <c r="V135" t="s">
        <v>428</v>
      </c>
      <c r="W135">
        <v>19702082.809999999</v>
      </c>
      <c r="X135" t="s">
        <v>1308</v>
      </c>
      <c r="Y135" t="s">
        <v>246</v>
      </c>
      <c r="Z135" t="s">
        <v>247</v>
      </c>
      <c r="AA135" t="s">
        <v>50</v>
      </c>
      <c r="AB135" t="s">
        <v>2301</v>
      </c>
      <c r="AC135" t="s">
        <v>41</v>
      </c>
      <c r="AD135" t="s">
        <v>3148</v>
      </c>
    </row>
    <row r="136" spans="1:30" x14ac:dyDescent="0.25">
      <c r="A136" s="1">
        <v>44286</v>
      </c>
      <c r="B136">
        <v>12947846</v>
      </c>
      <c r="C136" t="s">
        <v>8503</v>
      </c>
      <c r="D136" t="s">
        <v>8502</v>
      </c>
      <c r="E136">
        <v>19656529.399999999</v>
      </c>
      <c r="F136" t="s">
        <v>2016</v>
      </c>
      <c r="G136" t="s">
        <v>99</v>
      </c>
      <c r="H136" t="s">
        <v>1772</v>
      </c>
      <c r="I136" t="s">
        <v>3146</v>
      </c>
      <c r="J136" t="s">
        <v>54</v>
      </c>
      <c r="K136" t="s">
        <v>17259</v>
      </c>
      <c r="L136">
        <v>5006</v>
      </c>
      <c r="M136">
        <v>5000</v>
      </c>
      <c r="N136">
        <v>20000000</v>
      </c>
      <c r="O136" t="s">
        <v>34</v>
      </c>
      <c r="P136" t="s">
        <v>34</v>
      </c>
      <c r="Q136" s="1">
        <v>1</v>
      </c>
      <c r="R136">
        <v>90000</v>
      </c>
      <c r="S136" t="s">
        <v>34</v>
      </c>
      <c r="T136" t="s">
        <v>34</v>
      </c>
      <c r="U136">
        <v>19656529.399999999</v>
      </c>
      <c r="V136" t="s">
        <v>154</v>
      </c>
      <c r="W136">
        <v>19734295.960000001</v>
      </c>
      <c r="X136" t="s">
        <v>518</v>
      </c>
      <c r="Y136" t="s">
        <v>220</v>
      </c>
      <c r="Z136" t="s">
        <v>221</v>
      </c>
      <c r="AA136" t="s">
        <v>76</v>
      </c>
      <c r="AB136" t="s">
        <v>1773</v>
      </c>
      <c r="AC136" t="s">
        <v>1763</v>
      </c>
      <c r="AD136" t="s">
        <v>3148</v>
      </c>
    </row>
    <row r="137" spans="1:30" x14ac:dyDescent="0.25">
      <c r="A137" s="1">
        <v>44286</v>
      </c>
      <c r="B137">
        <v>7850668</v>
      </c>
      <c r="C137" t="s">
        <v>6862</v>
      </c>
      <c r="D137" t="s">
        <v>6863</v>
      </c>
      <c r="E137">
        <v>19595885.949999999</v>
      </c>
      <c r="F137" t="s">
        <v>199</v>
      </c>
      <c r="G137" t="s">
        <v>30</v>
      </c>
      <c r="H137" t="s">
        <v>1273</v>
      </c>
      <c r="I137" t="s">
        <v>3146</v>
      </c>
      <c r="K137">
        <v>68109</v>
      </c>
      <c r="L137">
        <v>8310</v>
      </c>
      <c r="M137">
        <v>8000</v>
      </c>
      <c r="N137">
        <v>19570000</v>
      </c>
      <c r="O137" t="s">
        <v>34</v>
      </c>
      <c r="P137" t="s">
        <v>34</v>
      </c>
      <c r="Q137" s="1">
        <v>1</v>
      </c>
      <c r="R137">
        <v>116029</v>
      </c>
      <c r="S137" t="s">
        <v>34</v>
      </c>
      <c r="T137" t="s">
        <v>34</v>
      </c>
      <c r="U137">
        <v>19595885.949999999</v>
      </c>
      <c r="V137" t="s">
        <v>66</v>
      </c>
      <c r="W137">
        <v>12500486.449999999</v>
      </c>
      <c r="X137" t="s">
        <v>197</v>
      </c>
      <c r="Y137" t="s">
        <v>57</v>
      </c>
      <c r="Z137" t="s">
        <v>58</v>
      </c>
      <c r="AA137" t="s">
        <v>59</v>
      </c>
      <c r="AB137" t="s">
        <v>1274</v>
      </c>
      <c r="AC137" t="s">
        <v>41</v>
      </c>
      <c r="AD137" t="s">
        <v>3148</v>
      </c>
    </row>
    <row r="138" spans="1:30" x14ac:dyDescent="0.25">
      <c r="A138" s="1">
        <v>44286</v>
      </c>
      <c r="B138">
        <v>17159546</v>
      </c>
      <c r="C138" t="s">
        <v>8741</v>
      </c>
      <c r="D138" t="s">
        <v>8740</v>
      </c>
      <c r="E138">
        <v>19578777.989999998</v>
      </c>
      <c r="F138" t="s">
        <v>334</v>
      </c>
      <c r="G138" t="s">
        <v>99</v>
      </c>
      <c r="H138" t="s">
        <v>1772</v>
      </c>
      <c r="I138" t="s">
        <v>3146</v>
      </c>
      <c r="J138" t="s">
        <v>54</v>
      </c>
      <c r="K138" t="s">
        <v>17222</v>
      </c>
      <c r="L138">
        <v>1113</v>
      </c>
      <c r="M138">
        <v>1000</v>
      </c>
      <c r="N138">
        <v>50000000</v>
      </c>
      <c r="O138" t="s">
        <v>34</v>
      </c>
      <c r="P138" t="s">
        <v>34</v>
      </c>
      <c r="Q138" s="1">
        <v>1</v>
      </c>
      <c r="R138">
        <v>714948</v>
      </c>
      <c r="S138" t="s">
        <v>34</v>
      </c>
      <c r="T138" t="s">
        <v>34</v>
      </c>
      <c r="U138">
        <v>19578777.989999998</v>
      </c>
      <c r="V138" t="s">
        <v>154</v>
      </c>
      <c r="W138">
        <v>19513941.629999999</v>
      </c>
      <c r="X138" t="s">
        <v>117</v>
      </c>
      <c r="Y138" t="s">
        <v>118</v>
      </c>
      <c r="Z138" t="s">
        <v>119</v>
      </c>
      <c r="AA138" t="s">
        <v>120</v>
      </c>
      <c r="AB138" t="s">
        <v>1773</v>
      </c>
      <c r="AC138" t="s">
        <v>1763</v>
      </c>
      <c r="AD138" t="s">
        <v>3148</v>
      </c>
    </row>
    <row r="139" spans="1:30" x14ac:dyDescent="0.25">
      <c r="A139" s="1">
        <v>44286</v>
      </c>
      <c r="B139">
        <v>26500032</v>
      </c>
      <c r="C139" t="s">
        <v>6286</v>
      </c>
      <c r="D139" t="s">
        <v>6287</v>
      </c>
      <c r="E139">
        <v>19514237.949999999</v>
      </c>
      <c r="F139" t="s">
        <v>427</v>
      </c>
      <c r="G139" t="s">
        <v>99</v>
      </c>
      <c r="H139" t="s">
        <v>175</v>
      </c>
      <c r="I139" t="s">
        <v>3146</v>
      </c>
      <c r="J139" t="s">
        <v>91</v>
      </c>
      <c r="K139" t="s">
        <v>17308</v>
      </c>
      <c r="L139">
        <v>8310</v>
      </c>
      <c r="M139">
        <v>8000</v>
      </c>
      <c r="N139">
        <v>19864300</v>
      </c>
      <c r="O139" t="s">
        <v>34</v>
      </c>
      <c r="P139" t="s">
        <v>34</v>
      </c>
      <c r="Q139" s="1">
        <v>1</v>
      </c>
      <c r="R139">
        <v>217060</v>
      </c>
      <c r="S139" t="s">
        <v>34</v>
      </c>
      <c r="T139" t="s">
        <v>34</v>
      </c>
      <c r="U139">
        <v>19514237.949999999</v>
      </c>
      <c r="V139" t="s">
        <v>154</v>
      </c>
      <c r="W139">
        <v>19457139.359999999</v>
      </c>
      <c r="X139" t="s">
        <v>429</v>
      </c>
      <c r="Y139" t="s">
        <v>357</v>
      </c>
      <c r="Z139" t="s">
        <v>358</v>
      </c>
      <c r="AA139" t="s">
        <v>39</v>
      </c>
      <c r="AB139" t="s">
        <v>181</v>
      </c>
      <c r="AC139" t="s">
        <v>41</v>
      </c>
      <c r="AD139" t="s">
        <v>3148</v>
      </c>
    </row>
    <row r="140" spans="1:30" x14ac:dyDescent="0.25">
      <c r="A140" s="1">
        <v>44286</v>
      </c>
      <c r="B140">
        <v>26781941</v>
      </c>
      <c r="C140" t="s">
        <v>7961</v>
      </c>
      <c r="D140" t="s">
        <v>7962</v>
      </c>
      <c r="E140">
        <v>19430156.969999999</v>
      </c>
      <c r="F140" t="s">
        <v>5435</v>
      </c>
      <c r="G140" t="s">
        <v>99</v>
      </c>
      <c r="H140" t="s">
        <v>1273</v>
      </c>
      <c r="I140" t="s">
        <v>3146</v>
      </c>
      <c r="J140" t="s">
        <v>91</v>
      </c>
      <c r="K140">
        <v>68109</v>
      </c>
      <c r="L140">
        <v>8310</v>
      </c>
      <c r="M140">
        <v>8000</v>
      </c>
      <c r="N140">
        <v>20000000</v>
      </c>
      <c r="O140" t="s">
        <v>34</v>
      </c>
      <c r="P140" t="s">
        <v>34</v>
      </c>
      <c r="Q140" s="1">
        <v>1</v>
      </c>
      <c r="R140">
        <v>167000</v>
      </c>
      <c r="S140" t="s">
        <v>34</v>
      </c>
      <c r="T140" t="s">
        <v>34</v>
      </c>
      <c r="U140">
        <v>19430156.969999999</v>
      </c>
      <c r="V140" t="s">
        <v>154</v>
      </c>
      <c r="W140">
        <v>19338052.190000001</v>
      </c>
      <c r="X140" t="s">
        <v>5436</v>
      </c>
      <c r="Y140" t="s">
        <v>254</v>
      </c>
      <c r="Z140" t="s">
        <v>255</v>
      </c>
      <c r="AA140" t="s">
        <v>76</v>
      </c>
      <c r="AB140" t="s">
        <v>1274</v>
      </c>
      <c r="AC140" t="s">
        <v>41</v>
      </c>
      <c r="AD140" t="s">
        <v>3148</v>
      </c>
    </row>
    <row r="141" spans="1:30" x14ac:dyDescent="0.25">
      <c r="A141" s="1">
        <v>44286</v>
      </c>
      <c r="B141">
        <v>9209448</v>
      </c>
      <c r="C141" t="s">
        <v>6884</v>
      </c>
      <c r="D141" t="s">
        <v>6885</v>
      </c>
      <c r="E141">
        <v>19307161.289999999</v>
      </c>
      <c r="F141" t="s">
        <v>313</v>
      </c>
      <c r="G141" t="s">
        <v>30</v>
      </c>
      <c r="H141" t="s">
        <v>1273</v>
      </c>
      <c r="I141" t="s">
        <v>3146</v>
      </c>
      <c r="K141">
        <v>68109</v>
      </c>
      <c r="L141">
        <v>8310</v>
      </c>
      <c r="M141">
        <v>8000</v>
      </c>
      <c r="N141">
        <v>20000000</v>
      </c>
      <c r="O141" t="s">
        <v>34</v>
      </c>
      <c r="P141" t="s">
        <v>34</v>
      </c>
      <c r="Q141" s="1">
        <v>1</v>
      </c>
      <c r="R141">
        <v>159726</v>
      </c>
      <c r="S141" t="s">
        <v>34</v>
      </c>
      <c r="T141" t="s">
        <v>34</v>
      </c>
      <c r="U141">
        <v>19307161.289999999</v>
      </c>
      <c r="V141" t="s">
        <v>66</v>
      </c>
      <c r="W141">
        <v>19245152.399999999</v>
      </c>
      <c r="X141" t="s">
        <v>314</v>
      </c>
      <c r="Y141" t="s">
        <v>140</v>
      </c>
      <c r="Z141" t="s">
        <v>141</v>
      </c>
      <c r="AA141" t="s">
        <v>50</v>
      </c>
      <c r="AB141" t="s">
        <v>1274</v>
      </c>
      <c r="AC141" t="s">
        <v>41</v>
      </c>
      <c r="AD141" t="s">
        <v>3148</v>
      </c>
    </row>
    <row r="142" spans="1:30" x14ac:dyDescent="0.25">
      <c r="A142" s="1">
        <v>44286</v>
      </c>
      <c r="B142">
        <v>6388478</v>
      </c>
      <c r="C142" t="s">
        <v>8287</v>
      </c>
      <c r="D142" t="s">
        <v>8286</v>
      </c>
      <c r="E142">
        <v>19177691.059999999</v>
      </c>
      <c r="F142" t="s">
        <v>3942</v>
      </c>
      <c r="G142" t="s">
        <v>30</v>
      </c>
      <c r="H142" t="s">
        <v>1772</v>
      </c>
      <c r="I142" t="s">
        <v>3146</v>
      </c>
      <c r="J142" t="s">
        <v>240</v>
      </c>
      <c r="K142" t="s">
        <v>17280</v>
      </c>
      <c r="L142">
        <v>9313</v>
      </c>
      <c r="M142">
        <v>9000</v>
      </c>
      <c r="N142">
        <v>27000000</v>
      </c>
      <c r="O142" t="s">
        <v>34</v>
      </c>
      <c r="P142" t="s">
        <v>34</v>
      </c>
      <c r="Q142" s="1">
        <v>1</v>
      </c>
      <c r="R142">
        <v>215000</v>
      </c>
      <c r="S142" t="s">
        <v>34</v>
      </c>
      <c r="T142" t="s">
        <v>34</v>
      </c>
      <c r="U142">
        <v>19177691.059999999</v>
      </c>
      <c r="V142" t="s">
        <v>66</v>
      </c>
      <c r="W142">
        <v>19177691.059999999</v>
      </c>
      <c r="X142" t="s">
        <v>3943</v>
      </c>
      <c r="Y142" t="s">
        <v>254</v>
      </c>
      <c r="Z142" t="s">
        <v>255</v>
      </c>
      <c r="AA142" t="s">
        <v>76</v>
      </c>
      <c r="AB142" t="s">
        <v>1773</v>
      </c>
      <c r="AC142" t="s">
        <v>1763</v>
      </c>
      <c r="AD142" t="s">
        <v>3148</v>
      </c>
    </row>
    <row r="143" spans="1:30" x14ac:dyDescent="0.25">
      <c r="A143" s="1">
        <v>44286</v>
      </c>
      <c r="B143">
        <v>18238865</v>
      </c>
      <c r="C143" t="s">
        <v>7440</v>
      </c>
      <c r="D143" t="s">
        <v>7441</v>
      </c>
      <c r="E143">
        <v>18860339.57</v>
      </c>
      <c r="F143" t="s">
        <v>252</v>
      </c>
      <c r="G143" t="s">
        <v>99</v>
      </c>
      <c r="H143" t="s">
        <v>1273</v>
      </c>
      <c r="I143" t="s">
        <v>3146</v>
      </c>
      <c r="K143">
        <v>49230</v>
      </c>
      <c r="L143">
        <v>7116</v>
      </c>
      <c r="M143">
        <v>7000</v>
      </c>
      <c r="N143">
        <v>18700000</v>
      </c>
      <c r="O143" t="s">
        <v>34</v>
      </c>
      <c r="P143" t="s">
        <v>34</v>
      </c>
      <c r="Q143" s="1">
        <v>1</v>
      </c>
      <c r="R143">
        <v>115299</v>
      </c>
      <c r="S143" t="s">
        <v>34</v>
      </c>
      <c r="T143" t="s">
        <v>34</v>
      </c>
      <c r="U143">
        <v>18860339.57</v>
      </c>
      <c r="V143" t="s">
        <v>679</v>
      </c>
      <c r="W143">
        <v>18768773.66</v>
      </c>
      <c r="X143" t="s">
        <v>253</v>
      </c>
      <c r="Y143" t="s">
        <v>254</v>
      </c>
      <c r="Z143" t="s">
        <v>255</v>
      </c>
      <c r="AA143" t="s">
        <v>76</v>
      </c>
      <c r="AB143" t="s">
        <v>1274</v>
      </c>
      <c r="AC143" t="s">
        <v>41</v>
      </c>
      <c r="AD143" t="s">
        <v>3148</v>
      </c>
    </row>
    <row r="144" spans="1:30" x14ac:dyDescent="0.25">
      <c r="A144" s="1">
        <v>44286</v>
      </c>
      <c r="B144">
        <v>16082089</v>
      </c>
      <c r="C144" t="s">
        <v>1537</v>
      </c>
      <c r="D144" t="s">
        <v>1538</v>
      </c>
      <c r="E144">
        <v>18759734.5</v>
      </c>
      <c r="F144" t="s">
        <v>313</v>
      </c>
      <c r="G144" t="s">
        <v>30</v>
      </c>
      <c r="H144" t="s">
        <v>1273</v>
      </c>
      <c r="I144" t="s">
        <v>32</v>
      </c>
      <c r="J144" t="s">
        <v>91</v>
      </c>
      <c r="K144">
        <v>27999</v>
      </c>
      <c r="L144">
        <v>3866</v>
      </c>
      <c r="M144">
        <v>3000</v>
      </c>
      <c r="N144">
        <v>19132000</v>
      </c>
      <c r="O144" t="s">
        <v>34</v>
      </c>
      <c r="P144" t="s">
        <v>34</v>
      </c>
      <c r="Q144" s="1">
        <v>1</v>
      </c>
      <c r="R144">
        <v>500000</v>
      </c>
      <c r="S144" t="s">
        <v>34</v>
      </c>
      <c r="T144" t="s">
        <v>34</v>
      </c>
      <c r="U144">
        <v>18759734.5</v>
      </c>
      <c r="V144" t="s">
        <v>66</v>
      </c>
      <c r="W144">
        <v>18654516.239999998</v>
      </c>
      <c r="X144" t="s">
        <v>314</v>
      </c>
      <c r="Y144" t="s">
        <v>140</v>
      </c>
      <c r="Z144" t="s">
        <v>141</v>
      </c>
      <c r="AA144" t="s">
        <v>50</v>
      </c>
      <c r="AB144" t="s">
        <v>1274</v>
      </c>
      <c r="AC144" t="s">
        <v>41</v>
      </c>
      <c r="AD144" t="s">
        <v>42</v>
      </c>
    </row>
    <row r="145" spans="1:30" x14ac:dyDescent="0.25">
      <c r="A145" s="1">
        <v>44286</v>
      </c>
      <c r="B145">
        <v>22403945</v>
      </c>
      <c r="C145" t="s">
        <v>5703</v>
      </c>
      <c r="D145" t="s">
        <v>5700</v>
      </c>
      <c r="E145">
        <v>18726505.199999999</v>
      </c>
      <c r="F145" t="s">
        <v>211</v>
      </c>
      <c r="G145" t="s">
        <v>99</v>
      </c>
      <c r="H145" t="s">
        <v>175</v>
      </c>
      <c r="I145" t="s">
        <v>3146</v>
      </c>
      <c r="K145" t="s">
        <v>17222</v>
      </c>
      <c r="L145">
        <v>1113</v>
      </c>
      <c r="M145">
        <v>1000</v>
      </c>
      <c r="N145">
        <v>20725000</v>
      </c>
      <c r="O145" t="s">
        <v>34</v>
      </c>
      <c r="P145" t="s">
        <v>34</v>
      </c>
      <c r="Q145" s="1">
        <v>1</v>
      </c>
      <c r="R145">
        <v>100000</v>
      </c>
      <c r="S145" t="s">
        <v>34</v>
      </c>
      <c r="T145" t="s">
        <v>34</v>
      </c>
      <c r="U145">
        <v>18726505.199999999</v>
      </c>
      <c r="V145" t="s">
        <v>154</v>
      </c>
      <c r="W145">
        <v>18675548.609999999</v>
      </c>
      <c r="X145" t="s">
        <v>212</v>
      </c>
      <c r="Y145" t="s">
        <v>213</v>
      </c>
      <c r="Z145" t="s">
        <v>214</v>
      </c>
      <c r="AA145" t="s">
        <v>120</v>
      </c>
      <c r="AB145" t="s">
        <v>181</v>
      </c>
      <c r="AC145" t="s">
        <v>41</v>
      </c>
      <c r="AD145" t="s">
        <v>3148</v>
      </c>
    </row>
    <row r="146" spans="1:30" x14ac:dyDescent="0.25">
      <c r="A146" s="1">
        <v>44286</v>
      </c>
      <c r="B146">
        <v>1105863</v>
      </c>
      <c r="C146" t="s">
        <v>1271</v>
      </c>
      <c r="D146" t="s">
        <v>1272</v>
      </c>
      <c r="E146">
        <v>18671691.210000001</v>
      </c>
      <c r="F146" t="s">
        <v>164</v>
      </c>
      <c r="G146" t="s">
        <v>30</v>
      </c>
      <c r="H146" t="s">
        <v>1273</v>
      </c>
      <c r="I146" t="s">
        <v>32</v>
      </c>
      <c r="K146" t="s">
        <v>17226</v>
      </c>
      <c r="L146">
        <v>5004</v>
      </c>
      <c r="M146">
        <v>5000</v>
      </c>
      <c r="N146">
        <v>20000000</v>
      </c>
      <c r="O146" t="s">
        <v>34</v>
      </c>
      <c r="P146" t="s">
        <v>34</v>
      </c>
      <c r="Q146" s="1">
        <v>1</v>
      </c>
      <c r="R146">
        <v>127700</v>
      </c>
      <c r="S146" t="s">
        <v>34</v>
      </c>
      <c r="T146" t="s">
        <v>34</v>
      </c>
      <c r="U146">
        <v>18671691.210000001</v>
      </c>
      <c r="V146" t="s">
        <v>185</v>
      </c>
      <c r="W146">
        <v>18712875.73</v>
      </c>
      <c r="X146" t="s">
        <v>165</v>
      </c>
      <c r="Y146" t="s">
        <v>93</v>
      </c>
      <c r="Z146" t="s">
        <v>94</v>
      </c>
      <c r="AA146" t="s">
        <v>95</v>
      </c>
      <c r="AB146" t="s">
        <v>1274</v>
      </c>
      <c r="AC146" t="s">
        <v>41</v>
      </c>
      <c r="AD146" t="s">
        <v>42</v>
      </c>
    </row>
    <row r="147" spans="1:30" x14ac:dyDescent="0.25">
      <c r="A147" s="1">
        <v>44286</v>
      </c>
      <c r="B147">
        <v>16793045</v>
      </c>
      <c r="C147" t="s">
        <v>8723</v>
      </c>
      <c r="D147" t="s">
        <v>8724</v>
      </c>
      <c r="E147">
        <v>18621853.140000001</v>
      </c>
      <c r="F147" t="s">
        <v>334</v>
      </c>
      <c r="G147" t="s">
        <v>99</v>
      </c>
      <c r="H147" t="s">
        <v>1772</v>
      </c>
      <c r="I147" t="s">
        <v>3146</v>
      </c>
      <c r="J147" t="s">
        <v>54</v>
      </c>
      <c r="K147" t="s">
        <v>17357</v>
      </c>
      <c r="L147">
        <v>8310</v>
      </c>
      <c r="M147">
        <v>8000</v>
      </c>
      <c r="N147">
        <v>44450000</v>
      </c>
      <c r="O147" t="s">
        <v>34</v>
      </c>
      <c r="P147" t="s">
        <v>34</v>
      </c>
      <c r="Q147" s="1">
        <v>1</v>
      </c>
      <c r="R147">
        <v>106134</v>
      </c>
      <c r="S147" t="s">
        <v>34</v>
      </c>
      <c r="T147" t="s">
        <v>34</v>
      </c>
      <c r="U147">
        <v>18621853.140000001</v>
      </c>
      <c r="V147" t="s">
        <v>154</v>
      </c>
      <c r="W147">
        <v>18520065.469999999</v>
      </c>
      <c r="X147" t="s">
        <v>117</v>
      </c>
      <c r="Y147" t="s">
        <v>118</v>
      </c>
      <c r="Z147" t="s">
        <v>119</v>
      </c>
      <c r="AA147" t="s">
        <v>120</v>
      </c>
      <c r="AB147" t="s">
        <v>1773</v>
      </c>
      <c r="AC147" t="s">
        <v>1763</v>
      </c>
      <c r="AD147" t="s">
        <v>3148</v>
      </c>
    </row>
    <row r="148" spans="1:30" x14ac:dyDescent="0.25">
      <c r="A148" s="1">
        <v>44286</v>
      </c>
      <c r="B148">
        <v>21640295</v>
      </c>
      <c r="C148" t="s">
        <v>10551</v>
      </c>
      <c r="D148" t="s">
        <v>10552</v>
      </c>
      <c r="E148">
        <v>18514000</v>
      </c>
      <c r="F148" t="s">
        <v>7986</v>
      </c>
      <c r="G148" t="s">
        <v>30</v>
      </c>
      <c r="H148" t="s">
        <v>2299</v>
      </c>
      <c r="I148" t="s">
        <v>3146</v>
      </c>
      <c r="K148" t="s">
        <v>17222</v>
      </c>
      <c r="L148">
        <v>1113</v>
      </c>
      <c r="M148">
        <v>1000</v>
      </c>
      <c r="N148">
        <v>20000000</v>
      </c>
      <c r="O148" t="s">
        <v>65</v>
      </c>
      <c r="P148" t="s">
        <v>34</v>
      </c>
      <c r="Q148" s="1">
        <v>42992</v>
      </c>
      <c r="R148">
        <v>178737</v>
      </c>
      <c r="S148" t="s">
        <v>65</v>
      </c>
      <c r="T148" t="s">
        <v>34</v>
      </c>
      <c r="U148">
        <v>18514000</v>
      </c>
      <c r="V148" t="s">
        <v>66</v>
      </c>
      <c r="W148">
        <v>18514000</v>
      </c>
      <c r="X148" t="s">
        <v>7987</v>
      </c>
      <c r="Y148" t="s">
        <v>48</v>
      </c>
      <c r="Z148" t="s">
        <v>49</v>
      </c>
      <c r="AA148" t="s">
        <v>50</v>
      </c>
      <c r="AB148" t="s">
        <v>2301</v>
      </c>
      <c r="AC148" t="s">
        <v>41</v>
      </c>
      <c r="AD148" t="s">
        <v>3148</v>
      </c>
    </row>
    <row r="149" spans="1:30" x14ac:dyDescent="0.25">
      <c r="A149" s="1">
        <v>44286</v>
      </c>
      <c r="B149">
        <v>18900536</v>
      </c>
      <c r="C149" t="s">
        <v>10099</v>
      </c>
      <c r="D149" t="s">
        <v>10100</v>
      </c>
      <c r="E149">
        <v>18511681.600000001</v>
      </c>
      <c r="F149" t="s">
        <v>252</v>
      </c>
      <c r="G149" t="s">
        <v>99</v>
      </c>
      <c r="H149" t="s">
        <v>2299</v>
      </c>
      <c r="I149" t="s">
        <v>3146</v>
      </c>
      <c r="K149" t="s">
        <v>17356</v>
      </c>
      <c r="L149">
        <v>8310</v>
      </c>
      <c r="M149">
        <v>8000</v>
      </c>
      <c r="N149">
        <v>22780000</v>
      </c>
      <c r="O149" t="s">
        <v>65</v>
      </c>
      <c r="P149" t="s">
        <v>34</v>
      </c>
      <c r="Q149" s="1">
        <v>42886</v>
      </c>
      <c r="R149">
        <v>360659</v>
      </c>
      <c r="S149" t="s">
        <v>34</v>
      </c>
      <c r="T149" t="s">
        <v>34</v>
      </c>
      <c r="U149">
        <v>18511681.600000001</v>
      </c>
      <c r="V149" t="s">
        <v>154</v>
      </c>
      <c r="W149">
        <v>18415463.370000001</v>
      </c>
      <c r="X149" t="s">
        <v>253</v>
      </c>
      <c r="Y149" t="s">
        <v>254</v>
      </c>
      <c r="Z149" t="s">
        <v>255</v>
      </c>
      <c r="AA149" t="s">
        <v>76</v>
      </c>
      <c r="AB149" t="s">
        <v>2301</v>
      </c>
      <c r="AC149" t="s">
        <v>41</v>
      </c>
      <c r="AD149" t="s">
        <v>3148</v>
      </c>
    </row>
    <row r="150" spans="1:30" x14ac:dyDescent="0.25">
      <c r="A150" s="1">
        <v>44286</v>
      </c>
      <c r="B150">
        <v>21847279</v>
      </c>
      <c r="C150" t="s">
        <v>8994</v>
      </c>
      <c r="D150" t="s">
        <v>8995</v>
      </c>
      <c r="E150">
        <v>18472975.609999999</v>
      </c>
      <c r="F150" t="s">
        <v>3592</v>
      </c>
      <c r="G150" t="s">
        <v>99</v>
      </c>
      <c r="H150" t="s">
        <v>1772</v>
      </c>
      <c r="I150" t="s">
        <v>3146</v>
      </c>
      <c r="J150" t="s">
        <v>54</v>
      </c>
      <c r="K150" t="s">
        <v>17259</v>
      </c>
      <c r="L150">
        <v>5006</v>
      </c>
      <c r="M150">
        <v>5000</v>
      </c>
      <c r="N150">
        <v>73000000</v>
      </c>
      <c r="O150" t="s">
        <v>34</v>
      </c>
      <c r="P150" t="s">
        <v>34</v>
      </c>
      <c r="Q150" s="1">
        <v>1</v>
      </c>
      <c r="R150">
        <v>2189571</v>
      </c>
      <c r="S150" t="s">
        <v>34</v>
      </c>
      <c r="T150" t="s">
        <v>34</v>
      </c>
      <c r="U150">
        <v>18472975.609999999</v>
      </c>
      <c r="V150" t="s">
        <v>154</v>
      </c>
      <c r="W150">
        <v>18383840.98</v>
      </c>
      <c r="X150" t="s">
        <v>1113</v>
      </c>
      <c r="Y150" t="s">
        <v>74</v>
      </c>
      <c r="Z150" t="s">
        <v>75</v>
      </c>
      <c r="AA150" t="s">
        <v>76</v>
      </c>
      <c r="AB150" t="s">
        <v>1773</v>
      </c>
      <c r="AC150" t="s">
        <v>1763</v>
      </c>
      <c r="AD150" t="s">
        <v>3148</v>
      </c>
    </row>
    <row r="151" spans="1:30" x14ac:dyDescent="0.25">
      <c r="A151" s="1">
        <v>44286</v>
      </c>
      <c r="B151">
        <v>16465848</v>
      </c>
      <c r="C151" t="s">
        <v>7348</v>
      </c>
      <c r="D151" t="s">
        <v>7347</v>
      </c>
      <c r="E151">
        <v>18366233.100000001</v>
      </c>
      <c r="F151" t="s">
        <v>4202</v>
      </c>
      <c r="G151" t="s">
        <v>30</v>
      </c>
      <c r="H151" t="s">
        <v>1273</v>
      </c>
      <c r="I151" t="s">
        <v>3146</v>
      </c>
      <c r="J151" t="s">
        <v>54</v>
      </c>
      <c r="K151" t="s">
        <v>17283</v>
      </c>
      <c r="L151">
        <v>1400</v>
      </c>
      <c r="M151">
        <v>1000</v>
      </c>
      <c r="N151">
        <v>25000000</v>
      </c>
      <c r="O151" t="s">
        <v>34</v>
      </c>
      <c r="P151" t="s">
        <v>34</v>
      </c>
      <c r="Q151" s="1">
        <v>1</v>
      </c>
      <c r="R151">
        <v>208333</v>
      </c>
      <c r="S151" t="s">
        <v>34</v>
      </c>
      <c r="T151" t="s">
        <v>34</v>
      </c>
      <c r="U151">
        <v>18366233.100000001</v>
      </c>
      <c r="V151" t="s">
        <v>66</v>
      </c>
      <c r="W151">
        <v>18486310.870000001</v>
      </c>
      <c r="X151" t="s">
        <v>4204</v>
      </c>
      <c r="Y151" t="s">
        <v>663</v>
      </c>
      <c r="Z151" t="s">
        <v>664</v>
      </c>
      <c r="AA151" t="s">
        <v>59</v>
      </c>
      <c r="AB151" t="s">
        <v>1274</v>
      </c>
      <c r="AC151" t="s">
        <v>41</v>
      </c>
      <c r="AD151" t="s">
        <v>3148</v>
      </c>
    </row>
    <row r="152" spans="1:30" x14ac:dyDescent="0.25">
      <c r="A152" s="1">
        <v>44286</v>
      </c>
      <c r="B152">
        <v>20113260</v>
      </c>
      <c r="C152" t="s">
        <v>8913</v>
      </c>
      <c r="D152" t="s">
        <v>8907</v>
      </c>
      <c r="E152">
        <v>18288322.93</v>
      </c>
      <c r="F152" t="s">
        <v>4346</v>
      </c>
      <c r="G152" t="s">
        <v>99</v>
      </c>
      <c r="H152" t="s">
        <v>1772</v>
      </c>
      <c r="I152" t="s">
        <v>3146</v>
      </c>
      <c r="J152" t="s">
        <v>240</v>
      </c>
      <c r="K152" t="s">
        <v>17270</v>
      </c>
      <c r="L152">
        <v>6320</v>
      </c>
      <c r="M152">
        <v>6000</v>
      </c>
      <c r="N152">
        <v>18000000</v>
      </c>
      <c r="O152" t="s">
        <v>34</v>
      </c>
      <c r="P152" t="s">
        <v>34</v>
      </c>
      <c r="Q152" s="1">
        <v>1</v>
      </c>
      <c r="R152">
        <v>67000</v>
      </c>
      <c r="S152" t="s">
        <v>34</v>
      </c>
      <c r="T152" t="s">
        <v>34</v>
      </c>
      <c r="U152">
        <v>18288322.93</v>
      </c>
      <c r="V152" t="s">
        <v>154</v>
      </c>
      <c r="W152">
        <v>18254176.739999998</v>
      </c>
      <c r="X152" t="s">
        <v>990</v>
      </c>
      <c r="Y152" t="s">
        <v>179</v>
      </c>
      <c r="Z152" t="s">
        <v>180</v>
      </c>
      <c r="AA152" t="s">
        <v>158</v>
      </c>
      <c r="AB152" t="s">
        <v>1773</v>
      </c>
      <c r="AC152" t="s">
        <v>1763</v>
      </c>
      <c r="AD152" t="s">
        <v>3148</v>
      </c>
    </row>
    <row r="153" spans="1:30" x14ac:dyDescent="0.25">
      <c r="A153" s="1">
        <v>44286</v>
      </c>
      <c r="B153">
        <v>20225050</v>
      </c>
      <c r="C153" t="s">
        <v>9326</v>
      </c>
      <c r="D153" t="s">
        <v>9327</v>
      </c>
      <c r="E153">
        <v>18250804.100000001</v>
      </c>
      <c r="F153" t="s">
        <v>4913</v>
      </c>
      <c r="G153" t="s">
        <v>99</v>
      </c>
      <c r="H153" t="s">
        <v>1772</v>
      </c>
      <c r="I153" t="s">
        <v>3146</v>
      </c>
      <c r="J153" t="s">
        <v>54</v>
      </c>
      <c r="K153">
        <v>68109</v>
      </c>
      <c r="L153">
        <v>8310</v>
      </c>
      <c r="M153">
        <v>8000</v>
      </c>
      <c r="N153">
        <v>22000000</v>
      </c>
      <c r="O153" t="s">
        <v>34</v>
      </c>
      <c r="P153" t="s">
        <v>34</v>
      </c>
      <c r="Q153" s="1">
        <v>1</v>
      </c>
      <c r="R153">
        <v>139805</v>
      </c>
      <c r="S153" t="s">
        <v>34</v>
      </c>
      <c r="T153" t="s">
        <v>34</v>
      </c>
      <c r="U153">
        <v>18250804.100000001</v>
      </c>
      <c r="V153" t="s">
        <v>154</v>
      </c>
      <c r="W153">
        <v>18201062.140000001</v>
      </c>
      <c r="X153" t="s">
        <v>2464</v>
      </c>
      <c r="Y153" t="s">
        <v>246</v>
      </c>
      <c r="Z153" t="s">
        <v>247</v>
      </c>
      <c r="AA153" t="s">
        <v>50</v>
      </c>
      <c r="AB153" t="s">
        <v>1773</v>
      </c>
      <c r="AC153" t="s">
        <v>1763</v>
      </c>
      <c r="AD153" t="s">
        <v>3148</v>
      </c>
    </row>
    <row r="154" spans="1:30" x14ac:dyDescent="0.25">
      <c r="A154" s="1">
        <v>44286</v>
      </c>
      <c r="B154">
        <v>24353293</v>
      </c>
      <c r="C154" t="s">
        <v>9132</v>
      </c>
      <c r="D154" t="s">
        <v>9133</v>
      </c>
      <c r="E154">
        <v>18131756.050000001</v>
      </c>
      <c r="F154" t="s">
        <v>153</v>
      </c>
      <c r="G154" t="s">
        <v>99</v>
      </c>
      <c r="H154" t="s">
        <v>1772</v>
      </c>
      <c r="I154" t="s">
        <v>3146</v>
      </c>
      <c r="J154" t="s">
        <v>91</v>
      </c>
      <c r="K154" t="s">
        <v>17227</v>
      </c>
      <c r="L154">
        <v>3552</v>
      </c>
      <c r="M154">
        <v>3000</v>
      </c>
      <c r="N154">
        <v>20000000</v>
      </c>
      <c r="O154" t="s">
        <v>34</v>
      </c>
      <c r="P154" t="s">
        <v>34</v>
      </c>
      <c r="Q154" s="1">
        <v>1</v>
      </c>
      <c r="R154">
        <v>157119</v>
      </c>
      <c r="S154" t="s">
        <v>34</v>
      </c>
      <c r="T154" t="s">
        <v>34</v>
      </c>
      <c r="U154">
        <v>18131756.050000001</v>
      </c>
      <c r="V154" t="s">
        <v>154</v>
      </c>
      <c r="W154">
        <v>18077058.989999998</v>
      </c>
      <c r="X154" t="s">
        <v>155</v>
      </c>
      <c r="Y154" t="s">
        <v>156</v>
      </c>
      <c r="Z154" t="s">
        <v>157</v>
      </c>
      <c r="AA154" t="s">
        <v>158</v>
      </c>
      <c r="AB154" t="s">
        <v>1773</v>
      </c>
      <c r="AC154" t="s">
        <v>1763</v>
      </c>
      <c r="AD154" t="s">
        <v>3148</v>
      </c>
    </row>
    <row r="155" spans="1:30" x14ac:dyDescent="0.25">
      <c r="A155" s="1">
        <v>44286</v>
      </c>
      <c r="B155">
        <v>22558713</v>
      </c>
      <c r="C155" t="s">
        <v>9032</v>
      </c>
      <c r="D155" t="s">
        <v>9033</v>
      </c>
      <c r="E155">
        <v>18020600.109999999</v>
      </c>
      <c r="F155" t="s">
        <v>464</v>
      </c>
      <c r="G155" t="s">
        <v>99</v>
      </c>
      <c r="H155" t="s">
        <v>1772</v>
      </c>
      <c r="I155" t="s">
        <v>3146</v>
      </c>
      <c r="K155" t="s">
        <v>17222</v>
      </c>
      <c r="L155">
        <v>1113</v>
      </c>
      <c r="M155">
        <v>1000</v>
      </c>
      <c r="N155">
        <v>45000000</v>
      </c>
      <c r="O155" t="s">
        <v>34</v>
      </c>
      <c r="P155" t="s">
        <v>34</v>
      </c>
      <c r="Q155" s="1">
        <v>1</v>
      </c>
      <c r="R155">
        <v>468110</v>
      </c>
      <c r="S155" t="s">
        <v>34</v>
      </c>
      <c r="T155" t="s">
        <v>34</v>
      </c>
      <c r="U155">
        <v>18020600.109999999</v>
      </c>
      <c r="V155" t="s">
        <v>154</v>
      </c>
      <c r="W155">
        <v>18003158.239999998</v>
      </c>
      <c r="X155" t="s">
        <v>165</v>
      </c>
      <c r="Y155" t="s">
        <v>93</v>
      </c>
      <c r="Z155" t="s">
        <v>94</v>
      </c>
      <c r="AA155" t="s">
        <v>95</v>
      </c>
      <c r="AB155" t="s">
        <v>1773</v>
      </c>
      <c r="AC155" t="s">
        <v>1763</v>
      </c>
      <c r="AD155" t="s">
        <v>3148</v>
      </c>
    </row>
    <row r="156" spans="1:30" x14ac:dyDescent="0.25">
      <c r="A156" s="1">
        <v>44286</v>
      </c>
      <c r="B156">
        <v>12183667</v>
      </c>
      <c r="C156" t="s">
        <v>9686</v>
      </c>
      <c r="D156" t="s">
        <v>9685</v>
      </c>
      <c r="E156">
        <v>17946715.16</v>
      </c>
      <c r="F156" t="s">
        <v>225</v>
      </c>
      <c r="G156" t="s">
        <v>99</v>
      </c>
      <c r="H156" t="s">
        <v>2299</v>
      </c>
      <c r="I156" t="s">
        <v>3146</v>
      </c>
      <c r="J156" t="s">
        <v>54</v>
      </c>
      <c r="K156">
        <v>41009</v>
      </c>
      <c r="L156">
        <v>5001</v>
      </c>
      <c r="M156">
        <v>5000</v>
      </c>
      <c r="N156">
        <v>28000000</v>
      </c>
      <c r="O156" t="s">
        <v>34</v>
      </c>
      <c r="P156" t="s">
        <v>34</v>
      </c>
      <c r="Q156" s="1">
        <v>1</v>
      </c>
      <c r="R156">
        <v>780000</v>
      </c>
      <c r="S156" t="s">
        <v>34</v>
      </c>
      <c r="T156" t="s">
        <v>34</v>
      </c>
      <c r="U156">
        <v>17946715.16</v>
      </c>
      <c r="V156" t="s">
        <v>154</v>
      </c>
      <c r="W156">
        <v>17343800.120000001</v>
      </c>
      <c r="X156" t="s">
        <v>227</v>
      </c>
      <c r="Y156" t="s">
        <v>220</v>
      </c>
      <c r="Z156" t="s">
        <v>221</v>
      </c>
      <c r="AA156" t="s">
        <v>76</v>
      </c>
      <c r="AB156" t="s">
        <v>2301</v>
      </c>
      <c r="AC156" t="s">
        <v>41</v>
      </c>
      <c r="AD156" t="s">
        <v>3148</v>
      </c>
    </row>
    <row r="157" spans="1:30" x14ac:dyDescent="0.25">
      <c r="A157" s="1">
        <v>44286</v>
      </c>
      <c r="B157">
        <v>19507865</v>
      </c>
      <c r="C157" t="s">
        <v>7576</v>
      </c>
      <c r="D157" t="s">
        <v>7573</v>
      </c>
      <c r="E157">
        <v>17907468.289999999</v>
      </c>
      <c r="F157" t="s">
        <v>4733</v>
      </c>
      <c r="G157" t="s">
        <v>99</v>
      </c>
      <c r="H157" t="s">
        <v>1273</v>
      </c>
      <c r="I157" t="s">
        <v>3146</v>
      </c>
      <c r="K157" t="s">
        <v>17230</v>
      </c>
      <c r="L157">
        <v>3114</v>
      </c>
      <c r="M157">
        <v>3000</v>
      </c>
      <c r="N157">
        <v>19200000</v>
      </c>
      <c r="O157" t="s">
        <v>34</v>
      </c>
      <c r="P157" t="s">
        <v>34</v>
      </c>
      <c r="Q157" s="1">
        <v>1</v>
      </c>
      <c r="R157">
        <v>183616</v>
      </c>
      <c r="S157" t="s">
        <v>34</v>
      </c>
      <c r="T157" t="s">
        <v>34</v>
      </c>
      <c r="U157">
        <v>17907468.289999999</v>
      </c>
      <c r="V157" t="s">
        <v>154</v>
      </c>
      <c r="W157">
        <v>17854046.719999999</v>
      </c>
      <c r="X157" t="s">
        <v>1057</v>
      </c>
      <c r="Y157" t="s">
        <v>37</v>
      </c>
      <c r="Z157" t="s">
        <v>38</v>
      </c>
      <c r="AA157" t="s">
        <v>39</v>
      </c>
      <c r="AB157" t="s">
        <v>1274</v>
      </c>
      <c r="AC157" t="s">
        <v>41</v>
      </c>
      <c r="AD157" t="s">
        <v>3148</v>
      </c>
    </row>
    <row r="158" spans="1:30" x14ac:dyDescent="0.25">
      <c r="A158" s="1">
        <v>44286</v>
      </c>
      <c r="B158">
        <v>25519840</v>
      </c>
      <c r="C158" t="s">
        <v>11822</v>
      </c>
      <c r="D158" t="s">
        <v>11821</v>
      </c>
      <c r="E158">
        <v>17790064.420000002</v>
      </c>
      <c r="F158" t="s">
        <v>1307</v>
      </c>
      <c r="G158" t="s">
        <v>99</v>
      </c>
      <c r="H158" t="s">
        <v>2299</v>
      </c>
      <c r="I158" t="s">
        <v>3146</v>
      </c>
      <c r="J158" t="s">
        <v>54</v>
      </c>
      <c r="K158">
        <v>68109</v>
      </c>
      <c r="L158">
        <v>8310</v>
      </c>
      <c r="M158">
        <v>8000</v>
      </c>
      <c r="N158">
        <v>19300000</v>
      </c>
      <c r="O158" t="s">
        <v>34</v>
      </c>
      <c r="P158" t="s">
        <v>34</v>
      </c>
      <c r="Q158" s="1">
        <v>1</v>
      </c>
      <c r="R158">
        <v>603902</v>
      </c>
      <c r="S158" t="s">
        <v>34</v>
      </c>
      <c r="T158" t="s">
        <v>34</v>
      </c>
      <c r="U158">
        <v>17790064.420000002</v>
      </c>
      <c r="V158" t="s">
        <v>154</v>
      </c>
      <c r="W158">
        <v>17787811.02</v>
      </c>
      <c r="X158" t="s">
        <v>1308</v>
      </c>
      <c r="Y158" t="s">
        <v>246</v>
      </c>
      <c r="Z158" t="s">
        <v>247</v>
      </c>
      <c r="AA158" t="s">
        <v>50</v>
      </c>
      <c r="AB158" t="s">
        <v>1773</v>
      </c>
      <c r="AC158" t="s">
        <v>1763</v>
      </c>
      <c r="AD158" t="s">
        <v>3148</v>
      </c>
    </row>
    <row r="159" spans="1:30" x14ac:dyDescent="0.25">
      <c r="A159" s="1">
        <v>44286</v>
      </c>
      <c r="B159">
        <v>20376522</v>
      </c>
      <c r="C159" t="s">
        <v>7661</v>
      </c>
      <c r="D159" t="s">
        <v>7662</v>
      </c>
      <c r="E159">
        <v>17640976.960000001</v>
      </c>
      <c r="F159" t="s">
        <v>2402</v>
      </c>
      <c r="G159" t="s">
        <v>30</v>
      </c>
      <c r="H159" t="s">
        <v>1273</v>
      </c>
      <c r="I159" t="s">
        <v>3146</v>
      </c>
      <c r="J159" t="s">
        <v>91</v>
      </c>
      <c r="K159" t="s">
        <v>17289</v>
      </c>
      <c r="L159">
        <v>7192</v>
      </c>
      <c r="M159">
        <v>7000</v>
      </c>
      <c r="N159">
        <v>17680000</v>
      </c>
      <c r="O159" t="s">
        <v>34</v>
      </c>
      <c r="P159" t="s">
        <v>34</v>
      </c>
      <c r="Q159" s="1">
        <v>1</v>
      </c>
      <c r="R159">
        <v>133451</v>
      </c>
      <c r="S159" t="s">
        <v>34</v>
      </c>
      <c r="T159" t="s">
        <v>34</v>
      </c>
      <c r="U159">
        <v>17640976.960000001</v>
      </c>
      <c r="V159" t="s">
        <v>66</v>
      </c>
      <c r="W159">
        <v>17596655.859999999</v>
      </c>
      <c r="X159" t="s">
        <v>2404</v>
      </c>
      <c r="Y159" t="s">
        <v>277</v>
      </c>
      <c r="Z159" t="s">
        <v>278</v>
      </c>
      <c r="AA159" t="s">
        <v>50</v>
      </c>
      <c r="AB159" t="s">
        <v>1274</v>
      </c>
      <c r="AC159" t="s">
        <v>41</v>
      </c>
      <c r="AD159" t="s">
        <v>3148</v>
      </c>
    </row>
    <row r="160" spans="1:30" x14ac:dyDescent="0.25">
      <c r="A160" s="1">
        <v>44286</v>
      </c>
      <c r="B160">
        <v>24459047</v>
      </c>
      <c r="C160" t="s">
        <v>6043</v>
      </c>
      <c r="D160" t="s">
        <v>6044</v>
      </c>
      <c r="E160">
        <v>17484880.5</v>
      </c>
      <c r="F160" t="s">
        <v>4122</v>
      </c>
      <c r="G160" t="s">
        <v>99</v>
      </c>
      <c r="H160" t="s">
        <v>175</v>
      </c>
      <c r="I160" t="s">
        <v>3146</v>
      </c>
      <c r="J160" t="s">
        <v>91</v>
      </c>
      <c r="K160" t="s">
        <v>17228</v>
      </c>
      <c r="L160">
        <v>5006</v>
      </c>
      <c r="M160">
        <v>5000</v>
      </c>
      <c r="N160">
        <v>20000000</v>
      </c>
      <c r="O160" t="s">
        <v>34</v>
      </c>
      <c r="P160" t="s">
        <v>34</v>
      </c>
      <c r="Q160" s="1">
        <v>1</v>
      </c>
      <c r="R160">
        <v>625506</v>
      </c>
      <c r="S160" t="s">
        <v>34</v>
      </c>
      <c r="T160" t="s">
        <v>34</v>
      </c>
      <c r="U160">
        <v>17484880.5</v>
      </c>
      <c r="V160" t="s">
        <v>154</v>
      </c>
      <c r="W160">
        <v>17390129.93</v>
      </c>
      <c r="X160" t="s">
        <v>499</v>
      </c>
      <c r="Y160" t="s">
        <v>357</v>
      </c>
      <c r="Z160" t="s">
        <v>358</v>
      </c>
      <c r="AA160" t="s">
        <v>39</v>
      </c>
      <c r="AB160" t="s">
        <v>181</v>
      </c>
      <c r="AC160" t="s">
        <v>41</v>
      </c>
      <c r="AD160" t="s">
        <v>3148</v>
      </c>
    </row>
    <row r="161" spans="1:30" x14ac:dyDescent="0.25">
      <c r="A161" s="1">
        <v>44286</v>
      </c>
      <c r="B161">
        <v>19641504</v>
      </c>
      <c r="C161" t="s">
        <v>845</v>
      </c>
      <c r="D161" t="s">
        <v>844</v>
      </c>
      <c r="E161">
        <v>17444660.280000001</v>
      </c>
      <c r="F161" t="s">
        <v>846</v>
      </c>
      <c r="G161" t="s">
        <v>99</v>
      </c>
      <c r="H161" t="s">
        <v>175</v>
      </c>
      <c r="I161" t="s">
        <v>32</v>
      </c>
      <c r="J161" t="s">
        <v>91</v>
      </c>
      <c r="K161" t="s">
        <v>17216</v>
      </c>
      <c r="L161">
        <v>5001</v>
      </c>
      <c r="M161">
        <v>5000</v>
      </c>
      <c r="N161">
        <v>16500000</v>
      </c>
      <c r="O161" t="s">
        <v>65</v>
      </c>
      <c r="P161" t="s">
        <v>34</v>
      </c>
      <c r="Q161" s="1">
        <v>43670</v>
      </c>
      <c r="R161">
        <v>176872</v>
      </c>
      <c r="S161" t="s">
        <v>34</v>
      </c>
      <c r="T161" t="s">
        <v>34</v>
      </c>
      <c r="U161">
        <v>17444660.280000001</v>
      </c>
      <c r="V161" t="s">
        <v>154</v>
      </c>
      <c r="W161">
        <v>17060094.440000001</v>
      </c>
      <c r="X161" t="s">
        <v>847</v>
      </c>
      <c r="Y161" t="s">
        <v>111</v>
      </c>
      <c r="Z161" t="s">
        <v>112</v>
      </c>
      <c r="AA161" t="s">
        <v>95</v>
      </c>
      <c r="AB161" t="s">
        <v>181</v>
      </c>
      <c r="AC161" t="s">
        <v>41</v>
      </c>
      <c r="AD161" t="s">
        <v>42</v>
      </c>
    </row>
    <row r="162" spans="1:30" x14ac:dyDescent="0.25">
      <c r="A162" s="1">
        <v>44286</v>
      </c>
      <c r="B162">
        <v>21401997</v>
      </c>
      <c r="C162" t="s">
        <v>2679</v>
      </c>
      <c r="D162" t="s">
        <v>2680</v>
      </c>
      <c r="E162">
        <v>17327506.559999999</v>
      </c>
      <c r="F162" t="s">
        <v>164</v>
      </c>
      <c r="G162" t="s">
        <v>30</v>
      </c>
      <c r="H162" t="s">
        <v>2299</v>
      </c>
      <c r="I162" t="s">
        <v>32</v>
      </c>
      <c r="K162">
        <v>68109</v>
      </c>
      <c r="L162">
        <v>8310</v>
      </c>
      <c r="M162">
        <v>8000</v>
      </c>
      <c r="N162">
        <v>27160000</v>
      </c>
      <c r="O162" t="s">
        <v>34</v>
      </c>
      <c r="P162" t="s">
        <v>34</v>
      </c>
      <c r="Q162" s="1">
        <v>1</v>
      </c>
      <c r="R162">
        <v>209300</v>
      </c>
      <c r="S162" t="s">
        <v>34</v>
      </c>
      <c r="T162" t="s">
        <v>34</v>
      </c>
      <c r="U162">
        <v>17327506.559999999</v>
      </c>
      <c r="V162" t="s">
        <v>66</v>
      </c>
      <c r="W162">
        <v>17381479.510000002</v>
      </c>
      <c r="X162" t="s">
        <v>165</v>
      </c>
      <c r="Y162" t="s">
        <v>93</v>
      </c>
      <c r="Z162" t="s">
        <v>94</v>
      </c>
      <c r="AA162" t="s">
        <v>95</v>
      </c>
      <c r="AB162" t="s">
        <v>2301</v>
      </c>
      <c r="AC162" t="s">
        <v>41</v>
      </c>
      <c r="AD162" t="s">
        <v>42</v>
      </c>
    </row>
    <row r="163" spans="1:30" x14ac:dyDescent="0.25">
      <c r="A163" s="1">
        <v>44286</v>
      </c>
      <c r="B163">
        <v>24307642</v>
      </c>
      <c r="C163" t="s">
        <v>12047</v>
      </c>
      <c r="D163" t="s">
        <v>12048</v>
      </c>
      <c r="E163">
        <v>17232540.960000001</v>
      </c>
      <c r="F163" t="s">
        <v>3690</v>
      </c>
      <c r="G163" t="s">
        <v>99</v>
      </c>
      <c r="H163" t="s">
        <v>2299</v>
      </c>
      <c r="I163" t="s">
        <v>12017</v>
      </c>
      <c r="K163">
        <v>68109</v>
      </c>
      <c r="L163">
        <v>8310</v>
      </c>
      <c r="M163">
        <v>8000</v>
      </c>
      <c r="N163">
        <v>20000000</v>
      </c>
      <c r="O163" t="s">
        <v>34</v>
      </c>
      <c r="P163" t="s">
        <v>34</v>
      </c>
      <c r="Q163" s="1">
        <v>1</v>
      </c>
      <c r="R163">
        <v>335000</v>
      </c>
      <c r="S163" t="s">
        <v>34</v>
      </c>
      <c r="T163" t="s">
        <v>34</v>
      </c>
      <c r="U163">
        <v>17232540.960000001</v>
      </c>
      <c r="V163" t="s">
        <v>154</v>
      </c>
      <c r="W163">
        <v>17466178.870000001</v>
      </c>
      <c r="X163" t="s">
        <v>3691</v>
      </c>
      <c r="Y163" t="s">
        <v>74</v>
      </c>
      <c r="Z163" t="s">
        <v>75</v>
      </c>
      <c r="AA163" t="s">
        <v>76</v>
      </c>
      <c r="AB163" t="s">
        <v>2301</v>
      </c>
      <c r="AC163" t="s">
        <v>41</v>
      </c>
      <c r="AD163" t="s">
        <v>12018</v>
      </c>
    </row>
    <row r="164" spans="1:30" x14ac:dyDescent="0.25">
      <c r="A164" s="1">
        <v>44286</v>
      </c>
      <c r="B164">
        <v>24789042</v>
      </c>
      <c r="C164" t="s">
        <v>11225</v>
      </c>
      <c r="D164" t="s">
        <v>11226</v>
      </c>
      <c r="E164">
        <v>17220357.109999999</v>
      </c>
      <c r="F164" t="s">
        <v>628</v>
      </c>
      <c r="G164" t="s">
        <v>99</v>
      </c>
      <c r="H164" t="s">
        <v>2299</v>
      </c>
      <c r="I164" t="s">
        <v>3146</v>
      </c>
      <c r="J164" t="s">
        <v>54</v>
      </c>
      <c r="K164">
        <v>68109</v>
      </c>
      <c r="L164">
        <v>8310</v>
      </c>
      <c r="M164">
        <v>8000</v>
      </c>
      <c r="N164">
        <v>19500000</v>
      </c>
      <c r="O164" t="s">
        <v>34</v>
      </c>
      <c r="P164" t="s">
        <v>34</v>
      </c>
      <c r="Q164" s="1">
        <v>1</v>
      </c>
      <c r="R164">
        <v>150673</v>
      </c>
      <c r="S164" t="s">
        <v>34</v>
      </c>
      <c r="T164" t="s">
        <v>34</v>
      </c>
      <c r="U164">
        <v>17220357.109999999</v>
      </c>
      <c r="V164" t="s">
        <v>154</v>
      </c>
      <c r="W164">
        <v>17171953.18</v>
      </c>
      <c r="X164" t="s">
        <v>630</v>
      </c>
      <c r="Y164" t="s">
        <v>246</v>
      </c>
      <c r="Z164" t="s">
        <v>247</v>
      </c>
      <c r="AA164" t="s">
        <v>50</v>
      </c>
      <c r="AB164" t="s">
        <v>2301</v>
      </c>
      <c r="AC164" t="s">
        <v>41</v>
      </c>
      <c r="AD164" t="s">
        <v>3148</v>
      </c>
    </row>
    <row r="165" spans="1:30" x14ac:dyDescent="0.25">
      <c r="A165" s="1">
        <v>44286</v>
      </c>
      <c r="B165">
        <v>23249187</v>
      </c>
      <c r="C165" t="s">
        <v>11803</v>
      </c>
      <c r="D165" t="s">
        <v>11804</v>
      </c>
      <c r="E165">
        <v>17014721.949999999</v>
      </c>
      <c r="F165" t="s">
        <v>2161</v>
      </c>
      <c r="G165" t="s">
        <v>30</v>
      </c>
      <c r="H165" t="s">
        <v>2299</v>
      </c>
      <c r="I165" t="s">
        <v>3146</v>
      </c>
      <c r="K165">
        <v>68109</v>
      </c>
      <c r="L165">
        <v>8310</v>
      </c>
      <c r="M165">
        <v>8000</v>
      </c>
      <c r="N165">
        <v>20000000</v>
      </c>
      <c r="O165" t="s">
        <v>34</v>
      </c>
      <c r="P165" t="s">
        <v>34</v>
      </c>
      <c r="Q165" s="1">
        <v>1</v>
      </c>
      <c r="R165">
        <v>100000</v>
      </c>
      <c r="S165" t="s">
        <v>34</v>
      </c>
      <c r="T165" t="s">
        <v>34</v>
      </c>
      <c r="U165">
        <v>17014721.949999999</v>
      </c>
      <c r="V165" t="s">
        <v>66</v>
      </c>
      <c r="W165">
        <v>16930826.48</v>
      </c>
      <c r="X165" t="s">
        <v>2162</v>
      </c>
      <c r="Y165" t="s">
        <v>170</v>
      </c>
      <c r="Z165" t="s">
        <v>171</v>
      </c>
      <c r="AA165" t="s">
        <v>120</v>
      </c>
      <c r="AB165" t="s">
        <v>2301</v>
      </c>
      <c r="AC165" t="s">
        <v>41</v>
      </c>
      <c r="AD165" t="s">
        <v>3148</v>
      </c>
    </row>
    <row r="166" spans="1:30" x14ac:dyDescent="0.25">
      <c r="A166" s="1">
        <v>44286</v>
      </c>
      <c r="B166">
        <v>22647557</v>
      </c>
      <c r="C166" t="s">
        <v>1678</v>
      </c>
      <c r="D166" t="s">
        <v>1679</v>
      </c>
      <c r="E166">
        <v>17001490.41</v>
      </c>
      <c r="F166" t="s">
        <v>1680</v>
      </c>
      <c r="G166" t="s">
        <v>30</v>
      </c>
      <c r="H166" t="s">
        <v>1273</v>
      </c>
      <c r="I166" t="s">
        <v>32</v>
      </c>
      <c r="J166" t="s">
        <v>54</v>
      </c>
      <c r="K166" t="s">
        <v>17216</v>
      </c>
      <c r="L166">
        <v>5001</v>
      </c>
      <c r="M166">
        <v>5000</v>
      </c>
      <c r="N166">
        <v>17000000</v>
      </c>
      <c r="O166" t="s">
        <v>34</v>
      </c>
      <c r="P166" t="s">
        <v>34</v>
      </c>
      <c r="Q166" s="1">
        <v>1</v>
      </c>
      <c r="R166">
        <v>119042</v>
      </c>
      <c r="S166" t="s">
        <v>34</v>
      </c>
      <c r="T166" t="s">
        <v>34</v>
      </c>
      <c r="U166">
        <v>17001490.41</v>
      </c>
      <c r="V166" t="s">
        <v>66</v>
      </c>
      <c r="W166">
        <v>548435.17000000004</v>
      </c>
      <c r="X166" t="s">
        <v>1681</v>
      </c>
      <c r="Y166" t="s">
        <v>364</v>
      </c>
      <c r="Z166" t="s">
        <v>365</v>
      </c>
      <c r="AA166" t="s">
        <v>158</v>
      </c>
      <c r="AB166" t="s">
        <v>1274</v>
      </c>
      <c r="AC166" t="s">
        <v>41</v>
      </c>
      <c r="AD166" t="s">
        <v>42</v>
      </c>
    </row>
    <row r="167" spans="1:30" x14ac:dyDescent="0.25">
      <c r="A167" s="1">
        <v>44286</v>
      </c>
      <c r="B167">
        <v>25438115</v>
      </c>
      <c r="C167" t="s">
        <v>11396</v>
      </c>
      <c r="D167" t="s">
        <v>11392</v>
      </c>
      <c r="E167">
        <v>16998995.859999999</v>
      </c>
      <c r="F167" t="s">
        <v>533</v>
      </c>
      <c r="G167" t="s">
        <v>30</v>
      </c>
      <c r="H167" t="s">
        <v>2299</v>
      </c>
      <c r="I167" t="s">
        <v>3146</v>
      </c>
      <c r="J167" t="s">
        <v>91</v>
      </c>
      <c r="K167" t="s">
        <v>17287</v>
      </c>
      <c r="L167">
        <v>3551</v>
      </c>
      <c r="M167">
        <v>3000</v>
      </c>
      <c r="N167">
        <v>17926000</v>
      </c>
      <c r="O167" t="s">
        <v>34</v>
      </c>
      <c r="P167" t="s">
        <v>34</v>
      </c>
      <c r="Q167" s="1">
        <v>1</v>
      </c>
      <c r="R167">
        <v>254630</v>
      </c>
      <c r="S167" t="s">
        <v>34</v>
      </c>
      <c r="T167" t="s">
        <v>34</v>
      </c>
      <c r="U167">
        <v>16998995.859999999</v>
      </c>
      <c r="V167" t="s">
        <v>66</v>
      </c>
      <c r="W167">
        <v>16715059.77</v>
      </c>
      <c r="X167" t="s">
        <v>534</v>
      </c>
      <c r="Y167" t="s">
        <v>535</v>
      </c>
      <c r="Z167" t="s">
        <v>536</v>
      </c>
      <c r="AA167" t="s">
        <v>39</v>
      </c>
      <c r="AB167" t="s">
        <v>2301</v>
      </c>
      <c r="AC167" t="s">
        <v>41</v>
      </c>
      <c r="AD167" t="s">
        <v>3148</v>
      </c>
    </row>
    <row r="168" spans="1:30" x14ac:dyDescent="0.25">
      <c r="A168" s="1">
        <v>44286</v>
      </c>
      <c r="B168">
        <v>19768688</v>
      </c>
      <c r="C168" t="s">
        <v>5079</v>
      </c>
      <c r="D168" t="s">
        <v>5080</v>
      </c>
      <c r="E168">
        <v>16972691.100000001</v>
      </c>
      <c r="F168" t="s">
        <v>1024</v>
      </c>
      <c r="G168" t="s">
        <v>30</v>
      </c>
      <c r="H168" t="s">
        <v>175</v>
      </c>
      <c r="I168" t="s">
        <v>3146</v>
      </c>
      <c r="K168" t="s">
        <v>17325</v>
      </c>
      <c r="L168">
        <v>1113</v>
      </c>
      <c r="M168">
        <v>1000</v>
      </c>
      <c r="N168">
        <v>39000000</v>
      </c>
      <c r="O168" t="s">
        <v>34</v>
      </c>
      <c r="P168" t="s">
        <v>34</v>
      </c>
      <c r="Q168" s="1">
        <v>1</v>
      </c>
      <c r="R168">
        <v>180000</v>
      </c>
      <c r="S168" t="s">
        <v>34</v>
      </c>
      <c r="T168" t="s">
        <v>34</v>
      </c>
      <c r="U168">
        <v>16972691.100000001</v>
      </c>
      <c r="V168" t="s">
        <v>66</v>
      </c>
      <c r="W168">
        <v>17117852.390000001</v>
      </c>
      <c r="X168" t="s">
        <v>322</v>
      </c>
      <c r="Y168" t="s">
        <v>170</v>
      </c>
      <c r="Z168" t="s">
        <v>171</v>
      </c>
      <c r="AA168" t="s">
        <v>120</v>
      </c>
      <c r="AB168" t="s">
        <v>181</v>
      </c>
      <c r="AC168" t="s">
        <v>41</v>
      </c>
      <c r="AD168" t="s">
        <v>3148</v>
      </c>
    </row>
    <row r="169" spans="1:30" x14ac:dyDescent="0.25">
      <c r="A169" s="1">
        <v>44286</v>
      </c>
      <c r="B169">
        <v>15463971</v>
      </c>
      <c r="C169" t="s">
        <v>8648</v>
      </c>
      <c r="D169" t="s">
        <v>8649</v>
      </c>
      <c r="E169">
        <v>16922085.25</v>
      </c>
      <c r="F169" t="s">
        <v>3633</v>
      </c>
      <c r="G169" t="s">
        <v>99</v>
      </c>
      <c r="H169" t="s">
        <v>1772</v>
      </c>
      <c r="I169" t="s">
        <v>3146</v>
      </c>
      <c r="J169" t="s">
        <v>240</v>
      </c>
      <c r="K169" t="s">
        <v>17287</v>
      </c>
      <c r="L169">
        <v>3551</v>
      </c>
      <c r="M169">
        <v>3000</v>
      </c>
      <c r="N169">
        <v>20150821</v>
      </c>
      <c r="O169" t="s">
        <v>34</v>
      </c>
      <c r="P169" t="s">
        <v>34</v>
      </c>
      <c r="Q169" s="1">
        <v>1</v>
      </c>
      <c r="R169">
        <v>132431</v>
      </c>
      <c r="S169" t="s">
        <v>34</v>
      </c>
      <c r="T169" t="s">
        <v>34</v>
      </c>
      <c r="U169">
        <v>16922085.25</v>
      </c>
      <c r="V169" t="s">
        <v>154</v>
      </c>
      <c r="W169">
        <v>16869686.84</v>
      </c>
      <c r="X169" t="s">
        <v>2464</v>
      </c>
      <c r="Y169" t="s">
        <v>246</v>
      </c>
      <c r="Z169" t="s">
        <v>247</v>
      </c>
      <c r="AA169" t="s">
        <v>50</v>
      </c>
      <c r="AB169" t="s">
        <v>1773</v>
      </c>
      <c r="AC169" t="s">
        <v>1763</v>
      </c>
      <c r="AD169" t="s">
        <v>3148</v>
      </c>
    </row>
    <row r="170" spans="1:30" x14ac:dyDescent="0.25">
      <c r="A170" s="1">
        <v>44286</v>
      </c>
      <c r="B170">
        <v>18670332</v>
      </c>
      <c r="C170" t="s">
        <v>10081</v>
      </c>
      <c r="D170" t="s">
        <v>10082</v>
      </c>
      <c r="E170">
        <v>16611586.34</v>
      </c>
      <c r="F170" t="s">
        <v>252</v>
      </c>
      <c r="G170" t="s">
        <v>99</v>
      </c>
      <c r="H170" t="s">
        <v>2299</v>
      </c>
      <c r="I170" t="s">
        <v>3146</v>
      </c>
      <c r="K170" t="s">
        <v>17289</v>
      </c>
      <c r="L170">
        <v>7192</v>
      </c>
      <c r="M170">
        <v>7000</v>
      </c>
      <c r="N170">
        <v>24000000</v>
      </c>
      <c r="O170" t="s">
        <v>34</v>
      </c>
      <c r="P170" t="s">
        <v>34</v>
      </c>
      <c r="Q170" s="1">
        <v>1</v>
      </c>
      <c r="R170">
        <v>151200</v>
      </c>
      <c r="S170" t="s">
        <v>34</v>
      </c>
      <c r="T170" t="s">
        <v>34</v>
      </c>
      <c r="U170">
        <v>16611586.34</v>
      </c>
      <c r="V170" t="s">
        <v>154</v>
      </c>
      <c r="W170">
        <v>16566247.220000001</v>
      </c>
      <c r="X170" t="s">
        <v>253</v>
      </c>
      <c r="Y170" t="s">
        <v>254</v>
      </c>
      <c r="Z170" t="s">
        <v>255</v>
      </c>
      <c r="AA170" t="s">
        <v>76</v>
      </c>
      <c r="AB170" t="s">
        <v>2301</v>
      </c>
      <c r="AC170" t="s">
        <v>41</v>
      </c>
      <c r="AD170" t="s">
        <v>3148</v>
      </c>
    </row>
    <row r="171" spans="1:30" x14ac:dyDescent="0.25">
      <c r="A171" s="1">
        <v>44286</v>
      </c>
      <c r="B171">
        <v>24307642</v>
      </c>
      <c r="C171" t="s">
        <v>12049</v>
      </c>
      <c r="D171" t="s">
        <v>12048</v>
      </c>
      <c r="E171">
        <v>16403822.949999999</v>
      </c>
      <c r="F171" t="s">
        <v>3690</v>
      </c>
      <c r="G171" t="s">
        <v>99</v>
      </c>
      <c r="H171" t="s">
        <v>2299</v>
      </c>
      <c r="I171" t="s">
        <v>12017</v>
      </c>
      <c r="K171">
        <v>68109</v>
      </c>
      <c r="L171">
        <v>8310</v>
      </c>
      <c r="M171">
        <v>8000</v>
      </c>
      <c r="N171">
        <v>30000000</v>
      </c>
      <c r="O171" t="s">
        <v>34</v>
      </c>
      <c r="P171" t="s">
        <v>34</v>
      </c>
      <c r="Q171" s="1">
        <v>1</v>
      </c>
      <c r="R171">
        <v>610500</v>
      </c>
      <c r="S171" t="s">
        <v>34</v>
      </c>
      <c r="T171" t="s">
        <v>34</v>
      </c>
      <c r="U171">
        <v>16403822.949999999</v>
      </c>
      <c r="V171" t="s">
        <v>154</v>
      </c>
      <c r="W171">
        <v>16908589.309999999</v>
      </c>
      <c r="X171" t="s">
        <v>3691</v>
      </c>
      <c r="Y171" t="s">
        <v>74</v>
      </c>
      <c r="Z171" t="s">
        <v>75</v>
      </c>
      <c r="AA171" t="s">
        <v>76</v>
      </c>
      <c r="AB171" t="s">
        <v>2301</v>
      </c>
      <c r="AC171" t="s">
        <v>41</v>
      </c>
      <c r="AD171" t="s">
        <v>12018</v>
      </c>
    </row>
    <row r="172" spans="1:30" x14ac:dyDescent="0.25">
      <c r="A172" s="1">
        <v>44286</v>
      </c>
      <c r="B172">
        <v>21655226</v>
      </c>
      <c r="C172" t="s">
        <v>10563</v>
      </c>
      <c r="D172" t="s">
        <v>10564</v>
      </c>
      <c r="E172">
        <v>16215064.029999999</v>
      </c>
      <c r="F172" t="s">
        <v>1462</v>
      </c>
      <c r="G172" t="s">
        <v>99</v>
      </c>
      <c r="H172" t="s">
        <v>2299</v>
      </c>
      <c r="I172" t="s">
        <v>3146</v>
      </c>
      <c r="J172" t="s">
        <v>54</v>
      </c>
      <c r="K172" t="s">
        <v>17337</v>
      </c>
      <c r="L172">
        <v>8310</v>
      </c>
      <c r="M172">
        <v>8000</v>
      </c>
      <c r="N172">
        <v>25202400</v>
      </c>
      <c r="O172" t="s">
        <v>34</v>
      </c>
      <c r="P172" t="s">
        <v>34</v>
      </c>
      <c r="Q172" s="1">
        <v>1</v>
      </c>
      <c r="R172">
        <v>201199</v>
      </c>
      <c r="S172" t="s">
        <v>34</v>
      </c>
      <c r="T172" t="s">
        <v>34</v>
      </c>
      <c r="U172">
        <v>16215064.029999999</v>
      </c>
      <c r="V172" t="s">
        <v>154</v>
      </c>
      <c r="W172">
        <v>16172004.039999999</v>
      </c>
      <c r="X172" t="s">
        <v>1463</v>
      </c>
      <c r="Y172" t="s">
        <v>254</v>
      </c>
      <c r="Z172" t="s">
        <v>255</v>
      </c>
      <c r="AA172" t="s">
        <v>76</v>
      </c>
      <c r="AB172" t="s">
        <v>2301</v>
      </c>
      <c r="AC172" t="s">
        <v>41</v>
      </c>
      <c r="AD172" t="s">
        <v>3148</v>
      </c>
    </row>
    <row r="173" spans="1:30" x14ac:dyDescent="0.25">
      <c r="A173" s="1">
        <v>44286</v>
      </c>
      <c r="B173">
        <v>6631105</v>
      </c>
      <c r="C173" t="s">
        <v>11889</v>
      </c>
      <c r="D173" t="s">
        <v>11888</v>
      </c>
      <c r="E173">
        <v>16203089.85</v>
      </c>
      <c r="F173" t="s">
        <v>718</v>
      </c>
      <c r="G173" t="s">
        <v>99</v>
      </c>
      <c r="H173" t="s">
        <v>1273</v>
      </c>
      <c r="I173" t="s">
        <v>11854</v>
      </c>
      <c r="K173" t="s">
        <v>17270</v>
      </c>
      <c r="L173">
        <v>6320</v>
      </c>
      <c r="M173">
        <v>6000</v>
      </c>
      <c r="N173">
        <v>42000000</v>
      </c>
      <c r="O173" t="s">
        <v>34</v>
      </c>
      <c r="P173" t="s">
        <v>34</v>
      </c>
      <c r="Q173" s="1">
        <v>1</v>
      </c>
      <c r="R173">
        <v>206500</v>
      </c>
      <c r="S173" t="s">
        <v>34</v>
      </c>
      <c r="T173" t="s">
        <v>34</v>
      </c>
      <c r="U173">
        <v>16203089.85</v>
      </c>
      <c r="V173" t="s">
        <v>154</v>
      </c>
      <c r="W173">
        <v>16203089.85</v>
      </c>
      <c r="X173" t="s">
        <v>719</v>
      </c>
      <c r="Y173" t="s">
        <v>37</v>
      </c>
      <c r="Z173" t="s">
        <v>38</v>
      </c>
      <c r="AA173" t="s">
        <v>39</v>
      </c>
      <c r="AB173" t="s">
        <v>1274</v>
      </c>
      <c r="AC173" t="s">
        <v>41</v>
      </c>
      <c r="AD173" t="s">
        <v>11855</v>
      </c>
    </row>
    <row r="174" spans="1:30" x14ac:dyDescent="0.25">
      <c r="A174" s="1">
        <v>44286</v>
      </c>
      <c r="B174">
        <v>23041762</v>
      </c>
      <c r="C174" t="s">
        <v>8133</v>
      </c>
      <c r="D174" t="s">
        <v>8134</v>
      </c>
      <c r="E174">
        <v>16193474.65</v>
      </c>
      <c r="F174" t="s">
        <v>1610</v>
      </c>
      <c r="G174" t="s">
        <v>99</v>
      </c>
      <c r="H174" t="s">
        <v>1273</v>
      </c>
      <c r="I174" t="s">
        <v>3146</v>
      </c>
      <c r="J174" t="s">
        <v>54</v>
      </c>
      <c r="K174" t="s">
        <v>17270</v>
      </c>
      <c r="L174">
        <v>6320</v>
      </c>
      <c r="M174">
        <v>6000</v>
      </c>
      <c r="N174">
        <v>25000000</v>
      </c>
      <c r="O174" t="s">
        <v>34</v>
      </c>
      <c r="P174" t="s">
        <v>34</v>
      </c>
      <c r="Q174" s="1">
        <v>1</v>
      </c>
      <c r="R174">
        <v>67000</v>
      </c>
      <c r="S174" t="s">
        <v>34</v>
      </c>
      <c r="T174" t="s">
        <v>34</v>
      </c>
      <c r="U174">
        <v>16193474.65</v>
      </c>
      <c r="V174" t="s">
        <v>154</v>
      </c>
      <c r="W174">
        <v>16171827.83</v>
      </c>
      <c r="X174" t="s">
        <v>8135</v>
      </c>
      <c r="Y174" t="s">
        <v>156</v>
      </c>
      <c r="Z174" t="s">
        <v>157</v>
      </c>
      <c r="AA174" t="s">
        <v>158</v>
      </c>
      <c r="AB174" t="s">
        <v>1274</v>
      </c>
      <c r="AC174" t="s">
        <v>41</v>
      </c>
      <c r="AD174" t="s">
        <v>3148</v>
      </c>
    </row>
    <row r="175" spans="1:30" x14ac:dyDescent="0.25">
      <c r="A175" s="1">
        <v>44286</v>
      </c>
      <c r="B175">
        <v>20505665</v>
      </c>
      <c r="C175" t="s">
        <v>7670</v>
      </c>
      <c r="D175" t="s">
        <v>7671</v>
      </c>
      <c r="E175">
        <v>16181730.279999999</v>
      </c>
      <c r="F175" t="s">
        <v>4535</v>
      </c>
      <c r="G175" t="s">
        <v>30</v>
      </c>
      <c r="H175" t="s">
        <v>1273</v>
      </c>
      <c r="I175" t="s">
        <v>3146</v>
      </c>
      <c r="J175" t="s">
        <v>240</v>
      </c>
      <c r="K175" t="s">
        <v>17306</v>
      </c>
      <c r="L175">
        <v>1120</v>
      </c>
      <c r="M175">
        <v>1000</v>
      </c>
      <c r="N175">
        <v>15957481.710000001</v>
      </c>
      <c r="O175" t="s">
        <v>34</v>
      </c>
      <c r="P175" t="s">
        <v>34</v>
      </c>
      <c r="Q175" s="1">
        <v>1</v>
      </c>
      <c r="R175">
        <v>266667</v>
      </c>
      <c r="S175" t="s">
        <v>34</v>
      </c>
      <c r="T175" t="s">
        <v>34</v>
      </c>
      <c r="U175">
        <v>16181730.279999999</v>
      </c>
      <c r="V175" t="s">
        <v>66</v>
      </c>
      <c r="W175">
        <v>16115942</v>
      </c>
      <c r="X175" t="s">
        <v>3618</v>
      </c>
      <c r="Y175" t="s">
        <v>357</v>
      </c>
      <c r="Z175" t="s">
        <v>358</v>
      </c>
      <c r="AA175" t="s">
        <v>39</v>
      </c>
      <c r="AB175" t="s">
        <v>1274</v>
      </c>
      <c r="AC175" t="s">
        <v>41</v>
      </c>
      <c r="AD175" t="s">
        <v>3148</v>
      </c>
    </row>
    <row r="176" spans="1:30" x14ac:dyDescent="0.25">
      <c r="A176" s="1">
        <v>44286</v>
      </c>
      <c r="B176">
        <v>21592377</v>
      </c>
      <c r="C176" t="s">
        <v>5527</v>
      </c>
      <c r="D176" t="s">
        <v>5528</v>
      </c>
      <c r="E176">
        <v>16174809.949999999</v>
      </c>
      <c r="F176" t="s">
        <v>856</v>
      </c>
      <c r="G176" t="s">
        <v>99</v>
      </c>
      <c r="H176" t="s">
        <v>175</v>
      </c>
      <c r="I176" t="s">
        <v>3146</v>
      </c>
      <c r="K176" t="s">
        <v>17274</v>
      </c>
      <c r="L176">
        <v>6120</v>
      </c>
      <c r="M176">
        <v>6000</v>
      </c>
      <c r="N176">
        <v>18000000</v>
      </c>
      <c r="O176" t="s">
        <v>34</v>
      </c>
      <c r="P176" t="s">
        <v>34</v>
      </c>
      <c r="Q176" s="1">
        <v>1</v>
      </c>
      <c r="R176">
        <v>144000</v>
      </c>
      <c r="S176" t="s">
        <v>34</v>
      </c>
      <c r="T176" t="s">
        <v>34</v>
      </c>
      <c r="U176">
        <v>16174809.949999999</v>
      </c>
      <c r="V176" t="s">
        <v>154</v>
      </c>
      <c r="W176">
        <v>16122673.039999999</v>
      </c>
      <c r="X176" t="s">
        <v>857</v>
      </c>
      <c r="Y176" t="s">
        <v>220</v>
      </c>
      <c r="Z176" t="s">
        <v>221</v>
      </c>
      <c r="AA176" t="s">
        <v>76</v>
      </c>
      <c r="AB176" t="s">
        <v>181</v>
      </c>
      <c r="AC176" t="s">
        <v>41</v>
      </c>
      <c r="AD176" t="s">
        <v>3148</v>
      </c>
    </row>
    <row r="177" spans="1:30" x14ac:dyDescent="0.25">
      <c r="A177" s="1">
        <v>44286</v>
      </c>
      <c r="B177">
        <v>9045046</v>
      </c>
      <c r="C177" t="s">
        <v>8380</v>
      </c>
      <c r="D177" t="s">
        <v>8381</v>
      </c>
      <c r="E177">
        <v>16083718.02</v>
      </c>
      <c r="F177" t="s">
        <v>321</v>
      </c>
      <c r="G177" t="s">
        <v>99</v>
      </c>
      <c r="H177" t="s">
        <v>1772</v>
      </c>
      <c r="I177" t="s">
        <v>3146</v>
      </c>
      <c r="J177" t="s">
        <v>240</v>
      </c>
      <c r="K177" t="s">
        <v>17237</v>
      </c>
      <c r="L177">
        <v>8999</v>
      </c>
      <c r="M177">
        <v>8000</v>
      </c>
      <c r="N177">
        <v>17500000</v>
      </c>
      <c r="O177" t="s">
        <v>34</v>
      </c>
      <c r="P177" t="s">
        <v>34</v>
      </c>
      <c r="Q177" s="1">
        <v>1</v>
      </c>
      <c r="R177">
        <v>111186</v>
      </c>
      <c r="S177" t="s">
        <v>34</v>
      </c>
      <c r="T177" t="s">
        <v>34</v>
      </c>
      <c r="U177">
        <v>16083718.02</v>
      </c>
      <c r="V177" t="s">
        <v>275</v>
      </c>
      <c r="W177">
        <v>16042562.65</v>
      </c>
      <c r="X177" t="s">
        <v>322</v>
      </c>
      <c r="Y177" t="s">
        <v>170</v>
      </c>
      <c r="Z177" t="s">
        <v>171</v>
      </c>
      <c r="AA177" t="s">
        <v>120</v>
      </c>
      <c r="AB177" t="s">
        <v>1773</v>
      </c>
      <c r="AC177" t="s">
        <v>1763</v>
      </c>
      <c r="AD177" t="s">
        <v>3148</v>
      </c>
    </row>
    <row r="178" spans="1:30" x14ac:dyDescent="0.25">
      <c r="A178" s="1">
        <v>44286</v>
      </c>
      <c r="B178">
        <v>10140083</v>
      </c>
      <c r="C178" t="s">
        <v>6931</v>
      </c>
      <c r="D178" t="s">
        <v>6932</v>
      </c>
      <c r="E178">
        <v>15983289.800000001</v>
      </c>
      <c r="F178" t="s">
        <v>90</v>
      </c>
      <c r="G178" t="s">
        <v>30</v>
      </c>
      <c r="H178" t="s">
        <v>1273</v>
      </c>
      <c r="I178" t="s">
        <v>3146</v>
      </c>
      <c r="J178" t="s">
        <v>240</v>
      </c>
      <c r="K178" t="s">
        <v>17222</v>
      </c>
      <c r="L178">
        <v>1113</v>
      </c>
      <c r="M178">
        <v>1000</v>
      </c>
      <c r="N178">
        <v>30000000</v>
      </c>
      <c r="O178" t="s">
        <v>34</v>
      </c>
      <c r="P178" t="s">
        <v>34</v>
      </c>
      <c r="Q178" s="1">
        <v>1</v>
      </c>
      <c r="R178">
        <v>377850</v>
      </c>
      <c r="S178" t="s">
        <v>34</v>
      </c>
      <c r="T178" t="s">
        <v>34</v>
      </c>
      <c r="U178">
        <v>15983289.800000001</v>
      </c>
      <c r="V178" t="s">
        <v>66</v>
      </c>
      <c r="W178">
        <v>15938323.32</v>
      </c>
      <c r="X178" t="s">
        <v>92</v>
      </c>
      <c r="Y178" t="s">
        <v>93</v>
      </c>
      <c r="Z178" t="s">
        <v>94</v>
      </c>
      <c r="AA178" t="s">
        <v>95</v>
      </c>
      <c r="AB178" t="s">
        <v>1274</v>
      </c>
      <c r="AC178" t="s">
        <v>41</v>
      </c>
      <c r="AD178" t="s">
        <v>3148</v>
      </c>
    </row>
    <row r="179" spans="1:30" x14ac:dyDescent="0.25">
      <c r="A179" s="1">
        <v>44286</v>
      </c>
      <c r="B179">
        <v>26232244</v>
      </c>
      <c r="C179" t="s">
        <v>9223</v>
      </c>
      <c r="D179" t="s">
        <v>9222</v>
      </c>
      <c r="E179">
        <v>15743895.76</v>
      </c>
      <c r="F179" t="s">
        <v>3592</v>
      </c>
      <c r="G179" t="s">
        <v>99</v>
      </c>
      <c r="H179" t="s">
        <v>1772</v>
      </c>
      <c r="I179" t="s">
        <v>3146</v>
      </c>
      <c r="J179" t="s">
        <v>54</v>
      </c>
      <c r="K179" t="s">
        <v>17259</v>
      </c>
      <c r="L179">
        <v>5006</v>
      </c>
      <c r="M179">
        <v>5000</v>
      </c>
      <c r="N179">
        <v>128000000</v>
      </c>
      <c r="O179" t="s">
        <v>34</v>
      </c>
      <c r="P179" t="s">
        <v>34</v>
      </c>
      <c r="Q179" s="1">
        <v>1</v>
      </c>
      <c r="R179">
        <v>2350000</v>
      </c>
      <c r="S179" t="s">
        <v>34</v>
      </c>
      <c r="T179" t="s">
        <v>34</v>
      </c>
      <c r="U179">
        <v>15743895.76</v>
      </c>
      <c r="V179" t="s">
        <v>428</v>
      </c>
      <c r="W179">
        <v>14805173.09</v>
      </c>
      <c r="X179" t="s">
        <v>1113</v>
      </c>
      <c r="Y179" t="s">
        <v>74</v>
      </c>
      <c r="Z179" t="s">
        <v>75</v>
      </c>
      <c r="AA179" t="s">
        <v>76</v>
      </c>
      <c r="AB179" t="s">
        <v>1773</v>
      </c>
      <c r="AC179" t="s">
        <v>1763</v>
      </c>
      <c r="AD179" t="s">
        <v>3148</v>
      </c>
    </row>
    <row r="180" spans="1:30" x14ac:dyDescent="0.25">
      <c r="A180" s="1">
        <v>44286</v>
      </c>
      <c r="B180">
        <v>22403945</v>
      </c>
      <c r="C180" t="s">
        <v>5701</v>
      </c>
      <c r="D180" t="s">
        <v>5700</v>
      </c>
      <c r="E180">
        <v>15689515.5</v>
      </c>
      <c r="F180" t="s">
        <v>211</v>
      </c>
      <c r="G180" t="s">
        <v>99</v>
      </c>
      <c r="H180" t="s">
        <v>175</v>
      </c>
      <c r="I180" t="s">
        <v>3146</v>
      </c>
      <c r="K180" t="s">
        <v>17222</v>
      </c>
      <c r="L180">
        <v>1113</v>
      </c>
      <c r="M180">
        <v>1000</v>
      </c>
      <c r="N180">
        <v>21600000</v>
      </c>
      <c r="O180" t="s">
        <v>34</v>
      </c>
      <c r="P180" t="s">
        <v>34</v>
      </c>
      <c r="Q180" s="1">
        <v>1</v>
      </c>
      <c r="R180">
        <v>50000</v>
      </c>
      <c r="S180" t="s">
        <v>34</v>
      </c>
      <c r="T180" t="s">
        <v>34</v>
      </c>
      <c r="U180">
        <v>15689515.5</v>
      </c>
      <c r="V180" t="s">
        <v>154</v>
      </c>
      <c r="W180">
        <v>15690896.57</v>
      </c>
      <c r="X180" t="s">
        <v>212</v>
      </c>
      <c r="Y180" t="s">
        <v>213</v>
      </c>
      <c r="Z180" t="s">
        <v>214</v>
      </c>
      <c r="AA180" t="s">
        <v>120</v>
      </c>
      <c r="AB180" t="s">
        <v>181</v>
      </c>
      <c r="AC180" t="s">
        <v>41</v>
      </c>
      <c r="AD180" t="s">
        <v>3148</v>
      </c>
    </row>
    <row r="181" spans="1:30" x14ac:dyDescent="0.25">
      <c r="A181" s="1">
        <v>44286</v>
      </c>
      <c r="B181">
        <v>23885459</v>
      </c>
      <c r="C181" t="s">
        <v>9100</v>
      </c>
      <c r="D181" t="s">
        <v>9099</v>
      </c>
      <c r="E181">
        <v>15535883.699999999</v>
      </c>
      <c r="F181" t="s">
        <v>211</v>
      </c>
      <c r="G181" t="s">
        <v>99</v>
      </c>
      <c r="H181" t="s">
        <v>1772</v>
      </c>
      <c r="I181" t="s">
        <v>3146</v>
      </c>
      <c r="J181" t="s">
        <v>54</v>
      </c>
      <c r="K181" t="s">
        <v>17251</v>
      </c>
      <c r="L181">
        <v>5005</v>
      </c>
      <c r="M181">
        <v>5000</v>
      </c>
      <c r="N181">
        <v>15000000</v>
      </c>
      <c r="O181" t="s">
        <v>34</v>
      </c>
      <c r="P181" t="s">
        <v>34</v>
      </c>
      <c r="Q181" s="1">
        <v>1</v>
      </c>
      <c r="R181">
        <v>1336357</v>
      </c>
      <c r="S181" t="s">
        <v>34</v>
      </c>
      <c r="T181" t="s">
        <v>34</v>
      </c>
      <c r="U181">
        <v>15535883.699999999</v>
      </c>
      <c r="V181" t="s">
        <v>154</v>
      </c>
      <c r="W181">
        <v>15478727.720000001</v>
      </c>
      <c r="X181" t="s">
        <v>212</v>
      </c>
      <c r="Y181" t="s">
        <v>213</v>
      </c>
      <c r="Z181" t="s">
        <v>214</v>
      </c>
      <c r="AA181" t="s">
        <v>120</v>
      </c>
      <c r="AB181" t="s">
        <v>1773</v>
      </c>
      <c r="AC181" t="s">
        <v>1763</v>
      </c>
      <c r="AD181" t="s">
        <v>3148</v>
      </c>
    </row>
    <row r="182" spans="1:30" x14ac:dyDescent="0.25">
      <c r="A182" s="1">
        <v>44286</v>
      </c>
      <c r="B182">
        <v>22982750</v>
      </c>
      <c r="C182" t="s">
        <v>9067</v>
      </c>
      <c r="D182" t="s">
        <v>9065</v>
      </c>
      <c r="E182">
        <v>15535389.779999999</v>
      </c>
      <c r="F182" t="s">
        <v>442</v>
      </c>
      <c r="G182" t="s">
        <v>30</v>
      </c>
      <c r="H182" t="s">
        <v>1772</v>
      </c>
      <c r="I182" t="s">
        <v>3146</v>
      </c>
      <c r="J182" t="s">
        <v>54</v>
      </c>
      <c r="K182">
        <v>68109</v>
      </c>
      <c r="L182">
        <v>8310</v>
      </c>
      <c r="M182">
        <v>8000</v>
      </c>
      <c r="N182">
        <v>15000000</v>
      </c>
      <c r="O182" t="s">
        <v>34</v>
      </c>
      <c r="P182" t="s">
        <v>34</v>
      </c>
      <c r="Q182" s="1">
        <v>1</v>
      </c>
      <c r="R182">
        <v>312000</v>
      </c>
      <c r="S182" t="s">
        <v>34</v>
      </c>
      <c r="T182" t="s">
        <v>34</v>
      </c>
      <c r="U182">
        <v>15535389.779999999</v>
      </c>
      <c r="V182" t="s">
        <v>66</v>
      </c>
      <c r="W182">
        <v>15464840.07</v>
      </c>
      <c r="X182" t="s">
        <v>219</v>
      </c>
      <c r="Y182" t="s">
        <v>220</v>
      </c>
      <c r="Z182" t="s">
        <v>221</v>
      </c>
      <c r="AA182" t="s">
        <v>76</v>
      </c>
      <c r="AB182" t="s">
        <v>1773</v>
      </c>
      <c r="AC182" t="s">
        <v>1763</v>
      </c>
      <c r="AD182" t="s">
        <v>3148</v>
      </c>
    </row>
    <row r="183" spans="1:30" x14ac:dyDescent="0.25">
      <c r="A183" s="1">
        <v>44286</v>
      </c>
      <c r="B183">
        <v>18084929</v>
      </c>
      <c r="C183" t="s">
        <v>8798</v>
      </c>
      <c r="D183" t="s">
        <v>8797</v>
      </c>
      <c r="E183">
        <v>15362743.74</v>
      </c>
      <c r="F183" t="s">
        <v>252</v>
      </c>
      <c r="G183" t="s">
        <v>99</v>
      </c>
      <c r="H183" t="s">
        <v>1772</v>
      </c>
      <c r="I183" t="s">
        <v>3146</v>
      </c>
      <c r="J183" t="s">
        <v>54</v>
      </c>
      <c r="K183" t="s">
        <v>17362</v>
      </c>
      <c r="L183">
        <v>7220</v>
      </c>
      <c r="M183">
        <v>7000</v>
      </c>
      <c r="N183">
        <v>20000000</v>
      </c>
      <c r="O183" t="s">
        <v>34</v>
      </c>
      <c r="P183" t="s">
        <v>34</v>
      </c>
      <c r="Q183" s="1">
        <v>1</v>
      </c>
      <c r="R183">
        <v>154023</v>
      </c>
      <c r="S183" t="s">
        <v>34</v>
      </c>
      <c r="T183" t="s">
        <v>34</v>
      </c>
      <c r="U183">
        <v>15362743.74</v>
      </c>
      <c r="V183" t="s">
        <v>2223</v>
      </c>
      <c r="W183">
        <v>15316337.300000001</v>
      </c>
      <c r="X183" t="s">
        <v>253</v>
      </c>
      <c r="Y183" t="s">
        <v>254</v>
      </c>
      <c r="Z183" t="s">
        <v>255</v>
      </c>
      <c r="AA183" t="s">
        <v>76</v>
      </c>
      <c r="AB183" t="s">
        <v>1773</v>
      </c>
      <c r="AC183" t="s">
        <v>1763</v>
      </c>
      <c r="AD183" t="s">
        <v>3148</v>
      </c>
    </row>
    <row r="184" spans="1:30" x14ac:dyDescent="0.25">
      <c r="A184" s="1">
        <v>44286</v>
      </c>
      <c r="B184">
        <v>20600028</v>
      </c>
      <c r="C184" t="s">
        <v>10368</v>
      </c>
      <c r="D184" t="s">
        <v>10369</v>
      </c>
      <c r="E184">
        <v>15347444.300000001</v>
      </c>
      <c r="F184" t="s">
        <v>2896</v>
      </c>
      <c r="G184" t="s">
        <v>99</v>
      </c>
      <c r="H184" t="s">
        <v>2299</v>
      </c>
      <c r="I184" t="s">
        <v>3146</v>
      </c>
      <c r="K184">
        <v>68109</v>
      </c>
      <c r="L184">
        <v>8310</v>
      </c>
      <c r="M184">
        <v>8000</v>
      </c>
      <c r="N184">
        <v>25600000</v>
      </c>
      <c r="O184" t="s">
        <v>34</v>
      </c>
      <c r="P184" t="s">
        <v>34</v>
      </c>
      <c r="Q184" s="1">
        <v>1</v>
      </c>
      <c r="R184">
        <v>209582</v>
      </c>
      <c r="S184" t="s">
        <v>34</v>
      </c>
      <c r="T184" t="s">
        <v>34</v>
      </c>
      <c r="U184">
        <v>15347444.300000001</v>
      </c>
      <c r="V184" t="s">
        <v>154</v>
      </c>
      <c r="W184">
        <v>15287766.949999999</v>
      </c>
      <c r="X184" t="s">
        <v>2692</v>
      </c>
      <c r="Y184" t="s">
        <v>111</v>
      </c>
      <c r="Z184" t="s">
        <v>112</v>
      </c>
      <c r="AA184" t="s">
        <v>95</v>
      </c>
      <c r="AB184" t="s">
        <v>2301</v>
      </c>
      <c r="AC184" t="s">
        <v>41</v>
      </c>
      <c r="AD184" t="s">
        <v>3148</v>
      </c>
    </row>
    <row r="185" spans="1:30" x14ac:dyDescent="0.25">
      <c r="A185" s="1">
        <v>44286</v>
      </c>
      <c r="B185">
        <v>22265349</v>
      </c>
      <c r="C185" t="s">
        <v>10702</v>
      </c>
      <c r="D185" t="s">
        <v>10703</v>
      </c>
      <c r="E185">
        <v>15112917.810000001</v>
      </c>
      <c r="F185" t="s">
        <v>1920</v>
      </c>
      <c r="G185" t="s">
        <v>99</v>
      </c>
      <c r="H185" t="s">
        <v>2299</v>
      </c>
      <c r="I185" t="s">
        <v>3146</v>
      </c>
      <c r="K185" t="s">
        <v>17280</v>
      </c>
      <c r="L185">
        <v>9313</v>
      </c>
      <c r="M185">
        <v>9000</v>
      </c>
      <c r="N185">
        <v>21300000</v>
      </c>
      <c r="O185" t="s">
        <v>34</v>
      </c>
      <c r="P185" t="s">
        <v>34</v>
      </c>
      <c r="Q185" s="1">
        <v>1</v>
      </c>
      <c r="R185">
        <v>88750</v>
      </c>
      <c r="S185" t="s">
        <v>34</v>
      </c>
      <c r="T185" t="s">
        <v>34</v>
      </c>
      <c r="U185">
        <v>15112917.810000001</v>
      </c>
      <c r="V185" t="s">
        <v>154</v>
      </c>
      <c r="W185">
        <v>15114160.48</v>
      </c>
      <c r="X185" t="s">
        <v>1362</v>
      </c>
      <c r="Y185" t="s">
        <v>220</v>
      </c>
      <c r="Z185" t="s">
        <v>221</v>
      </c>
      <c r="AA185" t="s">
        <v>76</v>
      </c>
      <c r="AB185" t="s">
        <v>2301</v>
      </c>
      <c r="AC185" t="s">
        <v>41</v>
      </c>
      <c r="AD185" t="s">
        <v>3148</v>
      </c>
    </row>
    <row r="186" spans="1:30" x14ac:dyDescent="0.25">
      <c r="A186" s="1">
        <v>44286</v>
      </c>
      <c r="B186">
        <v>21020337</v>
      </c>
      <c r="C186" t="s">
        <v>943</v>
      </c>
      <c r="D186" t="s">
        <v>944</v>
      </c>
      <c r="E186">
        <v>15067000</v>
      </c>
      <c r="F186" t="s">
        <v>945</v>
      </c>
      <c r="G186" t="s">
        <v>99</v>
      </c>
      <c r="H186" t="s">
        <v>175</v>
      </c>
      <c r="I186" t="s">
        <v>32</v>
      </c>
      <c r="K186" t="s">
        <v>17222</v>
      </c>
      <c r="L186">
        <v>1113</v>
      </c>
      <c r="M186">
        <v>1000</v>
      </c>
      <c r="N186">
        <v>23000000</v>
      </c>
      <c r="O186" t="s">
        <v>65</v>
      </c>
      <c r="P186" t="s">
        <v>34</v>
      </c>
      <c r="Q186" s="1">
        <v>42188</v>
      </c>
      <c r="R186">
        <v>400606</v>
      </c>
      <c r="S186" t="s">
        <v>65</v>
      </c>
      <c r="T186" t="s">
        <v>34</v>
      </c>
      <c r="U186">
        <v>15067000</v>
      </c>
      <c r="V186" t="s">
        <v>154</v>
      </c>
      <c r="W186">
        <v>15067000</v>
      </c>
      <c r="X186" t="s">
        <v>946</v>
      </c>
      <c r="Y186" t="s">
        <v>111</v>
      </c>
      <c r="Z186" t="s">
        <v>112</v>
      </c>
      <c r="AA186" t="s">
        <v>95</v>
      </c>
      <c r="AB186" t="s">
        <v>181</v>
      </c>
      <c r="AC186" t="s">
        <v>41</v>
      </c>
      <c r="AD186" t="s">
        <v>42</v>
      </c>
    </row>
    <row r="187" spans="1:30" x14ac:dyDescent="0.25">
      <c r="A187" s="1">
        <v>44286</v>
      </c>
      <c r="B187">
        <v>14884968</v>
      </c>
      <c r="C187" t="s">
        <v>9776</v>
      </c>
      <c r="D187" t="s">
        <v>9777</v>
      </c>
      <c r="E187">
        <v>15064596.439999999</v>
      </c>
      <c r="F187" t="s">
        <v>79</v>
      </c>
      <c r="G187" t="s">
        <v>30</v>
      </c>
      <c r="H187" t="s">
        <v>2299</v>
      </c>
      <c r="I187" t="s">
        <v>3146</v>
      </c>
      <c r="J187" t="s">
        <v>91</v>
      </c>
      <c r="K187" t="s">
        <v>17228</v>
      </c>
      <c r="L187">
        <v>5006</v>
      </c>
      <c r="M187">
        <v>5000</v>
      </c>
      <c r="N187">
        <v>15050000</v>
      </c>
      <c r="O187" t="s">
        <v>34</v>
      </c>
      <c r="P187" t="s">
        <v>34</v>
      </c>
      <c r="Q187" s="1">
        <v>1</v>
      </c>
      <c r="R187">
        <v>514167</v>
      </c>
      <c r="S187" t="s">
        <v>34</v>
      </c>
      <c r="T187" t="s">
        <v>34</v>
      </c>
      <c r="U187">
        <v>15064596.439999999</v>
      </c>
      <c r="V187" t="s">
        <v>66</v>
      </c>
      <c r="W187">
        <v>2915728.34</v>
      </c>
      <c r="X187" t="s">
        <v>80</v>
      </c>
      <c r="Y187" t="s">
        <v>81</v>
      </c>
      <c r="Z187" t="s">
        <v>82</v>
      </c>
      <c r="AA187" t="s">
        <v>83</v>
      </c>
      <c r="AB187" t="s">
        <v>2301</v>
      </c>
      <c r="AC187" t="s">
        <v>41</v>
      </c>
      <c r="AD187" t="s">
        <v>3148</v>
      </c>
    </row>
    <row r="188" spans="1:30" x14ac:dyDescent="0.25">
      <c r="A188" s="1">
        <v>44286</v>
      </c>
      <c r="B188">
        <v>26949188</v>
      </c>
      <c r="C188" t="s">
        <v>2892</v>
      </c>
      <c r="D188" t="s">
        <v>2893</v>
      </c>
      <c r="E188">
        <v>15043428.369999999</v>
      </c>
      <c r="F188" t="s">
        <v>1034</v>
      </c>
      <c r="G188" t="s">
        <v>99</v>
      </c>
      <c r="H188" t="s">
        <v>2299</v>
      </c>
      <c r="I188" t="s">
        <v>32</v>
      </c>
      <c r="K188" t="s">
        <v>17308</v>
      </c>
      <c r="L188">
        <v>8310</v>
      </c>
      <c r="M188">
        <v>8000</v>
      </c>
      <c r="N188">
        <v>15000000</v>
      </c>
      <c r="O188" t="s">
        <v>34</v>
      </c>
      <c r="P188" t="s">
        <v>34</v>
      </c>
      <c r="Q188" s="1">
        <v>1</v>
      </c>
      <c r="R188">
        <v>272205</v>
      </c>
      <c r="S188" t="s">
        <v>34</v>
      </c>
      <c r="T188" t="s">
        <v>34</v>
      </c>
      <c r="U188">
        <v>15043428.369999999</v>
      </c>
      <c r="V188" t="s">
        <v>154</v>
      </c>
      <c r="W188">
        <v>15002666.609999999</v>
      </c>
      <c r="X188" t="s">
        <v>1035</v>
      </c>
      <c r="Y188" t="s">
        <v>277</v>
      </c>
      <c r="Z188" t="s">
        <v>278</v>
      </c>
      <c r="AA188" t="s">
        <v>50</v>
      </c>
      <c r="AB188" t="s">
        <v>2301</v>
      </c>
      <c r="AC188" t="s">
        <v>41</v>
      </c>
      <c r="AD188" t="s">
        <v>42</v>
      </c>
    </row>
    <row r="189" spans="1:30" x14ac:dyDescent="0.25">
      <c r="A189" s="1">
        <v>44286</v>
      </c>
      <c r="B189">
        <v>9603653</v>
      </c>
      <c r="C189" t="s">
        <v>9626</v>
      </c>
      <c r="D189" t="s">
        <v>9625</v>
      </c>
      <c r="E189">
        <v>15006502.73</v>
      </c>
      <c r="F189" t="s">
        <v>3592</v>
      </c>
      <c r="G189" t="s">
        <v>99</v>
      </c>
      <c r="H189" t="s">
        <v>2299</v>
      </c>
      <c r="I189" t="s">
        <v>3146</v>
      </c>
      <c r="K189" t="s">
        <v>17239</v>
      </c>
      <c r="L189">
        <v>5006</v>
      </c>
      <c r="M189">
        <v>5000</v>
      </c>
      <c r="N189">
        <v>18270000</v>
      </c>
      <c r="O189" t="s">
        <v>34</v>
      </c>
      <c r="P189" t="s">
        <v>34</v>
      </c>
      <c r="Q189" s="1">
        <v>1</v>
      </c>
      <c r="R189">
        <v>93650</v>
      </c>
      <c r="S189" t="s">
        <v>34</v>
      </c>
      <c r="T189" t="s">
        <v>34</v>
      </c>
      <c r="U189">
        <v>15006502.73</v>
      </c>
      <c r="V189" t="s">
        <v>154</v>
      </c>
      <c r="W189">
        <v>14915234.32</v>
      </c>
      <c r="X189" t="s">
        <v>1113</v>
      </c>
      <c r="Y189" t="s">
        <v>74</v>
      </c>
      <c r="Z189" t="s">
        <v>75</v>
      </c>
      <c r="AA189" t="s">
        <v>76</v>
      </c>
      <c r="AB189" t="s">
        <v>2301</v>
      </c>
      <c r="AC189" t="s">
        <v>41</v>
      </c>
      <c r="AD189" t="s">
        <v>3148</v>
      </c>
    </row>
    <row r="190" spans="1:30" x14ac:dyDescent="0.25">
      <c r="A190" s="1">
        <v>44286</v>
      </c>
      <c r="B190">
        <v>8101294</v>
      </c>
      <c r="C190" t="s">
        <v>9262</v>
      </c>
      <c r="D190" t="s">
        <v>9260</v>
      </c>
      <c r="E190">
        <v>15000000</v>
      </c>
      <c r="F190" t="s">
        <v>3633</v>
      </c>
      <c r="G190" t="s">
        <v>99</v>
      </c>
      <c r="H190" t="s">
        <v>1772</v>
      </c>
      <c r="I190" t="s">
        <v>3146</v>
      </c>
      <c r="J190" t="s">
        <v>91</v>
      </c>
      <c r="K190" t="s">
        <v>17259</v>
      </c>
      <c r="L190">
        <v>5006</v>
      </c>
      <c r="M190">
        <v>5000</v>
      </c>
      <c r="N190">
        <v>50000000</v>
      </c>
      <c r="O190" t="s">
        <v>34</v>
      </c>
      <c r="P190" t="s">
        <v>34</v>
      </c>
      <c r="Q190" s="1">
        <v>1</v>
      </c>
      <c r="R190">
        <v>4500000</v>
      </c>
      <c r="S190" t="s">
        <v>34</v>
      </c>
      <c r="T190" t="s">
        <v>34</v>
      </c>
      <c r="U190">
        <v>15000000</v>
      </c>
      <c r="V190" t="s">
        <v>154</v>
      </c>
      <c r="W190">
        <v>15001455.07</v>
      </c>
      <c r="X190" t="s">
        <v>1203</v>
      </c>
      <c r="Y190" t="s">
        <v>246</v>
      </c>
      <c r="Z190" t="s">
        <v>247</v>
      </c>
      <c r="AA190" t="s">
        <v>50</v>
      </c>
      <c r="AB190" t="s">
        <v>1773</v>
      </c>
      <c r="AC190" t="s">
        <v>1763</v>
      </c>
      <c r="AD190" t="s">
        <v>3148</v>
      </c>
    </row>
    <row r="191" spans="1:30" x14ac:dyDescent="0.25">
      <c r="A191" s="1">
        <v>44286</v>
      </c>
      <c r="B191">
        <v>20728869</v>
      </c>
      <c r="C191" t="s">
        <v>10392</v>
      </c>
      <c r="D191" t="s">
        <v>10393</v>
      </c>
      <c r="E191">
        <v>14937854.699999999</v>
      </c>
      <c r="F191" t="s">
        <v>2350</v>
      </c>
      <c r="G191" t="s">
        <v>99</v>
      </c>
      <c r="H191" t="s">
        <v>2299</v>
      </c>
      <c r="I191" t="s">
        <v>3146</v>
      </c>
      <c r="K191" t="s">
        <v>17357</v>
      </c>
      <c r="L191">
        <v>8310</v>
      </c>
      <c r="M191">
        <v>8000</v>
      </c>
      <c r="N191">
        <v>20000000</v>
      </c>
      <c r="O191" t="s">
        <v>34</v>
      </c>
      <c r="P191" t="s">
        <v>34</v>
      </c>
      <c r="Q191" s="1">
        <v>1</v>
      </c>
      <c r="R191">
        <v>100000</v>
      </c>
      <c r="S191" t="s">
        <v>34</v>
      </c>
      <c r="T191" t="s">
        <v>34</v>
      </c>
      <c r="U191">
        <v>14937854.699999999</v>
      </c>
      <c r="V191" t="s">
        <v>154</v>
      </c>
      <c r="W191">
        <v>14895952.1</v>
      </c>
      <c r="X191" t="s">
        <v>2351</v>
      </c>
      <c r="Y191" t="s">
        <v>254</v>
      </c>
      <c r="Z191" t="s">
        <v>255</v>
      </c>
      <c r="AA191" t="s">
        <v>76</v>
      </c>
      <c r="AB191" t="s">
        <v>2301</v>
      </c>
      <c r="AC191" t="s">
        <v>41</v>
      </c>
      <c r="AD191" t="s">
        <v>3148</v>
      </c>
    </row>
    <row r="192" spans="1:30" x14ac:dyDescent="0.25">
      <c r="A192" s="1">
        <v>44286</v>
      </c>
      <c r="B192">
        <v>20941651</v>
      </c>
      <c r="C192" t="s">
        <v>2261</v>
      </c>
      <c r="D192" t="s">
        <v>2262</v>
      </c>
      <c r="E192">
        <v>14886385.25</v>
      </c>
      <c r="F192" t="s">
        <v>517</v>
      </c>
      <c r="G192" t="s">
        <v>30</v>
      </c>
      <c r="H192" t="s">
        <v>1772</v>
      </c>
      <c r="I192" t="s">
        <v>32</v>
      </c>
      <c r="J192" t="s">
        <v>240</v>
      </c>
      <c r="K192" t="s">
        <v>17304</v>
      </c>
      <c r="L192">
        <v>8310</v>
      </c>
      <c r="M192">
        <v>8000</v>
      </c>
      <c r="N192">
        <v>20400000</v>
      </c>
      <c r="O192" t="s">
        <v>34</v>
      </c>
      <c r="P192" t="s">
        <v>34</v>
      </c>
      <c r="Q192" s="1">
        <v>1</v>
      </c>
      <c r="R192">
        <v>126892</v>
      </c>
      <c r="S192" t="s">
        <v>34</v>
      </c>
      <c r="T192" t="s">
        <v>34</v>
      </c>
      <c r="U192">
        <v>14886385.25</v>
      </c>
      <c r="V192" t="s">
        <v>66</v>
      </c>
      <c r="W192">
        <v>14886385.25</v>
      </c>
      <c r="X192" t="s">
        <v>518</v>
      </c>
      <c r="Y192" t="s">
        <v>220</v>
      </c>
      <c r="Z192" t="s">
        <v>221</v>
      </c>
      <c r="AA192" t="s">
        <v>76</v>
      </c>
      <c r="AB192" t="s">
        <v>1773</v>
      </c>
      <c r="AC192" t="s">
        <v>1763</v>
      </c>
      <c r="AD192" t="s">
        <v>42</v>
      </c>
    </row>
    <row r="193" spans="1:30" x14ac:dyDescent="0.25">
      <c r="A193" s="1">
        <v>44286</v>
      </c>
      <c r="B193">
        <v>18310997</v>
      </c>
      <c r="C193" t="s">
        <v>4757</v>
      </c>
      <c r="D193" t="s">
        <v>4758</v>
      </c>
      <c r="E193">
        <v>14828279.779999999</v>
      </c>
      <c r="F193" t="s">
        <v>4092</v>
      </c>
      <c r="G193" t="s">
        <v>99</v>
      </c>
      <c r="H193" t="s">
        <v>175</v>
      </c>
      <c r="I193" t="s">
        <v>3146</v>
      </c>
      <c r="J193" t="s">
        <v>240</v>
      </c>
      <c r="K193" t="s">
        <v>17356</v>
      </c>
      <c r="L193">
        <v>8310</v>
      </c>
      <c r="M193">
        <v>8000</v>
      </c>
      <c r="N193">
        <v>16000000</v>
      </c>
      <c r="O193" t="s">
        <v>34</v>
      </c>
      <c r="P193" t="s">
        <v>34</v>
      </c>
      <c r="Q193" s="1">
        <v>1</v>
      </c>
      <c r="R193">
        <v>59000</v>
      </c>
      <c r="S193" t="s">
        <v>34</v>
      </c>
      <c r="T193" t="s">
        <v>34</v>
      </c>
      <c r="U193">
        <v>14828279.779999999</v>
      </c>
      <c r="V193" t="s">
        <v>154</v>
      </c>
      <c r="W193">
        <v>14785652.810000001</v>
      </c>
      <c r="X193" t="s">
        <v>1681</v>
      </c>
      <c r="Y193" t="s">
        <v>364</v>
      </c>
      <c r="Z193" t="s">
        <v>365</v>
      </c>
      <c r="AA193" t="s">
        <v>158</v>
      </c>
      <c r="AB193" t="s">
        <v>181</v>
      </c>
      <c r="AC193" t="s">
        <v>41</v>
      </c>
      <c r="AD193" t="s">
        <v>3148</v>
      </c>
    </row>
    <row r="194" spans="1:30" x14ac:dyDescent="0.25">
      <c r="A194" s="1">
        <v>44286</v>
      </c>
      <c r="B194">
        <v>23241792</v>
      </c>
      <c r="C194" t="s">
        <v>10928</v>
      </c>
      <c r="D194" t="s">
        <v>10927</v>
      </c>
      <c r="E194">
        <v>14823450.380000001</v>
      </c>
      <c r="F194" t="s">
        <v>4328</v>
      </c>
      <c r="G194" t="s">
        <v>30</v>
      </c>
      <c r="H194" t="s">
        <v>2299</v>
      </c>
      <c r="I194" t="s">
        <v>3146</v>
      </c>
      <c r="J194" t="s">
        <v>54</v>
      </c>
      <c r="K194" t="s">
        <v>17258</v>
      </c>
      <c r="L194">
        <v>8310</v>
      </c>
      <c r="M194">
        <v>8000</v>
      </c>
      <c r="N194">
        <v>18450000</v>
      </c>
      <c r="O194" t="s">
        <v>34</v>
      </c>
      <c r="P194" t="s">
        <v>34</v>
      </c>
      <c r="Q194" s="1">
        <v>1</v>
      </c>
      <c r="R194">
        <v>142124</v>
      </c>
      <c r="S194" t="s">
        <v>34</v>
      </c>
      <c r="T194" t="s">
        <v>34</v>
      </c>
      <c r="U194">
        <v>14823450.380000001</v>
      </c>
      <c r="V194" t="s">
        <v>66</v>
      </c>
      <c r="W194">
        <v>14801984.32</v>
      </c>
      <c r="X194" t="s">
        <v>4329</v>
      </c>
      <c r="Y194" t="s">
        <v>156</v>
      </c>
      <c r="Z194" t="s">
        <v>157</v>
      </c>
      <c r="AA194" t="s">
        <v>158</v>
      </c>
      <c r="AB194" t="s">
        <v>1773</v>
      </c>
      <c r="AC194" t="s">
        <v>1763</v>
      </c>
      <c r="AD194" t="s">
        <v>3148</v>
      </c>
    </row>
    <row r="195" spans="1:30" x14ac:dyDescent="0.25">
      <c r="A195" s="1">
        <v>44286</v>
      </c>
      <c r="B195">
        <v>23854699</v>
      </c>
      <c r="C195" t="s">
        <v>11035</v>
      </c>
      <c r="D195" t="s">
        <v>11036</v>
      </c>
      <c r="E195">
        <v>14813156.67</v>
      </c>
      <c r="F195" t="s">
        <v>2856</v>
      </c>
      <c r="G195" t="s">
        <v>30</v>
      </c>
      <c r="H195" t="s">
        <v>2299</v>
      </c>
      <c r="I195" t="s">
        <v>3146</v>
      </c>
      <c r="J195" t="s">
        <v>54</v>
      </c>
      <c r="K195">
        <v>68109</v>
      </c>
      <c r="L195">
        <v>8310</v>
      </c>
      <c r="M195">
        <v>8000</v>
      </c>
      <c r="N195">
        <v>18965000</v>
      </c>
      <c r="O195" t="s">
        <v>34</v>
      </c>
      <c r="P195" t="s">
        <v>34</v>
      </c>
      <c r="Q195" s="1">
        <v>1</v>
      </c>
      <c r="R195">
        <v>207000</v>
      </c>
      <c r="S195" t="s">
        <v>34</v>
      </c>
      <c r="T195" t="s">
        <v>34</v>
      </c>
      <c r="U195">
        <v>14813156.67</v>
      </c>
      <c r="V195" t="s">
        <v>66</v>
      </c>
      <c r="W195">
        <v>14731936.42</v>
      </c>
      <c r="X195" t="s">
        <v>625</v>
      </c>
      <c r="Y195" t="s">
        <v>220</v>
      </c>
      <c r="Z195" t="s">
        <v>221</v>
      </c>
      <c r="AA195" t="s">
        <v>76</v>
      </c>
      <c r="AB195" t="s">
        <v>2301</v>
      </c>
      <c r="AC195" t="s">
        <v>41</v>
      </c>
      <c r="AD195" t="s">
        <v>3148</v>
      </c>
    </row>
    <row r="196" spans="1:30" x14ac:dyDescent="0.25">
      <c r="A196" s="1">
        <v>44286</v>
      </c>
      <c r="B196">
        <v>25047400</v>
      </c>
      <c r="C196" t="s">
        <v>11300</v>
      </c>
      <c r="D196" t="s">
        <v>11301</v>
      </c>
      <c r="E196">
        <v>14735441.1</v>
      </c>
      <c r="F196" t="s">
        <v>1589</v>
      </c>
      <c r="G196" t="s">
        <v>30</v>
      </c>
      <c r="H196" t="s">
        <v>2299</v>
      </c>
      <c r="I196" t="s">
        <v>3146</v>
      </c>
      <c r="J196" t="s">
        <v>240</v>
      </c>
      <c r="K196" t="s">
        <v>17289</v>
      </c>
      <c r="L196">
        <v>7192</v>
      </c>
      <c r="M196">
        <v>7000</v>
      </c>
      <c r="N196">
        <v>14700000</v>
      </c>
      <c r="O196" t="s">
        <v>34</v>
      </c>
      <c r="P196" t="s">
        <v>34</v>
      </c>
      <c r="Q196" s="1">
        <v>1</v>
      </c>
      <c r="R196">
        <v>111705</v>
      </c>
      <c r="S196" t="s">
        <v>34</v>
      </c>
      <c r="T196" t="s">
        <v>34</v>
      </c>
      <c r="U196">
        <v>14735441.1</v>
      </c>
      <c r="V196" t="s">
        <v>66</v>
      </c>
      <c r="W196">
        <v>9506736.1899999995</v>
      </c>
      <c r="X196" t="s">
        <v>419</v>
      </c>
      <c r="Y196" t="s">
        <v>74</v>
      </c>
      <c r="Z196" t="s">
        <v>75</v>
      </c>
      <c r="AA196" t="s">
        <v>76</v>
      </c>
      <c r="AB196" t="s">
        <v>2301</v>
      </c>
      <c r="AC196" t="s">
        <v>41</v>
      </c>
      <c r="AD196" t="s">
        <v>3148</v>
      </c>
    </row>
    <row r="197" spans="1:30" x14ac:dyDescent="0.25">
      <c r="A197" s="1">
        <v>44286</v>
      </c>
      <c r="B197">
        <v>12140466</v>
      </c>
      <c r="C197" t="s">
        <v>3948</v>
      </c>
      <c r="D197" t="s">
        <v>3947</v>
      </c>
      <c r="E197">
        <v>14701032.779999999</v>
      </c>
      <c r="F197" t="s">
        <v>3684</v>
      </c>
      <c r="G197" t="s">
        <v>30</v>
      </c>
      <c r="H197" t="s">
        <v>175</v>
      </c>
      <c r="I197" t="s">
        <v>3146</v>
      </c>
      <c r="J197" t="s">
        <v>54</v>
      </c>
      <c r="K197">
        <v>46999</v>
      </c>
      <c r="L197">
        <v>6120</v>
      </c>
      <c r="M197">
        <v>6000</v>
      </c>
      <c r="N197">
        <v>14875000</v>
      </c>
      <c r="O197" t="s">
        <v>34</v>
      </c>
      <c r="P197" t="s">
        <v>34</v>
      </c>
      <c r="Q197" s="1">
        <v>1</v>
      </c>
      <c r="R197">
        <v>113414</v>
      </c>
      <c r="S197" t="s">
        <v>34</v>
      </c>
      <c r="T197" t="s">
        <v>34</v>
      </c>
      <c r="U197">
        <v>14701032.779999999</v>
      </c>
      <c r="V197" t="s">
        <v>66</v>
      </c>
      <c r="W197">
        <v>14662269.73</v>
      </c>
      <c r="X197" t="s">
        <v>3319</v>
      </c>
      <c r="Y197" t="s">
        <v>560</v>
      </c>
      <c r="Z197" t="s">
        <v>561</v>
      </c>
      <c r="AA197" t="s">
        <v>50</v>
      </c>
      <c r="AB197" t="s">
        <v>181</v>
      </c>
      <c r="AC197" t="s">
        <v>41</v>
      </c>
      <c r="AD197" t="s">
        <v>3148</v>
      </c>
    </row>
    <row r="198" spans="1:30" x14ac:dyDescent="0.25">
      <c r="A198" s="1">
        <v>44286</v>
      </c>
      <c r="B198">
        <v>25092762</v>
      </c>
      <c r="C198" t="s">
        <v>11313</v>
      </c>
      <c r="D198" t="s">
        <v>11314</v>
      </c>
      <c r="E198">
        <v>14620106.529999999</v>
      </c>
      <c r="F198" t="s">
        <v>2896</v>
      </c>
      <c r="G198" t="s">
        <v>99</v>
      </c>
      <c r="H198" t="s">
        <v>2299</v>
      </c>
      <c r="I198" t="s">
        <v>3146</v>
      </c>
      <c r="J198" t="s">
        <v>91</v>
      </c>
      <c r="K198" t="s">
        <v>17357</v>
      </c>
      <c r="L198">
        <v>8310</v>
      </c>
      <c r="M198">
        <v>8000</v>
      </c>
      <c r="N198">
        <v>15000000</v>
      </c>
      <c r="O198" t="s">
        <v>34</v>
      </c>
      <c r="P198" t="s">
        <v>34</v>
      </c>
      <c r="Q198" s="1">
        <v>1</v>
      </c>
      <c r="R198">
        <v>106000</v>
      </c>
      <c r="S198" t="s">
        <v>34</v>
      </c>
      <c r="T198" t="s">
        <v>34</v>
      </c>
      <c r="U198">
        <v>14620106.529999999</v>
      </c>
      <c r="V198" t="s">
        <v>154</v>
      </c>
      <c r="W198">
        <v>14534515.5</v>
      </c>
      <c r="X198" t="s">
        <v>2692</v>
      </c>
      <c r="Y198" t="s">
        <v>111</v>
      </c>
      <c r="Z198" t="s">
        <v>112</v>
      </c>
      <c r="AA198" t="s">
        <v>95</v>
      </c>
      <c r="AB198" t="s">
        <v>2301</v>
      </c>
      <c r="AC198" t="s">
        <v>41</v>
      </c>
      <c r="AD198" t="s">
        <v>3148</v>
      </c>
    </row>
    <row r="199" spans="1:30" x14ac:dyDescent="0.25">
      <c r="A199" s="1">
        <v>44286</v>
      </c>
      <c r="B199">
        <v>7565841</v>
      </c>
      <c r="C199" t="s">
        <v>11933</v>
      </c>
      <c r="D199" t="s">
        <v>11934</v>
      </c>
      <c r="E199">
        <v>14516954.689999999</v>
      </c>
      <c r="F199" t="s">
        <v>1079</v>
      </c>
      <c r="G199" t="s">
        <v>30</v>
      </c>
      <c r="H199" t="s">
        <v>1772</v>
      </c>
      <c r="I199" t="s">
        <v>11854</v>
      </c>
      <c r="J199" t="s">
        <v>240</v>
      </c>
      <c r="K199" t="s">
        <v>17289</v>
      </c>
      <c r="L199">
        <v>7192</v>
      </c>
      <c r="M199">
        <v>7000</v>
      </c>
      <c r="N199">
        <v>20000000</v>
      </c>
      <c r="O199" t="s">
        <v>34</v>
      </c>
      <c r="P199" t="s">
        <v>34</v>
      </c>
      <c r="Q199" s="1">
        <v>1</v>
      </c>
      <c r="R199">
        <v>180496</v>
      </c>
      <c r="S199" t="s">
        <v>34</v>
      </c>
      <c r="T199" t="s">
        <v>34</v>
      </c>
      <c r="U199">
        <v>14516954.689999999</v>
      </c>
      <c r="V199" t="s">
        <v>66</v>
      </c>
      <c r="W199">
        <v>14479693.949999999</v>
      </c>
      <c r="X199" t="s">
        <v>1081</v>
      </c>
      <c r="Y199" t="s">
        <v>364</v>
      </c>
      <c r="Z199" t="s">
        <v>365</v>
      </c>
      <c r="AA199" t="s">
        <v>158</v>
      </c>
      <c r="AB199" t="s">
        <v>1773</v>
      </c>
      <c r="AC199" t="s">
        <v>1763</v>
      </c>
      <c r="AD199" t="s">
        <v>11855</v>
      </c>
    </row>
    <row r="200" spans="1:30" x14ac:dyDescent="0.25">
      <c r="A200" s="1">
        <v>44286</v>
      </c>
      <c r="B200">
        <v>20306172</v>
      </c>
      <c r="C200" t="s">
        <v>2585</v>
      </c>
      <c r="D200" t="s">
        <v>2586</v>
      </c>
      <c r="E200">
        <v>14445152.949999999</v>
      </c>
      <c r="F200" t="s">
        <v>578</v>
      </c>
      <c r="G200" t="s">
        <v>99</v>
      </c>
      <c r="H200" t="s">
        <v>2299</v>
      </c>
      <c r="I200" t="s">
        <v>32</v>
      </c>
      <c r="K200" t="s">
        <v>17259</v>
      </c>
      <c r="L200">
        <v>5006</v>
      </c>
      <c r="M200">
        <v>5000</v>
      </c>
      <c r="N200">
        <v>15000000</v>
      </c>
      <c r="O200" t="s">
        <v>65</v>
      </c>
      <c r="P200" t="s">
        <v>34</v>
      </c>
      <c r="Q200" s="1">
        <v>42825</v>
      </c>
      <c r="R200">
        <v>788000</v>
      </c>
      <c r="S200" t="s">
        <v>65</v>
      </c>
      <c r="T200" t="s">
        <v>34</v>
      </c>
      <c r="U200">
        <v>14445152.949999999</v>
      </c>
      <c r="V200" t="s">
        <v>154</v>
      </c>
      <c r="W200">
        <v>14445152.949999999</v>
      </c>
      <c r="X200" t="s">
        <v>580</v>
      </c>
      <c r="Y200" t="s">
        <v>505</v>
      </c>
      <c r="Z200" t="s">
        <v>506</v>
      </c>
      <c r="AA200" t="s">
        <v>83</v>
      </c>
      <c r="AB200" t="s">
        <v>2301</v>
      </c>
      <c r="AC200" t="s">
        <v>41</v>
      </c>
      <c r="AD200" t="s">
        <v>42</v>
      </c>
    </row>
    <row r="201" spans="1:30" x14ac:dyDescent="0.25">
      <c r="A201" s="1">
        <v>44286</v>
      </c>
      <c r="B201">
        <v>25781229</v>
      </c>
      <c r="C201" t="s">
        <v>9195</v>
      </c>
      <c r="D201" t="s">
        <v>9196</v>
      </c>
      <c r="E201">
        <v>14416841.720000001</v>
      </c>
      <c r="F201" t="s">
        <v>2786</v>
      </c>
      <c r="G201" t="s">
        <v>30</v>
      </c>
      <c r="H201" t="s">
        <v>1772</v>
      </c>
      <c r="I201" t="s">
        <v>3146</v>
      </c>
      <c r="J201" t="s">
        <v>54</v>
      </c>
      <c r="K201" t="s">
        <v>17308</v>
      </c>
      <c r="L201">
        <v>8310</v>
      </c>
      <c r="M201">
        <v>8000</v>
      </c>
      <c r="N201">
        <v>13920000</v>
      </c>
      <c r="O201" t="s">
        <v>34</v>
      </c>
      <c r="P201" t="s">
        <v>34</v>
      </c>
      <c r="Q201" s="1">
        <v>1</v>
      </c>
      <c r="R201">
        <v>335922</v>
      </c>
      <c r="S201" t="s">
        <v>34</v>
      </c>
      <c r="T201" t="s">
        <v>34</v>
      </c>
      <c r="U201">
        <v>14416841.720000001</v>
      </c>
      <c r="V201" t="s">
        <v>66</v>
      </c>
      <c r="W201">
        <v>14351371.58</v>
      </c>
      <c r="X201" t="s">
        <v>2787</v>
      </c>
      <c r="Y201" t="s">
        <v>2788</v>
      </c>
      <c r="Z201" t="s">
        <v>262</v>
      </c>
      <c r="AA201" t="s">
        <v>50</v>
      </c>
      <c r="AB201" t="s">
        <v>1773</v>
      </c>
      <c r="AC201" t="s">
        <v>1763</v>
      </c>
      <c r="AD201" t="s">
        <v>3148</v>
      </c>
    </row>
    <row r="202" spans="1:30" x14ac:dyDescent="0.25">
      <c r="A202" s="1">
        <v>44286</v>
      </c>
      <c r="B202">
        <v>20108051</v>
      </c>
      <c r="C202" t="s">
        <v>10282</v>
      </c>
      <c r="D202" t="s">
        <v>10283</v>
      </c>
      <c r="E202">
        <v>14347768.720000001</v>
      </c>
      <c r="F202" t="s">
        <v>10284</v>
      </c>
      <c r="G202" t="s">
        <v>30</v>
      </c>
      <c r="H202" t="s">
        <v>2299</v>
      </c>
      <c r="I202" t="s">
        <v>3146</v>
      </c>
      <c r="K202">
        <v>68109</v>
      </c>
      <c r="L202">
        <v>8310</v>
      </c>
      <c r="M202">
        <v>8000</v>
      </c>
      <c r="N202">
        <v>17000000</v>
      </c>
      <c r="O202" t="s">
        <v>34</v>
      </c>
      <c r="P202" t="s">
        <v>34</v>
      </c>
      <c r="Q202" s="1">
        <v>1</v>
      </c>
      <c r="R202">
        <v>127888</v>
      </c>
      <c r="S202" t="s">
        <v>34</v>
      </c>
      <c r="T202" t="s">
        <v>34</v>
      </c>
      <c r="U202">
        <v>14347768.720000001</v>
      </c>
      <c r="V202" t="s">
        <v>66</v>
      </c>
      <c r="W202">
        <v>14312248.08</v>
      </c>
      <c r="X202" t="s">
        <v>10285</v>
      </c>
      <c r="Y202" t="s">
        <v>140</v>
      </c>
      <c r="Z202" t="s">
        <v>141</v>
      </c>
      <c r="AA202" t="s">
        <v>50</v>
      </c>
      <c r="AB202" t="s">
        <v>2301</v>
      </c>
      <c r="AC202" t="s">
        <v>41</v>
      </c>
      <c r="AD202" t="s">
        <v>3148</v>
      </c>
    </row>
    <row r="203" spans="1:30" x14ac:dyDescent="0.25">
      <c r="A203" s="1">
        <v>44286</v>
      </c>
      <c r="B203">
        <v>9682289</v>
      </c>
      <c r="C203" t="s">
        <v>8412</v>
      </c>
      <c r="D203" t="s">
        <v>8411</v>
      </c>
      <c r="E203">
        <v>14311251.98</v>
      </c>
      <c r="F203" t="s">
        <v>1553</v>
      </c>
      <c r="G203" t="s">
        <v>99</v>
      </c>
      <c r="H203" t="s">
        <v>1772</v>
      </c>
      <c r="I203" t="s">
        <v>3146</v>
      </c>
      <c r="K203" t="s">
        <v>17419</v>
      </c>
      <c r="L203">
        <v>3891</v>
      </c>
      <c r="M203">
        <v>3000</v>
      </c>
      <c r="N203">
        <v>14030639.199999999</v>
      </c>
      <c r="O203" t="s">
        <v>65</v>
      </c>
      <c r="P203" t="s">
        <v>34</v>
      </c>
      <c r="Q203" s="1">
        <v>43578</v>
      </c>
      <c r="R203">
        <v>701531.96</v>
      </c>
      <c r="S203" t="s">
        <v>34</v>
      </c>
      <c r="T203" t="s">
        <v>34</v>
      </c>
      <c r="U203">
        <v>14311251.98</v>
      </c>
      <c r="V203" t="s">
        <v>154</v>
      </c>
      <c r="W203">
        <v>14311251.98</v>
      </c>
      <c r="X203" t="s">
        <v>352</v>
      </c>
      <c r="Y203" t="s">
        <v>118</v>
      </c>
      <c r="Z203" t="s">
        <v>119</v>
      </c>
      <c r="AA203" t="s">
        <v>120</v>
      </c>
      <c r="AB203" t="s">
        <v>1773</v>
      </c>
      <c r="AC203" t="s">
        <v>1763</v>
      </c>
      <c r="AD203" t="s">
        <v>3148</v>
      </c>
    </row>
    <row r="204" spans="1:30" x14ac:dyDescent="0.25">
      <c r="A204" s="1">
        <v>44286</v>
      </c>
      <c r="B204">
        <v>20515392</v>
      </c>
      <c r="C204" t="s">
        <v>10356</v>
      </c>
      <c r="D204" t="s">
        <v>10357</v>
      </c>
      <c r="E204">
        <v>14280562.880000001</v>
      </c>
      <c r="F204" t="s">
        <v>1024</v>
      </c>
      <c r="G204" t="s">
        <v>30</v>
      </c>
      <c r="H204" t="s">
        <v>2299</v>
      </c>
      <c r="I204" t="s">
        <v>3146</v>
      </c>
      <c r="K204">
        <v>68109</v>
      </c>
      <c r="L204">
        <v>8310</v>
      </c>
      <c r="M204">
        <v>8000</v>
      </c>
      <c r="N204">
        <v>17000000</v>
      </c>
      <c r="O204" t="s">
        <v>34</v>
      </c>
      <c r="P204" t="s">
        <v>34</v>
      </c>
      <c r="Q204" s="1">
        <v>1</v>
      </c>
      <c r="R204">
        <v>80206</v>
      </c>
      <c r="S204" t="s">
        <v>34</v>
      </c>
      <c r="T204" t="s">
        <v>34</v>
      </c>
      <c r="U204">
        <v>14280562.880000001</v>
      </c>
      <c r="V204" t="s">
        <v>66</v>
      </c>
      <c r="W204">
        <v>14345245.140000001</v>
      </c>
      <c r="X204" t="s">
        <v>322</v>
      </c>
      <c r="Y204" t="s">
        <v>170</v>
      </c>
      <c r="Z204" t="s">
        <v>171</v>
      </c>
      <c r="AA204" t="s">
        <v>120</v>
      </c>
      <c r="AB204" t="s">
        <v>2301</v>
      </c>
      <c r="AC204" t="s">
        <v>41</v>
      </c>
      <c r="AD204" t="s">
        <v>3148</v>
      </c>
    </row>
    <row r="205" spans="1:30" x14ac:dyDescent="0.25">
      <c r="A205" s="1">
        <v>44286</v>
      </c>
      <c r="B205">
        <v>7961214</v>
      </c>
      <c r="C205" t="s">
        <v>11935</v>
      </c>
      <c r="D205" t="s">
        <v>11936</v>
      </c>
      <c r="E205">
        <v>14277217.720000001</v>
      </c>
      <c r="F205" t="s">
        <v>4913</v>
      </c>
      <c r="G205" t="s">
        <v>99</v>
      </c>
      <c r="H205" t="s">
        <v>1772</v>
      </c>
      <c r="I205" t="s">
        <v>11854</v>
      </c>
      <c r="K205" t="s">
        <v>17274</v>
      </c>
      <c r="L205">
        <v>6120</v>
      </c>
      <c r="M205">
        <v>6000</v>
      </c>
      <c r="N205">
        <v>17000000</v>
      </c>
      <c r="O205" t="s">
        <v>34</v>
      </c>
      <c r="P205" t="s">
        <v>34</v>
      </c>
      <c r="Q205" s="1">
        <v>1</v>
      </c>
      <c r="R205">
        <v>53540.13</v>
      </c>
      <c r="S205" t="s">
        <v>34</v>
      </c>
      <c r="T205" t="s">
        <v>34</v>
      </c>
      <c r="U205">
        <v>14277217.720000001</v>
      </c>
      <c r="V205" t="s">
        <v>335</v>
      </c>
      <c r="W205">
        <v>14239628.029999999</v>
      </c>
      <c r="X205" t="s">
        <v>268</v>
      </c>
      <c r="Y205" t="s">
        <v>74</v>
      </c>
      <c r="Z205" t="s">
        <v>75</v>
      </c>
      <c r="AA205" t="s">
        <v>76</v>
      </c>
      <c r="AB205" t="s">
        <v>1773</v>
      </c>
      <c r="AC205" t="s">
        <v>1763</v>
      </c>
      <c r="AD205" t="s">
        <v>11855</v>
      </c>
    </row>
    <row r="206" spans="1:30" x14ac:dyDescent="0.25">
      <c r="A206" s="1">
        <v>44286</v>
      </c>
      <c r="B206">
        <v>9209448</v>
      </c>
      <c r="C206" t="s">
        <v>6889</v>
      </c>
      <c r="D206" t="s">
        <v>6885</v>
      </c>
      <c r="E206">
        <v>14169354.119999999</v>
      </c>
      <c r="F206" t="s">
        <v>313</v>
      </c>
      <c r="G206" t="s">
        <v>30</v>
      </c>
      <c r="H206" t="s">
        <v>1273</v>
      </c>
      <c r="I206" t="s">
        <v>3146</v>
      </c>
      <c r="K206">
        <v>68109</v>
      </c>
      <c r="L206">
        <v>8310</v>
      </c>
      <c r="M206">
        <v>8000</v>
      </c>
      <c r="N206">
        <v>19989336.93</v>
      </c>
      <c r="O206" t="s">
        <v>34</v>
      </c>
      <c r="P206" t="s">
        <v>34</v>
      </c>
      <c r="Q206" s="1">
        <v>1</v>
      </c>
      <c r="R206">
        <v>153038</v>
      </c>
      <c r="S206" t="s">
        <v>34</v>
      </c>
      <c r="T206" t="s">
        <v>34</v>
      </c>
      <c r="U206">
        <v>14169354.119999999</v>
      </c>
      <c r="V206" t="s">
        <v>437</v>
      </c>
      <c r="W206">
        <v>14169354.119999999</v>
      </c>
      <c r="X206" t="s">
        <v>314</v>
      </c>
      <c r="Y206" t="s">
        <v>140</v>
      </c>
      <c r="Z206" t="s">
        <v>141</v>
      </c>
      <c r="AA206" t="s">
        <v>50</v>
      </c>
      <c r="AB206" t="s">
        <v>1274</v>
      </c>
      <c r="AC206" t="s">
        <v>41</v>
      </c>
      <c r="AD206" t="s">
        <v>3148</v>
      </c>
    </row>
    <row r="207" spans="1:30" x14ac:dyDescent="0.25">
      <c r="A207" s="1">
        <v>44286</v>
      </c>
      <c r="B207">
        <v>7583136</v>
      </c>
      <c r="C207" t="s">
        <v>11966</v>
      </c>
      <c r="D207" t="s">
        <v>11967</v>
      </c>
      <c r="E207">
        <v>14107898.720000001</v>
      </c>
      <c r="F207" t="s">
        <v>3633</v>
      </c>
      <c r="G207" t="s">
        <v>99</v>
      </c>
      <c r="H207" t="s">
        <v>2299</v>
      </c>
      <c r="I207" t="s">
        <v>11854</v>
      </c>
      <c r="K207">
        <v>68109</v>
      </c>
      <c r="L207">
        <v>8310</v>
      </c>
      <c r="M207">
        <v>8000</v>
      </c>
      <c r="N207">
        <v>22500000</v>
      </c>
      <c r="O207" t="s">
        <v>34</v>
      </c>
      <c r="P207" t="s">
        <v>34</v>
      </c>
      <c r="Q207" s="1">
        <v>1</v>
      </c>
      <c r="R207">
        <v>169850</v>
      </c>
      <c r="S207" t="s">
        <v>34</v>
      </c>
      <c r="T207" t="s">
        <v>34</v>
      </c>
      <c r="U207">
        <v>14107898.720000001</v>
      </c>
      <c r="V207" t="s">
        <v>154</v>
      </c>
      <c r="W207">
        <v>14071615.33</v>
      </c>
      <c r="X207" t="s">
        <v>2464</v>
      </c>
      <c r="Y207" t="s">
        <v>246</v>
      </c>
      <c r="Z207" t="s">
        <v>247</v>
      </c>
      <c r="AA207" t="s">
        <v>50</v>
      </c>
      <c r="AB207" t="s">
        <v>2301</v>
      </c>
      <c r="AC207" t="s">
        <v>41</v>
      </c>
      <c r="AD207" t="s">
        <v>11855</v>
      </c>
    </row>
    <row r="208" spans="1:30" x14ac:dyDescent="0.25">
      <c r="A208" s="1">
        <v>44286</v>
      </c>
      <c r="B208">
        <v>6388478</v>
      </c>
      <c r="C208" t="s">
        <v>8288</v>
      </c>
      <c r="D208" t="s">
        <v>8286</v>
      </c>
      <c r="E208">
        <v>14084895.609999999</v>
      </c>
      <c r="F208" t="s">
        <v>3942</v>
      </c>
      <c r="G208" t="s">
        <v>30</v>
      </c>
      <c r="H208" t="s">
        <v>1772</v>
      </c>
      <c r="I208" t="s">
        <v>3146</v>
      </c>
      <c r="J208" t="s">
        <v>240</v>
      </c>
      <c r="K208" t="s">
        <v>17280</v>
      </c>
      <c r="L208">
        <v>9313</v>
      </c>
      <c r="M208">
        <v>9000</v>
      </c>
      <c r="N208">
        <v>20000000</v>
      </c>
      <c r="O208" t="s">
        <v>34</v>
      </c>
      <c r="P208" t="s">
        <v>34</v>
      </c>
      <c r="Q208" s="1">
        <v>1</v>
      </c>
      <c r="R208">
        <v>160000</v>
      </c>
      <c r="S208" t="s">
        <v>34</v>
      </c>
      <c r="T208" t="s">
        <v>34</v>
      </c>
      <c r="U208">
        <v>14084895.609999999</v>
      </c>
      <c r="V208" t="s">
        <v>66</v>
      </c>
      <c r="W208">
        <v>14084895.609999999</v>
      </c>
      <c r="X208" t="s">
        <v>3943</v>
      </c>
      <c r="Y208" t="s">
        <v>254</v>
      </c>
      <c r="Z208" t="s">
        <v>255</v>
      </c>
      <c r="AA208" t="s">
        <v>76</v>
      </c>
      <c r="AB208" t="s">
        <v>1773</v>
      </c>
      <c r="AC208" t="s">
        <v>1763</v>
      </c>
      <c r="AD208" t="s">
        <v>3148</v>
      </c>
    </row>
    <row r="209" spans="1:30" x14ac:dyDescent="0.25">
      <c r="A209" s="1">
        <v>44286</v>
      </c>
      <c r="B209">
        <v>17196191</v>
      </c>
      <c r="C209" t="s">
        <v>4628</v>
      </c>
      <c r="D209" t="s">
        <v>4629</v>
      </c>
      <c r="E209">
        <v>14014707.960000001</v>
      </c>
      <c r="F209" t="s">
        <v>4630</v>
      </c>
      <c r="G209" t="s">
        <v>99</v>
      </c>
      <c r="H209" t="s">
        <v>175</v>
      </c>
      <c r="I209" t="s">
        <v>3146</v>
      </c>
      <c r="J209" t="s">
        <v>91</v>
      </c>
      <c r="K209">
        <v>64200</v>
      </c>
      <c r="L209">
        <v>8110</v>
      </c>
      <c r="M209">
        <v>8000</v>
      </c>
      <c r="N209">
        <v>14000000</v>
      </c>
      <c r="O209" t="s">
        <v>34</v>
      </c>
      <c r="P209" t="s">
        <v>34</v>
      </c>
      <c r="Q209" s="1">
        <v>1</v>
      </c>
      <c r="R209">
        <v>45000</v>
      </c>
      <c r="S209" t="s">
        <v>34</v>
      </c>
      <c r="T209" t="s">
        <v>34</v>
      </c>
      <c r="U209">
        <v>14014707.960000001</v>
      </c>
      <c r="V209" t="s">
        <v>154</v>
      </c>
      <c r="W209">
        <v>13975619.460000001</v>
      </c>
      <c r="X209" t="s">
        <v>4110</v>
      </c>
      <c r="Y209" t="s">
        <v>364</v>
      </c>
      <c r="Z209" t="s">
        <v>365</v>
      </c>
      <c r="AA209" t="s">
        <v>158</v>
      </c>
      <c r="AB209" t="s">
        <v>181</v>
      </c>
      <c r="AC209" t="s">
        <v>41</v>
      </c>
      <c r="AD209" t="s">
        <v>3148</v>
      </c>
    </row>
    <row r="210" spans="1:30" x14ac:dyDescent="0.25">
      <c r="A210" s="1">
        <v>44286</v>
      </c>
      <c r="B210">
        <v>19524683</v>
      </c>
      <c r="C210" t="s">
        <v>8859</v>
      </c>
      <c r="D210" t="s">
        <v>8860</v>
      </c>
      <c r="E210">
        <v>13964716.300000001</v>
      </c>
      <c r="F210" t="s">
        <v>442</v>
      </c>
      <c r="G210" t="s">
        <v>30</v>
      </c>
      <c r="H210" t="s">
        <v>1772</v>
      </c>
      <c r="I210" t="s">
        <v>3146</v>
      </c>
      <c r="K210" t="s">
        <v>17216</v>
      </c>
      <c r="L210">
        <v>5001</v>
      </c>
      <c r="M210">
        <v>5000</v>
      </c>
      <c r="N210">
        <v>26000000</v>
      </c>
      <c r="O210" t="s">
        <v>34</v>
      </c>
      <c r="P210" t="s">
        <v>34</v>
      </c>
      <c r="Q210" s="1">
        <v>1</v>
      </c>
      <c r="R210">
        <v>403948</v>
      </c>
      <c r="S210" t="s">
        <v>34</v>
      </c>
      <c r="T210" t="s">
        <v>34</v>
      </c>
      <c r="U210">
        <v>13964716.300000001</v>
      </c>
      <c r="V210" t="s">
        <v>66</v>
      </c>
      <c r="W210">
        <v>13889915.359999999</v>
      </c>
      <c r="X210" t="s">
        <v>219</v>
      </c>
      <c r="Y210" t="s">
        <v>220</v>
      </c>
      <c r="Z210" t="s">
        <v>221</v>
      </c>
      <c r="AA210" t="s">
        <v>76</v>
      </c>
      <c r="AB210" t="s">
        <v>1773</v>
      </c>
      <c r="AC210" t="s">
        <v>1763</v>
      </c>
      <c r="AD210" t="s">
        <v>3148</v>
      </c>
    </row>
    <row r="211" spans="1:30" x14ac:dyDescent="0.25">
      <c r="A211" s="1">
        <v>44286</v>
      </c>
      <c r="B211">
        <v>22554069</v>
      </c>
      <c r="C211" t="s">
        <v>10769</v>
      </c>
      <c r="D211" t="s">
        <v>10768</v>
      </c>
      <c r="E211">
        <v>13896054.970000001</v>
      </c>
      <c r="F211" t="s">
        <v>997</v>
      </c>
      <c r="G211" t="s">
        <v>30</v>
      </c>
      <c r="H211" t="s">
        <v>2299</v>
      </c>
      <c r="I211" t="s">
        <v>3146</v>
      </c>
      <c r="J211" t="s">
        <v>91</v>
      </c>
      <c r="K211">
        <v>68109</v>
      </c>
      <c r="L211">
        <v>8310</v>
      </c>
      <c r="M211">
        <v>8000</v>
      </c>
      <c r="N211">
        <v>22000000</v>
      </c>
      <c r="O211" t="s">
        <v>34</v>
      </c>
      <c r="P211" t="s">
        <v>34</v>
      </c>
      <c r="Q211" s="1">
        <v>1</v>
      </c>
      <c r="R211">
        <v>693467</v>
      </c>
      <c r="S211" t="s">
        <v>34</v>
      </c>
      <c r="T211" t="s">
        <v>34</v>
      </c>
      <c r="U211">
        <v>13896054.970000001</v>
      </c>
      <c r="V211" t="s">
        <v>66</v>
      </c>
      <c r="W211">
        <v>13884743.76</v>
      </c>
      <c r="X211" t="s">
        <v>998</v>
      </c>
      <c r="Y211" t="s">
        <v>261</v>
      </c>
      <c r="Z211" t="s">
        <v>262</v>
      </c>
      <c r="AA211" t="s">
        <v>50</v>
      </c>
      <c r="AB211" t="s">
        <v>2301</v>
      </c>
      <c r="AC211" t="s">
        <v>41</v>
      </c>
      <c r="AD211" t="s">
        <v>3148</v>
      </c>
    </row>
    <row r="212" spans="1:30" x14ac:dyDescent="0.25">
      <c r="A212" s="1">
        <v>44286</v>
      </c>
      <c r="B212">
        <v>20963587</v>
      </c>
      <c r="C212" t="s">
        <v>7703</v>
      </c>
      <c r="D212" t="s">
        <v>7702</v>
      </c>
      <c r="E212">
        <v>13835404.57</v>
      </c>
      <c r="F212" t="s">
        <v>164</v>
      </c>
      <c r="G212" t="s">
        <v>30</v>
      </c>
      <c r="H212" t="s">
        <v>1273</v>
      </c>
      <c r="I212" t="s">
        <v>3146</v>
      </c>
      <c r="K212" t="s">
        <v>17325</v>
      </c>
      <c r="L212">
        <v>1113</v>
      </c>
      <c r="M212">
        <v>1000</v>
      </c>
      <c r="N212">
        <v>21500000</v>
      </c>
      <c r="O212" t="s">
        <v>65</v>
      </c>
      <c r="P212" t="s">
        <v>34</v>
      </c>
      <c r="Q212" s="1">
        <v>43680</v>
      </c>
      <c r="R212">
        <v>242421</v>
      </c>
      <c r="S212" t="s">
        <v>34</v>
      </c>
      <c r="T212" t="s">
        <v>34</v>
      </c>
      <c r="U212">
        <v>13835404.57</v>
      </c>
      <c r="V212" t="s">
        <v>66</v>
      </c>
      <c r="W212">
        <v>13902403.439999999</v>
      </c>
      <c r="X212" t="s">
        <v>165</v>
      </c>
      <c r="Y212" t="s">
        <v>93</v>
      </c>
      <c r="Z212" t="s">
        <v>94</v>
      </c>
      <c r="AA212" t="s">
        <v>95</v>
      </c>
      <c r="AB212" t="s">
        <v>1274</v>
      </c>
      <c r="AC212" t="s">
        <v>41</v>
      </c>
      <c r="AD212" t="s">
        <v>3148</v>
      </c>
    </row>
    <row r="213" spans="1:30" x14ac:dyDescent="0.25">
      <c r="A213" s="1">
        <v>44286</v>
      </c>
      <c r="B213">
        <v>18821209</v>
      </c>
      <c r="C213" t="s">
        <v>8832</v>
      </c>
      <c r="D213" t="s">
        <v>8833</v>
      </c>
      <c r="E213">
        <v>13798073.439999999</v>
      </c>
      <c r="F213" t="s">
        <v>1136</v>
      </c>
      <c r="G213" t="s">
        <v>30</v>
      </c>
      <c r="H213" t="s">
        <v>1772</v>
      </c>
      <c r="I213" t="s">
        <v>3146</v>
      </c>
      <c r="J213" t="s">
        <v>240</v>
      </c>
      <c r="K213" t="s">
        <v>17230</v>
      </c>
      <c r="L213">
        <v>3114</v>
      </c>
      <c r="M213">
        <v>3000</v>
      </c>
      <c r="N213">
        <v>27998800</v>
      </c>
      <c r="O213" t="s">
        <v>34</v>
      </c>
      <c r="P213" t="s">
        <v>34</v>
      </c>
      <c r="Q213" s="1">
        <v>1</v>
      </c>
      <c r="R213">
        <v>250000</v>
      </c>
      <c r="S213" t="s">
        <v>34</v>
      </c>
      <c r="T213" t="s">
        <v>34</v>
      </c>
      <c r="U213">
        <v>13798073.439999999</v>
      </c>
      <c r="V213" t="s">
        <v>66</v>
      </c>
      <c r="W213">
        <v>13753326.66</v>
      </c>
      <c r="X213" t="s">
        <v>2464</v>
      </c>
      <c r="Y213" t="s">
        <v>246</v>
      </c>
      <c r="Z213" t="s">
        <v>247</v>
      </c>
      <c r="AA213" t="s">
        <v>50</v>
      </c>
      <c r="AB213" t="s">
        <v>1773</v>
      </c>
      <c r="AC213" t="s">
        <v>1763</v>
      </c>
      <c r="AD213" t="s">
        <v>3148</v>
      </c>
    </row>
    <row r="214" spans="1:30" x14ac:dyDescent="0.25">
      <c r="A214" s="1">
        <v>44286</v>
      </c>
      <c r="B214">
        <v>16793045</v>
      </c>
      <c r="C214" t="s">
        <v>8725</v>
      </c>
      <c r="D214" t="s">
        <v>8724</v>
      </c>
      <c r="E214">
        <v>13717975.66</v>
      </c>
      <c r="F214" t="s">
        <v>334</v>
      </c>
      <c r="G214" t="s">
        <v>99</v>
      </c>
      <c r="H214" t="s">
        <v>1772</v>
      </c>
      <c r="I214" t="s">
        <v>3146</v>
      </c>
      <c r="J214" t="s">
        <v>54</v>
      </c>
      <c r="K214" t="s">
        <v>17357</v>
      </c>
      <c r="L214">
        <v>8310</v>
      </c>
      <c r="M214">
        <v>8000</v>
      </c>
      <c r="N214">
        <v>35000000</v>
      </c>
      <c r="O214" t="s">
        <v>34</v>
      </c>
      <c r="P214" t="s">
        <v>34</v>
      </c>
      <c r="Q214" s="1">
        <v>1</v>
      </c>
      <c r="R214">
        <v>78187</v>
      </c>
      <c r="S214" t="s">
        <v>34</v>
      </c>
      <c r="T214" t="s">
        <v>34</v>
      </c>
      <c r="U214">
        <v>13717975.66</v>
      </c>
      <c r="V214" t="s">
        <v>154</v>
      </c>
      <c r="W214">
        <v>13642992.74</v>
      </c>
      <c r="X214" t="s">
        <v>117</v>
      </c>
      <c r="Y214" t="s">
        <v>118</v>
      </c>
      <c r="Z214" t="s">
        <v>119</v>
      </c>
      <c r="AA214" t="s">
        <v>120</v>
      </c>
      <c r="AB214" t="s">
        <v>1773</v>
      </c>
      <c r="AC214" t="s">
        <v>1763</v>
      </c>
      <c r="AD214" t="s">
        <v>3148</v>
      </c>
    </row>
    <row r="215" spans="1:30" x14ac:dyDescent="0.25">
      <c r="A215" s="1">
        <v>44286</v>
      </c>
      <c r="B215">
        <v>10864582</v>
      </c>
      <c r="C215" t="s">
        <v>8050</v>
      </c>
      <c r="D215" t="s">
        <v>8045</v>
      </c>
      <c r="E215">
        <v>13716547.859999999</v>
      </c>
      <c r="F215" t="s">
        <v>624</v>
      </c>
      <c r="G215" t="s">
        <v>99</v>
      </c>
      <c r="H215" t="s">
        <v>1273</v>
      </c>
      <c r="I215" t="s">
        <v>3146</v>
      </c>
      <c r="K215">
        <v>46999</v>
      </c>
      <c r="L215">
        <v>6120</v>
      </c>
      <c r="M215">
        <v>6000</v>
      </c>
      <c r="N215">
        <v>22500000</v>
      </c>
      <c r="O215" t="s">
        <v>34</v>
      </c>
      <c r="P215" t="s">
        <v>34</v>
      </c>
      <c r="Q215" s="1">
        <v>1</v>
      </c>
      <c r="R215">
        <v>173276</v>
      </c>
      <c r="S215" t="s">
        <v>34</v>
      </c>
      <c r="T215" t="s">
        <v>34</v>
      </c>
      <c r="U215">
        <v>13716547.859999999</v>
      </c>
      <c r="V215" t="s">
        <v>275</v>
      </c>
      <c r="W215">
        <v>13672171.310000001</v>
      </c>
      <c r="X215" t="s">
        <v>625</v>
      </c>
      <c r="Y215" t="s">
        <v>220</v>
      </c>
      <c r="Z215" t="s">
        <v>221</v>
      </c>
      <c r="AA215" t="s">
        <v>76</v>
      </c>
      <c r="AB215" t="s">
        <v>1274</v>
      </c>
      <c r="AC215" t="s">
        <v>41</v>
      </c>
      <c r="AD215" t="s">
        <v>3148</v>
      </c>
    </row>
    <row r="216" spans="1:30" x14ac:dyDescent="0.25">
      <c r="A216" s="1">
        <v>44286</v>
      </c>
      <c r="B216">
        <v>17379402</v>
      </c>
      <c r="C216" t="s">
        <v>1585</v>
      </c>
      <c r="D216" t="s">
        <v>1586</v>
      </c>
      <c r="E216">
        <v>13513008.449999999</v>
      </c>
      <c r="F216" t="s">
        <v>412</v>
      </c>
      <c r="G216" t="s">
        <v>99</v>
      </c>
      <c r="H216" t="s">
        <v>1273</v>
      </c>
      <c r="I216" t="s">
        <v>32</v>
      </c>
      <c r="K216" t="s">
        <v>17270</v>
      </c>
      <c r="L216">
        <v>6320</v>
      </c>
      <c r="M216">
        <v>6000</v>
      </c>
      <c r="N216">
        <v>16000000</v>
      </c>
      <c r="O216" t="s">
        <v>34</v>
      </c>
      <c r="P216" t="s">
        <v>34</v>
      </c>
      <c r="Q216" s="1">
        <v>1</v>
      </c>
      <c r="R216">
        <v>8000</v>
      </c>
      <c r="S216" t="s">
        <v>34</v>
      </c>
      <c r="T216" t="s">
        <v>34</v>
      </c>
      <c r="U216">
        <v>13513008.449999999</v>
      </c>
      <c r="V216" t="s">
        <v>154</v>
      </c>
      <c r="W216">
        <v>13445972.609999999</v>
      </c>
      <c r="X216" t="s">
        <v>67</v>
      </c>
      <c r="Y216" t="s">
        <v>68</v>
      </c>
      <c r="Z216" t="s">
        <v>69</v>
      </c>
      <c r="AA216" t="s">
        <v>59</v>
      </c>
      <c r="AB216" t="s">
        <v>1274</v>
      </c>
      <c r="AC216" t="s">
        <v>41</v>
      </c>
      <c r="AD216" t="s">
        <v>42</v>
      </c>
    </row>
    <row r="217" spans="1:30" x14ac:dyDescent="0.25">
      <c r="A217" s="1">
        <v>44286</v>
      </c>
      <c r="B217">
        <v>1888666</v>
      </c>
      <c r="C217" t="s">
        <v>1784</v>
      </c>
      <c r="D217" t="s">
        <v>1783</v>
      </c>
      <c r="E217">
        <v>13502276.48</v>
      </c>
      <c r="F217" t="s">
        <v>1633</v>
      </c>
      <c r="G217" t="s">
        <v>30</v>
      </c>
      <c r="H217" t="s">
        <v>1772</v>
      </c>
      <c r="I217" t="s">
        <v>32</v>
      </c>
      <c r="J217" t="s">
        <v>54</v>
      </c>
      <c r="K217" t="s">
        <v>17222</v>
      </c>
      <c r="L217">
        <v>1113</v>
      </c>
      <c r="M217">
        <v>1000</v>
      </c>
      <c r="N217">
        <v>15000000</v>
      </c>
      <c r="O217" t="s">
        <v>34</v>
      </c>
      <c r="P217" t="s">
        <v>34</v>
      </c>
      <c r="Q217" s="1">
        <v>1</v>
      </c>
      <c r="R217">
        <v>162642</v>
      </c>
      <c r="S217" t="s">
        <v>34</v>
      </c>
      <c r="T217" t="s">
        <v>34</v>
      </c>
      <c r="U217">
        <v>13502276.48</v>
      </c>
      <c r="V217" t="s">
        <v>66</v>
      </c>
      <c r="W217">
        <v>13502276.48</v>
      </c>
      <c r="X217" t="s">
        <v>101</v>
      </c>
      <c r="Y217" t="s">
        <v>68</v>
      </c>
      <c r="Z217" t="s">
        <v>69</v>
      </c>
      <c r="AA217" t="s">
        <v>59</v>
      </c>
      <c r="AB217" t="s">
        <v>1773</v>
      </c>
      <c r="AC217" t="s">
        <v>1763</v>
      </c>
      <c r="AD217" t="s">
        <v>42</v>
      </c>
    </row>
    <row r="218" spans="1:30" x14ac:dyDescent="0.25">
      <c r="A218" s="1">
        <v>44286</v>
      </c>
      <c r="B218">
        <v>23699663</v>
      </c>
      <c r="C218" t="s">
        <v>11879</v>
      </c>
      <c r="D218" t="s">
        <v>11880</v>
      </c>
      <c r="E218">
        <v>13255257.02</v>
      </c>
      <c r="F218" t="s">
        <v>4733</v>
      </c>
      <c r="G218" t="s">
        <v>99</v>
      </c>
      <c r="H218" t="s">
        <v>175</v>
      </c>
      <c r="I218" t="s">
        <v>11854</v>
      </c>
      <c r="J218" t="s">
        <v>91</v>
      </c>
      <c r="K218" t="s">
        <v>17284</v>
      </c>
      <c r="L218">
        <v>3313</v>
      </c>
      <c r="M218">
        <v>3000</v>
      </c>
      <c r="N218">
        <v>14800000</v>
      </c>
      <c r="O218" t="s">
        <v>34</v>
      </c>
      <c r="P218" t="s">
        <v>34</v>
      </c>
      <c r="Q218" s="1">
        <v>1</v>
      </c>
      <c r="R218">
        <v>127272</v>
      </c>
      <c r="S218" t="s">
        <v>34</v>
      </c>
      <c r="T218" t="s">
        <v>34</v>
      </c>
      <c r="U218">
        <v>13255257.02</v>
      </c>
      <c r="V218" t="s">
        <v>154</v>
      </c>
      <c r="W218">
        <v>13216677.92</v>
      </c>
      <c r="X218" t="s">
        <v>1057</v>
      </c>
      <c r="Y218" t="s">
        <v>37</v>
      </c>
      <c r="Z218" t="s">
        <v>38</v>
      </c>
      <c r="AA218" t="s">
        <v>39</v>
      </c>
      <c r="AB218" t="s">
        <v>181</v>
      </c>
      <c r="AC218" t="s">
        <v>41</v>
      </c>
      <c r="AD218" t="s">
        <v>11855</v>
      </c>
    </row>
    <row r="219" spans="1:30" x14ac:dyDescent="0.25">
      <c r="A219" s="1">
        <v>44286</v>
      </c>
      <c r="B219">
        <v>24801387</v>
      </c>
      <c r="C219" t="s">
        <v>2191</v>
      </c>
      <c r="D219" t="s">
        <v>2192</v>
      </c>
      <c r="E219">
        <v>13248996.66</v>
      </c>
      <c r="F219" t="s">
        <v>2193</v>
      </c>
      <c r="G219" t="s">
        <v>99</v>
      </c>
      <c r="H219" t="s">
        <v>1772</v>
      </c>
      <c r="I219" t="s">
        <v>32</v>
      </c>
      <c r="J219" t="s">
        <v>240</v>
      </c>
      <c r="K219">
        <v>41009</v>
      </c>
      <c r="L219">
        <v>5001</v>
      </c>
      <c r="M219">
        <v>5000</v>
      </c>
      <c r="N219">
        <v>13600000</v>
      </c>
      <c r="O219" t="s">
        <v>34</v>
      </c>
      <c r="P219" t="s">
        <v>34</v>
      </c>
      <c r="Q219" s="1">
        <v>1</v>
      </c>
      <c r="R219">
        <v>425548</v>
      </c>
      <c r="S219" t="s">
        <v>34</v>
      </c>
      <c r="T219" t="s">
        <v>34</v>
      </c>
      <c r="U219">
        <v>13248996.66</v>
      </c>
      <c r="V219" t="s">
        <v>154</v>
      </c>
      <c r="W219">
        <v>13511242.08</v>
      </c>
      <c r="X219" t="s">
        <v>2194</v>
      </c>
      <c r="Y219" t="s">
        <v>254</v>
      </c>
      <c r="Z219" t="s">
        <v>255</v>
      </c>
      <c r="AA219" t="s">
        <v>76</v>
      </c>
      <c r="AB219" t="s">
        <v>1773</v>
      </c>
      <c r="AC219" t="s">
        <v>1763</v>
      </c>
      <c r="AD219" t="s">
        <v>42</v>
      </c>
    </row>
    <row r="220" spans="1:30" x14ac:dyDescent="0.25">
      <c r="A220" s="1">
        <v>44286</v>
      </c>
      <c r="B220">
        <v>14539117</v>
      </c>
      <c r="C220" t="s">
        <v>4209</v>
      </c>
      <c r="D220" t="s">
        <v>4210</v>
      </c>
      <c r="E220">
        <v>13227626.92</v>
      </c>
      <c r="F220" t="s">
        <v>416</v>
      </c>
      <c r="G220" t="s">
        <v>99</v>
      </c>
      <c r="H220" t="s">
        <v>175</v>
      </c>
      <c r="I220" t="s">
        <v>3146</v>
      </c>
      <c r="K220">
        <v>68109</v>
      </c>
      <c r="L220">
        <v>8310</v>
      </c>
      <c r="M220">
        <v>8000</v>
      </c>
      <c r="N220">
        <v>28044000</v>
      </c>
      <c r="O220" t="s">
        <v>34</v>
      </c>
      <c r="P220" t="s">
        <v>34</v>
      </c>
      <c r="Q220" s="1">
        <v>1</v>
      </c>
      <c r="R220">
        <v>54805</v>
      </c>
      <c r="S220" t="s">
        <v>34</v>
      </c>
      <c r="T220" t="s">
        <v>34</v>
      </c>
      <c r="U220">
        <v>13227626.92</v>
      </c>
      <c r="V220" t="s">
        <v>154</v>
      </c>
      <c r="W220">
        <v>13179770.66</v>
      </c>
      <c r="X220" t="s">
        <v>419</v>
      </c>
      <c r="Y220" t="s">
        <v>74</v>
      </c>
      <c r="Z220" t="s">
        <v>75</v>
      </c>
      <c r="AA220" t="s">
        <v>76</v>
      </c>
      <c r="AB220" t="s">
        <v>181</v>
      </c>
      <c r="AC220" t="s">
        <v>41</v>
      </c>
      <c r="AD220" t="s">
        <v>3148</v>
      </c>
    </row>
    <row r="221" spans="1:30" x14ac:dyDescent="0.25">
      <c r="A221" s="1">
        <v>44286</v>
      </c>
      <c r="B221">
        <v>26500497</v>
      </c>
      <c r="C221" t="s">
        <v>11618</v>
      </c>
      <c r="D221" t="s">
        <v>11619</v>
      </c>
      <c r="E221">
        <v>13193280.800000001</v>
      </c>
      <c r="F221" t="s">
        <v>3482</v>
      </c>
      <c r="G221" t="s">
        <v>99</v>
      </c>
      <c r="H221" t="s">
        <v>2299</v>
      </c>
      <c r="I221" t="s">
        <v>3146</v>
      </c>
      <c r="J221" t="s">
        <v>54</v>
      </c>
      <c r="K221" t="s">
        <v>17337</v>
      </c>
      <c r="L221">
        <v>8310</v>
      </c>
      <c r="M221">
        <v>8000</v>
      </c>
      <c r="N221">
        <v>13950000</v>
      </c>
      <c r="O221" t="s">
        <v>34</v>
      </c>
      <c r="P221" t="s">
        <v>34</v>
      </c>
      <c r="Q221" s="1">
        <v>1</v>
      </c>
      <c r="R221">
        <v>150704</v>
      </c>
      <c r="S221" t="s">
        <v>34</v>
      </c>
      <c r="T221" t="s">
        <v>34</v>
      </c>
      <c r="U221">
        <v>13193280.800000001</v>
      </c>
      <c r="V221" t="s">
        <v>154</v>
      </c>
      <c r="W221">
        <v>13134325.83</v>
      </c>
      <c r="X221" t="s">
        <v>2603</v>
      </c>
      <c r="Y221" t="s">
        <v>254</v>
      </c>
      <c r="Z221" t="s">
        <v>255</v>
      </c>
      <c r="AA221" t="s">
        <v>76</v>
      </c>
      <c r="AB221" t="s">
        <v>2301</v>
      </c>
      <c r="AC221" t="s">
        <v>41</v>
      </c>
      <c r="AD221" t="s">
        <v>3148</v>
      </c>
    </row>
    <row r="222" spans="1:30" x14ac:dyDescent="0.25">
      <c r="A222" s="1">
        <v>44286</v>
      </c>
      <c r="B222">
        <v>7703700</v>
      </c>
      <c r="C222" t="s">
        <v>9563</v>
      </c>
      <c r="D222" t="s">
        <v>9564</v>
      </c>
      <c r="E222">
        <v>13120842.1</v>
      </c>
      <c r="F222" t="s">
        <v>753</v>
      </c>
      <c r="G222" t="s">
        <v>99</v>
      </c>
      <c r="H222" t="s">
        <v>2299</v>
      </c>
      <c r="I222" t="s">
        <v>3146</v>
      </c>
      <c r="J222" t="s">
        <v>54</v>
      </c>
      <c r="K222" t="s">
        <v>17228</v>
      </c>
      <c r="L222">
        <v>5006</v>
      </c>
      <c r="M222">
        <v>5000</v>
      </c>
      <c r="N222">
        <v>16000000</v>
      </c>
      <c r="O222" t="s">
        <v>34</v>
      </c>
      <c r="P222" t="s">
        <v>34</v>
      </c>
      <c r="Q222" s="1">
        <v>1</v>
      </c>
      <c r="R222">
        <v>273939</v>
      </c>
      <c r="S222" t="s">
        <v>34</v>
      </c>
      <c r="T222" t="s">
        <v>34</v>
      </c>
      <c r="U222">
        <v>13120842.1</v>
      </c>
      <c r="V222" t="s">
        <v>154</v>
      </c>
      <c r="W222">
        <v>4929453.33</v>
      </c>
      <c r="X222" t="s">
        <v>80</v>
      </c>
      <c r="Y222" t="s">
        <v>81</v>
      </c>
      <c r="Z222" t="s">
        <v>82</v>
      </c>
      <c r="AA222" t="s">
        <v>83</v>
      </c>
      <c r="AB222" t="s">
        <v>2301</v>
      </c>
      <c r="AC222" t="s">
        <v>41</v>
      </c>
      <c r="AD222" t="s">
        <v>3148</v>
      </c>
    </row>
    <row r="223" spans="1:30" x14ac:dyDescent="0.25">
      <c r="A223" s="1">
        <v>44286</v>
      </c>
      <c r="B223">
        <v>22523114</v>
      </c>
      <c r="C223" t="s">
        <v>5732</v>
      </c>
      <c r="D223" t="s">
        <v>5733</v>
      </c>
      <c r="E223">
        <v>13066854.189999999</v>
      </c>
      <c r="F223" t="s">
        <v>5734</v>
      </c>
      <c r="G223" t="s">
        <v>99</v>
      </c>
      <c r="H223" t="s">
        <v>175</v>
      </c>
      <c r="I223" t="s">
        <v>3146</v>
      </c>
      <c r="J223" t="s">
        <v>54</v>
      </c>
      <c r="K223">
        <v>68109</v>
      </c>
      <c r="L223">
        <v>8310</v>
      </c>
      <c r="M223">
        <v>8000</v>
      </c>
      <c r="N223">
        <v>14875000</v>
      </c>
      <c r="O223" t="s">
        <v>34</v>
      </c>
      <c r="P223" t="s">
        <v>34</v>
      </c>
      <c r="Q223" s="1">
        <v>1</v>
      </c>
      <c r="R223">
        <v>112656</v>
      </c>
      <c r="S223" t="s">
        <v>34</v>
      </c>
      <c r="T223" t="s">
        <v>34</v>
      </c>
      <c r="U223">
        <v>13066854.189999999</v>
      </c>
      <c r="V223" t="s">
        <v>154</v>
      </c>
      <c r="W223">
        <v>13033361.710000001</v>
      </c>
      <c r="X223" t="s">
        <v>1270</v>
      </c>
      <c r="Y223" t="s">
        <v>246</v>
      </c>
      <c r="Z223" t="s">
        <v>247</v>
      </c>
      <c r="AA223" t="s">
        <v>50</v>
      </c>
      <c r="AB223" t="s">
        <v>1773</v>
      </c>
      <c r="AC223" t="s">
        <v>1763</v>
      </c>
      <c r="AD223" t="s">
        <v>3148</v>
      </c>
    </row>
    <row r="224" spans="1:30" x14ac:dyDescent="0.25">
      <c r="A224" s="1">
        <v>44286</v>
      </c>
      <c r="B224">
        <v>10250956</v>
      </c>
      <c r="C224" t="s">
        <v>3843</v>
      </c>
      <c r="D224" t="s">
        <v>3844</v>
      </c>
      <c r="E224">
        <v>13043780.970000001</v>
      </c>
      <c r="F224" t="s">
        <v>569</v>
      </c>
      <c r="G224" t="s">
        <v>30</v>
      </c>
      <c r="H224" t="s">
        <v>175</v>
      </c>
      <c r="I224" t="s">
        <v>3146</v>
      </c>
      <c r="K224" t="s">
        <v>17230</v>
      </c>
      <c r="L224">
        <v>3114</v>
      </c>
      <c r="M224">
        <v>3000</v>
      </c>
      <c r="N224">
        <v>13864827.859999999</v>
      </c>
      <c r="O224" t="s">
        <v>34</v>
      </c>
      <c r="P224" t="s">
        <v>34</v>
      </c>
      <c r="Q224" s="1">
        <v>1</v>
      </c>
      <c r="R224">
        <v>105038</v>
      </c>
      <c r="S224" t="s">
        <v>34</v>
      </c>
      <c r="T224" t="s">
        <v>34</v>
      </c>
      <c r="U224">
        <v>13043780.970000001</v>
      </c>
      <c r="V224" t="s">
        <v>66</v>
      </c>
      <c r="W224">
        <v>13055113.73</v>
      </c>
      <c r="X224" t="s">
        <v>571</v>
      </c>
      <c r="Y224" t="s">
        <v>179</v>
      </c>
      <c r="Z224" t="s">
        <v>180</v>
      </c>
      <c r="AA224" t="s">
        <v>158</v>
      </c>
      <c r="AB224" t="s">
        <v>181</v>
      </c>
      <c r="AC224" t="s">
        <v>41</v>
      </c>
      <c r="AD224" t="s">
        <v>3148</v>
      </c>
    </row>
    <row r="225" spans="1:30" x14ac:dyDescent="0.25">
      <c r="A225" s="1">
        <v>44286</v>
      </c>
      <c r="B225">
        <v>22589914</v>
      </c>
      <c r="C225" t="s">
        <v>9042</v>
      </c>
      <c r="D225" t="s">
        <v>9043</v>
      </c>
      <c r="E225">
        <v>13025943.609999999</v>
      </c>
      <c r="F225" t="s">
        <v>321</v>
      </c>
      <c r="G225" t="s">
        <v>99</v>
      </c>
      <c r="H225" t="s">
        <v>1772</v>
      </c>
      <c r="I225" t="s">
        <v>3146</v>
      </c>
      <c r="J225" t="s">
        <v>54</v>
      </c>
      <c r="K225" t="s">
        <v>17228</v>
      </c>
      <c r="L225">
        <v>5006</v>
      </c>
      <c r="M225">
        <v>5000</v>
      </c>
      <c r="N225">
        <v>20000000</v>
      </c>
      <c r="O225" t="s">
        <v>34</v>
      </c>
      <c r="P225" t="s">
        <v>34</v>
      </c>
      <c r="Q225" s="1">
        <v>1</v>
      </c>
      <c r="R225">
        <v>223047</v>
      </c>
      <c r="S225" t="s">
        <v>34</v>
      </c>
      <c r="T225" t="s">
        <v>34</v>
      </c>
      <c r="U225">
        <v>13025943.609999999</v>
      </c>
      <c r="V225" t="s">
        <v>154</v>
      </c>
      <c r="W225">
        <v>13007032.74</v>
      </c>
      <c r="X225" t="s">
        <v>322</v>
      </c>
      <c r="Y225" t="s">
        <v>170</v>
      </c>
      <c r="Z225" t="s">
        <v>171</v>
      </c>
      <c r="AA225" t="s">
        <v>120</v>
      </c>
      <c r="AB225" t="s">
        <v>1773</v>
      </c>
      <c r="AC225" t="s">
        <v>1763</v>
      </c>
      <c r="AD225" t="s">
        <v>3148</v>
      </c>
    </row>
    <row r="226" spans="1:30" x14ac:dyDescent="0.25">
      <c r="A226" s="1">
        <v>44286</v>
      </c>
      <c r="B226">
        <v>17995752</v>
      </c>
      <c r="C226" t="s">
        <v>8795</v>
      </c>
      <c r="D226" t="s">
        <v>8794</v>
      </c>
      <c r="E226">
        <v>12976699.99</v>
      </c>
      <c r="F226" t="s">
        <v>1034</v>
      </c>
      <c r="G226" t="s">
        <v>99</v>
      </c>
      <c r="H226" t="s">
        <v>1772</v>
      </c>
      <c r="I226" t="s">
        <v>3146</v>
      </c>
      <c r="J226" t="s">
        <v>54</v>
      </c>
      <c r="K226">
        <v>52291</v>
      </c>
      <c r="L226">
        <v>7191</v>
      </c>
      <c r="M226">
        <v>7000</v>
      </c>
      <c r="N226">
        <v>13409000</v>
      </c>
      <c r="O226" t="s">
        <v>34</v>
      </c>
      <c r="P226" t="s">
        <v>34</v>
      </c>
      <c r="Q226" s="1">
        <v>1</v>
      </c>
      <c r="R226">
        <v>83035</v>
      </c>
      <c r="S226" t="s">
        <v>34</v>
      </c>
      <c r="T226" t="s">
        <v>34</v>
      </c>
      <c r="U226">
        <v>12976699.99</v>
      </c>
      <c r="V226" t="s">
        <v>154</v>
      </c>
      <c r="W226">
        <v>12944579.74</v>
      </c>
      <c r="X226" t="s">
        <v>1035</v>
      </c>
      <c r="Y226" t="s">
        <v>277</v>
      </c>
      <c r="Z226" t="s">
        <v>278</v>
      </c>
      <c r="AA226" t="s">
        <v>50</v>
      </c>
      <c r="AB226" t="s">
        <v>1773</v>
      </c>
      <c r="AC226" t="s">
        <v>1763</v>
      </c>
      <c r="AD226" t="s">
        <v>3148</v>
      </c>
    </row>
    <row r="227" spans="1:30" x14ac:dyDescent="0.25">
      <c r="A227" s="1">
        <v>44286</v>
      </c>
      <c r="B227">
        <v>18806592</v>
      </c>
      <c r="C227" t="s">
        <v>8830</v>
      </c>
      <c r="D227" t="s">
        <v>8831</v>
      </c>
      <c r="E227">
        <v>12963453.24</v>
      </c>
      <c r="F227" t="s">
        <v>3633</v>
      </c>
      <c r="G227" t="s">
        <v>99</v>
      </c>
      <c r="H227" t="s">
        <v>1772</v>
      </c>
      <c r="I227" t="s">
        <v>3146</v>
      </c>
      <c r="J227" t="s">
        <v>54</v>
      </c>
      <c r="K227" t="s">
        <v>17270</v>
      </c>
      <c r="L227">
        <v>6320</v>
      </c>
      <c r="M227">
        <v>6000</v>
      </c>
      <c r="N227">
        <v>15000000</v>
      </c>
      <c r="O227" t="s">
        <v>34</v>
      </c>
      <c r="P227" t="s">
        <v>34</v>
      </c>
      <c r="Q227" s="1">
        <v>1</v>
      </c>
      <c r="R227">
        <v>59920</v>
      </c>
      <c r="S227" t="s">
        <v>34</v>
      </c>
      <c r="T227" t="s">
        <v>34</v>
      </c>
      <c r="U227">
        <v>12963453.24</v>
      </c>
      <c r="V227" t="s">
        <v>154</v>
      </c>
      <c r="W227">
        <v>12919187.07</v>
      </c>
      <c r="X227" t="s">
        <v>2464</v>
      </c>
      <c r="Y227" t="s">
        <v>246</v>
      </c>
      <c r="Z227" t="s">
        <v>247</v>
      </c>
      <c r="AA227" t="s">
        <v>50</v>
      </c>
      <c r="AB227" t="s">
        <v>1773</v>
      </c>
      <c r="AC227" t="s">
        <v>1763</v>
      </c>
      <c r="AD227" t="s">
        <v>3148</v>
      </c>
    </row>
    <row r="228" spans="1:30" x14ac:dyDescent="0.25">
      <c r="A228" s="1">
        <v>44286</v>
      </c>
      <c r="B228">
        <v>17765201</v>
      </c>
      <c r="C228" t="s">
        <v>4679</v>
      </c>
      <c r="D228" t="s">
        <v>4680</v>
      </c>
      <c r="E228">
        <v>12919797.720000001</v>
      </c>
      <c r="F228" t="s">
        <v>1831</v>
      </c>
      <c r="G228" t="s">
        <v>99</v>
      </c>
      <c r="H228" t="s">
        <v>175</v>
      </c>
      <c r="I228" t="s">
        <v>3146</v>
      </c>
      <c r="K228" t="s">
        <v>17251</v>
      </c>
      <c r="L228">
        <v>5005</v>
      </c>
      <c r="M228">
        <v>5000</v>
      </c>
      <c r="N228">
        <v>22500000</v>
      </c>
      <c r="O228" t="s">
        <v>34</v>
      </c>
      <c r="P228" t="s">
        <v>34</v>
      </c>
      <c r="Q228" s="1">
        <v>1</v>
      </c>
      <c r="R228">
        <v>241069</v>
      </c>
      <c r="S228" t="s">
        <v>34</v>
      </c>
      <c r="T228" t="s">
        <v>34</v>
      </c>
      <c r="U228">
        <v>12919797.720000001</v>
      </c>
      <c r="V228" t="s">
        <v>154</v>
      </c>
      <c r="W228">
        <v>12903264.859999999</v>
      </c>
      <c r="X228" t="s">
        <v>1832</v>
      </c>
      <c r="Y228" t="s">
        <v>296</v>
      </c>
      <c r="Z228" t="s">
        <v>297</v>
      </c>
      <c r="AA228" t="s">
        <v>120</v>
      </c>
      <c r="AB228" t="s">
        <v>181</v>
      </c>
      <c r="AC228" t="s">
        <v>41</v>
      </c>
      <c r="AD228" t="s">
        <v>3148</v>
      </c>
    </row>
    <row r="229" spans="1:30" x14ac:dyDescent="0.25">
      <c r="A229" s="1">
        <v>44286</v>
      </c>
      <c r="B229">
        <v>23411285</v>
      </c>
      <c r="C229" t="s">
        <v>9081</v>
      </c>
      <c r="D229" t="s">
        <v>9082</v>
      </c>
      <c r="E229">
        <v>12909780.949999999</v>
      </c>
      <c r="F229" t="s">
        <v>1079</v>
      </c>
      <c r="G229" t="s">
        <v>30</v>
      </c>
      <c r="H229" t="s">
        <v>1772</v>
      </c>
      <c r="I229" t="s">
        <v>3146</v>
      </c>
      <c r="J229" t="s">
        <v>54</v>
      </c>
      <c r="K229" t="s">
        <v>17333</v>
      </c>
      <c r="L229">
        <v>5006</v>
      </c>
      <c r="M229">
        <v>5000</v>
      </c>
      <c r="N229">
        <v>14400000</v>
      </c>
      <c r="O229" t="s">
        <v>34</v>
      </c>
      <c r="P229" t="s">
        <v>34</v>
      </c>
      <c r="Q229" s="1">
        <v>1</v>
      </c>
      <c r="R229">
        <v>120000</v>
      </c>
      <c r="S229" t="s">
        <v>34</v>
      </c>
      <c r="T229" t="s">
        <v>34</v>
      </c>
      <c r="U229">
        <v>12909780.949999999</v>
      </c>
      <c r="V229" t="s">
        <v>66</v>
      </c>
      <c r="W229">
        <v>12911211.800000001</v>
      </c>
      <c r="X229" t="s">
        <v>1081</v>
      </c>
      <c r="Y229" t="s">
        <v>364</v>
      </c>
      <c r="Z229" t="s">
        <v>365</v>
      </c>
      <c r="AA229" t="s">
        <v>158</v>
      </c>
      <c r="AB229" t="s">
        <v>1773</v>
      </c>
      <c r="AC229" t="s">
        <v>1763</v>
      </c>
      <c r="AD229" t="s">
        <v>3148</v>
      </c>
    </row>
    <row r="230" spans="1:30" x14ac:dyDescent="0.25">
      <c r="A230" s="1">
        <v>44286</v>
      </c>
      <c r="B230">
        <v>24113321</v>
      </c>
      <c r="C230" t="s">
        <v>9117</v>
      </c>
      <c r="D230" t="s">
        <v>9118</v>
      </c>
      <c r="E230">
        <v>12901337.57</v>
      </c>
      <c r="F230" t="s">
        <v>2821</v>
      </c>
      <c r="G230" t="s">
        <v>99</v>
      </c>
      <c r="H230" t="s">
        <v>1772</v>
      </c>
      <c r="I230" t="s">
        <v>3146</v>
      </c>
      <c r="J230" t="s">
        <v>54</v>
      </c>
      <c r="K230" t="s">
        <v>17308</v>
      </c>
      <c r="L230">
        <v>8310</v>
      </c>
      <c r="M230">
        <v>8000</v>
      </c>
      <c r="N230">
        <v>12884000</v>
      </c>
      <c r="O230" t="s">
        <v>34</v>
      </c>
      <c r="P230" t="s">
        <v>34</v>
      </c>
      <c r="Q230" s="1">
        <v>1</v>
      </c>
      <c r="R230">
        <v>84674</v>
      </c>
      <c r="S230" t="s">
        <v>34</v>
      </c>
      <c r="T230" t="s">
        <v>34</v>
      </c>
      <c r="U230">
        <v>12901337.57</v>
      </c>
      <c r="V230" t="s">
        <v>154</v>
      </c>
      <c r="W230">
        <v>12861971.189999999</v>
      </c>
      <c r="X230" t="s">
        <v>2822</v>
      </c>
      <c r="Y230" t="s">
        <v>364</v>
      </c>
      <c r="Z230" t="s">
        <v>365</v>
      </c>
      <c r="AA230" t="s">
        <v>158</v>
      </c>
      <c r="AB230" t="s">
        <v>1773</v>
      </c>
      <c r="AC230" t="s">
        <v>1763</v>
      </c>
      <c r="AD230" t="s">
        <v>3148</v>
      </c>
    </row>
    <row r="231" spans="1:30" x14ac:dyDescent="0.25">
      <c r="A231" s="1">
        <v>44286</v>
      </c>
      <c r="B231">
        <v>19407647</v>
      </c>
      <c r="C231" t="s">
        <v>4976</v>
      </c>
      <c r="D231" t="s">
        <v>4977</v>
      </c>
      <c r="E231">
        <v>12900821.699999999</v>
      </c>
      <c r="F231" t="s">
        <v>578</v>
      </c>
      <c r="G231" t="s">
        <v>99</v>
      </c>
      <c r="H231" t="s">
        <v>175</v>
      </c>
      <c r="I231" t="s">
        <v>3146</v>
      </c>
      <c r="J231" t="s">
        <v>91</v>
      </c>
      <c r="K231" t="s">
        <v>17270</v>
      </c>
      <c r="L231">
        <v>6320</v>
      </c>
      <c r="M231">
        <v>6000</v>
      </c>
      <c r="N231">
        <v>12589485.15</v>
      </c>
      <c r="O231" t="s">
        <v>34</v>
      </c>
      <c r="P231" t="s">
        <v>34</v>
      </c>
      <c r="Q231" s="1">
        <v>1</v>
      </c>
      <c r="R231">
        <v>76016</v>
      </c>
      <c r="S231" t="s">
        <v>34</v>
      </c>
      <c r="T231" t="s">
        <v>34</v>
      </c>
      <c r="U231">
        <v>12900821.699999999</v>
      </c>
      <c r="V231" t="s">
        <v>154</v>
      </c>
      <c r="W231">
        <v>12865158.039999999</v>
      </c>
      <c r="X231" t="s">
        <v>580</v>
      </c>
      <c r="Y231" t="s">
        <v>505</v>
      </c>
      <c r="Z231" t="s">
        <v>506</v>
      </c>
      <c r="AA231" t="s">
        <v>83</v>
      </c>
      <c r="AB231" t="s">
        <v>181</v>
      </c>
      <c r="AC231" t="s">
        <v>41</v>
      </c>
      <c r="AD231" t="s">
        <v>3148</v>
      </c>
    </row>
    <row r="232" spans="1:30" x14ac:dyDescent="0.25">
      <c r="A232" s="1">
        <v>44286</v>
      </c>
      <c r="B232">
        <v>20495442</v>
      </c>
      <c r="C232" t="s">
        <v>5308</v>
      </c>
      <c r="D232" t="s">
        <v>5301</v>
      </c>
      <c r="E232">
        <v>12886080.779999999</v>
      </c>
      <c r="F232" t="s">
        <v>5302</v>
      </c>
      <c r="G232" t="s">
        <v>30</v>
      </c>
      <c r="H232" t="s">
        <v>175</v>
      </c>
      <c r="I232" t="s">
        <v>3146</v>
      </c>
      <c r="K232" t="s">
        <v>17359</v>
      </c>
      <c r="L232">
        <v>4010</v>
      </c>
      <c r="M232">
        <v>4000</v>
      </c>
      <c r="N232">
        <v>16700000</v>
      </c>
      <c r="O232" t="s">
        <v>65</v>
      </c>
      <c r="P232" t="s">
        <v>34</v>
      </c>
      <c r="Q232" s="1">
        <v>44030</v>
      </c>
      <c r="R232">
        <v>170408</v>
      </c>
      <c r="S232" t="s">
        <v>34</v>
      </c>
      <c r="T232" t="s">
        <v>34</v>
      </c>
      <c r="U232">
        <v>12886080.779999999</v>
      </c>
      <c r="V232" t="s">
        <v>66</v>
      </c>
      <c r="W232">
        <v>12905847.029999999</v>
      </c>
      <c r="X232" t="s">
        <v>691</v>
      </c>
      <c r="Y232" t="s">
        <v>560</v>
      </c>
      <c r="Z232" t="s">
        <v>561</v>
      </c>
      <c r="AA232" t="s">
        <v>50</v>
      </c>
      <c r="AB232" t="s">
        <v>181</v>
      </c>
      <c r="AC232" t="s">
        <v>41</v>
      </c>
      <c r="AD232" t="s">
        <v>3148</v>
      </c>
    </row>
    <row r="233" spans="1:30" x14ac:dyDescent="0.25">
      <c r="A233" s="1">
        <v>44286</v>
      </c>
      <c r="B233">
        <v>21972829</v>
      </c>
      <c r="C233" t="s">
        <v>10635</v>
      </c>
      <c r="D233" t="s">
        <v>10636</v>
      </c>
      <c r="E233">
        <v>12836579.310000001</v>
      </c>
      <c r="F233" t="s">
        <v>3916</v>
      </c>
      <c r="G233" t="s">
        <v>99</v>
      </c>
      <c r="H233" t="s">
        <v>2299</v>
      </c>
      <c r="I233" t="s">
        <v>3146</v>
      </c>
      <c r="K233" t="s">
        <v>17352</v>
      </c>
      <c r="L233">
        <v>8310</v>
      </c>
      <c r="M233">
        <v>8000</v>
      </c>
      <c r="N233">
        <v>30800000</v>
      </c>
      <c r="O233" t="s">
        <v>34</v>
      </c>
      <c r="P233" t="s">
        <v>34</v>
      </c>
      <c r="Q233" s="1">
        <v>1</v>
      </c>
      <c r="R233">
        <v>332800</v>
      </c>
      <c r="S233" t="s">
        <v>34</v>
      </c>
      <c r="T233" t="s">
        <v>34</v>
      </c>
      <c r="U233">
        <v>12836579.310000001</v>
      </c>
      <c r="V233" t="s">
        <v>154</v>
      </c>
      <c r="W233">
        <v>12781077.710000001</v>
      </c>
      <c r="X233" t="s">
        <v>3504</v>
      </c>
      <c r="Y233" t="s">
        <v>1298</v>
      </c>
      <c r="Z233" t="s">
        <v>1299</v>
      </c>
      <c r="AA233" t="s">
        <v>39</v>
      </c>
      <c r="AB233" t="s">
        <v>2301</v>
      </c>
      <c r="AC233" t="s">
        <v>41</v>
      </c>
      <c r="AD233" t="s">
        <v>3148</v>
      </c>
    </row>
    <row r="234" spans="1:30" x14ac:dyDescent="0.25">
      <c r="A234" s="1">
        <v>44286</v>
      </c>
      <c r="B234">
        <v>1888666</v>
      </c>
      <c r="C234" t="s">
        <v>1786</v>
      </c>
      <c r="D234" t="s">
        <v>1783</v>
      </c>
      <c r="E234">
        <v>12836030.75</v>
      </c>
      <c r="F234" t="s">
        <v>1633</v>
      </c>
      <c r="G234" t="s">
        <v>30</v>
      </c>
      <c r="H234" t="s">
        <v>1772</v>
      </c>
      <c r="I234" t="s">
        <v>32</v>
      </c>
      <c r="J234" t="s">
        <v>54</v>
      </c>
      <c r="K234" t="s">
        <v>17222</v>
      </c>
      <c r="L234">
        <v>1113</v>
      </c>
      <c r="M234">
        <v>1000</v>
      </c>
      <c r="N234">
        <v>15000000</v>
      </c>
      <c r="O234" t="s">
        <v>34</v>
      </c>
      <c r="P234" t="s">
        <v>34</v>
      </c>
      <c r="Q234" s="1">
        <v>1</v>
      </c>
      <c r="R234">
        <v>162642</v>
      </c>
      <c r="S234" t="s">
        <v>34</v>
      </c>
      <c r="T234" t="s">
        <v>34</v>
      </c>
      <c r="U234">
        <v>12836030.75</v>
      </c>
      <c r="V234" t="s">
        <v>66</v>
      </c>
      <c r="W234">
        <v>12836030.75</v>
      </c>
      <c r="X234" t="s">
        <v>101</v>
      </c>
      <c r="Y234" t="s">
        <v>68</v>
      </c>
      <c r="Z234" t="s">
        <v>69</v>
      </c>
      <c r="AA234" t="s">
        <v>59</v>
      </c>
      <c r="AB234" t="s">
        <v>1773</v>
      </c>
      <c r="AC234" t="s">
        <v>1763</v>
      </c>
      <c r="AD234" t="s">
        <v>42</v>
      </c>
    </row>
    <row r="235" spans="1:30" x14ac:dyDescent="0.25">
      <c r="A235" s="1">
        <v>44286</v>
      </c>
      <c r="B235">
        <v>6001386</v>
      </c>
      <c r="C235" t="s">
        <v>3416</v>
      </c>
      <c r="D235" t="s">
        <v>3417</v>
      </c>
      <c r="E235">
        <v>12835328.890000001</v>
      </c>
      <c r="F235" t="s">
        <v>211</v>
      </c>
      <c r="G235" t="s">
        <v>99</v>
      </c>
      <c r="H235" t="s">
        <v>175</v>
      </c>
      <c r="I235" t="s">
        <v>3146</v>
      </c>
      <c r="J235" t="s">
        <v>54</v>
      </c>
      <c r="K235">
        <v>64200</v>
      </c>
      <c r="L235">
        <v>8110</v>
      </c>
      <c r="M235">
        <v>8000</v>
      </c>
      <c r="N235">
        <v>20000000</v>
      </c>
      <c r="O235" t="s">
        <v>34</v>
      </c>
      <c r="P235" t="s">
        <v>34</v>
      </c>
      <c r="Q235" s="1">
        <v>1</v>
      </c>
      <c r="R235">
        <v>333335</v>
      </c>
      <c r="S235" t="s">
        <v>34</v>
      </c>
      <c r="T235" t="s">
        <v>34</v>
      </c>
      <c r="U235">
        <v>12835328.890000001</v>
      </c>
      <c r="V235" t="s">
        <v>154</v>
      </c>
      <c r="W235">
        <v>13072832.48</v>
      </c>
      <c r="X235" t="s">
        <v>212</v>
      </c>
      <c r="Y235" t="s">
        <v>213</v>
      </c>
      <c r="Z235" t="s">
        <v>214</v>
      </c>
      <c r="AA235" t="s">
        <v>120</v>
      </c>
      <c r="AB235" t="s">
        <v>181</v>
      </c>
      <c r="AC235" t="s">
        <v>41</v>
      </c>
      <c r="AD235" t="s">
        <v>3148</v>
      </c>
    </row>
    <row r="236" spans="1:30" x14ac:dyDescent="0.25">
      <c r="A236" s="1">
        <v>44286</v>
      </c>
      <c r="B236">
        <v>26851066</v>
      </c>
      <c r="C236" t="s">
        <v>6306</v>
      </c>
      <c r="D236" t="s">
        <v>6307</v>
      </c>
      <c r="E236">
        <v>12738938.960000001</v>
      </c>
      <c r="F236" t="s">
        <v>2915</v>
      </c>
      <c r="G236" t="s">
        <v>99</v>
      </c>
      <c r="H236" t="s">
        <v>175</v>
      </c>
      <c r="I236" t="s">
        <v>3146</v>
      </c>
      <c r="K236">
        <v>46496</v>
      </c>
      <c r="L236">
        <v>6120</v>
      </c>
      <c r="M236">
        <v>6000</v>
      </c>
      <c r="N236">
        <v>12700000</v>
      </c>
      <c r="O236" t="s">
        <v>34</v>
      </c>
      <c r="P236" t="s">
        <v>34</v>
      </c>
      <c r="Q236" s="1">
        <v>1</v>
      </c>
      <c r="R236">
        <v>92990</v>
      </c>
      <c r="S236" t="s">
        <v>34</v>
      </c>
      <c r="T236" t="s">
        <v>34</v>
      </c>
      <c r="U236">
        <v>12738938.960000001</v>
      </c>
      <c r="V236" t="s">
        <v>154</v>
      </c>
      <c r="W236">
        <v>12702398.42</v>
      </c>
      <c r="X236" t="s">
        <v>1701</v>
      </c>
      <c r="Y236" t="s">
        <v>187</v>
      </c>
      <c r="Z236" t="s">
        <v>188</v>
      </c>
      <c r="AA236" t="s">
        <v>50</v>
      </c>
      <c r="AB236" t="s">
        <v>181</v>
      </c>
      <c r="AC236" t="s">
        <v>41</v>
      </c>
      <c r="AD236" t="s">
        <v>3148</v>
      </c>
    </row>
    <row r="237" spans="1:30" x14ac:dyDescent="0.25">
      <c r="A237" s="1">
        <v>44286</v>
      </c>
      <c r="B237">
        <v>20113260</v>
      </c>
      <c r="C237" t="s">
        <v>8910</v>
      </c>
      <c r="D237" t="s">
        <v>8907</v>
      </c>
      <c r="E237">
        <v>12711079.699999999</v>
      </c>
      <c r="F237" t="s">
        <v>4346</v>
      </c>
      <c r="G237" t="s">
        <v>99</v>
      </c>
      <c r="H237" t="s">
        <v>1772</v>
      </c>
      <c r="I237" t="s">
        <v>3146</v>
      </c>
      <c r="J237" t="s">
        <v>240</v>
      </c>
      <c r="K237" t="s">
        <v>17270</v>
      </c>
      <c r="L237">
        <v>6320</v>
      </c>
      <c r="M237">
        <v>6000</v>
      </c>
      <c r="N237">
        <v>25935000</v>
      </c>
      <c r="O237" t="s">
        <v>34</v>
      </c>
      <c r="P237" t="s">
        <v>34</v>
      </c>
      <c r="Q237" s="1">
        <v>1</v>
      </c>
      <c r="R237">
        <v>46000</v>
      </c>
      <c r="S237" t="s">
        <v>34</v>
      </c>
      <c r="T237" t="s">
        <v>34</v>
      </c>
      <c r="U237">
        <v>12711079.699999999</v>
      </c>
      <c r="V237" t="s">
        <v>154</v>
      </c>
      <c r="W237">
        <v>12680927.76</v>
      </c>
      <c r="X237" t="s">
        <v>990</v>
      </c>
      <c r="Y237" t="s">
        <v>179</v>
      </c>
      <c r="Z237" t="s">
        <v>180</v>
      </c>
      <c r="AA237" t="s">
        <v>158</v>
      </c>
      <c r="AB237" t="s">
        <v>1773</v>
      </c>
      <c r="AC237" t="s">
        <v>1763</v>
      </c>
      <c r="AD237" t="s">
        <v>3148</v>
      </c>
    </row>
    <row r="238" spans="1:30" x14ac:dyDescent="0.25">
      <c r="A238" s="1">
        <v>44286</v>
      </c>
      <c r="B238">
        <v>7583136</v>
      </c>
      <c r="C238" t="s">
        <v>11970</v>
      </c>
      <c r="D238" t="s">
        <v>11967</v>
      </c>
      <c r="E238">
        <v>12681593.970000001</v>
      </c>
      <c r="F238" t="s">
        <v>3633</v>
      </c>
      <c r="G238" t="s">
        <v>99</v>
      </c>
      <c r="H238" t="s">
        <v>2299</v>
      </c>
      <c r="I238" t="s">
        <v>11854</v>
      </c>
      <c r="K238">
        <v>68109</v>
      </c>
      <c r="L238">
        <v>8310</v>
      </c>
      <c r="M238">
        <v>8000</v>
      </c>
      <c r="N238">
        <v>14000000</v>
      </c>
      <c r="O238" t="s">
        <v>34</v>
      </c>
      <c r="P238" t="s">
        <v>34</v>
      </c>
      <c r="Q238" s="1">
        <v>1</v>
      </c>
      <c r="R238">
        <v>105319</v>
      </c>
      <c r="S238" t="s">
        <v>34</v>
      </c>
      <c r="T238" t="s">
        <v>34</v>
      </c>
      <c r="U238">
        <v>12681593.970000001</v>
      </c>
      <c r="V238" t="s">
        <v>154</v>
      </c>
      <c r="W238">
        <v>12650144.73</v>
      </c>
      <c r="X238" t="s">
        <v>2464</v>
      </c>
      <c r="Y238" t="s">
        <v>246</v>
      </c>
      <c r="Z238" t="s">
        <v>247</v>
      </c>
      <c r="AA238" t="s">
        <v>50</v>
      </c>
      <c r="AB238" t="s">
        <v>2301</v>
      </c>
      <c r="AC238" t="s">
        <v>41</v>
      </c>
      <c r="AD238" t="s">
        <v>11855</v>
      </c>
    </row>
    <row r="239" spans="1:30" x14ac:dyDescent="0.25">
      <c r="A239" s="1">
        <v>44286</v>
      </c>
      <c r="B239">
        <v>23395773</v>
      </c>
      <c r="C239" t="s">
        <v>9076</v>
      </c>
      <c r="D239" t="s">
        <v>9077</v>
      </c>
      <c r="E239">
        <v>12663598.74</v>
      </c>
      <c r="F239" t="s">
        <v>1822</v>
      </c>
      <c r="G239" t="s">
        <v>99</v>
      </c>
      <c r="H239" t="s">
        <v>1772</v>
      </c>
      <c r="I239" t="s">
        <v>3146</v>
      </c>
      <c r="J239" t="s">
        <v>54</v>
      </c>
      <c r="K239" t="s">
        <v>17259</v>
      </c>
      <c r="L239">
        <v>5006</v>
      </c>
      <c r="M239">
        <v>5000</v>
      </c>
      <c r="N239">
        <v>42000000</v>
      </c>
      <c r="O239" t="s">
        <v>34</v>
      </c>
      <c r="P239" t="s">
        <v>34</v>
      </c>
      <c r="Q239" s="1">
        <v>1</v>
      </c>
      <c r="R239">
        <v>1299721</v>
      </c>
      <c r="S239" t="s">
        <v>34</v>
      </c>
      <c r="T239" t="s">
        <v>34</v>
      </c>
      <c r="U239">
        <v>12663598.74</v>
      </c>
      <c r="V239" t="s">
        <v>154</v>
      </c>
      <c r="W239">
        <v>18035430.690000001</v>
      </c>
      <c r="X239" t="s">
        <v>356</v>
      </c>
      <c r="Y239" t="s">
        <v>357</v>
      </c>
      <c r="Z239" t="s">
        <v>358</v>
      </c>
      <c r="AA239" t="s">
        <v>39</v>
      </c>
      <c r="AB239" t="s">
        <v>1773</v>
      </c>
      <c r="AC239" t="s">
        <v>1763</v>
      </c>
      <c r="AD239" t="s">
        <v>3148</v>
      </c>
    </row>
    <row r="240" spans="1:30" x14ac:dyDescent="0.25">
      <c r="A240" s="1">
        <v>44286</v>
      </c>
      <c r="B240">
        <v>26682230</v>
      </c>
      <c r="C240" t="s">
        <v>6295</v>
      </c>
      <c r="D240" t="s">
        <v>6296</v>
      </c>
      <c r="E240">
        <v>12617087.539999999</v>
      </c>
      <c r="F240" t="s">
        <v>1374</v>
      </c>
      <c r="G240" t="s">
        <v>99</v>
      </c>
      <c r="H240" t="s">
        <v>175</v>
      </c>
      <c r="I240" t="s">
        <v>3146</v>
      </c>
      <c r="K240" t="s">
        <v>17383</v>
      </c>
      <c r="L240">
        <v>8310</v>
      </c>
      <c r="M240">
        <v>8000</v>
      </c>
      <c r="N240">
        <v>12250000</v>
      </c>
      <c r="O240" t="s">
        <v>34</v>
      </c>
      <c r="P240" t="s">
        <v>34</v>
      </c>
      <c r="Q240" s="1">
        <v>1</v>
      </c>
      <c r="R240">
        <v>237700</v>
      </c>
      <c r="S240" t="s">
        <v>34</v>
      </c>
      <c r="T240" t="s">
        <v>34</v>
      </c>
      <c r="U240">
        <v>12617087.539999999</v>
      </c>
      <c r="V240" t="s">
        <v>154</v>
      </c>
      <c r="W240">
        <v>12567823.779999999</v>
      </c>
      <c r="X240" t="s">
        <v>652</v>
      </c>
      <c r="Y240" t="s">
        <v>74</v>
      </c>
      <c r="Z240" t="s">
        <v>75</v>
      </c>
      <c r="AA240" t="s">
        <v>76</v>
      </c>
      <c r="AB240" t="s">
        <v>181</v>
      </c>
      <c r="AC240" t="s">
        <v>41</v>
      </c>
      <c r="AD240" t="s">
        <v>3148</v>
      </c>
    </row>
    <row r="241" spans="1:30" x14ac:dyDescent="0.25">
      <c r="A241" s="1">
        <v>44286</v>
      </c>
      <c r="B241">
        <v>11978742</v>
      </c>
      <c r="C241" t="s">
        <v>3930</v>
      </c>
      <c r="D241" t="s">
        <v>3931</v>
      </c>
      <c r="E241">
        <v>12503436.300000001</v>
      </c>
      <c r="F241" t="s">
        <v>1831</v>
      </c>
      <c r="G241" t="s">
        <v>99</v>
      </c>
      <c r="H241" t="s">
        <v>175</v>
      </c>
      <c r="I241" t="s">
        <v>3146</v>
      </c>
      <c r="J241" t="s">
        <v>240</v>
      </c>
      <c r="K241" t="s">
        <v>17222</v>
      </c>
      <c r="L241">
        <v>1113</v>
      </c>
      <c r="M241">
        <v>1000</v>
      </c>
      <c r="N241">
        <v>25000000</v>
      </c>
      <c r="O241" t="s">
        <v>34</v>
      </c>
      <c r="P241" t="s">
        <v>34</v>
      </c>
      <c r="Q241" s="1">
        <v>1</v>
      </c>
      <c r="R241">
        <v>324292</v>
      </c>
      <c r="S241" t="s">
        <v>34</v>
      </c>
      <c r="T241" t="s">
        <v>34</v>
      </c>
      <c r="U241">
        <v>12503436.300000001</v>
      </c>
      <c r="V241" t="s">
        <v>154</v>
      </c>
      <c r="W241">
        <v>12502040.51</v>
      </c>
      <c r="X241" t="s">
        <v>1832</v>
      </c>
      <c r="Y241" t="s">
        <v>296</v>
      </c>
      <c r="Z241" t="s">
        <v>297</v>
      </c>
      <c r="AA241" t="s">
        <v>120</v>
      </c>
      <c r="AB241" t="s">
        <v>1773</v>
      </c>
      <c r="AC241" t="s">
        <v>1763</v>
      </c>
      <c r="AD241" t="s">
        <v>3148</v>
      </c>
    </row>
    <row r="242" spans="1:30" x14ac:dyDescent="0.25">
      <c r="A242" s="1">
        <v>44286</v>
      </c>
      <c r="B242">
        <v>25144249</v>
      </c>
      <c r="C242" t="s">
        <v>1084</v>
      </c>
      <c r="D242" t="s">
        <v>1085</v>
      </c>
      <c r="E242">
        <v>12497566.74</v>
      </c>
      <c r="F242" t="s">
        <v>846</v>
      </c>
      <c r="G242" t="s">
        <v>99</v>
      </c>
      <c r="H242" t="s">
        <v>175</v>
      </c>
      <c r="I242" t="s">
        <v>32</v>
      </c>
      <c r="J242" t="s">
        <v>91</v>
      </c>
      <c r="K242">
        <v>68109</v>
      </c>
      <c r="L242">
        <v>8310</v>
      </c>
      <c r="M242">
        <v>8000</v>
      </c>
      <c r="N242">
        <v>13500000</v>
      </c>
      <c r="O242" t="s">
        <v>34</v>
      </c>
      <c r="P242" t="s">
        <v>34</v>
      </c>
      <c r="Q242" s="1">
        <v>1</v>
      </c>
      <c r="R242">
        <v>121200</v>
      </c>
      <c r="S242" t="s">
        <v>34</v>
      </c>
      <c r="T242" t="s">
        <v>34</v>
      </c>
      <c r="U242">
        <v>12497566.74</v>
      </c>
      <c r="V242" t="s">
        <v>154</v>
      </c>
      <c r="W242">
        <v>12478370.24</v>
      </c>
      <c r="X242" t="s">
        <v>847</v>
      </c>
      <c r="Y242" t="s">
        <v>111</v>
      </c>
      <c r="Z242" t="s">
        <v>112</v>
      </c>
      <c r="AA242" t="s">
        <v>95</v>
      </c>
      <c r="AB242" t="s">
        <v>181</v>
      </c>
      <c r="AC242" t="s">
        <v>41</v>
      </c>
      <c r="AD242" t="s">
        <v>42</v>
      </c>
    </row>
    <row r="243" spans="1:30" x14ac:dyDescent="0.25">
      <c r="A243" s="1">
        <v>44286</v>
      </c>
      <c r="B243">
        <v>25108827</v>
      </c>
      <c r="C243" t="s">
        <v>2846</v>
      </c>
      <c r="D243" t="s">
        <v>2847</v>
      </c>
      <c r="E243">
        <v>12462678.960000001</v>
      </c>
      <c r="F243" t="s">
        <v>718</v>
      </c>
      <c r="G243" t="s">
        <v>99</v>
      </c>
      <c r="H243" t="s">
        <v>2299</v>
      </c>
      <c r="I243" t="s">
        <v>32</v>
      </c>
      <c r="J243" t="s">
        <v>54</v>
      </c>
      <c r="K243">
        <v>68109</v>
      </c>
      <c r="L243">
        <v>8310</v>
      </c>
      <c r="M243">
        <v>8000</v>
      </c>
      <c r="N243">
        <v>12140000</v>
      </c>
      <c r="O243" t="s">
        <v>34</v>
      </c>
      <c r="P243" t="s">
        <v>34</v>
      </c>
      <c r="Q243" s="1">
        <v>1</v>
      </c>
      <c r="R243">
        <v>140400</v>
      </c>
      <c r="S243" t="s">
        <v>34</v>
      </c>
      <c r="T243" t="s">
        <v>34</v>
      </c>
      <c r="U243">
        <v>12462678.960000001</v>
      </c>
      <c r="V243" t="s">
        <v>154</v>
      </c>
      <c r="W243">
        <v>12464146.949999999</v>
      </c>
      <c r="X243" t="s">
        <v>719</v>
      </c>
      <c r="Y243" t="s">
        <v>37</v>
      </c>
      <c r="Z243" t="s">
        <v>38</v>
      </c>
      <c r="AA243" t="s">
        <v>39</v>
      </c>
      <c r="AB243" t="s">
        <v>2301</v>
      </c>
      <c r="AC243" t="s">
        <v>41</v>
      </c>
      <c r="AD243" t="s">
        <v>42</v>
      </c>
    </row>
    <row r="244" spans="1:30" x14ac:dyDescent="0.25">
      <c r="A244" s="1">
        <v>44286</v>
      </c>
      <c r="B244">
        <v>19882767</v>
      </c>
      <c r="C244" t="s">
        <v>8112</v>
      </c>
      <c r="D244" t="s">
        <v>8113</v>
      </c>
      <c r="E244">
        <v>12400000</v>
      </c>
      <c r="F244" t="s">
        <v>3277</v>
      </c>
      <c r="G244" t="s">
        <v>99</v>
      </c>
      <c r="H244" t="s">
        <v>1273</v>
      </c>
      <c r="I244" t="s">
        <v>3146</v>
      </c>
      <c r="J244" t="s">
        <v>240</v>
      </c>
      <c r="K244" t="s">
        <v>17409</v>
      </c>
      <c r="L244">
        <v>3115</v>
      </c>
      <c r="M244">
        <v>3000</v>
      </c>
      <c r="N244">
        <v>40000000</v>
      </c>
      <c r="O244" t="s">
        <v>34</v>
      </c>
      <c r="P244" t="s">
        <v>34</v>
      </c>
      <c r="Q244" s="1">
        <v>1</v>
      </c>
      <c r="R244">
        <v>600000</v>
      </c>
      <c r="S244" t="s">
        <v>34</v>
      </c>
      <c r="T244" t="s">
        <v>34</v>
      </c>
      <c r="U244">
        <v>12400000</v>
      </c>
      <c r="V244" t="s">
        <v>154</v>
      </c>
      <c r="W244">
        <v>12400983.01</v>
      </c>
      <c r="X244" t="s">
        <v>3278</v>
      </c>
      <c r="Y244" t="s">
        <v>213</v>
      </c>
      <c r="Z244" t="s">
        <v>214</v>
      </c>
      <c r="AA244" t="s">
        <v>120</v>
      </c>
      <c r="AB244" t="s">
        <v>1274</v>
      </c>
      <c r="AC244" t="s">
        <v>41</v>
      </c>
      <c r="AD244" t="s">
        <v>3148</v>
      </c>
    </row>
    <row r="245" spans="1:30" x14ac:dyDescent="0.25">
      <c r="A245" s="1">
        <v>44286</v>
      </c>
      <c r="B245">
        <v>25627949</v>
      </c>
      <c r="C245" t="s">
        <v>11469</v>
      </c>
      <c r="D245" t="s">
        <v>11468</v>
      </c>
      <c r="E245">
        <v>12321523.039999999</v>
      </c>
      <c r="F245" t="s">
        <v>624</v>
      </c>
      <c r="G245" t="s">
        <v>99</v>
      </c>
      <c r="H245" t="s">
        <v>2299</v>
      </c>
      <c r="I245" t="s">
        <v>3146</v>
      </c>
      <c r="J245" t="s">
        <v>91</v>
      </c>
      <c r="K245">
        <v>68109</v>
      </c>
      <c r="L245">
        <v>8310</v>
      </c>
      <c r="M245">
        <v>8000</v>
      </c>
      <c r="N245">
        <v>13500000</v>
      </c>
      <c r="O245" t="s">
        <v>34</v>
      </c>
      <c r="P245" t="s">
        <v>34</v>
      </c>
      <c r="Q245" s="1">
        <v>1</v>
      </c>
      <c r="R245">
        <v>143850</v>
      </c>
      <c r="S245" t="s">
        <v>34</v>
      </c>
      <c r="T245" t="s">
        <v>34</v>
      </c>
      <c r="U245">
        <v>12321523.039999999</v>
      </c>
      <c r="V245" t="s">
        <v>154</v>
      </c>
      <c r="W245">
        <v>12284751.619999999</v>
      </c>
      <c r="X245" t="s">
        <v>625</v>
      </c>
      <c r="Y245" t="s">
        <v>220</v>
      </c>
      <c r="Z245" t="s">
        <v>221</v>
      </c>
      <c r="AA245" t="s">
        <v>76</v>
      </c>
      <c r="AB245" t="s">
        <v>2301</v>
      </c>
      <c r="AC245" t="s">
        <v>41</v>
      </c>
      <c r="AD245" t="s">
        <v>3148</v>
      </c>
    </row>
    <row r="246" spans="1:30" x14ac:dyDescent="0.25">
      <c r="A246" s="1">
        <v>44286</v>
      </c>
      <c r="B246">
        <v>25108827</v>
      </c>
      <c r="C246" t="s">
        <v>2848</v>
      </c>
      <c r="D246" t="s">
        <v>2847</v>
      </c>
      <c r="E246">
        <v>12278163.77</v>
      </c>
      <c r="F246" t="s">
        <v>718</v>
      </c>
      <c r="G246" t="s">
        <v>99</v>
      </c>
      <c r="H246" t="s">
        <v>2299</v>
      </c>
      <c r="I246" t="s">
        <v>32</v>
      </c>
      <c r="J246" t="s">
        <v>54</v>
      </c>
      <c r="K246">
        <v>68109</v>
      </c>
      <c r="L246">
        <v>8310</v>
      </c>
      <c r="M246">
        <v>8000</v>
      </c>
      <c r="N246">
        <v>12000000</v>
      </c>
      <c r="O246" t="s">
        <v>34</v>
      </c>
      <c r="P246" t="s">
        <v>34</v>
      </c>
      <c r="Q246" s="1">
        <v>1</v>
      </c>
      <c r="R246">
        <v>231440</v>
      </c>
      <c r="S246" t="s">
        <v>34</v>
      </c>
      <c r="T246" t="s">
        <v>34</v>
      </c>
      <c r="U246">
        <v>12278163.77</v>
      </c>
      <c r="V246" t="s">
        <v>154</v>
      </c>
      <c r="W246">
        <v>12256503.609999999</v>
      </c>
      <c r="X246" t="s">
        <v>719</v>
      </c>
      <c r="Y246" t="s">
        <v>37</v>
      </c>
      <c r="Z246" t="s">
        <v>38</v>
      </c>
      <c r="AA246" t="s">
        <v>39</v>
      </c>
      <c r="AB246" t="s">
        <v>2301</v>
      </c>
      <c r="AC246" t="s">
        <v>41</v>
      </c>
      <c r="AD246" t="s">
        <v>42</v>
      </c>
    </row>
    <row r="247" spans="1:30" x14ac:dyDescent="0.25">
      <c r="A247" s="1">
        <v>44286</v>
      </c>
      <c r="B247">
        <v>25607836</v>
      </c>
      <c r="C247" t="s">
        <v>6208</v>
      </c>
      <c r="D247" t="s">
        <v>6207</v>
      </c>
      <c r="E247">
        <v>12230314.189999999</v>
      </c>
      <c r="F247" t="s">
        <v>391</v>
      </c>
      <c r="G247" t="s">
        <v>99</v>
      </c>
      <c r="H247" t="s">
        <v>175</v>
      </c>
      <c r="I247" t="s">
        <v>3146</v>
      </c>
      <c r="J247" t="s">
        <v>54</v>
      </c>
      <c r="K247">
        <v>41009</v>
      </c>
      <c r="L247">
        <v>5001</v>
      </c>
      <c r="M247">
        <v>5000</v>
      </c>
      <c r="N247">
        <v>16000000</v>
      </c>
      <c r="O247" t="s">
        <v>34</v>
      </c>
      <c r="P247" t="s">
        <v>34</v>
      </c>
      <c r="Q247" s="1">
        <v>1</v>
      </c>
      <c r="R247">
        <v>395507</v>
      </c>
      <c r="S247" t="s">
        <v>34</v>
      </c>
      <c r="T247" t="s">
        <v>34</v>
      </c>
      <c r="U247">
        <v>12230314.189999999</v>
      </c>
      <c r="V247" t="s">
        <v>428</v>
      </c>
      <c r="W247">
        <v>12160645.949999999</v>
      </c>
      <c r="X247" t="s">
        <v>372</v>
      </c>
      <c r="Y247" t="s">
        <v>111</v>
      </c>
      <c r="Z247" t="s">
        <v>112</v>
      </c>
      <c r="AA247" t="s">
        <v>95</v>
      </c>
      <c r="AB247" t="s">
        <v>181</v>
      </c>
      <c r="AC247" t="s">
        <v>41</v>
      </c>
      <c r="AD247" t="s">
        <v>3148</v>
      </c>
    </row>
    <row r="248" spans="1:30" x14ac:dyDescent="0.25">
      <c r="A248" s="1">
        <v>44286</v>
      </c>
      <c r="B248">
        <v>25966509</v>
      </c>
      <c r="C248" t="s">
        <v>9208</v>
      </c>
      <c r="D248" t="s">
        <v>9209</v>
      </c>
      <c r="E248">
        <v>12218970.49</v>
      </c>
      <c r="F248" t="s">
        <v>2314</v>
      </c>
      <c r="G248" t="s">
        <v>99</v>
      </c>
      <c r="H248" t="s">
        <v>1772</v>
      </c>
      <c r="I248" t="s">
        <v>3146</v>
      </c>
      <c r="J248" t="s">
        <v>54</v>
      </c>
      <c r="K248">
        <v>68109</v>
      </c>
      <c r="L248">
        <v>8310</v>
      </c>
      <c r="M248">
        <v>8000</v>
      </c>
      <c r="N248">
        <v>12000000</v>
      </c>
      <c r="O248" t="s">
        <v>34</v>
      </c>
      <c r="P248" t="s">
        <v>34</v>
      </c>
      <c r="Q248" s="1">
        <v>1</v>
      </c>
      <c r="R248">
        <v>100000</v>
      </c>
      <c r="S248" t="s">
        <v>34</v>
      </c>
      <c r="T248" t="s">
        <v>34</v>
      </c>
      <c r="U248">
        <v>12218970.49</v>
      </c>
      <c r="V248" t="s">
        <v>154</v>
      </c>
      <c r="W248">
        <v>12220061.83</v>
      </c>
      <c r="X248" t="s">
        <v>2315</v>
      </c>
      <c r="Y248" t="s">
        <v>364</v>
      </c>
      <c r="Z248" t="s">
        <v>365</v>
      </c>
      <c r="AA248" t="s">
        <v>158</v>
      </c>
      <c r="AB248" t="s">
        <v>1773</v>
      </c>
      <c r="AC248" t="s">
        <v>1763</v>
      </c>
      <c r="AD248" t="s">
        <v>3148</v>
      </c>
    </row>
    <row r="249" spans="1:30" x14ac:dyDescent="0.25">
      <c r="A249" s="1">
        <v>44286</v>
      </c>
      <c r="B249">
        <v>10083264</v>
      </c>
      <c r="C249" t="s">
        <v>3803</v>
      </c>
      <c r="D249" t="s">
        <v>3804</v>
      </c>
      <c r="E249">
        <v>12216964.18</v>
      </c>
      <c r="F249" t="s">
        <v>318</v>
      </c>
      <c r="G249" t="s">
        <v>99</v>
      </c>
      <c r="H249" t="s">
        <v>175</v>
      </c>
      <c r="I249" t="s">
        <v>3146</v>
      </c>
      <c r="J249" t="s">
        <v>54</v>
      </c>
      <c r="K249" t="s">
        <v>17228</v>
      </c>
      <c r="L249">
        <v>5006</v>
      </c>
      <c r="M249">
        <v>5000</v>
      </c>
      <c r="N249">
        <v>12171326</v>
      </c>
      <c r="O249" t="s">
        <v>34</v>
      </c>
      <c r="P249" t="s">
        <v>34</v>
      </c>
      <c r="Q249" s="1">
        <v>1</v>
      </c>
      <c r="R249">
        <v>277002</v>
      </c>
      <c r="S249" t="s">
        <v>34</v>
      </c>
      <c r="T249" t="s">
        <v>34</v>
      </c>
      <c r="U249">
        <v>12216964.18</v>
      </c>
      <c r="V249" t="s">
        <v>154</v>
      </c>
      <c r="W249">
        <v>12174128.41</v>
      </c>
      <c r="X249" t="s">
        <v>186</v>
      </c>
      <c r="Y249" t="s">
        <v>187</v>
      </c>
      <c r="Z249" t="s">
        <v>188</v>
      </c>
      <c r="AA249" t="s">
        <v>50</v>
      </c>
      <c r="AB249" t="s">
        <v>181</v>
      </c>
      <c r="AC249" t="s">
        <v>41</v>
      </c>
      <c r="AD249" t="s">
        <v>3148</v>
      </c>
    </row>
    <row r="250" spans="1:30" x14ac:dyDescent="0.25">
      <c r="A250" s="1">
        <v>44286</v>
      </c>
      <c r="B250">
        <v>22673791</v>
      </c>
      <c r="C250" t="s">
        <v>10798</v>
      </c>
      <c r="D250" t="s">
        <v>10799</v>
      </c>
      <c r="E250">
        <v>12212826.140000001</v>
      </c>
      <c r="F250" t="s">
        <v>694</v>
      </c>
      <c r="G250" t="s">
        <v>99</v>
      </c>
      <c r="H250" t="s">
        <v>2299</v>
      </c>
      <c r="I250" t="s">
        <v>3146</v>
      </c>
      <c r="K250">
        <v>68109</v>
      </c>
      <c r="L250">
        <v>8310</v>
      </c>
      <c r="M250">
        <v>8000</v>
      </c>
      <c r="N250">
        <v>15000000</v>
      </c>
      <c r="O250" t="s">
        <v>34</v>
      </c>
      <c r="P250" t="s">
        <v>34</v>
      </c>
      <c r="Q250" s="1">
        <v>1</v>
      </c>
      <c r="R250">
        <v>119791.67</v>
      </c>
      <c r="S250" t="s">
        <v>34</v>
      </c>
      <c r="T250" t="s">
        <v>34</v>
      </c>
      <c r="U250">
        <v>12212826.140000001</v>
      </c>
      <c r="V250" t="s">
        <v>154</v>
      </c>
      <c r="W250">
        <v>12180477.59</v>
      </c>
      <c r="X250" t="s">
        <v>695</v>
      </c>
      <c r="Y250" t="s">
        <v>261</v>
      </c>
      <c r="Z250" t="s">
        <v>262</v>
      </c>
      <c r="AA250" t="s">
        <v>50</v>
      </c>
      <c r="AB250" t="s">
        <v>2301</v>
      </c>
      <c r="AC250" t="s">
        <v>41</v>
      </c>
      <c r="AD250" t="s">
        <v>3148</v>
      </c>
    </row>
    <row r="251" spans="1:30" x14ac:dyDescent="0.25">
      <c r="A251" s="1">
        <v>44286</v>
      </c>
      <c r="B251">
        <v>22284422</v>
      </c>
      <c r="C251" t="s">
        <v>10707</v>
      </c>
      <c r="D251" t="s">
        <v>10708</v>
      </c>
      <c r="E251">
        <v>12204661.380000001</v>
      </c>
      <c r="F251" t="s">
        <v>4509</v>
      </c>
      <c r="G251" t="s">
        <v>30</v>
      </c>
      <c r="H251" t="s">
        <v>2299</v>
      </c>
      <c r="I251" t="s">
        <v>3146</v>
      </c>
      <c r="K251">
        <v>68109</v>
      </c>
      <c r="L251">
        <v>8310</v>
      </c>
      <c r="M251">
        <v>8000</v>
      </c>
      <c r="N251">
        <v>13732600</v>
      </c>
      <c r="O251" t="s">
        <v>34</v>
      </c>
      <c r="P251" t="s">
        <v>34</v>
      </c>
      <c r="Q251" s="1">
        <v>1</v>
      </c>
      <c r="R251">
        <v>63000</v>
      </c>
      <c r="S251" t="s">
        <v>34</v>
      </c>
      <c r="T251" t="s">
        <v>34</v>
      </c>
      <c r="U251">
        <v>12204661.380000001</v>
      </c>
      <c r="V251" t="s">
        <v>66</v>
      </c>
      <c r="W251">
        <v>12162303.029999999</v>
      </c>
      <c r="X251" t="s">
        <v>4510</v>
      </c>
      <c r="Y251" t="s">
        <v>48</v>
      </c>
      <c r="Z251" t="s">
        <v>49</v>
      </c>
      <c r="AA251" t="s">
        <v>50</v>
      </c>
      <c r="AB251" t="s">
        <v>2301</v>
      </c>
      <c r="AC251" t="s">
        <v>41</v>
      </c>
      <c r="AD251" t="s">
        <v>3148</v>
      </c>
    </row>
    <row r="252" spans="1:30" x14ac:dyDescent="0.25">
      <c r="A252" s="1">
        <v>44286</v>
      </c>
      <c r="B252">
        <v>25519840</v>
      </c>
      <c r="C252" t="s">
        <v>11825</v>
      </c>
      <c r="D252" t="s">
        <v>11821</v>
      </c>
      <c r="E252">
        <v>12180780.17</v>
      </c>
      <c r="F252" t="s">
        <v>1307</v>
      </c>
      <c r="G252" t="s">
        <v>99</v>
      </c>
      <c r="H252" t="s">
        <v>2299</v>
      </c>
      <c r="I252" t="s">
        <v>3146</v>
      </c>
      <c r="J252" t="s">
        <v>54</v>
      </c>
      <c r="K252">
        <v>68109</v>
      </c>
      <c r="L252">
        <v>8310</v>
      </c>
      <c r="M252">
        <v>8000</v>
      </c>
      <c r="N252">
        <v>11800000</v>
      </c>
      <c r="O252" t="s">
        <v>34</v>
      </c>
      <c r="P252" t="s">
        <v>34</v>
      </c>
      <c r="Q252" s="1">
        <v>1</v>
      </c>
      <c r="R252">
        <v>369225</v>
      </c>
      <c r="S252" t="s">
        <v>34</v>
      </c>
      <c r="T252" t="s">
        <v>34</v>
      </c>
      <c r="U252">
        <v>12180780.17</v>
      </c>
      <c r="V252" t="s">
        <v>154</v>
      </c>
      <c r="W252">
        <v>12143617.210000001</v>
      </c>
      <c r="X252" t="s">
        <v>1308</v>
      </c>
      <c r="Y252" t="s">
        <v>246</v>
      </c>
      <c r="Z252" t="s">
        <v>247</v>
      </c>
      <c r="AA252" t="s">
        <v>50</v>
      </c>
      <c r="AB252" t="s">
        <v>1773</v>
      </c>
      <c r="AC252" t="s">
        <v>1763</v>
      </c>
      <c r="AD252" t="s">
        <v>3148</v>
      </c>
    </row>
    <row r="253" spans="1:30" x14ac:dyDescent="0.25">
      <c r="A253" s="1">
        <v>44286</v>
      </c>
      <c r="B253">
        <v>18335822</v>
      </c>
      <c r="C253" t="s">
        <v>10042</v>
      </c>
      <c r="D253" t="s">
        <v>10041</v>
      </c>
      <c r="E253">
        <v>12114091.949999999</v>
      </c>
      <c r="F253" t="s">
        <v>718</v>
      </c>
      <c r="G253" t="s">
        <v>99</v>
      </c>
      <c r="H253" t="s">
        <v>2299</v>
      </c>
      <c r="I253" t="s">
        <v>3146</v>
      </c>
      <c r="J253" t="s">
        <v>54</v>
      </c>
      <c r="K253" t="s">
        <v>17259</v>
      </c>
      <c r="L253">
        <v>5006</v>
      </c>
      <c r="M253">
        <v>5000</v>
      </c>
      <c r="N253">
        <v>11700000</v>
      </c>
      <c r="O253" t="s">
        <v>34</v>
      </c>
      <c r="P253" t="s">
        <v>34</v>
      </c>
      <c r="Q253" s="1">
        <v>1</v>
      </c>
      <c r="R253">
        <v>0</v>
      </c>
      <c r="S253" t="s">
        <v>34</v>
      </c>
      <c r="T253" t="s">
        <v>34</v>
      </c>
      <c r="U253">
        <v>12114091.949999999</v>
      </c>
      <c r="V253" t="s">
        <v>428</v>
      </c>
      <c r="W253">
        <v>12049908.800000001</v>
      </c>
      <c r="X253" t="s">
        <v>719</v>
      </c>
      <c r="Y253" t="s">
        <v>37</v>
      </c>
      <c r="Z253" t="s">
        <v>38</v>
      </c>
      <c r="AA253" t="s">
        <v>39</v>
      </c>
      <c r="AB253" t="s">
        <v>2301</v>
      </c>
      <c r="AC253" t="s">
        <v>41</v>
      </c>
      <c r="AD253" t="s">
        <v>3148</v>
      </c>
    </row>
    <row r="254" spans="1:30" x14ac:dyDescent="0.25">
      <c r="A254" s="1">
        <v>44286</v>
      </c>
      <c r="B254">
        <v>21072363</v>
      </c>
      <c r="C254" t="s">
        <v>11788</v>
      </c>
      <c r="D254" t="s">
        <v>11789</v>
      </c>
      <c r="E254">
        <v>12096257.439999999</v>
      </c>
      <c r="F254" t="s">
        <v>252</v>
      </c>
      <c r="G254" t="s">
        <v>99</v>
      </c>
      <c r="H254" t="s">
        <v>2299</v>
      </c>
      <c r="I254" t="s">
        <v>3146</v>
      </c>
      <c r="K254" t="s">
        <v>17258</v>
      </c>
      <c r="L254">
        <v>8310</v>
      </c>
      <c r="M254">
        <v>8000</v>
      </c>
      <c r="N254">
        <v>19000000</v>
      </c>
      <c r="O254" t="s">
        <v>34</v>
      </c>
      <c r="P254" t="s">
        <v>34</v>
      </c>
      <c r="Q254" s="1">
        <v>1</v>
      </c>
      <c r="R254">
        <v>153738</v>
      </c>
      <c r="S254" t="s">
        <v>34</v>
      </c>
      <c r="T254" t="s">
        <v>34</v>
      </c>
      <c r="U254">
        <v>12096257.439999999</v>
      </c>
      <c r="V254" t="s">
        <v>303</v>
      </c>
      <c r="W254">
        <v>12154566.76</v>
      </c>
      <c r="X254" t="s">
        <v>253</v>
      </c>
      <c r="Y254" t="s">
        <v>254</v>
      </c>
      <c r="Z254" t="s">
        <v>255</v>
      </c>
      <c r="AA254" t="s">
        <v>76</v>
      </c>
      <c r="AB254" t="s">
        <v>2301</v>
      </c>
      <c r="AC254" t="s">
        <v>41</v>
      </c>
      <c r="AD254" t="s">
        <v>3148</v>
      </c>
    </row>
    <row r="255" spans="1:30" x14ac:dyDescent="0.25">
      <c r="A255" s="1">
        <v>44286</v>
      </c>
      <c r="B255">
        <v>26627742</v>
      </c>
      <c r="C255" t="s">
        <v>9232</v>
      </c>
      <c r="D255" t="s">
        <v>9233</v>
      </c>
      <c r="E255">
        <v>12075065.43</v>
      </c>
      <c r="F255" t="s">
        <v>435</v>
      </c>
      <c r="G255" t="s">
        <v>99</v>
      </c>
      <c r="H255" t="s">
        <v>1772</v>
      </c>
      <c r="I255" t="s">
        <v>3146</v>
      </c>
      <c r="J255" t="s">
        <v>91</v>
      </c>
      <c r="K255">
        <v>68209</v>
      </c>
      <c r="L255">
        <v>8310</v>
      </c>
      <c r="M255">
        <v>8000</v>
      </c>
      <c r="N255">
        <v>12400000</v>
      </c>
      <c r="O255" t="s">
        <v>34</v>
      </c>
      <c r="P255" t="s">
        <v>34</v>
      </c>
      <c r="Q255" s="1">
        <v>1</v>
      </c>
      <c r="R255">
        <v>76455</v>
      </c>
      <c r="S255" t="s">
        <v>34</v>
      </c>
      <c r="T255" t="s">
        <v>34</v>
      </c>
      <c r="U255">
        <v>12075065.43</v>
      </c>
      <c r="V255" t="s">
        <v>154</v>
      </c>
      <c r="W255">
        <v>12062925.67</v>
      </c>
      <c r="X255" t="s">
        <v>314</v>
      </c>
      <c r="Y255" t="s">
        <v>140</v>
      </c>
      <c r="Z255" t="s">
        <v>141</v>
      </c>
      <c r="AA255" t="s">
        <v>50</v>
      </c>
      <c r="AB255" t="s">
        <v>1773</v>
      </c>
      <c r="AC255" t="s">
        <v>1763</v>
      </c>
      <c r="AD255" t="s">
        <v>3148</v>
      </c>
    </row>
    <row r="256" spans="1:30" x14ac:dyDescent="0.25">
      <c r="A256" s="1">
        <v>44286</v>
      </c>
      <c r="B256">
        <v>20033458</v>
      </c>
      <c r="C256" t="s">
        <v>5151</v>
      </c>
      <c r="D256" t="s">
        <v>5152</v>
      </c>
      <c r="E256">
        <v>12050703.82</v>
      </c>
      <c r="F256" t="s">
        <v>5153</v>
      </c>
      <c r="G256" t="s">
        <v>99</v>
      </c>
      <c r="H256" t="s">
        <v>175</v>
      </c>
      <c r="I256" t="s">
        <v>3146</v>
      </c>
      <c r="K256" t="s">
        <v>17240</v>
      </c>
      <c r="L256">
        <v>3919</v>
      </c>
      <c r="M256">
        <v>3000</v>
      </c>
      <c r="N256">
        <v>13550000</v>
      </c>
      <c r="O256" t="s">
        <v>34</v>
      </c>
      <c r="P256" t="s">
        <v>34</v>
      </c>
      <c r="Q256" s="1">
        <v>1</v>
      </c>
      <c r="R256">
        <v>46100</v>
      </c>
      <c r="S256" t="s">
        <v>34</v>
      </c>
      <c r="T256" t="s">
        <v>34</v>
      </c>
      <c r="U256">
        <v>12050703.82</v>
      </c>
      <c r="V256" t="s">
        <v>154</v>
      </c>
      <c r="W256">
        <v>11987600.02</v>
      </c>
      <c r="X256" t="s">
        <v>3578</v>
      </c>
      <c r="Y256" t="s">
        <v>254</v>
      </c>
      <c r="Z256" t="s">
        <v>255</v>
      </c>
      <c r="AA256" t="s">
        <v>76</v>
      </c>
      <c r="AB256" t="s">
        <v>181</v>
      </c>
      <c r="AC256" t="s">
        <v>41</v>
      </c>
      <c r="AD256" t="s">
        <v>3148</v>
      </c>
    </row>
    <row r="257" spans="1:30" x14ac:dyDescent="0.25">
      <c r="A257" s="1">
        <v>44286</v>
      </c>
      <c r="B257">
        <v>9007226</v>
      </c>
      <c r="C257" t="s">
        <v>9595</v>
      </c>
      <c r="D257" t="s">
        <v>9596</v>
      </c>
      <c r="E257">
        <v>12001002.74</v>
      </c>
      <c r="F257" t="s">
        <v>1136</v>
      </c>
      <c r="G257" t="s">
        <v>30</v>
      </c>
      <c r="H257" t="s">
        <v>2299</v>
      </c>
      <c r="I257" t="s">
        <v>3146</v>
      </c>
      <c r="J257" t="s">
        <v>54</v>
      </c>
      <c r="K257">
        <v>68109</v>
      </c>
      <c r="L257">
        <v>8310</v>
      </c>
      <c r="M257">
        <v>8000</v>
      </c>
      <c r="N257">
        <v>12000000</v>
      </c>
      <c r="O257" t="s">
        <v>34</v>
      </c>
      <c r="P257" t="s">
        <v>34</v>
      </c>
      <c r="Q257" s="1">
        <v>1</v>
      </c>
      <c r="R257">
        <v>87850</v>
      </c>
      <c r="S257" t="s">
        <v>34</v>
      </c>
      <c r="T257" t="s">
        <v>34</v>
      </c>
      <c r="U257">
        <v>12001002.74</v>
      </c>
      <c r="V257" t="s">
        <v>66</v>
      </c>
      <c r="W257">
        <v>387129.12</v>
      </c>
      <c r="X257" t="s">
        <v>2464</v>
      </c>
      <c r="Y257" t="s">
        <v>246</v>
      </c>
      <c r="Z257" t="s">
        <v>247</v>
      </c>
      <c r="AA257" t="s">
        <v>50</v>
      </c>
      <c r="AB257" t="s">
        <v>2301</v>
      </c>
      <c r="AC257" t="s">
        <v>41</v>
      </c>
      <c r="AD257" t="s">
        <v>3148</v>
      </c>
    </row>
    <row r="258" spans="1:30" x14ac:dyDescent="0.25">
      <c r="A258" s="1">
        <v>44286</v>
      </c>
      <c r="B258">
        <v>19282564</v>
      </c>
      <c r="C258" t="s">
        <v>8848</v>
      </c>
      <c r="D258" t="s">
        <v>8849</v>
      </c>
      <c r="E258">
        <v>11864427.83</v>
      </c>
      <c r="F258" t="s">
        <v>1450</v>
      </c>
      <c r="G258" t="s">
        <v>30</v>
      </c>
      <c r="H258" t="s">
        <v>1772</v>
      </c>
      <c r="I258" t="s">
        <v>3146</v>
      </c>
      <c r="J258" t="s">
        <v>54</v>
      </c>
      <c r="K258" t="s">
        <v>17243</v>
      </c>
      <c r="L258">
        <v>3911</v>
      </c>
      <c r="M258">
        <v>3000</v>
      </c>
      <c r="N258">
        <v>14371000</v>
      </c>
      <c r="O258" t="s">
        <v>34</v>
      </c>
      <c r="P258" t="s">
        <v>34</v>
      </c>
      <c r="Q258" s="1">
        <v>1</v>
      </c>
      <c r="R258">
        <v>109938</v>
      </c>
      <c r="S258" t="s">
        <v>34</v>
      </c>
      <c r="T258" t="s">
        <v>34</v>
      </c>
      <c r="U258">
        <v>11864427.83</v>
      </c>
      <c r="V258" t="s">
        <v>66</v>
      </c>
      <c r="W258">
        <v>11835678.890000001</v>
      </c>
      <c r="X258" t="s">
        <v>1451</v>
      </c>
      <c r="Y258" t="s">
        <v>535</v>
      </c>
      <c r="Z258" t="s">
        <v>536</v>
      </c>
      <c r="AA258" t="s">
        <v>39</v>
      </c>
      <c r="AB258" t="s">
        <v>1773</v>
      </c>
      <c r="AC258" t="s">
        <v>1763</v>
      </c>
      <c r="AD258" t="s">
        <v>3148</v>
      </c>
    </row>
    <row r="259" spans="1:30" x14ac:dyDescent="0.25">
      <c r="A259" s="1">
        <v>44286</v>
      </c>
      <c r="B259">
        <v>13724194</v>
      </c>
      <c r="C259" t="s">
        <v>4054</v>
      </c>
      <c r="D259" t="s">
        <v>4055</v>
      </c>
      <c r="E259">
        <v>11845910.539999999</v>
      </c>
      <c r="F259" t="s">
        <v>551</v>
      </c>
      <c r="G259" t="s">
        <v>99</v>
      </c>
      <c r="H259" t="s">
        <v>175</v>
      </c>
      <c r="I259" t="s">
        <v>3146</v>
      </c>
      <c r="J259" t="s">
        <v>54</v>
      </c>
      <c r="K259" t="s">
        <v>17259</v>
      </c>
      <c r="L259">
        <v>5006</v>
      </c>
      <c r="M259">
        <v>5000</v>
      </c>
      <c r="N259">
        <v>16000000</v>
      </c>
      <c r="O259" t="s">
        <v>34</v>
      </c>
      <c r="P259" t="s">
        <v>34</v>
      </c>
      <c r="Q259" s="1">
        <v>1</v>
      </c>
      <c r="R259">
        <v>496598</v>
      </c>
      <c r="S259" t="s">
        <v>34</v>
      </c>
      <c r="T259" t="s">
        <v>34</v>
      </c>
      <c r="U259">
        <v>11845910.539999999</v>
      </c>
      <c r="V259" t="s">
        <v>428</v>
      </c>
      <c r="W259">
        <v>11857066.77</v>
      </c>
      <c r="X259" t="s">
        <v>552</v>
      </c>
      <c r="Y259" t="s">
        <v>156</v>
      </c>
      <c r="Z259" t="s">
        <v>157</v>
      </c>
      <c r="AA259" t="s">
        <v>158</v>
      </c>
      <c r="AB259" t="s">
        <v>181</v>
      </c>
      <c r="AC259" t="s">
        <v>41</v>
      </c>
      <c r="AD259" t="s">
        <v>3148</v>
      </c>
    </row>
    <row r="260" spans="1:30" x14ac:dyDescent="0.25">
      <c r="A260" s="1">
        <v>44286</v>
      </c>
      <c r="B260">
        <v>21877024</v>
      </c>
      <c r="C260" t="s">
        <v>7752</v>
      </c>
      <c r="D260" t="s">
        <v>7747</v>
      </c>
      <c r="E260">
        <v>11825196.27</v>
      </c>
      <c r="F260" t="s">
        <v>5153</v>
      </c>
      <c r="G260" t="s">
        <v>99</v>
      </c>
      <c r="H260" t="s">
        <v>1273</v>
      </c>
      <c r="I260" t="s">
        <v>3146</v>
      </c>
      <c r="J260" t="s">
        <v>54</v>
      </c>
      <c r="K260" t="s">
        <v>17259</v>
      </c>
      <c r="L260">
        <v>5006</v>
      </c>
      <c r="M260">
        <v>5000</v>
      </c>
      <c r="N260">
        <v>13328000</v>
      </c>
      <c r="O260" t="s">
        <v>34</v>
      </c>
      <c r="P260" t="s">
        <v>34</v>
      </c>
      <c r="Q260" s="1">
        <v>1</v>
      </c>
      <c r="R260">
        <v>147300</v>
      </c>
      <c r="S260" t="s">
        <v>34</v>
      </c>
      <c r="T260" t="s">
        <v>34</v>
      </c>
      <c r="U260">
        <v>11825196.27</v>
      </c>
      <c r="V260" t="s">
        <v>154</v>
      </c>
      <c r="W260">
        <v>11779618.369999999</v>
      </c>
      <c r="X260" t="s">
        <v>3578</v>
      </c>
      <c r="Y260" t="s">
        <v>254</v>
      </c>
      <c r="Z260" t="s">
        <v>255</v>
      </c>
      <c r="AA260" t="s">
        <v>76</v>
      </c>
      <c r="AB260" t="s">
        <v>1773</v>
      </c>
      <c r="AC260" t="s">
        <v>1763</v>
      </c>
      <c r="AD260" t="s">
        <v>3148</v>
      </c>
    </row>
    <row r="261" spans="1:30" x14ac:dyDescent="0.25">
      <c r="A261" s="1">
        <v>44286</v>
      </c>
      <c r="B261">
        <v>26502343</v>
      </c>
      <c r="C261" t="s">
        <v>7956</v>
      </c>
      <c r="D261" t="s">
        <v>7955</v>
      </c>
      <c r="E261">
        <v>11760000</v>
      </c>
      <c r="F261" t="s">
        <v>3964</v>
      </c>
      <c r="G261" t="s">
        <v>99</v>
      </c>
      <c r="H261" t="s">
        <v>1273</v>
      </c>
      <c r="I261" t="s">
        <v>3146</v>
      </c>
      <c r="J261" t="s">
        <v>91</v>
      </c>
      <c r="K261" t="s">
        <v>17259</v>
      </c>
      <c r="L261">
        <v>5006</v>
      </c>
      <c r="M261">
        <v>5000</v>
      </c>
      <c r="N261">
        <v>12600000</v>
      </c>
      <c r="O261" t="s">
        <v>34</v>
      </c>
      <c r="P261" t="s">
        <v>34</v>
      </c>
      <c r="Q261" s="1">
        <v>1</v>
      </c>
      <c r="R261">
        <v>105000</v>
      </c>
      <c r="S261" t="s">
        <v>34</v>
      </c>
      <c r="T261" t="s">
        <v>34</v>
      </c>
      <c r="U261">
        <v>11760000</v>
      </c>
      <c r="V261" t="s">
        <v>154</v>
      </c>
      <c r="W261">
        <v>11761411.619999999</v>
      </c>
      <c r="X261" t="s">
        <v>3792</v>
      </c>
      <c r="Y261" t="s">
        <v>220</v>
      </c>
      <c r="Z261" t="s">
        <v>221</v>
      </c>
      <c r="AA261" t="s">
        <v>76</v>
      </c>
      <c r="AB261" t="s">
        <v>1274</v>
      </c>
      <c r="AC261" t="s">
        <v>41</v>
      </c>
      <c r="AD261" t="s">
        <v>3148</v>
      </c>
    </row>
    <row r="262" spans="1:30" x14ac:dyDescent="0.25">
      <c r="A262" s="1">
        <v>44286</v>
      </c>
      <c r="B262">
        <v>26845522</v>
      </c>
      <c r="C262" t="s">
        <v>11658</v>
      </c>
      <c r="D262" t="s">
        <v>11659</v>
      </c>
      <c r="E262">
        <v>11758894.91</v>
      </c>
      <c r="F262" t="s">
        <v>753</v>
      </c>
      <c r="G262" t="s">
        <v>99</v>
      </c>
      <c r="H262" t="s">
        <v>2299</v>
      </c>
      <c r="I262" t="s">
        <v>3146</v>
      </c>
      <c r="J262" t="s">
        <v>54</v>
      </c>
      <c r="K262" t="s">
        <v>17228</v>
      </c>
      <c r="L262">
        <v>5006</v>
      </c>
      <c r="M262">
        <v>5000</v>
      </c>
      <c r="N262">
        <v>11700000</v>
      </c>
      <c r="O262" t="s">
        <v>34</v>
      </c>
      <c r="P262" t="s">
        <v>34</v>
      </c>
      <c r="Q262" s="1">
        <v>1</v>
      </c>
      <c r="R262">
        <v>176013</v>
      </c>
      <c r="S262" t="s">
        <v>34</v>
      </c>
      <c r="T262" t="s">
        <v>34</v>
      </c>
      <c r="U262">
        <v>11758894.91</v>
      </c>
      <c r="V262" t="s">
        <v>154</v>
      </c>
      <c r="W262">
        <v>11703616.65</v>
      </c>
      <c r="X262" t="s">
        <v>80</v>
      </c>
      <c r="Y262" t="s">
        <v>81</v>
      </c>
      <c r="Z262" t="s">
        <v>82</v>
      </c>
      <c r="AA262" t="s">
        <v>83</v>
      </c>
      <c r="AB262" t="s">
        <v>2301</v>
      </c>
      <c r="AC262" t="s">
        <v>41</v>
      </c>
      <c r="AD262" t="s">
        <v>3148</v>
      </c>
    </row>
    <row r="263" spans="1:30" x14ac:dyDescent="0.25">
      <c r="A263" s="1">
        <v>44286</v>
      </c>
      <c r="B263">
        <v>15946881</v>
      </c>
      <c r="C263" t="s">
        <v>9866</v>
      </c>
      <c r="D263" t="s">
        <v>9867</v>
      </c>
      <c r="E263">
        <v>11750000</v>
      </c>
      <c r="F263" t="s">
        <v>1977</v>
      </c>
      <c r="G263" t="s">
        <v>99</v>
      </c>
      <c r="H263" t="s">
        <v>2299</v>
      </c>
      <c r="I263" t="s">
        <v>3146</v>
      </c>
      <c r="J263" t="s">
        <v>91</v>
      </c>
      <c r="K263" t="s">
        <v>17386</v>
      </c>
      <c r="L263">
        <v>4010</v>
      </c>
      <c r="M263">
        <v>4000</v>
      </c>
      <c r="N263">
        <v>50000000</v>
      </c>
      <c r="O263" t="s">
        <v>65</v>
      </c>
      <c r="P263" t="s">
        <v>34</v>
      </c>
      <c r="Q263" s="1">
        <v>42766</v>
      </c>
      <c r="R263">
        <v>437000</v>
      </c>
      <c r="S263" t="s">
        <v>65</v>
      </c>
      <c r="T263" t="s">
        <v>34</v>
      </c>
      <c r="U263">
        <v>11750000</v>
      </c>
      <c r="V263" t="s">
        <v>154</v>
      </c>
      <c r="W263">
        <v>11750000</v>
      </c>
      <c r="X263" t="s">
        <v>528</v>
      </c>
      <c r="Y263" t="s">
        <v>529</v>
      </c>
      <c r="Z263" t="s">
        <v>530</v>
      </c>
      <c r="AA263" t="s">
        <v>95</v>
      </c>
      <c r="AB263" t="s">
        <v>2301</v>
      </c>
      <c r="AC263" t="s">
        <v>41</v>
      </c>
      <c r="AD263" t="s">
        <v>3148</v>
      </c>
    </row>
    <row r="264" spans="1:30" x14ac:dyDescent="0.25">
      <c r="A264" s="1">
        <v>44286</v>
      </c>
      <c r="B264">
        <v>15949976</v>
      </c>
      <c r="C264" t="s">
        <v>9868</v>
      </c>
      <c r="D264" t="s">
        <v>9869</v>
      </c>
      <c r="E264">
        <v>11750000</v>
      </c>
      <c r="F264" t="s">
        <v>1977</v>
      </c>
      <c r="G264" t="s">
        <v>99</v>
      </c>
      <c r="H264" t="s">
        <v>2299</v>
      </c>
      <c r="I264" t="s">
        <v>3146</v>
      </c>
      <c r="J264" t="s">
        <v>91</v>
      </c>
      <c r="K264" t="s">
        <v>17386</v>
      </c>
      <c r="L264">
        <v>4010</v>
      </c>
      <c r="M264">
        <v>4000</v>
      </c>
      <c r="N264">
        <v>55000000</v>
      </c>
      <c r="O264" t="s">
        <v>65</v>
      </c>
      <c r="P264" t="s">
        <v>34</v>
      </c>
      <c r="Q264" s="1">
        <v>42766</v>
      </c>
      <c r="R264">
        <v>482000</v>
      </c>
      <c r="S264" t="s">
        <v>65</v>
      </c>
      <c r="T264" t="s">
        <v>34</v>
      </c>
      <c r="U264">
        <v>11750000</v>
      </c>
      <c r="V264" t="s">
        <v>154</v>
      </c>
      <c r="W264">
        <v>11750000</v>
      </c>
      <c r="X264" t="s">
        <v>528</v>
      </c>
      <c r="Y264" t="s">
        <v>529</v>
      </c>
      <c r="Z264" t="s">
        <v>530</v>
      </c>
      <c r="AA264" t="s">
        <v>95</v>
      </c>
      <c r="AB264" t="s">
        <v>2301</v>
      </c>
      <c r="AC264" t="s">
        <v>41</v>
      </c>
      <c r="AD264" t="s">
        <v>3148</v>
      </c>
    </row>
    <row r="265" spans="1:30" x14ac:dyDescent="0.25">
      <c r="A265" s="1">
        <v>44286</v>
      </c>
      <c r="B265">
        <v>23619422</v>
      </c>
      <c r="C265" t="s">
        <v>5966</v>
      </c>
      <c r="D265" t="s">
        <v>5967</v>
      </c>
      <c r="E265">
        <v>11745940.880000001</v>
      </c>
      <c r="F265" t="s">
        <v>3973</v>
      </c>
      <c r="G265" t="s">
        <v>99</v>
      </c>
      <c r="H265" t="s">
        <v>175</v>
      </c>
      <c r="I265" t="s">
        <v>3146</v>
      </c>
      <c r="K265" t="s">
        <v>17228</v>
      </c>
      <c r="L265">
        <v>5006</v>
      </c>
      <c r="M265">
        <v>5000</v>
      </c>
      <c r="N265">
        <v>37936000</v>
      </c>
      <c r="O265" t="s">
        <v>34</v>
      </c>
      <c r="P265" t="s">
        <v>34</v>
      </c>
      <c r="Q265" s="1">
        <v>1</v>
      </c>
      <c r="R265">
        <v>648595</v>
      </c>
      <c r="S265" t="s">
        <v>34</v>
      </c>
      <c r="T265" t="s">
        <v>34</v>
      </c>
      <c r="U265">
        <v>11745940.880000001</v>
      </c>
      <c r="V265" t="s">
        <v>154</v>
      </c>
      <c r="W265">
        <v>11688657.57</v>
      </c>
      <c r="X265" t="s">
        <v>3974</v>
      </c>
      <c r="Y265" t="s">
        <v>156</v>
      </c>
      <c r="Z265" t="s">
        <v>157</v>
      </c>
      <c r="AA265" t="s">
        <v>158</v>
      </c>
      <c r="AB265" t="s">
        <v>181</v>
      </c>
      <c r="AC265" t="s">
        <v>41</v>
      </c>
      <c r="AD265" t="s">
        <v>3148</v>
      </c>
    </row>
    <row r="266" spans="1:30" x14ac:dyDescent="0.25">
      <c r="A266" s="1">
        <v>44286</v>
      </c>
      <c r="B266">
        <v>22673791</v>
      </c>
      <c r="C266" t="s">
        <v>10800</v>
      </c>
      <c r="D266" t="s">
        <v>10799</v>
      </c>
      <c r="E266">
        <v>11728417.48</v>
      </c>
      <c r="F266" t="s">
        <v>694</v>
      </c>
      <c r="G266" t="s">
        <v>99</v>
      </c>
      <c r="H266" t="s">
        <v>2299</v>
      </c>
      <c r="I266" t="s">
        <v>3146</v>
      </c>
      <c r="K266">
        <v>68109</v>
      </c>
      <c r="L266">
        <v>8310</v>
      </c>
      <c r="M266">
        <v>8000</v>
      </c>
      <c r="N266">
        <v>12400000</v>
      </c>
      <c r="O266" t="s">
        <v>34</v>
      </c>
      <c r="P266" t="s">
        <v>34</v>
      </c>
      <c r="Q266" s="1">
        <v>1</v>
      </c>
      <c r="R266">
        <v>95495</v>
      </c>
      <c r="S266" t="s">
        <v>34</v>
      </c>
      <c r="T266" t="s">
        <v>34</v>
      </c>
      <c r="U266">
        <v>11728417.48</v>
      </c>
      <c r="V266" t="s">
        <v>154</v>
      </c>
      <c r="W266">
        <v>11696436.77</v>
      </c>
      <c r="X266" t="s">
        <v>695</v>
      </c>
      <c r="Y266" t="s">
        <v>261</v>
      </c>
      <c r="Z266" t="s">
        <v>262</v>
      </c>
      <c r="AA266" t="s">
        <v>50</v>
      </c>
      <c r="AB266" t="s">
        <v>2301</v>
      </c>
      <c r="AC266" t="s">
        <v>41</v>
      </c>
      <c r="AD266" t="s">
        <v>3148</v>
      </c>
    </row>
    <row r="267" spans="1:30" x14ac:dyDescent="0.25">
      <c r="A267" s="1">
        <v>44286</v>
      </c>
      <c r="B267">
        <v>20454059</v>
      </c>
      <c r="C267" t="s">
        <v>7667</v>
      </c>
      <c r="D267" t="s">
        <v>7666</v>
      </c>
      <c r="E267">
        <v>11696870.439999999</v>
      </c>
      <c r="F267" t="s">
        <v>3482</v>
      </c>
      <c r="G267" t="s">
        <v>99</v>
      </c>
      <c r="H267" t="s">
        <v>1273</v>
      </c>
      <c r="I267" t="s">
        <v>3146</v>
      </c>
      <c r="K267" t="s">
        <v>17225</v>
      </c>
      <c r="L267">
        <v>6110</v>
      </c>
      <c r="M267">
        <v>6000</v>
      </c>
      <c r="N267">
        <v>12914176</v>
      </c>
      <c r="O267" t="s">
        <v>34</v>
      </c>
      <c r="P267" t="s">
        <v>34</v>
      </c>
      <c r="Q267" s="1">
        <v>1</v>
      </c>
      <c r="R267">
        <v>98463</v>
      </c>
      <c r="S267" t="s">
        <v>34</v>
      </c>
      <c r="T267" t="s">
        <v>34</v>
      </c>
      <c r="U267">
        <v>11696870.439999999</v>
      </c>
      <c r="V267" t="s">
        <v>154</v>
      </c>
      <c r="W267">
        <v>11664003.050000001</v>
      </c>
      <c r="X267" t="s">
        <v>2603</v>
      </c>
      <c r="Y267" t="s">
        <v>254</v>
      </c>
      <c r="Z267" t="s">
        <v>255</v>
      </c>
      <c r="AA267" t="s">
        <v>76</v>
      </c>
      <c r="AB267" t="s">
        <v>1274</v>
      </c>
      <c r="AC267" t="s">
        <v>41</v>
      </c>
      <c r="AD267" t="s">
        <v>3148</v>
      </c>
    </row>
    <row r="268" spans="1:30" x14ac:dyDescent="0.25">
      <c r="A268" s="1">
        <v>44286</v>
      </c>
      <c r="B268">
        <v>24343930</v>
      </c>
      <c r="C268" t="s">
        <v>11144</v>
      </c>
      <c r="D268" t="s">
        <v>11145</v>
      </c>
      <c r="E268">
        <v>11535450.16</v>
      </c>
      <c r="F268" t="s">
        <v>427</v>
      </c>
      <c r="G268" t="s">
        <v>99</v>
      </c>
      <c r="H268" t="s">
        <v>2299</v>
      </c>
      <c r="I268" t="s">
        <v>3146</v>
      </c>
      <c r="J268" t="s">
        <v>54</v>
      </c>
      <c r="K268" t="s">
        <v>17251</v>
      </c>
      <c r="L268">
        <v>5005</v>
      </c>
      <c r="M268">
        <v>5000</v>
      </c>
      <c r="N268">
        <v>25200000</v>
      </c>
      <c r="O268" t="s">
        <v>34</v>
      </c>
      <c r="P268" t="s">
        <v>34</v>
      </c>
      <c r="Q268" s="1">
        <v>1</v>
      </c>
      <c r="R268">
        <v>294546</v>
      </c>
      <c r="S268" t="s">
        <v>34</v>
      </c>
      <c r="T268" t="s">
        <v>34</v>
      </c>
      <c r="U268">
        <v>11535450.16</v>
      </c>
      <c r="V268" t="s">
        <v>154</v>
      </c>
      <c r="W268">
        <v>11817611.77</v>
      </c>
      <c r="X268" t="s">
        <v>429</v>
      </c>
      <c r="Y268" t="s">
        <v>357</v>
      </c>
      <c r="Z268" t="s">
        <v>358</v>
      </c>
      <c r="AA268" t="s">
        <v>39</v>
      </c>
      <c r="AB268" t="s">
        <v>2301</v>
      </c>
      <c r="AC268" t="s">
        <v>41</v>
      </c>
      <c r="AD268" t="s">
        <v>3148</v>
      </c>
    </row>
    <row r="269" spans="1:30" x14ac:dyDescent="0.25">
      <c r="A269" s="1">
        <v>44286</v>
      </c>
      <c r="B269">
        <v>24493234</v>
      </c>
      <c r="C269" t="s">
        <v>6051</v>
      </c>
      <c r="D269" t="s">
        <v>6052</v>
      </c>
      <c r="E269">
        <v>11492527.699999999</v>
      </c>
      <c r="F269" t="s">
        <v>6053</v>
      </c>
      <c r="G269" t="s">
        <v>99</v>
      </c>
      <c r="H269" t="s">
        <v>175</v>
      </c>
      <c r="I269" t="s">
        <v>3146</v>
      </c>
      <c r="J269" t="s">
        <v>91</v>
      </c>
      <c r="K269" t="s">
        <v>17290</v>
      </c>
      <c r="L269">
        <v>6120</v>
      </c>
      <c r="M269">
        <v>6000</v>
      </c>
      <c r="N269">
        <v>12320000</v>
      </c>
      <c r="O269" t="s">
        <v>34</v>
      </c>
      <c r="P269" t="s">
        <v>34</v>
      </c>
      <c r="Q269" s="1">
        <v>1</v>
      </c>
      <c r="R269">
        <v>95830</v>
      </c>
      <c r="S269" t="s">
        <v>34</v>
      </c>
      <c r="T269" t="s">
        <v>34</v>
      </c>
      <c r="U269">
        <v>11492527.699999999</v>
      </c>
      <c r="V269" t="s">
        <v>154</v>
      </c>
      <c r="W269">
        <v>11459290.130000001</v>
      </c>
      <c r="X269" t="s">
        <v>2620</v>
      </c>
      <c r="Y269" t="s">
        <v>37</v>
      </c>
      <c r="Z269" t="s">
        <v>38</v>
      </c>
      <c r="AA269" t="s">
        <v>39</v>
      </c>
      <c r="AB269" t="s">
        <v>181</v>
      </c>
      <c r="AC269" t="s">
        <v>41</v>
      </c>
      <c r="AD269" t="s">
        <v>3148</v>
      </c>
    </row>
    <row r="270" spans="1:30" x14ac:dyDescent="0.25">
      <c r="A270" s="1">
        <v>44286</v>
      </c>
      <c r="B270">
        <v>25519840</v>
      </c>
      <c r="C270" t="s">
        <v>11824</v>
      </c>
      <c r="D270" t="s">
        <v>11821</v>
      </c>
      <c r="E270">
        <v>11426393.550000001</v>
      </c>
      <c r="F270" t="s">
        <v>1307</v>
      </c>
      <c r="G270" t="s">
        <v>99</v>
      </c>
      <c r="H270" t="s">
        <v>2299</v>
      </c>
      <c r="I270" t="s">
        <v>3146</v>
      </c>
      <c r="J270" t="s">
        <v>54</v>
      </c>
      <c r="K270">
        <v>68109</v>
      </c>
      <c r="L270">
        <v>8310</v>
      </c>
      <c r="M270">
        <v>8000</v>
      </c>
      <c r="N270">
        <v>14000000</v>
      </c>
      <c r="O270" t="s">
        <v>34</v>
      </c>
      <c r="P270" t="s">
        <v>34</v>
      </c>
      <c r="Q270" s="1">
        <v>1</v>
      </c>
      <c r="R270">
        <v>438064</v>
      </c>
      <c r="S270" t="s">
        <v>34</v>
      </c>
      <c r="T270" t="s">
        <v>34</v>
      </c>
      <c r="U270">
        <v>11426393.550000001</v>
      </c>
      <c r="V270" t="s">
        <v>154</v>
      </c>
      <c r="W270">
        <v>11395245.67</v>
      </c>
      <c r="X270" t="s">
        <v>1308</v>
      </c>
      <c r="Y270" t="s">
        <v>246</v>
      </c>
      <c r="Z270" t="s">
        <v>247</v>
      </c>
      <c r="AA270" t="s">
        <v>50</v>
      </c>
      <c r="AB270" t="s">
        <v>1773</v>
      </c>
      <c r="AC270" t="s">
        <v>1763</v>
      </c>
      <c r="AD270" t="s">
        <v>3148</v>
      </c>
    </row>
    <row r="271" spans="1:30" x14ac:dyDescent="0.25">
      <c r="A271" s="1">
        <v>44286</v>
      </c>
      <c r="B271">
        <v>18958351</v>
      </c>
      <c r="C271" t="s">
        <v>8843</v>
      </c>
      <c r="D271" t="s">
        <v>8844</v>
      </c>
      <c r="E271">
        <v>11381814.16</v>
      </c>
      <c r="F271" t="s">
        <v>3232</v>
      </c>
      <c r="G271" t="s">
        <v>99</v>
      </c>
      <c r="H271" t="s">
        <v>1772</v>
      </c>
      <c r="I271" t="s">
        <v>3146</v>
      </c>
      <c r="J271" t="s">
        <v>240</v>
      </c>
      <c r="K271" t="s">
        <v>17246</v>
      </c>
      <c r="L271">
        <v>9201</v>
      </c>
      <c r="M271">
        <v>9000</v>
      </c>
      <c r="N271">
        <v>15000000</v>
      </c>
      <c r="O271" t="s">
        <v>34</v>
      </c>
      <c r="P271" t="s">
        <v>34</v>
      </c>
      <c r="Q271" s="1">
        <v>1</v>
      </c>
      <c r="R271">
        <v>126402</v>
      </c>
      <c r="S271" t="s">
        <v>34</v>
      </c>
      <c r="T271" t="s">
        <v>34</v>
      </c>
      <c r="U271">
        <v>11381814.16</v>
      </c>
      <c r="V271" t="s">
        <v>154</v>
      </c>
      <c r="W271">
        <v>11340350.359999999</v>
      </c>
      <c r="X271" t="s">
        <v>902</v>
      </c>
      <c r="Y271" t="s">
        <v>505</v>
      </c>
      <c r="Z271" t="s">
        <v>506</v>
      </c>
      <c r="AA271" t="s">
        <v>83</v>
      </c>
      <c r="AB271" t="s">
        <v>1773</v>
      </c>
      <c r="AC271" t="s">
        <v>1763</v>
      </c>
      <c r="AD271" t="s">
        <v>3148</v>
      </c>
    </row>
    <row r="272" spans="1:30" x14ac:dyDescent="0.25">
      <c r="A272" s="1">
        <v>44286</v>
      </c>
      <c r="B272">
        <v>13041211</v>
      </c>
      <c r="C272" t="s">
        <v>2380</v>
      </c>
      <c r="D272" t="s">
        <v>2381</v>
      </c>
      <c r="E272">
        <v>11302817.189999999</v>
      </c>
      <c r="F272" t="s">
        <v>308</v>
      </c>
      <c r="G272" t="s">
        <v>30</v>
      </c>
      <c r="H272" t="s">
        <v>2299</v>
      </c>
      <c r="I272" t="s">
        <v>32</v>
      </c>
      <c r="J272" t="s">
        <v>54</v>
      </c>
      <c r="K272" t="s">
        <v>17254</v>
      </c>
      <c r="L272">
        <v>8999</v>
      </c>
      <c r="M272">
        <v>8000</v>
      </c>
      <c r="N272">
        <v>11000000</v>
      </c>
      <c r="O272" t="s">
        <v>34</v>
      </c>
      <c r="P272" t="s">
        <v>34</v>
      </c>
      <c r="Q272" s="1">
        <v>1</v>
      </c>
      <c r="R272">
        <v>208341</v>
      </c>
      <c r="S272" t="s">
        <v>34</v>
      </c>
      <c r="T272" t="s">
        <v>34</v>
      </c>
      <c r="U272">
        <v>11302817.189999999</v>
      </c>
      <c r="V272" t="s">
        <v>66</v>
      </c>
      <c r="W272">
        <v>11267919.710000001</v>
      </c>
      <c r="X272" t="s">
        <v>304</v>
      </c>
      <c r="Y272" t="s">
        <v>305</v>
      </c>
      <c r="Z272" t="s">
        <v>306</v>
      </c>
      <c r="AA272" t="s">
        <v>59</v>
      </c>
      <c r="AB272" t="s">
        <v>2301</v>
      </c>
      <c r="AC272" t="s">
        <v>41</v>
      </c>
      <c r="AD272" t="s">
        <v>42</v>
      </c>
    </row>
    <row r="273" spans="1:30" x14ac:dyDescent="0.25">
      <c r="A273" s="1">
        <v>44286</v>
      </c>
      <c r="B273">
        <v>20317999</v>
      </c>
      <c r="C273" t="s">
        <v>5237</v>
      </c>
      <c r="D273" t="s">
        <v>5236</v>
      </c>
      <c r="E273">
        <v>11293840</v>
      </c>
      <c r="F273" t="s">
        <v>2314</v>
      </c>
      <c r="G273" t="s">
        <v>99</v>
      </c>
      <c r="H273" t="s">
        <v>175</v>
      </c>
      <c r="I273" t="s">
        <v>3146</v>
      </c>
      <c r="J273" t="s">
        <v>91</v>
      </c>
      <c r="K273">
        <v>27999</v>
      </c>
      <c r="L273">
        <v>3866</v>
      </c>
      <c r="M273">
        <v>3000</v>
      </c>
      <c r="N273">
        <v>13000000</v>
      </c>
      <c r="O273" t="s">
        <v>34</v>
      </c>
      <c r="P273" t="s">
        <v>34</v>
      </c>
      <c r="Q273" s="1">
        <v>1</v>
      </c>
      <c r="R273">
        <v>60000</v>
      </c>
      <c r="S273" t="s">
        <v>34</v>
      </c>
      <c r="T273" t="s">
        <v>34</v>
      </c>
      <c r="U273">
        <v>11293840</v>
      </c>
      <c r="V273" t="s">
        <v>679</v>
      </c>
      <c r="W273">
        <v>11247975.880000001</v>
      </c>
      <c r="X273" t="s">
        <v>2315</v>
      </c>
      <c r="Y273" t="s">
        <v>364</v>
      </c>
      <c r="Z273" t="s">
        <v>365</v>
      </c>
      <c r="AA273" t="s">
        <v>158</v>
      </c>
      <c r="AB273" t="s">
        <v>181</v>
      </c>
      <c r="AC273" t="s">
        <v>41</v>
      </c>
      <c r="AD273" t="s">
        <v>3148</v>
      </c>
    </row>
    <row r="274" spans="1:30" x14ac:dyDescent="0.25">
      <c r="A274" s="1">
        <v>44286</v>
      </c>
      <c r="B274">
        <v>19508175</v>
      </c>
      <c r="C274" t="s">
        <v>5009</v>
      </c>
      <c r="D274" t="s">
        <v>5006</v>
      </c>
      <c r="E274">
        <v>11284889.65</v>
      </c>
      <c r="F274" t="s">
        <v>5007</v>
      </c>
      <c r="G274" t="s">
        <v>30</v>
      </c>
      <c r="H274" t="s">
        <v>175</v>
      </c>
      <c r="I274" t="s">
        <v>3146</v>
      </c>
      <c r="J274" t="s">
        <v>91</v>
      </c>
      <c r="K274">
        <v>68109</v>
      </c>
      <c r="L274">
        <v>8310</v>
      </c>
      <c r="M274">
        <v>8000</v>
      </c>
      <c r="N274">
        <v>12960000</v>
      </c>
      <c r="O274" t="s">
        <v>34</v>
      </c>
      <c r="P274" t="s">
        <v>34</v>
      </c>
      <c r="Q274" s="1">
        <v>1</v>
      </c>
      <c r="R274">
        <v>49000</v>
      </c>
      <c r="S274" t="s">
        <v>34</v>
      </c>
      <c r="T274" t="s">
        <v>34</v>
      </c>
      <c r="U274">
        <v>11284889.65</v>
      </c>
      <c r="V274" t="s">
        <v>66</v>
      </c>
      <c r="W274">
        <v>11284889.65</v>
      </c>
      <c r="X274" t="s">
        <v>3585</v>
      </c>
      <c r="Y274" t="s">
        <v>81</v>
      </c>
      <c r="Z274" t="s">
        <v>82</v>
      </c>
      <c r="AA274" t="s">
        <v>83</v>
      </c>
      <c r="AB274" t="s">
        <v>181</v>
      </c>
      <c r="AC274" t="s">
        <v>41</v>
      </c>
      <c r="AD274" t="s">
        <v>3148</v>
      </c>
    </row>
    <row r="275" spans="1:30" x14ac:dyDescent="0.25">
      <c r="A275" s="1">
        <v>44286</v>
      </c>
      <c r="B275">
        <v>20384786</v>
      </c>
      <c r="C275" t="s">
        <v>5274</v>
      </c>
      <c r="D275" t="s">
        <v>5275</v>
      </c>
      <c r="E275">
        <v>11220259.15</v>
      </c>
      <c r="F275" t="s">
        <v>5276</v>
      </c>
      <c r="G275" t="s">
        <v>30</v>
      </c>
      <c r="H275" t="s">
        <v>175</v>
      </c>
      <c r="I275" t="s">
        <v>3146</v>
      </c>
      <c r="K275" t="s">
        <v>17356</v>
      </c>
      <c r="L275">
        <v>8310</v>
      </c>
      <c r="M275">
        <v>8000</v>
      </c>
      <c r="N275">
        <v>14159725</v>
      </c>
      <c r="O275" t="s">
        <v>34</v>
      </c>
      <c r="P275" t="s">
        <v>34</v>
      </c>
      <c r="Q275" s="1">
        <v>1</v>
      </c>
      <c r="R275">
        <v>91510</v>
      </c>
      <c r="S275" t="s">
        <v>34</v>
      </c>
      <c r="T275" t="s">
        <v>34</v>
      </c>
      <c r="U275">
        <v>11220259.15</v>
      </c>
      <c r="V275" t="s">
        <v>185</v>
      </c>
      <c r="W275">
        <v>11220259.15</v>
      </c>
      <c r="X275" t="s">
        <v>5277</v>
      </c>
      <c r="Y275" t="s">
        <v>364</v>
      </c>
      <c r="Z275" t="s">
        <v>365</v>
      </c>
      <c r="AA275" t="s">
        <v>158</v>
      </c>
      <c r="AB275" t="s">
        <v>181</v>
      </c>
      <c r="AC275" t="s">
        <v>41</v>
      </c>
      <c r="AD275" t="s">
        <v>3148</v>
      </c>
    </row>
    <row r="276" spans="1:30" x14ac:dyDescent="0.25">
      <c r="A276" s="1">
        <v>44286</v>
      </c>
      <c r="B276">
        <v>10422950</v>
      </c>
      <c r="C276" t="s">
        <v>3860</v>
      </c>
      <c r="D276" t="s">
        <v>3861</v>
      </c>
      <c r="E276">
        <v>11199844.09</v>
      </c>
      <c r="F276" t="s">
        <v>718</v>
      </c>
      <c r="G276" t="s">
        <v>99</v>
      </c>
      <c r="H276" t="s">
        <v>175</v>
      </c>
      <c r="I276" t="s">
        <v>3146</v>
      </c>
      <c r="J276" t="s">
        <v>54</v>
      </c>
      <c r="K276">
        <v>68109</v>
      </c>
      <c r="L276">
        <v>8310</v>
      </c>
      <c r="M276">
        <v>8000</v>
      </c>
      <c r="N276">
        <v>13600000</v>
      </c>
      <c r="O276" t="s">
        <v>34</v>
      </c>
      <c r="P276" t="s">
        <v>34</v>
      </c>
      <c r="Q276" s="1">
        <v>1</v>
      </c>
      <c r="R276">
        <v>155466</v>
      </c>
      <c r="S276" t="s">
        <v>34</v>
      </c>
      <c r="T276" t="s">
        <v>34</v>
      </c>
      <c r="U276">
        <v>11199844.09</v>
      </c>
      <c r="V276" t="s">
        <v>154</v>
      </c>
      <c r="W276">
        <v>11149675.26</v>
      </c>
      <c r="X276" t="s">
        <v>719</v>
      </c>
      <c r="Y276" t="s">
        <v>37</v>
      </c>
      <c r="Z276" t="s">
        <v>38</v>
      </c>
      <c r="AA276" t="s">
        <v>39</v>
      </c>
      <c r="AB276" t="s">
        <v>1773</v>
      </c>
      <c r="AC276" t="s">
        <v>1763</v>
      </c>
      <c r="AD276" t="s">
        <v>3148</v>
      </c>
    </row>
    <row r="277" spans="1:30" x14ac:dyDescent="0.25">
      <c r="A277" s="1">
        <v>44286</v>
      </c>
      <c r="B277">
        <v>24493234</v>
      </c>
      <c r="C277" t="s">
        <v>6054</v>
      </c>
      <c r="D277" t="s">
        <v>6052</v>
      </c>
      <c r="E277">
        <v>11101220.310000001</v>
      </c>
      <c r="F277" t="s">
        <v>6053</v>
      </c>
      <c r="G277" t="s">
        <v>99</v>
      </c>
      <c r="H277" t="s">
        <v>175</v>
      </c>
      <c r="I277" t="s">
        <v>3146</v>
      </c>
      <c r="J277" t="s">
        <v>91</v>
      </c>
      <c r="K277" t="s">
        <v>17290</v>
      </c>
      <c r="L277">
        <v>6120</v>
      </c>
      <c r="M277">
        <v>6000</v>
      </c>
      <c r="N277">
        <v>12940000</v>
      </c>
      <c r="O277" t="s">
        <v>34</v>
      </c>
      <c r="P277" t="s">
        <v>34</v>
      </c>
      <c r="Q277" s="1">
        <v>1</v>
      </c>
      <c r="R277">
        <v>100652</v>
      </c>
      <c r="S277" t="s">
        <v>34</v>
      </c>
      <c r="T277" t="s">
        <v>34</v>
      </c>
      <c r="U277">
        <v>11101220.310000001</v>
      </c>
      <c r="V277" t="s">
        <v>154</v>
      </c>
      <c r="W277">
        <v>11069091.25</v>
      </c>
      <c r="X277" t="s">
        <v>2620</v>
      </c>
      <c r="Y277" t="s">
        <v>37</v>
      </c>
      <c r="Z277" t="s">
        <v>38</v>
      </c>
      <c r="AA277" t="s">
        <v>39</v>
      </c>
      <c r="AB277" t="s">
        <v>181</v>
      </c>
      <c r="AC277" t="s">
        <v>41</v>
      </c>
      <c r="AD277" t="s">
        <v>3148</v>
      </c>
    </row>
    <row r="278" spans="1:30" x14ac:dyDescent="0.25">
      <c r="A278" s="1">
        <v>44286</v>
      </c>
      <c r="B278">
        <v>24585882</v>
      </c>
      <c r="C278" t="s">
        <v>11190</v>
      </c>
      <c r="D278" t="s">
        <v>11189</v>
      </c>
      <c r="E278">
        <v>11000000</v>
      </c>
      <c r="F278" t="s">
        <v>225</v>
      </c>
      <c r="G278" t="s">
        <v>99</v>
      </c>
      <c r="H278" t="s">
        <v>2299</v>
      </c>
      <c r="I278" t="s">
        <v>3146</v>
      </c>
      <c r="J278" t="s">
        <v>91</v>
      </c>
      <c r="K278" t="s">
        <v>17259</v>
      </c>
      <c r="L278">
        <v>5006</v>
      </c>
      <c r="M278">
        <v>5000</v>
      </c>
      <c r="N278">
        <v>11000000</v>
      </c>
      <c r="O278" t="s">
        <v>34</v>
      </c>
      <c r="P278" t="s">
        <v>34</v>
      </c>
      <c r="Q278" s="1">
        <v>1</v>
      </c>
      <c r="R278">
        <v>310000</v>
      </c>
      <c r="S278" t="s">
        <v>34</v>
      </c>
      <c r="T278" t="s">
        <v>34</v>
      </c>
      <c r="U278">
        <v>11000000</v>
      </c>
      <c r="V278" t="s">
        <v>154</v>
      </c>
      <c r="W278">
        <v>10841392.970000001</v>
      </c>
      <c r="X278" t="s">
        <v>227</v>
      </c>
      <c r="Y278" t="s">
        <v>220</v>
      </c>
      <c r="Z278" t="s">
        <v>221</v>
      </c>
      <c r="AA278" t="s">
        <v>76</v>
      </c>
      <c r="AB278" t="s">
        <v>2301</v>
      </c>
      <c r="AC278" t="s">
        <v>41</v>
      </c>
      <c r="AD278" t="s">
        <v>3148</v>
      </c>
    </row>
    <row r="279" spans="1:30" x14ac:dyDescent="0.25">
      <c r="A279" s="1">
        <v>44286</v>
      </c>
      <c r="B279">
        <v>25519840</v>
      </c>
      <c r="C279" t="s">
        <v>11823</v>
      </c>
      <c r="D279" t="s">
        <v>11821</v>
      </c>
      <c r="E279">
        <v>10990662.15</v>
      </c>
      <c r="F279" t="s">
        <v>1307</v>
      </c>
      <c r="G279" t="s">
        <v>99</v>
      </c>
      <c r="H279" t="s">
        <v>2299</v>
      </c>
      <c r="I279" t="s">
        <v>3146</v>
      </c>
      <c r="J279" t="s">
        <v>54</v>
      </c>
      <c r="K279">
        <v>68109</v>
      </c>
      <c r="L279">
        <v>8310</v>
      </c>
      <c r="M279">
        <v>8000</v>
      </c>
      <c r="N279">
        <v>18300000</v>
      </c>
      <c r="O279" t="s">
        <v>34</v>
      </c>
      <c r="P279" t="s">
        <v>34</v>
      </c>
      <c r="Q279" s="1">
        <v>1</v>
      </c>
      <c r="R279">
        <v>572612</v>
      </c>
      <c r="S279" t="s">
        <v>34</v>
      </c>
      <c r="T279" t="s">
        <v>34</v>
      </c>
      <c r="U279">
        <v>10990662.15</v>
      </c>
      <c r="V279" t="s">
        <v>154</v>
      </c>
      <c r="W279">
        <v>10966633.810000001</v>
      </c>
      <c r="X279" t="s">
        <v>1308</v>
      </c>
      <c r="Y279" t="s">
        <v>246</v>
      </c>
      <c r="Z279" t="s">
        <v>247</v>
      </c>
      <c r="AA279" t="s">
        <v>50</v>
      </c>
      <c r="AB279" t="s">
        <v>1773</v>
      </c>
      <c r="AC279" t="s">
        <v>1763</v>
      </c>
      <c r="AD279" t="s">
        <v>3148</v>
      </c>
    </row>
    <row r="280" spans="1:30" x14ac:dyDescent="0.25">
      <c r="A280" s="1">
        <v>44286</v>
      </c>
      <c r="B280">
        <v>23425154</v>
      </c>
      <c r="C280" t="s">
        <v>2172</v>
      </c>
      <c r="D280" t="s">
        <v>2173</v>
      </c>
      <c r="E280">
        <v>10987589.789999999</v>
      </c>
      <c r="F280" t="s">
        <v>199</v>
      </c>
      <c r="G280" t="s">
        <v>30</v>
      </c>
      <c r="H280" t="s">
        <v>1772</v>
      </c>
      <c r="I280" t="s">
        <v>32</v>
      </c>
      <c r="K280" t="s">
        <v>17362</v>
      </c>
      <c r="L280">
        <v>7220</v>
      </c>
      <c r="M280">
        <v>7000</v>
      </c>
      <c r="N280">
        <v>28500000</v>
      </c>
      <c r="O280" t="s">
        <v>34</v>
      </c>
      <c r="P280" t="s">
        <v>34</v>
      </c>
      <c r="Q280" s="1">
        <v>1</v>
      </c>
      <c r="R280">
        <v>314900</v>
      </c>
      <c r="S280" t="s">
        <v>34</v>
      </c>
      <c r="T280" t="s">
        <v>34</v>
      </c>
      <c r="U280">
        <v>10987589.789999999</v>
      </c>
      <c r="V280" t="s">
        <v>66</v>
      </c>
      <c r="W280">
        <v>11015603.49</v>
      </c>
      <c r="X280" t="s">
        <v>197</v>
      </c>
      <c r="Y280" t="s">
        <v>57</v>
      </c>
      <c r="Z280" t="s">
        <v>58</v>
      </c>
      <c r="AA280" t="s">
        <v>59</v>
      </c>
      <c r="AB280" t="s">
        <v>1773</v>
      </c>
      <c r="AC280" t="s">
        <v>1763</v>
      </c>
      <c r="AD280" t="s">
        <v>42</v>
      </c>
    </row>
    <row r="281" spans="1:30" x14ac:dyDescent="0.25">
      <c r="A281" s="1">
        <v>44286</v>
      </c>
      <c r="B281">
        <v>20753869</v>
      </c>
      <c r="C281" t="s">
        <v>6530</v>
      </c>
      <c r="D281" t="s">
        <v>6531</v>
      </c>
      <c r="E281">
        <v>10927983.529999999</v>
      </c>
      <c r="F281" t="s">
        <v>1680</v>
      </c>
      <c r="G281" t="s">
        <v>30</v>
      </c>
      <c r="H281" t="s">
        <v>175</v>
      </c>
      <c r="I281" t="s">
        <v>3146</v>
      </c>
      <c r="J281" t="s">
        <v>54</v>
      </c>
      <c r="K281" t="s">
        <v>17259</v>
      </c>
      <c r="L281">
        <v>5006</v>
      </c>
      <c r="M281">
        <v>5000</v>
      </c>
      <c r="N281">
        <v>19000000</v>
      </c>
      <c r="O281" t="s">
        <v>34</v>
      </c>
      <c r="P281" t="s">
        <v>34</v>
      </c>
      <c r="Q281" s="1">
        <v>1</v>
      </c>
      <c r="R281">
        <v>792000</v>
      </c>
      <c r="S281" t="s">
        <v>34</v>
      </c>
      <c r="T281" t="s">
        <v>34</v>
      </c>
      <c r="U281">
        <v>10927983.529999999</v>
      </c>
      <c r="V281" t="s">
        <v>66</v>
      </c>
      <c r="W281">
        <v>11115420.449999999</v>
      </c>
      <c r="X281" t="s">
        <v>3974</v>
      </c>
      <c r="Y281" t="s">
        <v>156</v>
      </c>
      <c r="Z281" t="s">
        <v>157</v>
      </c>
      <c r="AA281" t="s">
        <v>158</v>
      </c>
      <c r="AB281" t="s">
        <v>181</v>
      </c>
      <c r="AC281" t="s">
        <v>41</v>
      </c>
      <c r="AD281" t="s">
        <v>3148</v>
      </c>
    </row>
    <row r="282" spans="1:30" x14ac:dyDescent="0.25">
      <c r="A282" s="1">
        <v>44286</v>
      </c>
      <c r="B282">
        <v>16562459</v>
      </c>
      <c r="C282" t="s">
        <v>8712</v>
      </c>
      <c r="D282" t="s">
        <v>8713</v>
      </c>
      <c r="E282">
        <v>10678336.34</v>
      </c>
      <c r="F282" t="s">
        <v>2402</v>
      </c>
      <c r="G282" t="s">
        <v>30</v>
      </c>
      <c r="H282" t="s">
        <v>1772</v>
      </c>
      <c r="I282" t="s">
        <v>3146</v>
      </c>
      <c r="J282" t="s">
        <v>91</v>
      </c>
      <c r="K282" t="s">
        <v>17366</v>
      </c>
      <c r="L282">
        <v>6130</v>
      </c>
      <c r="M282">
        <v>6000</v>
      </c>
      <c r="N282">
        <v>13400000</v>
      </c>
      <c r="O282" t="s">
        <v>34</v>
      </c>
      <c r="P282" t="s">
        <v>34</v>
      </c>
      <c r="Q282" s="1">
        <v>1</v>
      </c>
      <c r="R282">
        <v>139523</v>
      </c>
      <c r="S282" t="s">
        <v>34</v>
      </c>
      <c r="T282" t="s">
        <v>34</v>
      </c>
      <c r="U282">
        <v>10678336.34</v>
      </c>
      <c r="V282" t="s">
        <v>66</v>
      </c>
      <c r="W282">
        <v>10736716.369999999</v>
      </c>
      <c r="X282" t="s">
        <v>2404</v>
      </c>
      <c r="Y282" t="s">
        <v>277</v>
      </c>
      <c r="Z282" t="s">
        <v>278</v>
      </c>
      <c r="AA282" t="s">
        <v>50</v>
      </c>
      <c r="AB282" t="s">
        <v>1773</v>
      </c>
      <c r="AC282" t="s">
        <v>1763</v>
      </c>
      <c r="AD282" t="s">
        <v>3148</v>
      </c>
    </row>
    <row r="283" spans="1:30" x14ac:dyDescent="0.25">
      <c r="A283" s="1">
        <v>44286</v>
      </c>
      <c r="B283">
        <v>15540644</v>
      </c>
      <c r="C283" t="s">
        <v>8659</v>
      </c>
      <c r="D283" t="s">
        <v>8660</v>
      </c>
      <c r="E283">
        <v>10669513.15</v>
      </c>
      <c r="F283" t="s">
        <v>4971</v>
      </c>
      <c r="G283" t="s">
        <v>99</v>
      </c>
      <c r="H283" t="s">
        <v>1772</v>
      </c>
      <c r="I283" t="s">
        <v>3146</v>
      </c>
      <c r="J283" t="s">
        <v>240</v>
      </c>
      <c r="K283" t="s">
        <v>17338</v>
      </c>
      <c r="L283">
        <v>9314</v>
      </c>
      <c r="M283">
        <v>9000</v>
      </c>
      <c r="N283">
        <v>25000000</v>
      </c>
      <c r="O283" t="s">
        <v>34</v>
      </c>
      <c r="P283" t="s">
        <v>34</v>
      </c>
      <c r="Q283" s="1">
        <v>1</v>
      </c>
      <c r="R283">
        <v>277000</v>
      </c>
      <c r="S283" t="s">
        <v>34</v>
      </c>
      <c r="T283" t="s">
        <v>34</v>
      </c>
      <c r="U283">
        <v>10669513.15</v>
      </c>
      <c r="V283" t="s">
        <v>154</v>
      </c>
      <c r="W283">
        <v>10615861.189999999</v>
      </c>
      <c r="X283" t="s">
        <v>4972</v>
      </c>
      <c r="Y283" t="s">
        <v>246</v>
      </c>
      <c r="Z283" t="s">
        <v>247</v>
      </c>
      <c r="AA283" t="s">
        <v>50</v>
      </c>
      <c r="AB283" t="s">
        <v>1773</v>
      </c>
      <c r="AC283" t="s">
        <v>1763</v>
      </c>
      <c r="AD283" t="s">
        <v>3148</v>
      </c>
    </row>
    <row r="284" spans="1:30" x14ac:dyDescent="0.25">
      <c r="A284" s="1">
        <v>44286</v>
      </c>
      <c r="B284">
        <v>21411273</v>
      </c>
      <c r="C284" t="s">
        <v>8981</v>
      </c>
      <c r="D284" t="s">
        <v>8982</v>
      </c>
      <c r="E284">
        <v>10638225.039999999</v>
      </c>
      <c r="F284" t="s">
        <v>4092</v>
      </c>
      <c r="G284" t="s">
        <v>99</v>
      </c>
      <c r="H284" t="s">
        <v>1772</v>
      </c>
      <c r="I284" t="s">
        <v>3146</v>
      </c>
      <c r="K284" t="s">
        <v>17259</v>
      </c>
      <c r="L284">
        <v>5006</v>
      </c>
      <c r="M284">
        <v>5000</v>
      </c>
      <c r="N284">
        <v>14650000</v>
      </c>
      <c r="O284" t="s">
        <v>34</v>
      </c>
      <c r="P284" t="s">
        <v>34</v>
      </c>
      <c r="Q284" s="1">
        <v>1</v>
      </c>
      <c r="R284">
        <v>152605</v>
      </c>
      <c r="S284" t="s">
        <v>34</v>
      </c>
      <c r="T284" t="s">
        <v>34</v>
      </c>
      <c r="U284">
        <v>10638225.039999999</v>
      </c>
      <c r="V284" t="s">
        <v>154</v>
      </c>
      <c r="W284">
        <v>10722701.52</v>
      </c>
      <c r="X284" t="s">
        <v>1681</v>
      </c>
      <c r="Y284" t="s">
        <v>364</v>
      </c>
      <c r="Z284" t="s">
        <v>365</v>
      </c>
      <c r="AA284" t="s">
        <v>158</v>
      </c>
      <c r="AB284" t="s">
        <v>1773</v>
      </c>
      <c r="AC284" t="s">
        <v>1763</v>
      </c>
      <c r="AD284" t="s">
        <v>3148</v>
      </c>
    </row>
    <row r="285" spans="1:30" x14ac:dyDescent="0.25">
      <c r="A285" s="1">
        <v>44286</v>
      </c>
      <c r="B285">
        <v>19993750</v>
      </c>
      <c r="C285" t="s">
        <v>10255</v>
      </c>
      <c r="D285" t="s">
        <v>10256</v>
      </c>
      <c r="E285">
        <v>10579045.85</v>
      </c>
      <c r="F285" t="s">
        <v>2856</v>
      </c>
      <c r="G285" t="s">
        <v>30</v>
      </c>
      <c r="H285" t="s">
        <v>2299</v>
      </c>
      <c r="I285" t="s">
        <v>3146</v>
      </c>
      <c r="K285" t="s">
        <v>17258</v>
      </c>
      <c r="L285">
        <v>8310</v>
      </c>
      <c r="M285">
        <v>8000</v>
      </c>
      <c r="N285">
        <v>20825000</v>
      </c>
      <c r="O285" t="s">
        <v>34</v>
      </c>
      <c r="P285" t="s">
        <v>34</v>
      </c>
      <c r="Q285" s="1">
        <v>1</v>
      </c>
      <c r="R285">
        <v>158819</v>
      </c>
      <c r="S285" t="s">
        <v>34</v>
      </c>
      <c r="T285" t="s">
        <v>34</v>
      </c>
      <c r="U285">
        <v>10579045.85</v>
      </c>
      <c r="V285" t="s">
        <v>66</v>
      </c>
      <c r="W285">
        <v>10601532.35</v>
      </c>
      <c r="X285" t="s">
        <v>625</v>
      </c>
      <c r="Y285" t="s">
        <v>220</v>
      </c>
      <c r="Z285" t="s">
        <v>221</v>
      </c>
      <c r="AA285" t="s">
        <v>76</v>
      </c>
      <c r="AB285" t="s">
        <v>2301</v>
      </c>
      <c r="AC285" t="s">
        <v>41</v>
      </c>
      <c r="AD285" t="s">
        <v>3148</v>
      </c>
    </row>
    <row r="286" spans="1:30" x14ac:dyDescent="0.25">
      <c r="A286" s="1">
        <v>44286</v>
      </c>
      <c r="B286">
        <v>15036796</v>
      </c>
      <c r="C286" t="s">
        <v>4268</v>
      </c>
      <c r="D286" t="s">
        <v>4269</v>
      </c>
      <c r="E286">
        <v>10571746.83</v>
      </c>
      <c r="F286" t="s">
        <v>2385</v>
      </c>
      <c r="G286" t="s">
        <v>99</v>
      </c>
      <c r="H286" t="s">
        <v>175</v>
      </c>
      <c r="I286" t="s">
        <v>3146</v>
      </c>
      <c r="J286" t="s">
        <v>91</v>
      </c>
      <c r="K286" t="s">
        <v>17259</v>
      </c>
      <c r="L286">
        <v>5006</v>
      </c>
      <c r="M286">
        <v>5000</v>
      </c>
      <c r="N286">
        <v>13000000</v>
      </c>
      <c r="O286" t="s">
        <v>34</v>
      </c>
      <c r="P286" t="s">
        <v>34</v>
      </c>
      <c r="Q286" s="1">
        <v>1</v>
      </c>
      <c r="R286">
        <v>212084</v>
      </c>
      <c r="S286" t="s">
        <v>34</v>
      </c>
      <c r="T286" t="s">
        <v>34</v>
      </c>
      <c r="U286">
        <v>10571746.83</v>
      </c>
      <c r="V286" t="s">
        <v>428</v>
      </c>
      <c r="W286">
        <v>10540647.43</v>
      </c>
      <c r="X286" t="s">
        <v>2386</v>
      </c>
      <c r="Y286" t="s">
        <v>254</v>
      </c>
      <c r="Z286" t="s">
        <v>255</v>
      </c>
      <c r="AA286" t="s">
        <v>76</v>
      </c>
      <c r="AB286" t="s">
        <v>181</v>
      </c>
      <c r="AC286" t="s">
        <v>41</v>
      </c>
      <c r="AD286" t="s">
        <v>3148</v>
      </c>
    </row>
    <row r="287" spans="1:30" x14ac:dyDescent="0.25">
      <c r="A287" s="1">
        <v>44286</v>
      </c>
      <c r="B287">
        <v>22151511</v>
      </c>
      <c r="C287" t="s">
        <v>9008</v>
      </c>
      <c r="D287" t="s">
        <v>9009</v>
      </c>
      <c r="E287">
        <v>10525673.57</v>
      </c>
      <c r="F287" t="s">
        <v>4028</v>
      </c>
      <c r="G287" t="s">
        <v>99</v>
      </c>
      <c r="H287" t="s">
        <v>1772</v>
      </c>
      <c r="I287" t="s">
        <v>3146</v>
      </c>
      <c r="J287" t="s">
        <v>240</v>
      </c>
      <c r="K287">
        <v>56106</v>
      </c>
      <c r="L287">
        <v>6310</v>
      </c>
      <c r="M287">
        <v>6000</v>
      </c>
      <c r="N287">
        <v>14000000</v>
      </c>
      <c r="O287" t="s">
        <v>34</v>
      </c>
      <c r="P287" t="s">
        <v>34</v>
      </c>
      <c r="Q287" s="1">
        <v>1</v>
      </c>
      <c r="R287">
        <v>47878.879999999997</v>
      </c>
      <c r="S287" t="s">
        <v>34</v>
      </c>
      <c r="T287" t="s">
        <v>34</v>
      </c>
      <c r="U287">
        <v>10525673.57</v>
      </c>
      <c r="V287" t="s">
        <v>154</v>
      </c>
      <c r="W287">
        <v>10489734.289999999</v>
      </c>
      <c r="X287" t="s">
        <v>291</v>
      </c>
      <c r="Y287" t="s">
        <v>37</v>
      </c>
      <c r="Z287" t="s">
        <v>38</v>
      </c>
      <c r="AA287" t="s">
        <v>39</v>
      </c>
      <c r="AB287" t="s">
        <v>1773</v>
      </c>
      <c r="AC287" t="s">
        <v>1763</v>
      </c>
      <c r="AD287" t="s">
        <v>3148</v>
      </c>
    </row>
    <row r="288" spans="1:30" x14ac:dyDescent="0.25">
      <c r="A288" s="1">
        <v>44286</v>
      </c>
      <c r="B288">
        <v>9702729</v>
      </c>
      <c r="C288" t="s">
        <v>8415</v>
      </c>
      <c r="D288" t="s">
        <v>8416</v>
      </c>
      <c r="E288">
        <v>10519623.25</v>
      </c>
      <c r="F288" t="s">
        <v>1361</v>
      </c>
      <c r="G288" t="s">
        <v>30</v>
      </c>
      <c r="H288" t="s">
        <v>1772</v>
      </c>
      <c r="I288" t="s">
        <v>3146</v>
      </c>
      <c r="J288" t="s">
        <v>54</v>
      </c>
      <c r="K288">
        <v>68109</v>
      </c>
      <c r="L288">
        <v>8310</v>
      </c>
      <c r="M288">
        <v>8000</v>
      </c>
      <c r="N288">
        <v>14002500</v>
      </c>
      <c r="O288" t="s">
        <v>34</v>
      </c>
      <c r="P288" t="s">
        <v>34</v>
      </c>
      <c r="Q288" s="1">
        <v>1</v>
      </c>
      <c r="R288">
        <v>97250</v>
      </c>
      <c r="S288" t="s">
        <v>34</v>
      </c>
      <c r="T288" t="s">
        <v>34</v>
      </c>
      <c r="U288">
        <v>10519623.25</v>
      </c>
      <c r="V288" t="s">
        <v>66</v>
      </c>
      <c r="W288">
        <v>10531983.51</v>
      </c>
      <c r="X288" t="s">
        <v>1362</v>
      </c>
      <c r="Y288" t="s">
        <v>220</v>
      </c>
      <c r="Z288" t="s">
        <v>221</v>
      </c>
      <c r="AA288" t="s">
        <v>76</v>
      </c>
      <c r="AB288" t="s">
        <v>1773</v>
      </c>
      <c r="AC288" t="s">
        <v>1763</v>
      </c>
      <c r="AD288" t="s">
        <v>3148</v>
      </c>
    </row>
    <row r="289" spans="1:30" x14ac:dyDescent="0.25">
      <c r="A289" s="1">
        <v>44286</v>
      </c>
      <c r="B289">
        <v>19851765</v>
      </c>
      <c r="C289" t="s">
        <v>10222</v>
      </c>
      <c r="D289" t="s">
        <v>10223</v>
      </c>
      <c r="E289">
        <v>10426751.23</v>
      </c>
      <c r="F289" t="s">
        <v>753</v>
      </c>
      <c r="G289" t="s">
        <v>99</v>
      </c>
      <c r="H289" t="s">
        <v>2299</v>
      </c>
      <c r="I289" t="s">
        <v>3146</v>
      </c>
      <c r="K289">
        <v>1291</v>
      </c>
      <c r="L289">
        <v>1111</v>
      </c>
      <c r="M289">
        <v>1000</v>
      </c>
      <c r="N289">
        <v>13580000</v>
      </c>
      <c r="O289" t="s">
        <v>65</v>
      </c>
      <c r="P289" t="s">
        <v>34</v>
      </c>
      <c r="Q289" s="1">
        <v>43680</v>
      </c>
      <c r="R289">
        <v>199864</v>
      </c>
      <c r="S289" t="s">
        <v>34</v>
      </c>
      <c r="T289" t="s">
        <v>34</v>
      </c>
      <c r="U289">
        <v>10426751.23</v>
      </c>
      <c r="V289" t="s">
        <v>154</v>
      </c>
      <c r="W289">
        <v>10346006.939999999</v>
      </c>
      <c r="X289" t="s">
        <v>80</v>
      </c>
      <c r="Y289" t="s">
        <v>81</v>
      </c>
      <c r="Z289" t="s">
        <v>82</v>
      </c>
      <c r="AA289" t="s">
        <v>83</v>
      </c>
      <c r="AB289" t="s">
        <v>2301</v>
      </c>
      <c r="AC289" t="s">
        <v>41</v>
      </c>
      <c r="AD289" t="s">
        <v>3148</v>
      </c>
    </row>
    <row r="290" spans="1:30" x14ac:dyDescent="0.25">
      <c r="A290" s="1">
        <v>44286</v>
      </c>
      <c r="B290">
        <v>19508175</v>
      </c>
      <c r="C290" t="s">
        <v>5008</v>
      </c>
      <c r="D290" t="s">
        <v>5006</v>
      </c>
      <c r="E290">
        <v>10391030</v>
      </c>
      <c r="F290" t="s">
        <v>5007</v>
      </c>
      <c r="G290" t="s">
        <v>30</v>
      </c>
      <c r="H290" t="s">
        <v>175</v>
      </c>
      <c r="I290" t="s">
        <v>3146</v>
      </c>
      <c r="J290" t="s">
        <v>91</v>
      </c>
      <c r="K290">
        <v>68109</v>
      </c>
      <c r="L290">
        <v>8310</v>
      </c>
      <c r="M290">
        <v>8000</v>
      </c>
      <c r="N290">
        <v>10600000</v>
      </c>
      <c r="O290" t="s">
        <v>34</v>
      </c>
      <c r="P290" t="s">
        <v>34</v>
      </c>
      <c r="Q290" s="1">
        <v>1</v>
      </c>
      <c r="R290">
        <v>49000</v>
      </c>
      <c r="S290" t="s">
        <v>34</v>
      </c>
      <c r="T290" t="s">
        <v>34</v>
      </c>
      <c r="U290">
        <v>10391030</v>
      </c>
      <c r="V290" t="s">
        <v>66</v>
      </c>
      <c r="W290">
        <v>10357283.75</v>
      </c>
      <c r="X290" t="s">
        <v>3585</v>
      </c>
      <c r="Y290" t="s">
        <v>81</v>
      </c>
      <c r="Z290" t="s">
        <v>82</v>
      </c>
      <c r="AA290" t="s">
        <v>83</v>
      </c>
      <c r="AB290" t="s">
        <v>181</v>
      </c>
      <c r="AC290" t="s">
        <v>41</v>
      </c>
      <c r="AD290" t="s">
        <v>3148</v>
      </c>
    </row>
    <row r="291" spans="1:30" x14ac:dyDescent="0.25">
      <c r="A291" s="1">
        <v>44286</v>
      </c>
      <c r="B291">
        <v>23885459</v>
      </c>
      <c r="C291" t="s">
        <v>9101</v>
      </c>
      <c r="D291" t="s">
        <v>9099</v>
      </c>
      <c r="E291">
        <v>10357255.800000001</v>
      </c>
      <c r="F291" t="s">
        <v>211</v>
      </c>
      <c r="G291" t="s">
        <v>99</v>
      </c>
      <c r="H291" t="s">
        <v>1772</v>
      </c>
      <c r="I291" t="s">
        <v>3146</v>
      </c>
      <c r="J291" t="s">
        <v>54</v>
      </c>
      <c r="K291" t="s">
        <v>17251</v>
      </c>
      <c r="L291">
        <v>5005</v>
      </c>
      <c r="M291">
        <v>5000</v>
      </c>
      <c r="N291">
        <v>10000000</v>
      </c>
      <c r="O291" t="s">
        <v>34</v>
      </c>
      <c r="P291" t="s">
        <v>34</v>
      </c>
      <c r="Q291" s="1">
        <v>1</v>
      </c>
      <c r="R291">
        <v>117920</v>
      </c>
      <c r="S291" t="s">
        <v>34</v>
      </c>
      <c r="T291" t="s">
        <v>34</v>
      </c>
      <c r="U291">
        <v>10357255.800000001</v>
      </c>
      <c r="V291" t="s">
        <v>154</v>
      </c>
      <c r="W291">
        <v>10288908.369999999</v>
      </c>
      <c r="X291" t="s">
        <v>212</v>
      </c>
      <c r="Y291" t="s">
        <v>213</v>
      </c>
      <c r="Z291" t="s">
        <v>214</v>
      </c>
      <c r="AA291" t="s">
        <v>120</v>
      </c>
      <c r="AB291" t="s">
        <v>1773</v>
      </c>
      <c r="AC291" t="s">
        <v>1763</v>
      </c>
      <c r="AD291" t="s">
        <v>3148</v>
      </c>
    </row>
    <row r="292" spans="1:30" x14ac:dyDescent="0.25">
      <c r="A292" s="1">
        <v>44286</v>
      </c>
      <c r="B292">
        <v>16351764</v>
      </c>
      <c r="C292" t="s">
        <v>9913</v>
      </c>
      <c r="D292" t="s">
        <v>9914</v>
      </c>
      <c r="E292">
        <v>10346658.58</v>
      </c>
      <c r="F292" t="s">
        <v>6197</v>
      </c>
      <c r="G292" t="s">
        <v>30</v>
      </c>
      <c r="H292" t="s">
        <v>2299</v>
      </c>
      <c r="I292" t="s">
        <v>3146</v>
      </c>
      <c r="J292" t="s">
        <v>240</v>
      </c>
      <c r="K292">
        <v>68109</v>
      </c>
      <c r="L292">
        <v>8310</v>
      </c>
      <c r="M292">
        <v>8000</v>
      </c>
      <c r="N292">
        <v>11850000</v>
      </c>
      <c r="O292" t="s">
        <v>34</v>
      </c>
      <c r="P292" t="s">
        <v>34</v>
      </c>
      <c r="Q292" s="1">
        <v>1</v>
      </c>
      <c r="R292">
        <v>290129</v>
      </c>
      <c r="S292" t="s">
        <v>34</v>
      </c>
      <c r="T292" t="s">
        <v>34</v>
      </c>
      <c r="U292">
        <v>10346658.58</v>
      </c>
      <c r="V292" t="s">
        <v>66</v>
      </c>
      <c r="W292">
        <v>10290078.5</v>
      </c>
      <c r="X292" t="s">
        <v>1447</v>
      </c>
      <c r="Y292" t="s">
        <v>246</v>
      </c>
      <c r="Z292" t="s">
        <v>247</v>
      </c>
      <c r="AA292" t="s">
        <v>50</v>
      </c>
      <c r="AB292" t="s">
        <v>2301</v>
      </c>
      <c r="AC292" t="s">
        <v>41</v>
      </c>
      <c r="AD292" t="s">
        <v>3148</v>
      </c>
    </row>
    <row r="293" spans="1:30" x14ac:dyDescent="0.25">
      <c r="A293" s="1">
        <v>44286</v>
      </c>
      <c r="B293">
        <v>21552804</v>
      </c>
      <c r="C293" t="s">
        <v>5507</v>
      </c>
      <c r="D293" t="s">
        <v>5505</v>
      </c>
      <c r="E293">
        <v>10344027.35</v>
      </c>
      <c r="F293" t="s">
        <v>3232</v>
      </c>
      <c r="G293" t="s">
        <v>99</v>
      </c>
      <c r="H293" t="s">
        <v>175</v>
      </c>
      <c r="I293" t="s">
        <v>3146</v>
      </c>
      <c r="J293" t="s">
        <v>91</v>
      </c>
      <c r="K293" t="s">
        <v>17319</v>
      </c>
      <c r="L293">
        <v>5006</v>
      </c>
      <c r="M293">
        <v>5000</v>
      </c>
      <c r="N293">
        <v>11060000</v>
      </c>
      <c r="O293" t="s">
        <v>34</v>
      </c>
      <c r="P293" t="s">
        <v>34</v>
      </c>
      <c r="Q293" s="1">
        <v>1</v>
      </c>
      <c r="R293">
        <v>86600</v>
      </c>
      <c r="S293" t="s">
        <v>34</v>
      </c>
      <c r="T293" t="s">
        <v>34</v>
      </c>
      <c r="U293">
        <v>10344027.35</v>
      </c>
      <c r="V293" t="s">
        <v>154</v>
      </c>
      <c r="W293">
        <v>10313258.199999999</v>
      </c>
      <c r="X293" t="s">
        <v>902</v>
      </c>
      <c r="Y293" t="s">
        <v>505</v>
      </c>
      <c r="Z293" t="s">
        <v>506</v>
      </c>
      <c r="AA293" t="s">
        <v>83</v>
      </c>
      <c r="AB293" t="s">
        <v>181</v>
      </c>
      <c r="AC293" t="s">
        <v>41</v>
      </c>
      <c r="AD293" t="s">
        <v>3148</v>
      </c>
    </row>
    <row r="294" spans="1:30" x14ac:dyDescent="0.25">
      <c r="A294" s="1">
        <v>44286</v>
      </c>
      <c r="B294">
        <v>17395318</v>
      </c>
      <c r="C294" t="s">
        <v>8761</v>
      </c>
      <c r="D294" t="s">
        <v>8762</v>
      </c>
      <c r="E294">
        <v>10303206.52</v>
      </c>
      <c r="F294" t="s">
        <v>1307</v>
      </c>
      <c r="G294" t="s">
        <v>99</v>
      </c>
      <c r="H294" t="s">
        <v>1772</v>
      </c>
      <c r="I294" t="s">
        <v>3146</v>
      </c>
      <c r="J294" t="s">
        <v>54</v>
      </c>
      <c r="K294" t="s">
        <v>17259</v>
      </c>
      <c r="L294">
        <v>5006</v>
      </c>
      <c r="M294">
        <v>5000</v>
      </c>
      <c r="N294">
        <v>11400000</v>
      </c>
      <c r="O294" t="s">
        <v>34</v>
      </c>
      <c r="P294" t="s">
        <v>34</v>
      </c>
      <c r="Q294" s="1">
        <v>1</v>
      </c>
      <c r="R294">
        <v>49000</v>
      </c>
      <c r="S294" t="s">
        <v>34</v>
      </c>
      <c r="T294" t="s">
        <v>34</v>
      </c>
      <c r="U294">
        <v>10303206.52</v>
      </c>
      <c r="V294" t="s">
        <v>154</v>
      </c>
      <c r="W294">
        <v>10257469.51</v>
      </c>
      <c r="X294" t="s">
        <v>1308</v>
      </c>
      <c r="Y294" t="s">
        <v>246</v>
      </c>
      <c r="Z294" t="s">
        <v>247</v>
      </c>
      <c r="AA294" t="s">
        <v>50</v>
      </c>
      <c r="AB294" t="s">
        <v>1773</v>
      </c>
      <c r="AC294" t="s">
        <v>1763</v>
      </c>
      <c r="AD294" t="s">
        <v>3148</v>
      </c>
    </row>
    <row r="295" spans="1:30" x14ac:dyDescent="0.25">
      <c r="A295" s="1">
        <v>44286</v>
      </c>
      <c r="B295">
        <v>16337454</v>
      </c>
      <c r="C295" t="s">
        <v>8709</v>
      </c>
      <c r="D295" t="s">
        <v>8708</v>
      </c>
      <c r="E295">
        <v>10198706.1</v>
      </c>
      <c r="F295" t="s">
        <v>1182</v>
      </c>
      <c r="G295" t="s">
        <v>30</v>
      </c>
      <c r="H295" t="s">
        <v>1772</v>
      </c>
      <c r="I295" t="s">
        <v>3146</v>
      </c>
      <c r="K295" t="s">
        <v>17228</v>
      </c>
      <c r="L295">
        <v>5006</v>
      </c>
      <c r="M295">
        <v>5000</v>
      </c>
      <c r="N295">
        <v>10150000</v>
      </c>
      <c r="O295" t="s">
        <v>34</v>
      </c>
      <c r="P295" t="s">
        <v>34</v>
      </c>
      <c r="Q295" s="1">
        <v>1</v>
      </c>
      <c r="R295">
        <v>199000</v>
      </c>
      <c r="S295" t="s">
        <v>34</v>
      </c>
      <c r="T295" t="s">
        <v>34</v>
      </c>
      <c r="U295">
        <v>10198706.1</v>
      </c>
      <c r="V295" t="s">
        <v>66</v>
      </c>
      <c r="W295">
        <v>10152990.279999999</v>
      </c>
      <c r="X295" t="s">
        <v>1139</v>
      </c>
      <c r="Y295" t="s">
        <v>357</v>
      </c>
      <c r="Z295" t="s">
        <v>358</v>
      </c>
      <c r="AA295" t="s">
        <v>39</v>
      </c>
      <c r="AB295" t="s">
        <v>1773</v>
      </c>
      <c r="AC295" t="s">
        <v>1763</v>
      </c>
      <c r="AD295" t="s">
        <v>3148</v>
      </c>
    </row>
    <row r="296" spans="1:30" x14ac:dyDescent="0.25">
      <c r="A296" s="1">
        <v>44286</v>
      </c>
      <c r="B296">
        <v>18664795</v>
      </c>
      <c r="C296" t="s">
        <v>7488</v>
      </c>
      <c r="D296" t="s">
        <v>7489</v>
      </c>
      <c r="E296">
        <v>10187019.57</v>
      </c>
      <c r="F296" t="s">
        <v>3684</v>
      </c>
      <c r="G296" t="s">
        <v>30</v>
      </c>
      <c r="H296" t="s">
        <v>1273</v>
      </c>
      <c r="I296" t="s">
        <v>3146</v>
      </c>
      <c r="J296" t="s">
        <v>54</v>
      </c>
      <c r="K296" t="s">
        <v>17351</v>
      </c>
      <c r="L296">
        <v>3115</v>
      </c>
      <c r="M296">
        <v>3000</v>
      </c>
      <c r="N296">
        <v>12250000</v>
      </c>
      <c r="O296" t="s">
        <v>34</v>
      </c>
      <c r="P296" t="s">
        <v>34</v>
      </c>
      <c r="Q296" s="1">
        <v>1</v>
      </c>
      <c r="R296">
        <v>119612</v>
      </c>
      <c r="S296" t="s">
        <v>34</v>
      </c>
      <c r="T296" t="s">
        <v>34</v>
      </c>
      <c r="U296">
        <v>10187019.57</v>
      </c>
      <c r="V296" t="s">
        <v>66</v>
      </c>
      <c r="W296">
        <v>10129575.710000001</v>
      </c>
      <c r="X296" t="s">
        <v>3319</v>
      </c>
      <c r="Y296" t="s">
        <v>560</v>
      </c>
      <c r="Z296" t="s">
        <v>561</v>
      </c>
      <c r="AA296" t="s">
        <v>50</v>
      </c>
      <c r="AB296" t="s">
        <v>1773</v>
      </c>
      <c r="AC296" t="s">
        <v>1763</v>
      </c>
      <c r="AD296" t="s">
        <v>3148</v>
      </c>
    </row>
    <row r="297" spans="1:30" x14ac:dyDescent="0.25">
      <c r="A297" s="1">
        <v>44286</v>
      </c>
      <c r="B297">
        <v>7241336</v>
      </c>
      <c r="C297" t="s">
        <v>9540</v>
      </c>
      <c r="D297" t="s">
        <v>9539</v>
      </c>
      <c r="E297">
        <v>10157074.5</v>
      </c>
      <c r="F297" t="s">
        <v>997</v>
      </c>
      <c r="G297" t="s">
        <v>30</v>
      </c>
      <c r="H297" t="s">
        <v>2299</v>
      </c>
      <c r="I297" t="s">
        <v>3146</v>
      </c>
      <c r="J297" t="s">
        <v>91</v>
      </c>
      <c r="K297" t="s">
        <v>17240</v>
      </c>
      <c r="L297">
        <v>3919</v>
      </c>
      <c r="M297">
        <v>3000</v>
      </c>
      <c r="N297">
        <v>10200000</v>
      </c>
      <c r="O297" t="s">
        <v>34</v>
      </c>
      <c r="P297" t="s">
        <v>34</v>
      </c>
      <c r="Q297" s="1">
        <v>1</v>
      </c>
      <c r="R297">
        <v>65083</v>
      </c>
      <c r="S297" t="s">
        <v>34</v>
      </c>
      <c r="T297" t="s">
        <v>34</v>
      </c>
      <c r="U297">
        <v>10157074.5</v>
      </c>
      <c r="V297" t="s">
        <v>66</v>
      </c>
      <c r="W297">
        <v>10131158.960000001</v>
      </c>
      <c r="X297" t="s">
        <v>998</v>
      </c>
      <c r="Y297" t="s">
        <v>261</v>
      </c>
      <c r="Z297" t="s">
        <v>262</v>
      </c>
      <c r="AA297" t="s">
        <v>50</v>
      </c>
      <c r="AB297" t="s">
        <v>2301</v>
      </c>
      <c r="AC297" t="s">
        <v>41</v>
      </c>
      <c r="AD297" t="s">
        <v>3148</v>
      </c>
    </row>
    <row r="298" spans="1:30" x14ac:dyDescent="0.25">
      <c r="A298" s="1">
        <v>44286</v>
      </c>
      <c r="B298">
        <v>23292623</v>
      </c>
      <c r="C298" t="s">
        <v>5899</v>
      </c>
      <c r="D298" t="s">
        <v>5897</v>
      </c>
      <c r="E298">
        <v>10101158.960000001</v>
      </c>
      <c r="F298" t="s">
        <v>5898</v>
      </c>
      <c r="G298" t="s">
        <v>30</v>
      </c>
      <c r="H298" t="s">
        <v>175</v>
      </c>
      <c r="I298" t="s">
        <v>3146</v>
      </c>
      <c r="J298" t="s">
        <v>91</v>
      </c>
      <c r="K298">
        <v>64200</v>
      </c>
      <c r="L298">
        <v>8110</v>
      </c>
      <c r="M298">
        <v>8000</v>
      </c>
      <c r="N298">
        <v>10175000</v>
      </c>
      <c r="O298" t="s">
        <v>34</v>
      </c>
      <c r="P298" t="s">
        <v>34</v>
      </c>
      <c r="Q298" s="1">
        <v>1</v>
      </c>
      <c r="R298">
        <v>63552</v>
      </c>
      <c r="S298" t="s">
        <v>34</v>
      </c>
      <c r="T298" t="s">
        <v>34</v>
      </c>
      <c r="U298">
        <v>10101158.960000001</v>
      </c>
      <c r="V298" t="s">
        <v>66</v>
      </c>
      <c r="W298">
        <v>10075389.029999999</v>
      </c>
      <c r="X298" t="s">
        <v>1308</v>
      </c>
      <c r="Y298" t="s">
        <v>246</v>
      </c>
      <c r="Z298" t="s">
        <v>247</v>
      </c>
      <c r="AA298" t="s">
        <v>50</v>
      </c>
      <c r="AB298" t="s">
        <v>181</v>
      </c>
      <c r="AC298" t="s">
        <v>41</v>
      </c>
      <c r="AD298" t="s">
        <v>3148</v>
      </c>
    </row>
    <row r="299" spans="1:30" x14ac:dyDescent="0.25">
      <c r="A299" s="1">
        <v>44286</v>
      </c>
      <c r="B299">
        <v>26767645</v>
      </c>
      <c r="C299" t="s">
        <v>11651</v>
      </c>
      <c r="D299" t="s">
        <v>11652</v>
      </c>
      <c r="E299">
        <v>10054624.49</v>
      </c>
      <c r="F299" t="s">
        <v>3482</v>
      </c>
      <c r="G299" t="s">
        <v>99</v>
      </c>
      <c r="H299" t="s">
        <v>2299</v>
      </c>
      <c r="I299" t="s">
        <v>3146</v>
      </c>
      <c r="J299" t="s">
        <v>240</v>
      </c>
      <c r="K299">
        <v>41009</v>
      </c>
      <c r="L299">
        <v>5001</v>
      </c>
      <c r="M299">
        <v>5000</v>
      </c>
      <c r="N299">
        <v>10000000</v>
      </c>
      <c r="O299" t="s">
        <v>34</v>
      </c>
      <c r="P299" t="s">
        <v>34</v>
      </c>
      <c r="Q299" s="1">
        <v>1</v>
      </c>
      <c r="R299">
        <v>198721</v>
      </c>
      <c r="S299" t="s">
        <v>34</v>
      </c>
      <c r="T299" t="s">
        <v>34</v>
      </c>
      <c r="U299">
        <v>10054624.49</v>
      </c>
      <c r="V299" t="s">
        <v>154</v>
      </c>
      <c r="W299">
        <v>10003354.470000001</v>
      </c>
      <c r="X299" t="s">
        <v>2603</v>
      </c>
      <c r="Y299" t="s">
        <v>254</v>
      </c>
      <c r="Z299" t="s">
        <v>255</v>
      </c>
      <c r="AA299" t="s">
        <v>76</v>
      </c>
      <c r="AB299" t="s">
        <v>2301</v>
      </c>
      <c r="AC299" t="s">
        <v>41</v>
      </c>
      <c r="AD299" t="s">
        <v>3148</v>
      </c>
    </row>
    <row r="300" spans="1:30" x14ac:dyDescent="0.25">
      <c r="A300" s="1">
        <v>44286</v>
      </c>
      <c r="B300">
        <v>22787304</v>
      </c>
      <c r="C300" t="s">
        <v>5798</v>
      </c>
      <c r="D300" t="s">
        <v>5794</v>
      </c>
      <c r="E300">
        <v>10052820.77</v>
      </c>
      <c r="F300" t="s">
        <v>370</v>
      </c>
      <c r="G300" t="s">
        <v>30</v>
      </c>
      <c r="H300" t="s">
        <v>175</v>
      </c>
      <c r="I300" t="s">
        <v>3146</v>
      </c>
      <c r="J300" t="s">
        <v>54</v>
      </c>
      <c r="K300">
        <v>68109</v>
      </c>
      <c r="L300">
        <v>8310</v>
      </c>
      <c r="M300">
        <v>8000</v>
      </c>
      <c r="N300">
        <v>12600000</v>
      </c>
      <c r="O300" t="s">
        <v>34</v>
      </c>
      <c r="P300" t="s">
        <v>34</v>
      </c>
      <c r="Q300" s="1">
        <v>1</v>
      </c>
      <c r="R300">
        <v>17700</v>
      </c>
      <c r="S300" t="s">
        <v>34</v>
      </c>
      <c r="T300" t="s">
        <v>34</v>
      </c>
      <c r="U300">
        <v>10052820.77</v>
      </c>
      <c r="V300" t="s">
        <v>4161</v>
      </c>
      <c r="W300">
        <v>9906524.4100000001</v>
      </c>
      <c r="X300" t="s">
        <v>372</v>
      </c>
      <c r="Y300" t="s">
        <v>111</v>
      </c>
      <c r="Z300" t="s">
        <v>112</v>
      </c>
      <c r="AA300" t="s">
        <v>95</v>
      </c>
      <c r="AB300" t="s">
        <v>181</v>
      </c>
      <c r="AC300" t="s">
        <v>41</v>
      </c>
      <c r="AD300" t="s">
        <v>3148</v>
      </c>
    </row>
    <row r="301" spans="1:30" x14ac:dyDescent="0.25">
      <c r="A301" s="1">
        <v>44286</v>
      </c>
      <c r="B301">
        <v>23241792</v>
      </c>
      <c r="C301" t="s">
        <v>10926</v>
      </c>
      <c r="D301" t="s">
        <v>10927</v>
      </c>
      <c r="E301">
        <v>10040777.859999999</v>
      </c>
      <c r="F301" t="s">
        <v>4328</v>
      </c>
      <c r="G301" t="s">
        <v>30</v>
      </c>
      <c r="H301" t="s">
        <v>2299</v>
      </c>
      <c r="I301" t="s">
        <v>3146</v>
      </c>
      <c r="J301" t="s">
        <v>54</v>
      </c>
      <c r="K301" t="s">
        <v>17258</v>
      </c>
      <c r="L301">
        <v>8310</v>
      </c>
      <c r="M301">
        <v>8000</v>
      </c>
      <c r="N301">
        <v>10200000</v>
      </c>
      <c r="O301" t="s">
        <v>34</v>
      </c>
      <c r="P301" t="s">
        <v>34</v>
      </c>
      <c r="Q301" s="1">
        <v>1</v>
      </c>
      <c r="R301">
        <v>65360</v>
      </c>
      <c r="S301" t="s">
        <v>34</v>
      </c>
      <c r="T301" t="s">
        <v>34</v>
      </c>
      <c r="U301">
        <v>10040777.859999999</v>
      </c>
      <c r="V301" t="s">
        <v>66</v>
      </c>
      <c r="W301">
        <v>10014983.41</v>
      </c>
      <c r="X301" t="s">
        <v>4329</v>
      </c>
      <c r="Y301" t="s">
        <v>156</v>
      </c>
      <c r="Z301" t="s">
        <v>157</v>
      </c>
      <c r="AA301" t="s">
        <v>158</v>
      </c>
      <c r="AB301" t="s">
        <v>1773</v>
      </c>
      <c r="AC301" t="s">
        <v>1763</v>
      </c>
      <c r="AD301" t="s">
        <v>3148</v>
      </c>
    </row>
    <row r="302" spans="1:30" x14ac:dyDescent="0.25">
      <c r="A302" s="1">
        <v>44286</v>
      </c>
      <c r="B302">
        <v>18084929</v>
      </c>
      <c r="C302" t="s">
        <v>8796</v>
      </c>
      <c r="D302" t="s">
        <v>8797</v>
      </c>
      <c r="E302">
        <v>10033821.75</v>
      </c>
      <c r="F302" t="s">
        <v>252</v>
      </c>
      <c r="G302" t="s">
        <v>99</v>
      </c>
      <c r="H302" t="s">
        <v>1772</v>
      </c>
      <c r="I302" t="s">
        <v>3146</v>
      </c>
      <c r="J302" t="s">
        <v>54</v>
      </c>
      <c r="K302" t="s">
        <v>17362</v>
      </c>
      <c r="L302">
        <v>7220</v>
      </c>
      <c r="M302">
        <v>7000</v>
      </c>
      <c r="N302">
        <v>10000000</v>
      </c>
      <c r="O302" t="s">
        <v>34</v>
      </c>
      <c r="P302" t="s">
        <v>34</v>
      </c>
      <c r="Q302" s="1">
        <v>1</v>
      </c>
      <c r="R302">
        <v>297500</v>
      </c>
      <c r="S302" t="s">
        <v>34</v>
      </c>
      <c r="T302" t="s">
        <v>34</v>
      </c>
      <c r="U302">
        <v>10033821.75</v>
      </c>
      <c r="V302" t="s">
        <v>154</v>
      </c>
      <c r="W302">
        <v>9061794.3699999992</v>
      </c>
      <c r="X302" t="s">
        <v>253</v>
      </c>
      <c r="Y302" t="s">
        <v>254</v>
      </c>
      <c r="Z302" t="s">
        <v>255</v>
      </c>
      <c r="AA302" t="s">
        <v>76</v>
      </c>
      <c r="AB302" t="s">
        <v>1773</v>
      </c>
      <c r="AC302" t="s">
        <v>1763</v>
      </c>
      <c r="AD302" t="s">
        <v>3148</v>
      </c>
    </row>
    <row r="303" spans="1:30" x14ac:dyDescent="0.25">
      <c r="A303" s="1">
        <v>44286</v>
      </c>
      <c r="B303">
        <v>14432104</v>
      </c>
      <c r="C303" t="s">
        <v>4167</v>
      </c>
      <c r="D303" t="s">
        <v>4168</v>
      </c>
      <c r="E303">
        <v>9999597.8599999994</v>
      </c>
      <c r="F303" t="s">
        <v>464</v>
      </c>
      <c r="G303" t="s">
        <v>99</v>
      </c>
      <c r="H303" t="s">
        <v>175</v>
      </c>
      <c r="I303" t="s">
        <v>3146</v>
      </c>
      <c r="J303" t="s">
        <v>54</v>
      </c>
      <c r="K303" t="s">
        <v>17345</v>
      </c>
      <c r="L303">
        <v>8310</v>
      </c>
      <c r="M303">
        <v>8000</v>
      </c>
      <c r="N303">
        <v>10000000</v>
      </c>
      <c r="O303" t="s">
        <v>34</v>
      </c>
      <c r="P303" t="s">
        <v>34</v>
      </c>
      <c r="Q303" s="1">
        <v>1</v>
      </c>
      <c r="R303">
        <v>62700</v>
      </c>
      <c r="S303" t="s">
        <v>34</v>
      </c>
      <c r="T303" t="s">
        <v>34</v>
      </c>
      <c r="U303">
        <v>9999597.8599999994</v>
      </c>
      <c r="V303" t="s">
        <v>154</v>
      </c>
      <c r="W303">
        <v>9591262.4000000004</v>
      </c>
      <c r="X303" t="s">
        <v>165</v>
      </c>
      <c r="Y303" t="s">
        <v>93</v>
      </c>
      <c r="Z303" t="s">
        <v>94</v>
      </c>
      <c r="AA303" t="s">
        <v>95</v>
      </c>
      <c r="AB303" t="s">
        <v>181</v>
      </c>
      <c r="AC303" t="s">
        <v>41</v>
      </c>
      <c r="AD303" t="s">
        <v>3148</v>
      </c>
    </row>
    <row r="304" spans="1:30" x14ac:dyDescent="0.25">
      <c r="A304" s="1">
        <v>44286</v>
      </c>
      <c r="B304">
        <v>21738691</v>
      </c>
      <c r="C304" t="s">
        <v>7745</v>
      </c>
      <c r="D304" t="s">
        <v>7744</v>
      </c>
      <c r="E304">
        <v>9965647.9800000004</v>
      </c>
      <c r="F304" t="s">
        <v>115</v>
      </c>
      <c r="G304" t="s">
        <v>30</v>
      </c>
      <c r="H304" t="s">
        <v>1273</v>
      </c>
      <c r="I304" t="s">
        <v>3146</v>
      </c>
      <c r="J304" t="s">
        <v>54</v>
      </c>
      <c r="K304" t="s">
        <v>17222</v>
      </c>
      <c r="L304">
        <v>1113</v>
      </c>
      <c r="M304">
        <v>1000</v>
      </c>
      <c r="N304">
        <v>30000000</v>
      </c>
      <c r="O304" t="s">
        <v>34</v>
      </c>
      <c r="P304" t="s">
        <v>34</v>
      </c>
      <c r="Q304" s="1">
        <v>1</v>
      </c>
      <c r="R304">
        <v>686114</v>
      </c>
      <c r="S304" t="s">
        <v>34</v>
      </c>
      <c r="T304" t="s">
        <v>34</v>
      </c>
      <c r="U304">
        <v>9965647.9800000004</v>
      </c>
      <c r="V304" t="s">
        <v>66</v>
      </c>
      <c r="W304">
        <v>9965647.9800000004</v>
      </c>
      <c r="X304" t="s">
        <v>117</v>
      </c>
      <c r="Y304" t="s">
        <v>118</v>
      </c>
      <c r="Z304" t="s">
        <v>119</v>
      </c>
      <c r="AA304" t="s">
        <v>120</v>
      </c>
      <c r="AB304" t="s">
        <v>1274</v>
      </c>
      <c r="AC304" t="s">
        <v>41</v>
      </c>
      <c r="AD304" t="s">
        <v>3148</v>
      </c>
    </row>
    <row r="305" spans="1:30" x14ac:dyDescent="0.25">
      <c r="A305" s="1">
        <v>44286</v>
      </c>
      <c r="B305">
        <v>24801387</v>
      </c>
      <c r="C305" t="s">
        <v>2195</v>
      </c>
      <c r="D305" t="s">
        <v>2192</v>
      </c>
      <c r="E305">
        <v>9964464.6400000006</v>
      </c>
      <c r="F305" t="s">
        <v>2193</v>
      </c>
      <c r="G305" t="s">
        <v>99</v>
      </c>
      <c r="H305" t="s">
        <v>1772</v>
      </c>
      <c r="I305" t="s">
        <v>32</v>
      </c>
      <c r="J305" t="s">
        <v>240</v>
      </c>
      <c r="K305">
        <v>41009</v>
      </c>
      <c r="L305">
        <v>5001</v>
      </c>
      <c r="M305">
        <v>5000</v>
      </c>
      <c r="N305">
        <v>16450000</v>
      </c>
      <c r="O305" t="s">
        <v>34</v>
      </c>
      <c r="P305" t="s">
        <v>34</v>
      </c>
      <c r="Q305" s="1">
        <v>1</v>
      </c>
      <c r="R305">
        <v>514725</v>
      </c>
      <c r="S305" t="s">
        <v>34</v>
      </c>
      <c r="T305" t="s">
        <v>34</v>
      </c>
      <c r="U305">
        <v>9964464.6400000006</v>
      </c>
      <c r="V305" t="s">
        <v>154</v>
      </c>
      <c r="W305">
        <v>10439439.57</v>
      </c>
      <c r="X305" t="s">
        <v>2194</v>
      </c>
      <c r="Y305" t="s">
        <v>254</v>
      </c>
      <c r="Z305" t="s">
        <v>255</v>
      </c>
      <c r="AA305" t="s">
        <v>76</v>
      </c>
      <c r="AB305" t="s">
        <v>1773</v>
      </c>
      <c r="AC305" t="s">
        <v>1763</v>
      </c>
      <c r="AD305" t="s">
        <v>42</v>
      </c>
    </row>
    <row r="306" spans="1:30" x14ac:dyDescent="0.25">
      <c r="A306" s="1">
        <v>44286</v>
      </c>
      <c r="B306">
        <v>22351299</v>
      </c>
      <c r="C306" t="s">
        <v>5679</v>
      </c>
      <c r="D306" t="s">
        <v>5680</v>
      </c>
      <c r="E306">
        <v>9964229.6500000004</v>
      </c>
      <c r="F306" t="s">
        <v>2283</v>
      </c>
      <c r="G306" t="s">
        <v>30</v>
      </c>
      <c r="H306" t="s">
        <v>175</v>
      </c>
      <c r="I306" t="s">
        <v>3146</v>
      </c>
      <c r="J306" t="s">
        <v>91</v>
      </c>
      <c r="K306" t="s">
        <v>17217</v>
      </c>
      <c r="L306">
        <v>6130</v>
      </c>
      <c r="M306">
        <v>6000</v>
      </c>
      <c r="N306">
        <v>10625000</v>
      </c>
      <c r="O306" t="s">
        <v>34</v>
      </c>
      <c r="P306" t="s">
        <v>34</v>
      </c>
      <c r="Q306" s="1">
        <v>1</v>
      </c>
      <c r="R306">
        <v>82920</v>
      </c>
      <c r="S306" t="s">
        <v>34</v>
      </c>
      <c r="T306" t="s">
        <v>34</v>
      </c>
      <c r="U306">
        <v>9964229.6500000004</v>
      </c>
      <c r="V306" t="s">
        <v>66</v>
      </c>
      <c r="W306">
        <v>9937123.4399999995</v>
      </c>
      <c r="X306" t="s">
        <v>2284</v>
      </c>
      <c r="Y306" t="s">
        <v>560</v>
      </c>
      <c r="Z306" t="s">
        <v>561</v>
      </c>
      <c r="AA306" t="s">
        <v>50</v>
      </c>
      <c r="AB306" t="s">
        <v>181</v>
      </c>
      <c r="AC306" t="s">
        <v>41</v>
      </c>
      <c r="AD306" t="s">
        <v>3148</v>
      </c>
    </row>
    <row r="307" spans="1:30" x14ac:dyDescent="0.25">
      <c r="A307" s="1">
        <v>44286</v>
      </c>
      <c r="B307">
        <v>14454282</v>
      </c>
      <c r="C307" t="s">
        <v>4173</v>
      </c>
      <c r="D307" t="s">
        <v>4174</v>
      </c>
      <c r="E307">
        <v>9944833.0099999998</v>
      </c>
      <c r="F307" t="s">
        <v>4175</v>
      </c>
      <c r="G307" t="s">
        <v>99</v>
      </c>
      <c r="H307" t="s">
        <v>175</v>
      </c>
      <c r="I307" t="s">
        <v>3146</v>
      </c>
      <c r="K307">
        <v>68109</v>
      </c>
      <c r="L307">
        <v>8310</v>
      </c>
      <c r="M307">
        <v>8000</v>
      </c>
      <c r="N307">
        <v>12000000</v>
      </c>
      <c r="O307" t="s">
        <v>34</v>
      </c>
      <c r="P307" t="s">
        <v>34</v>
      </c>
      <c r="Q307" s="1">
        <v>1</v>
      </c>
      <c r="R307">
        <v>78864</v>
      </c>
      <c r="S307" t="s">
        <v>34</v>
      </c>
      <c r="T307" t="s">
        <v>34</v>
      </c>
      <c r="U307">
        <v>9944833.0099999998</v>
      </c>
      <c r="V307" t="s">
        <v>154</v>
      </c>
      <c r="W307">
        <v>9911507.2699999996</v>
      </c>
      <c r="X307" t="s">
        <v>1081</v>
      </c>
      <c r="Y307" t="s">
        <v>364</v>
      </c>
      <c r="Z307" t="s">
        <v>365</v>
      </c>
      <c r="AA307" t="s">
        <v>158</v>
      </c>
      <c r="AB307" t="s">
        <v>181</v>
      </c>
      <c r="AC307" t="s">
        <v>41</v>
      </c>
      <c r="AD307" t="s">
        <v>3148</v>
      </c>
    </row>
    <row r="308" spans="1:30" x14ac:dyDescent="0.25">
      <c r="A308" s="1">
        <v>44286</v>
      </c>
      <c r="B308">
        <v>6893450</v>
      </c>
      <c r="C308" t="s">
        <v>6788</v>
      </c>
      <c r="D308" t="s">
        <v>6787</v>
      </c>
      <c r="E308">
        <v>9928340.6199999992</v>
      </c>
      <c r="F308" t="s">
        <v>2478</v>
      </c>
      <c r="G308" t="s">
        <v>30</v>
      </c>
      <c r="H308" t="s">
        <v>1273</v>
      </c>
      <c r="I308" t="s">
        <v>3146</v>
      </c>
      <c r="K308" t="s">
        <v>17338</v>
      </c>
      <c r="L308">
        <v>9314</v>
      </c>
      <c r="M308">
        <v>9000</v>
      </c>
      <c r="N308">
        <v>15577950</v>
      </c>
      <c r="O308" t="s">
        <v>34</v>
      </c>
      <c r="P308" t="s">
        <v>34</v>
      </c>
      <c r="Q308" s="1">
        <v>1</v>
      </c>
      <c r="R308">
        <v>118376</v>
      </c>
      <c r="S308" t="s">
        <v>34</v>
      </c>
      <c r="T308" t="s">
        <v>34</v>
      </c>
      <c r="U308">
        <v>9928340.6199999992</v>
      </c>
      <c r="V308" t="s">
        <v>66</v>
      </c>
      <c r="W308">
        <v>9897547.8200000003</v>
      </c>
      <c r="X308" t="s">
        <v>2308</v>
      </c>
      <c r="Y308" t="s">
        <v>220</v>
      </c>
      <c r="Z308" t="s">
        <v>221</v>
      </c>
      <c r="AA308" t="s">
        <v>76</v>
      </c>
      <c r="AB308" t="s">
        <v>1274</v>
      </c>
      <c r="AC308" t="s">
        <v>41</v>
      </c>
      <c r="AD308" t="s">
        <v>3148</v>
      </c>
    </row>
    <row r="309" spans="1:30" x14ac:dyDescent="0.25">
      <c r="A309" s="1">
        <v>44286</v>
      </c>
      <c r="B309">
        <v>20113260</v>
      </c>
      <c r="C309" t="s">
        <v>8911</v>
      </c>
      <c r="D309" t="s">
        <v>8907</v>
      </c>
      <c r="E309">
        <v>9909185.9299999997</v>
      </c>
      <c r="F309" t="s">
        <v>4346</v>
      </c>
      <c r="G309" t="s">
        <v>99</v>
      </c>
      <c r="H309" t="s">
        <v>1772</v>
      </c>
      <c r="I309" t="s">
        <v>3146</v>
      </c>
      <c r="J309" t="s">
        <v>240</v>
      </c>
      <c r="K309" t="s">
        <v>17270</v>
      </c>
      <c r="L309">
        <v>6320</v>
      </c>
      <c r="M309">
        <v>6000</v>
      </c>
      <c r="N309">
        <v>12400000</v>
      </c>
      <c r="O309" t="s">
        <v>34</v>
      </c>
      <c r="P309" t="s">
        <v>34</v>
      </c>
      <c r="Q309" s="1">
        <v>1</v>
      </c>
      <c r="R309">
        <v>36000</v>
      </c>
      <c r="S309" t="s">
        <v>34</v>
      </c>
      <c r="T309" t="s">
        <v>34</v>
      </c>
      <c r="U309">
        <v>9909185.9299999997</v>
      </c>
      <c r="V309" t="s">
        <v>154</v>
      </c>
      <c r="W309">
        <v>9885943.7599999998</v>
      </c>
      <c r="X309" t="s">
        <v>990</v>
      </c>
      <c r="Y309" t="s">
        <v>179</v>
      </c>
      <c r="Z309" t="s">
        <v>180</v>
      </c>
      <c r="AA309" t="s">
        <v>158</v>
      </c>
      <c r="AB309" t="s">
        <v>1773</v>
      </c>
      <c r="AC309" t="s">
        <v>1763</v>
      </c>
      <c r="AD309" t="s">
        <v>3148</v>
      </c>
    </row>
    <row r="310" spans="1:30" x14ac:dyDescent="0.25">
      <c r="A310" s="1">
        <v>44286</v>
      </c>
      <c r="B310">
        <v>25139494</v>
      </c>
      <c r="C310" t="s">
        <v>11330</v>
      </c>
      <c r="D310" t="s">
        <v>11331</v>
      </c>
      <c r="E310">
        <v>9853070.1899999995</v>
      </c>
      <c r="F310" t="s">
        <v>2627</v>
      </c>
      <c r="G310" t="s">
        <v>99</v>
      </c>
      <c r="H310" t="s">
        <v>2299</v>
      </c>
      <c r="I310" t="s">
        <v>3146</v>
      </c>
      <c r="J310" t="s">
        <v>54</v>
      </c>
      <c r="K310">
        <v>68109</v>
      </c>
      <c r="L310">
        <v>8310</v>
      </c>
      <c r="M310">
        <v>8000</v>
      </c>
      <c r="N310">
        <v>11400000</v>
      </c>
      <c r="O310" t="s">
        <v>34</v>
      </c>
      <c r="P310" t="s">
        <v>34</v>
      </c>
      <c r="Q310" s="1">
        <v>1</v>
      </c>
      <c r="R310">
        <v>114000</v>
      </c>
      <c r="S310" t="s">
        <v>34</v>
      </c>
      <c r="T310" t="s">
        <v>34</v>
      </c>
      <c r="U310">
        <v>9853070.1899999995</v>
      </c>
      <c r="V310" t="s">
        <v>154</v>
      </c>
      <c r="W310">
        <v>9804977.6999999993</v>
      </c>
      <c r="X310" t="s">
        <v>733</v>
      </c>
      <c r="Y310" t="s">
        <v>81</v>
      </c>
      <c r="Z310" t="s">
        <v>82</v>
      </c>
      <c r="AA310" t="s">
        <v>83</v>
      </c>
      <c r="AB310" t="s">
        <v>2301</v>
      </c>
      <c r="AC310" t="s">
        <v>41</v>
      </c>
      <c r="AD310" t="s">
        <v>3148</v>
      </c>
    </row>
    <row r="311" spans="1:30" x14ac:dyDescent="0.25">
      <c r="A311" s="1">
        <v>44286</v>
      </c>
      <c r="B311">
        <v>14470415</v>
      </c>
      <c r="C311" t="s">
        <v>7140</v>
      </c>
      <c r="D311" t="s">
        <v>7141</v>
      </c>
      <c r="E311">
        <v>9785357.0600000005</v>
      </c>
      <c r="F311" t="s">
        <v>1518</v>
      </c>
      <c r="G311" t="s">
        <v>30</v>
      </c>
      <c r="H311" t="s">
        <v>1273</v>
      </c>
      <c r="I311" t="s">
        <v>3146</v>
      </c>
      <c r="K311" t="s">
        <v>17222</v>
      </c>
      <c r="L311">
        <v>1113</v>
      </c>
      <c r="M311">
        <v>1000</v>
      </c>
      <c r="N311">
        <v>12000000</v>
      </c>
      <c r="O311" t="s">
        <v>34</v>
      </c>
      <c r="P311" t="s">
        <v>34</v>
      </c>
      <c r="Q311" s="1">
        <v>1</v>
      </c>
      <c r="R311">
        <v>125780</v>
      </c>
      <c r="S311" t="s">
        <v>34</v>
      </c>
      <c r="T311" t="s">
        <v>34</v>
      </c>
      <c r="U311">
        <v>9785357.0600000005</v>
      </c>
      <c r="V311" t="s">
        <v>66</v>
      </c>
      <c r="W311">
        <v>9759746.6999999993</v>
      </c>
      <c r="X311" t="s">
        <v>1519</v>
      </c>
      <c r="Y311" t="s">
        <v>529</v>
      </c>
      <c r="Z311" t="s">
        <v>530</v>
      </c>
      <c r="AA311" t="s">
        <v>95</v>
      </c>
      <c r="AB311" t="s">
        <v>1274</v>
      </c>
      <c r="AC311" t="s">
        <v>41</v>
      </c>
      <c r="AD311" t="s">
        <v>3148</v>
      </c>
    </row>
    <row r="312" spans="1:30" x14ac:dyDescent="0.25">
      <c r="A312" s="1">
        <v>44286</v>
      </c>
      <c r="B312">
        <v>25924856</v>
      </c>
      <c r="C312" t="s">
        <v>11537</v>
      </c>
      <c r="D312" t="s">
        <v>11538</v>
      </c>
      <c r="E312">
        <v>9644211.7200000007</v>
      </c>
      <c r="F312" t="s">
        <v>587</v>
      </c>
      <c r="G312" t="s">
        <v>99</v>
      </c>
      <c r="H312" t="s">
        <v>2299</v>
      </c>
      <c r="I312" t="s">
        <v>3146</v>
      </c>
      <c r="J312" t="s">
        <v>54</v>
      </c>
      <c r="K312" t="s">
        <v>17383</v>
      </c>
      <c r="L312">
        <v>8310</v>
      </c>
      <c r="M312">
        <v>8000</v>
      </c>
      <c r="N312">
        <v>9600000</v>
      </c>
      <c r="O312" t="s">
        <v>34</v>
      </c>
      <c r="P312" t="s">
        <v>34</v>
      </c>
      <c r="Q312" s="1">
        <v>1</v>
      </c>
      <c r="R312">
        <v>1600000</v>
      </c>
      <c r="S312" t="s">
        <v>34</v>
      </c>
      <c r="T312" t="s">
        <v>34</v>
      </c>
      <c r="U312">
        <v>9644211.7200000007</v>
      </c>
      <c r="V312" t="s">
        <v>154</v>
      </c>
      <c r="W312">
        <v>9602714.9199999999</v>
      </c>
      <c r="X312" t="s">
        <v>588</v>
      </c>
      <c r="Y312" t="s">
        <v>220</v>
      </c>
      <c r="Z312" t="s">
        <v>221</v>
      </c>
      <c r="AA312" t="s">
        <v>76</v>
      </c>
      <c r="AB312" t="s">
        <v>2301</v>
      </c>
      <c r="AC312" t="s">
        <v>41</v>
      </c>
      <c r="AD312" t="s">
        <v>3148</v>
      </c>
    </row>
    <row r="313" spans="1:30" x14ac:dyDescent="0.25">
      <c r="A313" s="1">
        <v>44286</v>
      </c>
      <c r="B313">
        <v>23307758</v>
      </c>
      <c r="C313" t="s">
        <v>9074</v>
      </c>
      <c r="D313" t="s">
        <v>9075</v>
      </c>
      <c r="E313">
        <v>9608666.0800000001</v>
      </c>
      <c r="F313" t="s">
        <v>4109</v>
      </c>
      <c r="G313" t="s">
        <v>30</v>
      </c>
      <c r="H313" t="s">
        <v>1772</v>
      </c>
      <c r="I313" t="s">
        <v>3146</v>
      </c>
      <c r="J313" t="s">
        <v>54</v>
      </c>
      <c r="K313">
        <v>64200</v>
      </c>
      <c r="L313">
        <v>8110</v>
      </c>
      <c r="M313">
        <v>8000</v>
      </c>
      <c r="N313">
        <v>10400000</v>
      </c>
      <c r="O313" t="s">
        <v>34</v>
      </c>
      <c r="P313" t="s">
        <v>34</v>
      </c>
      <c r="Q313" s="1">
        <v>1</v>
      </c>
      <c r="R313">
        <v>66641</v>
      </c>
      <c r="S313" t="s">
        <v>34</v>
      </c>
      <c r="T313" t="s">
        <v>34</v>
      </c>
      <c r="U313">
        <v>9608666.0800000001</v>
      </c>
      <c r="V313" t="s">
        <v>66</v>
      </c>
      <c r="W313">
        <v>9581826.0299999993</v>
      </c>
      <c r="X313" t="s">
        <v>4110</v>
      </c>
      <c r="Y313" t="s">
        <v>364</v>
      </c>
      <c r="Z313" t="s">
        <v>365</v>
      </c>
      <c r="AA313" t="s">
        <v>158</v>
      </c>
      <c r="AB313" t="s">
        <v>1773</v>
      </c>
      <c r="AC313" t="s">
        <v>1763</v>
      </c>
      <c r="AD313" t="s">
        <v>3148</v>
      </c>
    </row>
    <row r="314" spans="1:30" x14ac:dyDescent="0.25">
      <c r="A314" s="1">
        <v>44286</v>
      </c>
      <c r="B314">
        <v>20113260</v>
      </c>
      <c r="C314" t="s">
        <v>8914</v>
      </c>
      <c r="D314" t="s">
        <v>8907</v>
      </c>
      <c r="E314">
        <v>9538488.3200000003</v>
      </c>
      <c r="F314" t="s">
        <v>4346</v>
      </c>
      <c r="G314" t="s">
        <v>99</v>
      </c>
      <c r="H314" t="s">
        <v>1772</v>
      </c>
      <c r="I314" t="s">
        <v>3146</v>
      </c>
      <c r="J314" t="s">
        <v>240</v>
      </c>
      <c r="K314" t="s">
        <v>17270</v>
      </c>
      <c r="L314">
        <v>6320</v>
      </c>
      <c r="M314">
        <v>6000</v>
      </c>
      <c r="N314">
        <v>9285000</v>
      </c>
      <c r="O314" t="s">
        <v>34</v>
      </c>
      <c r="P314" t="s">
        <v>34</v>
      </c>
      <c r="Q314" s="1">
        <v>1</v>
      </c>
      <c r="R314">
        <v>35000</v>
      </c>
      <c r="S314" t="s">
        <v>34</v>
      </c>
      <c r="T314" t="s">
        <v>34</v>
      </c>
      <c r="U314">
        <v>9538488.3200000003</v>
      </c>
      <c r="V314" t="s">
        <v>154</v>
      </c>
      <c r="W314">
        <v>9513295.9399999995</v>
      </c>
      <c r="X314" t="s">
        <v>990</v>
      </c>
      <c r="Y314" t="s">
        <v>179</v>
      </c>
      <c r="Z314" t="s">
        <v>180</v>
      </c>
      <c r="AA314" t="s">
        <v>158</v>
      </c>
      <c r="AB314" t="s">
        <v>1773</v>
      </c>
      <c r="AC314" t="s">
        <v>1763</v>
      </c>
      <c r="AD314" t="s">
        <v>3148</v>
      </c>
    </row>
    <row r="315" spans="1:30" x14ac:dyDescent="0.25">
      <c r="A315" s="1">
        <v>44286</v>
      </c>
      <c r="B315">
        <v>13349467</v>
      </c>
      <c r="C315" t="s">
        <v>9711</v>
      </c>
      <c r="D315" t="s">
        <v>9712</v>
      </c>
      <c r="E315">
        <v>9513519.6799999997</v>
      </c>
      <c r="F315" t="s">
        <v>2206</v>
      </c>
      <c r="G315" t="s">
        <v>99</v>
      </c>
      <c r="H315" t="s">
        <v>2299</v>
      </c>
      <c r="I315" t="s">
        <v>3146</v>
      </c>
      <c r="J315" t="s">
        <v>91</v>
      </c>
      <c r="K315" t="s">
        <v>17350</v>
      </c>
      <c r="L315">
        <v>8310</v>
      </c>
      <c r="M315">
        <v>8000</v>
      </c>
      <c r="N315">
        <v>13975000</v>
      </c>
      <c r="O315" t="s">
        <v>34</v>
      </c>
      <c r="P315" t="s">
        <v>34</v>
      </c>
      <c r="Q315" s="1">
        <v>1</v>
      </c>
      <c r="R315">
        <v>145510</v>
      </c>
      <c r="S315" t="s">
        <v>34</v>
      </c>
      <c r="T315" t="s">
        <v>34</v>
      </c>
      <c r="U315">
        <v>9513519.6799999997</v>
      </c>
      <c r="V315" t="s">
        <v>154</v>
      </c>
      <c r="W315">
        <v>9489343.4100000001</v>
      </c>
      <c r="X315" t="s">
        <v>3668</v>
      </c>
      <c r="Y315" t="s">
        <v>261</v>
      </c>
      <c r="Z315" t="s">
        <v>262</v>
      </c>
      <c r="AA315" t="s">
        <v>50</v>
      </c>
      <c r="AB315" t="s">
        <v>2301</v>
      </c>
      <c r="AC315" t="s">
        <v>41</v>
      </c>
      <c r="AD315" t="s">
        <v>3148</v>
      </c>
    </row>
    <row r="316" spans="1:30" x14ac:dyDescent="0.25">
      <c r="A316" s="1">
        <v>44286</v>
      </c>
      <c r="B316">
        <v>24862631</v>
      </c>
      <c r="C316" t="s">
        <v>9167</v>
      </c>
      <c r="D316" t="s">
        <v>9168</v>
      </c>
      <c r="E316">
        <v>9510354.9900000002</v>
      </c>
      <c r="F316" t="s">
        <v>286</v>
      </c>
      <c r="G316" t="s">
        <v>30</v>
      </c>
      <c r="H316" t="s">
        <v>1772</v>
      </c>
      <c r="I316" t="s">
        <v>3146</v>
      </c>
      <c r="J316" t="s">
        <v>54</v>
      </c>
      <c r="K316">
        <v>27999</v>
      </c>
      <c r="L316">
        <v>3866</v>
      </c>
      <c r="M316">
        <v>3000</v>
      </c>
      <c r="N316">
        <v>10000000</v>
      </c>
      <c r="O316" t="s">
        <v>34</v>
      </c>
      <c r="P316" t="s">
        <v>34</v>
      </c>
      <c r="Q316" s="1">
        <v>1</v>
      </c>
      <c r="R316">
        <v>65996</v>
      </c>
      <c r="S316" t="s">
        <v>34</v>
      </c>
      <c r="T316" t="s">
        <v>34</v>
      </c>
      <c r="U316">
        <v>9510354.9900000002</v>
      </c>
      <c r="V316" t="s">
        <v>66</v>
      </c>
      <c r="W316">
        <v>9481065.2799999993</v>
      </c>
      <c r="X316" t="s">
        <v>287</v>
      </c>
      <c r="Y316" t="s">
        <v>37</v>
      </c>
      <c r="Z316" t="s">
        <v>38</v>
      </c>
      <c r="AA316" t="s">
        <v>39</v>
      </c>
      <c r="AB316" t="s">
        <v>1773</v>
      </c>
      <c r="AC316" t="s">
        <v>1763</v>
      </c>
      <c r="AD316" t="s">
        <v>3148</v>
      </c>
    </row>
    <row r="317" spans="1:30" x14ac:dyDescent="0.25">
      <c r="A317" s="1">
        <v>44286</v>
      </c>
      <c r="B317">
        <v>8101294</v>
      </c>
      <c r="C317" t="s">
        <v>9261</v>
      </c>
      <c r="D317" t="s">
        <v>9260</v>
      </c>
      <c r="E317">
        <v>9474250</v>
      </c>
      <c r="F317" t="s">
        <v>3633</v>
      </c>
      <c r="G317" t="s">
        <v>99</v>
      </c>
      <c r="H317" t="s">
        <v>1772</v>
      </c>
      <c r="I317" t="s">
        <v>3146</v>
      </c>
      <c r="J317" t="s">
        <v>91</v>
      </c>
      <c r="K317" t="s">
        <v>17259</v>
      </c>
      <c r="L317">
        <v>5006</v>
      </c>
      <c r="M317">
        <v>5000</v>
      </c>
      <c r="N317">
        <v>40000000</v>
      </c>
      <c r="O317" t="s">
        <v>34</v>
      </c>
      <c r="P317" t="s">
        <v>34</v>
      </c>
      <c r="Q317" s="1">
        <v>1</v>
      </c>
      <c r="R317">
        <v>3600000</v>
      </c>
      <c r="S317" t="s">
        <v>34</v>
      </c>
      <c r="T317" t="s">
        <v>34</v>
      </c>
      <c r="U317">
        <v>9474250</v>
      </c>
      <c r="V317" t="s">
        <v>428</v>
      </c>
      <c r="W317">
        <v>9478845.1999999993</v>
      </c>
      <c r="X317" t="s">
        <v>1203</v>
      </c>
      <c r="Y317" t="s">
        <v>246</v>
      </c>
      <c r="Z317" t="s">
        <v>247</v>
      </c>
      <c r="AA317" t="s">
        <v>50</v>
      </c>
      <c r="AB317" t="s">
        <v>1773</v>
      </c>
      <c r="AC317" t="s">
        <v>1763</v>
      </c>
      <c r="AD317" t="s">
        <v>3148</v>
      </c>
    </row>
    <row r="318" spans="1:30" x14ac:dyDescent="0.25">
      <c r="A318" s="1">
        <v>44286</v>
      </c>
      <c r="B318">
        <v>14114958</v>
      </c>
      <c r="C318" t="s">
        <v>8547</v>
      </c>
      <c r="D318" t="s">
        <v>8548</v>
      </c>
      <c r="E318">
        <v>9441738.4800000004</v>
      </c>
      <c r="F318" t="s">
        <v>4028</v>
      </c>
      <c r="G318" t="s">
        <v>99</v>
      </c>
      <c r="H318" t="s">
        <v>1772</v>
      </c>
      <c r="I318" t="s">
        <v>3146</v>
      </c>
      <c r="J318" t="s">
        <v>91</v>
      </c>
      <c r="K318">
        <v>25910</v>
      </c>
      <c r="L318">
        <v>3813</v>
      </c>
      <c r="M318">
        <v>3000</v>
      </c>
      <c r="N318">
        <v>12070000</v>
      </c>
      <c r="O318" t="s">
        <v>34</v>
      </c>
      <c r="P318" t="s">
        <v>34</v>
      </c>
      <c r="Q318" s="1">
        <v>1</v>
      </c>
      <c r="R318">
        <v>92644</v>
      </c>
      <c r="S318" t="s">
        <v>34</v>
      </c>
      <c r="T318" t="s">
        <v>34</v>
      </c>
      <c r="U318">
        <v>9441738.4800000004</v>
      </c>
      <c r="V318" t="s">
        <v>679</v>
      </c>
      <c r="W318">
        <v>9417509.1899999995</v>
      </c>
      <c r="X318" t="s">
        <v>291</v>
      </c>
      <c r="Y318" t="s">
        <v>37</v>
      </c>
      <c r="Z318" t="s">
        <v>38</v>
      </c>
      <c r="AA318" t="s">
        <v>39</v>
      </c>
      <c r="AB318" t="s">
        <v>1773</v>
      </c>
      <c r="AC318" t="s">
        <v>1763</v>
      </c>
      <c r="AD318" t="s">
        <v>3148</v>
      </c>
    </row>
    <row r="319" spans="1:30" x14ac:dyDescent="0.25">
      <c r="A319" s="1">
        <v>44286</v>
      </c>
      <c r="B319">
        <v>5681563</v>
      </c>
      <c r="C319" t="s">
        <v>2897</v>
      </c>
      <c r="D319" t="s">
        <v>2898</v>
      </c>
      <c r="E319">
        <v>9426773.5999999996</v>
      </c>
      <c r="F319" t="s">
        <v>2899</v>
      </c>
      <c r="G319" t="s">
        <v>99</v>
      </c>
      <c r="H319" t="s">
        <v>2299</v>
      </c>
      <c r="I319" t="s">
        <v>32</v>
      </c>
      <c r="K319" t="s">
        <v>17226</v>
      </c>
      <c r="L319">
        <v>5004</v>
      </c>
      <c r="M319">
        <v>5000</v>
      </c>
      <c r="N319">
        <v>108702000</v>
      </c>
      <c r="O319" t="s">
        <v>65</v>
      </c>
      <c r="P319" t="s">
        <v>34</v>
      </c>
      <c r="Q319" s="1">
        <v>42698</v>
      </c>
      <c r="R319">
        <v>1947819</v>
      </c>
      <c r="S319" t="s">
        <v>65</v>
      </c>
      <c r="T319" t="s">
        <v>34</v>
      </c>
      <c r="U319">
        <v>9426773.5999999996</v>
      </c>
      <c r="V319" t="s">
        <v>154</v>
      </c>
      <c r="W319">
        <v>9488376.8000000007</v>
      </c>
      <c r="X319" t="s">
        <v>260</v>
      </c>
      <c r="Y319" t="s">
        <v>261</v>
      </c>
      <c r="Z319" t="s">
        <v>262</v>
      </c>
      <c r="AA319" t="s">
        <v>50</v>
      </c>
      <c r="AB319" t="s">
        <v>2301</v>
      </c>
      <c r="AC319" t="s">
        <v>41</v>
      </c>
      <c r="AD319" t="s">
        <v>42</v>
      </c>
    </row>
    <row r="320" spans="1:30" x14ac:dyDescent="0.25">
      <c r="A320" s="1">
        <v>44286</v>
      </c>
      <c r="B320">
        <v>25475312</v>
      </c>
      <c r="C320" t="s">
        <v>9187</v>
      </c>
      <c r="D320" t="s">
        <v>9188</v>
      </c>
      <c r="E320">
        <v>9421666.6500000004</v>
      </c>
      <c r="F320" t="s">
        <v>4512</v>
      </c>
      <c r="G320" t="s">
        <v>30</v>
      </c>
      <c r="H320" t="s">
        <v>1772</v>
      </c>
      <c r="I320" t="s">
        <v>3146</v>
      </c>
      <c r="J320" t="s">
        <v>91</v>
      </c>
      <c r="K320">
        <v>49230</v>
      </c>
      <c r="L320">
        <v>7116</v>
      </c>
      <c r="M320">
        <v>7000</v>
      </c>
      <c r="N320">
        <v>9540000</v>
      </c>
      <c r="O320" t="s">
        <v>34</v>
      </c>
      <c r="P320" t="s">
        <v>34</v>
      </c>
      <c r="Q320" s="1">
        <v>1</v>
      </c>
      <c r="R320">
        <v>72252</v>
      </c>
      <c r="S320" t="s">
        <v>34</v>
      </c>
      <c r="T320" t="s">
        <v>34</v>
      </c>
      <c r="U320">
        <v>9421666.6500000004</v>
      </c>
      <c r="V320" t="s">
        <v>66</v>
      </c>
      <c r="W320">
        <v>9397597.5600000005</v>
      </c>
      <c r="X320" t="s">
        <v>3681</v>
      </c>
      <c r="Y320" t="s">
        <v>48</v>
      </c>
      <c r="Z320" t="s">
        <v>49</v>
      </c>
      <c r="AA320" t="s">
        <v>50</v>
      </c>
      <c r="AB320" t="s">
        <v>1773</v>
      </c>
      <c r="AC320" t="s">
        <v>1763</v>
      </c>
      <c r="AD320" t="s">
        <v>3148</v>
      </c>
    </row>
    <row r="321" spans="1:30" x14ac:dyDescent="0.25">
      <c r="A321" s="1">
        <v>44286</v>
      </c>
      <c r="B321">
        <v>24779808</v>
      </c>
      <c r="C321" t="s">
        <v>11218</v>
      </c>
      <c r="D321" t="s">
        <v>11219</v>
      </c>
      <c r="E321">
        <v>9420187.5</v>
      </c>
      <c r="F321" t="s">
        <v>225</v>
      </c>
      <c r="G321" t="s">
        <v>99</v>
      </c>
      <c r="H321" t="s">
        <v>2299</v>
      </c>
      <c r="I321" t="s">
        <v>3146</v>
      </c>
      <c r="J321" t="s">
        <v>91</v>
      </c>
      <c r="K321" t="s">
        <v>17229</v>
      </c>
      <c r="L321">
        <v>5002</v>
      </c>
      <c r="M321">
        <v>5000</v>
      </c>
      <c r="N321">
        <v>16500000</v>
      </c>
      <c r="O321" t="s">
        <v>34</v>
      </c>
      <c r="P321" t="s">
        <v>34</v>
      </c>
      <c r="Q321" s="1">
        <v>1</v>
      </c>
      <c r="R321">
        <v>458335</v>
      </c>
      <c r="S321" t="s">
        <v>34</v>
      </c>
      <c r="T321" t="s">
        <v>34</v>
      </c>
      <c r="U321">
        <v>9420187.5</v>
      </c>
      <c r="V321" t="s">
        <v>154</v>
      </c>
      <c r="W321">
        <v>607754.03</v>
      </c>
      <c r="X321" t="s">
        <v>227</v>
      </c>
      <c r="Y321" t="s">
        <v>220</v>
      </c>
      <c r="Z321" t="s">
        <v>221</v>
      </c>
      <c r="AA321" t="s">
        <v>76</v>
      </c>
      <c r="AB321" t="s">
        <v>2301</v>
      </c>
      <c r="AC321" t="s">
        <v>41</v>
      </c>
      <c r="AD321" t="s">
        <v>3148</v>
      </c>
    </row>
    <row r="322" spans="1:30" x14ac:dyDescent="0.25">
      <c r="A322" s="1">
        <v>44286</v>
      </c>
      <c r="B322">
        <v>24750041</v>
      </c>
      <c r="C322" t="s">
        <v>11212</v>
      </c>
      <c r="D322" t="s">
        <v>11213</v>
      </c>
      <c r="E322">
        <v>9400199.6300000008</v>
      </c>
      <c r="F322" t="s">
        <v>746</v>
      </c>
      <c r="G322" t="s">
        <v>30</v>
      </c>
      <c r="H322" t="s">
        <v>2299</v>
      </c>
      <c r="I322" t="s">
        <v>3146</v>
      </c>
      <c r="J322" t="s">
        <v>240</v>
      </c>
      <c r="K322" t="s">
        <v>17228</v>
      </c>
      <c r="L322">
        <v>5006</v>
      </c>
      <c r="M322">
        <v>5000</v>
      </c>
      <c r="N322">
        <v>9000000</v>
      </c>
      <c r="O322" t="s">
        <v>34</v>
      </c>
      <c r="P322" t="s">
        <v>34</v>
      </c>
      <c r="Q322" s="1">
        <v>1</v>
      </c>
      <c r="R322">
        <v>158680</v>
      </c>
      <c r="S322" t="s">
        <v>34</v>
      </c>
      <c r="T322" t="s">
        <v>34</v>
      </c>
      <c r="U322">
        <v>9400199.6300000008</v>
      </c>
      <c r="V322" t="s">
        <v>66</v>
      </c>
      <c r="W322">
        <v>9345459.9100000001</v>
      </c>
      <c r="X322" t="s">
        <v>747</v>
      </c>
      <c r="Y322" t="s">
        <v>57</v>
      </c>
      <c r="Z322" t="s">
        <v>58</v>
      </c>
      <c r="AA322" t="s">
        <v>59</v>
      </c>
      <c r="AB322" t="s">
        <v>2301</v>
      </c>
      <c r="AC322" t="s">
        <v>41</v>
      </c>
      <c r="AD322" t="s">
        <v>3148</v>
      </c>
    </row>
    <row r="323" spans="1:30" x14ac:dyDescent="0.25">
      <c r="A323" s="1">
        <v>44286</v>
      </c>
      <c r="B323">
        <v>9837246</v>
      </c>
      <c r="C323" t="s">
        <v>3773</v>
      </c>
      <c r="D323" t="s">
        <v>3774</v>
      </c>
      <c r="E323">
        <v>9388784.5399999991</v>
      </c>
      <c r="F323" t="s">
        <v>3775</v>
      </c>
      <c r="G323" t="s">
        <v>30</v>
      </c>
      <c r="H323" t="s">
        <v>175</v>
      </c>
      <c r="I323" t="s">
        <v>3146</v>
      </c>
      <c r="K323" t="s">
        <v>17275</v>
      </c>
      <c r="L323">
        <v>6120</v>
      </c>
      <c r="M323">
        <v>6000</v>
      </c>
      <c r="N323">
        <v>12070000</v>
      </c>
      <c r="O323" t="s">
        <v>34</v>
      </c>
      <c r="P323" t="s">
        <v>34</v>
      </c>
      <c r="Q323" s="1">
        <v>1</v>
      </c>
      <c r="R323">
        <v>76702</v>
      </c>
      <c r="S323" t="s">
        <v>34</v>
      </c>
      <c r="T323" t="s">
        <v>34</v>
      </c>
      <c r="U323">
        <v>9388784.5399999991</v>
      </c>
      <c r="V323" t="s">
        <v>185</v>
      </c>
      <c r="W323">
        <v>9388784.5399999991</v>
      </c>
      <c r="X323" t="s">
        <v>3776</v>
      </c>
      <c r="Y323" t="s">
        <v>1298</v>
      </c>
      <c r="Z323" t="s">
        <v>1299</v>
      </c>
      <c r="AA323" t="s">
        <v>39</v>
      </c>
      <c r="AB323" t="s">
        <v>181</v>
      </c>
      <c r="AC323" t="s">
        <v>41</v>
      </c>
      <c r="AD323" t="s">
        <v>3148</v>
      </c>
    </row>
    <row r="324" spans="1:30" x14ac:dyDescent="0.25">
      <c r="A324" s="1">
        <v>44286</v>
      </c>
      <c r="B324">
        <v>22315851</v>
      </c>
      <c r="C324" t="s">
        <v>5670</v>
      </c>
      <c r="D324" t="s">
        <v>5669</v>
      </c>
      <c r="E324">
        <v>9300988.1899999995</v>
      </c>
      <c r="F324" t="s">
        <v>1920</v>
      </c>
      <c r="G324" t="s">
        <v>99</v>
      </c>
      <c r="H324" t="s">
        <v>175</v>
      </c>
      <c r="I324" t="s">
        <v>3146</v>
      </c>
      <c r="J324" t="s">
        <v>54</v>
      </c>
      <c r="K324">
        <v>66191</v>
      </c>
      <c r="L324">
        <v>8120</v>
      </c>
      <c r="M324">
        <v>8000</v>
      </c>
      <c r="N324">
        <v>12000000</v>
      </c>
      <c r="O324" t="s">
        <v>34</v>
      </c>
      <c r="P324" t="s">
        <v>34</v>
      </c>
      <c r="Q324" s="1">
        <v>1</v>
      </c>
      <c r="R324">
        <v>101000</v>
      </c>
      <c r="S324" t="s">
        <v>34</v>
      </c>
      <c r="T324" t="s">
        <v>34</v>
      </c>
      <c r="U324">
        <v>9300988.1899999995</v>
      </c>
      <c r="V324" t="s">
        <v>154</v>
      </c>
      <c r="W324">
        <v>9274789.7899999991</v>
      </c>
      <c r="X324" t="s">
        <v>1362</v>
      </c>
      <c r="Y324" t="s">
        <v>220</v>
      </c>
      <c r="Z324" t="s">
        <v>221</v>
      </c>
      <c r="AA324" t="s">
        <v>76</v>
      </c>
      <c r="AB324" t="s">
        <v>181</v>
      </c>
      <c r="AC324" t="s">
        <v>41</v>
      </c>
      <c r="AD324" t="s">
        <v>3148</v>
      </c>
    </row>
    <row r="325" spans="1:30" x14ac:dyDescent="0.25">
      <c r="A325" s="1">
        <v>44286</v>
      </c>
      <c r="B325">
        <v>24347171</v>
      </c>
      <c r="C325" t="s">
        <v>11148</v>
      </c>
      <c r="D325" t="s">
        <v>11149</v>
      </c>
      <c r="E325">
        <v>9269443.3699999992</v>
      </c>
      <c r="F325" t="s">
        <v>3232</v>
      </c>
      <c r="G325" t="s">
        <v>99</v>
      </c>
      <c r="H325" t="s">
        <v>2299</v>
      </c>
      <c r="I325" t="s">
        <v>3146</v>
      </c>
      <c r="K325" t="s">
        <v>17228</v>
      </c>
      <c r="L325">
        <v>5006</v>
      </c>
      <c r="M325">
        <v>5000</v>
      </c>
      <c r="N325">
        <v>11550000</v>
      </c>
      <c r="O325" t="s">
        <v>34</v>
      </c>
      <c r="P325" t="s">
        <v>34</v>
      </c>
      <c r="Q325" s="1">
        <v>1</v>
      </c>
      <c r="R325">
        <v>132770</v>
      </c>
      <c r="S325" t="s">
        <v>34</v>
      </c>
      <c r="T325" t="s">
        <v>34</v>
      </c>
      <c r="U325">
        <v>9269443.3699999992</v>
      </c>
      <c r="V325" t="s">
        <v>154</v>
      </c>
      <c r="W325">
        <v>9219000.5399999991</v>
      </c>
      <c r="X325" t="s">
        <v>902</v>
      </c>
      <c r="Y325" t="s">
        <v>505</v>
      </c>
      <c r="Z325" t="s">
        <v>506</v>
      </c>
      <c r="AA325" t="s">
        <v>83</v>
      </c>
      <c r="AB325" t="s">
        <v>2301</v>
      </c>
      <c r="AC325" t="s">
        <v>41</v>
      </c>
      <c r="AD325" t="s">
        <v>3148</v>
      </c>
    </row>
    <row r="326" spans="1:30" x14ac:dyDescent="0.25">
      <c r="A326" s="1">
        <v>44286</v>
      </c>
      <c r="B326">
        <v>21846547</v>
      </c>
      <c r="C326" t="s">
        <v>10610</v>
      </c>
      <c r="D326" t="s">
        <v>10611</v>
      </c>
      <c r="E326">
        <v>9262403.4700000007</v>
      </c>
      <c r="F326" t="s">
        <v>551</v>
      </c>
      <c r="G326" t="s">
        <v>99</v>
      </c>
      <c r="H326" t="s">
        <v>2299</v>
      </c>
      <c r="I326" t="s">
        <v>3146</v>
      </c>
      <c r="K326">
        <v>68109</v>
      </c>
      <c r="L326">
        <v>8310</v>
      </c>
      <c r="M326">
        <v>8000</v>
      </c>
      <c r="N326">
        <v>13600000</v>
      </c>
      <c r="O326" t="s">
        <v>34</v>
      </c>
      <c r="P326" t="s">
        <v>34</v>
      </c>
      <c r="Q326" s="1">
        <v>1</v>
      </c>
      <c r="R326">
        <v>103346</v>
      </c>
      <c r="S326" t="s">
        <v>34</v>
      </c>
      <c r="T326" t="s">
        <v>34</v>
      </c>
      <c r="U326">
        <v>9262403.4700000007</v>
      </c>
      <c r="V326" t="s">
        <v>226</v>
      </c>
      <c r="W326">
        <v>9237837.0299999993</v>
      </c>
      <c r="X326" t="s">
        <v>552</v>
      </c>
      <c r="Y326" t="s">
        <v>156</v>
      </c>
      <c r="Z326" t="s">
        <v>157</v>
      </c>
      <c r="AA326" t="s">
        <v>158</v>
      </c>
      <c r="AB326" t="s">
        <v>2301</v>
      </c>
      <c r="AC326" t="s">
        <v>41</v>
      </c>
      <c r="AD326" t="s">
        <v>3148</v>
      </c>
    </row>
    <row r="327" spans="1:30" x14ac:dyDescent="0.25">
      <c r="A327" s="1">
        <v>44286</v>
      </c>
      <c r="B327">
        <v>13059617</v>
      </c>
      <c r="C327" t="s">
        <v>3999</v>
      </c>
      <c r="D327" t="s">
        <v>3998</v>
      </c>
      <c r="E327">
        <v>9247887</v>
      </c>
      <c r="F327" t="s">
        <v>1046</v>
      </c>
      <c r="G327" t="s">
        <v>30</v>
      </c>
      <c r="H327" t="s">
        <v>175</v>
      </c>
      <c r="I327" t="s">
        <v>3146</v>
      </c>
      <c r="J327" t="s">
        <v>240</v>
      </c>
      <c r="K327">
        <v>46999</v>
      </c>
      <c r="L327">
        <v>6120</v>
      </c>
      <c r="M327">
        <v>6000</v>
      </c>
      <c r="N327">
        <v>9995000</v>
      </c>
      <c r="O327" t="s">
        <v>34</v>
      </c>
      <c r="P327" t="s">
        <v>34</v>
      </c>
      <c r="Q327" s="1">
        <v>1</v>
      </c>
      <c r="R327">
        <v>83292</v>
      </c>
      <c r="S327" t="s">
        <v>34</v>
      </c>
      <c r="T327" t="s">
        <v>34</v>
      </c>
      <c r="U327">
        <v>9247887</v>
      </c>
      <c r="V327" t="s">
        <v>66</v>
      </c>
      <c r="W327">
        <v>8591460.5800000001</v>
      </c>
      <c r="X327" t="s">
        <v>1048</v>
      </c>
      <c r="Y327" t="s">
        <v>364</v>
      </c>
      <c r="Z327" t="s">
        <v>365</v>
      </c>
      <c r="AA327" t="s">
        <v>158</v>
      </c>
      <c r="AB327" t="s">
        <v>181</v>
      </c>
      <c r="AC327" t="s">
        <v>41</v>
      </c>
      <c r="AD327" t="s">
        <v>3148</v>
      </c>
    </row>
    <row r="328" spans="1:30" x14ac:dyDescent="0.25">
      <c r="A328" s="1">
        <v>44286</v>
      </c>
      <c r="B328">
        <v>22265349</v>
      </c>
      <c r="C328" t="s">
        <v>10704</v>
      </c>
      <c r="D328" t="s">
        <v>10703</v>
      </c>
      <c r="E328">
        <v>9241396.1699999999</v>
      </c>
      <c r="F328" t="s">
        <v>1920</v>
      </c>
      <c r="G328" t="s">
        <v>99</v>
      </c>
      <c r="H328" t="s">
        <v>2299</v>
      </c>
      <c r="I328" t="s">
        <v>3146</v>
      </c>
      <c r="K328" t="s">
        <v>17280</v>
      </c>
      <c r="L328">
        <v>9313</v>
      </c>
      <c r="M328">
        <v>9000</v>
      </c>
      <c r="N328">
        <v>45374133</v>
      </c>
      <c r="O328" t="s">
        <v>34</v>
      </c>
      <c r="P328" t="s">
        <v>34</v>
      </c>
      <c r="Q328" s="1">
        <v>1</v>
      </c>
      <c r="R328">
        <v>216067</v>
      </c>
      <c r="S328" t="s">
        <v>34</v>
      </c>
      <c r="T328" t="s">
        <v>34</v>
      </c>
      <c r="U328">
        <v>9241396.1699999999</v>
      </c>
      <c r="V328" t="s">
        <v>154</v>
      </c>
      <c r="W328">
        <v>9242155.4100000001</v>
      </c>
      <c r="X328" t="s">
        <v>1362</v>
      </c>
      <c r="Y328" t="s">
        <v>220</v>
      </c>
      <c r="Z328" t="s">
        <v>221</v>
      </c>
      <c r="AA328" t="s">
        <v>76</v>
      </c>
      <c r="AB328" t="s">
        <v>2301</v>
      </c>
      <c r="AC328" t="s">
        <v>41</v>
      </c>
      <c r="AD328" t="s">
        <v>3148</v>
      </c>
    </row>
    <row r="329" spans="1:30" x14ac:dyDescent="0.25">
      <c r="A329" s="1">
        <v>44286</v>
      </c>
      <c r="B329">
        <v>15267087</v>
      </c>
      <c r="C329" t="s">
        <v>8637</v>
      </c>
      <c r="D329" t="s">
        <v>8638</v>
      </c>
      <c r="E329">
        <v>9228162.3100000005</v>
      </c>
      <c r="F329" t="s">
        <v>464</v>
      </c>
      <c r="G329" t="s">
        <v>99</v>
      </c>
      <c r="H329" t="s">
        <v>1772</v>
      </c>
      <c r="I329" t="s">
        <v>3146</v>
      </c>
      <c r="J329" t="s">
        <v>240</v>
      </c>
      <c r="K329" t="s">
        <v>17222</v>
      </c>
      <c r="L329">
        <v>1113</v>
      </c>
      <c r="M329">
        <v>1000</v>
      </c>
      <c r="N329">
        <v>10000000</v>
      </c>
      <c r="O329" t="s">
        <v>34</v>
      </c>
      <c r="P329" t="s">
        <v>34</v>
      </c>
      <c r="Q329" s="1">
        <v>1</v>
      </c>
      <c r="R329">
        <v>142100</v>
      </c>
      <c r="S329" t="s">
        <v>34</v>
      </c>
      <c r="T329" t="s">
        <v>34</v>
      </c>
      <c r="U329">
        <v>9228162.3100000005</v>
      </c>
      <c r="V329" t="s">
        <v>154</v>
      </c>
      <c r="W329">
        <v>9198225.2899999991</v>
      </c>
      <c r="X329" t="s">
        <v>165</v>
      </c>
      <c r="Y329" t="s">
        <v>93</v>
      </c>
      <c r="Z329" t="s">
        <v>94</v>
      </c>
      <c r="AA329" t="s">
        <v>95</v>
      </c>
      <c r="AB329" t="s">
        <v>1773</v>
      </c>
      <c r="AC329" t="s">
        <v>1763</v>
      </c>
      <c r="AD329" t="s">
        <v>3148</v>
      </c>
    </row>
    <row r="330" spans="1:30" x14ac:dyDescent="0.25">
      <c r="A330" s="1">
        <v>44286</v>
      </c>
      <c r="B330">
        <v>16083360</v>
      </c>
      <c r="C330" t="s">
        <v>7304</v>
      </c>
      <c r="D330" t="s">
        <v>7305</v>
      </c>
      <c r="E330">
        <v>9215864.8499999996</v>
      </c>
      <c r="F330" t="s">
        <v>1056</v>
      </c>
      <c r="G330" t="s">
        <v>30</v>
      </c>
      <c r="H330" t="s">
        <v>1273</v>
      </c>
      <c r="I330" t="s">
        <v>3146</v>
      </c>
      <c r="J330" t="s">
        <v>91</v>
      </c>
      <c r="K330" t="s">
        <v>17327</v>
      </c>
      <c r="L330">
        <v>3710</v>
      </c>
      <c r="M330">
        <v>3000</v>
      </c>
      <c r="N330">
        <v>13940000</v>
      </c>
      <c r="O330" t="s">
        <v>34</v>
      </c>
      <c r="P330" t="s">
        <v>34</v>
      </c>
      <c r="Q330" s="1">
        <v>1</v>
      </c>
      <c r="R330">
        <v>126537</v>
      </c>
      <c r="S330" t="s">
        <v>34</v>
      </c>
      <c r="T330" t="s">
        <v>34</v>
      </c>
      <c r="U330">
        <v>9215864.8499999996</v>
      </c>
      <c r="V330" t="s">
        <v>66</v>
      </c>
      <c r="W330">
        <v>9203671.5199999996</v>
      </c>
      <c r="X330" t="s">
        <v>1057</v>
      </c>
      <c r="Y330" t="s">
        <v>37</v>
      </c>
      <c r="Z330" t="s">
        <v>38</v>
      </c>
      <c r="AA330" t="s">
        <v>39</v>
      </c>
      <c r="AB330" t="s">
        <v>1274</v>
      </c>
      <c r="AC330" t="s">
        <v>41</v>
      </c>
      <c r="AD330" t="s">
        <v>3148</v>
      </c>
    </row>
    <row r="331" spans="1:30" x14ac:dyDescent="0.25">
      <c r="A331" s="1">
        <v>44286</v>
      </c>
      <c r="B331">
        <v>19322593</v>
      </c>
      <c r="C331" t="s">
        <v>9320</v>
      </c>
      <c r="D331" t="s">
        <v>9318</v>
      </c>
      <c r="E331">
        <v>9197421.7799999993</v>
      </c>
      <c r="F331" t="s">
        <v>2452</v>
      </c>
      <c r="G331" t="s">
        <v>30</v>
      </c>
      <c r="H331" t="s">
        <v>1772</v>
      </c>
      <c r="I331" t="s">
        <v>3146</v>
      </c>
      <c r="J331" t="s">
        <v>240</v>
      </c>
      <c r="K331" t="s">
        <v>17370</v>
      </c>
      <c r="L331">
        <v>3832</v>
      </c>
      <c r="M331">
        <v>3000</v>
      </c>
      <c r="N331">
        <v>12000000</v>
      </c>
      <c r="O331" t="s">
        <v>34</v>
      </c>
      <c r="P331" t="s">
        <v>34</v>
      </c>
      <c r="Q331" s="1">
        <v>1</v>
      </c>
      <c r="R331">
        <v>77236</v>
      </c>
      <c r="S331" t="s">
        <v>34</v>
      </c>
      <c r="T331" t="s">
        <v>34</v>
      </c>
      <c r="U331">
        <v>9197421.7799999993</v>
      </c>
      <c r="V331" t="s">
        <v>66</v>
      </c>
      <c r="W331">
        <v>9197421.7799999993</v>
      </c>
      <c r="X331" t="s">
        <v>588</v>
      </c>
      <c r="Y331" t="s">
        <v>220</v>
      </c>
      <c r="Z331" t="s">
        <v>221</v>
      </c>
      <c r="AA331" t="s">
        <v>76</v>
      </c>
      <c r="AB331" t="s">
        <v>1773</v>
      </c>
      <c r="AC331" t="s">
        <v>1763</v>
      </c>
      <c r="AD331" t="s">
        <v>3148</v>
      </c>
    </row>
    <row r="332" spans="1:30" x14ac:dyDescent="0.25">
      <c r="A332" s="1">
        <v>44286</v>
      </c>
      <c r="B332">
        <v>5133109</v>
      </c>
      <c r="C332" t="s">
        <v>6712</v>
      </c>
      <c r="D332" t="s">
        <v>6713</v>
      </c>
      <c r="E332">
        <v>9179928.7300000004</v>
      </c>
      <c r="F332" t="s">
        <v>3486</v>
      </c>
      <c r="G332" t="s">
        <v>99</v>
      </c>
      <c r="H332" t="s">
        <v>1273</v>
      </c>
      <c r="I332" t="s">
        <v>3146</v>
      </c>
      <c r="K332" t="s">
        <v>17287</v>
      </c>
      <c r="L332">
        <v>3551</v>
      </c>
      <c r="M332">
        <v>3000</v>
      </c>
      <c r="N332">
        <v>50000000</v>
      </c>
      <c r="O332" t="s">
        <v>34</v>
      </c>
      <c r="P332" t="s">
        <v>34</v>
      </c>
      <c r="Q332" s="1">
        <v>44015</v>
      </c>
      <c r="R332">
        <v>85000</v>
      </c>
      <c r="S332" t="s">
        <v>34</v>
      </c>
      <c r="T332" t="s">
        <v>34</v>
      </c>
      <c r="U332">
        <v>9179928.7300000004</v>
      </c>
      <c r="V332" t="s">
        <v>154</v>
      </c>
      <c r="W332">
        <v>9196324.9700000007</v>
      </c>
      <c r="X332" t="s">
        <v>1899</v>
      </c>
      <c r="Y332" t="s">
        <v>48</v>
      </c>
      <c r="Z332" t="s">
        <v>49</v>
      </c>
      <c r="AA332" t="s">
        <v>50</v>
      </c>
      <c r="AB332" t="s">
        <v>1274</v>
      </c>
      <c r="AC332" t="s">
        <v>41</v>
      </c>
      <c r="AD332" t="s">
        <v>3148</v>
      </c>
    </row>
    <row r="333" spans="1:30" x14ac:dyDescent="0.25">
      <c r="A333" s="1">
        <v>44286</v>
      </c>
      <c r="B333">
        <v>22778799</v>
      </c>
      <c r="C333" t="s">
        <v>5788</v>
      </c>
      <c r="D333" t="s">
        <v>5789</v>
      </c>
      <c r="E333">
        <v>9102025.5399999991</v>
      </c>
      <c r="F333" t="s">
        <v>3899</v>
      </c>
      <c r="G333" t="s">
        <v>99</v>
      </c>
      <c r="H333" t="s">
        <v>175</v>
      </c>
      <c r="I333" t="s">
        <v>3146</v>
      </c>
      <c r="J333" t="s">
        <v>54</v>
      </c>
      <c r="K333" t="s">
        <v>17259</v>
      </c>
      <c r="L333">
        <v>5006</v>
      </c>
      <c r="M333">
        <v>5000</v>
      </c>
      <c r="N333">
        <v>16000000</v>
      </c>
      <c r="O333" t="s">
        <v>34</v>
      </c>
      <c r="P333" t="s">
        <v>34</v>
      </c>
      <c r="Q333" s="1">
        <v>1</v>
      </c>
      <c r="R333">
        <v>675750</v>
      </c>
      <c r="S333" t="s">
        <v>34</v>
      </c>
      <c r="T333" t="s">
        <v>34</v>
      </c>
      <c r="U333">
        <v>9102025.5399999991</v>
      </c>
      <c r="V333" t="s">
        <v>154</v>
      </c>
      <c r="W333">
        <v>9052555.5199999996</v>
      </c>
      <c r="X333" t="s">
        <v>1601</v>
      </c>
      <c r="Y333" t="s">
        <v>81</v>
      </c>
      <c r="Z333" t="s">
        <v>82</v>
      </c>
      <c r="AA333" t="s">
        <v>83</v>
      </c>
      <c r="AB333" t="s">
        <v>181</v>
      </c>
      <c r="AC333" t="s">
        <v>41</v>
      </c>
      <c r="AD333" t="s">
        <v>3148</v>
      </c>
    </row>
    <row r="334" spans="1:30" x14ac:dyDescent="0.25">
      <c r="A334" s="1">
        <v>44286</v>
      </c>
      <c r="B334">
        <v>21846547</v>
      </c>
      <c r="C334" t="s">
        <v>10612</v>
      </c>
      <c r="D334" t="s">
        <v>10611</v>
      </c>
      <c r="E334">
        <v>9087907.5700000003</v>
      </c>
      <c r="F334" t="s">
        <v>551</v>
      </c>
      <c r="G334" t="s">
        <v>99</v>
      </c>
      <c r="H334" t="s">
        <v>2299</v>
      </c>
      <c r="I334" t="s">
        <v>3146</v>
      </c>
      <c r="K334">
        <v>68109</v>
      </c>
      <c r="L334">
        <v>8310</v>
      </c>
      <c r="M334">
        <v>8000</v>
      </c>
      <c r="N334">
        <v>11000000</v>
      </c>
      <c r="O334" t="s">
        <v>34</v>
      </c>
      <c r="P334" t="s">
        <v>34</v>
      </c>
      <c r="Q334" s="1">
        <v>1</v>
      </c>
      <c r="R334">
        <v>102568</v>
      </c>
      <c r="S334" t="s">
        <v>34</v>
      </c>
      <c r="T334" t="s">
        <v>34</v>
      </c>
      <c r="U334">
        <v>9087907.5700000003</v>
      </c>
      <c r="V334" t="s">
        <v>154</v>
      </c>
      <c r="W334">
        <v>9058544.9399999995</v>
      </c>
      <c r="X334" t="s">
        <v>552</v>
      </c>
      <c r="Y334" t="s">
        <v>156</v>
      </c>
      <c r="Z334" t="s">
        <v>157</v>
      </c>
      <c r="AA334" t="s">
        <v>158</v>
      </c>
      <c r="AB334" t="s">
        <v>2301</v>
      </c>
      <c r="AC334" t="s">
        <v>41</v>
      </c>
      <c r="AD334" t="s">
        <v>3148</v>
      </c>
    </row>
    <row r="335" spans="1:30" x14ac:dyDescent="0.25">
      <c r="A335" s="1">
        <v>44286</v>
      </c>
      <c r="B335">
        <v>23416396</v>
      </c>
      <c r="C335" t="s">
        <v>10957</v>
      </c>
      <c r="D335" t="s">
        <v>10958</v>
      </c>
      <c r="E335">
        <v>9086486.4100000001</v>
      </c>
      <c r="F335" t="s">
        <v>1056</v>
      </c>
      <c r="G335" t="s">
        <v>30</v>
      </c>
      <c r="H335" t="s">
        <v>2299</v>
      </c>
      <c r="I335" t="s">
        <v>3146</v>
      </c>
      <c r="K335">
        <v>68109</v>
      </c>
      <c r="L335">
        <v>8310</v>
      </c>
      <c r="M335">
        <v>8000</v>
      </c>
      <c r="N335">
        <v>13416000</v>
      </c>
      <c r="O335" t="s">
        <v>34</v>
      </c>
      <c r="P335" t="s">
        <v>34</v>
      </c>
      <c r="Q335" s="1">
        <v>1</v>
      </c>
      <c r="R335">
        <v>35388</v>
      </c>
      <c r="S335" t="s">
        <v>34</v>
      </c>
      <c r="T335" t="s">
        <v>34</v>
      </c>
      <c r="U335">
        <v>9086486.4100000001</v>
      </c>
      <c r="V335" t="s">
        <v>66</v>
      </c>
      <c r="W335">
        <v>9086486.4100000001</v>
      </c>
      <c r="X335" t="s">
        <v>1057</v>
      </c>
      <c r="Y335" t="s">
        <v>37</v>
      </c>
      <c r="Z335" t="s">
        <v>38</v>
      </c>
      <c r="AA335" t="s">
        <v>39</v>
      </c>
      <c r="AB335" t="s">
        <v>2301</v>
      </c>
      <c r="AC335" t="s">
        <v>41</v>
      </c>
      <c r="AD335" t="s">
        <v>3148</v>
      </c>
    </row>
    <row r="336" spans="1:30" x14ac:dyDescent="0.25">
      <c r="A336" s="1">
        <v>44286</v>
      </c>
      <c r="B336">
        <v>4726508</v>
      </c>
      <c r="C336" t="s">
        <v>1805</v>
      </c>
      <c r="D336" t="s">
        <v>1806</v>
      </c>
      <c r="E336">
        <v>9055971.8800000008</v>
      </c>
      <c r="F336" t="s">
        <v>271</v>
      </c>
      <c r="G336" t="s">
        <v>30</v>
      </c>
      <c r="H336" t="s">
        <v>1772</v>
      </c>
      <c r="I336" t="s">
        <v>32</v>
      </c>
      <c r="J336" t="s">
        <v>54</v>
      </c>
      <c r="K336" t="s">
        <v>17227</v>
      </c>
      <c r="L336">
        <v>3552</v>
      </c>
      <c r="M336">
        <v>3000</v>
      </c>
      <c r="N336">
        <v>9300000</v>
      </c>
      <c r="O336" t="s">
        <v>34</v>
      </c>
      <c r="P336" t="s">
        <v>34</v>
      </c>
      <c r="Q336" s="1">
        <v>1</v>
      </c>
      <c r="R336">
        <v>93938</v>
      </c>
      <c r="S336" t="s">
        <v>34</v>
      </c>
      <c r="T336" t="s">
        <v>34</v>
      </c>
      <c r="U336">
        <v>9055971.8800000008</v>
      </c>
      <c r="V336" t="s">
        <v>66</v>
      </c>
      <c r="W336">
        <v>9032030.6500000004</v>
      </c>
      <c r="X336" t="s">
        <v>139</v>
      </c>
      <c r="Y336" t="s">
        <v>140</v>
      </c>
      <c r="Z336" t="s">
        <v>141</v>
      </c>
      <c r="AA336" t="s">
        <v>50</v>
      </c>
      <c r="AB336" t="s">
        <v>1773</v>
      </c>
      <c r="AC336" t="s">
        <v>1763</v>
      </c>
      <c r="AD336" t="s">
        <v>42</v>
      </c>
    </row>
    <row r="337" spans="1:30" x14ac:dyDescent="0.25">
      <c r="A337" s="1">
        <v>44286</v>
      </c>
      <c r="B337">
        <v>4726508</v>
      </c>
      <c r="C337" t="s">
        <v>1807</v>
      </c>
      <c r="D337" t="s">
        <v>1806</v>
      </c>
      <c r="E337">
        <v>9055971.8800000008</v>
      </c>
      <c r="F337" t="s">
        <v>271</v>
      </c>
      <c r="G337" t="s">
        <v>30</v>
      </c>
      <c r="H337" t="s">
        <v>1772</v>
      </c>
      <c r="I337" t="s">
        <v>32</v>
      </c>
      <c r="J337" t="s">
        <v>54</v>
      </c>
      <c r="K337" t="s">
        <v>17227</v>
      </c>
      <c r="L337">
        <v>3552</v>
      </c>
      <c r="M337">
        <v>3000</v>
      </c>
      <c r="N337">
        <v>9300000</v>
      </c>
      <c r="O337" t="s">
        <v>34</v>
      </c>
      <c r="P337" t="s">
        <v>34</v>
      </c>
      <c r="Q337" s="1">
        <v>1</v>
      </c>
      <c r="R337">
        <v>93938</v>
      </c>
      <c r="S337" t="s">
        <v>34</v>
      </c>
      <c r="T337" t="s">
        <v>34</v>
      </c>
      <c r="U337">
        <v>9055971.8800000008</v>
      </c>
      <c r="V337" t="s">
        <v>66</v>
      </c>
      <c r="W337">
        <v>9032030.6500000004</v>
      </c>
      <c r="X337" t="s">
        <v>139</v>
      </c>
      <c r="Y337" t="s">
        <v>140</v>
      </c>
      <c r="Z337" t="s">
        <v>141</v>
      </c>
      <c r="AA337" t="s">
        <v>50</v>
      </c>
      <c r="AB337" t="s">
        <v>1773</v>
      </c>
      <c r="AC337" t="s">
        <v>1763</v>
      </c>
      <c r="AD337" t="s">
        <v>42</v>
      </c>
    </row>
    <row r="338" spans="1:30" x14ac:dyDescent="0.25">
      <c r="A338" s="1">
        <v>44286</v>
      </c>
      <c r="B338">
        <v>22719029</v>
      </c>
      <c r="C338" t="s">
        <v>9056</v>
      </c>
      <c r="D338" t="s">
        <v>9055</v>
      </c>
      <c r="E338">
        <v>9021456.3100000005</v>
      </c>
      <c r="F338" t="s">
        <v>3235</v>
      </c>
      <c r="G338" t="s">
        <v>99</v>
      </c>
      <c r="H338" t="s">
        <v>1772</v>
      </c>
      <c r="I338" t="s">
        <v>3146</v>
      </c>
      <c r="J338" t="s">
        <v>54</v>
      </c>
      <c r="K338" t="s">
        <v>17259</v>
      </c>
      <c r="L338">
        <v>5006</v>
      </c>
      <c r="M338">
        <v>5000</v>
      </c>
      <c r="N338">
        <v>10000000</v>
      </c>
      <c r="O338" t="s">
        <v>34</v>
      </c>
      <c r="P338" t="s">
        <v>34</v>
      </c>
      <c r="Q338" s="1">
        <v>1</v>
      </c>
      <c r="R338">
        <v>303767</v>
      </c>
      <c r="S338" t="s">
        <v>34</v>
      </c>
      <c r="T338" t="s">
        <v>34</v>
      </c>
      <c r="U338">
        <v>9021456.3100000005</v>
      </c>
      <c r="V338" t="s">
        <v>428</v>
      </c>
      <c r="W338">
        <v>8977926.5500000007</v>
      </c>
      <c r="X338" t="s">
        <v>3236</v>
      </c>
      <c r="Y338" t="s">
        <v>156</v>
      </c>
      <c r="Z338" t="s">
        <v>157</v>
      </c>
      <c r="AA338" t="s">
        <v>158</v>
      </c>
      <c r="AB338" t="s">
        <v>1773</v>
      </c>
      <c r="AC338" t="s">
        <v>1763</v>
      </c>
      <c r="AD338" t="s">
        <v>3148</v>
      </c>
    </row>
    <row r="339" spans="1:30" x14ac:dyDescent="0.25">
      <c r="A339" s="1">
        <v>44286</v>
      </c>
      <c r="B339">
        <v>5549620</v>
      </c>
      <c r="C339" t="s">
        <v>263</v>
      </c>
      <c r="D339" t="s">
        <v>257</v>
      </c>
      <c r="E339">
        <v>9008886.5299999993</v>
      </c>
      <c r="F339" t="s">
        <v>258</v>
      </c>
      <c r="G339" t="s">
        <v>99</v>
      </c>
      <c r="H339" t="s">
        <v>175</v>
      </c>
      <c r="I339" t="s">
        <v>32</v>
      </c>
      <c r="K339" t="s">
        <v>17229</v>
      </c>
      <c r="L339">
        <v>5002</v>
      </c>
      <c r="M339">
        <v>5000</v>
      </c>
      <c r="N339">
        <v>42675000</v>
      </c>
      <c r="O339" t="s">
        <v>34</v>
      </c>
      <c r="P339" t="s">
        <v>34</v>
      </c>
      <c r="Q339" s="1">
        <v>1</v>
      </c>
      <c r="R339">
        <v>316900</v>
      </c>
      <c r="S339" t="s">
        <v>34</v>
      </c>
      <c r="T339" t="s">
        <v>34</v>
      </c>
      <c r="U339">
        <v>9008886.5299999993</v>
      </c>
      <c r="V339" t="s">
        <v>154</v>
      </c>
      <c r="W339">
        <v>9333033.4000000004</v>
      </c>
      <c r="X339" t="s">
        <v>260</v>
      </c>
      <c r="Y339" t="s">
        <v>261</v>
      </c>
      <c r="Z339" t="s">
        <v>262</v>
      </c>
      <c r="AA339" t="s">
        <v>50</v>
      </c>
      <c r="AB339" t="s">
        <v>181</v>
      </c>
      <c r="AC339" t="s">
        <v>41</v>
      </c>
      <c r="AD339" t="s">
        <v>42</v>
      </c>
    </row>
    <row r="340" spans="1:30" x14ac:dyDescent="0.25">
      <c r="A340" s="1">
        <v>44286</v>
      </c>
      <c r="B340">
        <v>24156565</v>
      </c>
      <c r="C340" t="s">
        <v>11099</v>
      </c>
      <c r="D340" t="s">
        <v>11100</v>
      </c>
      <c r="E340">
        <v>8984261.4000000004</v>
      </c>
      <c r="F340" t="s">
        <v>533</v>
      </c>
      <c r="G340" t="s">
        <v>30</v>
      </c>
      <c r="H340" t="s">
        <v>2299</v>
      </c>
      <c r="I340" t="s">
        <v>3146</v>
      </c>
      <c r="K340">
        <v>68109</v>
      </c>
      <c r="L340">
        <v>8310</v>
      </c>
      <c r="M340">
        <v>8000</v>
      </c>
      <c r="N340">
        <v>9900000</v>
      </c>
      <c r="O340" t="s">
        <v>34</v>
      </c>
      <c r="P340" t="s">
        <v>34</v>
      </c>
      <c r="Q340" s="1">
        <v>1</v>
      </c>
      <c r="R340">
        <v>74978</v>
      </c>
      <c r="S340" t="s">
        <v>34</v>
      </c>
      <c r="T340" t="s">
        <v>34</v>
      </c>
      <c r="U340">
        <v>8984261.4000000004</v>
      </c>
      <c r="V340" t="s">
        <v>66</v>
      </c>
      <c r="W340">
        <v>8984261.4000000004</v>
      </c>
      <c r="X340" t="s">
        <v>534</v>
      </c>
      <c r="Y340" t="s">
        <v>535</v>
      </c>
      <c r="Z340" t="s">
        <v>536</v>
      </c>
      <c r="AA340" t="s">
        <v>39</v>
      </c>
      <c r="AB340" t="s">
        <v>2301</v>
      </c>
      <c r="AC340" t="s">
        <v>41</v>
      </c>
      <c r="AD340" t="s">
        <v>3148</v>
      </c>
    </row>
    <row r="341" spans="1:30" x14ac:dyDescent="0.25">
      <c r="A341" s="1">
        <v>44286</v>
      </c>
      <c r="B341">
        <v>22982750</v>
      </c>
      <c r="C341" t="s">
        <v>9064</v>
      </c>
      <c r="D341" t="s">
        <v>9065</v>
      </c>
      <c r="E341">
        <v>8977776.1799999997</v>
      </c>
      <c r="F341" t="s">
        <v>442</v>
      </c>
      <c r="G341" t="s">
        <v>30</v>
      </c>
      <c r="H341" t="s">
        <v>1772</v>
      </c>
      <c r="I341" t="s">
        <v>3146</v>
      </c>
      <c r="J341" t="s">
        <v>54</v>
      </c>
      <c r="K341">
        <v>68109</v>
      </c>
      <c r="L341">
        <v>8310</v>
      </c>
      <c r="M341">
        <v>8000</v>
      </c>
      <c r="N341">
        <v>70000000</v>
      </c>
      <c r="O341" t="s">
        <v>34</v>
      </c>
      <c r="P341" t="s">
        <v>34</v>
      </c>
      <c r="Q341" s="1">
        <v>1</v>
      </c>
      <c r="R341">
        <v>1450000</v>
      </c>
      <c r="S341" t="s">
        <v>34</v>
      </c>
      <c r="T341" t="s">
        <v>34</v>
      </c>
      <c r="U341">
        <v>8977776.1799999997</v>
      </c>
      <c r="V341" t="s">
        <v>66</v>
      </c>
      <c r="W341">
        <v>8781652.7100000009</v>
      </c>
      <c r="X341" t="s">
        <v>219</v>
      </c>
      <c r="Y341" t="s">
        <v>220</v>
      </c>
      <c r="Z341" t="s">
        <v>221</v>
      </c>
      <c r="AA341" t="s">
        <v>76</v>
      </c>
      <c r="AB341" t="s">
        <v>1773</v>
      </c>
      <c r="AC341" t="s">
        <v>1763</v>
      </c>
      <c r="AD341" t="s">
        <v>3148</v>
      </c>
    </row>
    <row r="342" spans="1:30" x14ac:dyDescent="0.25">
      <c r="A342" s="1">
        <v>44286</v>
      </c>
      <c r="B342">
        <v>17739232</v>
      </c>
      <c r="C342" t="s">
        <v>4674</v>
      </c>
      <c r="D342" t="s">
        <v>4675</v>
      </c>
      <c r="E342">
        <v>8924695.7899999991</v>
      </c>
      <c r="F342" t="s">
        <v>3770</v>
      </c>
      <c r="G342" t="s">
        <v>99</v>
      </c>
      <c r="H342" t="s">
        <v>175</v>
      </c>
      <c r="I342" t="s">
        <v>3146</v>
      </c>
      <c r="K342" t="s">
        <v>17222</v>
      </c>
      <c r="L342">
        <v>1113</v>
      </c>
      <c r="M342">
        <v>1000</v>
      </c>
      <c r="N342">
        <v>9000000</v>
      </c>
      <c r="O342" t="s">
        <v>65</v>
      </c>
      <c r="P342" t="s">
        <v>34</v>
      </c>
      <c r="Q342" s="1">
        <v>43162</v>
      </c>
      <c r="R342">
        <v>116214</v>
      </c>
      <c r="S342" t="s">
        <v>34</v>
      </c>
      <c r="T342" t="s">
        <v>34</v>
      </c>
      <c r="U342">
        <v>8924695.7899999991</v>
      </c>
      <c r="V342" t="s">
        <v>154</v>
      </c>
      <c r="W342">
        <v>8863615.4600000009</v>
      </c>
      <c r="X342" t="s">
        <v>1297</v>
      </c>
      <c r="Y342" t="s">
        <v>1298</v>
      </c>
      <c r="Z342" t="s">
        <v>1299</v>
      </c>
      <c r="AA342" t="s">
        <v>39</v>
      </c>
      <c r="AB342" t="s">
        <v>181</v>
      </c>
      <c r="AC342" t="s">
        <v>41</v>
      </c>
      <c r="AD342" t="s">
        <v>3148</v>
      </c>
    </row>
    <row r="343" spans="1:30" x14ac:dyDescent="0.25">
      <c r="A343" s="1">
        <v>44286</v>
      </c>
      <c r="B343">
        <v>3108482</v>
      </c>
      <c r="C343" t="s">
        <v>6651</v>
      </c>
      <c r="D343" t="s">
        <v>6652</v>
      </c>
      <c r="E343">
        <v>8912038.0600000005</v>
      </c>
      <c r="F343" t="s">
        <v>1143</v>
      </c>
      <c r="G343" t="s">
        <v>30</v>
      </c>
      <c r="H343" t="s">
        <v>1273</v>
      </c>
      <c r="I343" t="s">
        <v>3146</v>
      </c>
      <c r="J343" t="s">
        <v>54</v>
      </c>
      <c r="K343" t="s">
        <v>17225</v>
      </c>
      <c r="L343">
        <v>6110</v>
      </c>
      <c r="M343">
        <v>6000</v>
      </c>
      <c r="N343">
        <v>12750000</v>
      </c>
      <c r="O343" t="s">
        <v>34</v>
      </c>
      <c r="P343" t="s">
        <v>34</v>
      </c>
      <c r="Q343" s="1">
        <v>1</v>
      </c>
      <c r="R343">
        <v>81024</v>
      </c>
      <c r="S343" t="s">
        <v>34</v>
      </c>
      <c r="T343" t="s">
        <v>34</v>
      </c>
      <c r="U343">
        <v>8912038.0600000005</v>
      </c>
      <c r="V343" t="s">
        <v>185</v>
      </c>
      <c r="W343">
        <v>8889238.8200000003</v>
      </c>
      <c r="X343" t="s">
        <v>2603</v>
      </c>
      <c r="Y343" t="s">
        <v>254</v>
      </c>
      <c r="Z343" t="s">
        <v>255</v>
      </c>
      <c r="AA343" t="s">
        <v>76</v>
      </c>
      <c r="AB343" t="s">
        <v>1274</v>
      </c>
      <c r="AC343" t="s">
        <v>41</v>
      </c>
      <c r="AD343" t="s">
        <v>3148</v>
      </c>
    </row>
    <row r="344" spans="1:30" x14ac:dyDescent="0.25">
      <c r="A344" s="1">
        <v>44286</v>
      </c>
      <c r="B344">
        <v>24005176</v>
      </c>
      <c r="C344" t="s">
        <v>9106</v>
      </c>
      <c r="D344" t="s">
        <v>9105</v>
      </c>
      <c r="E344">
        <v>8860610.5199999996</v>
      </c>
      <c r="F344" t="s">
        <v>3232</v>
      </c>
      <c r="G344" t="s">
        <v>99</v>
      </c>
      <c r="H344" t="s">
        <v>1772</v>
      </c>
      <c r="I344" t="s">
        <v>3146</v>
      </c>
      <c r="J344" t="s">
        <v>54</v>
      </c>
      <c r="K344" t="s">
        <v>17390</v>
      </c>
      <c r="L344">
        <v>8310</v>
      </c>
      <c r="M344">
        <v>8000</v>
      </c>
      <c r="N344">
        <v>11900000</v>
      </c>
      <c r="O344" t="s">
        <v>34</v>
      </c>
      <c r="P344" t="s">
        <v>34</v>
      </c>
      <c r="Q344" s="1">
        <v>1</v>
      </c>
      <c r="R344">
        <v>128088</v>
      </c>
      <c r="S344" t="s">
        <v>34</v>
      </c>
      <c r="T344" t="s">
        <v>34</v>
      </c>
      <c r="U344">
        <v>8860610.5199999996</v>
      </c>
      <c r="V344" t="s">
        <v>154</v>
      </c>
      <c r="W344">
        <v>9039295.9700000007</v>
      </c>
      <c r="X344" t="s">
        <v>902</v>
      </c>
      <c r="Y344" t="s">
        <v>505</v>
      </c>
      <c r="Z344" t="s">
        <v>506</v>
      </c>
      <c r="AA344" t="s">
        <v>83</v>
      </c>
      <c r="AB344" t="s">
        <v>1773</v>
      </c>
      <c r="AC344" t="s">
        <v>1763</v>
      </c>
      <c r="AD344" t="s">
        <v>3148</v>
      </c>
    </row>
    <row r="345" spans="1:30" x14ac:dyDescent="0.25">
      <c r="A345" s="1">
        <v>44286</v>
      </c>
      <c r="B345">
        <v>9209448</v>
      </c>
      <c r="C345" t="s">
        <v>6887</v>
      </c>
      <c r="D345" t="s">
        <v>6885</v>
      </c>
      <c r="E345">
        <v>8858429.6999999993</v>
      </c>
      <c r="F345" t="s">
        <v>313</v>
      </c>
      <c r="G345" t="s">
        <v>30</v>
      </c>
      <c r="H345" t="s">
        <v>1273</v>
      </c>
      <c r="I345" t="s">
        <v>3146</v>
      </c>
      <c r="K345">
        <v>68109</v>
      </c>
      <c r="L345">
        <v>8310</v>
      </c>
      <c r="M345">
        <v>8000</v>
      </c>
      <c r="N345">
        <v>12000000</v>
      </c>
      <c r="O345" t="s">
        <v>34</v>
      </c>
      <c r="P345" t="s">
        <v>34</v>
      </c>
      <c r="Q345" s="1">
        <v>1</v>
      </c>
      <c r="R345">
        <v>100326</v>
      </c>
      <c r="S345" t="s">
        <v>34</v>
      </c>
      <c r="T345" t="s">
        <v>34</v>
      </c>
      <c r="U345">
        <v>8858429.6999999993</v>
      </c>
      <c r="V345" t="s">
        <v>66</v>
      </c>
      <c r="W345">
        <v>8826260.5299999993</v>
      </c>
      <c r="X345" t="s">
        <v>314</v>
      </c>
      <c r="Y345" t="s">
        <v>140</v>
      </c>
      <c r="Z345" t="s">
        <v>141</v>
      </c>
      <c r="AA345" t="s">
        <v>50</v>
      </c>
      <c r="AB345" t="s">
        <v>1274</v>
      </c>
      <c r="AC345" t="s">
        <v>41</v>
      </c>
      <c r="AD345" t="s">
        <v>3148</v>
      </c>
    </row>
    <row r="346" spans="1:30" x14ac:dyDescent="0.25">
      <c r="A346" s="1">
        <v>44286</v>
      </c>
      <c r="B346">
        <v>23036281</v>
      </c>
      <c r="C346" t="s">
        <v>10878</v>
      </c>
      <c r="D346" t="s">
        <v>10879</v>
      </c>
      <c r="E346">
        <v>8812841.25</v>
      </c>
      <c r="F346" t="s">
        <v>294</v>
      </c>
      <c r="G346" t="s">
        <v>99</v>
      </c>
      <c r="H346" t="s">
        <v>2299</v>
      </c>
      <c r="I346" t="s">
        <v>3146</v>
      </c>
      <c r="J346" t="s">
        <v>54</v>
      </c>
      <c r="K346" t="s">
        <v>17218</v>
      </c>
      <c r="L346">
        <v>6130</v>
      </c>
      <c r="M346">
        <v>6000</v>
      </c>
      <c r="N346">
        <v>9600000</v>
      </c>
      <c r="O346" t="s">
        <v>34</v>
      </c>
      <c r="P346" t="s">
        <v>34</v>
      </c>
      <c r="Q346" s="1">
        <v>1</v>
      </c>
      <c r="R346">
        <v>47020</v>
      </c>
      <c r="S346" t="s">
        <v>34</v>
      </c>
      <c r="T346" t="s">
        <v>34</v>
      </c>
      <c r="U346">
        <v>8812841.25</v>
      </c>
      <c r="V346" t="s">
        <v>154</v>
      </c>
      <c r="W346">
        <v>8768003.4499999993</v>
      </c>
      <c r="X346" t="s">
        <v>295</v>
      </c>
      <c r="Y346" t="s">
        <v>296</v>
      </c>
      <c r="Z346" t="s">
        <v>297</v>
      </c>
      <c r="AA346" t="s">
        <v>120</v>
      </c>
      <c r="AB346" t="s">
        <v>2301</v>
      </c>
      <c r="AC346" t="s">
        <v>41</v>
      </c>
      <c r="AD346" t="s">
        <v>3148</v>
      </c>
    </row>
    <row r="347" spans="1:30" x14ac:dyDescent="0.25">
      <c r="A347" s="1">
        <v>44286</v>
      </c>
      <c r="B347">
        <v>16262852</v>
      </c>
      <c r="C347" t="s">
        <v>7334</v>
      </c>
      <c r="D347" t="s">
        <v>7335</v>
      </c>
      <c r="E347">
        <v>8789875.8599999994</v>
      </c>
      <c r="F347" t="s">
        <v>129</v>
      </c>
      <c r="G347" t="s">
        <v>30</v>
      </c>
      <c r="H347" t="s">
        <v>1273</v>
      </c>
      <c r="I347" t="s">
        <v>3146</v>
      </c>
      <c r="J347" t="s">
        <v>54</v>
      </c>
      <c r="K347" t="s">
        <v>17375</v>
      </c>
      <c r="L347">
        <v>4030</v>
      </c>
      <c r="M347">
        <v>4000</v>
      </c>
      <c r="N347">
        <v>10000000</v>
      </c>
      <c r="O347" t="s">
        <v>34</v>
      </c>
      <c r="P347" t="s">
        <v>34</v>
      </c>
      <c r="Q347" s="1">
        <v>1</v>
      </c>
      <c r="R347">
        <v>61061</v>
      </c>
      <c r="S347" t="s">
        <v>34</v>
      </c>
      <c r="T347" t="s">
        <v>34</v>
      </c>
      <c r="U347">
        <v>8789875.8599999994</v>
      </c>
      <c r="V347" t="s">
        <v>66</v>
      </c>
      <c r="W347">
        <v>8772645.8800000008</v>
      </c>
      <c r="X347" t="s">
        <v>130</v>
      </c>
      <c r="Y347" t="s">
        <v>37</v>
      </c>
      <c r="Z347" t="s">
        <v>38</v>
      </c>
      <c r="AA347" t="s">
        <v>39</v>
      </c>
      <c r="AB347" t="s">
        <v>1274</v>
      </c>
      <c r="AC347" t="s">
        <v>41</v>
      </c>
      <c r="AD347" t="s">
        <v>3148</v>
      </c>
    </row>
    <row r="348" spans="1:30" x14ac:dyDescent="0.25">
      <c r="A348" s="1">
        <v>44286</v>
      </c>
      <c r="B348">
        <v>26427958</v>
      </c>
      <c r="C348" t="s">
        <v>11604</v>
      </c>
      <c r="D348" t="s">
        <v>11605</v>
      </c>
      <c r="E348">
        <v>8768881.8100000005</v>
      </c>
      <c r="F348" t="s">
        <v>871</v>
      </c>
      <c r="G348" t="s">
        <v>30</v>
      </c>
      <c r="H348" t="s">
        <v>2299</v>
      </c>
      <c r="I348" t="s">
        <v>3146</v>
      </c>
      <c r="J348" t="s">
        <v>54</v>
      </c>
      <c r="K348">
        <v>68109</v>
      </c>
      <c r="L348">
        <v>8310</v>
      </c>
      <c r="M348">
        <v>8000</v>
      </c>
      <c r="N348">
        <v>8869000</v>
      </c>
      <c r="O348" t="s">
        <v>34</v>
      </c>
      <c r="P348" t="s">
        <v>34</v>
      </c>
      <c r="Q348" s="1">
        <v>1</v>
      </c>
      <c r="R348">
        <v>135598</v>
      </c>
      <c r="S348" t="s">
        <v>34</v>
      </c>
      <c r="T348" t="s">
        <v>34</v>
      </c>
      <c r="U348">
        <v>8768881.8100000005</v>
      </c>
      <c r="V348" t="s">
        <v>66</v>
      </c>
      <c r="W348">
        <v>8724302.1600000001</v>
      </c>
      <c r="X348" t="s">
        <v>429</v>
      </c>
      <c r="Y348" t="s">
        <v>357</v>
      </c>
      <c r="Z348" t="s">
        <v>358</v>
      </c>
      <c r="AA348" t="s">
        <v>39</v>
      </c>
      <c r="AB348" t="s">
        <v>2301</v>
      </c>
      <c r="AC348" t="s">
        <v>41</v>
      </c>
      <c r="AD348" t="s">
        <v>3148</v>
      </c>
    </row>
    <row r="349" spans="1:30" x14ac:dyDescent="0.25">
      <c r="A349" s="1">
        <v>44286</v>
      </c>
      <c r="B349">
        <v>1888666</v>
      </c>
      <c r="C349" t="s">
        <v>1785</v>
      </c>
      <c r="D349" t="s">
        <v>1783</v>
      </c>
      <c r="E349">
        <v>8757152.1799999997</v>
      </c>
      <c r="F349" t="s">
        <v>1633</v>
      </c>
      <c r="G349" t="s">
        <v>30</v>
      </c>
      <c r="H349" t="s">
        <v>1772</v>
      </c>
      <c r="I349" t="s">
        <v>32</v>
      </c>
      <c r="J349" t="s">
        <v>54</v>
      </c>
      <c r="K349" t="s">
        <v>17222</v>
      </c>
      <c r="L349">
        <v>1113</v>
      </c>
      <c r="M349">
        <v>1000</v>
      </c>
      <c r="N349">
        <v>10000000</v>
      </c>
      <c r="O349" t="s">
        <v>34</v>
      </c>
      <c r="P349" t="s">
        <v>34</v>
      </c>
      <c r="Q349" s="1">
        <v>1</v>
      </c>
      <c r="R349">
        <v>108428</v>
      </c>
      <c r="S349" t="s">
        <v>34</v>
      </c>
      <c r="T349" t="s">
        <v>34</v>
      </c>
      <c r="U349">
        <v>8757152.1799999997</v>
      </c>
      <c r="V349" t="s">
        <v>66</v>
      </c>
      <c r="W349">
        <v>8757152.1799999997</v>
      </c>
      <c r="X349" t="s">
        <v>101</v>
      </c>
      <c r="Y349" t="s">
        <v>68</v>
      </c>
      <c r="Z349" t="s">
        <v>69</v>
      </c>
      <c r="AA349" t="s">
        <v>59</v>
      </c>
      <c r="AB349" t="s">
        <v>1773</v>
      </c>
      <c r="AC349" t="s">
        <v>1763</v>
      </c>
      <c r="AD349" t="s">
        <v>42</v>
      </c>
    </row>
    <row r="350" spans="1:30" x14ac:dyDescent="0.25">
      <c r="A350" s="1">
        <v>44286</v>
      </c>
      <c r="B350">
        <v>17983904</v>
      </c>
      <c r="C350" t="s">
        <v>8788</v>
      </c>
      <c r="D350" t="s">
        <v>8787</v>
      </c>
      <c r="E350">
        <v>8744168.1799999997</v>
      </c>
      <c r="F350" t="s">
        <v>1848</v>
      </c>
      <c r="G350" t="s">
        <v>30</v>
      </c>
      <c r="H350" t="s">
        <v>1772</v>
      </c>
      <c r="I350" t="s">
        <v>3146</v>
      </c>
      <c r="J350" t="s">
        <v>240</v>
      </c>
      <c r="K350">
        <v>46499</v>
      </c>
      <c r="L350">
        <v>6120</v>
      </c>
      <c r="M350">
        <v>6000</v>
      </c>
      <c r="N350">
        <v>10000000</v>
      </c>
      <c r="O350" t="s">
        <v>34</v>
      </c>
      <c r="P350" t="s">
        <v>34</v>
      </c>
      <c r="Q350" s="1">
        <v>1</v>
      </c>
      <c r="R350">
        <v>69335</v>
      </c>
      <c r="S350" t="s">
        <v>34</v>
      </c>
      <c r="T350" t="s">
        <v>34</v>
      </c>
      <c r="U350">
        <v>8744168.1799999997</v>
      </c>
      <c r="V350" t="s">
        <v>66</v>
      </c>
      <c r="W350">
        <v>8744168.1799999997</v>
      </c>
      <c r="X350" t="s">
        <v>1849</v>
      </c>
      <c r="Y350" t="s">
        <v>68</v>
      </c>
      <c r="Z350" t="s">
        <v>69</v>
      </c>
      <c r="AA350" t="s">
        <v>59</v>
      </c>
      <c r="AB350" t="s">
        <v>1773</v>
      </c>
      <c r="AC350" t="s">
        <v>1763</v>
      </c>
      <c r="AD350" t="s">
        <v>3148</v>
      </c>
    </row>
    <row r="351" spans="1:30" x14ac:dyDescent="0.25">
      <c r="A351" s="1">
        <v>44286</v>
      </c>
      <c r="B351">
        <v>26428464</v>
      </c>
      <c r="C351" t="s">
        <v>11606</v>
      </c>
      <c r="D351" t="s">
        <v>11607</v>
      </c>
      <c r="E351">
        <v>8738531.9900000002</v>
      </c>
      <c r="F351" t="s">
        <v>871</v>
      </c>
      <c r="G351" t="s">
        <v>30</v>
      </c>
      <c r="H351" t="s">
        <v>2299</v>
      </c>
      <c r="I351" t="s">
        <v>3146</v>
      </c>
      <c r="J351" t="s">
        <v>54</v>
      </c>
      <c r="K351" t="s">
        <v>17384</v>
      </c>
      <c r="L351">
        <v>8310</v>
      </c>
      <c r="M351">
        <v>8000</v>
      </c>
      <c r="N351">
        <v>8840000</v>
      </c>
      <c r="O351" t="s">
        <v>34</v>
      </c>
      <c r="P351" t="s">
        <v>34</v>
      </c>
      <c r="Q351" s="1">
        <v>1</v>
      </c>
      <c r="R351">
        <v>135155</v>
      </c>
      <c r="S351" t="s">
        <v>34</v>
      </c>
      <c r="T351" t="s">
        <v>34</v>
      </c>
      <c r="U351">
        <v>8738531.9900000002</v>
      </c>
      <c r="V351" t="s">
        <v>66</v>
      </c>
      <c r="W351">
        <v>8694106.5399999991</v>
      </c>
      <c r="X351" t="s">
        <v>429</v>
      </c>
      <c r="Y351" t="s">
        <v>357</v>
      </c>
      <c r="Z351" t="s">
        <v>358</v>
      </c>
      <c r="AA351" t="s">
        <v>39</v>
      </c>
      <c r="AB351" t="s">
        <v>2301</v>
      </c>
      <c r="AC351" t="s">
        <v>41</v>
      </c>
      <c r="AD351" t="s">
        <v>3148</v>
      </c>
    </row>
    <row r="352" spans="1:30" x14ac:dyDescent="0.25">
      <c r="A352" s="1">
        <v>44286</v>
      </c>
      <c r="B352">
        <v>26684125</v>
      </c>
      <c r="C352" t="s">
        <v>11647</v>
      </c>
      <c r="D352" t="s">
        <v>11648</v>
      </c>
      <c r="E352">
        <v>8725972.9700000007</v>
      </c>
      <c r="F352" t="s">
        <v>3232</v>
      </c>
      <c r="G352" t="s">
        <v>99</v>
      </c>
      <c r="H352" t="s">
        <v>2299</v>
      </c>
      <c r="I352" t="s">
        <v>3146</v>
      </c>
      <c r="J352" t="s">
        <v>54</v>
      </c>
      <c r="K352" t="s">
        <v>17258</v>
      </c>
      <c r="L352">
        <v>8310</v>
      </c>
      <c r="M352">
        <v>8000</v>
      </c>
      <c r="N352">
        <v>9000000</v>
      </c>
      <c r="O352" t="s">
        <v>34</v>
      </c>
      <c r="P352" t="s">
        <v>34</v>
      </c>
      <c r="Q352" s="1">
        <v>1</v>
      </c>
      <c r="R352">
        <v>98344</v>
      </c>
      <c r="S352" t="s">
        <v>34</v>
      </c>
      <c r="T352" t="s">
        <v>34</v>
      </c>
      <c r="U352">
        <v>8725972.9700000007</v>
      </c>
      <c r="V352" t="s">
        <v>154</v>
      </c>
      <c r="W352">
        <v>8744916.3599999994</v>
      </c>
      <c r="X352" t="s">
        <v>902</v>
      </c>
      <c r="Y352" t="s">
        <v>505</v>
      </c>
      <c r="Z352" t="s">
        <v>506</v>
      </c>
      <c r="AA352" t="s">
        <v>83</v>
      </c>
      <c r="AB352" t="s">
        <v>2301</v>
      </c>
      <c r="AC352" t="s">
        <v>41</v>
      </c>
      <c r="AD352" t="s">
        <v>3148</v>
      </c>
    </row>
    <row r="353" spans="1:30" x14ac:dyDescent="0.25">
      <c r="A353" s="1">
        <v>44286</v>
      </c>
      <c r="B353">
        <v>9682289</v>
      </c>
      <c r="C353" t="s">
        <v>8410</v>
      </c>
      <c r="D353" t="s">
        <v>8411</v>
      </c>
      <c r="E353">
        <v>8660840.5099999998</v>
      </c>
      <c r="F353" t="s">
        <v>1553</v>
      </c>
      <c r="G353" t="s">
        <v>99</v>
      </c>
      <c r="H353" t="s">
        <v>1772</v>
      </c>
      <c r="I353" t="s">
        <v>3146</v>
      </c>
      <c r="K353" t="s">
        <v>17419</v>
      </c>
      <c r="L353">
        <v>3891</v>
      </c>
      <c r="M353">
        <v>3000</v>
      </c>
      <c r="N353">
        <v>8403021.5600000005</v>
      </c>
      <c r="O353" t="s">
        <v>65</v>
      </c>
      <c r="P353" t="s">
        <v>34</v>
      </c>
      <c r="Q353" s="1">
        <v>43578</v>
      </c>
      <c r="R353">
        <v>8403021.5600000005</v>
      </c>
      <c r="S353" t="s">
        <v>34</v>
      </c>
      <c r="T353" t="s">
        <v>34</v>
      </c>
      <c r="U353">
        <v>8660840.5099999998</v>
      </c>
      <c r="V353" t="s">
        <v>154</v>
      </c>
      <c r="W353">
        <v>8701589.4100000001</v>
      </c>
      <c r="X353" t="s">
        <v>352</v>
      </c>
      <c r="Y353" t="s">
        <v>118</v>
      </c>
      <c r="Z353" t="s">
        <v>119</v>
      </c>
      <c r="AA353" t="s">
        <v>120</v>
      </c>
      <c r="AB353" t="s">
        <v>1773</v>
      </c>
      <c r="AC353" t="s">
        <v>1763</v>
      </c>
      <c r="AD353" t="s">
        <v>3148</v>
      </c>
    </row>
    <row r="354" spans="1:30" x14ac:dyDescent="0.25">
      <c r="A354" s="1">
        <v>44286</v>
      </c>
      <c r="B354">
        <v>21280633</v>
      </c>
      <c r="C354" t="s">
        <v>2663</v>
      </c>
      <c r="D354" t="s">
        <v>2661</v>
      </c>
      <c r="E354">
        <v>8555411.8300000001</v>
      </c>
      <c r="F354" t="s">
        <v>199</v>
      </c>
      <c r="G354" t="s">
        <v>30</v>
      </c>
      <c r="H354" t="s">
        <v>2299</v>
      </c>
      <c r="I354" t="s">
        <v>32</v>
      </c>
      <c r="J354" t="s">
        <v>91</v>
      </c>
      <c r="K354">
        <v>1291</v>
      </c>
      <c r="L354">
        <v>1111</v>
      </c>
      <c r="M354">
        <v>1000</v>
      </c>
      <c r="N354">
        <v>8380968.5899999999</v>
      </c>
      <c r="O354" t="s">
        <v>34</v>
      </c>
      <c r="P354" t="s">
        <v>34</v>
      </c>
      <c r="Q354" s="1">
        <v>1</v>
      </c>
      <c r="R354">
        <v>30000</v>
      </c>
      <c r="S354" t="s">
        <v>34</v>
      </c>
      <c r="T354" t="s">
        <v>34</v>
      </c>
      <c r="U354">
        <v>8555411.8300000001</v>
      </c>
      <c r="V354" t="s">
        <v>66</v>
      </c>
      <c r="W354">
        <v>8556185.4100000001</v>
      </c>
      <c r="X354" t="s">
        <v>197</v>
      </c>
      <c r="Y354" t="s">
        <v>57</v>
      </c>
      <c r="Z354" t="s">
        <v>58</v>
      </c>
      <c r="AA354" t="s">
        <v>59</v>
      </c>
      <c r="AB354" t="s">
        <v>2301</v>
      </c>
      <c r="AC354" t="s">
        <v>41</v>
      </c>
      <c r="AD354" t="s">
        <v>42</v>
      </c>
    </row>
    <row r="355" spans="1:30" x14ac:dyDescent="0.25">
      <c r="A355" s="1">
        <v>44286</v>
      </c>
      <c r="B355">
        <v>21701532</v>
      </c>
      <c r="C355" t="s">
        <v>2693</v>
      </c>
      <c r="D355" t="s">
        <v>2694</v>
      </c>
      <c r="E355">
        <v>8533455.2300000004</v>
      </c>
      <c r="F355" t="s">
        <v>703</v>
      </c>
      <c r="G355" t="s">
        <v>30</v>
      </c>
      <c r="H355" t="s">
        <v>2299</v>
      </c>
      <c r="I355" t="s">
        <v>32</v>
      </c>
      <c r="J355" t="s">
        <v>54</v>
      </c>
      <c r="K355">
        <v>68109</v>
      </c>
      <c r="L355">
        <v>8310</v>
      </c>
      <c r="M355">
        <v>8000</v>
      </c>
      <c r="N355">
        <v>9600000</v>
      </c>
      <c r="O355" t="s">
        <v>34</v>
      </c>
      <c r="P355" t="s">
        <v>34</v>
      </c>
      <c r="Q355" s="1">
        <v>1</v>
      </c>
      <c r="R355">
        <v>114707</v>
      </c>
      <c r="S355" t="s">
        <v>34</v>
      </c>
      <c r="T355" t="s">
        <v>34</v>
      </c>
      <c r="U355">
        <v>8533455.2300000004</v>
      </c>
      <c r="V355" t="s">
        <v>66</v>
      </c>
      <c r="W355">
        <v>8490081.5999999996</v>
      </c>
      <c r="X355" t="s">
        <v>704</v>
      </c>
      <c r="Y355" t="s">
        <v>220</v>
      </c>
      <c r="Z355" t="s">
        <v>221</v>
      </c>
      <c r="AA355" t="s">
        <v>76</v>
      </c>
      <c r="AB355" t="s">
        <v>1773</v>
      </c>
      <c r="AC355" t="s">
        <v>1763</v>
      </c>
      <c r="AD355" t="s">
        <v>42</v>
      </c>
    </row>
    <row r="356" spans="1:30" x14ac:dyDescent="0.25">
      <c r="A356" s="1">
        <v>44286</v>
      </c>
      <c r="B356">
        <v>13796904</v>
      </c>
      <c r="C356" t="s">
        <v>8524</v>
      </c>
      <c r="D356" t="s">
        <v>8522</v>
      </c>
      <c r="E356">
        <v>8528014.9100000001</v>
      </c>
      <c r="F356" t="s">
        <v>533</v>
      </c>
      <c r="G356" t="s">
        <v>30</v>
      </c>
      <c r="H356" t="s">
        <v>1772</v>
      </c>
      <c r="I356" t="s">
        <v>3146</v>
      </c>
      <c r="J356" t="s">
        <v>91</v>
      </c>
      <c r="K356" t="s">
        <v>17287</v>
      </c>
      <c r="L356">
        <v>3551</v>
      </c>
      <c r="M356">
        <v>3000</v>
      </c>
      <c r="N356">
        <v>8676000</v>
      </c>
      <c r="O356" t="s">
        <v>34</v>
      </c>
      <c r="P356" t="s">
        <v>34</v>
      </c>
      <c r="Q356" s="1">
        <v>1</v>
      </c>
      <c r="R356">
        <v>67485</v>
      </c>
      <c r="S356" t="s">
        <v>34</v>
      </c>
      <c r="T356" t="s">
        <v>34</v>
      </c>
      <c r="U356">
        <v>8528014.9100000001</v>
      </c>
      <c r="V356" t="s">
        <v>66</v>
      </c>
      <c r="W356">
        <v>8503939.3900000006</v>
      </c>
      <c r="X356" t="s">
        <v>534</v>
      </c>
      <c r="Y356" t="s">
        <v>535</v>
      </c>
      <c r="Z356" t="s">
        <v>536</v>
      </c>
      <c r="AA356" t="s">
        <v>39</v>
      </c>
      <c r="AB356" t="s">
        <v>1773</v>
      </c>
      <c r="AC356" t="s">
        <v>1763</v>
      </c>
      <c r="AD356" t="s">
        <v>3148</v>
      </c>
    </row>
    <row r="357" spans="1:30" x14ac:dyDescent="0.25">
      <c r="A357" s="1">
        <v>44286</v>
      </c>
      <c r="B357">
        <v>21842265</v>
      </c>
      <c r="C357" t="s">
        <v>5592</v>
      </c>
      <c r="D357" t="s">
        <v>5591</v>
      </c>
      <c r="E357">
        <v>8509740.9000000004</v>
      </c>
      <c r="F357" t="s">
        <v>941</v>
      </c>
      <c r="G357" t="s">
        <v>30</v>
      </c>
      <c r="H357" t="s">
        <v>175</v>
      </c>
      <c r="I357" t="s">
        <v>3146</v>
      </c>
      <c r="K357" t="s">
        <v>17352</v>
      </c>
      <c r="L357">
        <v>8310</v>
      </c>
      <c r="M357">
        <v>8000</v>
      </c>
      <c r="N357">
        <v>14400000</v>
      </c>
      <c r="O357" t="s">
        <v>34</v>
      </c>
      <c r="P357" t="s">
        <v>34</v>
      </c>
      <c r="Q357" s="1">
        <v>1</v>
      </c>
      <c r="R357">
        <v>108719</v>
      </c>
      <c r="S357" t="s">
        <v>34</v>
      </c>
      <c r="T357" t="s">
        <v>34</v>
      </c>
      <c r="U357">
        <v>8509740.9000000004</v>
      </c>
      <c r="V357" t="s">
        <v>66</v>
      </c>
      <c r="W357">
        <v>8577160.25</v>
      </c>
      <c r="X357" t="s">
        <v>942</v>
      </c>
      <c r="Y357" t="s">
        <v>277</v>
      </c>
      <c r="Z357" t="s">
        <v>278</v>
      </c>
      <c r="AA357" t="s">
        <v>50</v>
      </c>
      <c r="AB357" t="s">
        <v>181</v>
      </c>
      <c r="AC357" t="s">
        <v>41</v>
      </c>
      <c r="AD357" t="s">
        <v>3148</v>
      </c>
    </row>
    <row r="358" spans="1:30" x14ac:dyDescent="0.25">
      <c r="A358" s="1">
        <v>44286</v>
      </c>
      <c r="B358">
        <v>26238683</v>
      </c>
      <c r="C358" t="s">
        <v>11568</v>
      </c>
      <c r="D358" t="s">
        <v>11569</v>
      </c>
      <c r="E358">
        <v>8497905.1400000006</v>
      </c>
      <c r="F358" t="s">
        <v>427</v>
      </c>
      <c r="G358" t="s">
        <v>99</v>
      </c>
      <c r="H358" t="s">
        <v>2299</v>
      </c>
      <c r="I358" t="s">
        <v>3146</v>
      </c>
      <c r="J358" t="s">
        <v>54</v>
      </c>
      <c r="K358" t="s">
        <v>17350</v>
      </c>
      <c r="L358">
        <v>8310</v>
      </c>
      <c r="M358">
        <v>8000</v>
      </c>
      <c r="N358">
        <v>8980000</v>
      </c>
      <c r="O358" t="s">
        <v>34</v>
      </c>
      <c r="P358" t="s">
        <v>34</v>
      </c>
      <c r="Q358" s="1">
        <v>1</v>
      </c>
      <c r="R358">
        <v>137295</v>
      </c>
      <c r="S358" t="s">
        <v>34</v>
      </c>
      <c r="T358" t="s">
        <v>34</v>
      </c>
      <c r="U358">
        <v>8497905.1400000006</v>
      </c>
      <c r="V358" t="s">
        <v>154</v>
      </c>
      <c r="W358">
        <v>8456239.1199999992</v>
      </c>
      <c r="X358" t="s">
        <v>429</v>
      </c>
      <c r="Y358" t="s">
        <v>357</v>
      </c>
      <c r="Z358" t="s">
        <v>358</v>
      </c>
      <c r="AA358" t="s">
        <v>39</v>
      </c>
      <c r="AB358" t="s">
        <v>2301</v>
      </c>
      <c r="AC358" t="s">
        <v>41</v>
      </c>
      <c r="AD358" t="s">
        <v>3148</v>
      </c>
    </row>
    <row r="359" spans="1:30" x14ac:dyDescent="0.25">
      <c r="A359" s="1">
        <v>44286</v>
      </c>
      <c r="B359">
        <v>23574563</v>
      </c>
      <c r="C359" t="s">
        <v>10997</v>
      </c>
      <c r="D359" t="s">
        <v>10998</v>
      </c>
      <c r="E359">
        <v>8488844.6500000004</v>
      </c>
      <c r="F359" t="s">
        <v>4733</v>
      </c>
      <c r="G359" t="s">
        <v>99</v>
      </c>
      <c r="H359" t="s">
        <v>2299</v>
      </c>
      <c r="I359" t="s">
        <v>3146</v>
      </c>
      <c r="K359">
        <v>68109</v>
      </c>
      <c r="L359">
        <v>8310</v>
      </c>
      <c r="M359">
        <v>8000</v>
      </c>
      <c r="N359">
        <v>10000000</v>
      </c>
      <c r="O359" t="s">
        <v>34</v>
      </c>
      <c r="P359" t="s">
        <v>34</v>
      </c>
      <c r="Q359" s="1">
        <v>1</v>
      </c>
      <c r="R359">
        <v>64305</v>
      </c>
      <c r="S359" t="s">
        <v>34</v>
      </c>
      <c r="T359" t="s">
        <v>34</v>
      </c>
      <c r="U359">
        <v>8488844.6500000004</v>
      </c>
      <c r="V359" t="s">
        <v>154</v>
      </c>
      <c r="W359">
        <v>8465011.5199999996</v>
      </c>
      <c r="X359" t="s">
        <v>1057</v>
      </c>
      <c r="Y359" t="s">
        <v>37</v>
      </c>
      <c r="Z359" t="s">
        <v>38</v>
      </c>
      <c r="AA359" t="s">
        <v>39</v>
      </c>
      <c r="AB359" t="s">
        <v>2301</v>
      </c>
      <c r="AC359" t="s">
        <v>41</v>
      </c>
      <c r="AD359" t="s">
        <v>3148</v>
      </c>
    </row>
    <row r="360" spans="1:30" x14ac:dyDescent="0.25">
      <c r="A360" s="1">
        <v>44286</v>
      </c>
      <c r="B360">
        <v>15564437</v>
      </c>
      <c r="C360" t="s">
        <v>649</v>
      </c>
      <c r="D360" t="s">
        <v>650</v>
      </c>
      <c r="E360">
        <v>8471444.6699999999</v>
      </c>
      <c r="F360" t="s">
        <v>651</v>
      </c>
      <c r="G360" t="s">
        <v>30</v>
      </c>
      <c r="H360" t="s">
        <v>175</v>
      </c>
      <c r="I360" t="s">
        <v>32</v>
      </c>
      <c r="J360" t="s">
        <v>240</v>
      </c>
      <c r="K360" t="s">
        <v>17257</v>
      </c>
      <c r="L360">
        <v>6120</v>
      </c>
      <c r="M360">
        <v>6000</v>
      </c>
      <c r="N360">
        <v>8500000</v>
      </c>
      <c r="O360" t="s">
        <v>34</v>
      </c>
      <c r="P360" t="s">
        <v>34</v>
      </c>
      <c r="Q360" s="1">
        <v>1</v>
      </c>
      <c r="R360">
        <v>25200</v>
      </c>
      <c r="S360" t="s">
        <v>34</v>
      </c>
      <c r="T360" t="s">
        <v>34</v>
      </c>
      <c r="U360">
        <v>8471444.6699999999</v>
      </c>
      <c r="V360" t="s">
        <v>640</v>
      </c>
      <c r="W360">
        <v>8447979.4600000009</v>
      </c>
      <c r="X360" t="s">
        <v>652</v>
      </c>
      <c r="Y360" t="s">
        <v>74</v>
      </c>
      <c r="Z360" t="s">
        <v>75</v>
      </c>
      <c r="AA360" t="s">
        <v>76</v>
      </c>
      <c r="AB360" t="s">
        <v>181</v>
      </c>
      <c r="AC360" t="s">
        <v>41</v>
      </c>
      <c r="AD360" t="s">
        <v>42</v>
      </c>
    </row>
    <row r="361" spans="1:30" x14ac:dyDescent="0.25">
      <c r="A361" s="1">
        <v>44286</v>
      </c>
      <c r="B361">
        <v>22787304</v>
      </c>
      <c r="C361" t="s">
        <v>5796</v>
      </c>
      <c r="D361" t="s">
        <v>5794</v>
      </c>
      <c r="E361">
        <v>8431751.4800000004</v>
      </c>
      <c r="F361" t="s">
        <v>370</v>
      </c>
      <c r="G361" t="s">
        <v>30</v>
      </c>
      <c r="H361" t="s">
        <v>175</v>
      </c>
      <c r="I361" t="s">
        <v>3146</v>
      </c>
      <c r="J361" t="s">
        <v>54</v>
      </c>
      <c r="K361">
        <v>68109</v>
      </c>
      <c r="L361">
        <v>8310</v>
      </c>
      <c r="M361">
        <v>8000</v>
      </c>
      <c r="N361">
        <v>10590300</v>
      </c>
      <c r="O361" t="s">
        <v>34</v>
      </c>
      <c r="P361" t="s">
        <v>34</v>
      </c>
      <c r="Q361" s="1">
        <v>1</v>
      </c>
      <c r="R361">
        <v>15000</v>
      </c>
      <c r="S361" t="s">
        <v>34</v>
      </c>
      <c r="T361" t="s">
        <v>34</v>
      </c>
      <c r="U361">
        <v>8431751.4800000004</v>
      </c>
      <c r="V361" t="s">
        <v>4161</v>
      </c>
      <c r="W361">
        <v>8331134.9299999997</v>
      </c>
      <c r="X361" t="s">
        <v>372</v>
      </c>
      <c r="Y361" t="s">
        <v>111</v>
      </c>
      <c r="Z361" t="s">
        <v>112</v>
      </c>
      <c r="AA361" t="s">
        <v>95</v>
      </c>
      <c r="AB361" t="s">
        <v>181</v>
      </c>
      <c r="AC361" t="s">
        <v>41</v>
      </c>
      <c r="AD361" t="s">
        <v>3148</v>
      </c>
    </row>
    <row r="362" spans="1:30" x14ac:dyDescent="0.25">
      <c r="A362" s="1">
        <v>44286</v>
      </c>
      <c r="B362">
        <v>9738182</v>
      </c>
      <c r="C362" t="s">
        <v>3754</v>
      </c>
      <c r="D362" t="s">
        <v>3755</v>
      </c>
      <c r="E362">
        <v>8415617.9399999995</v>
      </c>
      <c r="F362" t="s">
        <v>3756</v>
      </c>
      <c r="G362" t="s">
        <v>99</v>
      </c>
      <c r="H362" t="s">
        <v>175</v>
      </c>
      <c r="I362" t="s">
        <v>3146</v>
      </c>
      <c r="K362" t="s">
        <v>17258</v>
      </c>
      <c r="L362">
        <v>8310</v>
      </c>
      <c r="M362">
        <v>8000</v>
      </c>
      <c r="N362">
        <v>11475000</v>
      </c>
      <c r="O362" t="s">
        <v>34</v>
      </c>
      <c r="P362" t="s">
        <v>34</v>
      </c>
      <c r="Q362" s="1">
        <v>1</v>
      </c>
      <c r="R362">
        <v>71671</v>
      </c>
      <c r="S362" t="s">
        <v>34</v>
      </c>
      <c r="T362" t="s">
        <v>34</v>
      </c>
      <c r="U362">
        <v>8415617.9399999995</v>
      </c>
      <c r="V362" t="s">
        <v>226</v>
      </c>
      <c r="W362">
        <v>8393702.6300000008</v>
      </c>
      <c r="X362" t="s">
        <v>1229</v>
      </c>
      <c r="Y362" t="s">
        <v>277</v>
      </c>
      <c r="Z362" t="s">
        <v>278</v>
      </c>
      <c r="AA362" t="s">
        <v>50</v>
      </c>
      <c r="AB362" t="s">
        <v>181</v>
      </c>
      <c r="AC362" t="s">
        <v>41</v>
      </c>
      <c r="AD362" t="s">
        <v>3148</v>
      </c>
    </row>
    <row r="363" spans="1:30" x14ac:dyDescent="0.25">
      <c r="A363" s="1">
        <v>44286</v>
      </c>
      <c r="B363">
        <v>25465692</v>
      </c>
      <c r="C363" t="s">
        <v>9179</v>
      </c>
      <c r="D363" t="s">
        <v>9180</v>
      </c>
      <c r="E363">
        <v>8381557.3399999999</v>
      </c>
      <c r="F363" t="s">
        <v>643</v>
      </c>
      <c r="G363" t="s">
        <v>30</v>
      </c>
      <c r="H363" t="s">
        <v>1772</v>
      </c>
      <c r="I363" t="s">
        <v>3146</v>
      </c>
      <c r="J363" t="s">
        <v>240</v>
      </c>
      <c r="K363">
        <v>68201</v>
      </c>
      <c r="L363">
        <v>8310</v>
      </c>
      <c r="M363">
        <v>8000</v>
      </c>
      <c r="N363">
        <v>8360000</v>
      </c>
      <c r="O363" t="s">
        <v>34</v>
      </c>
      <c r="P363" t="s">
        <v>34</v>
      </c>
      <c r="Q363" s="1">
        <v>1</v>
      </c>
      <c r="R363">
        <v>55173</v>
      </c>
      <c r="S363" t="s">
        <v>34</v>
      </c>
      <c r="T363" t="s">
        <v>34</v>
      </c>
      <c r="U363">
        <v>8381557.3399999999</v>
      </c>
      <c r="V363" t="s">
        <v>66</v>
      </c>
      <c r="W363">
        <v>8357517.4699999997</v>
      </c>
      <c r="X363" t="s">
        <v>644</v>
      </c>
      <c r="Y363" t="s">
        <v>37</v>
      </c>
      <c r="Z363" t="s">
        <v>38</v>
      </c>
      <c r="AA363" t="s">
        <v>39</v>
      </c>
      <c r="AB363" t="s">
        <v>1773</v>
      </c>
      <c r="AC363" t="s">
        <v>1763</v>
      </c>
      <c r="AD363" t="s">
        <v>3148</v>
      </c>
    </row>
    <row r="364" spans="1:30" x14ac:dyDescent="0.25">
      <c r="A364" s="1">
        <v>44286</v>
      </c>
      <c r="B364">
        <v>23790669</v>
      </c>
      <c r="C364" t="s">
        <v>2176</v>
      </c>
      <c r="D364" t="s">
        <v>2175</v>
      </c>
      <c r="E364">
        <v>8371357.6799999997</v>
      </c>
      <c r="F364" t="s">
        <v>1526</v>
      </c>
      <c r="G364" t="s">
        <v>30</v>
      </c>
      <c r="H364" t="s">
        <v>1772</v>
      </c>
      <c r="I364" t="s">
        <v>32</v>
      </c>
      <c r="J364" t="s">
        <v>91</v>
      </c>
      <c r="K364">
        <v>32500</v>
      </c>
      <c r="L364">
        <v>3851</v>
      </c>
      <c r="M364">
        <v>3000</v>
      </c>
      <c r="N364">
        <v>10000000</v>
      </c>
      <c r="O364" t="s">
        <v>34</v>
      </c>
      <c r="P364" t="s">
        <v>34</v>
      </c>
      <c r="Q364" s="1">
        <v>1</v>
      </c>
      <c r="R364">
        <v>123185</v>
      </c>
      <c r="S364" t="s">
        <v>34</v>
      </c>
      <c r="T364" t="s">
        <v>34</v>
      </c>
      <c r="U364">
        <v>8371357.6799999997</v>
      </c>
      <c r="V364" t="s">
        <v>66</v>
      </c>
      <c r="W364">
        <v>8323716.3700000001</v>
      </c>
      <c r="X364" t="s">
        <v>1527</v>
      </c>
      <c r="Y364" t="s">
        <v>408</v>
      </c>
      <c r="Z364" t="s">
        <v>409</v>
      </c>
      <c r="AA364" t="s">
        <v>158</v>
      </c>
      <c r="AB364" t="s">
        <v>1773</v>
      </c>
      <c r="AC364" t="s">
        <v>1763</v>
      </c>
      <c r="AD364" t="s">
        <v>42</v>
      </c>
    </row>
    <row r="365" spans="1:30" x14ac:dyDescent="0.25">
      <c r="A365" s="1">
        <v>44286</v>
      </c>
      <c r="B365">
        <v>22919501</v>
      </c>
      <c r="C365" t="s">
        <v>2157</v>
      </c>
      <c r="D365" t="s">
        <v>2158</v>
      </c>
      <c r="E365">
        <v>8362264.9299999997</v>
      </c>
      <c r="F365" t="s">
        <v>232</v>
      </c>
      <c r="G365" t="s">
        <v>30</v>
      </c>
      <c r="H365" t="s">
        <v>1772</v>
      </c>
      <c r="I365" t="s">
        <v>32</v>
      </c>
      <c r="J365" t="s">
        <v>54</v>
      </c>
      <c r="K365">
        <v>68109</v>
      </c>
      <c r="L365">
        <v>8310</v>
      </c>
      <c r="M365">
        <v>8000</v>
      </c>
      <c r="N365">
        <v>14000000</v>
      </c>
      <c r="O365" t="s">
        <v>34</v>
      </c>
      <c r="P365" t="s">
        <v>34</v>
      </c>
      <c r="Q365" s="1">
        <v>1</v>
      </c>
      <c r="R365">
        <v>193469</v>
      </c>
      <c r="S365" t="s">
        <v>34</v>
      </c>
      <c r="T365" t="s">
        <v>34</v>
      </c>
      <c r="U365">
        <v>8362264.9299999997</v>
      </c>
      <c r="V365" t="s">
        <v>66</v>
      </c>
      <c r="W365">
        <v>8418387.1899999995</v>
      </c>
      <c r="X365" t="s">
        <v>233</v>
      </c>
      <c r="Y365" t="s">
        <v>170</v>
      </c>
      <c r="Z365" t="s">
        <v>171</v>
      </c>
      <c r="AA365" t="s">
        <v>120</v>
      </c>
      <c r="AB365" t="s">
        <v>1773</v>
      </c>
      <c r="AC365" t="s">
        <v>1763</v>
      </c>
      <c r="AD365" t="s">
        <v>42</v>
      </c>
    </row>
    <row r="366" spans="1:30" x14ac:dyDescent="0.25">
      <c r="A366" s="1">
        <v>44286</v>
      </c>
      <c r="B366">
        <v>20113260</v>
      </c>
      <c r="C366" t="s">
        <v>8912</v>
      </c>
      <c r="D366" t="s">
        <v>8907</v>
      </c>
      <c r="E366">
        <v>8355153.8499999996</v>
      </c>
      <c r="F366" t="s">
        <v>4346</v>
      </c>
      <c r="G366" t="s">
        <v>99</v>
      </c>
      <c r="H366" t="s">
        <v>1772</v>
      </c>
      <c r="I366" t="s">
        <v>3146</v>
      </c>
      <c r="J366" t="s">
        <v>240</v>
      </c>
      <c r="K366" t="s">
        <v>17270</v>
      </c>
      <c r="L366">
        <v>6320</v>
      </c>
      <c r="M366">
        <v>6000</v>
      </c>
      <c r="N366">
        <v>8715000</v>
      </c>
      <c r="O366" t="s">
        <v>34</v>
      </c>
      <c r="P366" t="s">
        <v>34</v>
      </c>
      <c r="Q366" s="1">
        <v>1</v>
      </c>
      <c r="R366">
        <v>31000</v>
      </c>
      <c r="S366" t="s">
        <v>34</v>
      </c>
      <c r="T366" t="s">
        <v>34</v>
      </c>
      <c r="U366">
        <v>8355153.8499999996</v>
      </c>
      <c r="V366" t="s">
        <v>154</v>
      </c>
      <c r="W366">
        <v>8335445.6399999997</v>
      </c>
      <c r="X366" t="s">
        <v>990</v>
      </c>
      <c r="Y366" t="s">
        <v>179</v>
      </c>
      <c r="Z366" t="s">
        <v>180</v>
      </c>
      <c r="AA366" t="s">
        <v>158</v>
      </c>
      <c r="AB366" t="s">
        <v>1773</v>
      </c>
      <c r="AC366" t="s">
        <v>1763</v>
      </c>
      <c r="AD366" t="s">
        <v>3148</v>
      </c>
    </row>
    <row r="367" spans="1:30" x14ac:dyDescent="0.25">
      <c r="A367" s="1">
        <v>44286</v>
      </c>
      <c r="B367">
        <v>19508175</v>
      </c>
      <c r="C367" t="s">
        <v>5010</v>
      </c>
      <c r="D367" t="s">
        <v>5006</v>
      </c>
      <c r="E367">
        <v>8348842.1799999997</v>
      </c>
      <c r="F367" t="s">
        <v>5007</v>
      </c>
      <c r="G367" t="s">
        <v>30</v>
      </c>
      <c r="H367" t="s">
        <v>175</v>
      </c>
      <c r="I367" t="s">
        <v>3146</v>
      </c>
      <c r="J367" t="s">
        <v>91</v>
      </c>
      <c r="K367">
        <v>68109</v>
      </c>
      <c r="L367">
        <v>8310</v>
      </c>
      <c r="M367">
        <v>8000</v>
      </c>
      <c r="N367">
        <v>9360000</v>
      </c>
      <c r="O367" t="s">
        <v>34</v>
      </c>
      <c r="P367" t="s">
        <v>34</v>
      </c>
      <c r="Q367" s="1">
        <v>1</v>
      </c>
      <c r="R367">
        <v>40000</v>
      </c>
      <c r="S367" t="s">
        <v>34</v>
      </c>
      <c r="T367" t="s">
        <v>34</v>
      </c>
      <c r="U367">
        <v>8348842.1799999997</v>
      </c>
      <c r="V367" t="s">
        <v>66</v>
      </c>
      <c r="W367">
        <v>8348842.1799999997</v>
      </c>
      <c r="X367" t="s">
        <v>3585</v>
      </c>
      <c r="Y367" t="s">
        <v>81</v>
      </c>
      <c r="Z367" t="s">
        <v>82</v>
      </c>
      <c r="AA367" t="s">
        <v>83</v>
      </c>
      <c r="AB367" t="s">
        <v>181</v>
      </c>
      <c r="AC367" t="s">
        <v>41</v>
      </c>
      <c r="AD367" t="s">
        <v>3148</v>
      </c>
    </row>
    <row r="368" spans="1:30" x14ac:dyDescent="0.25">
      <c r="A368" s="1">
        <v>44286</v>
      </c>
      <c r="B368">
        <v>19249885</v>
      </c>
      <c r="C368" t="s">
        <v>4937</v>
      </c>
      <c r="D368" t="s">
        <v>4938</v>
      </c>
      <c r="E368">
        <v>8334363.4699999997</v>
      </c>
      <c r="F368" t="s">
        <v>578</v>
      </c>
      <c r="G368" t="s">
        <v>99</v>
      </c>
      <c r="H368" t="s">
        <v>175</v>
      </c>
      <c r="I368" t="s">
        <v>3146</v>
      </c>
      <c r="J368" t="s">
        <v>54</v>
      </c>
      <c r="K368" t="s">
        <v>17228</v>
      </c>
      <c r="L368">
        <v>5006</v>
      </c>
      <c r="M368">
        <v>5000</v>
      </c>
      <c r="N368">
        <v>9100000</v>
      </c>
      <c r="O368" t="s">
        <v>34</v>
      </c>
      <c r="P368" t="s">
        <v>34</v>
      </c>
      <c r="Q368" s="1">
        <v>1</v>
      </c>
      <c r="R368">
        <v>122691</v>
      </c>
      <c r="S368" t="s">
        <v>34</v>
      </c>
      <c r="T368" t="s">
        <v>34</v>
      </c>
      <c r="U368">
        <v>8334363.4699999997</v>
      </c>
      <c r="V368" t="s">
        <v>154</v>
      </c>
      <c r="W368">
        <v>8296999.0599999996</v>
      </c>
      <c r="X368" t="s">
        <v>580</v>
      </c>
      <c r="Y368" t="s">
        <v>505</v>
      </c>
      <c r="Z368" t="s">
        <v>506</v>
      </c>
      <c r="AA368" t="s">
        <v>83</v>
      </c>
      <c r="AB368" t="s">
        <v>181</v>
      </c>
      <c r="AC368" t="s">
        <v>41</v>
      </c>
      <c r="AD368" t="s">
        <v>3148</v>
      </c>
    </row>
    <row r="369" spans="1:30" x14ac:dyDescent="0.25">
      <c r="A369" s="1">
        <v>44286</v>
      </c>
      <c r="B369">
        <v>21280633</v>
      </c>
      <c r="C369" t="s">
        <v>2660</v>
      </c>
      <c r="D369" t="s">
        <v>2661</v>
      </c>
      <c r="E369">
        <v>8318070.8600000003</v>
      </c>
      <c r="F369" t="s">
        <v>199</v>
      </c>
      <c r="G369" t="s">
        <v>30</v>
      </c>
      <c r="H369" t="s">
        <v>2299</v>
      </c>
      <c r="I369" t="s">
        <v>32</v>
      </c>
      <c r="J369" t="s">
        <v>91</v>
      </c>
      <c r="K369">
        <v>1291</v>
      </c>
      <c r="L369">
        <v>1111</v>
      </c>
      <c r="M369">
        <v>1000</v>
      </c>
      <c r="N369">
        <v>8400000</v>
      </c>
      <c r="O369" t="s">
        <v>34</v>
      </c>
      <c r="P369" t="s">
        <v>34</v>
      </c>
      <c r="Q369" s="1">
        <v>1</v>
      </c>
      <c r="R369">
        <v>60000</v>
      </c>
      <c r="S369" t="s">
        <v>34</v>
      </c>
      <c r="T369" t="s">
        <v>34</v>
      </c>
      <c r="U369">
        <v>8318070.8600000003</v>
      </c>
      <c r="V369" t="s">
        <v>66</v>
      </c>
      <c r="W369">
        <v>8349621.29</v>
      </c>
      <c r="X369" t="s">
        <v>197</v>
      </c>
      <c r="Y369" t="s">
        <v>57</v>
      </c>
      <c r="Z369" t="s">
        <v>58</v>
      </c>
      <c r="AA369" t="s">
        <v>59</v>
      </c>
      <c r="AB369" t="s">
        <v>2301</v>
      </c>
      <c r="AC369" t="s">
        <v>41</v>
      </c>
      <c r="AD369" t="s">
        <v>42</v>
      </c>
    </row>
    <row r="370" spans="1:30" x14ac:dyDescent="0.25">
      <c r="A370" s="1">
        <v>44286</v>
      </c>
      <c r="B370">
        <v>21983531</v>
      </c>
      <c r="C370" t="s">
        <v>11798</v>
      </c>
      <c r="D370" t="s">
        <v>11797</v>
      </c>
      <c r="E370">
        <v>8311986.6100000003</v>
      </c>
      <c r="F370" t="s">
        <v>569</v>
      </c>
      <c r="G370" t="s">
        <v>30</v>
      </c>
      <c r="H370" t="s">
        <v>2299</v>
      </c>
      <c r="I370" t="s">
        <v>3146</v>
      </c>
      <c r="J370" t="s">
        <v>54</v>
      </c>
      <c r="K370">
        <v>68109</v>
      </c>
      <c r="L370">
        <v>8310</v>
      </c>
      <c r="M370">
        <v>8000</v>
      </c>
      <c r="N370">
        <v>15000000</v>
      </c>
      <c r="O370" t="s">
        <v>34</v>
      </c>
      <c r="P370" t="s">
        <v>34</v>
      </c>
      <c r="Q370" s="1">
        <v>1</v>
      </c>
      <c r="R370">
        <v>113637</v>
      </c>
      <c r="S370" t="s">
        <v>34</v>
      </c>
      <c r="T370" t="s">
        <v>34</v>
      </c>
      <c r="U370">
        <v>8311986.6100000003</v>
      </c>
      <c r="V370" t="s">
        <v>66</v>
      </c>
      <c r="W370">
        <v>8404446.9900000002</v>
      </c>
      <c r="X370" t="s">
        <v>2207</v>
      </c>
      <c r="Y370" t="s">
        <v>179</v>
      </c>
      <c r="Z370" t="s">
        <v>180</v>
      </c>
      <c r="AA370" t="s">
        <v>158</v>
      </c>
      <c r="AB370" t="s">
        <v>2301</v>
      </c>
      <c r="AC370" t="s">
        <v>41</v>
      </c>
      <c r="AD370" t="s">
        <v>3148</v>
      </c>
    </row>
    <row r="371" spans="1:30" x14ac:dyDescent="0.25">
      <c r="A371" s="1">
        <v>44286</v>
      </c>
      <c r="B371">
        <v>23981563</v>
      </c>
      <c r="C371" t="s">
        <v>5985</v>
      </c>
      <c r="D371" t="s">
        <v>5986</v>
      </c>
      <c r="E371">
        <v>8291528.46</v>
      </c>
      <c r="F371" t="s">
        <v>1920</v>
      </c>
      <c r="G371" t="s">
        <v>99</v>
      </c>
      <c r="H371" t="s">
        <v>175</v>
      </c>
      <c r="I371" t="s">
        <v>3146</v>
      </c>
      <c r="J371" t="s">
        <v>54</v>
      </c>
      <c r="K371" t="s">
        <v>17259</v>
      </c>
      <c r="L371">
        <v>5006</v>
      </c>
      <c r="M371">
        <v>5000</v>
      </c>
      <c r="N371">
        <v>8250000</v>
      </c>
      <c r="O371" t="s">
        <v>34</v>
      </c>
      <c r="P371" t="s">
        <v>34</v>
      </c>
      <c r="Q371" s="1">
        <v>1</v>
      </c>
      <c r="R371">
        <v>162200</v>
      </c>
      <c r="S371" t="s">
        <v>34</v>
      </c>
      <c r="T371" t="s">
        <v>34</v>
      </c>
      <c r="U371">
        <v>8291528.46</v>
      </c>
      <c r="V371" t="s">
        <v>154</v>
      </c>
      <c r="W371">
        <v>8252550.2000000002</v>
      </c>
      <c r="X371" t="s">
        <v>1362</v>
      </c>
      <c r="Y371" t="s">
        <v>220</v>
      </c>
      <c r="Z371" t="s">
        <v>221</v>
      </c>
      <c r="AA371" t="s">
        <v>76</v>
      </c>
      <c r="AB371" t="s">
        <v>181</v>
      </c>
      <c r="AC371" t="s">
        <v>41</v>
      </c>
      <c r="AD371" t="s">
        <v>3148</v>
      </c>
    </row>
    <row r="372" spans="1:30" x14ac:dyDescent="0.25">
      <c r="A372" s="1">
        <v>44286</v>
      </c>
      <c r="B372">
        <v>25739348</v>
      </c>
      <c r="C372" t="s">
        <v>11501</v>
      </c>
      <c r="D372" t="s">
        <v>11502</v>
      </c>
      <c r="E372">
        <v>8276151.5199999996</v>
      </c>
      <c r="F372" t="s">
        <v>1920</v>
      </c>
      <c r="G372" t="s">
        <v>99</v>
      </c>
      <c r="H372" t="s">
        <v>2299</v>
      </c>
      <c r="I372" t="s">
        <v>3146</v>
      </c>
      <c r="J372" t="s">
        <v>91</v>
      </c>
      <c r="K372">
        <v>41009</v>
      </c>
      <c r="L372">
        <v>5001</v>
      </c>
      <c r="M372">
        <v>5000</v>
      </c>
      <c r="N372">
        <v>9185000</v>
      </c>
      <c r="O372" t="s">
        <v>34</v>
      </c>
      <c r="P372" t="s">
        <v>34</v>
      </c>
      <c r="Q372" s="1">
        <v>1</v>
      </c>
      <c r="R372">
        <v>129380</v>
      </c>
      <c r="S372" t="s">
        <v>34</v>
      </c>
      <c r="T372" t="s">
        <v>34</v>
      </c>
      <c r="U372">
        <v>8276151.5199999996</v>
      </c>
      <c r="V372" t="s">
        <v>154</v>
      </c>
      <c r="W372">
        <v>8232175.1600000001</v>
      </c>
      <c r="X372" t="s">
        <v>1362</v>
      </c>
      <c r="Y372" t="s">
        <v>220</v>
      </c>
      <c r="Z372" t="s">
        <v>221</v>
      </c>
      <c r="AA372" t="s">
        <v>76</v>
      </c>
      <c r="AB372" t="s">
        <v>2301</v>
      </c>
      <c r="AC372" t="s">
        <v>41</v>
      </c>
      <c r="AD372" t="s">
        <v>3148</v>
      </c>
    </row>
    <row r="373" spans="1:30" x14ac:dyDescent="0.25">
      <c r="A373" s="1">
        <v>44286</v>
      </c>
      <c r="B373">
        <v>24318765</v>
      </c>
      <c r="C373" t="s">
        <v>6019</v>
      </c>
      <c r="D373" t="s">
        <v>6020</v>
      </c>
      <c r="E373">
        <v>8255467.7999999998</v>
      </c>
      <c r="F373" t="s">
        <v>427</v>
      </c>
      <c r="G373" t="s">
        <v>99</v>
      </c>
      <c r="H373" t="s">
        <v>175</v>
      </c>
      <c r="I373" t="s">
        <v>3146</v>
      </c>
      <c r="J373" t="s">
        <v>54</v>
      </c>
      <c r="K373">
        <v>1291</v>
      </c>
      <c r="L373">
        <v>1111</v>
      </c>
      <c r="M373">
        <v>1000</v>
      </c>
      <c r="N373">
        <v>10000000</v>
      </c>
      <c r="O373" t="s">
        <v>34</v>
      </c>
      <c r="P373" t="s">
        <v>34</v>
      </c>
      <c r="Q373" s="1">
        <v>1</v>
      </c>
      <c r="R373">
        <v>87938</v>
      </c>
      <c r="S373" t="s">
        <v>34</v>
      </c>
      <c r="T373" t="s">
        <v>34</v>
      </c>
      <c r="U373">
        <v>8255467.7999999998</v>
      </c>
      <c r="V373" t="s">
        <v>154</v>
      </c>
      <c r="W373">
        <v>8218605.8499999996</v>
      </c>
      <c r="X373" t="s">
        <v>429</v>
      </c>
      <c r="Y373" t="s">
        <v>357</v>
      </c>
      <c r="Z373" t="s">
        <v>358</v>
      </c>
      <c r="AA373" t="s">
        <v>39</v>
      </c>
      <c r="AB373" t="s">
        <v>181</v>
      </c>
      <c r="AC373" t="s">
        <v>41</v>
      </c>
      <c r="AD373" t="s">
        <v>3148</v>
      </c>
    </row>
    <row r="374" spans="1:30" x14ac:dyDescent="0.25">
      <c r="A374" s="1">
        <v>44286</v>
      </c>
      <c r="B374">
        <v>20721037</v>
      </c>
      <c r="C374" t="s">
        <v>5336</v>
      </c>
      <c r="D374" t="s">
        <v>5337</v>
      </c>
      <c r="E374">
        <v>8235638.1399999997</v>
      </c>
      <c r="F374" t="s">
        <v>5338</v>
      </c>
      <c r="G374" t="s">
        <v>99</v>
      </c>
      <c r="H374" t="s">
        <v>175</v>
      </c>
      <c r="I374" t="s">
        <v>3146</v>
      </c>
      <c r="K374" t="s">
        <v>17234</v>
      </c>
      <c r="L374">
        <v>8340</v>
      </c>
      <c r="M374">
        <v>8000</v>
      </c>
      <c r="N374">
        <v>9600000</v>
      </c>
      <c r="O374" t="s">
        <v>34</v>
      </c>
      <c r="P374" t="s">
        <v>34</v>
      </c>
      <c r="Q374" s="1">
        <v>1</v>
      </c>
      <c r="R374">
        <v>60735</v>
      </c>
      <c r="S374" t="s">
        <v>34</v>
      </c>
      <c r="T374" t="s">
        <v>34</v>
      </c>
      <c r="U374">
        <v>8235638.1399999997</v>
      </c>
      <c r="V374" t="s">
        <v>154</v>
      </c>
      <c r="W374">
        <v>8213699.3899999997</v>
      </c>
      <c r="X374" t="s">
        <v>5339</v>
      </c>
      <c r="Y374" t="s">
        <v>364</v>
      </c>
      <c r="Z374" t="s">
        <v>365</v>
      </c>
      <c r="AA374" t="s">
        <v>158</v>
      </c>
      <c r="AB374" t="s">
        <v>181</v>
      </c>
      <c r="AC374" t="s">
        <v>41</v>
      </c>
      <c r="AD374" t="s">
        <v>3148</v>
      </c>
    </row>
    <row r="375" spans="1:30" x14ac:dyDescent="0.25">
      <c r="A375" s="1">
        <v>44286</v>
      </c>
      <c r="B375">
        <v>14294809</v>
      </c>
      <c r="C375" t="s">
        <v>8578</v>
      </c>
      <c r="D375" t="s">
        <v>8579</v>
      </c>
      <c r="E375">
        <v>8229296.0800000001</v>
      </c>
      <c r="F375" t="s">
        <v>5600</v>
      </c>
      <c r="G375" t="s">
        <v>99</v>
      </c>
      <c r="H375" t="s">
        <v>1772</v>
      </c>
      <c r="I375" t="s">
        <v>3146</v>
      </c>
      <c r="J375" t="s">
        <v>240</v>
      </c>
      <c r="K375" t="s">
        <v>17372</v>
      </c>
      <c r="L375">
        <v>3280</v>
      </c>
      <c r="M375">
        <v>3000</v>
      </c>
      <c r="N375">
        <v>16150000</v>
      </c>
      <c r="O375" t="s">
        <v>34</v>
      </c>
      <c r="P375" t="s">
        <v>34</v>
      </c>
      <c r="Q375" s="1">
        <v>1</v>
      </c>
      <c r="R375">
        <v>121903</v>
      </c>
      <c r="S375" t="s">
        <v>34</v>
      </c>
      <c r="T375" t="s">
        <v>34</v>
      </c>
      <c r="U375">
        <v>8229296.0800000001</v>
      </c>
      <c r="V375" t="s">
        <v>679</v>
      </c>
      <c r="W375">
        <v>8206025.6799999997</v>
      </c>
      <c r="X375" t="s">
        <v>2940</v>
      </c>
      <c r="Y375" t="s">
        <v>140</v>
      </c>
      <c r="Z375" t="s">
        <v>141</v>
      </c>
      <c r="AA375" t="s">
        <v>50</v>
      </c>
      <c r="AB375" t="s">
        <v>1773</v>
      </c>
      <c r="AC375" t="s">
        <v>1763</v>
      </c>
      <c r="AD375" t="s">
        <v>3148</v>
      </c>
    </row>
    <row r="376" spans="1:30" x14ac:dyDescent="0.25">
      <c r="A376" s="1">
        <v>44286</v>
      </c>
      <c r="B376">
        <v>17137966</v>
      </c>
      <c r="C376" t="s">
        <v>4627</v>
      </c>
      <c r="D376" t="s">
        <v>4626</v>
      </c>
      <c r="E376">
        <v>8208949.5199999996</v>
      </c>
      <c r="F376" t="s">
        <v>2185</v>
      </c>
      <c r="G376" t="s">
        <v>99</v>
      </c>
      <c r="H376" t="s">
        <v>175</v>
      </c>
      <c r="I376" t="s">
        <v>3146</v>
      </c>
      <c r="J376" t="s">
        <v>91</v>
      </c>
      <c r="K376" t="s">
        <v>17284</v>
      </c>
      <c r="L376">
        <v>3313</v>
      </c>
      <c r="M376">
        <v>3000</v>
      </c>
      <c r="N376">
        <v>11400000</v>
      </c>
      <c r="O376" t="s">
        <v>34</v>
      </c>
      <c r="P376" t="s">
        <v>34</v>
      </c>
      <c r="Q376" s="1">
        <v>1</v>
      </c>
      <c r="R376">
        <v>128577</v>
      </c>
      <c r="S376" t="s">
        <v>34</v>
      </c>
      <c r="T376" t="s">
        <v>34</v>
      </c>
      <c r="U376">
        <v>8208949.5199999996</v>
      </c>
      <c r="V376" t="s">
        <v>154</v>
      </c>
      <c r="W376">
        <v>8180610.4500000002</v>
      </c>
      <c r="X376" t="s">
        <v>2186</v>
      </c>
      <c r="Y376" t="s">
        <v>254</v>
      </c>
      <c r="Z376" t="s">
        <v>255</v>
      </c>
      <c r="AA376" t="s">
        <v>76</v>
      </c>
      <c r="AB376" t="s">
        <v>181</v>
      </c>
      <c r="AC376" t="s">
        <v>41</v>
      </c>
      <c r="AD376" t="s">
        <v>3148</v>
      </c>
    </row>
    <row r="377" spans="1:30" x14ac:dyDescent="0.25">
      <c r="A377" s="1">
        <v>44286</v>
      </c>
      <c r="B377">
        <v>23241792</v>
      </c>
      <c r="C377" t="s">
        <v>10929</v>
      </c>
      <c r="D377" t="s">
        <v>10927</v>
      </c>
      <c r="E377">
        <v>8163978.7800000003</v>
      </c>
      <c r="F377" t="s">
        <v>4328</v>
      </c>
      <c r="G377" t="s">
        <v>30</v>
      </c>
      <c r="H377" t="s">
        <v>2299</v>
      </c>
      <c r="I377" t="s">
        <v>3146</v>
      </c>
      <c r="J377" t="s">
        <v>54</v>
      </c>
      <c r="K377" t="s">
        <v>17258</v>
      </c>
      <c r="L377">
        <v>8310</v>
      </c>
      <c r="M377">
        <v>8000</v>
      </c>
      <c r="N377">
        <v>8266000</v>
      </c>
      <c r="O377" t="s">
        <v>34</v>
      </c>
      <c r="P377" t="s">
        <v>34</v>
      </c>
      <c r="Q377" s="1">
        <v>1</v>
      </c>
      <c r="R377">
        <v>52970</v>
      </c>
      <c r="S377" t="s">
        <v>34</v>
      </c>
      <c r="T377" t="s">
        <v>34</v>
      </c>
      <c r="U377">
        <v>8163978.7800000003</v>
      </c>
      <c r="V377" t="s">
        <v>66</v>
      </c>
      <c r="W377">
        <v>8143005.9400000004</v>
      </c>
      <c r="X377" t="s">
        <v>4329</v>
      </c>
      <c r="Y377" t="s">
        <v>156</v>
      </c>
      <c r="Z377" t="s">
        <v>157</v>
      </c>
      <c r="AA377" t="s">
        <v>158</v>
      </c>
      <c r="AB377" t="s">
        <v>1773</v>
      </c>
      <c r="AC377" t="s">
        <v>1763</v>
      </c>
      <c r="AD377" t="s">
        <v>3148</v>
      </c>
    </row>
    <row r="378" spans="1:30" x14ac:dyDescent="0.25">
      <c r="A378" s="1">
        <v>44286</v>
      </c>
      <c r="B378">
        <v>1888666</v>
      </c>
      <c r="C378" t="s">
        <v>1782</v>
      </c>
      <c r="D378" t="s">
        <v>1783</v>
      </c>
      <c r="E378">
        <v>8154519.8899999997</v>
      </c>
      <c r="F378" t="s">
        <v>1633</v>
      </c>
      <c r="G378" t="s">
        <v>30</v>
      </c>
      <c r="H378" t="s">
        <v>1772</v>
      </c>
      <c r="I378" t="s">
        <v>32</v>
      </c>
      <c r="J378" t="s">
        <v>54</v>
      </c>
      <c r="K378" t="s">
        <v>17222</v>
      </c>
      <c r="L378">
        <v>1113</v>
      </c>
      <c r="M378">
        <v>1000</v>
      </c>
      <c r="N378">
        <v>10000000</v>
      </c>
      <c r="O378" t="s">
        <v>34</v>
      </c>
      <c r="P378" t="s">
        <v>34</v>
      </c>
      <c r="Q378" s="1">
        <v>1</v>
      </c>
      <c r="R378">
        <v>108428</v>
      </c>
      <c r="S378" t="s">
        <v>34</v>
      </c>
      <c r="T378" t="s">
        <v>34</v>
      </c>
      <c r="U378">
        <v>8154519.8899999997</v>
      </c>
      <c r="V378" t="s">
        <v>66</v>
      </c>
      <c r="W378">
        <v>8154519.8899999997</v>
      </c>
      <c r="X378" t="s">
        <v>101</v>
      </c>
      <c r="Y378" t="s">
        <v>68</v>
      </c>
      <c r="Z378" t="s">
        <v>69</v>
      </c>
      <c r="AA378" t="s">
        <v>59</v>
      </c>
      <c r="AB378" t="s">
        <v>1773</v>
      </c>
      <c r="AC378" t="s">
        <v>1763</v>
      </c>
      <c r="AD378" t="s">
        <v>42</v>
      </c>
    </row>
    <row r="379" spans="1:30" x14ac:dyDescent="0.25">
      <c r="A379" s="1">
        <v>44286</v>
      </c>
      <c r="B379">
        <v>20894010</v>
      </c>
      <c r="C379" t="s">
        <v>5372</v>
      </c>
      <c r="D379" t="s">
        <v>5373</v>
      </c>
      <c r="E379">
        <v>8141911.1299999999</v>
      </c>
      <c r="F379" t="s">
        <v>4509</v>
      </c>
      <c r="G379" t="s">
        <v>30</v>
      </c>
      <c r="H379" t="s">
        <v>175</v>
      </c>
      <c r="I379" t="s">
        <v>3146</v>
      </c>
      <c r="K379" t="s">
        <v>17222</v>
      </c>
      <c r="L379">
        <v>1113</v>
      </c>
      <c r="M379">
        <v>1000</v>
      </c>
      <c r="N379">
        <v>20000000</v>
      </c>
      <c r="O379" t="s">
        <v>34</v>
      </c>
      <c r="P379" t="s">
        <v>34</v>
      </c>
      <c r="Q379" s="1">
        <v>1</v>
      </c>
      <c r="R379">
        <v>167210</v>
      </c>
      <c r="S379" t="s">
        <v>34</v>
      </c>
      <c r="T379" t="s">
        <v>34</v>
      </c>
      <c r="U379">
        <v>8141911.1299999999</v>
      </c>
      <c r="V379" t="s">
        <v>66</v>
      </c>
      <c r="W379">
        <v>8217425.3200000003</v>
      </c>
      <c r="X379" t="s">
        <v>4510</v>
      </c>
      <c r="Y379" t="s">
        <v>48</v>
      </c>
      <c r="Z379" t="s">
        <v>49</v>
      </c>
      <c r="AA379" t="s">
        <v>50</v>
      </c>
      <c r="AB379" t="s">
        <v>181</v>
      </c>
      <c r="AC379" t="s">
        <v>41</v>
      </c>
      <c r="AD379" t="s">
        <v>3148</v>
      </c>
    </row>
    <row r="380" spans="1:30" x14ac:dyDescent="0.25">
      <c r="A380" s="1">
        <v>44286</v>
      </c>
      <c r="B380">
        <v>18718116</v>
      </c>
      <c r="C380" t="s">
        <v>11862</v>
      </c>
      <c r="D380" t="s">
        <v>11863</v>
      </c>
      <c r="E380">
        <v>8061327.0899999999</v>
      </c>
      <c r="F380" t="s">
        <v>290</v>
      </c>
      <c r="G380" t="s">
        <v>30</v>
      </c>
      <c r="H380" t="s">
        <v>175</v>
      </c>
      <c r="I380" t="s">
        <v>11854</v>
      </c>
      <c r="K380" t="s">
        <v>17227</v>
      </c>
      <c r="L380">
        <v>3552</v>
      </c>
      <c r="M380">
        <v>3000</v>
      </c>
      <c r="N380">
        <v>8336506</v>
      </c>
      <c r="O380" t="s">
        <v>34</v>
      </c>
      <c r="P380" t="s">
        <v>34</v>
      </c>
      <c r="Q380" s="1">
        <v>1</v>
      </c>
      <c r="R380">
        <v>63349</v>
      </c>
      <c r="S380" t="s">
        <v>34</v>
      </c>
      <c r="T380" t="s">
        <v>34</v>
      </c>
      <c r="U380">
        <v>8061327.0899999999</v>
      </c>
      <c r="V380" t="s">
        <v>66</v>
      </c>
      <c r="W380">
        <v>8042052.0099999998</v>
      </c>
      <c r="X380" t="s">
        <v>291</v>
      </c>
      <c r="Y380" t="s">
        <v>37</v>
      </c>
      <c r="Z380" t="s">
        <v>38</v>
      </c>
      <c r="AA380" t="s">
        <v>39</v>
      </c>
      <c r="AB380" t="s">
        <v>181</v>
      </c>
      <c r="AC380" t="s">
        <v>41</v>
      </c>
      <c r="AD380" t="s">
        <v>11855</v>
      </c>
    </row>
    <row r="381" spans="1:30" x14ac:dyDescent="0.25">
      <c r="A381" s="1">
        <v>44286</v>
      </c>
      <c r="B381">
        <v>23885459</v>
      </c>
      <c r="C381" t="s">
        <v>9098</v>
      </c>
      <c r="D381" t="s">
        <v>9099</v>
      </c>
      <c r="E381">
        <v>8055921.4400000004</v>
      </c>
      <c r="F381" t="s">
        <v>211</v>
      </c>
      <c r="G381" t="s">
        <v>99</v>
      </c>
      <c r="H381" t="s">
        <v>1772</v>
      </c>
      <c r="I381" t="s">
        <v>3146</v>
      </c>
      <c r="J381" t="s">
        <v>54</v>
      </c>
      <c r="K381" t="s">
        <v>17251</v>
      </c>
      <c r="L381">
        <v>5005</v>
      </c>
      <c r="M381">
        <v>5000</v>
      </c>
      <c r="N381">
        <v>26000000</v>
      </c>
      <c r="O381" t="s">
        <v>34</v>
      </c>
      <c r="P381" t="s">
        <v>34</v>
      </c>
      <c r="Q381" s="1">
        <v>1</v>
      </c>
      <c r="R381">
        <v>783646</v>
      </c>
      <c r="S381" t="s">
        <v>34</v>
      </c>
      <c r="T381" t="s">
        <v>34</v>
      </c>
      <c r="U381">
        <v>8055921.4400000004</v>
      </c>
      <c r="V381" t="s">
        <v>154</v>
      </c>
      <c r="W381">
        <v>8017050.5199999996</v>
      </c>
      <c r="X381" t="s">
        <v>212</v>
      </c>
      <c r="Y381" t="s">
        <v>213</v>
      </c>
      <c r="Z381" t="s">
        <v>214</v>
      </c>
      <c r="AA381" t="s">
        <v>120</v>
      </c>
      <c r="AB381" t="s">
        <v>1773</v>
      </c>
      <c r="AC381" t="s">
        <v>1763</v>
      </c>
      <c r="AD381" t="s">
        <v>3148</v>
      </c>
    </row>
    <row r="382" spans="1:30" x14ac:dyDescent="0.25">
      <c r="A382" s="1">
        <v>44286</v>
      </c>
      <c r="B382">
        <v>22468715</v>
      </c>
      <c r="C382" t="s">
        <v>10752</v>
      </c>
      <c r="D382" t="s">
        <v>10753</v>
      </c>
      <c r="E382">
        <v>8030393.6900000004</v>
      </c>
      <c r="F382" t="s">
        <v>1374</v>
      </c>
      <c r="G382" t="s">
        <v>99</v>
      </c>
      <c r="H382" t="s">
        <v>2299</v>
      </c>
      <c r="I382" t="s">
        <v>3146</v>
      </c>
      <c r="K382">
        <v>68109</v>
      </c>
      <c r="L382">
        <v>8310</v>
      </c>
      <c r="M382">
        <v>8000</v>
      </c>
      <c r="N382">
        <v>9375000</v>
      </c>
      <c r="O382" t="s">
        <v>34</v>
      </c>
      <c r="P382" t="s">
        <v>34</v>
      </c>
      <c r="Q382" s="1">
        <v>1</v>
      </c>
      <c r="R382">
        <v>74170</v>
      </c>
      <c r="S382" t="s">
        <v>34</v>
      </c>
      <c r="T382" t="s">
        <v>34</v>
      </c>
      <c r="U382">
        <v>8030393.6900000004</v>
      </c>
      <c r="V382" t="s">
        <v>154</v>
      </c>
      <c r="W382">
        <v>8071291.4699999997</v>
      </c>
      <c r="X382" t="s">
        <v>652</v>
      </c>
      <c r="Y382" t="s">
        <v>74</v>
      </c>
      <c r="Z382" t="s">
        <v>75</v>
      </c>
      <c r="AA382" t="s">
        <v>76</v>
      </c>
      <c r="AB382" t="s">
        <v>2301</v>
      </c>
      <c r="AC382" t="s">
        <v>41</v>
      </c>
      <c r="AD382" t="s">
        <v>3148</v>
      </c>
    </row>
    <row r="383" spans="1:30" x14ac:dyDescent="0.25">
      <c r="A383" s="1">
        <v>44286</v>
      </c>
      <c r="B383">
        <v>22222328</v>
      </c>
      <c r="C383" t="s">
        <v>10693</v>
      </c>
      <c r="D383" t="s">
        <v>10694</v>
      </c>
      <c r="E383">
        <v>8022915.0700000003</v>
      </c>
      <c r="F383" t="s">
        <v>871</v>
      </c>
      <c r="G383" t="s">
        <v>30</v>
      </c>
      <c r="H383" t="s">
        <v>2299</v>
      </c>
      <c r="I383" t="s">
        <v>3146</v>
      </c>
      <c r="J383" t="s">
        <v>91</v>
      </c>
      <c r="K383" t="s">
        <v>17332</v>
      </c>
      <c r="L383">
        <v>5006</v>
      </c>
      <c r="M383">
        <v>5000</v>
      </c>
      <c r="N383">
        <v>8000000</v>
      </c>
      <c r="O383" t="s">
        <v>34</v>
      </c>
      <c r="P383" t="s">
        <v>34</v>
      </c>
      <c r="Q383" s="1">
        <v>1</v>
      </c>
      <c r="R383">
        <v>248483</v>
      </c>
      <c r="S383" t="s">
        <v>34</v>
      </c>
      <c r="T383" t="s">
        <v>34</v>
      </c>
      <c r="U383">
        <v>8022915.0700000003</v>
      </c>
      <c r="V383" t="s">
        <v>555</v>
      </c>
      <c r="W383">
        <v>4389314.3600000003</v>
      </c>
      <c r="X383" t="s">
        <v>429</v>
      </c>
      <c r="Y383" t="s">
        <v>357</v>
      </c>
      <c r="Z383" t="s">
        <v>358</v>
      </c>
      <c r="AA383" t="s">
        <v>39</v>
      </c>
      <c r="AB383" t="s">
        <v>2301</v>
      </c>
      <c r="AC383" t="s">
        <v>41</v>
      </c>
      <c r="AD383" t="s">
        <v>3148</v>
      </c>
    </row>
    <row r="384" spans="1:30" x14ac:dyDescent="0.25">
      <c r="A384" s="1">
        <v>44286</v>
      </c>
      <c r="B384">
        <v>18479510</v>
      </c>
      <c r="C384" t="s">
        <v>7464</v>
      </c>
      <c r="D384" t="s">
        <v>7465</v>
      </c>
      <c r="E384">
        <v>8014100.1200000001</v>
      </c>
      <c r="F384" t="s">
        <v>207</v>
      </c>
      <c r="G384" t="s">
        <v>99</v>
      </c>
      <c r="H384" t="s">
        <v>1273</v>
      </c>
      <c r="I384" t="s">
        <v>3146</v>
      </c>
      <c r="J384" t="s">
        <v>91</v>
      </c>
      <c r="K384" t="s">
        <v>17225</v>
      </c>
      <c r="L384">
        <v>6110</v>
      </c>
      <c r="M384">
        <v>6000</v>
      </c>
      <c r="N384">
        <v>9100000</v>
      </c>
      <c r="O384" t="s">
        <v>34</v>
      </c>
      <c r="P384" t="s">
        <v>34</v>
      </c>
      <c r="Q384" s="1">
        <v>1</v>
      </c>
      <c r="R384">
        <v>58827</v>
      </c>
      <c r="S384" t="s">
        <v>34</v>
      </c>
      <c r="T384" t="s">
        <v>34</v>
      </c>
      <c r="U384">
        <v>8014100.1200000001</v>
      </c>
      <c r="V384" t="s">
        <v>275</v>
      </c>
      <c r="W384">
        <v>7990945.46</v>
      </c>
      <c r="X384" t="s">
        <v>208</v>
      </c>
      <c r="Y384" t="s">
        <v>111</v>
      </c>
      <c r="Z384" t="s">
        <v>112</v>
      </c>
      <c r="AA384" t="s">
        <v>95</v>
      </c>
      <c r="AB384" t="s">
        <v>1274</v>
      </c>
      <c r="AC384" t="s">
        <v>41</v>
      </c>
      <c r="AD384" t="s">
        <v>3148</v>
      </c>
    </row>
    <row r="385" spans="1:30" x14ac:dyDescent="0.25">
      <c r="A385" s="1">
        <v>44286</v>
      </c>
      <c r="B385">
        <v>9007226</v>
      </c>
      <c r="C385" t="s">
        <v>9597</v>
      </c>
      <c r="D385" t="s">
        <v>9596</v>
      </c>
      <c r="E385">
        <v>8000668.4900000002</v>
      </c>
      <c r="F385" t="s">
        <v>1136</v>
      </c>
      <c r="G385" t="s">
        <v>30</v>
      </c>
      <c r="H385" t="s">
        <v>2299</v>
      </c>
      <c r="I385" t="s">
        <v>3146</v>
      </c>
      <c r="J385" t="s">
        <v>54</v>
      </c>
      <c r="K385">
        <v>68109</v>
      </c>
      <c r="L385">
        <v>8310</v>
      </c>
      <c r="M385">
        <v>8000</v>
      </c>
      <c r="N385">
        <v>8000000</v>
      </c>
      <c r="O385" t="s">
        <v>34</v>
      </c>
      <c r="P385" t="s">
        <v>34</v>
      </c>
      <c r="Q385" s="1">
        <v>1</v>
      </c>
      <c r="R385">
        <v>58567</v>
      </c>
      <c r="S385" t="s">
        <v>34</v>
      </c>
      <c r="T385" t="s">
        <v>34</v>
      </c>
      <c r="U385">
        <v>8000668.4900000002</v>
      </c>
      <c r="V385" t="s">
        <v>66</v>
      </c>
      <c r="W385">
        <v>258086.08</v>
      </c>
      <c r="X385" t="s">
        <v>2464</v>
      </c>
      <c r="Y385" t="s">
        <v>246</v>
      </c>
      <c r="Z385" t="s">
        <v>247</v>
      </c>
      <c r="AA385" t="s">
        <v>50</v>
      </c>
      <c r="AB385" t="s">
        <v>2301</v>
      </c>
      <c r="AC385" t="s">
        <v>41</v>
      </c>
      <c r="AD385" t="s">
        <v>3148</v>
      </c>
    </row>
    <row r="386" spans="1:30" x14ac:dyDescent="0.25">
      <c r="A386" s="1">
        <v>44286</v>
      </c>
      <c r="B386">
        <v>16447353</v>
      </c>
      <c r="C386" t="s">
        <v>4511</v>
      </c>
      <c r="D386" t="s">
        <v>4508</v>
      </c>
      <c r="E386">
        <v>7999125.6600000001</v>
      </c>
      <c r="F386" t="s">
        <v>4512</v>
      </c>
      <c r="G386" t="s">
        <v>30</v>
      </c>
      <c r="H386" t="s">
        <v>175</v>
      </c>
      <c r="I386" t="s">
        <v>3146</v>
      </c>
      <c r="J386" t="s">
        <v>91</v>
      </c>
      <c r="K386" t="s">
        <v>17338</v>
      </c>
      <c r="L386">
        <v>9314</v>
      </c>
      <c r="M386">
        <v>9000</v>
      </c>
      <c r="N386">
        <v>8500000</v>
      </c>
      <c r="O386" t="s">
        <v>34</v>
      </c>
      <c r="P386" t="s">
        <v>34</v>
      </c>
      <c r="Q386" s="1">
        <v>1</v>
      </c>
      <c r="R386">
        <v>53950</v>
      </c>
      <c r="S386" t="s">
        <v>34</v>
      </c>
      <c r="T386" t="s">
        <v>34</v>
      </c>
      <c r="U386">
        <v>7999125.6600000001</v>
      </c>
      <c r="V386" t="s">
        <v>66</v>
      </c>
      <c r="W386">
        <v>8217379.0199999996</v>
      </c>
      <c r="X386" t="s">
        <v>3681</v>
      </c>
      <c r="Y386" t="s">
        <v>48</v>
      </c>
      <c r="Z386" t="s">
        <v>49</v>
      </c>
      <c r="AA386" t="s">
        <v>50</v>
      </c>
      <c r="AB386" t="s">
        <v>181</v>
      </c>
      <c r="AC386" t="s">
        <v>41</v>
      </c>
      <c r="AD386" t="s">
        <v>3148</v>
      </c>
    </row>
    <row r="387" spans="1:30" x14ac:dyDescent="0.25">
      <c r="A387" s="1">
        <v>44286</v>
      </c>
      <c r="B387">
        <v>25461100</v>
      </c>
      <c r="C387" t="s">
        <v>11406</v>
      </c>
      <c r="D387" t="s">
        <v>11407</v>
      </c>
      <c r="E387">
        <v>7995098.79</v>
      </c>
      <c r="F387" t="s">
        <v>1170</v>
      </c>
      <c r="G387" t="s">
        <v>30</v>
      </c>
      <c r="H387" t="s">
        <v>2299</v>
      </c>
      <c r="I387" t="s">
        <v>3146</v>
      </c>
      <c r="J387" t="s">
        <v>91</v>
      </c>
      <c r="K387">
        <v>68109</v>
      </c>
      <c r="L387">
        <v>8310</v>
      </c>
      <c r="M387">
        <v>8000</v>
      </c>
      <c r="N387">
        <v>9000000</v>
      </c>
      <c r="O387" t="s">
        <v>34</v>
      </c>
      <c r="P387" t="s">
        <v>34</v>
      </c>
      <c r="Q387" s="1">
        <v>1</v>
      </c>
      <c r="R387">
        <v>94145</v>
      </c>
      <c r="S387" t="s">
        <v>34</v>
      </c>
      <c r="T387" t="s">
        <v>34</v>
      </c>
      <c r="U387">
        <v>7995098.79</v>
      </c>
      <c r="V387" t="s">
        <v>66</v>
      </c>
      <c r="W387">
        <v>7973932.9199999999</v>
      </c>
      <c r="X387" t="s">
        <v>1168</v>
      </c>
      <c r="Y387" t="s">
        <v>187</v>
      </c>
      <c r="Z387" t="s">
        <v>188</v>
      </c>
      <c r="AA387" t="s">
        <v>50</v>
      </c>
      <c r="AB387" t="s">
        <v>2301</v>
      </c>
      <c r="AC387" t="s">
        <v>41</v>
      </c>
      <c r="AD387" t="s">
        <v>3148</v>
      </c>
    </row>
    <row r="388" spans="1:30" x14ac:dyDescent="0.25">
      <c r="A388" s="1">
        <v>44286</v>
      </c>
      <c r="B388">
        <v>7775225</v>
      </c>
      <c r="C388" t="s">
        <v>3604</v>
      </c>
      <c r="D388" t="s">
        <v>3605</v>
      </c>
      <c r="E388">
        <v>7973575.5</v>
      </c>
      <c r="F388" t="s">
        <v>3572</v>
      </c>
      <c r="G388" t="s">
        <v>30</v>
      </c>
      <c r="H388" t="s">
        <v>175</v>
      </c>
      <c r="I388" t="s">
        <v>3146</v>
      </c>
      <c r="K388" t="s">
        <v>17227</v>
      </c>
      <c r="L388">
        <v>3552</v>
      </c>
      <c r="M388">
        <v>3000</v>
      </c>
      <c r="N388">
        <v>11300000</v>
      </c>
      <c r="O388" t="s">
        <v>34</v>
      </c>
      <c r="P388" t="s">
        <v>34</v>
      </c>
      <c r="Q388" s="1">
        <v>1</v>
      </c>
      <c r="R388">
        <v>87627</v>
      </c>
      <c r="S388" t="s">
        <v>34</v>
      </c>
      <c r="T388" t="s">
        <v>34</v>
      </c>
      <c r="U388">
        <v>7973575.5</v>
      </c>
      <c r="V388" t="s">
        <v>202</v>
      </c>
      <c r="W388">
        <v>7973575.5</v>
      </c>
      <c r="X388" t="s">
        <v>3252</v>
      </c>
      <c r="Y388" t="s">
        <v>277</v>
      </c>
      <c r="Z388" t="s">
        <v>278</v>
      </c>
      <c r="AA388" t="s">
        <v>50</v>
      </c>
      <c r="AB388" t="s">
        <v>181</v>
      </c>
      <c r="AC388" t="s">
        <v>41</v>
      </c>
      <c r="AD388" t="s">
        <v>3148</v>
      </c>
    </row>
    <row r="389" spans="1:30" x14ac:dyDescent="0.25">
      <c r="A389" s="1">
        <v>44286</v>
      </c>
      <c r="B389">
        <v>22094890</v>
      </c>
      <c r="C389" t="s">
        <v>9006</v>
      </c>
      <c r="D389" t="s">
        <v>9007</v>
      </c>
      <c r="E389">
        <v>7966794.5700000003</v>
      </c>
      <c r="F389" t="s">
        <v>892</v>
      </c>
      <c r="G389" t="s">
        <v>30</v>
      </c>
      <c r="H389" t="s">
        <v>1772</v>
      </c>
      <c r="I389" t="s">
        <v>3146</v>
      </c>
      <c r="J389" t="s">
        <v>240</v>
      </c>
      <c r="K389" t="s">
        <v>17308</v>
      </c>
      <c r="L389">
        <v>8310</v>
      </c>
      <c r="M389">
        <v>8000</v>
      </c>
      <c r="N389">
        <v>7987597.7300000004</v>
      </c>
      <c r="O389" t="s">
        <v>34</v>
      </c>
      <c r="P389" t="s">
        <v>34</v>
      </c>
      <c r="Q389" s="1">
        <v>1</v>
      </c>
      <c r="R389">
        <v>39000</v>
      </c>
      <c r="S389" t="s">
        <v>34</v>
      </c>
      <c r="T389" t="s">
        <v>34</v>
      </c>
      <c r="U389">
        <v>7966794.5700000003</v>
      </c>
      <c r="V389" t="s">
        <v>66</v>
      </c>
      <c r="W389">
        <v>7946169.8499999996</v>
      </c>
      <c r="X389" t="s">
        <v>894</v>
      </c>
      <c r="Y389" t="s">
        <v>179</v>
      </c>
      <c r="Z389" t="s">
        <v>180</v>
      </c>
      <c r="AA389" t="s">
        <v>158</v>
      </c>
      <c r="AB389" t="s">
        <v>1773</v>
      </c>
      <c r="AC389" t="s">
        <v>1763</v>
      </c>
      <c r="AD389" t="s">
        <v>3148</v>
      </c>
    </row>
    <row r="390" spans="1:30" x14ac:dyDescent="0.25">
      <c r="A390" s="1">
        <v>44286</v>
      </c>
      <c r="B390">
        <v>16085383</v>
      </c>
      <c r="C390" t="s">
        <v>9891</v>
      </c>
      <c r="D390" t="s">
        <v>9892</v>
      </c>
      <c r="E390">
        <v>7928124.46</v>
      </c>
      <c r="F390" t="s">
        <v>184</v>
      </c>
      <c r="G390" t="s">
        <v>30</v>
      </c>
      <c r="H390" t="s">
        <v>2299</v>
      </c>
      <c r="I390" t="s">
        <v>3146</v>
      </c>
      <c r="J390" t="s">
        <v>240</v>
      </c>
      <c r="K390" t="s">
        <v>17227</v>
      </c>
      <c r="L390">
        <v>3552</v>
      </c>
      <c r="M390">
        <v>3000</v>
      </c>
      <c r="N390">
        <v>7980400</v>
      </c>
      <c r="O390" t="s">
        <v>34</v>
      </c>
      <c r="P390" t="s">
        <v>34</v>
      </c>
      <c r="Q390" s="1">
        <v>1</v>
      </c>
      <c r="R390">
        <v>50704</v>
      </c>
      <c r="S390" t="s">
        <v>34</v>
      </c>
      <c r="T390" t="s">
        <v>34</v>
      </c>
      <c r="U390">
        <v>7928124.46</v>
      </c>
      <c r="V390" t="s">
        <v>345</v>
      </c>
      <c r="W390">
        <v>7906604.3899999997</v>
      </c>
      <c r="X390" t="s">
        <v>186</v>
      </c>
      <c r="Y390" t="s">
        <v>187</v>
      </c>
      <c r="Z390" t="s">
        <v>188</v>
      </c>
      <c r="AA390" t="s">
        <v>50</v>
      </c>
      <c r="AB390" t="s">
        <v>2301</v>
      </c>
      <c r="AC390" t="s">
        <v>41</v>
      </c>
      <c r="AD390" t="s">
        <v>3148</v>
      </c>
    </row>
    <row r="391" spans="1:30" x14ac:dyDescent="0.25">
      <c r="A391" s="1">
        <v>44286</v>
      </c>
      <c r="B391">
        <v>22480751</v>
      </c>
      <c r="C391" t="s">
        <v>10759</v>
      </c>
      <c r="D391" t="s">
        <v>10760</v>
      </c>
      <c r="E391">
        <v>7903625.6699999999</v>
      </c>
      <c r="F391" t="s">
        <v>1327</v>
      </c>
      <c r="G391" t="s">
        <v>30</v>
      </c>
      <c r="H391" t="s">
        <v>2299</v>
      </c>
      <c r="I391" t="s">
        <v>3146</v>
      </c>
      <c r="J391" t="s">
        <v>240</v>
      </c>
      <c r="K391">
        <v>68109</v>
      </c>
      <c r="L391">
        <v>8310</v>
      </c>
      <c r="M391">
        <v>8000</v>
      </c>
      <c r="N391">
        <v>10200000</v>
      </c>
      <c r="O391" t="s">
        <v>34</v>
      </c>
      <c r="P391" t="s">
        <v>34</v>
      </c>
      <c r="Q391" s="1">
        <v>1</v>
      </c>
      <c r="R391">
        <v>63447</v>
      </c>
      <c r="S391" t="s">
        <v>34</v>
      </c>
      <c r="T391" t="s">
        <v>34</v>
      </c>
      <c r="U391">
        <v>7903625.6699999999</v>
      </c>
      <c r="V391" t="s">
        <v>66</v>
      </c>
      <c r="W391">
        <v>7903625.6699999999</v>
      </c>
      <c r="X391" t="s">
        <v>253</v>
      </c>
      <c r="Y391" t="s">
        <v>254</v>
      </c>
      <c r="Z391" t="s">
        <v>255</v>
      </c>
      <c r="AA391" t="s">
        <v>76</v>
      </c>
      <c r="AB391" t="s">
        <v>2301</v>
      </c>
      <c r="AC391" t="s">
        <v>41</v>
      </c>
      <c r="AD391" t="s">
        <v>3148</v>
      </c>
    </row>
    <row r="392" spans="1:30" x14ac:dyDescent="0.25">
      <c r="A392" s="1">
        <v>44286</v>
      </c>
      <c r="B392">
        <v>22121714</v>
      </c>
      <c r="C392" t="s">
        <v>11994</v>
      </c>
      <c r="D392" t="s">
        <v>11995</v>
      </c>
      <c r="E392">
        <v>7872250.1100000003</v>
      </c>
      <c r="F392" t="s">
        <v>9336</v>
      </c>
      <c r="G392" t="s">
        <v>99</v>
      </c>
      <c r="H392" t="s">
        <v>2299</v>
      </c>
      <c r="I392" t="s">
        <v>11854</v>
      </c>
      <c r="J392" t="s">
        <v>54</v>
      </c>
      <c r="K392">
        <v>68109</v>
      </c>
      <c r="L392">
        <v>8310</v>
      </c>
      <c r="M392">
        <v>8000</v>
      </c>
      <c r="N392">
        <v>16303000</v>
      </c>
      <c r="O392" t="s">
        <v>34</v>
      </c>
      <c r="P392" t="s">
        <v>34</v>
      </c>
      <c r="Q392" s="1">
        <v>1</v>
      </c>
      <c r="R392">
        <v>169355</v>
      </c>
      <c r="S392" t="s">
        <v>34</v>
      </c>
      <c r="T392" t="s">
        <v>34</v>
      </c>
      <c r="U392">
        <v>7872250.1100000003</v>
      </c>
      <c r="V392" t="s">
        <v>2720</v>
      </c>
      <c r="W392">
        <v>7851814.3399999999</v>
      </c>
      <c r="X392" t="s">
        <v>2634</v>
      </c>
      <c r="Y392" t="s">
        <v>220</v>
      </c>
      <c r="Z392" t="s">
        <v>221</v>
      </c>
      <c r="AA392" t="s">
        <v>76</v>
      </c>
      <c r="AB392" t="s">
        <v>2301</v>
      </c>
      <c r="AC392" t="s">
        <v>41</v>
      </c>
      <c r="AD392" t="s">
        <v>11855</v>
      </c>
    </row>
    <row r="393" spans="1:30" x14ac:dyDescent="0.25">
      <c r="A393" s="1">
        <v>44286</v>
      </c>
      <c r="B393">
        <v>16934343</v>
      </c>
      <c r="C393" t="s">
        <v>9955</v>
      </c>
      <c r="D393" t="s">
        <v>9956</v>
      </c>
      <c r="E393">
        <v>7861403.5700000003</v>
      </c>
      <c r="F393" t="s">
        <v>2016</v>
      </c>
      <c r="G393" t="s">
        <v>99</v>
      </c>
      <c r="H393" t="s">
        <v>2299</v>
      </c>
      <c r="I393" t="s">
        <v>3146</v>
      </c>
      <c r="J393" t="s">
        <v>91</v>
      </c>
      <c r="K393">
        <v>68109</v>
      </c>
      <c r="L393">
        <v>8310</v>
      </c>
      <c r="M393">
        <v>8000</v>
      </c>
      <c r="N393">
        <v>7840000</v>
      </c>
      <c r="O393" t="s">
        <v>34</v>
      </c>
      <c r="P393" t="s">
        <v>34</v>
      </c>
      <c r="Q393" s="1">
        <v>1</v>
      </c>
      <c r="R393">
        <v>22954</v>
      </c>
      <c r="S393" t="s">
        <v>34</v>
      </c>
      <c r="T393" t="s">
        <v>34</v>
      </c>
      <c r="U393">
        <v>7861403.5700000003</v>
      </c>
      <c r="V393" t="s">
        <v>154</v>
      </c>
      <c r="W393">
        <v>7838780.5899999999</v>
      </c>
      <c r="X393" t="s">
        <v>518</v>
      </c>
      <c r="Y393" t="s">
        <v>220</v>
      </c>
      <c r="Z393" t="s">
        <v>221</v>
      </c>
      <c r="AA393" t="s">
        <v>76</v>
      </c>
      <c r="AB393" t="s">
        <v>2301</v>
      </c>
      <c r="AC393" t="s">
        <v>41</v>
      </c>
      <c r="AD393" t="s">
        <v>3148</v>
      </c>
    </row>
    <row r="394" spans="1:30" x14ac:dyDescent="0.25">
      <c r="A394" s="1">
        <v>44286</v>
      </c>
      <c r="B394">
        <v>26475730</v>
      </c>
      <c r="C394" t="s">
        <v>11614</v>
      </c>
      <c r="D394" t="s">
        <v>11615</v>
      </c>
      <c r="E394">
        <v>7858517.2000000002</v>
      </c>
      <c r="F394" t="s">
        <v>1162</v>
      </c>
      <c r="G394" t="s">
        <v>30</v>
      </c>
      <c r="H394" t="s">
        <v>2299</v>
      </c>
      <c r="I394" t="s">
        <v>3146</v>
      </c>
      <c r="J394" t="s">
        <v>91</v>
      </c>
      <c r="K394" t="s">
        <v>17337</v>
      </c>
      <c r="L394">
        <v>8310</v>
      </c>
      <c r="M394">
        <v>8000</v>
      </c>
      <c r="N394">
        <v>9800000</v>
      </c>
      <c r="O394" t="s">
        <v>34</v>
      </c>
      <c r="P394" t="s">
        <v>34</v>
      </c>
      <c r="Q394" s="1">
        <v>1</v>
      </c>
      <c r="R394">
        <v>58557</v>
      </c>
      <c r="S394" t="s">
        <v>34</v>
      </c>
      <c r="T394" t="s">
        <v>34</v>
      </c>
      <c r="U394">
        <v>7858517.2000000002</v>
      </c>
      <c r="V394" t="s">
        <v>66</v>
      </c>
      <c r="W394">
        <v>7837157.6699999999</v>
      </c>
      <c r="X394" t="s">
        <v>588</v>
      </c>
      <c r="Y394" t="s">
        <v>220</v>
      </c>
      <c r="Z394" t="s">
        <v>221</v>
      </c>
      <c r="AA394" t="s">
        <v>76</v>
      </c>
      <c r="AB394" t="s">
        <v>2301</v>
      </c>
      <c r="AC394" t="s">
        <v>41</v>
      </c>
      <c r="AD394" t="s">
        <v>3148</v>
      </c>
    </row>
    <row r="395" spans="1:30" x14ac:dyDescent="0.25">
      <c r="A395" s="1">
        <v>44286</v>
      </c>
      <c r="B395">
        <v>25151640</v>
      </c>
      <c r="C395" t="s">
        <v>6153</v>
      </c>
      <c r="D395" t="s">
        <v>6154</v>
      </c>
      <c r="E395">
        <v>7850340.2800000003</v>
      </c>
      <c r="F395" t="s">
        <v>2782</v>
      </c>
      <c r="G395" t="s">
        <v>99</v>
      </c>
      <c r="H395" t="s">
        <v>175</v>
      </c>
      <c r="I395" t="s">
        <v>3146</v>
      </c>
      <c r="K395">
        <v>68109</v>
      </c>
      <c r="L395">
        <v>8310</v>
      </c>
      <c r="M395">
        <v>8000</v>
      </c>
      <c r="N395">
        <v>8000000</v>
      </c>
      <c r="O395" t="s">
        <v>34</v>
      </c>
      <c r="P395" t="s">
        <v>34</v>
      </c>
      <c r="Q395" s="1">
        <v>1</v>
      </c>
      <c r="R395">
        <v>34000</v>
      </c>
      <c r="S395" t="s">
        <v>34</v>
      </c>
      <c r="T395" t="s">
        <v>34</v>
      </c>
      <c r="U395">
        <v>7850340.2800000003</v>
      </c>
      <c r="V395" t="s">
        <v>154</v>
      </c>
      <c r="W395">
        <v>7844889.2999999998</v>
      </c>
      <c r="X395" t="s">
        <v>1053</v>
      </c>
      <c r="Y395" t="s">
        <v>74</v>
      </c>
      <c r="Z395" t="s">
        <v>75</v>
      </c>
      <c r="AA395" t="s">
        <v>76</v>
      </c>
      <c r="AB395" t="s">
        <v>181</v>
      </c>
      <c r="AC395" t="s">
        <v>41</v>
      </c>
      <c r="AD395" t="s">
        <v>3148</v>
      </c>
    </row>
    <row r="396" spans="1:30" x14ac:dyDescent="0.25">
      <c r="A396" s="1">
        <v>44286</v>
      </c>
      <c r="B396">
        <v>20185387</v>
      </c>
      <c r="C396" t="s">
        <v>10304</v>
      </c>
      <c r="D396" t="s">
        <v>10305</v>
      </c>
      <c r="E396">
        <v>7844415.9100000001</v>
      </c>
      <c r="F396" t="s">
        <v>4595</v>
      </c>
      <c r="G396" t="s">
        <v>30</v>
      </c>
      <c r="H396" t="s">
        <v>2299</v>
      </c>
      <c r="I396" t="s">
        <v>3146</v>
      </c>
      <c r="J396" t="s">
        <v>91</v>
      </c>
      <c r="K396" t="s">
        <v>17258</v>
      </c>
      <c r="L396">
        <v>8310</v>
      </c>
      <c r="M396">
        <v>8000</v>
      </c>
      <c r="N396">
        <v>8600000</v>
      </c>
      <c r="O396" t="s">
        <v>34</v>
      </c>
      <c r="P396" t="s">
        <v>34</v>
      </c>
      <c r="Q396" s="1">
        <v>1</v>
      </c>
      <c r="R396">
        <v>62472</v>
      </c>
      <c r="S396" t="s">
        <v>34</v>
      </c>
      <c r="T396" t="s">
        <v>34</v>
      </c>
      <c r="U396">
        <v>7844415.9100000001</v>
      </c>
      <c r="V396" t="s">
        <v>66</v>
      </c>
      <c r="W396">
        <v>7824048.6200000001</v>
      </c>
      <c r="X396" t="s">
        <v>1035</v>
      </c>
      <c r="Y396" t="s">
        <v>277</v>
      </c>
      <c r="Z396" t="s">
        <v>278</v>
      </c>
      <c r="AA396" t="s">
        <v>50</v>
      </c>
      <c r="AB396" t="s">
        <v>2301</v>
      </c>
      <c r="AC396" t="s">
        <v>41</v>
      </c>
      <c r="AD396" t="s">
        <v>3148</v>
      </c>
    </row>
    <row r="397" spans="1:30" x14ac:dyDescent="0.25">
      <c r="A397" s="1">
        <v>44286</v>
      </c>
      <c r="B397">
        <v>13179056</v>
      </c>
      <c r="C397" t="s">
        <v>9703</v>
      </c>
      <c r="D397" t="s">
        <v>9704</v>
      </c>
      <c r="E397">
        <v>7831729.4800000004</v>
      </c>
      <c r="F397" t="s">
        <v>871</v>
      </c>
      <c r="G397" t="s">
        <v>30</v>
      </c>
      <c r="H397" t="s">
        <v>2299</v>
      </c>
      <c r="I397" t="s">
        <v>3146</v>
      </c>
      <c r="J397" t="s">
        <v>91</v>
      </c>
      <c r="K397" t="s">
        <v>17240</v>
      </c>
      <c r="L397">
        <v>3919</v>
      </c>
      <c r="M397">
        <v>3000</v>
      </c>
      <c r="N397">
        <v>8000000</v>
      </c>
      <c r="O397" t="s">
        <v>34</v>
      </c>
      <c r="P397" t="s">
        <v>34</v>
      </c>
      <c r="Q397" s="1">
        <v>1</v>
      </c>
      <c r="R397">
        <v>83879</v>
      </c>
      <c r="S397" t="s">
        <v>34</v>
      </c>
      <c r="T397" t="s">
        <v>34</v>
      </c>
      <c r="U397">
        <v>7831729.4800000004</v>
      </c>
      <c r="V397" t="s">
        <v>345</v>
      </c>
      <c r="W397">
        <v>7809087.1200000001</v>
      </c>
      <c r="X397" t="s">
        <v>429</v>
      </c>
      <c r="Y397" t="s">
        <v>357</v>
      </c>
      <c r="Z397" t="s">
        <v>358</v>
      </c>
      <c r="AA397" t="s">
        <v>39</v>
      </c>
      <c r="AB397" t="s">
        <v>2301</v>
      </c>
      <c r="AC397" t="s">
        <v>41</v>
      </c>
      <c r="AD397" t="s">
        <v>3148</v>
      </c>
    </row>
    <row r="398" spans="1:30" x14ac:dyDescent="0.25">
      <c r="A398" s="1">
        <v>44286</v>
      </c>
      <c r="B398">
        <v>20904847</v>
      </c>
      <c r="C398" t="s">
        <v>10426</v>
      </c>
      <c r="D398" t="s">
        <v>10427</v>
      </c>
      <c r="E398">
        <v>7806386.8499999996</v>
      </c>
      <c r="F398" t="s">
        <v>464</v>
      </c>
      <c r="G398" t="s">
        <v>99</v>
      </c>
      <c r="H398" t="s">
        <v>2299</v>
      </c>
      <c r="I398" t="s">
        <v>3146</v>
      </c>
      <c r="J398" t="s">
        <v>240</v>
      </c>
      <c r="K398" t="s">
        <v>17270</v>
      </c>
      <c r="L398">
        <v>6320</v>
      </c>
      <c r="M398">
        <v>6000</v>
      </c>
      <c r="N398">
        <v>12000000</v>
      </c>
      <c r="O398" t="s">
        <v>34</v>
      </c>
      <c r="P398" t="s">
        <v>34</v>
      </c>
      <c r="Q398" s="1">
        <v>1</v>
      </c>
      <c r="R398">
        <v>155293</v>
      </c>
      <c r="S398" t="s">
        <v>34</v>
      </c>
      <c r="T398" t="s">
        <v>34</v>
      </c>
      <c r="U398">
        <v>7806386.8499999996</v>
      </c>
      <c r="V398" t="s">
        <v>154</v>
      </c>
      <c r="W398">
        <v>7900063.71</v>
      </c>
      <c r="X398" t="s">
        <v>165</v>
      </c>
      <c r="Y398" t="s">
        <v>93</v>
      </c>
      <c r="Z398" t="s">
        <v>94</v>
      </c>
      <c r="AA398" t="s">
        <v>95</v>
      </c>
      <c r="AB398" t="s">
        <v>2301</v>
      </c>
      <c r="AC398" t="s">
        <v>41</v>
      </c>
      <c r="AD398" t="s">
        <v>3148</v>
      </c>
    </row>
    <row r="399" spans="1:30" x14ac:dyDescent="0.25">
      <c r="A399" s="1">
        <v>44286</v>
      </c>
      <c r="B399">
        <v>24242645</v>
      </c>
      <c r="C399" t="s">
        <v>9125</v>
      </c>
      <c r="D399" t="s">
        <v>9126</v>
      </c>
      <c r="E399">
        <v>7805090.0599999996</v>
      </c>
      <c r="F399" t="s">
        <v>1296</v>
      </c>
      <c r="G399" t="s">
        <v>30</v>
      </c>
      <c r="H399" t="s">
        <v>1772</v>
      </c>
      <c r="I399" t="s">
        <v>3146</v>
      </c>
      <c r="K399" t="s">
        <v>17360</v>
      </c>
      <c r="L399">
        <v>3115</v>
      </c>
      <c r="M399">
        <v>3000</v>
      </c>
      <c r="N399">
        <v>8000000</v>
      </c>
      <c r="O399" t="s">
        <v>34</v>
      </c>
      <c r="P399" t="s">
        <v>34</v>
      </c>
      <c r="Q399" s="1">
        <v>1</v>
      </c>
      <c r="R399">
        <v>66667</v>
      </c>
      <c r="S399" t="s">
        <v>34</v>
      </c>
      <c r="T399" t="s">
        <v>34</v>
      </c>
      <c r="U399">
        <v>7805090.0599999996</v>
      </c>
      <c r="V399" t="s">
        <v>66</v>
      </c>
      <c r="W399">
        <v>7805808.75</v>
      </c>
      <c r="X399" t="s">
        <v>1297</v>
      </c>
      <c r="Y399" t="s">
        <v>1298</v>
      </c>
      <c r="Z399" t="s">
        <v>1299</v>
      </c>
      <c r="AA399" t="s">
        <v>39</v>
      </c>
      <c r="AB399" t="s">
        <v>1773</v>
      </c>
      <c r="AC399" t="s">
        <v>1763</v>
      </c>
      <c r="AD399" t="s">
        <v>3148</v>
      </c>
    </row>
    <row r="400" spans="1:30" x14ac:dyDescent="0.25">
      <c r="A400" s="1">
        <v>44286</v>
      </c>
      <c r="B400">
        <v>9996839</v>
      </c>
      <c r="C400" t="s">
        <v>3793</v>
      </c>
      <c r="D400" t="s">
        <v>3794</v>
      </c>
      <c r="E400">
        <v>7803048.04</v>
      </c>
      <c r="F400" t="s">
        <v>934</v>
      </c>
      <c r="G400" t="s">
        <v>30</v>
      </c>
      <c r="H400" t="s">
        <v>175</v>
      </c>
      <c r="I400" t="s">
        <v>3146</v>
      </c>
      <c r="J400" t="s">
        <v>240</v>
      </c>
      <c r="K400">
        <v>68109</v>
      </c>
      <c r="L400">
        <v>8310</v>
      </c>
      <c r="M400">
        <v>8000</v>
      </c>
      <c r="N400">
        <v>9900000</v>
      </c>
      <c r="O400" t="s">
        <v>34</v>
      </c>
      <c r="P400" t="s">
        <v>34</v>
      </c>
      <c r="Q400" s="1">
        <v>1</v>
      </c>
      <c r="R400">
        <v>40000</v>
      </c>
      <c r="S400" t="s">
        <v>34</v>
      </c>
      <c r="T400" t="s">
        <v>34</v>
      </c>
      <c r="U400">
        <v>7803048.04</v>
      </c>
      <c r="V400" t="s">
        <v>66</v>
      </c>
      <c r="W400">
        <v>7766274.0599999996</v>
      </c>
      <c r="X400" t="s">
        <v>935</v>
      </c>
      <c r="Y400" t="s">
        <v>261</v>
      </c>
      <c r="Z400" t="s">
        <v>262</v>
      </c>
      <c r="AA400" t="s">
        <v>50</v>
      </c>
      <c r="AB400" t="s">
        <v>181</v>
      </c>
      <c r="AC400" t="s">
        <v>41</v>
      </c>
      <c r="AD400" t="s">
        <v>3148</v>
      </c>
    </row>
    <row r="401" spans="1:30" x14ac:dyDescent="0.25">
      <c r="A401" s="1">
        <v>44286</v>
      </c>
      <c r="B401">
        <v>14595009</v>
      </c>
      <c r="C401" t="s">
        <v>8613</v>
      </c>
      <c r="D401" t="s">
        <v>8612</v>
      </c>
      <c r="E401">
        <v>7798665.0700000003</v>
      </c>
      <c r="F401" t="s">
        <v>2907</v>
      </c>
      <c r="G401" t="s">
        <v>30</v>
      </c>
      <c r="H401" t="s">
        <v>1772</v>
      </c>
      <c r="I401" t="s">
        <v>3146</v>
      </c>
      <c r="K401" t="s">
        <v>17230</v>
      </c>
      <c r="L401">
        <v>3114</v>
      </c>
      <c r="M401">
        <v>3000</v>
      </c>
      <c r="N401">
        <v>8330000</v>
      </c>
      <c r="O401" t="s">
        <v>34</v>
      </c>
      <c r="P401" t="s">
        <v>34</v>
      </c>
      <c r="Q401" s="1">
        <v>1</v>
      </c>
      <c r="R401">
        <v>52925</v>
      </c>
      <c r="S401" t="s">
        <v>34</v>
      </c>
      <c r="T401" t="s">
        <v>34</v>
      </c>
      <c r="U401">
        <v>7798665.0700000003</v>
      </c>
      <c r="V401" t="s">
        <v>66</v>
      </c>
      <c r="W401">
        <v>7777482.1900000004</v>
      </c>
      <c r="X401" t="s">
        <v>1257</v>
      </c>
      <c r="Y401" t="s">
        <v>37</v>
      </c>
      <c r="Z401" t="s">
        <v>38</v>
      </c>
      <c r="AA401" t="s">
        <v>39</v>
      </c>
      <c r="AB401" t="s">
        <v>1773</v>
      </c>
      <c r="AC401" t="s">
        <v>1763</v>
      </c>
      <c r="AD401" t="s">
        <v>3148</v>
      </c>
    </row>
    <row r="402" spans="1:30" x14ac:dyDescent="0.25">
      <c r="A402" s="1">
        <v>44286</v>
      </c>
      <c r="B402">
        <v>22985467</v>
      </c>
      <c r="C402" t="s">
        <v>5840</v>
      </c>
      <c r="D402" t="s">
        <v>5838</v>
      </c>
      <c r="E402">
        <v>7792844.2800000003</v>
      </c>
      <c r="F402" t="s">
        <v>5839</v>
      </c>
      <c r="G402" t="s">
        <v>30</v>
      </c>
      <c r="H402" t="s">
        <v>175</v>
      </c>
      <c r="I402" t="s">
        <v>3146</v>
      </c>
      <c r="J402" t="s">
        <v>54</v>
      </c>
      <c r="K402">
        <v>68109</v>
      </c>
      <c r="L402">
        <v>8310</v>
      </c>
      <c r="M402">
        <v>8000</v>
      </c>
      <c r="N402">
        <v>8304000</v>
      </c>
      <c r="O402" t="s">
        <v>34</v>
      </c>
      <c r="P402" t="s">
        <v>34</v>
      </c>
      <c r="Q402" s="1">
        <v>1</v>
      </c>
      <c r="R402">
        <v>34000</v>
      </c>
      <c r="S402" t="s">
        <v>34</v>
      </c>
      <c r="T402" t="s">
        <v>34</v>
      </c>
      <c r="U402">
        <v>7792844.2800000003</v>
      </c>
      <c r="V402" t="s">
        <v>66</v>
      </c>
      <c r="W402">
        <v>7792105.2000000002</v>
      </c>
      <c r="X402" t="s">
        <v>545</v>
      </c>
      <c r="Y402" t="s">
        <v>246</v>
      </c>
      <c r="Z402" t="s">
        <v>247</v>
      </c>
      <c r="AA402" t="s">
        <v>50</v>
      </c>
      <c r="AB402" t="s">
        <v>1773</v>
      </c>
      <c r="AC402" t="s">
        <v>1763</v>
      </c>
      <c r="AD402" t="s">
        <v>3148</v>
      </c>
    </row>
    <row r="403" spans="1:30" x14ac:dyDescent="0.25">
      <c r="A403" s="1">
        <v>44286</v>
      </c>
      <c r="B403">
        <v>15446945</v>
      </c>
      <c r="C403" t="s">
        <v>4334</v>
      </c>
      <c r="D403" t="s">
        <v>4335</v>
      </c>
      <c r="E403">
        <v>7770028.7199999997</v>
      </c>
      <c r="F403" t="s">
        <v>1948</v>
      </c>
      <c r="G403" t="s">
        <v>30</v>
      </c>
      <c r="H403" t="s">
        <v>175</v>
      </c>
      <c r="I403" t="s">
        <v>3146</v>
      </c>
      <c r="J403" t="s">
        <v>91</v>
      </c>
      <c r="K403" t="s">
        <v>17237</v>
      </c>
      <c r="L403">
        <v>8999</v>
      </c>
      <c r="M403">
        <v>8000</v>
      </c>
      <c r="N403">
        <v>8075000</v>
      </c>
      <c r="O403" t="s">
        <v>34</v>
      </c>
      <c r="P403" t="s">
        <v>34</v>
      </c>
      <c r="Q403" s="1">
        <v>1</v>
      </c>
      <c r="R403">
        <v>50435</v>
      </c>
      <c r="S403" t="s">
        <v>34</v>
      </c>
      <c r="T403" t="s">
        <v>34</v>
      </c>
      <c r="U403">
        <v>7770028.7199999997</v>
      </c>
      <c r="V403" t="s">
        <v>345</v>
      </c>
      <c r="W403">
        <v>7750202.1399999997</v>
      </c>
      <c r="X403" t="s">
        <v>1949</v>
      </c>
      <c r="Y403" t="s">
        <v>560</v>
      </c>
      <c r="Z403" t="s">
        <v>561</v>
      </c>
      <c r="AA403" t="s">
        <v>50</v>
      </c>
      <c r="AB403" t="s">
        <v>181</v>
      </c>
      <c r="AC403" t="s">
        <v>41</v>
      </c>
      <c r="AD403" t="s">
        <v>3148</v>
      </c>
    </row>
    <row r="404" spans="1:30" x14ac:dyDescent="0.25">
      <c r="A404" s="1">
        <v>44286</v>
      </c>
      <c r="B404">
        <v>13961251</v>
      </c>
      <c r="C404" t="s">
        <v>8533</v>
      </c>
      <c r="D404" t="s">
        <v>8531</v>
      </c>
      <c r="E404">
        <v>7765452.4400000004</v>
      </c>
      <c r="F404" t="s">
        <v>5992</v>
      </c>
      <c r="G404" t="s">
        <v>30</v>
      </c>
      <c r="H404" t="s">
        <v>1772</v>
      </c>
      <c r="I404" t="s">
        <v>3146</v>
      </c>
      <c r="J404" t="s">
        <v>240</v>
      </c>
      <c r="K404" t="s">
        <v>17374</v>
      </c>
      <c r="L404">
        <v>1113</v>
      </c>
      <c r="M404">
        <v>1000</v>
      </c>
      <c r="N404">
        <v>25000000</v>
      </c>
      <c r="O404" t="s">
        <v>34</v>
      </c>
      <c r="P404" t="s">
        <v>34</v>
      </c>
      <c r="Q404" s="1">
        <v>1</v>
      </c>
      <c r="R404">
        <v>272685</v>
      </c>
      <c r="S404" t="s">
        <v>34</v>
      </c>
      <c r="T404" t="s">
        <v>34</v>
      </c>
      <c r="U404">
        <v>7765452.4400000004</v>
      </c>
      <c r="V404" t="s">
        <v>66</v>
      </c>
      <c r="W404">
        <v>7765452.4400000004</v>
      </c>
      <c r="X404" t="s">
        <v>4849</v>
      </c>
      <c r="Y404" t="s">
        <v>48</v>
      </c>
      <c r="Z404" t="s">
        <v>49</v>
      </c>
      <c r="AA404" t="s">
        <v>50</v>
      </c>
      <c r="AB404" t="s">
        <v>1773</v>
      </c>
      <c r="AC404" t="s">
        <v>1763</v>
      </c>
      <c r="AD404" t="s">
        <v>3148</v>
      </c>
    </row>
    <row r="405" spans="1:30" x14ac:dyDescent="0.25">
      <c r="A405" s="1">
        <v>44286</v>
      </c>
      <c r="B405">
        <v>21877024</v>
      </c>
      <c r="C405" t="s">
        <v>7748</v>
      </c>
      <c r="D405" t="s">
        <v>7747</v>
      </c>
      <c r="E405">
        <v>7763674.6799999997</v>
      </c>
      <c r="F405" t="s">
        <v>5153</v>
      </c>
      <c r="G405" t="s">
        <v>99</v>
      </c>
      <c r="H405" t="s">
        <v>1273</v>
      </c>
      <c r="I405" t="s">
        <v>3146</v>
      </c>
      <c r="J405" t="s">
        <v>54</v>
      </c>
      <c r="K405" t="s">
        <v>17259</v>
      </c>
      <c r="L405">
        <v>5006</v>
      </c>
      <c r="M405">
        <v>5000</v>
      </c>
      <c r="N405">
        <v>11907000</v>
      </c>
      <c r="O405" t="s">
        <v>34</v>
      </c>
      <c r="P405" t="s">
        <v>34</v>
      </c>
      <c r="Q405" s="1">
        <v>1</v>
      </c>
      <c r="R405">
        <v>131595</v>
      </c>
      <c r="S405" t="s">
        <v>34</v>
      </c>
      <c r="T405" t="s">
        <v>34</v>
      </c>
      <c r="U405">
        <v>7763674.6799999997</v>
      </c>
      <c r="V405" t="s">
        <v>154</v>
      </c>
      <c r="W405">
        <v>7733618.3099999996</v>
      </c>
      <c r="X405" t="s">
        <v>3578</v>
      </c>
      <c r="Y405" t="s">
        <v>254</v>
      </c>
      <c r="Z405" t="s">
        <v>255</v>
      </c>
      <c r="AA405" t="s">
        <v>76</v>
      </c>
      <c r="AB405" t="s">
        <v>1773</v>
      </c>
      <c r="AC405" t="s">
        <v>1763</v>
      </c>
      <c r="AD405" t="s">
        <v>3148</v>
      </c>
    </row>
    <row r="406" spans="1:30" x14ac:dyDescent="0.25">
      <c r="A406" s="1">
        <v>44286</v>
      </c>
      <c r="B406">
        <v>14491816</v>
      </c>
      <c r="C406" t="s">
        <v>8590</v>
      </c>
      <c r="D406" t="s">
        <v>8591</v>
      </c>
      <c r="E406">
        <v>7719279.5899999999</v>
      </c>
      <c r="F406" t="s">
        <v>1143</v>
      </c>
      <c r="G406" t="s">
        <v>30</v>
      </c>
      <c r="H406" t="s">
        <v>1772</v>
      </c>
      <c r="I406" t="s">
        <v>3146</v>
      </c>
      <c r="J406" t="s">
        <v>54</v>
      </c>
      <c r="K406" t="s">
        <v>17219</v>
      </c>
      <c r="L406">
        <v>6110</v>
      </c>
      <c r="M406">
        <v>6000</v>
      </c>
      <c r="N406">
        <v>7900000</v>
      </c>
      <c r="O406" t="s">
        <v>34</v>
      </c>
      <c r="P406" t="s">
        <v>34</v>
      </c>
      <c r="Q406" s="1">
        <v>1</v>
      </c>
      <c r="R406">
        <v>21850</v>
      </c>
      <c r="S406" t="s">
        <v>34</v>
      </c>
      <c r="T406" t="s">
        <v>34</v>
      </c>
      <c r="U406">
        <v>7719279.5899999999</v>
      </c>
      <c r="V406" t="s">
        <v>66</v>
      </c>
      <c r="W406">
        <v>7704048.9199999999</v>
      </c>
      <c r="X406" t="s">
        <v>2603</v>
      </c>
      <c r="Y406" t="s">
        <v>254</v>
      </c>
      <c r="Z406" t="s">
        <v>255</v>
      </c>
      <c r="AA406" t="s">
        <v>76</v>
      </c>
      <c r="AB406" t="s">
        <v>1773</v>
      </c>
      <c r="AC406" t="s">
        <v>1763</v>
      </c>
      <c r="AD406" t="s">
        <v>3148</v>
      </c>
    </row>
    <row r="407" spans="1:30" x14ac:dyDescent="0.25">
      <c r="A407" s="1">
        <v>44286</v>
      </c>
      <c r="B407">
        <v>22982292</v>
      </c>
      <c r="C407" t="s">
        <v>9061</v>
      </c>
      <c r="D407" t="s">
        <v>9062</v>
      </c>
      <c r="E407">
        <v>7706249.8899999997</v>
      </c>
      <c r="F407" t="s">
        <v>4122</v>
      </c>
      <c r="G407" t="s">
        <v>99</v>
      </c>
      <c r="H407" t="s">
        <v>1772</v>
      </c>
      <c r="I407" t="s">
        <v>3146</v>
      </c>
      <c r="J407" t="s">
        <v>91</v>
      </c>
      <c r="K407" t="s">
        <v>17332</v>
      </c>
      <c r="L407">
        <v>5006</v>
      </c>
      <c r="M407">
        <v>5000</v>
      </c>
      <c r="N407">
        <v>9400000</v>
      </c>
      <c r="O407" t="s">
        <v>34</v>
      </c>
      <c r="P407" t="s">
        <v>34</v>
      </c>
      <c r="Q407" s="1">
        <v>1</v>
      </c>
      <c r="R407">
        <v>189028</v>
      </c>
      <c r="S407" t="s">
        <v>34</v>
      </c>
      <c r="T407" t="s">
        <v>34</v>
      </c>
      <c r="U407">
        <v>7706249.8899999997</v>
      </c>
      <c r="V407" t="s">
        <v>154</v>
      </c>
      <c r="W407">
        <v>7666548.2599999998</v>
      </c>
      <c r="X407" t="s">
        <v>499</v>
      </c>
      <c r="Y407" t="s">
        <v>357</v>
      </c>
      <c r="Z407" t="s">
        <v>358</v>
      </c>
      <c r="AA407" t="s">
        <v>39</v>
      </c>
      <c r="AB407" t="s">
        <v>1773</v>
      </c>
      <c r="AC407" t="s">
        <v>1763</v>
      </c>
      <c r="AD407" t="s">
        <v>3148</v>
      </c>
    </row>
    <row r="408" spans="1:30" x14ac:dyDescent="0.25">
      <c r="A408" s="1">
        <v>44286</v>
      </c>
      <c r="B408">
        <v>24236264</v>
      </c>
      <c r="C408" t="s">
        <v>1058</v>
      </c>
      <c r="D408" t="s">
        <v>1059</v>
      </c>
      <c r="E408">
        <v>7706199.5499999998</v>
      </c>
      <c r="F408" t="s">
        <v>1060</v>
      </c>
      <c r="G408" t="s">
        <v>99</v>
      </c>
      <c r="H408" t="s">
        <v>175</v>
      </c>
      <c r="I408" t="s">
        <v>32</v>
      </c>
      <c r="J408" t="s">
        <v>91</v>
      </c>
      <c r="K408" t="s">
        <v>17270</v>
      </c>
      <c r="L408">
        <v>6320</v>
      </c>
      <c r="M408">
        <v>6000</v>
      </c>
      <c r="N408">
        <v>10000000</v>
      </c>
      <c r="O408" t="s">
        <v>34</v>
      </c>
      <c r="P408" t="s">
        <v>34</v>
      </c>
      <c r="Q408" s="1">
        <v>1</v>
      </c>
      <c r="R408">
        <v>119487</v>
      </c>
      <c r="S408" t="s">
        <v>34</v>
      </c>
      <c r="T408" t="s">
        <v>34</v>
      </c>
      <c r="U408">
        <v>7706199.5499999998</v>
      </c>
      <c r="V408" t="s">
        <v>154</v>
      </c>
      <c r="W408">
        <v>7665256.8499999996</v>
      </c>
      <c r="X408" t="s">
        <v>47</v>
      </c>
      <c r="Y408" t="s">
        <v>48</v>
      </c>
      <c r="Z408" t="s">
        <v>49</v>
      </c>
      <c r="AA408" t="s">
        <v>50</v>
      </c>
      <c r="AB408" t="s">
        <v>181</v>
      </c>
      <c r="AC408" t="s">
        <v>41</v>
      </c>
      <c r="AD408" t="s">
        <v>42</v>
      </c>
    </row>
    <row r="409" spans="1:30" x14ac:dyDescent="0.25">
      <c r="A409" s="1">
        <v>44286</v>
      </c>
      <c r="B409">
        <v>14114152</v>
      </c>
      <c r="C409" t="s">
        <v>11896</v>
      </c>
      <c r="D409" t="s">
        <v>11897</v>
      </c>
      <c r="E409">
        <v>7702009.9900000002</v>
      </c>
      <c r="F409" t="s">
        <v>4733</v>
      </c>
      <c r="G409" t="s">
        <v>99</v>
      </c>
      <c r="H409" t="s">
        <v>1273</v>
      </c>
      <c r="I409" t="s">
        <v>11854</v>
      </c>
      <c r="J409" t="s">
        <v>240</v>
      </c>
      <c r="K409" t="s">
        <v>17240</v>
      </c>
      <c r="L409">
        <v>3919</v>
      </c>
      <c r="M409">
        <v>3000</v>
      </c>
      <c r="N409">
        <v>7950000</v>
      </c>
      <c r="O409" t="s">
        <v>34</v>
      </c>
      <c r="P409" t="s">
        <v>34</v>
      </c>
      <c r="Q409" s="1">
        <v>1</v>
      </c>
      <c r="R409">
        <v>152232</v>
      </c>
      <c r="S409" t="s">
        <v>34</v>
      </c>
      <c r="T409" t="s">
        <v>34</v>
      </c>
      <c r="U409">
        <v>7702009.9900000002</v>
      </c>
      <c r="V409" t="s">
        <v>154</v>
      </c>
      <c r="W409">
        <v>2484468.66</v>
      </c>
      <c r="X409" t="s">
        <v>1057</v>
      </c>
      <c r="Y409" t="s">
        <v>37</v>
      </c>
      <c r="Z409" t="s">
        <v>38</v>
      </c>
      <c r="AA409" t="s">
        <v>39</v>
      </c>
      <c r="AB409" t="s">
        <v>1274</v>
      </c>
      <c r="AC409" t="s">
        <v>41</v>
      </c>
      <c r="AD409" t="s">
        <v>11855</v>
      </c>
    </row>
    <row r="410" spans="1:30" x14ac:dyDescent="0.25">
      <c r="A410" s="1">
        <v>44286</v>
      </c>
      <c r="B410">
        <v>6946137</v>
      </c>
      <c r="C410" t="s">
        <v>3129</v>
      </c>
      <c r="D410" t="s">
        <v>3124</v>
      </c>
      <c r="E410">
        <v>7679493.6699999999</v>
      </c>
      <c r="F410" t="s">
        <v>651</v>
      </c>
      <c r="G410" t="s">
        <v>30</v>
      </c>
      <c r="H410" t="s">
        <v>3120</v>
      </c>
      <c r="I410" t="s">
        <v>32</v>
      </c>
      <c r="J410" t="s">
        <v>240</v>
      </c>
      <c r="K410">
        <v>64200</v>
      </c>
      <c r="L410">
        <v>8110</v>
      </c>
      <c r="M410">
        <v>8000</v>
      </c>
      <c r="N410">
        <v>8516387</v>
      </c>
      <c r="O410" t="s">
        <v>34</v>
      </c>
      <c r="P410" t="s">
        <v>34</v>
      </c>
      <c r="Q410" s="1">
        <v>1</v>
      </c>
      <c r="R410">
        <v>55735</v>
      </c>
      <c r="S410" t="s">
        <v>34</v>
      </c>
      <c r="T410" t="s">
        <v>34</v>
      </c>
      <c r="U410">
        <v>7679493.6699999999</v>
      </c>
      <c r="V410" t="s">
        <v>66</v>
      </c>
      <c r="W410">
        <v>7658347.0800000001</v>
      </c>
      <c r="X410" t="s">
        <v>652</v>
      </c>
      <c r="Y410" t="s">
        <v>74</v>
      </c>
      <c r="Z410" t="s">
        <v>75</v>
      </c>
      <c r="AA410" t="s">
        <v>76</v>
      </c>
      <c r="AB410" t="s">
        <v>3121</v>
      </c>
      <c r="AC410" t="s">
        <v>1763</v>
      </c>
      <c r="AD410" t="s">
        <v>42</v>
      </c>
    </row>
    <row r="411" spans="1:30" x14ac:dyDescent="0.25">
      <c r="A411" s="1">
        <v>44286</v>
      </c>
      <c r="B411">
        <v>20056994</v>
      </c>
      <c r="C411" t="s">
        <v>864</v>
      </c>
      <c r="D411" t="s">
        <v>865</v>
      </c>
      <c r="E411">
        <v>7665677.2599999998</v>
      </c>
      <c r="F411" t="s">
        <v>600</v>
      </c>
      <c r="G411" t="s">
        <v>30</v>
      </c>
      <c r="H411" t="s">
        <v>175</v>
      </c>
      <c r="I411" t="s">
        <v>32</v>
      </c>
      <c r="J411" t="s">
        <v>91</v>
      </c>
      <c r="K411" t="s">
        <v>17235</v>
      </c>
      <c r="L411">
        <v>8922</v>
      </c>
      <c r="M411">
        <v>8000</v>
      </c>
      <c r="N411">
        <v>7650000</v>
      </c>
      <c r="O411" t="s">
        <v>34</v>
      </c>
      <c r="P411" t="s">
        <v>34</v>
      </c>
      <c r="Q411" s="1">
        <v>1</v>
      </c>
      <c r="R411">
        <v>43975</v>
      </c>
      <c r="S411" t="s">
        <v>34</v>
      </c>
      <c r="T411" t="s">
        <v>34</v>
      </c>
      <c r="U411">
        <v>7665677.2599999998</v>
      </c>
      <c r="V411" t="s">
        <v>66</v>
      </c>
      <c r="W411">
        <v>5440158.0599999996</v>
      </c>
      <c r="X411" t="s">
        <v>601</v>
      </c>
      <c r="Y411" t="s">
        <v>560</v>
      </c>
      <c r="Z411" t="s">
        <v>561</v>
      </c>
      <c r="AA411" t="s">
        <v>50</v>
      </c>
      <c r="AB411" t="s">
        <v>181</v>
      </c>
      <c r="AC411" t="s">
        <v>41</v>
      </c>
      <c r="AD411" t="s">
        <v>42</v>
      </c>
    </row>
    <row r="412" spans="1:30" x14ac:dyDescent="0.25">
      <c r="A412" s="1">
        <v>44286</v>
      </c>
      <c r="B412">
        <v>21705322</v>
      </c>
      <c r="C412" t="s">
        <v>10579</v>
      </c>
      <c r="D412" t="s">
        <v>10580</v>
      </c>
      <c r="E412">
        <v>7663977.7800000003</v>
      </c>
      <c r="F412" t="s">
        <v>3592</v>
      </c>
      <c r="G412" t="s">
        <v>99</v>
      </c>
      <c r="H412" t="s">
        <v>2299</v>
      </c>
      <c r="I412" t="s">
        <v>3146</v>
      </c>
      <c r="K412">
        <v>68109</v>
      </c>
      <c r="L412">
        <v>8310</v>
      </c>
      <c r="M412">
        <v>8000</v>
      </c>
      <c r="N412">
        <v>8313000</v>
      </c>
      <c r="O412" t="s">
        <v>34</v>
      </c>
      <c r="P412" t="s">
        <v>34</v>
      </c>
      <c r="Q412" s="1">
        <v>1</v>
      </c>
      <c r="R412">
        <v>33000</v>
      </c>
      <c r="S412" t="s">
        <v>34</v>
      </c>
      <c r="T412" t="s">
        <v>34</v>
      </c>
      <c r="U412">
        <v>7663977.7800000003</v>
      </c>
      <c r="V412" t="s">
        <v>154</v>
      </c>
      <c r="W412">
        <v>7639963.7300000004</v>
      </c>
      <c r="X412" t="s">
        <v>1113</v>
      </c>
      <c r="Y412" t="s">
        <v>74</v>
      </c>
      <c r="Z412" t="s">
        <v>75</v>
      </c>
      <c r="AA412" t="s">
        <v>76</v>
      </c>
      <c r="AB412" t="s">
        <v>2301</v>
      </c>
      <c r="AC412" t="s">
        <v>41</v>
      </c>
      <c r="AD412" t="s">
        <v>3148</v>
      </c>
    </row>
    <row r="413" spans="1:30" x14ac:dyDescent="0.25">
      <c r="A413" s="1">
        <v>44286</v>
      </c>
      <c r="B413">
        <v>10317466</v>
      </c>
      <c r="C413" t="s">
        <v>3851</v>
      </c>
      <c r="D413" t="s">
        <v>3850</v>
      </c>
      <c r="E413">
        <v>7643890.1900000004</v>
      </c>
      <c r="F413" t="s">
        <v>3592</v>
      </c>
      <c r="G413" t="s">
        <v>99</v>
      </c>
      <c r="H413" t="s">
        <v>175</v>
      </c>
      <c r="I413" t="s">
        <v>3146</v>
      </c>
      <c r="K413">
        <v>68109</v>
      </c>
      <c r="L413">
        <v>8310</v>
      </c>
      <c r="M413">
        <v>8000</v>
      </c>
      <c r="N413">
        <v>10500000</v>
      </c>
      <c r="O413" t="s">
        <v>34</v>
      </c>
      <c r="P413" t="s">
        <v>34</v>
      </c>
      <c r="Q413" s="1">
        <v>1</v>
      </c>
      <c r="R413">
        <v>102195</v>
      </c>
      <c r="S413" t="s">
        <v>34</v>
      </c>
      <c r="T413" t="s">
        <v>34</v>
      </c>
      <c r="U413">
        <v>7643890.1900000004</v>
      </c>
      <c r="V413" t="s">
        <v>1286</v>
      </c>
      <c r="W413">
        <v>7615349.3700000001</v>
      </c>
      <c r="X413" t="s">
        <v>1113</v>
      </c>
      <c r="Y413" t="s">
        <v>74</v>
      </c>
      <c r="Z413" t="s">
        <v>75</v>
      </c>
      <c r="AA413" t="s">
        <v>76</v>
      </c>
      <c r="AB413" t="s">
        <v>181</v>
      </c>
      <c r="AC413" t="s">
        <v>41</v>
      </c>
      <c r="AD413" t="s">
        <v>3148</v>
      </c>
    </row>
    <row r="414" spans="1:30" x14ac:dyDescent="0.25">
      <c r="A414" s="1">
        <v>44286</v>
      </c>
      <c r="B414">
        <v>7622843</v>
      </c>
      <c r="C414" t="s">
        <v>3563</v>
      </c>
      <c r="D414" t="s">
        <v>3562</v>
      </c>
      <c r="E414">
        <v>7639961.1699999999</v>
      </c>
      <c r="F414" t="s">
        <v>830</v>
      </c>
      <c r="G414" t="s">
        <v>30</v>
      </c>
      <c r="H414" t="s">
        <v>175</v>
      </c>
      <c r="I414" t="s">
        <v>3146</v>
      </c>
      <c r="J414" t="s">
        <v>240</v>
      </c>
      <c r="K414">
        <v>46999</v>
      </c>
      <c r="L414">
        <v>6120</v>
      </c>
      <c r="M414">
        <v>6000</v>
      </c>
      <c r="N414">
        <v>8300000</v>
      </c>
      <c r="O414" t="s">
        <v>34</v>
      </c>
      <c r="P414" t="s">
        <v>34</v>
      </c>
      <c r="Q414" s="1">
        <v>1</v>
      </c>
      <c r="R414">
        <v>76472</v>
      </c>
      <c r="S414" t="s">
        <v>34</v>
      </c>
      <c r="T414" t="s">
        <v>34</v>
      </c>
      <c r="U414">
        <v>7639961.1699999999</v>
      </c>
      <c r="V414" t="s">
        <v>66</v>
      </c>
      <c r="W414">
        <v>7602075.1799999997</v>
      </c>
      <c r="X414" t="s">
        <v>680</v>
      </c>
      <c r="Y414" t="s">
        <v>179</v>
      </c>
      <c r="Z414" t="s">
        <v>180</v>
      </c>
      <c r="AA414" t="s">
        <v>158</v>
      </c>
      <c r="AB414" t="s">
        <v>181</v>
      </c>
      <c r="AC414" t="s">
        <v>41</v>
      </c>
      <c r="AD414" t="s">
        <v>3148</v>
      </c>
    </row>
    <row r="415" spans="1:30" x14ac:dyDescent="0.25">
      <c r="A415" s="1">
        <v>44286</v>
      </c>
      <c r="B415">
        <v>4326036</v>
      </c>
      <c r="C415" t="s">
        <v>6686</v>
      </c>
      <c r="D415" t="s">
        <v>6685</v>
      </c>
      <c r="E415">
        <v>7615661.6600000001</v>
      </c>
      <c r="F415" t="s">
        <v>3770</v>
      </c>
      <c r="G415" t="s">
        <v>99</v>
      </c>
      <c r="H415" t="s">
        <v>1273</v>
      </c>
      <c r="I415" t="s">
        <v>3146</v>
      </c>
      <c r="J415" t="s">
        <v>54</v>
      </c>
      <c r="K415" t="s">
        <v>17357</v>
      </c>
      <c r="L415">
        <v>8310</v>
      </c>
      <c r="M415">
        <v>8000</v>
      </c>
      <c r="N415">
        <v>8000000</v>
      </c>
      <c r="O415" t="s">
        <v>34</v>
      </c>
      <c r="P415" t="s">
        <v>34</v>
      </c>
      <c r="Q415" s="1">
        <v>1</v>
      </c>
      <c r="R415">
        <v>55700</v>
      </c>
      <c r="S415" t="s">
        <v>34</v>
      </c>
      <c r="T415" t="s">
        <v>34</v>
      </c>
      <c r="U415">
        <v>7615661.6600000001</v>
      </c>
      <c r="V415" t="s">
        <v>154</v>
      </c>
      <c r="W415">
        <v>7580662.4400000004</v>
      </c>
      <c r="X415" t="s">
        <v>1297</v>
      </c>
      <c r="Y415" t="s">
        <v>1298</v>
      </c>
      <c r="Z415" t="s">
        <v>1299</v>
      </c>
      <c r="AA415" t="s">
        <v>39</v>
      </c>
      <c r="AB415" t="s">
        <v>1274</v>
      </c>
      <c r="AC415" t="s">
        <v>41</v>
      </c>
      <c r="AD415" t="s">
        <v>3148</v>
      </c>
    </row>
    <row r="416" spans="1:30" x14ac:dyDescent="0.25">
      <c r="A416" s="1">
        <v>44286</v>
      </c>
      <c r="B416">
        <v>24491731</v>
      </c>
      <c r="C416" t="s">
        <v>11174</v>
      </c>
      <c r="D416" t="s">
        <v>11175</v>
      </c>
      <c r="E416">
        <v>7592239.9400000004</v>
      </c>
      <c r="F416" t="s">
        <v>2330</v>
      </c>
      <c r="G416" t="s">
        <v>99</v>
      </c>
      <c r="H416" t="s">
        <v>2299</v>
      </c>
      <c r="I416" t="s">
        <v>3146</v>
      </c>
      <c r="J416" t="s">
        <v>54</v>
      </c>
      <c r="K416" t="s">
        <v>17350</v>
      </c>
      <c r="L416">
        <v>8310</v>
      </c>
      <c r="M416">
        <v>8000</v>
      </c>
      <c r="N416">
        <v>7800000</v>
      </c>
      <c r="O416" t="s">
        <v>34</v>
      </c>
      <c r="P416" t="s">
        <v>34</v>
      </c>
      <c r="Q416" s="1">
        <v>1</v>
      </c>
      <c r="R416">
        <v>91169</v>
      </c>
      <c r="S416" t="s">
        <v>34</v>
      </c>
      <c r="T416" t="s">
        <v>34</v>
      </c>
      <c r="U416">
        <v>7592239.9400000004</v>
      </c>
      <c r="V416" t="s">
        <v>154</v>
      </c>
      <c r="W416">
        <v>7555166.4400000004</v>
      </c>
      <c r="X416" t="s">
        <v>2331</v>
      </c>
      <c r="Y416" t="s">
        <v>81</v>
      </c>
      <c r="Z416" t="s">
        <v>82</v>
      </c>
      <c r="AA416" t="s">
        <v>83</v>
      </c>
      <c r="AB416" t="s">
        <v>2301</v>
      </c>
      <c r="AC416" t="s">
        <v>41</v>
      </c>
      <c r="AD416" t="s">
        <v>3148</v>
      </c>
    </row>
    <row r="417" spans="1:30" x14ac:dyDescent="0.25">
      <c r="A417" s="1">
        <v>44286</v>
      </c>
      <c r="B417">
        <v>4326036</v>
      </c>
      <c r="C417" t="s">
        <v>6689</v>
      </c>
      <c r="D417" t="s">
        <v>6685</v>
      </c>
      <c r="E417">
        <v>7583289.1600000001</v>
      </c>
      <c r="F417" t="s">
        <v>3770</v>
      </c>
      <c r="G417" t="s">
        <v>99</v>
      </c>
      <c r="H417" t="s">
        <v>1273</v>
      </c>
      <c r="I417" t="s">
        <v>3146</v>
      </c>
      <c r="J417" t="s">
        <v>54</v>
      </c>
      <c r="K417" t="s">
        <v>17357</v>
      </c>
      <c r="L417">
        <v>8310</v>
      </c>
      <c r="M417">
        <v>8000</v>
      </c>
      <c r="N417">
        <v>10000000</v>
      </c>
      <c r="O417" t="s">
        <v>34</v>
      </c>
      <c r="P417" t="s">
        <v>34</v>
      </c>
      <c r="Q417" s="1">
        <v>1</v>
      </c>
      <c r="R417">
        <v>68500</v>
      </c>
      <c r="S417" t="s">
        <v>34</v>
      </c>
      <c r="T417" t="s">
        <v>34</v>
      </c>
      <c r="U417">
        <v>7583289.1600000001</v>
      </c>
      <c r="V417" t="s">
        <v>154</v>
      </c>
      <c r="W417">
        <v>7548438.7199999997</v>
      </c>
      <c r="X417" t="s">
        <v>1297</v>
      </c>
      <c r="Y417" t="s">
        <v>1298</v>
      </c>
      <c r="Z417" t="s">
        <v>1299</v>
      </c>
      <c r="AA417" t="s">
        <v>39</v>
      </c>
      <c r="AB417" t="s">
        <v>1274</v>
      </c>
      <c r="AC417" t="s">
        <v>41</v>
      </c>
      <c r="AD417" t="s">
        <v>3148</v>
      </c>
    </row>
    <row r="418" spans="1:30" x14ac:dyDescent="0.25">
      <c r="A418" s="1">
        <v>44286</v>
      </c>
      <c r="B418">
        <v>9682289</v>
      </c>
      <c r="C418" t="s">
        <v>8413</v>
      </c>
      <c r="D418" t="s">
        <v>8411</v>
      </c>
      <c r="E418">
        <v>7554959.5700000003</v>
      </c>
      <c r="F418" t="s">
        <v>1553</v>
      </c>
      <c r="G418" t="s">
        <v>99</v>
      </c>
      <c r="H418" t="s">
        <v>1772</v>
      </c>
      <c r="I418" t="s">
        <v>3146</v>
      </c>
      <c r="K418" t="s">
        <v>17419</v>
      </c>
      <c r="L418">
        <v>3891</v>
      </c>
      <c r="M418">
        <v>3000</v>
      </c>
      <c r="N418">
        <v>7554959.5700000003</v>
      </c>
      <c r="O418" t="s">
        <v>65</v>
      </c>
      <c r="P418" t="s">
        <v>34</v>
      </c>
      <c r="Q418" s="1">
        <v>43578</v>
      </c>
      <c r="R418">
        <v>7554959.5700000003</v>
      </c>
      <c r="S418" t="s">
        <v>34</v>
      </c>
      <c r="T418" t="s">
        <v>34</v>
      </c>
      <c r="U418">
        <v>7554959.5700000003</v>
      </c>
      <c r="V418" t="s">
        <v>154</v>
      </c>
      <c r="W418">
        <v>7554959.5700000003</v>
      </c>
      <c r="X418" t="s">
        <v>352</v>
      </c>
      <c r="Y418" t="s">
        <v>118</v>
      </c>
      <c r="Z418" t="s">
        <v>119</v>
      </c>
      <c r="AA418" t="s">
        <v>120</v>
      </c>
      <c r="AB418" t="s">
        <v>1773</v>
      </c>
      <c r="AC418" t="s">
        <v>1763</v>
      </c>
      <c r="AD418" t="s">
        <v>3148</v>
      </c>
    </row>
    <row r="419" spans="1:30" x14ac:dyDescent="0.25">
      <c r="A419" s="1">
        <v>44286</v>
      </c>
      <c r="B419">
        <v>18631134</v>
      </c>
      <c r="C419" t="s">
        <v>4831</v>
      </c>
      <c r="D419" t="s">
        <v>4832</v>
      </c>
      <c r="E419">
        <v>7549367.5899999999</v>
      </c>
      <c r="F419" t="s">
        <v>887</v>
      </c>
      <c r="G419" t="s">
        <v>30</v>
      </c>
      <c r="H419" t="s">
        <v>175</v>
      </c>
      <c r="I419" t="s">
        <v>3146</v>
      </c>
      <c r="J419" t="s">
        <v>91</v>
      </c>
      <c r="K419" t="s">
        <v>17216</v>
      </c>
      <c r="L419">
        <v>5001</v>
      </c>
      <c r="M419">
        <v>5000</v>
      </c>
      <c r="N419">
        <v>7650000</v>
      </c>
      <c r="O419" t="s">
        <v>34</v>
      </c>
      <c r="P419" t="s">
        <v>34</v>
      </c>
      <c r="Q419" s="1">
        <v>1</v>
      </c>
      <c r="R419">
        <v>58522</v>
      </c>
      <c r="S419" t="s">
        <v>34</v>
      </c>
      <c r="T419" t="s">
        <v>34</v>
      </c>
      <c r="U419">
        <v>7549367.5899999999</v>
      </c>
      <c r="V419" t="s">
        <v>66</v>
      </c>
      <c r="W419">
        <v>7533293.0899999999</v>
      </c>
      <c r="X419" t="s">
        <v>888</v>
      </c>
      <c r="Y419" t="s">
        <v>889</v>
      </c>
      <c r="Z419" t="s">
        <v>38</v>
      </c>
      <c r="AA419" t="s">
        <v>39</v>
      </c>
      <c r="AB419" t="s">
        <v>181</v>
      </c>
      <c r="AC419" t="s">
        <v>41</v>
      </c>
      <c r="AD419" t="s">
        <v>3148</v>
      </c>
    </row>
    <row r="420" spans="1:30" x14ac:dyDescent="0.25">
      <c r="A420" s="1">
        <v>44286</v>
      </c>
      <c r="B420">
        <v>15207945</v>
      </c>
      <c r="C420" t="s">
        <v>8631</v>
      </c>
      <c r="D420" t="s">
        <v>8632</v>
      </c>
      <c r="E420">
        <v>7546144.5700000003</v>
      </c>
      <c r="F420" t="s">
        <v>1680</v>
      </c>
      <c r="G420" t="s">
        <v>30</v>
      </c>
      <c r="H420" t="s">
        <v>1772</v>
      </c>
      <c r="I420" t="s">
        <v>3146</v>
      </c>
      <c r="J420" t="s">
        <v>54</v>
      </c>
      <c r="K420" t="s">
        <v>17227</v>
      </c>
      <c r="L420">
        <v>3552</v>
      </c>
      <c r="M420">
        <v>3000</v>
      </c>
      <c r="N420">
        <v>11475000</v>
      </c>
      <c r="O420" t="s">
        <v>34</v>
      </c>
      <c r="P420" t="s">
        <v>34</v>
      </c>
      <c r="Q420" s="1">
        <v>1</v>
      </c>
      <c r="R420">
        <v>75414</v>
      </c>
      <c r="S420" t="s">
        <v>34</v>
      </c>
      <c r="T420" t="s">
        <v>34</v>
      </c>
      <c r="U420">
        <v>7546144.5700000003</v>
      </c>
      <c r="V420" t="s">
        <v>202</v>
      </c>
      <c r="W420">
        <v>7524343.29</v>
      </c>
      <c r="X420" t="s">
        <v>1681</v>
      </c>
      <c r="Y420" t="s">
        <v>364</v>
      </c>
      <c r="Z420" t="s">
        <v>365</v>
      </c>
      <c r="AA420" t="s">
        <v>158</v>
      </c>
      <c r="AB420" t="s">
        <v>1773</v>
      </c>
      <c r="AC420" t="s">
        <v>1763</v>
      </c>
      <c r="AD420" t="s">
        <v>3148</v>
      </c>
    </row>
    <row r="421" spans="1:30" x14ac:dyDescent="0.25">
      <c r="A421" s="1">
        <v>44286</v>
      </c>
      <c r="B421">
        <v>11386306</v>
      </c>
      <c r="C421" t="s">
        <v>466</v>
      </c>
      <c r="D421" t="s">
        <v>467</v>
      </c>
      <c r="E421">
        <v>7544699.3600000003</v>
      </c>
      <c r="F421" t="s">
        <v>125</v>
      </c>
      <c r="G421" t="s">
        <v>30</v>
      </c>
      <c r="H421" t="s">
        <v>175</v>
      </c>
      <c r="I421" t="s">
        <v>32</v>
      </c>
      <c r="K421">
        <v>46999</v>
      </c>
      <c r="L421">
        <v>6120</v>
      </c>
      <c r="M421">
        <v>6000</v>
      </c>
      <c r="N421">
        <v>9125562</v>
      </c>
      <c r="O421" t="s">
        <v>34</v>
      </c>
      <c r="P421" t="s">
        <v>34</v>
      </c>
      <c r="Q421" s="1">
        <v>1</v>
      </c>
      <c r="R421">
        <v>71454</v>
      </c>
      <c r="S421" t="s">
        <v>34</v>
      </c>
      <c r="T421" t="s">
        <v>34</v>
      </c>
      <c r="U421">
        <v>7544699.3600000003</v>
      </c>
      <c r="V421" t="s">
        <v>66</v>
      </c>
      <c r="W421">
        <v>7522294.6600000001</v>
      </c>
      <c r="X421" t="s">
        <v>126</v>
      </c>
      <c r="Y421" t="s">
        <v>48</v>
      </c>
      <c r="Z421" t="s">
        <v>49</v>
      </c>
      <c r="AA421" t="s">
        <v>50</v>
      </c>
      <c r="AB421" t="s">
        <v>181</v>
      </c>
      <c r="AC421" t="s">
        <v>41</v>
      </c>
      <c r="AD421" t="s">
        <v>42</v>
      </c>
    </row>
    <row r="422" spans="1:30" x14ac:dyDescent="0.25">
      <c r="A422" s="1">
        <v>44286</v>
      </c>
      <c r="B422">
        <v>25890527</v>
      </c>
      <c r="C422" t="s">
        <v>11524</v>
      </c>
      <c r="D422" t="s">
        <v>11525</v>
      </c>
      <c r="E422">
        <v>7539174.6600000001</v>
      </c>
      <c r="F422" t="s">
        <v>2786</v>
      </c>
      <c r="G422" t="s">
        <v>30</v>
      </c>
      <c r="H422" t="s">
        <v>2299</v>
      </c>
      <c r="I422" t="s">
        <v>3146</v>
      </c>
      <c r="J422" t="s">
        <v>91</v>
      </c>
      <c r="K422" t="s">
        <v>17259</v>
      </c>
      <c r="L422">
        <v>5006</v>
      </c>
      <c r="M422">
        <v>5000</v>
      </c>
      <c r="N422">
        <v>29500000</v>
      </c>
      <c r="O422" t="s">
        <v>34</v>
      </c>
      <c r="P422" t="s">
        <v>34</v>
      </c>
      <c r="Q422" s="1">
        <v>1</v>
      </c>
      <c r="R422">
        <v>572378</v>
      </c>
      <c r="S422" t="s">
        <v>34</v>
      </c>
      <c r="T422" t="s">
        <v>34</v>
      </c>
      <c r="U422">
        <v>7539174.6600000001</v>
      </c>
      <c r="V422" t="s">
        <v>66</v>
      </c>
      <c r="W422">
        <v>7501263.7000000002</v>
      </c>
      <c r="X422" t="s">
        <v>2787</v>
      </c>
      <c r="Y422" t="s">
        <v>2788</v>
      </c>
      <c r="Z422" t="s">
        <v>262</v>
      </c>
      <c r="AA422" t="s">
        <v>50</v>
      </c>
      <c r="AB422" t="s">
        <v>2301</v>
      </c>
      <c r="AC422" t="s">
        <v>41</v>
      </c>
      <c r="AD422" t="s">
        <v>3148</v>
      </c>
    </row>
    <row r="423" spans="1:30" x14ac:dyDescent="0.25">
      <c r="A423" s="1">
        <v>44286</v>
      </c>
      <c r="B423">
        <v>25564155</v>
      </c>
      <c r="C423" t="s">
        <v>11449</v>
      </c>
      <c r="D423" t="s">
        <v>11450</v>
      </c>
      <c r="E423">
        <v>7537301.4500000002</v>
      </c>
      <c r="F423" t="s">
        <v>416</v>
      </c>
      <c r="G423" t="s">
        <v>99</v>
      </c>
      <c r="H423" t="s">
        <v>2299</v>
      </c>
      <c r="I423" t="s">
        <v>3146</v>
      </c>
      <c r="J423" t="s">
        <v>91</v>
      </c>
      <c r="K423">
        <v>68109</v>
      </c>
      <c r="L423">
        <v>8310</v>
      </c>
      <c r="M423">
        <v>8000</v>
      </c>
      <c r="N423">
        <v>7760000</v>
      </c>
      <c r="O423" t="s">
        <v>34</v>
      </c>
      <c r="P423" t="s">
        <v>34</v>
      </c>
      <c r="Q423" s="1">
        <v>1</v>
      </c>
      <c r="R423">
        <v>31000</v>
      </c>
      <c r="S423" t="s">
        <v>34</v>
      </c>
      <c r="T423" t="s">
        <v>34</v>
      </c>
      <c r="U423">
        <v>7537301.4500000002</v>
      </c>
      <c r="V423" t="s">
        <v>154</v>
      </c>
      <c r="W423">
        <v>7521974.6399999997</v>
      </c>
      <c r="X423" t="s">
        <v>419</v>
      </c>
      <c r="Y423" t="s">
        <v>74</v>
      </c>
      <c r="Z423" t="s">
        <v>75</v>
      </c>
      <c r="AA423" t="s">
        <v>76</v>
      </c>
      <c r="AB423" t="s">
        <v>2301</v>
      </c>
      <c r="AC423" t="s">
        <v>41</v>
      </c>
      <c r="AD423" t="s">
        <v>3148</v>
      </c>
    </row>
    <row r="424" spans="1:30" x14ac:dyDescent="0.25">
      <c r="A424" s="1">
        <v>44286</v>
      </c>
      <c r="B424">
        <v>17313295</v>
      </c>
      <c r="C424" t="s">
        <v>4651</v>
      </c>
      <c r="D424" t="s">
        <v>4652</v>
      </c>
      <c r="E424">
        <v>7535265.8499999996</v>
      </c>
      <c r="F424" t="s">
        <v>883</v>
      </c>
      <c r="G424" t="s">
        <v>30</v>
      </c>
      <c r="H424" t="s">
        <v>175</v>
      </c>
      <c r="I424" t="s">
        <v>3146</v>
      </c>
      <c r="K424" t="s">
        <v>17251</v>
      </c>
      <c r="L424">
        <v>5005</v>
      </c>
      <c r="M424">
        <v>5000</v>
      </c>
      <c r="N424">
        <v>20000000</v>
      </c>
      <c r="O424" t="s">
        <v>34</v>
      </c>
      <c r="P424" t="s">
        <v>34</v>
      </c>
      <c r="Q424" s="1">
        <v>1</v>
      </c>
      <c r="R424">
        <v>233389</v>
      </c>
      <c r="S424" t="s">
        <v>34</v>
      </c>
      <c r="T424" t="s">
        <v>34</v>
      </c>
      <c r="U424">
        <v>7535265.8499999996</v>
      </c>
      <c r="V424" t="s">
        <v>66</v>
      </c>
      <c r="W424">
        <v>7535265.8499999996</v>
      </c>
      <c r="X424" t="s">
        <v>825</v>
      </c>
      <c r="Y424" t="s">
        <v>170</v>
      </c>
      <c r="Z424" t="s">
        <v>171</v>
      </c>
      <c r="AA424" t="s">
        <v>120</v>
      </c>
      <c r="AB424" t="s">
        <v>181</v>
      </c>
      <c r="AC424" t="s">
        <v>41</v>
      </c>
      <c r="AD424" t="s">
        <v>3148</v>
      </c>
    </row>
    <row r="425" spans="1:30" x14ac:dyDescent="0.25">
      <c r="A425" s="1">
        <v>44286</v>
      </c>
      <c r="B425">
        <v>25506670</v>
      </c>
      <c r="C425" t="s">
        <v>2196</v>
      </c>
      <c r="D425" t="s">
        <v>2197</v>
      </c>
      <c r="E425">
        <v>7523756.4199999999</v>
      </c>
      <c r="F425" t="s">
        <v>2198</v>
      </c>
      <c r="G425" t="s">
        <v>30</v>
      </c>
      <c r="H425" t="s">
        <v>1772</v>
      </c>
      <c r="I425" t="s">
        <v>32</v>
      </c>
      <c r="J425" t="s">
        <v>91</v>
      </c>
      <c r="K425" t="s">
        <v>17380</v>
      </c>
      <c r="L425">
        <v>3611</v>
      </c>
      <c r="M425">
        <v>3000</v>
      </c>
      <c r="N425">
        <v>8000000</v>
      </c>
      <c r="O425" t="s">
        <v>34</v>
      </c>
      <c r="P425" t="s">
        <v>34</v>
      </c>
      <c r="Q425" s="1">
        <v>1</v>
      </c>
      <c r="R425">
        <v>83685</v>
      </c>
      <c r="S425" t="s">
        <v>34</v>
      </c>
      <c r="T425" t="s">
        <v>34</v>
      </c>
      <c r="U425">
        <v>7523756.4199999999</v>
      </c>
      <c r="V425" t="s">
        <v>66</v>
      </c>
      <c r="W425">
        <v>7503851.1799999997</v>
      </c>
      <c r="X425" t="s">
        <v>2199</v>
      </c>
      <c r="Y425" t="s">
        <v>220</v>
      </c>
      <c r="Z425" t="s">
        <v>221</v>
      </c>
      <c r="AA425" t="s">
        <v>76</v>
      </c>
      <c r="AB425" t="s">
        <v>1773</v>
      </c>
      <c r="AC425" t="s">
        <v>1763</v>
      </c>
      <c r="AD425" t="s">
        <v>42</v>
      </c>
    </row>
    <row r="426" spans="1:30" x14ac:dyDescent="0.25">
      <c r="A426" s="1">
        <v>44286</v>
      </c>
      <c r="B426">
        <v>21280633</v>
      </c>
      <c r="C426" t="s">
        <v>2662</v>
      </c>
      <c r="D426" t="s">
        <v>2661</v>
      </c>
      <c r="E426">
        <v>7493780.9299999997</v>
      </c>
      <c r="F426" t="s">
        <v>199</v>
      </c>
      <c r="G426" t="s">
        <v>30</v>
      </c>
      <c r="H426" t="s">
        <v>2299</v>
      </c>
      <c r="I426" t="s">
        <v>32</v>
      </c>
      <c r="J426" t="s">
        <v>91</v>
      </c>
      <c r="K426">
        <v>1291</v>
      </c>
      <c r="L426">
        <v>1111</v>
      </c>
      <c r="M426">
        <v>1000</v>
      </c>
      <c r="N426">
        <v>8400000</v>
      </c>
      <c r="O426" t="s">
        <v>34</v>
      </c>
      <c r="P426" t="s">
        <v>34</v>
      </c>
      <c r="Q426" s="1">
        <v>1</v>
      </c>
      <c r="R426">
        <v>60000</v>
      </c>
      <c r="S426" t="s">
        <v>34</v>
      </c>
      <c r="T426" t="s">
        <v>34</v>
      </c>
      <c r="U426">
        <v>7493780.9299999997</v>
      </c>
      <c r="V426" t="s">
        <v>66</v>
      </c>
      <c r="W426">
        <v>7548038.9900000002</v>
      </c>
      <c r="X426" t="s">
        <v>197</v>
      </c>
      <c r="Y426" t="s">
        <v>57</v>
      </c>
      <c r="Z426" t="s">
        <v>58</v>
      </c>
      <c r="AA426" t="s">
        <v>59</v>
      </c>
      <c r="AB426" t="s">
        <v>2301</v>
      </c>
      <c r="AC426" t="s">
        <v>41</v>
      </c>
      <c r="AD426" t="s">
        <v>42</v>
      </c>
    </row>
    <row r="427" spans="1:30" x14ac:dyDescent="0.25">
      <c r="A427" s="1">
        <v>44286</v>
      </c>
      <c r="B427">
        <v>21280633</v>
      </c>
      <c r="C427" t="s">
        <v>2664</v>
      </c>
      <c r="D427" t="s">
        <v>2661</v>
      </c>
      <c r="E427">
        <v>7492560.6399999997</v>
      </c>
      <c r="F427" t="s">
        <v>199</v>
      </c>
      <c r="G427" t="s">
        <v>30</v>
      </c>
      <c r="H427" t="s">
        <v>2299</v>
      </c>
      <c r="I427" t="s">
        <v>32</v>
      </c>
      <c r="J427" t="s">
        <v>91</v>
      </c>
      <c r="K427">
        <v>1291</v>
      </c>
      <c r="L427">
        <v>1111</v>
      </c>
      <c r="M427">
        <v>1000</v>
      </c>
      <c r="N427">
        <v>8400000</v>
      </c>
      <c r="O427" t="s">
        <v>34</v>
      </c>
      <c r="P427" t="s">
        <v>34</v>
      </c>
      <c r="Q427" s="1">
        <v>1</v>
      </c>
      <c r="R427">
        <v>60000</v>
      </c>
      <c r="S427" t="s">
        <v>34</v>
      </c>
      <c r="T427" t="s">
        <v>34</v>
      </c>
      <c r="U427">
        <v>7492560.6399999997</v>
      </c>
      <c r="V427" t="s">
        <v>66</v>
      </c>
      <c r="W427">
        <v>7546818.7000000002</v>
      </c>
      <c r="X427" t="s">
        <v>197</v>
      </c>
      <c r="Y427" t="s">
        <v>57</v>
      </c>
      <c r="Z427" t="s">
        <v>58</v>
      </c>
      <c r="AA427" t="s">
        <v>59</v>
      </c>
      <c r="AB427" t="s">
        <v>2301</v>
      </c>
      <c r="AC427" t="s">
        <v>41</v>
      </c>
      <c r="AD427" t="s">
        <v>42</v>
      </c>
    </row>
    <row r="428" spans="1:30" x14ac:dyDescent="0.25">
      <c r="A428" s="1">
        <v>44286</v>
      </c>
      <c r="B428">
        <v>15367756</v>
      </c>
      <c r="C428" t="s">
        <v>2244</v>
      </c>
      <c r="D428" t="s">
        <v>2245</v>
      </c>
      <c r="E428">
        <v>7490875.2300000004</v>
      </c>
      <c r="F428" t="s">
        <v>313</v>
      </c>
      <c r="G428" t="s">
        <v>30</v>
      </c>
      <c r="H428" t="s">
        <v>1772</v>
      </c>
      <c r="I428" t="s">
        <v>32</v>
      </c>
      <c r="J428" t="s">
        <v>240</v>
      </c>
      <c r="K428" t="s">
        <v>17246</v>
      </c>
      <c r="L428">
        <v>9201</v>
      </c>
      <c r="M428">
        <v>9000</v>
      </c>
      <c r="N428">
        <v>20000000</v>
      </c>
      <c r="O428" t="s">
        <v>34</v>
      </c>
      <c r="P428" t="s">
        <v>34</v>
      </c>
      <c r="Q428" s="1">
        <v>1</v>
      </c>
      <c r="R428">
        <v>210267</v>
      </c>
      <c r="S428" t="s">
        <v>34</v>
      </c>
      <c r="T428" t="s">
        <v>34</v>
      </c>
      <c r="U428">
        <v>7490875.2300000004</v>
      </c>
      <c r="V428" t="s">
        <v>66</v>
      </c>
      <c r="W428">
        <v>7490875.2300000004</v>
      </c>
      <c r="X428" t="s">
        <v>314</v>
      </c>
      <c r="Y428" t="s">
        <v>140</v>
      </c>
      <c r="Z428" t="s">
        <v>141</v>
      </c>
      <c r="AA428" t="s">
        <v>50</v>
      </c>
      <c r="AB428" t="s">
        <v>1773</v>
      </c>
      <c r="AC428" t="s">
        <v>1763</v>
      </c>
      <c r="AD428" t="s">
        <v>42</v>
      </c>
    </row>
    <row r="429" spans="1:30" x14ac:dyDescent="0.25">
      <c r="A429" s="1">
        <v>44286</v>
      </c>
      <c r="B429">
        <v>18109214</v>
      </c>
      <c r="C429" t="s">
        <v>8799</v>
      </c>
      <c r="D429" t="s">
        <v>8800</v>
      </c>
      <c r="E429">
        <v>7477376.9299999997</v>
      </c>
      <c r="F429" t="s">
        <v>8801</v>
      </c>
      <c r="G429" t="s">
        <v>30</v>
      </c>
      <c r="H429" t="s">
        <v>1772</v>
      </c>
      <c r="I429" t="s">
        <v>3146</v>
      </c>
      <c r="J429" t="s">
        <v>54</v>
      </c>
      <c r="K429">
        <v>52291</v>
      </c>
      <c r="L429">
        <v>7191</v>
      </c>
      <c r="M429">
        <v>7000</v>
      </c>
      <c r="N429">
        <v>7650000</v>
      </c>
      <c r="O429" t="s">
        <v>34</v>
      </c>
      <c r="P429" t="s">
        <v>34</v>
      </c>
      <c r="Q429" s="1">
        <v>1</v>
      </c>
      <c r="R429">
        <v>58522</v>
      </c>
      <c r="S429" t="s">
        <v>34</v>
      </c>
      <c r="T429" t="s">
        <v>34</v>
      </c>
      <c r="U429">
        <v>7477376.9299999997</v>
      </c>
      <c r="V429" t="s">
        <v>66</v>
      </c>
      <c r="W429">
        <v>7458885.1500000004</v>
      </c>
      <c r="X429" t="s">
        <v>5138</v>
      </c>
      <c r="Y429" t="s">
        <v>246</v>
      </c>
      <c r="Z429" t="s">
        <v>247</v>
      </c>
      <c r="AA429" t="s">
        <v>50</v>
      </c>
      <c r="AB429" t="s">
        <v>1773</v>
      </c>
      <c r="AC429" t="s">
        <v>1763</v>
      </c>
      <c r="AD429" t="s">
        <v>3148</v>
      </c>
    </row>
    <row r="430" spans="1:30" x14ac:dyDescent="0.25">
      <c r="A430" s="1">
        <v>44286</v>
      </c>
      <c r="B430">
        <v>6737631</v>
      </c>
      <c r="C430" t="s">
        <v>3480</v>
      </c>
      <c r="D430" t="s">
        <v>3481</v>
      </c>
      <c r="E430">
        <v>7471532.75</v>
      </c>
      <c r="F430" t="s">
        <v>3482</v>
      </c>
      <c r="G430" t="s">
        <v>99</v>
      </c>
      <c r="H430" t="s">
        <v>175</v>
      </c>
      <c r="I430" t="s">
        <v>3146</v>
      </c>
      <c r="J430" t="s">
        <v>240</v>
      </c>
      <c r="K430">
        <v>46999</v>
      </c>
      <c r="L430">
        <v>6120</v>
      </c>
      <c r="M430">
        <v>6000</v>
      </c>
      <c r="N430">
        <v>8000000</v>
      </c>
      <c r="O430" t="s">
        <v>34</v>
      </c>
      <c r="P430" t="s">
        <v>34</v>
      </c>
      <c r="Q430" s="1">
        <v>1</v>
      </c>
      <c r="R430">
        <v>49539</v>
      </c>
      <c r="S430" t="s">
        <v>34</v>
      </c>
      <c r="T430" t="s">
        <v>34</v>
      </c>
      <c r="U430">
        <v>7471532.75</v>
      </c>
      <c r="V430" t="s">
        <v>154</v>
      </c>
      <c r="W430">
        <v>7452047</v>
      </c>
      <c r="X430" t="s">
        <v>2603</v>
      </c>
      <c r="Y430" t="s">
        <v>254</v>
      </c>
      <c r="Z430" t="s">
        <v>255</v>
      </c>
      <c r="AA430" t="s">
        <v>76</v>
      </c>
      <c r="AB430" t="s">
        <v>181</v>
      </c>
      <c r="AC430" t="s">
        <v>41</v>
      </c>
      <c r="AD430" t="s">
        <v>3148</v>
      </c>
    </row>
    <row r="431" spans="1:30" x14ac:dyDescent="0.25">
      <c r="A431" s="1">
        <v>44286</v>
      </c>
      <c r="B431">
        <v>25622663</v>
      </c>
      <c r="C431" t="s">
        <v>11465</v>
      </c>
      <c r="D431" t="s">
        <v>11466</v>
      </c>
      <c r="E431">
        <v>7455373.1799999997</v>
      </c>
      <c r="F431" t="s">
        <v>2870</v>
      </c>
      <c r="G431" t="s">
        <v>30</v>
      </c>
      <c r="H431" t="s">
        <v>2299</v>
      </c>
      <c r="I431" t="s">
        <v>3146</v>
      </c>
      <c r="J431" t="s">
        <v>91</v>
      </c>
      <c r="K431" t="s">
        <v>17345</v>
      </c>
      <c r="L431">
        <v>8310</v>
      </c>
      <c r="M431">
        <v>8000</v>
      </c>
      <c r="N431">
        <v>8000000</v>
      </c>
      <c r="O431" t="s">
        <v>34</v>
      </c>
      <c r="P431" t="s">
        <v>34</v>
      </c>
      <c r="Q431" s="1">
        <v>1</v>
      </c>
      <c r="R431">
        <v>52797</v>
      </c>
      <c r="S431" t="s">
        <v>34</v>
      </c>
      <c r="T431" t="s">
        <v>34</v>
      </c>
      <c r="U431">
        <v>7455373.1799999997</v>
      </c>
      <c r="V431" t="s">
        <v>66</v>
      </c>
      <c r="W431">
        <v>7434191.71</v>
      </c>
      <c r="X431" t="s">
        <v>2871</v>
      </c>
      <c r="Y431" t="s">
        <v>663</v>
      </c>
      <c r="Z431" t="s">
        <v>664</v>
      </c>
      <c r="AA431" t="s">
        <v>59</v>
      </c>
      <c r="AB431" t="s">
        <v>2301</v>
      </c>
      <c r="AC431" t="s">
        <v>41</v>
      </c>
      <c r="AD431" t="s">
        <v>3148</v>
      </c>
    </row>
    <row r="432" spans="1:30" x14ac:dyDescent="0.25">
      <c r="A432" s="1">
        <v>44286</v>
      </c>
      <c r="B432">
        <v>26109611</v>
      </c>
      <c r="C432" t="s">
        <v>6247</v>
      </c>
      <c r="D432" t="s">
        <v>6245</v>
      </c>
      <c r="E432">
        <v>7452413.7400000002</v>
      </c>
      <c r="F432" t="s">
        <v>809</v>
      </c>
      <c r="G432" t="s">
        <v>99</v>
      </c>
      <c r="H432" t="s">
        <v>175</v>
      </c>
      <c r="I432" t="s">
        <v>3146</v>
      </c>
      <c r="J432" t="s">
        <v>91</v>
      </c>
      <c r="K432" t="s">
        <v>17337</v>
      </c>
      <c r="L432">
        <v>8310</v>
      </c>
      <c r="M432">
        <v>8000</v>
      </c>
      <c r="N432">
        <v>7600000</v>
      </c>
      <c r="O432" t="s">
        <v>34</v>
      </c>
      <c r="P432" t="s">
        <v>34</v>
      </c>
      <c r="Q432" s="1">
        <v>1</v>
      </c>
      <c r="R432">
        <v>19320</v>
      </c>
      <c r="S432" t="s">
        <v>34</v>
      </c>
      <c r="T432" t="s">
        <v>34</v>
      </c>
      <c r="U432">
        <v>7452413.7400000002</v>
      </c>
      <c r="V432" t="s">
        <v>154</v>
      </c>
      <c r="W432">
        <v>7433779.9299999997</v>
      </c>
      <c r="X432" t="s">
        <v>811</v>
      </c>
      <c r="Y432" t="s">
        <v>277</v>
      </c>
      <c r="Z432" t="s">
        <v>278</v>
      </c>
      <c r="AA432" t="s">
        <v>50</v>
      </c>
      <c r="AB432" t="s">
        <v>181</v>
      </c>
      <c r="AC432" t="s">
        <v>41</v>
      </c>
      <c r="AD432" t="s">
        <v>3148</v>
      </c>
    </row>
    <row r="433" spans="1:30" x14ac:dyDescent="0.25">
      <c r="A433" s="1">
        <v>44286</v>
      </c>
      <c r="B433">
        <v>17995752</v>
      </c>
      <c r="C433" t="s">
        <v>8793</v>
      </c>
      <c r="D433" t="s">
        <v>8794</v>
      </c>
      <c r="E433">
        <v>7451579.5700000003</v>
      </c>
      <c r="F433" t="s">
        <v>1034</v>
      </c>
      <c r="G433" t="s">
        <v>99</v>
      </c>
      <c r="H433" t="s">
        <v>1772</v>
      </c>
      <c r="I433" t="s">
        <v>3146</v>
      </c>
      <c r="J433" t="s">
        <v>54</v>
      </c>
      <c r="K433">
        <v>52291</v>
      </c>
      <c r="L433">
        <v>7191</v>
      </c>
      <c r="M433">
        <v>7000</v>
      </c>
      <c r="N433">
        <v>8415000</v>
      </c>
      <c r="O433" t="s">
        <v>34</v>
      </c>
      <c r="P433" t="s">
        <v>34</v>
      </c>
      <c r="Q433" s="1">
        <v>1</v>
      </c>
      <c r="R433">
        <v>52559</v>
      </c>
      <c r="S433" t="s">
        <v>34</v>
      </c>
      <c r="T433" t="s">
        <v>34</v>
      </c>
      <c r="U433">
        <v>7451579.5700000003</v>
      </c>
      <c r="V433" t="s">
        <v>154</v>
      </c>
      <c r="W433">
        <v>7432509.6399999997</v>
      </c>
      <c r="X433" t="s">
        <v>1035</v>
      </c>
      <c r="Y433" t="s">
        <v>277</v>
      </c>
      <c r="Z433" t="s">
        <v>278</v>
      </c>
      <c r="AA433" t="s">
        <v>50</v>
      </c>
      <c r="AB433" t="s">
        <v>1773</v>
      </c>
      <c r="AC433" t="s">
        <v>1763</v>
      </c>
      <c r="AD433" t="s">
        <v>3148</v>
      </c>
    </row>
    <row r="434" spans="1:30" x14ac:dyDescent="0.25">
      <c r="A434" s="1">
        <v>44286</v>
      </c>
      <c r="B434">
        <v>23296985</v>
      </c>
      <c r="C434" t="s">
        <v>5900</v>
      </c>
      <c r="D434" t="s">
        <v>5901</v>
      </c>
      <c r="E434">
        <v>7430506.9800000004</v>
      </c>
      <c r="F434" t="s">
        <v>3372</v>
      </c>
      <c r="G434" t="s">
        <v>99</v>
      </c>
      <c r="H434" t="s">
        <v>175</v>
      </c>
      <c r="I434" t="s">
        <v>3146</v>
      </c>
      <c r="K434" t="s">
        <v>17356</v>
      </c>
      <c r="L434">
        <v>8310</v>
      </c>
      <c r="M434">
        <v>8000</v>
      </c>
      <c r="N434">
        <v>8755000</v>
      </c>
      <c r="O434" t="s">
        <v>34</v>
      </c>
      <c r="P434" t="s">
        <v>34</v>
      </c>
      <c r="Q434" s="1">
        <v>1</v>
      </c>
      <c r="R434">
        <v>56100</v>
      </c>
      <c r="S434" t="s">
        <v>34</v>
      </c>
      <c r="T434" t="s">
        <v>34</v>
      </c>
      <c r="U434">
        <v>7430506.9800000004</v>
      </c>
      <c r="V434" t="s">
        <v>154</v>
      </c>
      <c r="W434">
        <v>7410869.5499999998</v>
      </c>
      <c r="X434" t="s">
        <v>3373</v>
      </c>
      <c r="Y434" t="s">
        <v>254</v>
      </c>
      <c r="Z434" t="s">
        <v>255</v>
      </c>
      <c r="AA434" t="s">
        <v>76</v>
      </c>
      <c r="AB434" t="s">
        <v>181</v>
      </c>
      <c r="AC434" t="s">
        <v>41</v>
      </c>
      <c r="AD434" t="s">
        <v>3148</v>
      </c>
    </row>
    <row r="435" spans="1:30" x14ac:dyDescent="0.25">
      <c r="A435" s="1">
        <v>44286</v>
      </c>
      <c r="B435">
        <v>16930017</v>
      </c>
      <c r="C435" t="s">
        <v>9310</v>
      </c>
      <c r="D435" t="s">
        <v>9309</v>
      </c>
      <c r="E435">
        <v>7414657.5599999996</v>
      </c>
      <c r="F435" t="s">
        <v>2627</v>
      </c>
      <c r="G435" t="s">
        <v>99</v>
      </c>
      <c r="H435" t="s">
        <v>1772</v>
      </c>
      <c r="I435" t="s">
        <v>3146</v>
      </c>
      <c r="J435" t="s">
        <v>54</v>
      </c>
      <c r="K435" t="s">
        <v>17228</v>
      </c>
      <c r="L435">
        <v>5006</v>
      </c>
      <c r="M435">
        <v>5000</v>
      </c>
      <c r="N435">
        <v>7700000</v>
      </c>
      <c r="O435" t="s">
        <v>34</v>
      </c>
      <c r="P435" t="s">
        <v>34</v>
      </c>
      <c r="Q435" s="1">
        <v>1</v>
      </c>
      <c r="R435">
        <v>103645</v>
      </c>
      <c r="S435" t="s">
        <v>34</v>
      </c>
      <c r="T435" t="s">
        <v>34</v>
      </c>
      <c r="U435">
        <v>7414657.5599999996</v>
      </c>
      <c r="V435" t="s">
        <v>154</v>
      </c>
      <c r="W435">
        <v>7378380.7300000004</v>
      </c>
      <c r="X435" t="s">
        <v>241</v>
      </c>
      <c r="Y435" t="s">
        <v>81</v>
      </c>
      <c r="Z435" t="s">
        <v>82</v>
      </c>
      <c r="AA435" t="s">
        <v>83</v>
      </c>
      <c r="AB435" t="s">
        <v>1773</v>
      </c>
      <c r="AC435" t="s">
        <v>1763</v>
      </c>
      <c r="AD435" t="s">
        <v>3148</v>
      </c>
    </row>
    <row r="436" spans="1:30" x14ac:dyDescent="0.25">
      <c r="A436" s="1">
        <v>44286</v>
      </c>
      <c r="B436">
        <v>16083323</v>
      </c>
      <c r="C436" t="s">
        <v>9889</v>
      </c>
      <c r="D436" t="s">
        <v>9890</v>
      </c>
      <c r="E436">
        <v>7396689.8200000003</v>
      </c>
      <c r="F436" t="s">
        <v>5435</v>
      </c>
      <c r="G436" t="s">
        <v>99</v>
      </c>
      <c r="H436" t="s">
        <v>2299</v>
      </c>
      <c r="I436" t="s">
        <v>3146</v>
      </c>
      <c r="K436" t="s">
        <v>17255</v>
      </c>
      <c r="L436">
        <v>9499</v>
      </c>
      <c r="M436">
        <v>9000</v>
      </c>
      <c r="N436">
        <v>8000000</v>
      </c>
      <c r="O436" t="s">
        <v>34</v>
      </c>
      <c r="P436" t="s">
        <v>34</v>
      </c>
      <c r="Q436" s="1">
        <v>1</v>
      </c>
      <c r="R436">
        <v>99000</v>
      </c>
      <c r="S436" t="s">
        <v>34</v>
      </c>
      <c r="T436" t="s">
        <v>34</v>
      </c>
      <c r="U436">
        <v>7396689.8200000003</v>
      </c>
      <c r="V436" t="s">
        <v>154</v>
      </c>
      <c r="W436">
        <v>7377641.3700000001</v>
      </c>
      <c r="X436" t="s">
        <v>5436</v>
      </c>
      <c r="Y436" t="s">
        <v>254</v>
      </c>
      <c r="Z436" t="s">
        <v>255</v>
      </c>
      <c r="AA436" t="s">
        <v>76</v>
      </c>
      <c r="AB436" t="s">
        <v>2301</v>
      </c>
      <c r="AC436" t="s">
        <v>41</v>
      </c>
      <c r="AD436" t="s">
        <v>3148</v>
      </c>
    </row>
    <row r="437" spans="1:30" x14ac:dyDescent="0.25">
      <c r="A437" s="1">
        <v>44286</v>
      </c>
      <c r="B437">
        <v>6976076</v>
      </c>
      <c r="C437" t="s">
        <v>1852</v>
      </c>
      <c r="D437" t="s">
        <v>1853</v>
      </c>
      <c r="E437">
        <v>7394859.71</v>
      </c>
      <c r="F437" t="s">
        <v>1327</v>
      </c>
      <c r="G437" t="s">
        <v>30</v>
      </c>
      <c r="H437" t="s">
        <v>1772</v>
      </c>
      <c r="I437" t="s">
        <v>32</v>
      </c>
      <c r="K437">
        <v>56101</v>
      </c>
      <c r="L437">
        <v>6310</v>
      </c>
      <c r="M437">
        <v>6000</v>
      </c>
      <c r="N437">
        <v>7610000</v>
      </c>
      <c r="O437" t="s">
        <v>34</v>
      </c>
      <c r="P437" t="s">
        <v>34</v>
      </c>
      <c r="Q437" s="1">
        <v>1</v>
      </c>
      <c r="R437">
        <v>143262</v>
      </c>
      <c r="S437" t="s">
        <v>34</v>
      </c>
      <c r="T437" t="s">
        <v>34</v>
      </c>
      <c r="U437">
        <v>7394859.71</v>
      </c>
      <c r="V437" t="s">
        <v>66</v>
      </c>
      <c r="W437">
        <v>7369320.1399999997</v>
      </c>
      <c r="X437" t="s">
        <v>253</v>
      </c>
      <c r="Y437" t="s">
        <v>254</v>
      </c>
      <c r="Z437" t="s">
        <v>255</v>
      </c>
      <c r="AA437" t="s">
        <v>76</v>
      </c>
      <c r="AB437" t="s">
        <v>1773</v>
      </c>
      <c r="AC437" t="s">
        <v>1763</v>
      </c>
      <c r="AD437" t="s">
        <v>42</v>
      </c>
    </row>
    <row r="438" spans="1:30" x14ac:dyDescent="0.25">
      <c r="A438" s="1">
        <v>44286</v>
      </c>
      <c r="B438">
        <v>23503697</v>
      </c>
      <c r="C438" t="s">
        <v>10980</v>
      </c>
      <c r="D438" t="s">
        <v>10978</v>
      </c>
      <c r="E438">
        <v>7371691.0300000003</v>
      </c>
      <c r="F438" t="s">
        <v>2402</v>
      </c>
      <c r="G438" t="s">
        <v>30</v>
      </c>
      <c r="H438" t="s">
        <v>2299</v>
      </c>
      <c r="I438" t="s">
        <v>3146</v>
      </c>
      <c r="J438" t="s">
        <v>91</v>
      </c>
      <c r="K438" t="s">
        <v>17415</v>
      </c>
      <c r="L438">
        <v>8310</v>
      </c>
      <c r="M438">
        <v>8000</v>
      </c>
      <c r="N438">
        <v>8332000</v>
      </c>
      <c r="O438" t="s">
        <v>34</v>
      </c>
      <c r="P438" t="s">
        <v>34</v>
      </c>
      <c r="Q438" s="1">
        <v>1</v>
      </c>
      <c r="R438">
        <v>84953</v>
      </c>
      <c r="S438" t="s">
        <v>34</v>
      </c>
      <c r="T438" t="s">
        <v>34</v>
      </c>
      <c r="U438">
        <v>7371691.0300000003</v>
      </c>
      <c r="V438" t="s">
        <v>66</v>
      </c>
      <c r="W438">
        <v>7406068.9100000001</v>
      </c>
      <c r="X438" t="s">
        <v>2404</v>
      </c>
      <c r="Y438" t="s">
        <v>277</v>
      </c>
      <c r="Z438" t="s">
        <v>278</v>
      </c>
      <c r="AA438" t="s">
        <v>50</v>
      </c>
      <c r="AB438" t="s">
        <v>2301</v>
      </c>
      <c r="AC438" t="s">
        <v>41</v>
      </c>
      <c r="AD438" t="s">
        <v>3148</v>
      </c>
    </row>
    <row r="439" spans="1:30" x14ac:dyDescent="0.25">
      <c r="A439" s="1">
        <v>44286</v>
      </c>
      <c r="B439">
        <v>24111136</v>
      </c>
      <c r="C439" t="s">
        <v>11086</v>
      </c>
      <c r="D439" t="s">
        <v>11087</v>
      </c>
      <c r="E439">
        <v>7369493.3600000003</v>
      </c>
      <c r="F439" t="s">
        <v>3856</v>
      </c>
      <c r="G439" t="s">
        <v>99</v>
      </c>
      <c r="H439" t="s">
        <v>2299</v>
      </c>
      <c r="I439" t="s">
        <v>3146</v>
      </c>
      <c r="K439">
        <v>56101</v>
      </c>
      <c r="L439">
        <v>6310</v>
      </c>
      <c r="M439">
        <v>6000</v>
      </c>
      <c r="N439">
        <v>8000000</v>
      </c>
      <c r="O439" t="s">
        <v>34</v>
      </c>
      <c r="P439" t="s">
        <v>34</v>
      </c>
      <c r="Q439" s="1">
        <v>1</v>
      </c>
      <c r="R439">
        <v>72933</v>
      </c>
      <c r="S439" t="s">
        <v>34</v>
      </c>
      <c r="T439" t="s">
        <v>34</v>
      </c>
      <c r="U439">
        <v>7369493.3600000003</v>
      </c>
      <c r="V439" t="s">
        <v>154</v>
      </c>
      <c r="W439">
        <v>7342105.29</v>
      </c>
      <c r="X439" t="s">
        <v>1451</v>
      </c>
      <c r="Y439" t="s">
        <v>535</v>
      </c>
      <c r="Z439" t="s">
        <v>536</v>
      </c>
      <c r="AA439" t="s">
        <v>39</v>
      </c>
      <c r="AB439" t="s">
        <v>2301</v>
      </c>
      <c r="AC439" t="s">
        <v>41</v>
      </c>
      <c r="AD439" t="s">
        <v>3148</v>
      </c>
    </row>
    <row r="440" spans="1:30" x14ac:dyDescent="0.25">
      <c r="A440" s="1">
        <v>44286</v>
      </c>
      <c r="B440">
        <v>6072952</v>
      </c>
      <c r="C440" t="s">
        <v>1841</v>
      </c>
      <c r="D440" t="s">
        <v>1839</v>
      </c>
      <c r="E440">
        <v>7345832.5</v>
      </c>
      <c r="F440" t="s">
        <v>1633</v>
      </c>
      <c r="G440" t="s">
        <v>30</v>
      </c>
      <c r="H440" t="s">
        <v>1772</v>
      </c>
      <c r="I440" t="s">
        <v>32</v>
      </c>
      <c r="J440" t="s">
        <v>54</v>
      </c>
      <c r="K440" t="s">
        <v>17222</v>
      </c>
      <c r="L440">
        <v>1113</v>
      </c>
      <c r="M440">
        <v>1000</v>
      </c>
      <c r="N440">
        <v>10058666.460000001</v>
      </c>
      <c r="O440" t="s">
        <v>34</v>
      </c>
      <c r="P440" t="s">
        <v>34</v>
      </c>
      <c r="Q440" s="1">
        <v>1</v>
      </c>
      <c r="R440">
        <v>116771</v>
      </c>
      <c r="S440" t="s">
        <v>34</v>
      </c>
      <c r="T440" t="s">
        <v>34</v>
      </c>
      <c r="U440">
        <v>7345832.5</v>
      </c>
      <c r="V440" t="s">
        <v>66</v>
      </c>
      <c r="W440">
        <v>7405546.2300000004</v>
      </c>
      <c r="X440" t="s">
        <v>101</v>
      </c>
      <c r="Y440" t="s">
        <v>68</v>
      </c>
      <c r="Z440" t="s">
        <v>69</v>
      </c>
      <c r="AA440" t="s">
        <v>59</v>
      </c>
      <c r="AB440" t="s">
        <v>1773</v>
      </c>
      <c r="AC440" t="s">
        <v>1763</v>
      </c>
      <c r="AD440" t="s">
        <v>42</v>
      </c>
    </row>
    <row r="441" spans="1:30" x14ac:dyDescent="0.25">
      <c r="A441" s="1">
        <v>44286</v>
      </c>
      <c r="B441">
        <v>16026883</v>
      </c>
      <c r="C441" t="s">
        <v>7282</v>
      </c>
      <c r="D441" t="s">
        <v>7283</v>
      </c>
      <c r="E441">
        <v>7342880.1799999997</v>
      </c>
      <c r="F441" t="s">
        <v>1592</v>
      </c>
      <c r="G441" t="s">
        <v>99</v>
      </c>
      <c r="H441" t="s">
        <v>1273</v>
      </c>
      <c r="I441" t="s">
        <v>3146</v>
      </c>
      <c r="J441" t="s">
        <v>54</v>
      </c>
      <c r="K441">
        <v>27999</v>
      </c>
      <c r="L441">
        <v>3866</v>
      </c>
      <c r="M441">
        <v>3000</v>
      </c>
      <c r="N441">
        <v>8220000</v>
      </c>
      <c r="O441" t="s">
        <v>34</v>
      </c>
      <c r="P441" t="s">
        <v>34</v>
      </c>
      <c r="Q441" s="1">
        <v>1</v>
      </c>
      <c r="R441">
        <v>68701</v>
      </c>
      <c r="S441" t="s">
        <v>34</v>
      </c>
      <c r="T441" t="s">
        <v>34</v>
      </c>
      <c r="U441">
        <v>7342880.1799999997</v>
      </c>
      <c r="V441" t="s">
        <v>154</v>
      </c>
      <c r="W441">
        <v>7299164.4800000004</v>
      </c>
      <c r="X441" t="s">
        <v>1139</v>
      </c>
      <c r="Y441" t="s">
        <v>357</v>
      </c>
      <c r="Z441" t="s">
        <v>358</v>
      </c>
      <c r="AA441" t="s">
        <v>39</v>
      </c>
      <c r="AB441" t="s">
        <v>1274</v>
      </c>
      <c r="AC441" t="s">
        <v>41</v>
      </c>
      <c r="AD441" t="s">
        <v>3148</v>
      </c>
    </row>
    <row r="442" spans="1:30" x14ac:dyDescent="0.25">
      <c r="A442" s="1">
        <v>44286</v>
      </c>
      <c r="B442">
        <v>22868589</v>
      </c>
      <c r="C442" t="s">
        <v>7819</v>
      </c>
      <c r="D442" t="s">
        <v>7820</v>
      </c>
      <c r="E442">
        <v>7322772.2000000002</v>
      </c>
      <c r="F442" t="s">
        <v>846</v>
      </c>
      <c r="G442" t="s">
        <v>99</v>
      </c>
      <c r="H442" t="s">
        <v>1273</v>
      </c>
      <c r="I442" t="s">
        <v>3146</v>
      </c>
      <c r="J442" t="s">
        <v>91</v>
      </c>
      <c r="K442" t="s">
        <v>17251</v>
      </c>
      <c r="L442">
        <v>5005</v>
      </c>
      <c r="M442">
        <v>5000</v>
      </c>
      <c r="N442">
        <v>8330000</v>
      </c>
      <c r="O442" t="s">
        <v>34</v>
      </c>
      <c r="P442" t="s">
        <v>34</v>
      </c>
      <c r="Q442" s="1">
        <v>1</v>
      </c>
      <c r="R442">
        <v>67931</v>
      </c>
      <c r="S442" t="s">
        <v>34</v>
      </c>
      <c r="T442" t="s">
        <v>34</v>
      </c>
      <c r="U442">
        <v>7322772.2000000002</v>
      </c>
      <c r="V442" t="s">
        <v>154</v>
      </c>
      <c r="W442">
        <v>7298599.5099999998</v>
      </c>
      <c r="X442" t="s">
        <v>847</v>
      </c>
      <c r="Y442" t="s">
        <v>111</v>
      </c>
      <c r="Z442" t="s">
        <v>112</v>
      </c>
      <c r="AA442" t="s">
        <v>95</v>
      </c>
      <c r="AB442" t="s">
        <v>1274</v>
      </c>
      <c r="AC442" t="s">
        <v>41</v>
      </c>
      <c r="AD442" t="s">
        <v>3148</v>
      </c>
    </row>
    <row r="443" spans="1:30" x14ac:dyDescent="0.25">
      <c r="A443" s="1">
        <v>44286</v>
      </c>
      <c r="B443">
        <v>23523808</v>
      </c>
      <c r="C443" t="s">
        <v>10985</v>
      </c>
      <c r="D443" t="s">
        <v>10986</v>
      </c>
      <c r="E443">
        <v>7303858.8799999999</v>
      </c>
      <c r="F443" t="s">
        <v>517</v>
      </c>
      <c r="G443" t="s">
        <v>30</v>
      </c>
      <c r="H443" t="s">
        <v>2299</v>
      </c>
      <c r="I443" t="s">
        <v>3146</v>
      </c>
      <c r="K443" t="s">
        <v>17216</v>
      </c>
      <c r="L443">
        <v>5001</v>
      </c>
      <c r="M443">
        <v>5000</v>
      </c>
      <c r="N443">
        <v>9000000</v>
      </c>
      <c r="O443" t="s">
        <v>34</v>
      </c>
      <c r="P443" t="s">
        <v>34</v>
      </c>
      <c r="Q443" s="1">
        <v>1</v>
      </c>
      <c r="R443">
        <v>74846</v>
      </c>
      <c r="S443" t="s">
        <v>34</v>
      </c>
      <c r="T443" t="s">
        <v>34</v>
      </c>
      <c r="U443">
        <v>7303858.8799999999</v>
      </c>
      <c r="V443" t="s">
        <v>66</v>
      </c>
      <c r="W443">
        <v>7335595.7800000003</v>
      </c>
      <c r="X443" t="s">
        <v>518</v>
      </c>
      <c r="Y443" t="s">
        <v>220</v>
      </c>
      <c r="Z443" t="s">
        <v>221</v>
      </c>
      <c r="AA443" t="s">
        <v>76</v>
      </c>
      <c r="AB443" t="s">
        <v>2301</v>
      </c>
      <c r="AC443" t="s">
        <v>41</v>
      </c>
      <c r="AD443" t="s">
        <v>3148</v>
      </c>
    </row>
    <row r="444" spans="1:30" x14ac:dyDescent="0.25">
      <c r="A444" s="1">
        <v>44286</v>
      </c>
      <c r="B444">
        <v>20741556</v>
      </c>
      <c r="C444" t="s">
        <v>10398</v>
      </c>
      <c r="D444" t="s">
        <v>10395</v>
      </c>
      <c r="E444">
        <v>7297346.2000000002</v>
      </c>
      <c r="F444" t="s">
        <v>6197</v>
      </c>
      <c r="G444" t="s">
        <v>30</v>
      </c>
      <c r="H444" t="s">
        <v>2299</v>
      </c>
      <c r="I444" t="s">
        <v>3146</v>
      </c>
      <c r="K444">
        <v>68109</v>
      </c>
      <c r="L444">
        <v>8310</v>
      </c>
      <c r="M444">
        <v>8000</v>
      </c>
      <c r="N444">
        <v>7200000</v>
      </c>
      <c r="O444" t="s">
        <v>34</v>
      </c>
      <c r="P444" t="s">
        <v>34</v>
      </c>
      <c r="Q444" s="1">
        <v>1</v>
      </c>
      <c r="R444">
        <v>78139</v>
      </c>
      <c r="S444" t="s">
        <v>34</v>
      </c>
      <c r="T444" t="s">
        <v>34</v>
      </c>
      <c r="U444">
        <v>7297346.2000000002</v>
      </c>
      <c r="V444" t="s">
        <v>66</v>
      </c>
      <c r="W444">
        <v>7273674.9699999997</v>
      </c>
      <c r="X444" t="s">
        <v>1447</v>
      </c>
      <c r="Y444" t="s">
        <v>246</v>
      </c>
      <c r="Z444" t="s">
        <v>247</v>
      </c>
      <c r="AA444" t="s">
        <v>50</v>
      </c>
      <c r="AB444" t="s">
        <v>2301</v>
      </c>
      <c r="AC444" t="s">
        <v>41</v>
      </c>
      <c r="AD444" t="s">
        <v>3148</v>
      </c>
    </row>
    <row r="445" spans="1:30" x14ac:dyDescent="0.25">
      <c r="A445" s="1">
        <v>44286</v>
      </c>
      <c r="B445">
        <v>15584616</v>
      </c>
      <c r="C445" t="s">
        <v>7250</v>
      </c>
      <c r="D445" t="s">
        <v>7249</v>
      </c>
      <c r="E445">
        <v>7235967.0199999996</v>
      </c>
      <c r="F445" t="s">
        <v>391</v>
      </c>
      <c r="G445" t="s">
        <v>99</v>
      </c>
      <c r="H445" t="s">
        <v>1273</v>
      </c>
      <c r="I445" t="s">
        <v>3146</v>
      </c>
      <c r="J445" t="s">
        <v>54</v>
      </c>
      <c r="K445" t="s">
        <v>17332</v>
      </c>
      <c r="L445">
        <v>5006</v>
      </c>
      <c r="M445">
        <v>5000</v>
      </c>
      <c r="N445">
        <v>14200000</v>
      </c>
      <c r="O445" t="s">
        <v>65</v>
      </c>
      <c r="P445" t="s">
        <v>34</v>
      </c>
      <c r="Q445" s="1">
        <v>44198</v>
      </c>
      <c r="R445">
        <v>526425</v>
      </c>
      <c r="S445" t="s">
        <v>34</v>
      </c>
      <c r="T445" t="s">
        <v>34</v>
      </c>
      <c r="U445">
        <v>7235967.0199999996</v>
      </c>
      <c r="V445" t="s">
        <v>428</v>
      </c>
      <c r="W445">
        <v>7184271.6200000001</v>
      </c>
      <c r="X445" t="s">
        <v>372</v>
      </c>
      <c r="Y445" t="s">
        <v>111</v>
      </c>
      <c r="Z445" t="s">
        <v>112</v>
      </c>
      <c r="AA445" t="s">
        <v>95</v>
      </c>
      <c r="AB445" t="s">
        <v>1274</v>
      </c>
      <c r="AC445" t="s">
        <v>41</v>
      </c>
      <c r="AD445" t="s">
        <v>3148</v>
      </c>
    </row>
    <row r="446" spans="1:30" x14ac:dyDescent="0.25">
      <c r="A446" s="1">
        <v>44286</v>
      </c>
      <c r="B446">
        <v>11231993</v>
      </c>
      <c r="C446" t="s">
        <v>1935</v>
      </c>
      <c r="D446" t="s">
        <v>1936</v>
      </c>
      <c r="E446">
        <v>7214540.0099999998</v>
      </c>
      <c r="F446" t="s">
        <v>258</v>
      </c>
      <c r="G446" t="s">
        <v>99</v>
      </c>
      <c r="H446" t="s">
        <v>1772</v>
      </c>
      <c r="I446" t="s">
        <v>32</v>
      </c>
      <c r="J446" t="s">
        <v>240</v>
      </c>
      <c r="K446" t="s">
        <v>17233</v>
      </c>
      <c r="L446">
        <v>5030</v>
      </c>
      <c r="M446">
        <v>5000</v>
      </c>
      <c r="N446">
        <v>7658500</v>
      </c>
      <c r="O446" t="s">
        <v>34</v>
      </c>
      <c r="P446" t="s">
        <v>34</v>
      </c>
      <c r="Q446" s="1">
        <v>1</v>
      </c>
      <c r="R446">
        <v>24000</v>
      </c>
      <c r="S446" t="s">
        <v>34</v>
      </c>
      <c r="T446" t="s">
        <v>34</v>
      </c>
      <c r="U446">
        <v>7214540.0099999998</v>
      </c>
      <c r="V446" t="s">
        <v>679</v>
      </c>
      <c r="W446">
        <v>7191413.6100000003</v>
      </c>
      <c r="X446" t="s">
        <v>260</v>
      </c>
      <c r="Y446" t="s">
        <v>261</v>
      </c>
      <c r="Z446" t="s">
        <v>262</v>
      </c>
      <c r="AA446" t="s">
        <v>50</v>
      </c>
      <c r="AB446" t="s">
        <v>1773</v>
      </c>
      <c r="AC446" t="s">
        <v>1763</v>
      </c>
      <c r="AD446" t="s">
        <v>42</v>
      </c>
    </row>
    <row r="447" spans="1:30" x14ac:dyDescent="0.25">
      <c r="A447" s="1">
        <v>44286</v>
      </c>
      <c r="B447">
        <v>14414308</v>
      </c>
      <c r="C447" t="s">
        <v>4163</v>
      </c>
      <c r="D447" t="s">
        <v>4164</v>
      </c>
      <c r="E447">
        <v>7198792.2199999997</v>
      </c>
      <c r="F447" t="s">
        <v>2915</v>
      </c>
      <c r="G447" t="s">
        <v>99</v>
      </c>
      <c r="H447" t="s">
        <v>175</v>
      </c>
      <c r="I447" t="s">
        <v>3146</v>
      </c>
      <c r="K447" t="s">
        <v>17219</v>
      </c>
      <c r="L447">
        <v>6110</v>
      </c>
      <c r="M447">
        <v>6000</v>
      </c>
      <c r="N447">
        <v>8245000</v>
      </c>
      <c r="O447" t="s">
        <v>34</v>
      </c>
      <c r="P447" t="s">
        <v>34</v>
      </c>
      <c r="Q447" s="1">
        <v>1</v>
      </c>
      <c r="R447">
        <v>49632</v>
      </c>
      <c r="S447" t="s">
        <v>34</v>
      </c>
      <c r="T447" t="s">
        <v>34</v>
      </c>
      <c r="U447">
        <v>7198792.2199999997</v>
      </c>
      <c r="V447" t="s">
        <v>275</v>
      </c>
      <c r="W447">
        <v>7177706.2800000003</v>
      </c>
      <c r="X447" t="s">
        <v>1701</v>
      </c>
      <c r="Y447" t="s">
        <v>187</v>
      </c>
      <c r="Z447" t="s">
        <v>188</v>
      </c>
      <c r="AA447" t="s">
        <v>50</v>
      </c>
      <c r="AB447" t="s">
        <v>181</v>
      </c>
      <c r="AC447" t="s">
        <v>41</v>
      </c>
      <c r="AD447" t="s">
        <v>3148</v>
      </c>
    </row>
    <row r="448" spans="1:30" x14ac:dyDescent="0.25">
      <c r="A448" s="1">
        <v>44286</v>
      </c>
      <c r="B448">
        <v>6388478</v>
      </c>
      <c r="C448" t="s">
        <v>8290</v>
      </c>
      <c r="D448" t="s">
        <v>8286</v>
      </c>
      <c r="E448">
        <v>7172172.7699999996</v>
      </c>
      <c r="F448" t="s">
        <v>3942</v>
      </c>
      <c r="G448" t="s">
        <v>30</v>
      </c>
      <c r="H448" t="s">
        <v>1772</v>
      </c>
      <c r="I448" t="s">
        <v>3146</v>
      </c>
      <c r="J448" t="s">
        <v>240</v>
      </c>
      <c r="K448" t="s">
        <v>17280</v>
      </c>
      <c r="L448">
        <v>9313</v>
      </c>
      <c r="M448">
        <v>9000</v>
      </c>
      <c r="N448">
        <v>12901000</v>
      </c>
      <c r="O448" t="s">
        <v>34</v>
      </c>
      <c r="P448" t="s">
        <v>34</v>
      </c>
      <c r="Q448" s="1">
        <v>1</v>
      </c>
      <c r="R448">
        <v>105000</v>
      </c>
      <c r="S448" t="s">
        <v>34</v>
      </c>
      <c r="T448" t="s">
        <v>34</v>
      </c>
      <c r="U448">
        <v>7172172.7699999996</v>
      </c>
      <c r="V448" t="s">
        <v>66</v>
      </c>
      <c r="W448">
        <v>7172172.7699999996</v>
      </c>
      <c r="X448" t="s">
        <v>3943</v>
      </c>
      <c r="Y448" t="s">
        <v>254</v>
      </c>
      <c r="Z448" t="s">
        <v>255</v>
      </c>
      <c r="AA448" t="s">
        <v>76</v>
      </c>
      <c r="AB448" t="s">
        <v>1773</v>
      </c>
      <c r="AC448" t="s">
        <v>1763</v>
      </c>
      <c r="AD448" t="s">
        <v>3148</v>
      </c>
    </row>
    <row r="449" spans="1:30" x14ac:dyDescent="0.25">
      <c r="A449" s="1">
        <v>44286</v>
      </c>
      <c r="B449">
        <v>15138329</v>
      </c>
      <c r="C449" t="s">
        <v>1504</v>
      </c>
      <c r="D449" t="s">
        <v>1501</v>
      </c>
      <c r="E449">
        <v>7154513.1200000001</v>
      </c>
      <c r="F449" t="s">
        <v>164</v>
      </c>
      <c r="G449" t="s">
        <v>30</v>
      </c>
      <c r="H449" t="s">
        <v>1273</v>
      </c>
      <c r="I449" t="s">
        <v>32</v>
      </c>
      <c r="K449" t="s">
        <v>17222</v>
      </c>
      <c r="L449">
        <v>1113</v>
      </c>
      <c r="M449">
        <v>1000</v>
      </c>
      <c r="N449">
        <v>7000000</v>
      </c>
      <c r="O449" t="s">
        <v>34</v>
      </c>
      <c r="P449" t="s">
        <v>34</v>
      </c>
      <c r="Q449" s="1">
        <v>1</v>
      </c>
      <c r="R449">
        <v>20000</v>
      </c>
      <c r="S449" t="s">
        <v>34</v>
      </c>
      <c r="T449" t="s">
        <v>34</v>
      </c>
      <c r="U449">
        <v>7154513.1200000001</v>
      </c>
      <c r="V449" t="s">
        <v>66</v>
      </c>
      <c r="W449">
        <v>7136792.9800000004</v>
      </c>
      <c r="X449" t="s">
        <v>165</v>
      </c>
      <c r="Y449" t="s">
        <v>93</v>
      </c>
      <c r="Z449" t="s">
        <v>94</v>
      </c>
      <c r="AA449" t="s">
        <v>95</v>
      </c>
      <c r="AB449" t="s">
        <v>1274</v>
      </c>
      <c r="AC449" t="s">
        <v>41</v>
      </c>
      <c r="AD449" t="s">
        <v>42</v>
      </c>
    </row>
    <row r="450" spans="1:30" x14ac:dyDescent="0.25">
      <c r="A450" s="1">
        <v>44286</v>
      </c>
      <c r="B450">
        <v>12863420</v>
      </c>
      <c r="C450" t="s">
        <v>3982</v>
      </c>
      <c r="D450" t="s">
        <v>3981</v>
      </c>
      <c r="E450">
        <v>7147269.8499999996</v>
      </c>
      <c r="F450" t="s">
        <v>1182</v>
      </c>
      <c r="G450" t="s">
        <v>30</v>
      </c>
      <c r="H450" t="s">
        <v>175</v>
      </c>
      <c r="I450" t="s">
        <v>3146</v>
      </c>
      <c r="J450" t="s">
        <v>240</v>
      </c>
      <c r="K450" t="s">
        <v>17240</v>
      </c>
      <c r="L450">
        <v>3919</v>
      </c>
      <c r="M450">
        <v>3000</v>
      </c>
      <c r="N450">
        <v>7225000</v>
      </c>
      <c r="O450" t="s">
        <v>34</v>
      </c>
      <c r="P450" t="s">
        <v>34</v>
      </c>
      <c r="Q450" s="1">
        <v>1</v>
      </c>
      <c r="R450">
        <v>54353</v>
      </c>
      <c r="S450" t="s">
        <v>34</v>
      </c>
      <c r="T450" t="s">
        <v>34</v>
      </c>
      <c r="U450">
        <v>7147269.8499999996</v>
      </c>
      <c r="V450" t="s">
        <v>345</v>
      </c>
      <c r="W450">
        <v>7124663.7800000003</v>
      </c>
      <c r="X450" t="s">
        <v>1139</v>
      </c>
      <c r="Y450" t="s">
        <v>357</v>
      </c>
      <c r="Z450" t="s">
        <v>358</v>
      </c>
      <c r="AA450" t="s">
        <v>39</v>
      </c>
      <c r="AB450" t="s">
        <v>181</v>
      </c>
      <c r="AC450" t="s">
        <v>41</v>
      </c>
      <c r="AD450" t="s">
        <v>3148</v>
      </c>
    </row>
    <row r="451" spans="1:30" x14ac:dyDescent="0.25">
      <c r="A451" s="1">
        <v>44286</v>
      </c>
      <c r="B451">
        <v>22885408</v>
      </c>
      <c r="C451" t="s">
        <v>10863</v>
      </c>
      <c r="D451" t="s">
        <v>10864</v>
      </c>
      <c r="E451">
        <v>7134942.9199999999</v>
      </c>
      <c r="F451" t="s">
        <v>6814</v>
      </c>
      <c r="G451" t="s">
        <v>30</v>
      </c>
      <c r="H451" t="s">
        <v>2299</v>
      </c>
      <c r="I451" t="s">
        <v>3146</v>
      </c>
      <c r="J451" t="s">
        <v>91</v>
      </c>
      <c r="K451">
        <v>68109</v>
      </c>
      <c r="L451">
        <v>8310</v>
      </c>
      <c r="M451">
        <v>8000</v>
      </c>
      <c r="N451">
        <v>8400000</v>
      </c>
      <c r="O451" t="s">
        <v>34</v>
      </c>
      <c r="P451" t="s">
        <v>34</v>
      </c>
      <c r="Q451" s="1">
        <v>1</v>
      </c>
      <c r="R451">
        <v>53381</v>
      </c>
      <c r="S451" t="s">
        <v>34</v>
      </c>
      <c r="T451" t="s">
        <v>34</v>
      </c>
      <c r="U451">
        <v>7134942.9199999999</v>
      </c>
      <c r="V451" t="s">
        <v>66</v>
      </c>
      <c r="W451">
        <v>7102275.9199999999</v>
      </c>
      <c r="X451" t="s">
        <v>6815</v>
      </c>
      <c r="Y451" t="s">
        <v>187</v>
      </c>
      <c r="Z451" t="s">
        <v>188</v>
      </c>
      <c r="AA451" t="s">
        <v>50</v>
      </c>
      <c r="AB451" t="s">
        <v>2301</v>
      </c>
      <c r="AC451" t="s">
        <v>41</v>
      </c>
      <c r="AD451" t="s">
        <v>3148</v>
      </c>
    </row>
    <row r="452" spans="1:30" x14ac:dyDescent="0.25">
      <c r="A452" s="1">
        <v>44286</v>
      </c>
      <c r="B452">
        <v>15373233</v>
      </c>
      <c r="C452" t="s">
        <v>9803</v>
      </c>
      <c r="D452" t="s">
        <v>9801</v>
      </c>
      <c r="E452">
        <v>7120365.2999999998</v>
      </c>
      <c r="F452" t="s">
        <v>3424</v>
      </c>
      <c r="G452" t="s">
        <v>99</v>
      </c>
      <c r="H452" t="s">
        <v>2299</v>
      </c>
      <c r="I452" t="s">
        <v>3146</v>
      </c>
      <c r="K452">
        <v>68109</v>
      </c>
      <c r="L452">
        <v>8310</v>
      </c>
      <c r="M452">
        <v>8000</v>
      </c>
      <c r="N452">
        <v>9000000</v>
      </c>
      <c r="O452" t="s">
        <v>34</v>
      </c>
      <c r="P452" t="s">
        <v>34</v>
      </c>
      <c r="Q452" s="1">
        <v>1</v>
      </c>
      <c r="R452">
        <v>58407</v>
      </c>
      <c r="S452" t="s">
        <v>34</v>
      </c>
      <c r="T452" t="s">
        <v>34</v>
      </c>
      <c r="U452">
        <v>7120365.2999999998</v>
      </c>
      <c r="V452" t="s">
        <v>275</v>
      </c>
      <c r="W452">
        <v>7099188.75</v>
      </c>
      <c r="X452" t="s">
        <v>3425</v>
      </c>
      <c r="Y452" t="s">
        <v>81</v>
      </c>
      <c r="Z452" t="s">
        <v>82</v>
      </c>
      <c r="AA452" t="s">
        <v>83</v>
      </c>
      <c r="AB452" t="s">
        <v>2301</v>
      </c>
      <c r="AC452" t="s">
        <v>41</v>
      </c>
      <c r="AD452" t="s">
        <v>3148</v>
      </c>
    </row>
    <row r="453" spans="1:30" x14ac:dyDescent="0.25">
      <c r="A453" s="1">
        <v>44286</v>
      </c>
      <c r="B453">
        <v>24353293</v>
      </c>
      <c r="C453" t="s">
        <v>9134</v>
      </c>
      <c r="D453" t="s">
        <v>9133</v>
      </c>
      <c r="E453">
        <v>7117247.6799999997</v>
      </c>
      <c r="F453" t="s">
        <v>153</v>
      </c>
      <c r="G453" t="s">
        <v>99</v>
      </c>
      <c r="H453" t="s">
        <v>1772</v>
      </c>
      <c r="I453" t="s">
        <v>3146</v>
      </c>
      <c r="J453" t="s">
        <v>91</v>
      </c>
      <c r="K453" t="s">
        <v>17227</v>
      </c>
      <c r="L453">
        <v>3552</v>
      </c>
      <c r="M453">
        <v>3000</v>
      </c>
      <c r="N453">
        <v>8000000</v>
      </c>
      <c r="O453" t="s">
        <v>34</v>
      </c>
      <c r="P453" t="s">
        <v>34</v>
      </c>
      <c r="Q453" s="1">
        <v>1</v>
      </c>
      <c r="R453">
        <v>62848</v>
      </c>
      <c r="S453" t="s">
        <v>34</v>
      </c>
      <c r="T453" t="s">
        <v>34</v>
      </c>
      <c r="U453">
        <v>7117247.6799999997</v>
      </c>
      <c r="V453" t="s">
        <v>154</v>
      </c>
      <c r="W453">
        <v>7095773.96</v>
      </c>
      <c r="X453" t="s">
        <v>155</v>
      </c>
      <c r="Y453" t="s">
        <v>156</v>
      </c>
      <c r="Z453" t="s">
        <v>157</v>
      </c>
      <c r="AA453" t="s">
        <v>158</v>
      </c>
      <c r="AB453" t="s">
        <v>1773</v>
      </c>
      <c r="AC453" t="s">
        <v>1763</v>
      </c>
      <c r="AD453" t="s">
        <v>3148</v>
      </c>
    </row>
    <row r="454" spans="1:30" x14ac:dyDescent="0.25">
      <c r="A454" s="1">
        <v>44286</v>
      </c>
      <c r="B454">
        <v>4326036</v>
      </c>
      <c r="C454" t="s">
        <v>6687</v>
      </c>
      <c r="D454" t="s">
        <v>6685</v>
      </c>
      <c r="E454">
        <v>7112524.4699999997</v>
      </c>
      <c r="F454" t="s">
        <v>3770</v>
      </c>
      <c r="G454" t="s">
        <v>99</v>
      </c>
      <c r="H454" t="s">
        <v>1273</v>
      </c>
      <c r="I454" t="s">
        <v>3146</v>
      </c>
      <c r="J454" t="s">
        <v>54</v>
      </c>
      <c r="K454" t="s">
        <v>17357</v>
      </c>
      <c r="L454">
        <v>8310</v>
      </c>
      <c r="M454">
        <v>8000</v>
      </c>
      <c r="N454">
        <v>15000000</v>
      </c>
      <c r="O454" t="s">
        <v>34</v>
      </c>
      <c r="P454" t="s">
        <v>34</v>
      </c>
      <c r="Q454" s="1">
        <v>1</v>
      </c>
      <c r="R454">
        <v>95000</v>
      </c>
      <c r="S454" t="s">
        <v>34</v>
      </c>
      <c r="T454" t="s">
        <v>34</v>
      </c>
      <c r="U454">
        <v>7112524.4699999997</v>
      </c>
      <c r="V454" t="s">
        <v>154</v>
      </c>
      <c r="W454">
        <v>7086934.3099999996</v>
      </c>
      <c r="X454" t="s">
        <v>1297</v>
      </c>
      <c r="Y454" t="s">
        <v>1298</v>
      </c>
      <c r="Z454" t="s">
        <v>1299</v>
      </c>
      <c r="AA454" t="s">
        <v>39</v>
      </c>
      <c r="AB454" t="s">
        <v>1274</v>
      </c>
      <c r="AC454" t="s">
        <v>41</v>
      </c>
      <c r="AD454" t="s">
        <v>3148</v>
      </c>
    </row>
    <row r="455" spans="1:30" x14ac:dyDescent="0.25">
      <c r="A455" s="1">
        <v>44286</v>
      </c>
      <c r="B455">
        <v>22587218</v>
      </c>
      <c r="C455" t="s">
        <v>5751</v>
      </c>
      <c r="D455" t="s">
        <v>5750</v>
      </c>
      <c r="E455">
        <v>7106530.75</v>
      </c>
      <c r="F455" t="s">
        <v>3973</v>
      </c>
      <c r="G455" t="s">
        <v>99</v>
      </c>
      <c r="H455" t="s">
        <v>175</v>
      </c>
      <c r="I455" t="s">
        <v>3146</v>
      </c>
      <c r="K455" t="s">
        <v>17237</v>
      </c>
      <c r="L455">
        <v>8999</v>
      </c>
      <c r="M455">
        <v>8000</v>
      </c>
      <c r="N455">
        <v>8348000</v>
      </c>
      <c r="O455" t="s">
        <v>34</v>
      </c>
      <c r="P455" t="s">
        <v>34</v>
      </c>
      <c r="Q455" s="1">
        <v>1</v>
      </c>
      <c r="R455">
        <v>53270</v>
      </c>
      <c r="S455" t="s">
        <v>34</v>
      </c>
      <c r="T455" t="s">
        <v>34</v>
      </c>
      <c r="U455">
        <v>7106530.75</v>
      </c>
      <c r="V455" t="s">
        <v>226</v>
      </c>
      <c r="W455">
        <v>7088043.1900000004</v>
      </c>
      <c r="X455" t="s">
        <v>3974</v>
      </c>
      <c r="Y455" t="s">
        <v>156</v>
      </c>
      <c r="Z455" t="s">
        <v>157</v>
      </c>
      <c r="AA455" t="s">
        <v>158</v>
      </c>
      <c r="AB455" t="s">
        <v>181</v>
      </c>
      <c r="AC455" t="s">
        <v>41</v>
      </c>
      <c r="AD455" t="s">
        <v>3148</v>
      </c>
    </row>
    <row r="456" spans="1:30" x14ac:dyDescent="0.25">
      <c r="A456" s="1">
        <v>44286</v>
      </c>
      <c r="B456">
        <v>23094663</v>
      </c>
      <c r="C456" t="s">
        <v>5859</v>
      </c>
      <c r="D456" t="s">
        <v>5860</v>
      </c>
      <c r="E456">
        <v>7097234.8499999996</v>
      </c>
      <c r="F456" t="s">
        <v>5137</v>
      </c>
      <c r="G456" t="s">
        <v>99</v>
      </c>
      <c r="H456" t="s">
        <v>175</v>
      </c>
      <c r="I456" t="s">
        <v>3146</v>
      </c>
      <c r="J456" t="s">
        <v>54</v>
      </c>
      <c r="K456" t="s">
        <v>17331</v>
      </c>
      <c r="L456">
        <v>9450</v>
      </c>
      <c r="M456">
        <v>9000</v>
      </c>
      <c r="N456">
        <v>8400000</v>
      </c>
      <c r="O456" t="s">
        <v>34</v>
      </c>
      <c r="P456" t="s">
        <v>34</v>
      </c>
      <c r="Q456" s="1">
        <v>1</v>
      </c>
      <c r="R456">
        <v>54743</v>
      </c>
      <c r="S456" t="s">
        <v>34</v>
      </c>
      <c r="T456" t="s">
        <v>34</v>
      </c>
      <c r="U456">
        <v>7097234.8499999996</v>
      </c>
      <c r="V456" t="s">
        <v>226</v>
      </c>
      <c r="W456">
        <v>7077306.0499999998</v>
      </c>
      <c r="X456" t="s">
        <v>5138</v>
      </c>
      <c r="Y456" t="s">
        <v>246</v>
      </c>
      <c r="Z456" t="s">
        <v>247</v>
      </c>
      <c r="AA456" t="s">
        <v>50</v>
      </c>
      <c r="AB456" t="s">
        <v>181</v>
      </c>
      <c r="AC456" t="s">
        <v>41</v>
      </c>
      <c r="AD456" t="s">
        <v>3148</v>
      </c>
    </row>
    <row r="457" spans="1:30" x14ac:dyDescent="0.25">
      <c r="A457" s="1">
        <v>44286</v>
      </c>
      <c r="B457">
        <v>18772062</v>
      </c>
      <c r="C457" t="s">
        <v>7513</v>
      </c>
      <c r="D457" t="s">
        <v>7514</v>
      </c>
      <c r="E457">
        <v>7089730.1500000004</v>
      </c>
      <c r="F457" t="s">
        <v>464</v>
      </c>
      <c r="G457" t="s">
        <v>99</v>
      </c>
      <c r="H457" t="s">
        <v>1273</v>
      </c>
      <c r="I457" t="s">
        <v>3146</v>
      </c>
      <c r="K457" t="s">
        <v>17325</v>
      </c>
      <c r="L457">
        <v>1113</v>
      </c>
      <c r="M457">
        <v>1000</v>
      </c>
      <c r="N457">
        <v>22000000</v>
      </c>
      <c r="O457" t="s">
        <v>34</v>
      </c>
      <c r="P457" t="s">
        <v>34</v>
      </c>
      <c r="Q457" s="1">
        <v>1</v>
      </c>
      <c r="R457">
        <v>195300</v>
      </c>
      <c r="S457" t="s">
        <v>34</v>
      </c>
      <c r="T457" t="s">
        <v>34</v>
      </c>
      <c r="U457">
        <v>7089730.1500000004</v>
      </c>
      <c r="V457" t="s">
        <v>154</v>
      </c>
      <c r="W457">
        <v>7236555.2300000004</v>
      </c>
      <c r="X457" t="s">
        <v>165</v>
      </c>
      <c r="Y457" t="s">
        <v>93</v>
      </c>
      <c r="Z457" t="s">
        <v>94</v>
      </c>
      <c r="AA457" t="s">
        <v>95</v>
      </c>
      <c r="AB457" t="s">
        <v>1274</v>
      </c>
      <c r="AC457" t="s">
        <v>41</v>
      </c>
      <c r="AD457" t="s">
        <v>3148</v>
      </c>
    </row>
    <row r="458" spans="1:30" x14ac:dyDescent="0.25">
      <c r="A458" s="1">
        <v>44286</v>
      </c>
      <c r="B458">
        <v>24722295</v>
      </c>
      <c r="C458" t="s">
        <v>9156</v>
      </c>
      <c r="D458" t="s">
        <v>9154</v>
      </c>
      <c r="E458">
        <v>7085707.8099999996</v>
      </c>
      <c r="F458" t="s">
        <v>753</v>
      </c>
      <c r="G458" t="s">
        <v>99</v>
      </c>
      <c r="H458" t="s">
        <v>1772</v>
      </c>
      <c r="I458" t="s">
        <v>3146</v>
      </c>
      <c r="J458" t="s">
        <v>54</v>
      </c>
      <c r="K458" t="s">
        <v>17225</v>
      </c>
      <c r="L458">
        <v>6110</v>
      </c>
      <c r="M458">
        <v>6000</v>
      </c>
      <c r="N458">
        <v>7200000</v>
      </c>
      <c r="O458" t="s">
        <v>34</v>
      </c>
      <c r="P458" t="s">
        <v>34</v>
      </c>
      <c r="Q458" s="1">
        <v>1</v>
      </c>
      <c r="R458">
        <v>46529</v>
      </c>
      <c r="S458" t="s">
        <v>34</v>
      </c>
      <c r="T458" t="s">
        <v>34</v>
      </c>
      <c r="U458">
        <v>7085707.8099999996</v>
      </c>
      <c r="V458" t="s">
        <v>154</v>
      </c>
      <c r="W458">
        <v>7065251.2300000004</v>
      </c>
      <c r="X458" t="s">
        <v>80</v>
      </c>
      <c r="Y458" t="s">
        <v>81</v>
      </c>
      <c r="Z458" t="s">
        <v>82</v>
      </c>
      <c r="AA458" t="s">
        <v>83</v>
      </c>
      <c r="AB458" t="s">
        <v>1773</v>
      </c>
      <c r="AC458" t="s">
        <v>1763</v>
      </c>
      <c r="AD458" t="s">
        <v>3148</v>
      </c>
    </row>
    <row r="459" spans="1:30" x14ac:dyDescent="0.25">
      <c r="A459" s="1">
        <v>44286</v>
      </c>
      <c r="B459">
        <v>19508175</v>
      </c>
      <c r="C459" t="s">
        <v>5005</v>
      </c>
      <c r="D459" t="s">
        <v>5006</v>
      </c>
      <c r="E459">
        <v>7070574.04</v>
      </c>
      <c r="F459" t="s">
        <v>5007</v>
      </c>
      <c r="G459" t="s">
        <v>30</v>
      </c>
      <c r="H459" t="s">
        <v>175</v>
      </c>
      <c r="I459" t="s">
        <v>3146</v>
      </c>
      <c r="J459" t="s">
        <v>91</v>
      </c>
      <c r="K459">
        <v>68109</v>
      </c>
      <c r="L459">
        <v>8310</v>
      </c>
      <c r="M459">
        <v>8000</v>
      </c>
      <c r="N459">
        <v>8700000</v>
      </c>
      <c r="O459" t="s">
        <v>34</v>
      </c>
      <c r="P459" t="s">
        <v>34</v>
      </c>
      <c r="Q459" s="1">
        <v>1</v>
      </c>
      <c r="R459">
        <v>40000</v>
      </c>
      <c r="S459" t="s">
        <v>34</v>
      </c>
      <c r="T459" t="s">
        <v>34</v>
      </c>
      <c r="U459">
        <v>7070574.04</v>
      </c>
      <c r="V459" t="s">
        <v>66</v>
      </c>
      <c r="W459">
        <v>7070574.04</v>
      </c>
      <c r="X459" t="s">
        <v>3585</v>
      </c>
      <c r="Y459" t="s">
        <v>81</v>
      </c>
      <c r="Z459" t="s">
        <v>82</v>
      </c>
      <c r="AA459" t="s">
        <v>83</v>
      </c>
      <c r="AB459" t="s">
        <v>181</v>
      </c>
      <c r="AC459" t="s">
        <v>41</v>
      </c>
      <c r="AD459" t="s">
        <v>3148</v>
      </c>
    </row>
    <row r="460" spans="1:30" x14ac:dyDescent="0.25">
      <c r="A460" s="1">
        <v>44286</v>
      </c>
      <c r="B460">
        <v>22862213</v>
      </c>
      <c r="C460" t="s">
        <v>10860</v>
      </c>
      <c r="D460" t="s">
        <v>10861</v>
      </c>
      <c r="E460">
        <v>7038049.3200000003</v>
      </c>
      <c r="F460" t="s">
        <v>355</v>
      </c>
      <c r="G460" t="s">
        <v>30</v>
      </c>
      <c r="H460" t="s">
        <v>2299</v>
      </c>
      <c r="I460" t="s">
        <v>3146</v>
      </c>
      <c r="J460" t="s">
        <v>91</v>
      </c>
      <c r="K460" t="s">
        <v>17228</v>
      </c>
      <c r="L460">
        <v>5006</v>
      </c>
      <c r="M460">
        <v>5000</v>
      </c>
      <c r="N460">
        <v>7000000</v>
      </c>
      <c r="O460" t="s">
        <v>34</v>
      </c>
      <c r="P460" t="s">
        <v>34</v>
      </c>
      <c r="Q460" s="1">
        <v>1</v>
      </c>
      <c r="R460">
        <v>219000</v>
      </c>
      <c r="S460" t="s">
        <v>34</v>
      </c>
      <c r="T460" t="s">
        <v>34</v>
      </c>
      <c r="U460">
        <v>7038049.3200000003</v>
      </c>
      <c r="V460" t="s">
        <v>66</v>
      </c>
      <c r="W460">
        <v>7002336.0099999998</v>
      </c>
      <c r="X460" t="s">
        <v>356</v>
      </c>
      <c r="Y460" t="s">
        <v>357</v>
      </c>
      <c r="Z460" t="s">
        <v>358</v>
      </c>
      <c r="AA460" t="s">
        <v>39</v>
      </c>
      <c r="AB460" t="s">
        <v>2301</v>
      </c>
      <c r="AC460" t="s">
        <v>41</v>
      </c>
      <c r="AD460" t="s">
        <v>3148</v>
      </c>
    </row>
    <row r="461" spans="1:30" x14ac:dyDescent="0.25">
      <c r="A461" s="1">
        <v>44286</v>
      </c>
      <c r="B461">
        <v>15138329</v>
      </c>
      <c r="C461" t="s">
        <v>1502</v>
      </c>
      <c r="D461" t="s">
        <v>1501</v>
      </c>
      <c r="E461">
        <v>7021105.4800000004</v>
      </c>
      <c r="F461" t="s">
        <v>164</v>
      </c>
      <c r="G461" t="s">
        <v>30</v>
      </c>
      <c r="H461" t="s">
        <v>1273</v>
      </c>
      <c r="I461" t="s">
        <v>32</v>
      </c>
      <c r="K461" t="s">
        <v>17222</v>
      </c>
      <c r="L461">
        <v>1113</v>
      </c>
      <c r="M461">
        <v>1000</v>
      </c>
      <c r="N461">
        <v>7000000</v>
      </c>
      <c r="O461" t="s">
        <v>34</v>
      </c>
      <c r="P461" t="s">
        <v>34</v>
      </c>
      <c r="Q461" s="1">
        <v>1</v>
      </c>
      <c r="R461">
        <v>20000</v>
      </c>
      <c r="S461" t="s">
        <v>34</v>
      </c>
      <c r="T461" t="s">
        <v>34</v>
      </c>
      <c r="U461">
        <v>7021105.4800000004</v>
      </c>
      <c r="V461" t="s">
        <v>66</v>
      </c>
      <c r="W461">
        <v>7002723.29</v>
      </c>
      <c r="X461" t="s">
        <v>165</v>
      </c>
      <c r="Y461" t="s">
        <v>93</v>
      </c>
      <c r="Z461" t="s">
        <v>94</v>
      </c>
      <c r="AA461" t="s">
        <v>95</v>
      </c>
      <c r="AB461" t="s">
        <v>1274</v>
      </c>
      <c r="AC461" t="s">
        <v>41</v>
      </c>
      <c r="AD461" t="s">
        <v>42</v>
      </c>
    </row>
    <row r="462" spans="1:30" x14ac:dyDescent="0.25">
      <c r="A462" s="1">
        <v>44286</v>
      </c>
      <c r="B462">
        <v>15138329</v>
      </c>
      <c r="C462" t="s">
        <v>1505</v>
      </c>
      <c r="D462" t="s">
        <v>1501</v>
      </c>
      <c r="E462">
        <v>7000000</v>
      </c>
      <c r="F462" t="s">
        <v>164</v>
      </c>
      <c r="G462" t="s">
        <v>30</v>
      </c>
      <c r="H462" t="s">
        <v>1273</v>
      </c>
      <c r="I462" t="s">
        <v>32</v>
      </c>
      <c r="K462" t="s">
        <v>17222</v>
      </c>
      <c r="L462">
        <v>1113</v>
      </c>
      <c r="M462">
        <v>1000</v>
      </c>
      <c r="N462">
        <v>7000000</v>
      </c>
      <c r="O462" t="s">
        <v>34</v>
      </c>
      <c r="P462" t="s">
        <v>34</v>
      </c>
      <c r="Q462" s="1">
        <v>1</v>
      </c>
      <c r="R462">
        <v>20000</v>
      </c>
      <c r="S462" t="s">
        <v>34</v>
      </c>
      <c r="T462" t="s">
        <v>34</v>
      </c>
      <c r="U462">
        <v>7000000</v>
      </c>
      <c r="V462" t="s">
        <v>66</v>
      </c>
      <c r="W462">
        <v>1354838.71</v>
      </c>
      <c r="X462" t="s">
        <v>165</v>
      </c>
      <c r="Y462" t="s">
        <v>93</v>
      </c>
      <c r="Z462" t="s">
        <v>94</v>
      </c>
      <c r="AA462" t="s">
        <v>95</v>
      </c>
      <c r="AB462" t="s">
        <v>1274</v>
      </c>
      <c r="AC462" t="s">
        <v>41</v>
      </c>
      <c r="AD462" t="s">
        <v>42</v>
      </c>
    </row>
    <row r="463" spans="1:30" x14ac:dyDescent="0.25">
      <c r="A463" s="1">
        <v>44286</v>
      </c>
      <c r="B463">
        <v>19645698</v>
      </c>
      <c r="C463" t="s">
        <v>5054</v>
      </c>
      <c r="D463" t="s">
        <v>5055</v>
      </c>
      <c r="E463">
        <v>6994120.6799999997</v>
      </c>
      <c r="F463" t="s">
        <v>427</v>
      </c>
      <c r="G463" t="s">
        <v>99</v>
      </c>
      <c r="H463" t="s">
        <v>175</v>
      </c>
      <c r="I463" t="s">
        <v>3146</v>
      </c>
      <c r="J463" t="s">
        <v>91</v>
      </c>
      <c r="K463" t="s">
        <v>17332</v>
      </c>
      <c r="L463">
        <v>5006</v>
      </c>
      <c r="M463">
        <v>5000</v>
      </c>
      <c r="N463">
        <v>15246000</v>
      </c>
      <c r="O463" t="s">
        <v>34</v>
      </c>
      <c r="P463" t="s">
        <v>34</v>
      </c>
      <c r="Q463" s="1">
        <v>1</v>
      </c>
      <c r="R463">
        <v>166794</v>
      </c>
      <c r="S463" t="s">
        <v>34</v>
      </c>
      <c r="T463" t="s">
        <v>34</v>
      </c>
      <c r="U463">
        <v>6994120.6799999997</v>
      </c>
      <c r="V463" t="s">
        <v>154</v>
      </c>
      <c r="W463">
        <v>6967151.9000000004</v>
      </c>
      <c r="X463" t="s">
        <v>429</v>
      </c>
      <c r="Y463" t="s">
        <v>357</v>
      </c>
      <c r="Z463" t="s">
        <v>358</v>
      </c>
      <c r="AA463" t="s">
        <v>39</v>
      </c>
      <c r="AB463" t="s">
        <v>181</v>
      </c>
      <c r="AC463" t="s">
        <v>41</v>
      </c>
      <c r="AD463" t="s">
        <v>3148</v>
      </c>
    </row>
    <row r="464" spans="1:30" x14ac:dyDescent="0.25">
      <c r="A464" s="1">
        <v>44286</v>
      </c>
      <c r="B464">
        <v>15182361</v>
      </c>
      <c r="C464" t="s">
        <v>2017</v>
      </c>
      <c r="D464" t="s">
        <v>2015</v>
      </c>
      <c r="E464">
        <v>6953679.4500000002</v>
      </c>
      <c r="F464" t="s">
        <v>2016</v>
      </c>
      <c r="G464" t="s">
        <v>99</v>
      </c>
      <c r="H464" t="s">
        <v>1772</v>
      </c>
      <c r="I464" t="s">
        <v>32</v>
      </c>
      <c r="K464" t="s">
        <v>17216</v>
      </c>
      <c r="L464">
        <v>5001</v>
      </c>
      <c r="M464">
        <v>5000</v>
      </c>
      <c r="N464">
        <v>8250000</v>
      </c>
      <c r="O464" t="s">
        <v>34</v>
      </c>
      <c r="P464" t="s">
        <v>34</v>
      </c>
      <c r="Q464" s="1">
        <v>1</v>
      </c>
      <c r="R464">
        <v>54231</v>
      </c>
      <c r="S464" t="s">
        <v>34</v>
      </c>
      <c r="T464" t="s">
        <v>34</v>
      </c>
      <c r="U464">
        <v>6953679.4500000002</v>
      </c>
      <c r="V464" t="s">
        <v>154</v>
      </c>
      <c r="W464">
        <v>6934213.8399999999</v>
      </c>
      <c r="X464" t="s">
        <v>518</v>
      </c>
      <c r="Y464" t="s">
        <v>220</v>
      </c>
      <c r="Z464" t="s">
        <v>221</v>
      </c>
      <c r="AA464" t="s">
        <v>76</v>
      </c>
      <c r="AB464" t="s">
        <v>1773</v>
      </c>
      <c r="AC464" t="s">
        <v>1763</v>
      </c>
      <c r="AD464" t="s">
        <v>42</v>
      </c>
    </row>
    <row r="465" spans="1:30" x14ac:dyDescent="0.25">
      <c r="A465" s="1">
        <v>44286</v>
      </c>
      <c r="B465">
        <v>24022199</v>
      </c>
      <c r="C465" t="s">
        <v>1709</v>
      </c>
      <c r="D465" t="s">
        <v>1710</v>
      </c>
      <c r="E465">
        <v>6917526.29</v>
      </c>
      <c r="F465" t="s">
        <v>703</v>
      </c>
      <c r="G465" t="s">
        <v>30</v>
      </c>
      <c r="H465" t="s">
        <v>1273</v>
      </c>
      <c r="I465" t="s">
        <v>32</v>
      </c>
      <c r="J465" t="s">
        <v>91</v>
      </c>
      <c r="K465" t="s">
        <v>17216</v>
      </c>
      <c r="L465">
        <v>5001</v>
      </c>
      <c r="M465">
        <v>5000</v>
      </c>
      <c r="N465">
        <v>7600000</v>
      </c>
      <c r="O465" t="s">
        <v>34</v>
      </c>
      <c r="P465" t="s">
        <v>34</v>
      </c>
      <c r="Q465" s="1">
        <v>1</v>
      </c>
      <c r="R465">
        <v>154647</v>
      </c>
      <c r="S465" t="s">
        <v>34</v>
      </c>
      <c r="T465" t="s">
        <v>34</v>
      </c>
      <c r="U465">
        <v>6917526.29</v>
      </c>
      <c r="V465" t="s">
        <v>66</v>
      </c>
      <c r="W465">
        <v>6994603.6399999997</v>
      </c>
      <c r="X465" t="s">
        <v>704</v>
      </c>
      <c r="Y465" t="s">
        <v>220</v>
      </c>
      <c r="Z465" t="s">
        <v>221</v>
      </c>
      <c r="AA465" t="s">
        <v>76</v>
      </c>
      <c r="AB465" t="s">
        <v>1274</v>
      </c>
      <c r="AC465" t="s">
        <v>41</v>
      </c>
      <c r="AD465" t="s">
        <v>42</v>
      </c>
    </row>
    <row r="466" spans="1:30" x14ac:dyDescent="0.25">
      <c r="A466" s="1">
        <v>44286</v>
      </c>
      <c r="B466">
        <v>24487395</v>
      </c>
      <c r="C466" t="s">
        <v>11171</v>
      </c>
      <c r="D466" t="s">
        <v>11172</v>
      </c>
      <c r="E466">
        <v>6910893.6100000003</v>
      </c>
      <c r="F466" t="s">
        <v>551</v>
      </c>
      <c r="G466" t="s">
        <v>99</v>
      </c>
      <c r="H466" t="s">
        <v>2299</v>
      </c>
      <c r="I466" t="s">
        <v>3146</v>
      </c>
      <c r="K466" t="s">
        <v>17218</v>
      </c>
      <c r="L466">
        <v>6130</v>
      </c>
      <c r="M466">
        <v>6000</v>
      </c>
      <c r="N466">
        <v>8050000</v>
      </c>
      <c r="O466" t="s">
        <v>34</v>
      </c>
      <c r="P466" t="s">
        <v>34</v>
      </c>
      <c r="Q466" s="1">
        <v>1</v>
      </c>
      <c r="R466">
        <v>65350</v>
      </c>
      <c r="S466" t="s">
        <v>34</v>
      </c>
      <c r="T466" t="s">
        <v>34</v>
      </c>
      <c r="U466">
        <v>6910893.6100000003</v>
      </c>
      <c r="V466" t="s">
        <v>154</v>
      </c>
      <c r="W466">
        <v>6885758.3799999999</v>
      </c>
      <c r="X466" t="s">
        <v>552</v>
      </c>
      <c r="Y466" t="s">
        <v>156</v>
      </c>
      <c r="Z466" t="s">
        <v>157</v>
      </c>
      <c r="AA466" t="s">
        <v>158</v>
      </c>
      <c r="AB466" t="s">
        <v>2301</v>
      </c>
      <c r="AC466" t="s">
        <v>41</v>
      </c>
      <c r="AD466" t="s">
        <v>3148</v>
      </c>
    </row>
    <row r="467" spans="1:30" x14ac:dyDescent="0.25">
      <c r="A467" s="1">
        <v>44286</v>
      </c>
      <c r="B467">
        <v>14114002</v>
      </c>
      <c r="C467" t="s">
        <v>9293</v>
      </c>
      <c r="D467" t="s">
        <v>9294</v>
      </c>
      <c r="E467">
        <v>6899842.1200000001</v>
      </c>
      <c r="F467" t="s">
        <v>4630</v>
      </c>
      <c r="G467" t="s">
        <v>99</v>
      </c>
      <c r="H467" t="s">
        <v>1772</v>
      </c>
      <c r="I467" t="s">
        <v>3146</v>
      </c>
      <c r="J467" t="s">
        <v>54</v>
      </c>
      <c r="K467">
        <v>46999</v>
      </c>
      <c r="L467">
        <v>6120</v>
      </c>
      <c r="M467">
        <v>6000</v>
      </c>
      <c r="N467">
        <v>9987500</v>
      </c>
      <c r="O467" t="s">
        <v>34</v>
      </c>
      <c r="P467" t="s">
        <v>34</v>
      </c>
      <c r="Q467" s="1">
        <v>1</v>
      </c>
      <c r="R467">
        <v>78650</v>
      </c>
      <c r="S467" t="s">
        <v>34</v>
      </c>
      <c r="T467" t="s">
        <v>34</v>
      </c>
      <c r="U467">
        <v>6899842.1200000001</v>
      </c>
      <c r="V467" t="s">
        <v>154</v>
      </c>
      <c r="W467">
        <v>6881544</v>
      </c>
      <c r="X467" t="s">
        <v>4110</v>
      </c>
      <c r="Y467" t="s">
        <v>364</v>
      </c>
      <c r="Z467" t="s">
        <v>365</v>
      </c>
      <c r="AA467" t="s">
        <v>158</v>
      </c>
      <c r="AB467" t="s">
        <v>1773</v>
      </c>
      <c r="AC467" t="s">
        <v>1763</v>
      </c>
      <c r="AD467" t="s">
        <v>3148</v>
      </c>
    </row>
    <row r="468" spans="1:30" x14ac:dyDescent="0.25">
      <c r="A468" s="1">
        <v>44286</v>
      </c>
      <c r="B468">
        <v>12054919</v>
      </c>
      <c r="C468" t="s">
        <v>3937</v>
      </c>
      <c r="D468" t="s">
        <v>3938</v>
      </c>
      <c r="E468">
        <v>6891408.3899999997</v>
      </c>
      <c r="F468" t="s">
        <v>2896</v>
      </c>
      <c r="G468" t="s">
        <v>99</v>
      </c>
      <c r="H468" t="s">
        <v>175</v>
      </c>
      <c r="I468" t="s">
        <v>3146</v>
      </c>
      <c r="J468" t="s">
        <v>91</v>
      </c>
      <c r="K468">
        <v>68109</v>
      </c>
      <c r="L468">
        <v>8310</v>
      </c>
      <c r="M468">
        <v>8000</v>
      </c>
      <c r="N468">
        <v>8000000</v>
      </c>
      <c r="O468" t="s">
        <v>34</v>
      </c>
      <c r="P468" t="s">
        <v>34</v>
      </c>
      <c r="Q468" s="1">
        <v>1</v>
      </c>
      <c r="R468">
        <v>62227</v>
      </c>
      <c r="S468" t="s">
        <v>34</v>
      </c>
      <c r="T468" t="s">
        <v>34</v>
      </c>
      <c r="U468">
        <v>6891408.3899999997</v>
      </c>
      <c r="V468" t="s">
        <v>154</v>
      </c>
      <c r="W468">
        <v>6871464.0700000003</v>
      </c>
      <c r="X468" t="s">
        <v>2692</v>
      </c>
      <c r="Y468" t="s">
        <v>111</v>
      </c>
      <c r="Z468" t="s">
        <v>112</v>
      </c>
      <c r="AA468" t="s">
        <v>95</v>
      </c>
      <c r="AB468" t="s">
        <v>181</v>
      </c>
      <c r="AC468" t="s">
        <v>41</v>
      </c>
      <c r="AD468" t="s">
        <v>3148</v>
      </c>
    </row>
    <row r="469" spans="1:30" x14ac:dyDescent="0.25">
      <c r="A469" s="1">
        <v>44286</v>
      </c>
      <c r="B469">
        <v>18306295</v>
      </c>
      <c r="C469" t="s">
        <v>10036</v>
      </c>
      <c r="D469" t="s">
        <v>10037</v>
      </c>
      <c r="E469">
        <v>6884246.9400000004</v>
      </c>
      <c r="F469" t="s">
        <v>2627</v>
      </c>
      <c r="G469" t="s">
        <v>99</v>
      </c>
      <c r="H469" t="s">
        <v>2299</v>
      </c>
      <c r="I469" t="s">
        <v>3146</v>
      </c>
      <c r="J469" t="s">
        <v>91</v>
      </c>
      <c r="K469" t="s">
        <v>17228</v>
      </c>
      <c r="L469">
        <v>5006</v>
      </c>
      <c r="M469">
        <v>5000</v>
      </c>
      <c r="N469">
        <v>9613000</v>
      </c>
      <c r="O469" t="s">
        <v>34</v>
      </c>
      <c r="P469" t="s">
        <v>34</v>
      </c>
      <c r="Q469" s="1">
        <v>1</v>
      </c>
      <c r="R469">
        <v>118526</v>
      </c>
      <c r="S469" t="s">
        <v>34</v>
      </c>
      <c r="T469" t="s">
        <v>34</v>
      </c>
      <c r="U469">
        <v>6884246.9400000004</v>
      </c>
      <c r="V469" t="s">
        <v>154</v>
      </c>
      <c r="W469">
        <v>6853308.04</v>
      </c>
      <c r="X469" t="s">
        <v>733</v>
      </c>
      <c r="Y469" t="s">
        <v>81</v>
      </c>
      <c r="Z469" t="s">
        <v>82</v>
      </c>
      <c r="AA469" t="s">
        <v>83</v>
      </c>
      <c r="AB469" t="s">
        <v>2301</v>
      </c>
      <c r="AC469" t="s">
        <v>41</v>
      </c>
      <c r="AD469" t="s">
        <v>3148</v>
      </c>
    </row>
    <row r="470" spans="1:30" x14ac:dyDescent="0.25">
      <c r="A470" s="1">
        <v>44286</v>
      </c>
      <c r="B470">
        <v>22428826</v>
      </c>
      <c r="C470" t="s">
        <v>10734</v>
      </c>
      <c r="D470" t="s">
        <v>10735</v>
      </c>
      <c r="E470">
        <v>6879399.3899999997</v>
      </c>
      <c r="F470" t="s">
        <v>2656</v>
      </c>
      <c r="G470" t="s">
        <v>30</v>
      </c>
      <c r="H470" t="s">
        <v>2299</v>
      </c>
      <c r="I470" t="s">
        <v>3146</v>
      </c>
      <c r="K470">
        <v>46999</v>
      </c>
      <c r="L470">
        <v>6120</v>
      </c>
      <c r="M470">
        <v>6000</v>
      </c>
      <c r="N470">
        <v>6846550</v>
      </c>
      <c r="O470" t="s">
        <v>34</v>
      </c>
      <c r="P470" t="s">
        <v>34</v>
      </c>
      <c r="Q470" s="1">
        <v>1</v>
      </c>
      <c r="R470">
        <v>19420</v>
      </c>
      <c r="S470" t="s">
        <v>34</v>
      </c>
      <c r="T470" t="s">
        <v>34</v>
      </c>
      <c r="U470">
        <v>6879399.3899999997</v>
      </c>
      <c r="V470" t="s">
        <v>66</v>
      </c>
      <c r="W470">
        <v>6860922.5999999996</v>
      </c>
      <c r="X470" t="s">
        <v>1354</v>
      </c>
      <c r="Y470" t="s">
        <v>111</v>
      </c>
      <c r="Z470" t="s">
        <v>112</v>
      </c>
      <c r="AA470" t="s">
        <v>95</v>
      </c>
      <c r="AB470" t="s">
        <v>2301</v>
      </c>
      <c r="AC470" t="s">
        <v>41</v>
      </c>
      <c r="AD470" t="s">
        <v>3148</v>
      </c>
    </row>
    <row r="471" spans="1:30" x14ac:dyDescent="0.25">
      <c r="A471" s="1">
        <v>44286</v>
      </c>
      <c r="B471">
        <v>22581148</v>
      </c>
      <c r="C471" t="s">
        <v>9034</v>
      </c>
      <c r="D471" t="s">
        <v>9035</v>
      </c>
      <c r="E471">
        <v>6839477.9000000004</v>
      </c>
      <c r="F471" t="s">
        <v>4092</v>
      </c>
      <c r="G471" t="s">
        <v>99</v>
      </c>
      <c r="H471" t="s">
        <v>1772</v>
      </c>
      <c r="I471" t="s">
        <v>3146</v>
      </c>
      <c r="J471" t="s">
        <v>54</v>
      </c>
      <c r="K471">
        <v>64200</v>
      </c>
      <c r="L471">
        <v>8110</v>
      </c>
      <c r="M471">
        <v>8000</v>
      </c>
      <c r="N471">
        <v>8000000</v>
      </c>
      <c r="O471" t="s">
        <v>34</v>
      </c>
      <c r="P471" t="s">
        <v>34</v>
      </c>
      <c r="Q471" s="1">
        <v>1</v>
      </c>
      <c r="R471">
        <v>20350</v>
      </c>
      <c r="S471" t="s">
        <v>34</v>
      </c>
      <c r="T471" t="s">
        <v>34</v>
      </c>
      <c r="U471">
        <v>6839477.9000000004</v>
      </c>
      <c r="V471" t="s">
        <v>154</v>
      </c>
      <c r="W471">
        <v>6817197.4500000002</v>
      </c>
      <c r="X471" t="s">
        <v>1681</v>
      </c>
      <c r="Y471" t="s">
        <v>364</v>
      </c>
      <c r="Z471" t="s">
        <v>365</v>
      </c>
      <c r="AA471" t="s">
        <v>158</v>
      </c>
      <c r="AB471" t="s">
        <v>1773</v>
      </c>
      <c r="AC471" t="s">
        <v>1763</v>
      </c>
      <c r="AD471" t="s">
        <v>3148</v>
      </c>
    </row>
    <row r="472" spans="1:30" x14ac:dyDescent="0.25">
      <c r="A472" s="1">
        <v>44286</v>
      </c>
      <c r="B472">
        <v>23048288</v>
      </c>
      <c r="C472" t="s">
        <v>7835</v>
      </c>
      <c r="D472" t="s">
        <v>7834</v>
      </c>
      <c r="E472">
        <v>6830711.1500000004</v>
      </c>
      <c r="F472" t="s">
        <v>1020</v>
      </c>
      <c r="G472" t="s">
        <v>99</v>
      </c>
      <c r="H472" t="s">
        <v>1273</v>
      </c>
      <c r="I472" t="s">
        <v>3146</v>
      </c>
      <c r="K472" t="s">
        <v>17280</v>
      </c>
      <c r="L472">
        <v>9313</v>
      </c>
      <c r="M472">
        <v>9000</v>
      </c>
      <c r="N472">
        <v>9380000</v>
      </c>
      <c r="O472" t="s">
        <v>34</v>
      </c>
      <c r="P472" t="s">
        <v>34</v>
      </c>
      <c r="Q472" s="1">
        <v>1</v>
      </c>
      <c r="R472">
        <v>23000</v>
      </c>
      <c r="S472" t="s">
        <v>34</v>
      </c>
      <c r="T472" t="s">
        <v>34</v>
      </c>
      <c r="U472">
        <v>6830711.1500000004</v>
      </c>
      <c r="V472" t="s">
        <v>154</v>
      </c>
      <c r="W472">
        <v>6808534.46</v>
      </c>
      <c r="X472" t="s">
        <v>1021</v>
      </c>
      <c r="Y472" t="s">
        <v>170</v>
      </c>
      <c r="Z472" t="s">
        <v>171</v>
      </c>
      <c r="AA472" t="s">
        <v>120</v>
      </c>
      <c r="AB472" t="s">
        <v>1274</v>
      </c>
      <c r="AC472" t="s">
        <v>41</v>
      </c>
      <c r="AD472" t="s">
        <v>3148</v>
      </c>
    </row>
    <row r="473" spans="1:30" x14ac:dyDescent="0.25">
      <c r="A473" s="1">
        <v>44286</v>
      </c>
      <c r="B473">
        <v>23926588</v>
      </c>
      <c r="C473" t="s">
        <v>7872</v>
      </c>
      <c r="D473" t="s">
        <v>7871</v>
      </c>
      <c r="E473">
        <v>6804255.9299999997</v>
      </c>
      <c r="F473" t="s">
        <v>3243</v>
      </c>
      <c r="G473" t="s">
        <v>30</v>
      </c>
      <c r="H473" t="s">
        <v>1273</v>
      </c>
      <c r="I473" t="s">
        <v>3146</v>
      </c>
      <c r="K473" t="s">
        <v>17255</v>
      </c>
      <c r="L473">
        <v>9499</v>
      </c>
      <c r="M473">
        <v>9000</v>
      </c>
      <c r="N473">
        <v>7022000</v>
      </c>
      <c r="O473" t="s">
        <v>34</v>
      </c>
      <c r="P473" t="s">
        <v>34</v>
      </c>
      <c r="Q473" s="1">
        <v>1</v>
      </c>
      <c r="R473">
        <v>62724</v>
      </c>
      <c r="S473" t="s">
        <v>34</v>
      </c>
      <c r="T473" t="s">
        <v>34</v>
      </c>
      <c r="U473">
        <v>6804255.9299999997</v>
      </c>
      <c r="V473" t="s">
        <v>66</v>
      </c>
      <c r="W473">
        <v>6768993.1100000003</v>
      </c>
      <c r="X473" t="s">
        <v>3236</v>
      </c>
      <c r="Y473" t="s">
        <v>156</v>
      </c>
      <c r="Z473" t="s">
        <v>157</v>
      </c>
      <c r="AA473" t="s">
        <v>158</v>
      </c>
      <c r="AB473" t="s">
        <v>1274</v>
      </c>
      <c r="AC473" t="s">
        <v>41</v>
      </c>
      <c r="AD473" t="s">
        <v>3148</v>
      </c>
    </row>
    <row r="474" spans="1:30" x14ac:dyDescent="0.25">
      <c r="A474" s="1">
        <v>44286</v>
      </c>
      <c r="B474">
        <v>21247116</v>
      </c>
      <c r="C474" t="s">
        <v>10499</v>
      </c>
      <c r="D474" t="s">
        <v>10500</v>
      </c>
      <c r="E474">
        <v>6803543.3600000003</v>
      </c>
      <c r="F474" t="s">
        <v>1020</v>
      </c>
      <c r="G474" t="s">
        <v>99</v>
      </c>
      <c r="H474" t="s">
        <v>2299</v>
      </c>
      <c r="I474" t="s">
        <v>3146</v>
      </c>
      <c r="J474" t="s">
        <v>240</v>
      </c>
      <c r="K474" t="s">
        <v>17389</v>
      </c>
      <c r="L474">
        <v>5003</v>
      </c>
      <c r="M474">
        <v>5000</v>
      </c>
      <c r="N474">
        <v>13907700</v>
      </c>
      <c r="O474" t="s">
        <v>34</v>
      </c>
      <c r="P474" t="s">
        <v>34</v>
      </c>
      <c r="Q474" s="1">
        <v>1</v>
      </c>
      <c r="R474">
        <v>41000</v>
      </c>
      <c r="S474" t="s">
        <v>34</v>
      </c>
      <c r="T474" t="s">
        <v>34</v>
      </c>
      <c r="U474">
        <v>6803543.3600000003</v>
      </c>
      <c r="V474" t="s">
        <v>154</v>
      </c>
      <c r="W474">
        <v>6773303.5199999996</v>
      </c>
      <c r="X474" t="s">
        <v>1021</v>
      </c>
      <c r="Y474" t="s">
        <v>170</v>
      </c>
      <c r="Z474" t="s">
        <v>171</v>
      </c>
      <c r="AA474" t="s">
        <v>120</v>
      </c>
      <c r="AB474" t="s">
        <v>2301</v>
      </c>
      <c r="AC474" t="s">
        <v>41</v>
      </c>
      <c r="AD474" t="s">
        <v>3148</v>
      </c>
    </row>
    <row r="475" spans="1:30" x14ac:dyDescent="0.25">
      <c r="A475" s="1">
        <v>44286</v>
      </c>
      <c r="B475">
        <v>25906212</v>
      </c>
      <c r="C475" t="s">
        <v>9204</v>
      </c>
      <c r="D475" t="s">
        <v>9205</v>
      </c>
      <c r="E475">
        <v>6755067.1799999997</v>
      </c>
      <c r="F475" t="s">
        <v>3592</v>
      </c>
      <c r="G475" t="s">
        <v>99</v>
      </c>
      <c r="H475" t="s">
        <v>1772</v>
      </c>
      <c r="I475" t="s">
        <v>3146</v>
      </c>
      <c r="J475" t="s">
        <v>54</v>
      </c>
      <c r="K475" t="s">
        <v>17259</v>
      </c>
      <c r="L475">
        <v>5006</v>
      </c>
      <c r="M475">
        <v>5000</v>
      </c>
      <c r="N475">
        <v>20000000</v>
      </c>
      <c r="O475" t="s">
        <v>34</v>
      </c>
      <c r="P475" t="s">
        <v>34</v>
      </c>
      <c r="Q475" s="1">
        <v>1</v>
      </c>
      <c r="R475">
        <v>630430</v>
      </c>
      <c r="S475" t="s">
        <v>34</v>
      </c>
      <c r="T475" t="s">
        <v>34</v>
      </c>
      <c r="U475">
        <v>6755067.1799999997</v>
      </c>
      <c r="V475" t="s">
        <v>428</v>
      </c>
      <c r="W475">
        <v>6719725.7800000003</v>
      </c>
      <c r="X475" t="s">
        <v>1113</v>
      </c>
      <c r="Y475" t="s">
        <v>74</v>
      </c>
      <c r="Z475" t="s">
        <v>75</v>
      </c>
      <c r="AA475" t="s">
        <v>76</v>
      </c>
      <c r="AB475" t="s">
        <v>1773</v>
      </c>
      <c r="AC475" t="s">
        <v>1763</v>
      </c>
      <c r="AD475" t="s">
        <v>3148</v>
      </c>
    </row>
    <row r="476" spans="1:30" x14ac:dyDescent="0.25">
      <c r="A476" s="1">
        <v>44286</v>
      </c>
      <c r="B476">
        <v>20502231</v>
      </c>
      <c r="C476" t="s">
        <v>10352</v>
      </c>
      <c r="D476" t="s">
        <v>10353</v>
      </c>
      <c r="E476">
        <v>6749185.5499999998</v>
      </c>
      <c r="F476" t="s">
        <v>211</v>
      </c>
      <c r="G476" t="s">
        <v>99</v>
      </c>
      <c r="H476" t="s">
        <v>2299</v>
      </c>
      <c r="I476" t="s">
        <v>3146</v>
      </c>
      <c r="K476">
        <v>68109</v>
      </c>
      <c r="L476">
        <v>8310</v>
      </c>
      <c r="M476">
        <v>8000</v>
      </c>
      <c r="N476">
        <v>8600000</v>
      </c>
      <c r="O476" t="s">
        <v>34</v>
      </c>
      <c r="P476" t="s">
        <v>34</v>
      </c>
      <c r="Q476" s="1">
        <v>1</v>
      </c>
      <c r="R476">
        <v>75627</v>
      </c>
      <c r="S476" t="s">
        <v>34</v>
      </c>
      <c r="T476" t="s">
        <v>34</v>
      </c>
      <c r="U476">
        <v>6749185.5499999998</v>
      </c>
      <c r="V476" t="s">
        <v>154</v>
      </c>
      <c r="W476">
        <v>6718942.8799999999</v>
      </c>
      <c r="X476" t="s">
        <v>212</v>
      </c>
      <c r="Y476" t="s">
        <v>213</v>
      </c>
      <c r="Z476" t="s">
        <v>214</v>
      </c>
      <c r="AA476" t="s">
        <v>120</v>
      </c>
      <c r="AB476" t="s">
        <v>2301</v>
      </c>
      <c r="AC476" t="s">
        <v>41</v>
      </c>
      <c r="AD476" t="s">
        <v>3148</v>
      </c>
    </row>
    <row r="477" spans="1:30" x14ac:dyDescent="0.25">
      <c r="A477" s="1">
        <v>44286</v>
      </c>
      <c r="B477">
        <v>5712130</v>
      </c>
      <c r="C477" t="s">
        <v>6735</v>
      </c>
      <c r="D477" t="s">
        <v>6734</v>
      </c>
      <c r="E477">
        <v>6739865.96</v>
      </c>
      <c r="F477" t="s">
        <v>199</v>
      </c>
      <c r="G477" t="s">
        <v>30</v>
      </c>
      <c r="H477" t="s">
        <v>1273</v>
      </c>
      <c r="I477" t="s">
        <v>3146</v>
      </c>
      <c r="J477" t="s">
        <v>240</v>
      </c>
      <c r="K477">
        <v>46999</v>
      </c>
      <c r="L477">
        <v>6120</v>
      </c>
      <c r="M477">
        <v>6000</v>
      </c>
      <c r="N477">
        <v>6487000</v>
      </c>
      <c r="O477" t="s">
        <v>34</v>
      </c>
      <c r="P477" t="s">
        <v>34</v>
      </c>
      <c r="Q477" s="1">
        <v>1</v>
      </c>
      <c r="R477">
        <v>34600</v>
      </c>
      <c r="S477" t="s">
        <v>34</v>
      </c>
      <c r="T477" t="s">
        <v>34</v>
      </c>
      <c r="U477">
        <v>6739865.96</v>
      </c>
      <c r="V477" t="s">
        <v>328</v>
      </c>
      <c r="W477">
        <v>6707974.4699999997</v>
      </c>
      <c r="X477" t="s">
        <v>197</v>
      </c>
      <c r="Y477" t="s">
        <v>57</v>
      </c>
      <c r="Z477" t="s">
        <v>58</v>
      </c>
      <c r="AA477" t="s">
        <v>59</v>
      </c>
      <c r="AB477" t="s">
        <v>1274</v>
      </c>
      <c r="AC477" t="s">
        <v>41</v>
      </c>
      <c r="AD477" t="s">
        <v>3148</v>
      </c>
    </row>
    <row r="478" spans="1:30" x14ac:dyDescent="0.25">
      <c r="A478" s="1">
        <v>44286</v>
      </c>
      <c r="B478">
        <v>5136468</v>
      </c>
      <c r="C478" t="s">
        <v>11923</v>
      </c>
      <c r="D478" t="s">
        <v>11924</v>
      </c>
      <c r="E478">
        <v>6739824.6600000001</v>
      </c>
      <c r="F478" t="s">
        <v>4175</v>
      </c>
      <c r="G478" t="s">
        <v>99</v>
      </c>
      <c r="H478" t="s">
        <v>1772</v>
      </c>
      <c r="I478" t="s">
        <v>11854</v>
      </c>
      <c r="J478" t="s">
        <v>54</v>
      </c>
      <c r="K478">
        <v>52291</v>
      </c>
      <c r="L478">
        <v>7191</v>
      </c>
      <c r="M478">
        <v>7000</v>
      </c>
      <c r="N478">
        <v>15650000</v>
      </c>
      <c r="O478" t="s">
        <v>34</v>
      </c>
      <c r="P478" t="s">
        <v>34</v>
      </c>
      <c r="Q478" s="1">
        <v>1</v>
      </c>
      <c r="R478">
        <v>293189</v>
      </c>
      <c r="S478" t="s">
        <v>34</v>
      </c>
      <c r="T478" t="s">
        <v>34</v>
      </c>
      <c r="U478">
        <v>6739824.6600000001</v>
      </c>
      <c r="V478" t="s">
        <v>275</v>
      </c>
      <c r="W478">
        <v>6721377.0099999998</v>
      </c>
      <c r="X478" t="s">
        <v>1081</v>
      </c>
      <c r="Y478" t="s">
        <v>364</v>
      </c>
      <c r="Z478" t="s">
        <v>365</v>
      </c>
      <c r="AA478" t="s">
        <v>158</v>
      </c>
      <c r="AB478" t="s">
        <v>1773</v>
      </c>
      <c r="AC478" t="s">
        <v>1763</v>
      </c>
      <c r="AD478" t="s">
        <v>11855</v>
      </c>
    </row>
    <row r="479" spans="1:30" x14ac:dyDescent="0.25">
      <c r="A479" s="1">
        <v>44286</v>
      </c>
      <c r="B479">
        <v>24005176</v>
      </c>
      <c r="C479" t="s">
        <v>9104</v>
      </c>
      <c r="D479" t="s">
        <v>9105</v>
      </c>
      <c r="E479">
        <v>6687263.5800000001</v>
      </c>
      <c r="F479" t="s">
        <v>3232</v>
      </c>
      <c r="G479" t="s">
        <v>99</v>
      </c>
      <c r="H479" t="s">
        <v>1772</v>
      </c>
      <c r="I479" t="s">
        <v>3146</v>
      </c>
      <c r="J479" t="s">
        <v>54</v>
      </c>
      <c r="K479" t="s">
        <v>17390</v>
      </c>
      <c r="L479">
        <v>8310</v>
      </c>
      <c r="M479">
        <v>8000</v>
      </c>
      <c r="N479">
        <v>9000000</v>
      </c>
      <c r="O479" t="s">
        <v>34</v>
      </c>
      <c r="P479" t="s">
        <v>34</v>
      </c>
      <c r="Q479" s="1">
        <v>1</v>
      </c>
      <c r="R479">
        <v>96873</v>
      </c>
      <c r="S479" t="s">
        <v>34</v>
      </c>
      <c r="T479" t="s">
        <v>34</v>
      </c>
      <c r="U479">
        <v>6687263.5800000001</v>
      </c>
      <c r="V479" t="s">
        <v>154</v>
      </c>
      <c r="W479">
        <v>6736183.5</v>
      </c>
      <c r="X479" t="s">
        <v>902</v>
      </c>
      <c r="Y479" t="s">
        <v>505</v>
      </c>
      <c r="Z479" t="s">
        <v>506</v>
      </c>
      <c r="AA479" t="s">
        <v>83</v>
      </c>
      <c r="AB479" t="s">
        <v>1773</v>
      </c>
      <c r="AC479" t="s">
        <v>1763</v>
      </c>
      <c r="AD479" t="s">
        <v>3148</v>
      </c>
    </row>
    <row r="480" spans="1:30" x14ac:dyDescent="0.25">
      <c r="A480" s="1">
        <v>44286</v>
      </c>
      <c r="B480">
        <v>22535452</v>
      </c>
      <c r="C480" t="s">
        <v>7780</v>
      </c>
      <c r="D480" t="s">
        <v>7781</v>
      </c>
      <c r="E480">
        <v>6678055.1799999997</v>
      </c>
      <c r="F480" t="s">
        <v>3942</v>
      </c>
      <c r="G480" t="s">
        <v>30</v>
      </c>
      <c r="H480" t="s">
        <v>1273</v>
      </c>
      <c r="I480" t="s">
        <v>3146</v>
      </c>
      <c r="J480" t="s">
        <v>91</v>
      </c>
      <c r="K480" t="s">
        <v>17400</v>
      </c>
      <c r="L480">
        <v>9311</v>
      </c>
      <c r="M480">
        <v>9000</v>
      </c>
      <c r="N480">
        <v>8118000</v>
      </c>
      <c r="O480" t="s">
        <v>34</v>
      </c>
      <c r="P480" t="s">
        <v>34</v>
      </c>
      <c r="Q480" s="1">
        <v>1</v>
      </c>
      <c r="R480">
        <v>53000</v>
      </c>
      <c r="S480" t="s">
        <v>34</v>
      </c>
      <c r="T480" t="s">
        <v>34</v>
      </c>
      <c r="U480">
        <v>6678055.1799999997</v>
      </c>
      <c r="V480" t="s">
        <v>66</v>
      </c>
      <c r="W480">
        <v>6678055.1799999997</v>
      </c>
      <c r="X480" t="s">
        <v>3943</v>
      </c>
      <c r="Y480" t="s">
        <v>254</v>
      </c>
      <c r="Z480" t="s">
        <v>255</v>
      </c>
      <c r="AA480" t="s">
        <v>76</v>
      </c>
      <c r="AB480" t="s">
        <v>1274</v>
      </c>
      <c r="AC480" t="s">
        <v>41</v>
      </c>
      <c r="AD480" t="s">
        <v>3148</v>
      </c>
    </row>
    <row r="481" spans="1:30" x14ac:dyDescent="0.25">
      <c r="A481" s="1">
        <v>44286</v>
      </c>
      <c r="B481">
        <v>17114356</v>
      </c>
      <c r="C481" t="s">
        <v>7375</v>
      </c>
      <c r="D481" t="s">
        <v>7376</v>
      </c>
      <c r="E481">
        <v>6664112.8899999997</v>
      </c>
      <c r="F481" t="s">
        <v>2896</v>
      </c>
      <c r="G481" t="s">
        <v>99</v>
      </c>
      <c r="H481" t="s">
        <v>1273</v>
      </c>
      <c r="I481" t="s">
        <v>3146</v>
      </c>
      <c r="J481" t="s">
        <v>54</v>
      </c>
      <c r="K481" t="s">
        <v>17307</v>
      </c>
      <c r="L481">
        <v>5005</v>
      </c>
      <c r="M481">
        <v>5000</v>
      </c>
      <c r="N481">
        <v>8500000</v>
      </c>
      <c r="O481" t="s">
        <v>34</v>
      </c>
      <c r="P481" t="s">
        <v>34</v>
      </c>
      <c r="Q481" s="1">
        <v>1</v>
      </c>
      <c r="R481">
        <v>47000</v>
      </c>
      <c r="S481" t="s">
        <v>34</v>
      </c>
      <c r="T481" t="s">
        <v>34</v>
      </c>
      <c r="U481">
        <v>6664112.8899999997</v>
      </c>
      <c r="V481" t="s">
        <v>428</v>
      </c>
      <c r="W481">
        <v>6627789.2400000002</v>
      </c>
      <c r="X481" t="s">
        <v>2692</v>
      </c>
      <c r="Y481" t="s">
        <v>111</v>
      </c>
      <c r="Z481" t="s">
        <v>112</v>
      </c>
      <c r="AA481" t="s">
        <v>95</v>
      </c>
      <c r="AB481" t="s">
        <v>1274</v>
      </c>
      <c r="AC481" t="s">
        <v>41</v>
      </c>
      <c r="AD481" t="s">
        <v>3148</v>
      </c>
    </row>
    <row r="482" spans="1:30" x14ac:dyDescent="0.25">
      <c r="A482" s="1">
        <v>44286</v>
      </c>
      <c r="B482">
        <v>23378579</v>
      </c>
      <c r="C482" t="s">
        <v>5915</v>
      </c>
      <c r="D482" t="s">
        <v>5916</v>
      </c>
      <c r="E482">
        <v>6600619.0099999998</v>
      </c>
      <c r="F482" t="s">
        <v>64</v>
      </c>
      <c r="G482" t="s">
        <v>30</v>
      </c>
      <c r="H482" t="s">
        <v>175</v>
      </c>
      <c r="I482" t="s">
        <v>3146</v>
      </c>
      <c r="K482" t="s">
        <v>17251</v>
      </c>
      <c r="L482">
        <v>5005</v>
      </c>
      <c r="M482">
        <v>5000</v>
      </c>
      <c r="N482">
        <v>7500000</v>
      </c>
      <c r="O482" t="s">
        <v>34</v>
      </c>
      <c r="P482" t="s">
        <v>34</v>
      </c>
      <c r="Q482" s="1">
        <v>1</v>
      </c>
      <c r="R482">
        <v>59916</v>
      </c>
      <c r="S482" t="s">
        <v>34</v>
      </c>
      <c r="T482" t="s">
        <v>34</v>
      </c>
      <c r="U482">
        <v>6600619.0099999998</v>
      </c>
      <c r="V482" t="s">
        <v>66</v>
      </c>
      <c r="W482">
        <v>6579593.7699999996</v>
      </c>
      <c r="X482" t="s">
        <v>67</v>
      </c>
      <c r="Y482" t="s">
        <v>68</v>
      </c>
      <c r="Z482" t="s">
        <v>69</v>
      </c>
      <c r="AA482" t="s">
        <v>59</v>
      </c>
      <c r="AB482" t="s">
        <v>181</v>
      </c>
      <c r="AC482" t="s">
        <v>41</v>
      </c>
      <c r="AD482" t="s">
        <v>3148</v>
      </c>
    </row>
    <row r="483" spans="1:30" x14ac:dyDescent="0.25">
      <c r="A483" s="1">
        <v>44286</v>
      </c>
      <c r="B483">
        <v>21673439</v>
      </c>
      <c r="C483" t="s">
        <v>10575</v>
      </c>
      <c r="D483" t="s">
        <v>10574</v>
      </c>
      <c r="E483">
        <v>6599089.8399999999</v>
      </c>
      <c r="F483" t="s">
        <v>718</v>
      </c>
      <c r="G483" t="s">
        <v>99</v>
      </c>
      <c r="H483" t="s">
        <v>2299</v>
      </c>
      <c r="I483" t="s">
        <v>3146</v>
      </c>
      <c r="J483" t="s">
        <v>54</v>
      </c>
      <c r="K483" t="s">
        <v>17228</v>
      </c>
      <c r="L483">
        <v>5006</v>
      </c>
      <c r="M483">
        <v>5000</v>
      </c>
      <c r="N483">
        <v>14000000</v>
      </c>
      <c r="O483" t="s">
        <v>34</v>
      </c>
      <c r="P483" t="s">
        <v>34</v>
      </c>
      <c r="Q483" s="1">
        <v>1</v>
      </c>
      <c r="R483">
        <v>585000</v>
      </c>
      <c r="S483" t="s">
        <v>34</v>
      </c>
      <c r="T483" t="s">
        <v>34</v>
      </c>
      <c r="U483">
        <v>6599089.8399999999</v>
      </c>
      <c r="V483" t="s">
        <v>154</v>
      </c>
      <c r="W483">
        <v>9554043.0199999996</v>
      </c>
      <c r="X483" t="s">
        <v>719</v>
      </c>
      <c r="Y483" t="s">
        <v>37</v>
      </c>
      <c r="Z483" t="s">
        <v>38</v>
      </c>
      <c r="AA483" t="s">
        <v>39</v>
      </c>
      <c r="AB483" t="s">
        <v>2301</v>
      </c>
      <c r="AC483" t="s">
        <v>41</v>
      </c>
      <c r="AD483" t="s">
        <v>3148</v>
      </c>
    </row>
    <row r="484" spans="1:30" x14ac:dyDescent="0.25">
      <c r="A484" s="1">
        <v>44286</v>
      </c>
      <c r="B484">
        <v>11016129</v>
      </c>
      <c r="C484" t="s">
        <v>9667</v>
      </c>
      <c r="D484" t="s">
        <v>9666</v>
      </c>
      <c r="E484">
        <v>6595895.1699999999</v>
      </c>
      <c r="F484" t="s">
        <v>391</v>
      </c>
      <c r="G484" t="s">
        <v>99</v>
      </c>
      <c r="H484" t="s">
        <v>2299</v>
      </c>
      <c r="I484" t="s">
        <v>3146</v>
      </c>
      <c r="K484">
        <v>68109</v>
      </c>
      <c r="L484">
        <v>8310</v>
      </c>
      <c r="M484">
        <v>8000</v>
      </c>
      <c r="N484">
        <v>7542000</v>
      </c>
      <c r="O484" t="s">
        <v>34</v>
      </c>
      <c r="P484" t="s">
        <v>34</v>
      </c>
      <c r="Q484" s="1">
        <v>1</v>
      </c>
      <c r="R484">
        <v>48200</v>
      </c>
      <c r="S484" t="s">
        <v>34</v>
      </c>
      <c r="T484" t="s">
        <v>34</v>
      </c>
      <c r="U484">
        <v>6595895.1699999999</v>
      </c>
      <c r="V484" t="s">
        <v>226</v>
      </c>
      <c r="W484">
        <v>6576024.4900000002</v>
      </c>
      <c r="X484" t="s">
        <v>372</v>
      </c>
      <c r="Y484" t="s">
        <v>111</v>
      </c>
      <c r="Z484" t="s">
        <v>112</v>
      </c>
      <c r="AA484" t="s">
        <v>95</v>
      </c>
      <c r="AB484" t="s">
        <v>2301</v>
      </c>
      <c r="AC484" t="s">
        <v>41</v>
      </c>
      <c r="AD484" t="s">
        <v>3148</v>
      </c>
    </row>
    <row r="485" spans="1:30" x14ac:dyDescent="0.25">
      <c r="A485" s="1">
        <v>44286</v>
      </c>
      <c r="B485">
        <v>17992252</v>
      </c>
      <c r="C485" t="s">
        <v>7430</v>
      </c>
      <c r="D485" t="s">
        <v>7431</v>
      </c>
      <c r="E485">
        <v>6592057.1799999997</v>
      </c>
      <c r="F485" t="s">
        <v>554</v>
      </c>
      <c r="G485" t="s">
        <v>30</v>
      </c>
      <c r="H485" t="s">
        <v>1273</v>
      </c>
      <c r="I485" t="s">
        <v>3146</v>
      </c>
      <c r="J485" t="s">
        <v>240</v>
      </c>
      <c r="K485" t="s">
        <v>17271</v>
      </c>
      <c r="L485">
        <v>3111</v>
      </c>
      <c r="M485">
        <v>3000</v>
      </c>
      <c r="N485">
        <v>7040000</v>
      </c>
      <c r="O485" t="s">
        <v>34</v>
      </c>
      <c r="P485" t="s">
        <v>34</v>
      </c>
      <c r="Q485" s="1">
        <v>1</v>
      </c>
      <c r="R485">
        <v>96500</v>
      </c>
      <c r="S485" t="s">
        <v>34</v>
      </c>
      <c r="T485" t="s">
        <v>34</v>
      </c>
      <c r="U485">
        <v>6592057.1799999997</v>
      </c>
      <c r="V485" t="s">
        <v>66</v>
      </c>
      <c r="W485">
        <v>6575574.5800000001</v>
      </c>
      <c r="X485" t="s">
        <v>552</v>
      </c>
      <c r="Y485" t="s">
        <v>156</v>
      </c>
      <c r="Z485" t="s">
        <v>157</v>
      </c>
      <c r="AA485" t="s">
        <v>158</v>
      </c>
      <c r="AB485" t="s">
        <v>1274</v>
      </c>
      <c r="AC485" t="s">
        <v>41</v>
      </c>
      <c r="AD485" t="s">
        <v>3148</v>
      </c>
    </row>
    <row r="486" spans="1:30" x14ac:dyDescent="0.25">
      <c r="A486" s="1">
        <v>44286</v>
      </c>
      <c r="B486">
        <v>21570428</v>
      </c>
      <c r="C486" t="s">
        <v>10532</v>
      </c>
      <c r="D486" t="s">
        <v>10533</v>
      </c>
      <c r="E486">
        <v>6581008.6200000001</v>
      </c>
      <c r="F486" t="s">
        <v>1920</v>
      </c>
      <c r="G486" t="s">
        <v>99</v>
      </c>
      <c r="H486" t="s">
        <v>2299</v>
      </c>
      <c r="I486" t="s">
        <v>3146</v>
      </c>
      <c r="K486">
        <v>25920</v>
      </c>
      <c r="L486">
        <v>3814</v>
      </c>
      <c r="M486">
        <v>3000</v>
      </c>
      <c r="N486">
        <v>8062500</v>
      </c>
      <c r="O486" t="s">
        <v>34</v>
      </c>
      <c r="P486" t="s">
        <v>34</v>
      </c>
      <c r="Q486" s="1">
        <v>1</v>
      </c>
      <c r="R486">
        <v>51882</v>
      </c>
      <c r="S486" t="s">
        <v>34</v>
      </c>
      <c r="T486" t="s">
        <v>34</v>
      </c>
      <c r="U486">
        <v>6581008.6200000001</v>
      </c>
      <c r="V486" t="s">
        <v>679</v>
      </c>
      <c r="W486">
        <v>6561984.2599999998</v>
      </c>
      <c r="X486" t="s">
        <v>1362</v>
      </c>
      <c r="Y486" t="s">
        <v>220</v>
      </c>
      <c r="Z486" t="s">
        <v>221</v>
      </c>
      <c r="AA486" t="s">
        <v>76</v>
      </c>
      <c r="AB486" t="s">
        <v>2301</v>
      </c>
      <c r="AC486" t="s">
        <v>41</v>
      </c>
      <c r="AD486" t="s">
        <v>3148</v>
      </c>
    </row>
    <row r="487" spans="1:30" x14ac:dyDescent="0.25">
      <c r="A487" s="1">
        <v>44286</v>
      </c>
      <c r="B487">
        <v>22290399</v>
      </c>
      <c r="C487" t="s">
        <v>5664</v>
      </c>
      <c r="D487" t="s">
        <v>5663</v>
      </c>
      <c r="E487">
        <v>6548971.96</v>
      </c>
      <c r="F487" t="s">
        <v>587</v>
      </c>
      <c r="G487" t="s">
        <v>99</v>
      </c>
      <c r="H487" t="s">
        <v>175</v>
      </c>
      <c r="I487" t="s">
        <v>3146</v>
      </c>
      <c r="K487">
        <v>68109</v>
      </c>
      <c r="L487">
        <v>8310</v>
      </c>
      <c r="M487">
        <v>8000</v>
      </c>
      <c r="N487">
        <v>8240000</v>
      </c>
      <c r="O487" t="s">
        <v>34</v>
      </c>
      <c r="P487" t="s">
        <v>34</v>
      </c>
      <c r="Q487" s="1">
        <v>1</v>
      </c>
      <c r="R487">
        <v>64520</v>
      </c>
      <c r="S487" t="s">
        <v>34</v>
      </c>
      <c r="T487" t="s">
        <v>34</v>
      </c>
      <c r="U487">
        <v>6548971.96</v>
      </c>
      <c r="V487" t="s">
        <v>154</v>
      </c>
      <c r="W487">
        <v>6530543.6399999997</v>
      </c>
      <c r="X487" t="s">
        <v>588</v>
      </c>
      <c r="Y487" t="s">
        <v>220</v>
      </c>
      <c r="Z487" t="s">
        <v>221</v>
      </c>
      <c r="AA487" t="s">
        <v>76</v>
      </c>
      <c r="AB487" t="s">
        <v>181</v>
      </c>
      <c r="AC487" t="s">
        <v>41</v>
      </c>
      <c r="AD487" t="s">
        <v>3148</v>
      </c>
    </row>
    <row r="488" spans="1:30" x14ac:dyDescent="0.25">
      <c r="A488" s="1">
        <v>44286</v>
      </c>
      <c r="B488">
        <v>11016129</v>
      </c>
      <c r="C488" t="s">
        <v>9665</v>
      </c>
      <c r="D488" t="s">
        <v>9666</v>
      </c>
      <c r="E488">
        <v>6545321.21</v>
      </c>
      <c r="F488" t="s">
        <v>391</v>
      </c>
      <c r="G488" t="s">
        <v>99</v>
      </c>
      <c r="H488" t="s">
        <v>2299</v>
      </c>
      <c r="I488" t="s">
        <v>3146</v>
      </c>
      <c r="K488">
        <v>68109</v>
      </c>
      <c r="L488">
        <v>8310</v>
      </c>
      <c r="M488">
        <v>8000</v>
      </c>
      <c r="N488">
        <v>7482000</v>
      </c>
      <c r="O488" t="s">
        <v>34</v>
      </c>
      <c r="P488" t="s">
        <v>34</v>
      </c>
      <c r="Q488" s="1">
        <v>1</v>
      </c>
      <c r="R488">
        <v>47800</v>
      </c>
      <c r="S488" t="s">
        <v>34</v>
      </c>
      <c r="T488" t="s">
        <v>34</v>
      </c>
      <c r="U488">
        <v>6545321.21</v>
      </c>
      <c r="V488" t="s">
        <v>226</v>
      </c>
      <c r="W488">
        <v>6525602.9699999997</v>
      </c>
      <c r="X488" t="s">
        <v>372</v>
      </c>
      <c r="Y488" t="s">
        <v>111</v>
      </c>
      <c r="Z488" t="s">
        <v>112</v>
      </c>
      <c r="AA488" t="s">
        <v>95</v>
      </c>
      <c r="AB488" t="s">
        <v>2301</v>
      </c>
      <c r="AC488" t="s">
        <v>41</v>
      </c>
      <c r="AD488" t="s">
        <v>3148</v>
      </c>
    </row>
    <row r="489" spans="1:30" x14ac:dyDescent="0.25">
      <c r="A489" s="1">
        <v>44286</v>
      </c>
      <c r="B489">
        <v>21877024</v>
      </c>
      <c r="C489" t="s">
        <v>7750</v>
      </c>
      <c r="D489" t="s">
        <v>7747</v>
      </c>
      <c r="E489">
        <v>6529935.0199999996</v>
      </c>
      <c r="F489" t="s">
        <v>5153</v>
      </c>
      <c r="G489" t="s">
        <v>99</v>
      </c>
      <c r="H489" t="s">
        <v>1273</v>
      </c>
      <c r="I489" t="s">
        <v>3146</v>
      </c>
      <c r="J489" t="s">
        <v>54</v>
      </c>
      <c r="K489" t="s">
        <v>17259</v>
      </c>
      <c r="L489">
        <v>5006</v>
      </c>
      <c r="M489">
        <v>5000</v>
      </c>
      <c r="N489">
        <v>6500000</v>
      </c>
      <c r="O489" t="s">
        <v>34</v>
      </c>
      <c r="P489" t="s">
        <v>34</v>
      </c>
      <c r="Q489" s="1">
        <v>1</v>
      </c>
      <c r="R489">
        <v>197000</v>
      </c>
      <c r="S489" t="s">
        <v>34</v>
      </c>
      <c r="T489" t="s">
        <v>34</v>
      </c>
      <c r="U489">
        <v>6529935.0199999996</v>
      </c>
      <c r="V489" t="s">
        <v>154</v>
      </c>
      <c r="W489">
        <v>6500965.6500000004</v>
      </c>
      <c r="X489" t="s">
        <v>3578</v>
      </c>
      <c r="Y489" t="s">
        <v>254</v>
      </c>
      <c r="Z489" t="s">
        <v>255</v>
      </c>
      <c r="AA489" t="s">
        <v>76</v>
      </c>
      <c r="AB489" t="s">
        <v>1773</v>
      </c>
      <c r="AC489" t="s">
        <v>1763</v>
      </c>
      <c r="AD489" t="s">
        <v>3148</v>
      </c>
    </row>
    <row r="490" spans="1:30" x14ac:dyDescent="0.25">
      <c r="A490" s="1">
        <v>44286</v>
      </c>
      <c r="B490">
        <v>24680624</v>
      </c>
      <c r="C490" t="s">
        <v>11200</v>
      </c>
      <c r="D490" t="s">
        <v>11201</v>
      </c>
      <c r="E490">
        <v>6511116.8200000003</v>
      </c>
      <c r="F490" t="s">
        <v>892</v>
      </c>
      <c r="G490" t="s">
        <v>30</v>
      </c>
      <c r="H490" t="s">
        <v>2299</v>
      </c>
      <c r="I490" t="s">
        <v>3146</v>
      </c>
      <c r="J490" t="s">
        <v>91</v>
      </c>
      <c r="K490" t="s">
        <v>17332</v>
      </c>
      <c r="L490">
        <v>5006</v>
      </c>
      <c r="M490">
        <v>5000</v>
      </c>
      <c r="N490">
        <v>10000000</v>
      </c>
      <c r="O490" t="s">
        <v>34</v>
      </c>
      <c r="P490" t="s">
        <v>34</v>
      </c>
      <c r="Q490" s="1">
        <v>1</v>
      </c>
      <c r="R490">
        <v>312903</v>
      </c>
      <c r="S490" t="s">
        <v>34</v>
      </c>
      <c r="T490" t="s">
        <v>34</v>
      </c>
      <c r="U490">
        <v>6511116.8200000003</v>
      </c>
      <c r="V490" t="s">
        <v>555</v>
      </c>
      <c r="W490">
        <v>6501878.6299999999</v>
      </c>
      <c r="X490" t="s">
        <v>894</v>
      </c>
      <c r="Y490" t="s">
        <v>179</v>
      </c>
      <c r="Z490" t="s">
        <v>180</v>
      </c>
      <c r="AA490" t="s">
        <v>158</v>
      </c>
      <c r="AB490" t="s">
        <v>2301</v>
      </c>
      <c r="AC490" t="s">
        <v>41</v>
      </c>
      <c r="AD490" t="s">
        <v>3148</v>
      </c>
    </row>
    <row r="491" spans="1:30" x14ac:dyDescent="0.25">
      <c r="A491" s="1">
        <v>44286</v>
      </c>
      <c r="B491">
        <v>25923426</v>
      </c>
      <c r="C491" t="s">
        <v>6233</v>
      </c>
      <c r="D491" t="s">
        <v>6234</v>
      </c>
      <c r="E491">
        <v>6509237.2000000002</v>
      </c>
      <c r="F491" t="s">
        <v>1690</v>
      </c>
      <c r="G491" t="s">
        <v>30</v>
      </c>
      <c r="H491" t="s">
        <v>175</v>
      </c>
      <c r="I491" t="s">
        <v>3146</v>
      </c>
      <c r="J491" t="s">
        <v>54</v>
      </c>
      <c r="K491" t="s">
        <v>17384</v>
      </c>
      <c r="L491">
        <v>8310</v>
      </c>
      <c r="M491">
        <v>8000</v>
      </c>
      <c r="N491">
        <v>7000000</v>
      </c>
      <c r="O491" t="s">
        <v>34</v>
      </c>
      <c r="P491" t="s">
        <v>34</v>
      </c>
      <c r="Q491" s="1">
        <v>1</v>
      </c>
      <c r="R491">
        <v>44670</v>
      </c>
      <c r="S491" t="s">
        <v>34</v>
      </c>
      <c r="T491" t="s">
        <v>34</v>
      </c>
      <c r="U491">
        <v>6509237.2000000002</v>
      </c>
      <c r="V491" t="s">
        <v>66</v>
      </c>
      <c r="W491">
        <v>6492621.6299999999</v>
      </c>
      <c r="X491" t="s">
        <v>1691</v>
      </c>
      <c r="Y491" t="s">
        <v>254</v>
      </c>
      <c r="Z491" t="s">
        <v>255</v>
      </c>
      <c r="AA491" t="s">
        <v>76</v>
      </c>
      <c r="AB491" t="s">
        <v>181</v>
      </c>
      <c r="AC491" t="s">
        <v>41</v>
      </c>
      <c r="AD491" t="s">
        <v>3148</v>
      </c>
    </row>
    <row r="492" spans="1:30" x14ac:dyDescent="0.25">
      <c r="A492" s="1">
        <v>44286</v>
      </c>
      <c r="B492">
        <v>11732537</v>
      </c>
      <c r="C492" t="s">
        <v>6970</v>
      </c>
      <c r="D492" t="s">
        <v>6967</v>
      </c>
      <c r="E492">
        <v>6492599.1100000003</v>
      </c>
      <c r="F492" t="s">
        <v>871</v>
      </c>
      <c r="G492" t="s">
        <v>30</v>
      </c>
      <c r="H492" t="s">
        <v>1273</v>
      </c>
      <c r="I492" t="s">
        <v>3146</v>
      </c>
      <c r="J492" t="s">
        <v>240</v>
      </c>
      <c r="K492" t="s">
        <v>17370</v>
      </c>
      <c r="L492">
        <v>3832</v>
      </c>
      <c r="M492">
        <v>3000</v>
      </c>
      <c r="N492">
        <v>6587000</v>
      </c>
      <c r="O492" t="s">
        <v>34</v>
      </c>
      <c r="P492" t="s">
        <v>34</v>
      </c>
      <c r="Q492" s="1">
        <v>1</v>
      </c>
      <c r="R492">
        <v>41673</v>
      </c>
      <c r="S492" t="s">
        <v>34</v>
      </c>
      <c r="T492" t="s">
        <v>34</v>
      </c>
      <c r="U492">
        <v>6492599.1100000003</v>
      </c>
      <c r="V492" t="s">
        <v>66</v>
      </c>
      <c r="W492">
        <v>6476565.0499999998</v>
      </c>
      <c r="X492" t="s">
        <v>429</v>
      </c>
      <c r="Y492" t="s">
        <v>357</v>
      </c>
      <c r="Z492" t="s">
        <v>358</v>
      </c>
      <c r="AA492" t="s">
        <v>39</v>
      </c>
      <c r="AB492" t="s">
        <v>1274</v>
      </c>
      <c r="AC492" t="s">
        <v>41</v>
      </c>
      <c r="AD492" t="s">
        <v>3148</v>
      </c>
    </row>
    <row r="493" spans="1:30" x14ac:dyDescent="0.25">
      <c r="A493" s="1">
        <v>44286</v>
      </c>
      <c r="B493">
        <v>18402064</v>
      </c>
      <c r="C493" t="s">
        <v>8808</v>
      </c>
      <c r="D493" t="s">
        <v>8809</v>
      </c>
      <c r="E493">
        <v>6480124.25</v>
      </c>
      <c r="F493" t="s">
        <v>344</v>
      </c>
      <c r="G493" t="s">
        <v>30</v>
      </c>
      <c r="H493" t="s">
        <v>1772</v>
      </c>
      <c r="I493" t="s">
        <v>3146</v>
      </c>
      <c r="J493" t="s">
        <v>240</v>
      </c>
      <c r="K493">
        <v>46999</v>
      </c>
      <c r="L493">
        <v>6120</v>
      </c>
      <c r="M493">
        <v>6000</v>
      </c>
      <c r="N493">
        <v>6600000</v>
      </c>
      <c r="O493" t="s">
        <v>34</v>
      </c>
      <c r="P493" t="s">
        <v>34</v>
      </c>
      <c r="Q493" s="1">
        <v>1</v>
      </c>
      <c r="R493">
        <v>43923</v>
      </c>
      <c r="S493" t="s">
        <v>34</v>
      </c>
      <c r="T493" t="s">
        <v>34</v>
      </c>
      <c r="U493">
        <v>6480124.25</v>
      </c>
      <c r="V493" t="s">
        <v>66</v>
      </c>
      <c r="W493">
        <v>6460953.1799999997</v>
      </c>
      <c r="X493" t="s">
        <v>346</v>
      </c>
      <c r="Y493" t="s">
        <v>347</v>
      </c>
      <c r="Z493" t="s">
        <v>348</v>
      </c>
      <c r="AA493" t="s">
        <v>59</v>
      </c>
      <c r="AB493" t="s">
        <v>181</v>
      </c>
      <c r="AC493" t="s">
        <v>41</v>
      </c>
      <c r="AD493" t="s">
        <v>3148</v>
      </c>
    </row>
    <row r="494" spans="1:30" x14ac:dyDescent="0.25">
      <c r="A494" s="1">
        <v>44286</v>
      </c>
      <c r="B494">
        <v>24242645</v>
      </c>
      <c r="C494" t="s">
        <v>9128</v>
      </c>
      <c r="D494" t="s">
        <v>9126</v>
      </c>
      <c r="E494">
        <v>6479847.0800000001</v>
      </c>
      <c r="F494" t="s">
        <v>3503</v>
      </c>
      <c r="G494" t="s">
        <v>30</v>
      </c>
      <c r="H494" t="s">
        <v>1772</v>
      </c>
      <c r="I494" t="s">
        <v>3146</v>
      </c>
      <c r="K494" t="s">
        <v>17360</v>
      </c>
      <c r="L494">
        <v>3115</v>
      </c>
      <c r="M494">
        <v>3000</v>
      </c>
      <c r="N494">
        <v>9300000</v>
      </c>
      <c r="O494" t="s">
        <v>34</v>
      </c>
      <c r="P494" t="s">
        <v>34</v>
      </c>
      <c r="Q494" s="1">
        <v>1</v>
      </c>
      <c r="R494">
        <v>155000</v>
      </c>
      <c r="S494" t="s">
        <v>34</v>
      </c>
      <c r="T494" t="s">
        <v>34</v>
      </c>
      <c r="U494">
        <v>6479847.0800000001</v>
      </c>
      <c r="V494" t="s">
        <v>66</v>
      </c>
      <c r="W494">
        <v>6480435.5599999996</v>
      </c>
      <c r="X494" t="s">
        <v>3504</v>
      </c>
      <c r="Y494" t="s">
        <v>1298</v>
      </c>
      <c r="Z494" t="s">
        <v>1299</v>
      </c>
      <c r="AA494" t="s">
        <v>39</v>
      </c>
      <c r="AB494" t="s">
        <v>1773</v>
      </c>
      <c r="AC494" t="s">
        <v>1763</v>
      </c>
      <c r="AD494" t="s">
        <v>3148</v>
      </c>
    </row>
    <row r="495" spans="1:30" x14ac:dyDescent="0.25">
      <c r="A495" s="1">
        <v>44286</v>
      </c>
      <c r="B495">
        <v>6295378</v>
      </c>
      <c r="C495" t="s">
        <v>8276</v>
      </c>
      <c r="D495" t="s">
        <v>8277</v>
      </c>
      <c r="E495">
        <v>6472327.2199999997</v>
      </c>
      <c r="F495" t="s">
        <v>2283</v>
      </c>
      <c r="G495" t="s">
        <v>30</v>
      </c>
      <c r="H495" t="s">
        <v>1772</v>
      </c>
      <c r="I495" t="s">
        <v>3146</v>
      </c>
      <c r="J495" t="s">
        <v>54</v>
      </c>
      <c r="K495" t="s">
        <v>17230</v>
      </c>
      <c r="L495">
        <v>3114</v>
      </c>
      <c r="M495">
        <v>3000</v>
      </c>
      <c r="N495">
        <v>8500000</v>
      </c>
      <c r="O495" t="s">
        <v>34</v>
      </c>
      <c r="P495" t="s">
        <v>34</v>
      </c>
      <c r="Q495" s="1">
        <v>1</v>
      </c>
      <c r="R495">
        <v>87480</v>
      </c>
      <c r="S495" t="s">
        <v>34</v>
      </c>
      <c r="T495" t="s">
        <v>34</v>
      </c>
      <c r="U495">
        <v>6472327.2199999997</v>
      </c>
      <c r="V495" t="s">
        <v>66</v>
      </c>
      <c r="W495">
        <v>6455696.9500000002</v>
      </c>
      <c r="X495" t="s">
        <v>2284</v>
      </c>
      <c r="Y495" t="s">
        <v>560</v>
      </c>
      <c r="Z495" t="s">
        <v>561</v>
      </c>
      <c r="AA495" t="s">
        <v>50</v>
      </c>
      <c r="AB495" t="s">
        <v>1773</v>
      </c>
      <c r="AC495" t="s">
        <v>1763</v>
      </c>
      <c r="AD495" t="s">
        <v>3148</v>
      </c>
    </row>
    <row r="496" spans="1:30" x14ac:dyDescent="0.25">
      <c r="A496" s="1">
        <v>44286</v>
      </c>
      <c r="B496">
        <v>15821130</v>
      </c>
      <c r="C496" t="s">
        <v>4383</v>
      </c>
      <c r="D496" t="s">
        <v>4384</v>
      </c>
      <c r="E496">
        <v>6471019.6799999997</v>
      </c>
      <c r="F496" t="s">
        <v>4385</v>
      </c>
      <c r="G496" t="s">
        <v>30</v>
      </c>
      <c r="H496" t="s">
        <v>175</v>
      </c>
      <c r="I496" t="s">
        <v>3146</v>
      </c>
      <c r="J496" t="s">
        <v>54</v>
      </c>
      <c r="K496" t="s">
        <v>17216</v>
      </c>
      <c r="L496">
        <v>5001</v>
      </c>
      <c r="M496">
        <v>5000</v>
      </c>
      <c r="N496">
        <v>6500000</v>
      </c>
      <c r="O496" t="s">
        <v>34</v>
      </c>
      <c r="P496" t="s">
        <v>34</v>
      </c>
      <c r="Q496" s="1">
        <v>1</v>
      </c>
      <c r="R496">
        <v>47918</v>
      </c>
      <c r="S496" t="s">
        <v>34</v>
      </c>
      <c r="T496" t="s">
        <v>34</v>
      </c>
      <c r="U496">
        <v>6471019.6799999997</v>
      </c>
      <c r="V496" t="s">
        <v>345</v>
      </c>
      <c r="W496">
        <v>6492584.0999999996</v>
      </c>
      <c r="X496" t="s">
        <v>2351</v>
      </c>
      <c r="Y496" t="s">
        <v>254</v>
      </c>
      <c r="Z496" t="s">
        <v>255</v>
      </c>
      <c r="AA496" t="s">
        <v>76</v>
      </c>
      <c r="AB496" t="s">
        <v>181</v>
      </c>
      <c r="AC496" t="s">
        <v>41</v>
      </c>
      <c r="AD496" t="s">
        <v>3148</v>
      </c>
    </row>
    <row r="497" spans="1:30" x14ac:dyDescent="0.25">
      <c r="A497" s="1">
        <v>44286</v>
      </c>
      <c r="B497">
        <v>14385428</v>
      </c>
      <c r="C497" t="s">
        <v>8581</v>
      </c>
      <c r="D497" t="s">
        <v>8582</v>
      </c>
      <c r="E497">
        <v>6453073.0599999996</v>
      </c>
      <c r="F497" t="s">
        <v>2402</v>
      </c>
      <c r="G497" t="s">
        <v>30</v>
      </c>
      <c r="H497" t="s">
        <v>1772</v>
      </c>
      <c r="I497" t="s">
        <v>3146</v>
      </c>
      <c r="J497" t="s">
        <v>91</v>
      </c>
      <c r="K497" t="s">
        <v>17366</v>
      </c>
      <c r="L497">
        <v>6130</v>
      </c>
      <c r="M497">
        <v>6000</v>
      </c>
      <c r="N497">
        <v>15000000</v>
      </c>
      <c r="O497" t="s">
        <v>34</v>
      </c>
      <c r="P497" t="s">
        <v>34</v>
      </c>
      <c r="Q497" s="1">
        <v>1</v>
      </c>
      <c r="R497">
        <v>141048</v>
      </c>
      <c r="S497" t="s">
        <v>34</v>
      </c>
      <c r="T497" t="s">
        <v>34</v>
      </c>
      <c r="U497">
        <v>6453073.0599999996</v>
      </c>
      <c r="V497" t="s">
        <v>66</v>
      </c>
      <c r="W497">
        <v>6529916.1200000001</v>
      </c>
      <c r="X497" t="s">
        <v>2404</v>
      </c>
      <c r="Y497" t="s">
        <v>277</v>
      </c>
      <c r="Z497" t="s">
        <v>278</v>
      </c>
      <c r="AA497" t="s">
        <v>50</v>
      </c>
      <c r="AB497" t="s">
        <v>1773</v>
      </c>
      <c r="AC497" t="s">
        <v>1763</v>
      </c>
      <c r="AD497" t="s">
        <v>3148</v>
      </c>
    </row>
    <row r="498" spans="1:30" x14ac:dyDescent="0.25">
      <c r="A498" s="1">
        <v>44286</v>
      </c>
      <c r="B498">
        <v>20495442</v>
      </c>
      <c r="C498" t="s">
        <v>5303</v>
      </c>
      <c r="D498" t="s">
        <v>5301</v>
      </c>
      <c r="E498">
        <v>6432857.7699999996</v>
      </c>
      <c r="F498" t="s">
        <v>5302</v>
      </c>
      <c r="G498" t="s">
        <v>30</v>
      </c>
      <c r="H498" t="s">
        <v>175</v>
      </c>
      <c r="I498" t="s">
        <v>3146</v>
      </c>
      <c r="K498" t="s">
        <v>17359</v>
      </c>
      <c r="L498">
        <v>4010</v>
      </c>
      <c r="M498">
        <v>4000</v>
      </c>
      <c r="N498">
        <v>9120000</v>
      </c>
      <c r="O498" t="s">
        <v>65</v>
      </c>
      <c r="P498" t="s">
        <v>34</v>
      </c>
      <c r="Q498" s="1">
        <v>44031</v>
      </c>
      <c r="R498">
        <v>100612</v>
      </c>
      <c r="S498" t="s">
        <v>34</v>
      </c>
      <c r="T498" t="s">
        <v>34</v>
      </c>
      <c r="U498">
        <v>6432857.7699999996</v>
      </c>
      <c r="V498" t="s">
        <v>66</v>
      </c>
      <c r="W498">
        <v>6471143.2599999998</v>
      </c>
      <c r="X498" t="s">
        <v>691</v>
      </c>
      <c r="Y498" t="s">
        <v>560</v>
      </c>
      <c r="Z498" t="s">
        <v>561</v>
      </c>
      <c r="AA498" t="s">
        <v>50</v>
      </c>
      <c r="AB498" t="s">
        <v>181</v>
      </c>
      <c r="AC498" t="s">
        <v>41</v>
      </c>
      <c r="AD498" t="s">
        <v>3148</v>
      </c>
    </row>
    <row r="499" spans="1:30" x14ac:dyDescent="0.25">
      <c r="A499" s="1">
        <v>44286</v>
      </c>
      <c r="B499">
        <v>6631105</v>
      </c>
      <c r="C499" t="s">
        <v>11887</v>
      </c>
      <c r="D499" t="s">
        <v>11888</v>
      </c>
      <c r="E499">
        <v>6422938.1399999997</v>
      </c>
      <c r="F499" t="s">
        <v>718</v>
      </c>
      <c r="G499" t="s">
        <v>99</v>
      </c>
      <c r="H499" t="s">
        <v>1273</v>
      </c>
      <c r="I499" t="s">
        <v>11854</v>
      </c>
      <c r="K499" t="s">
        <v>17270</v>
      </c>
      <c r="L499">
        <v>6320</v>
      </c>
      <c r="M499">
        <v>6000</v>
      </c>
      <c r="N499">
        <v>16000000</v>
      </c>
      <c r="O499" t="s">
        <v>34</v>
      </c>
      <c r="P499" t="s">
        <v>34</v>
      </c>
      <c r="Q499" s="1">
        <v>1</v>
      </c>
      <c r="R499">
        <v>81825</v>
      </c>
      <c r="S499" t="s">
        <v>34</v>
      </c>
      <c r="T499" t="s">
        <v>34</v>
      </c>
      <c r="U499">
        <v>6422938.1399999997</v>
      </c>
      <c r="V499" t="s">
        <v>154</v>
      </c>
      <c r="W499">
        <v>6422938.1399999997</v>
      </c>
      <c r="X499" t="s">
        <v>719</v>
      </c>
      <c r="Y499" t="s">
        <v>37</v>
      </c>
      <c r="Z499" t="s">
        <v>38</v>
      </c>
      <c r="AA499" t="s">
        <v>39</v>
      </c>
      <c r="AB499" t="s">
        <v>1274</v>
      </c>
      <c r="AC499" t="s">
        <v>41</v>
      </c>
      <c r="AD499" t="s">
        <v>11855</v>
      </c>
    </row>
    <row r="500" spans="1:30" x14ac:dyDescent="0.25">
      <c r="A500" s="1">
        <v>44286</v>
      </c>
      <c r="B500">
        <v>23331250</v>
      </c>
      <c r="C500" t="s">
        <v>11949</v>
      </c>
      <c r="D500" t="s">
        <v>11950</v>
      </c>
      <c r="E500">
        <v>6408967.3799999999</v>
      </c>
      <c r="F500" t="s">
        <v>11951</v>
      </c>
      <c r="G500" t="s">
        <v>99</v>
      </c>
      <c r="H500" t="s">
        <v>1772</v>
      </c>
      <c r="I500" t="s">
        <v>11854</v>
      </c>
      <c r="K500">
        <v>68109</v>
      </c>
      <c r="L500">
        <v>8310</v>
      </c>
      <c r="M500">
        <v>8000</v>
      </c>
      <c r="N500">
        <v>9275000</v>
      </c>
      <c r="O500" t="s">
        <v>34</v>
      </c>
      <c r="P500" t="s">
        <v>34</v>
      </c>
      <c r="Q500" s="1">
        <v>1</v>
      </c>
      <c r="R500">
        <v>30000</v>
      </c>
      <c r="S500" t="s">
        <v>34</v>
      </c>
      <c r="T500" t="s">
        <v>34</v>
      </c>
      <c r="U500">
        <v>6408967.3799999999</v>
      </c>
      <c r="V500" t="s">
        <v>226</v>
      </c>
      <c r="W500">
        <v>6406846.8200000003</v>
      </c>
      <c r="X500" t="s">
        <v>11952</v>
      </c>
      <c r="Y500" t="s">
        <v>889</v>
      </c>
      <c r="Z500" t="s">
        <v>38</v>
      </c>
      <c r="AA500" t="s">
        <v>39</v>
      </c>
      <c r="AB500" t="s">
        <v>1773</v>
      </c>
      <c r="AC500" t="s">
        <v>1763</v>
      </c>
      <c r="AD500" t="s">
        <v>11855</v>
      </c>
    </row>
    <row r="501" spans="1:30" x14ac:dyDescent="0.25">
      <c r="A501" s="1">
        <v>44286</v>
      </c>
      <c r="B501">
        <v>18547719</v>
      </c>
      <c r="C501" t="s">
        <v>788</v>
      </c>
      <c r="D501" t="s">
        <v>789</v>
      </c>
      <c r="E501">
        <v>6402830.4500000002</v>
      </c>
      <c r="F501" t="s">
        <v>282</v>
      </c>
      <c r="G501" t="s">
        <v>30</v>
      </c>
      <c r="H501" t="s">
        <v>175</v>
      </c>
      <c r="I501" t="s">
        <v>32</v>
      </c>
      <c r="J501" t="s">
        <v>91</v>
      </c>
      <c r="K501" t="s">
        <v>17353</v>
      </c>
      <c r="L501">
        <v>6120</v>
      </c>
      <c r="M501">
        <v>6000</v>
      </c>
      <c r="N501">
        <v>8925000</v>
      </c>
      <c r="O501" t="s">
        <v>34</v>
      </c>
      <c r="P501" t="s">
        <v>34</v>
      </c>
      <c r="Q501" s="1">
        <v>1</v>
      </c>
      <c r="R501">
        <v>70367</v>
      </c>
      <c r="S501" t="s">
        <v>34</v>
      </c>
      <c r="T501" t="s">
        <v>34</v>
      </c>
      <c r="U501">
        <v>6402830.4500000002</v>
      </c>
      <c r="V501" t="s">
        <v>202</v>
      </c>
      <c r="W501">
        <v>6368883.3899999997</v>
      </c>
      <c r="X501" t="s">
        <v>283</v>
      </c>
      <c r="Y501" t="s">
        <v>187</v>
      </c>
      <c r="Z501" t="s">
        <v>188</v>
      </c>
      <c r="AA501" t="s">
        <v>50</v>
      </c>
      <c r="AB501" t="s">
        <v>1773</v>
      </c>
      <c r="AC501" t="s">
        <v>1763</v>
      </c>
      <c r="AD501" t="s">
        <v>42</v>
      </c>
    </row>
    <row r="502" spans="1:30" x14ac:dyDescent="0.25">
      <c r="A502" s="1">
        <v>44286</v>
      </c>
      <c r="B502">
        <v>7697334</v>
      </c>
      <c r="C502" t="s">
        <v>8350</v>
      </c>
      <c r="D502" t="s">
        <v>8351</v>
      </c>
      <c r="E502">
        <v>6395792.2300000004</v>
      </c>
      <c r="F502" t="s">
        <v>879</v>
      </c>
      <c r="G502" t="s">
        <v>30</v>
      </c>
      <c r="H502" t="s">
        <v>1772</v>
      </c>
      <c r="I502" t="s">
        <v>3146</v>
      </c>
      <c r="J502" t="s">
        <v>54</v>
      </c>
      <c r="K502" t="s">
        <v>17332</v>
      </c>
      <c r="L502">
        <v>5006</v>
      </c>
      <c r="M502">
        <v>5000</v>
      </c>
      <c r="N502">
        <v>8000000</v>
      </c>
      <c r="O502" t="s">
        <v>34</v>
      </c>
      <c r="P502" t="s">
        <v>34</v>
      </c>
      <c r="Q502" s="1">
        <v>1</v>
      </c>
      <c r="R502">
        <v>247566</v>
      </c>
      <c r="S502" t="s">
        <v>34</v>
      </c>
      <c r="T502" t="s">
        <v>34</v>
      </c>
      <c r="U502">
        <v>6395792.2300000004</v>
      </c>
      <c r="V502" t="s">
        <v>555</v>
      </c>
      <c r="W502">
        <v>5834956.71</v>
      </c>
      <c r="X502" t="s">
        <v>880</v>
      </c>
      <c r="Y502" t="s">
        <v>408</v>
      </c>
      <c r="Z502" t="s">
        <v>409</v>
      </c>
      <c r="AA502" t="s">
        <v>158</v>
      </c>
      <c r="AB502" t="s">
        <v>1773</v>
      </c>
      <c r="AC502" t="s">
        <v>1763</v>
      </c>
      <c r="AD502" t="s">
        <v>3148</v>
      </c>
    </row>
    <row r="503" spans="1:30" x14ac:dyDescent="0.25">
      <c r="A503" s="1">
        <v>44286</v>
      </c>
      <c r="B503">
        <v>26543878</v>
      </c>
      <c r="C503" t="s">
        <v>9230</v>
      </c>
      <c r="D503" t="s">
        <v>9231</v>
      </c>
      <c r="E503">
        <v>6369874.2300000004</v>
      </c>
      <c r="F503" t="s">
        <v>3690</v>
      </c>
      <c r="G503" t="s">
        <v>99</v>
      </c>
      <c r="H503" t="s">
        <v>1772</v>
      </c>
      <c r="I503" t="s">
        <v>3146</v>
      </c>
      <c r="J503" t="s">
        <v>91</v>
      </c>
      <c r="K503" t="s">
        <v>17259</v>
      </c>
      <c r="L503">
        <v>5006</v>
      </c>
      <c r="M503">
        <v>5000</v>
      </c>
      <c r="N503">
        <v>6141960</v>
      </c>
      <c r="O503" t="s">
        <v>34</v>
      </c>
      <c r="P503" t="s">
        <v>34</v>
      </c>
      <c r="Q503" s="1">
        <v>1</v>
      </c>
      <c r="R503">
        <v>122785</v>
      </c>
      <c r="S503" t="s">
        <v>34</v>
      </c>
      <c r="T503" t="s">
        <v>34</v>
      </c>
      <c r="U503">
        <v>6369874.2300000004</v>
      </c>
      <c r="V503" t="s">
        <v>154</v>
      </c>
      <c r="W503">
        <v>6338661.4299999997</v>
      </c>
      <c r="X503" t="s">
        <v>3691</v>
      </c>
      <c r="Y503" t="s">
        <v>74</v>
      </c>
      <c r="Z503" t="s">
        <v>75</v>
      </c>
      <c r="AA503" t="s">
        <v>76</v>
      </c>
      <c r="AB503" t="s">
        <v>1773</v>
      </c>
      <c r="AC503" t="s">
        <v>1763</v>
      </c>
      <c r="AD503" t="s">
        <v>3148</v>
      </c>
    </row>
    <row r="504" spans="1:30" x14ac:dyDescent="0.25">
      <c r="A504" s="1">
        <v>44286</v>
      </c>
      <c r="B504">
        <v>24933873</v>
      </c>
      <c r="C504" t="s">
        <v>11268</v>
      </c>
      <c r="D504" t="s">
        <v>11269</v>
      </c>
      <c r="E504">
        <v>6369320.6399999997</v>
      </c>
      <c r="F504" t="s">
        <v>11270</v>
      </c>
      <c r="G504" t="s">
        <v>30</v>
      </c>
      <c r="H504" t="s">
        <v>2299</v>
      </c>
      <c r="I504" t="s">
        <v>3146</v>
      </c>
      <c r="J504" t="s">
        <v>91</v>
      </c>
      <c r="K504" t="s">
        <v>17230</v>
      </c>
      <c r="L504">
        <v>3114</v>
      </c>
      <c r="M504">
        <v>3000</v>
      </c>
      <c r="N504">
        <v>6800000</v>
      </c>
      <c r="O504" t="s">
        <v>34</v>
      </c>
      <c r="P504" t="s">
        <v>34</v>
      </c>
      <c r="Q504" s="1">
        <v>1</v>
      </c>
      <c r="R504">
        <v>43389</v>
      </c>
      <c r="S504" t="s">
        <v>34</v>
      </c>
      <c r="T504" t="s">
        <v>34</v>
      </c>
      <c r="U504">
        <v>6369320.6399999997</v>
      </c>
      <c r="V504" t="s">
        <v>66</v>
      </c>
      <c r="W504">
        <v>6353063.0099999998</v>
      </c>
      <c r="X504" t="s">
        <v>339</v>
      </c>
      <c r="Y504" t="s">
        <v>220</v>
      </c>
      <c r="Z504" t="s">
        <v>221</v>
      </c>
      <c r="AA504" t="s">
        <v>76</v>
      </c>
      <c r="AB504" t="s">
        <v>2301</v>
      </c>
      <c r="AC504" t="s">
        <v>41</v>
      </c>
      <c r="AD504" t="s">
        <v>3148</v>
      </c>
    </row>
    <row r="505" spans="1:30" x14ac:dyDescent="0.25">
      <c r="A505" s="1">
        <v>44286</v>
      </c>
      <c r="B505">
        <v>24121582</v>
      </c>
      <c r="C505" t="s">
        <v>11088</v>
      </c>
      <c r="D505" t="s">
        <v>11089</v>
      </c>
      <c r="E505">
        <v>6356409.5099999998</v>
      </c>
      <c r="F505" t="s">
        <v>2311</v>
      </c>
      <c r="G505" t="s">
        <v>30</v>
      </c>
      <c r="H505" t="s">
        <v>2299</v>
      </c>
      <c r="I505" t="s">
        <v>3146</v>
      </c>
      <c r="J505" t="s">
        <v>240</v>
      </c>
      <c r="K505">
        <v>46999</v>
      </c>
      <c r="L505">
        <v>6120</v>
      </c>
      <c r="M505">
        <v>6000</v>
      </c>
      <c r="N505">
        <v>6500000</v>
      </c>
      <c r="O505" t="s">
        <v>34</v>
      </c>
      <c r="P505" t="s">
        <v>34</v>
      </c>
      <c r="Q505" s="1">
        <v>1</v>
      </c>
      <c r="R505">
        <v>47431</v>
      </c>
      <c r="S505" t="s">
        <v>34</v>
      </c>
      <c r="T505" t="s">
        <v>34</v>
      </c>
      <c r="U505">
        <v>6356409.5099999998</v>
      </c>
      <c r="V505" t="s">
        <v>66</v>
      </c>
      <c r="W505">
        <v>6340434.9800000004</v>
      </c>
      <c r="X505" t="s">
        <v>1872</v>
      </c>
      <c r="Y505" t="s">
        <v>140</v>
      </c>
      <c r="Z505" t="s">
        <v>141</v>
      </c>
      <c r="AA505" t="s">
        <v>50</v>
      </c>
      <c r="AB505" t="s">
        <v>2301</v>
      </c>
      <c r="AC505" t="s">
        <v>41</v>
      </c>
      <c r="AD505" t="s">
        <v>3148</v>
      </c>
    </row>
    <row r="506" spans="1:30" x14ac:dyDescent="0.25">
      <c r="A506" s="1">
        <v>44286</v>
      </c>
      <c r="B506">
        <v>7793717</v>
      </c>
      <c r="C506" t="s">
        <v>3613</v>
      </c>
      <c r="D506" t="s">
        <v>3614</v>
      </c>
      <c r="E506">
        <v>6355418.9699999997</v>
      </c>
      <c r="F506" t="s">
        <v>391</v>
      </c>
      <c r="G506" t="s">
        <v>99</v>
      </c>
      <c r="H506" t="s">
        <v>175</v>
      </c>
      <c r="I506" t="s">
        <v>3146</v>
      </c>
      <c r="K506" t="s">
        <v>17409</v>
      </c>
      <c r="L506">
        <v>3115</v>
      </c>
      <c r="M506">
        <v>3000</v>
      </c>
      <c r="N506">
        <v>7400000</v>
      </c>
      <c r="O506" t="s">
        <v>34</v>
      </c>
      <c r="P506" t="s">
        <v>34</v>
      </c>
      <c r="Q506" s="1">
        <v>1</v>
      </c>
      <c r="R506">
        <v>56800</v>
      </c>
      <c r="S506" t="s">
        <v>34</v>
      </c>
      <c r="T506" t="s">
        <v>34</v>
      </c>
      <c r="U506">
        <v>6355418.9699999997</v>
      </c>
      <c r="V506" t="s">
        <v>154</v>
      </c>
      <c r="W506">
        <v>6338075.5300000003</v>
      </c>
      <c r="X506" t="s">
        <v>372</v>
      </c>
      <c r="Y506" t="s">
        <v>111</v>
      </c>
      <c r="Z506" t="s">
        <v>112</v>
      </c>
      <c r="AA506" t="s">
        <v>95</v>
      </c>
      <c r="AB506" t="s">
        <v>181</v>
      </c>
      <c r="AC506" t="s">
        <v>41</v>
      </c>
      <c r="AD506" t="s">
        <v>3148</v>
      </c>
    </row>
    <row r="507" spans="1:30" x14ac:dyDescent="0.25">
      <c r="A507" s="1">
        <v>44286</v>
      </c>
      <c r="B507">
        <v>23944724</v>
      </c>
      <c r="C507" t="s">
        <v>11051</v>
      </c>
      <c r="D507" t="s">
        <v>11052</v>
      </c>
      <c r="E507">
        <v>6322270.3799999999</v>
      </c>
      <c r="F507" t="s">
        <v>2029</v>
      </c>
      <c r="G507" t="s">
        <v>99</v>
      </c>
      <c r="H507" t="s">
        <v>2299</v>
      </c>
      <c r="I507" t="s">
        <v>3146</v>
      </c>
      <c r="K507" t="s">
        <v>17258</v>
      </c>
      <c r="L507">
        <v>8310</v>
      </c>
      <c r="M507">
        <v>8000</v>
      </c>
      <c r="N507">
        <v>7000000</v>
      </c>
      <c r="O507" t="s">
        <v>34</v>
      </c>
      <c r="P507" t="s">
        <v>34</v>
      </c>
      <c r="Q507" s="1">
        <v>1</v>
      </c>
      <c r="R507">
        <v>44097</v>
      </c>
      <c r="S507" t="s">
        <v>34</v>
      </c>
      <c r="T507" t="s">
        <v>34</v>
      </c>
      <c r="U507">
        <v>6322270.3799999999</v>
      </c>
      <c r="V507" t="s">
        <v>154</v>
      </c>
      <c r="W507">
        <v>6302970.2999999998</v>
      </c>
      <c r="X507" t="s">
        <v>2030</v>
      </c>
      <c r="Y507" t="s">
        <v>220</v>
      </c>
      <c r="Z507" t="s">
        <v>221</v>
      </c>
      <c r="AA507" t="s">
        <v>76</v>
      </c>
      <c r="AB507" t="s">
        <v>2301</v>
      </c>
      <c r="AC507" t="s">
        <v>41</v>
      </c>
      <c r="AD507" t="s">
        <v>3148</v>
      </c>
    </row>
    <row r="508" spans="1:30" x14ac:dyDescent="0.25">
      <c r="A508" s="1">
        <v>44286</v>
      </c>
      <c r="B508">
        <v>7954946</v>
      </c>
      <c r="C508" t="s">
        <v>1891</v>
      </c>
      <c r="D508" t="s">
        <v>1892</v>
      </c>
      <c r="E508">
        <v>6284095.9800000004</v>
      </c>
      <c r="F508" t="s">
        <v>830</v>
      </c>
      <c r="G508" t="s">
        <v>30</v>
      </c>
      <c r="H508" t="s">
        <v>1772</v>
      </c>
      <c r="I508" t="s">
        <v>32</v>
      </c>
      <c r="K508" t="s">
        <v>17295</v>
      </c>
      <c r="L508">
        <v>3873</v>
      </c>
      <c r="M508">
        <v>3000</v>
      </c>
      <c r="N508">
        <v>12000000</v>
      </c>
      <c r="O508" t="s">
        <v>65</v>
      </c>
      <c r="P508" t="s">
        <v>34</v>
      </c>
      <c r="Q508" s="1">
        <v>43746</v>
      </c>
      <c r="R508">
        <v>118000</v>
      </c>
      <c r="S508" t="s">
        <v>34</v>
      </c>
      <c r="T508" t="s">
        <v>34</v>
      </c>
      <c r="U508">
        <v>6284095.9800000004</v>
      </c>
      <c r="V508" t="s">
        <v>66</v>
      </c>
      <c r="W508">
        <v>6574418.5599999996</v>
      </c>
      <c r="X508" t="s">
        <v>680</v>
      </c>
      <c r="Y508" t="s">
        <v>179</v>
      </c>
      <c r="Z508" t="s">
        <v>180</v>
      </c>
      <c r="AA508" t="s">
        <v>158</v>
      </c>
      <c r="AB508" t="s">
        <v>1773</v>
      </c>
      <c r="AC508" t="s">
        <v>1763</v>
      </c>
      <c r="AD508" t="s">
        <v>42</v>
      </c>
    </row>
    <row r="509" spans="1:30" x14ac:dyDescent="0.25">
      <c r="A509" s="1">
        <v>44286</v>
      </c>
      <c r="B509">
        <v>25703660</v>
      </c>
      <c r="C509" t="s">
        <v>11489</v>
      </c>
      <c r="D509" t="s">
        <v>11490</v>
      </c>
      <c r="E509">
        <v>6282411.0700000003</v>
      </c>
      <c r="F509" t="s">
        <v>6075</v>
      </c>
      <c r="G509" t="s">
        <v>99</v>
      </c>
      <c r="H509" t="s">
        <v>2299</v>
      </c>
      <c r="I509" t="s">
        <v>3146</v>
      </c>
      <c r="J509" t="s">
        <v>54</v>
      </c>
      <c r="K509" t="s">
        <v>17228</v>
      </c>
      <c r="L509">
        <v>5006</v>
      </c>
      <c r="M509">
        <v>5000</v>
      </c>
      <c r="N509">
        <v>7969000</v>
      </c>
      <c r="O509" t="s">
        <v>34</v>
      </c>
      <c r="P509" t="s">
        <v>34</v>
      </c>
      <c r="Q509" s="1">
        <v>1</v>
      </c>
      <c r="R509">
        <v>249353</v>
      </c>
      <c r="S509" t="s">
        <v>34</v>
      </c>
      <c r="T509" t="s">
        <v>34</v>
      </c>
      <c r="U509">
        <v>6282411.0700000003</v>
      </c>
      <c r="V509" t="s">
        <v>154</v>
      </c>
      <c r="W509">
        <v>6248237.9500000002</v>
      </c>
      <c r="X509" t="s">
        <v>6076</v>
      </c>
      <c r="Y509" t="s">
        <v>156</v>
      </c>
      <c r="Z509" t="s">
        <v>157</v>
      </c>
      <c r="AA509" t="s">
        <v>158</v>
      </c>
      <c r="AB509" t="s">
        <v>1773</v>
      </c>
      <c r="AC509" t="s">
        <v>1763</v>
      </c>
      <c r="AD509" t="s">
        <v>3148</v>
      </c>
    </row>
    <row r="510" spans="1:30" x14ac:dyDescent="0.25">
      <c r="A510" s="1">
        <v>44286</v>
      </c>
      <c r="B510">
        <v>10175570</v>
      </c>
      <c r="C510" t="s">
        <v>9650</v>
      </c>
      <c r="D510" t="s">
        <v>9649</v>
      </c>
      <c r="E510">
        <v>6276162.7300000004</v>
      </c>
      <c r="F510" t="s">
        <v>753</v>
      </c>
      <c r="G510" t="s">
        <v>99</v>
      </c>
      <c r="H510" t="s">
        <v>2299</v>
      </c>
      <c r="I510" t="s">
        <v>3146</v>
      </c>
      <c r="K510">
        <v>68109</v>
      </c>
      <c r="L510">
        <v>8310</v>
      </c>
      <c r="M510">
        <v>8000</v>
      </c>
      <c r="N510">
        <v>12806400</v>
      </c>
      <c r="O510" t="s">
        <v>34</v>
      </c>
      <c r="P510" t="s">
        <v>34</v>
      </c>
      <c r="Q510" s="1">
        <v>1</v>
      </c>
      <c r="R510">
        <v>211448</v>
      </c>
      <c r="S510" t="s">
        <v>34</v>
      </c>
      <c r="T510" t="s">
        <v>34</v>
      </c>
      <c r="U510">
        <v>6276162.7300000004</v>
      </c>
      <c r="V510" t="s">
        <v>154</v>
      </c>
      <c r="W510">
        <v>6247499.8600000003</v>
      </c>
      <c r="X510" t="s">
        <v>80</v>
      </c>
      <c r="Y510" t="s">
        <v>81</v>
      </c>
      <c r="Z510" t="s">
        <v>82</v>
      </c>
      <c r="AA510" t="s">
        <v>83</v>
      </c>
      <c r="AB510" t="s">
        <v>2301</v>
      </c>
      <c r="AC510" t="s">
        <v>41</v>
      </c>
      <c r="AD510" t="s">
        <v>3148</v>
      </c>
    </row>
    <row r="511" spans="1:30" x14ac:dyDescent="0.25">
      <c r="A511" s="1">
        <v>44286</v>
      </c>
      <c r="B511">
        <v>11552170</v>
      </c>
      <c r="C511" t="s">
        <v>11937</v>
      </c>
      <c r="D511" t="s">
        <v>11938</v>
      </c>
      <c r="E511">
        <v>6265762.3600000003</v>
      </c>
      <c r="F511" t="s">
        <v>1361</v>
      </c>
      <c r="G511" t="s">
        <v>30</v>
      </c>
      <c r="H511" t="s">
        <v>1772</v>
      </c>
      <c r="I511" t="s">
        <v>11854</v>
      </c>
      <c r="J511" t="s">
        <v>54</v>
      </c>
      <c r="K511">
        <v>46999</v>
      </c>
      <c r="L511">
        <v>6120</v>
      </c>
      <c r="M511">
        <v>6000</v>
      </c>
      <c r="N511">
        <v>6800000</v>
      </c>
      <c r="O511" t="s">
        <v>34</v>
      </c>
      <c r="P511" t="s">
        <v>34</v>
      </c>
      <c r="Q511" s="1">
        <v>1</v>
      </c>
      <c r="R511">
        <v>43389</v>
      </c>
      <c r="S511" t="s">
        <v>34</v>
      </c>
      <c r="T511" t="s">
        <v>34</v>
      </c>
      <c r="U511">
        <v>6265762.3600000003</v>
      </c>
      <c r="V511" t="s">
        <v>66</v>
      </c>
      <c r="W511">
        <v>6249767.2999999998</v>
      </c>
      <c r="X511" t="s">
        <v>1362</v>
      </c>
      <c r="Y511" t="s">
        <v>220</v>
      </c>
      <c r="Z511" t="s">
        <v>221</v>
      </c>
      <c r="AA511" t="s">
        <v>76</v>
      </c>
      <c r="AB511" t="s">
        <v>1773</v>
      </c>
      <c r="AC511" t="s">
        <v>1763</v>
      </c>
      <c r="AD511" t="s">
        <v>11855</v>
      </c>
    </row>
    <row r="512" spans="1:30" x14ac:dyDescent="0.25">
      <c r="A512" s="1">
        <v>44286</v>
      </c>
      <c r="B512">
        <v>18116755</v>
      </c>
      <c r="C512" t="s">
        <v>4718</v>
      </c>
      <c r="D512" t="s">
        <v>4717</v>
      </c>
      <c r="E512">
        <v>6247325.3200000003</v>
      </c>
      <c r="F512" t="s">
        <v>1237</v>
      </c>
      <c r="G512" t="s">
        <v>30</v>
      </c>
      <c r="H512" t="s">
        <v>175</v>
      </c>
      <c r="I512" t="s">
        <v>3146</v>
      </c>
      <c r="J512" t="s">
        <v>54</v>
      </c>
      <c r="K512" t="s">
        <v>17228</v>
      </c>
      <c r="L512">
        <v>5006</v>
      </c>
      <c r="M512">
        <v>5000</v>
      </c>
      <c r="N512">
        <v>10360000</v>
      </c>
      <c r="O512" t="s">
        <v>34</v>
      </c>
      <c r="P512" t="s">
        <v>34</v>
      </c>
      <c r="Q512" s="1">
        <v>1</v>
      </c>
      <c r="R512">
        <v>178625</v>
      </c>
      <c r="S512" t="s">
        <v>34</v>
      </c>
      <c r="T512" t="s">
        <v>34</v>
      </c>
      <c r="U512">
        <v>6247325.3200000003</v>
      </c>
      <c r="V512" t="s">
        <v>66</v>
      </c>
      <c r="W512">
        <v>6247325.3200000003</v>
      </c>
      <c r="X512" t="s">
        <v>4583</v>
      </c>
      <c r="Y512" t="s">
        <v>505</v>
      </c>
      <c r="Z512" t="s">
        <v>506</v>
      </c>
      <c r="AA512" t="s">
        <v>83</v>
      </c>
      <c r="AB512" t="s">
        <v>181</v>
      </c>
      <c r="AC512" t="s">
        <v>41</v>
      </c>
      <c r="AD512" t="s">
        <v>3148</v>
      </c>
    </row>
    <row r="513" spans="1:30" x14ac:dyDescent="0.25">
      <c r="A513" s="1">
        <v>44286</v>
      </c>
      <c r="B513">
        <v>4789945</v>
      </c>
      <c r="C513" t="s">
        <v>1808</v>
      </c>
      <c r="D513" t="s">
        <v>1809</v>
      </c>
      <c r="E513">
        <v>6238439.7599999998</v>
      </c>
      <c r="F513" t="s">
        <v>199</v>
      </c>
      <c r="G513" t="s">
        <v>30</v>
      </c>
      <c r="H513" t="s">
        <v>1772</v>
      </c>
      <c r="I513" t="s">
        <v>32</v>
      </c>
      <c r="J513" t="s">
        <v>54</v>
      </c>
      <c r="K513">
        <v>41009</v>
      </c>
      <c r="L513">
        <v>5001</v>
      </c>
      <c r="M513">
        <v>5000</v>
      </c>
      <c r="N513">
        <v>10000000</v>
      </c>
      <c r="O513" t="s">
        <v>34</v>
      </c>
      <c r="P513" t="s">
        <v>34</v>
      </c>
      <c r="Q513" s="1">
        <v>1</v>
      </c>
      <c r="R513">
        <v>104364</v>
      </c>
      <c r="S513" t="s">
        <v>34</v>
      </c>
      <c r="T513" t="s">
        <v>34</v>
      </c>
      <c r="U513">
        <v>6238439.7599999998</v>
      </c>
      <c r="V513" t="s">
        <v>66</v>
      </c>
      <c r="W513">
        <v>6221056.5099999998</v>
      </c>
      <c r="X513" t="s">
        <v>197</v>
      </c>
      <c r="Y513" t="s">
        <v>57</v>
      </c>
      <c r="Z513" t="s">
        <v>58</v>
      </c>
      <c r="AA513" t="s">
        <v>59</v>
      </c>
      <c r="AB513" t="s">
        <v>1773</v>
      </c>
      <c r="AC513" t="s">
        <v>1763</v>
      </c>
      <c r="AD513" t="s">
        <v>42</v>
      </c>
    </row>
    <row r="514" spans="1:30" x14ac:dyDescent="0.25">
      <c r="A514" s="1">
        <v>44286</v>
      </c>
      <c r="B514">
        <v>22122980</v>
      </c>
      <c r="C514" t="s">
        <v>10674</v>
      </c>
      <c r="D514" t="s">
        <v>10675</v>
      </c>
      <c r="E514">
        <v>6236421.7699999996</v>
      </c>
      <c r="F514" t="s">
        <v>3155</v>
      </c>
      <c r="G514" t="s">
        <v>30</v>
      </c>
      <c r="H514" t="s">
        <v>2299</v>
      </c>
      <c r="I514" t="s">
        <v>3146</v>
      </c>
      <c r="K514" t="s">
        <v>17389</v>
      </c>
      <c r="L514">
        <v>5003</v>
      </c>
      <c r="M514">
        <v>5000</v>
      </c>
      <c r="N514">
        <v>12000000</v>
      </c>
      <c r="O514" t="s">
        <v>34</v>
      </c>
      <c r="P514" t="s">
        <v>34</v>
      </c>
      <c r="Q514" s="1">
        <v>1</v>
      </c>
      <c r="R514">
        <v>161338</v>
      </c>
      <c r="S514" t="s">
        <v>34</v>
      </c>
      <c r="T514" t="s">
        <v>34</v>
      </c>
      <c r="U514">
        <v>6236421.7699999996</v>
      </c>
      <c r="V514" t="s">
        <v>66</v>
      </c>
      <c r="W514">
        <v>6236421.7699999996</v>
      </c>
      <c r="X514" t="s">
        <v>1021</v>
      </c>
      <c r="Y514" t="s">
        <v>170</v>
      </c>
      <c r="Z514" t="s">
        <v>171</v>
      </c>
      <c r="AA514" t="s">
        <v>120</v>
      </c>
      <c r="AB514" t="s">
        <v>2301</v>
      </c>
      <c r="AC514" t="s">
        <v>41</v>
      </c>
      <c r="AD514" t="s">
        <v>3148</v>
      </c>
    </row>
    <row r="515" spans="1:30" x14ac:dyDescent="0.25">
      <c r="A515" s="1">
        <v>44286</v>
      </c>
      <c r="B515">
        <v>26574975</v>
      </c>
      <c r="C515" t="s">
        <v>11628</v>
      </c>
      <c r="D515" t="s">
        <v>11629</v>
      </c>
      <c r="E515">
        <v>6214832.0700000003</v>
      </c>
      <c r="F515" t="s">
        <v>7411</v>
      </c>
      <c r="G515" t="s">
        <v>99</v>
      </c>
      <c r="H515" t="s">
        <v>2299</v>
      </c>
      <c r="I515" t="s">
        <v>3146</v>
      </c>
      <c r="J515" t="s">
        <v>91</v>
      </c>
      <c r="K515">
        <v>68109</v>
      </c>
      <c r="L515">
        <v>8310</v>
      </c>
      <c r="M515">
        <v>8000</v>
      </c>
      <c r="N515">
        <v>6287800</v>
      </c>
      <c r="O515" t="s">
        <v>34</v>
      </c>
      <c r="P515" t="s">
        <v>34</v>
      </c>
      <c r="Q515" s="1">
        <v>1</v>
      </c>
      <c r="R515">
        <v>36902.160000000003</v>
      </c>
      <c r="S515" t="s">
        <v>34</v>
      </c>
      <c r="T515" t="s">
        <v>34</v>
      </c>
      <c r="U515">
        <v>6214832.0700000003</v>
      </c>
      <c r="V515" t="s">
        <v>154</v>
      </c>
      <c r="W515">
        <v>6182124.0300000003</v>
      </c>
      <c r="X515" t="s">
        <v>2426</v>
      </c>
      <c r="Y515" t="s">
        <v>111</v>
      </c>
      <c r="Z515" t="s">
        <v>112</v>
      </c>
      <c r="AA515" t="s">
        <v>95</v>
      </c>
      <c r="AB515" t="s">
        <v>2301</v>
      </c>
      <c r="AC515" t="s">
        <v>41</v>
      </c>
      <c r="AD515" t="s">
        <v>3148</v>
      </c>
    </row>
    <row r="516" spans="1:30" x14ac:dyDescent="0.25">
      <c r="A516" s="1">
        <v>44286</v>
      </c>
      <c r="B516">
        <v>21062828</v>
      </c>
      <c r="C516" t="s">
        <v>5405</v>
      </c>
      <c r="D516" t="s">
        <v>5406</v>
      </c>
      <c r="E516">
        <v>6214330.2699999996</v>
      </c>
      <c r="F516" t="s">
        <v>211</v>
      </c>
      <c r="G516" t="s">
        <v>99</v>
      </c>
      <c r="H516" t="s">
        <v>175</v>
      </c>
      <c r="I516" t="s">
        <v>3146</v>
      </c>
      <c r="K516" t="s">
        <v>17222</v>
      </c>
      <c r="L516">
        <v>1113</v>
      </c>
      <c r="M516">
        <v>1000</v>
      </c>
      <c r="N516">
        <v>12500000</v>
      </c>
      <c r="O516" t="s">
        <v>34</v>
      </c>
      <c r="P516" t="s">
        <v>34</v>
      </c>
      <c r="Q516" s="1">
        <v>1</v>
      </c>
      <c r="R516">
        <v>80000</v>
      </c>
      <c r="S516" t="s">
        <v>34</v>
      </c>
      <c r="T516" t="s">
        <v>34</v>
      </c>
      <c r="U516">
        <v>6214330.2699999996</v>
      </c>
      <c r="V516" t="s">
        <v>154</v>
      </c>
      <c r="W516">
        <v>6275832</v>
      </c>
      <c r="X516" t="s">
        <v>212</v>
      </c>
      <c r="Y516" t="s">
        <v>213</v>
      </c>
      <c r="Z516" t="s">
        <v>214</v>
      </c>
      <c r="AA516" t="s">
        <v>120</v>
      </c>
      <c r="AB516" t="s">
        <v>181</v>
      </c>
      <c r="AC516" t="s">
        <v>41</v>
      </c>
      <c r="AD516" t="s">
        <v>3148</v>
      </c>
    </row>
    <row r="517" spans="1:30" x14ac:dyDescent="0.25">
      <c r="A517" s="1">
        <v>44286</v>
      </c>
      <c r="B517">
        <v>26048126</v>
      </c>
      <c r="C517" t="s">
        <v>9210</v>
      </c>
      <c r="D517" t="s">
        <v>9211</v>
      </c>
      <c r="E517">
        <v>6211086.3399999999</v>
      </c>
      <c r="F517" t="s">
        <v>217</v>
      </c>
      <c r="G517" t="s">
        <v>99</v>
      </c>
      <c r="H517" t="s">
        <v>1772</v>
      </c>
      <c r="I517" t="s">
        <v>3146</v>
      </c>
      <c r="J517" t="s">
        <v>54</v>
      </c>
      <c r="K517" t="s">
        <v>17332</v>
      </c>
      <c r="L517">
        <v>5006</v>
      </c>
      <c r="M517">
        <v>5000</v>
      </c>
      <c r="N517">
        <v>12000000</v>
      </c>
      <c r="O517" t="s">
        <v>34</v>
      </c>
      <c r="P517" t="s">
        <v>34</v>
      </c>
      <c r="Q517" s="1">
        <v>1</v>
      </c>
      <c r="R517">
        <v>375500</v>
      </c>
      <c r="S517" t="s">
        <v>34</v>
      </c>
      <c r="T517" t="s">
        <v>34</v>
      </c>
      <c r="U517">
        <v>6211086.3399999999</v>
      </c>
      <c r="V517" t="s">
        <v>428</v>
      </c>
      <c r="W517">
        <v>5851992.5899999999</v>
      </c>
      <c r="X517" t="s">
        <v>219</v>
      </c>
      <c r="Y517" t="s">
        <v>220</v>
      </c>
      <c r="Z517" t="s">
        <v>221</v>
      </c>
      <c r="AA517" t="s">
        <v>76</v>
      </c>
      <c r="AB517" t="s">
        <v>1773</v>
      </c>
      <c r="AC517" t="s">
        <v>1763</v>
      </c>
      <c r="AD517" t="s">
        <v>3148</v>
      </c>
    </row>
    <row r="518" spans="1:30" x14ac:dyDescent="0.25">
      <c r="A518" s="1">
        <v>44286</v>
      </c>
      <c r="B518">
        <v>15782702</v>
      </c>
      <c r="C518" t="s">
        <v>1530</v>
      </c>
      <c r="D518" t="s">
        <v>1531</v>
      </c>
      <c r="E518">
        <v>6208059.96</v>
      </c>
      <c r="F518" t="s">
        <v>1532</v>
      </c>
      <c r="G518" t="s">
        <v>30</v>
      </c>
      <c r="H518" t="s">
        <v>1273</v>
      </c>
      <c r="I518" t="s">
        <v>32</v>
      </c>
      <c r="K518" t="s">
        <v>17216</v>
      </c>
      <c r="L518">
        <v>5001</v>
      </c>
      <c r="M518">
        <v>5000</v>
      </c>
      <c r="N518">
        <v>35000000</v>
      </c>
      <c r="O518" t="s">
        <v>34</v>
      </c>
      <c r="P518" t="s">
        <v>34</v>
      </c>
      <c r="Q518" s="1">
        <v>1</v>
      </c>
      <c r="R518">
        <v>43000</v>
      </c>
      <c r="S518" t="s">
        <v>34</v>
      </c>
      <c r="T518" t="s">
        <v>34</v>
      </c>
      <c r="U518">
        <v>6208059.96</v>
      </c>
      <c r="V518" t="s">
        <v>66</v>
      </c>
      <c r="W518">
        <v>6208059.96</v>
      </c>
      <c r="X518" t="s">
        <v>580</v>
      </c>
      <c r="Y518" t="s">
        <v>505</v>
      </c>
      <c r="Z518" t="s">
        <v>506</v>
      </c>
      <c r="AA518" t="s">
        <v>83</v>
      </c>
      <c r="AB518" t="s">
        <v>1274</v>
      </c>
      <c r="AC518" t="s">
        <v>41</v>
      </c>
      <c r="AD518" t="s">
        <v>42</v>
      </c>
    </row>
    <row r="519" spans="1:30" x14ac:dyDescent="0.25">
      <c r="A519" s="1">
        <v>44286</v>
      </c>
      <c r="B519">
        <v>19891992</v>
      </c>
      <c r="C519" t="s">
        <v>2109</v>
      </c>
      <c r="D519" t="s">
        <v>2108</v>
      </c>
      <c r="E519">
        <v>6205801.1200000001</v>
      </c>
      <c r="F519" t="s">
        <v>460</v>
      </c>
      <c r="G519" t="s">
        <v>30</v>
      </c>
      <c r="H519" t="s">
        <v>1772</v>
      </c>
      <c r="I519" t="s">
        <v>32</v>
      </c>
      <c r="J519" t="s">
        <v>54</v>
      </c>
      <c r="K519" t="s">
        <v>17225</v>
      </c>
      <c r="L519">
        <v>6110</v>
      </c>
      <c r="M519">
        <v>6000</v>
      </c>
      <c r="N519">
        <v>8000000</v>
      </c>
      <c r="O519" t="s">
        <v>34</v>
      </c>
      <c r="P519" t="s">
        <v>34</v>
      </c>
      <c r="Q519" s="1">
        <v>1</v>
      </c>
      <c r="R519">
        <v>50839</v>
      </c>
      <c r="S519" t="s">
        <v>34</v>
      </c>
      <c r="T519" t="s">
        <v>34</v>
      </c>
      <c r="U519">
        <v>6205801.1200000001</v>
      </c>
      <c r="V519" t="s">
        <v>66</v>
      </c>
      <c r="W519">
        <v>6189939.2400000002</v>
      </c>
      <c r="X519" t="s">
        <v>461</v>
      </c>
      <c r="Y519" t="s">
        <v>140</v>
      </c>
      <c r="Z519" t="s">
        <v>141</v>
      </c>
      <c r="AA519" t="s">
        <v>50</v>
      </c>
      <c r="AB519" t="s">
        <v>1773</v>
      </c>
      <c r="AC519" t="s">
        <v>1763</v>
      </c>
      <c r="AD519" t="s">
        <v>42</v>
      </c>
    </row>
    <row r="520" spans="1:30" x14ac:dyDescent="0.25">
      <c r="A520" s="1">
        <v>44286</v>
      </c>
      <c r="B520">
        <v>10317466</v>
      </c>
      <c r="C520" t="s">
        <v>3849</v>
      </c>
      <c r="D520" t="s">
        <v>3850</v>
      </c>
      <c r="E520">
        <v>6188033</v>
      </c>
      <c r="F520" t="s">
        <v>3592</v>
      </c>
      <c r="G520" t="s">
        <v>99</v>
      </c>
      <c r="H520" t="s">
        <v>175</v>
      </c>
      <c r="I520" t="s">
        <v>3146</v>
      </c>
      <c r="K520">
        <v>68109</v>
      </c>
      <c r="L520">
        <v>8310</v>
      </c>
      <c r="M520">
        <v>8000</v>
      </c>
      <c r="N520">
        <v>8500000</v>
      </c>
      <c r="O520" t="s">
        <v>34</v>
      </c>
      <c r="P520" t="s">
        <v>34</v>
      </c>
      <c r="Q520" s="1">
        <v>1</v>
      </c>
      <c r="R520">
        <v>82727</v>
      </c>
      <c r="S520" t="s">
        <v>34</v>
      </c>
      <c r="T520" t="s">
        <v>34</v>
      </c>
      <c r="U520">
        <v>6188033</v>
      </c>
      <c r="V520" t="s">
        <v>275</v>
      </c>
      <c r="W520">
        <v>6164928.0800000001</v>
      </c>
      <c r="X520" t="s">
        <v>1113</v>
      </c>
      <c r="Y520" t="s">
        <v>74</v>
      </c>
      <c r="Z520" t="s">
        <v>75</v>
      </c>
      <c r="AA520" t="s">
        <v>76</v>
      </c>
      <c r="AB520" t="s">
        <v>181</v>
      </c>
      <c r="AC520" t="s">
        <v>41</v>
      </c>
      <c r="AD520" t="s">
        <v>3148</v>
      </c>
    </row>
    <row r="521" spans="1:30" x14ac:dyDescent="0.25">
      <c r="A521" s="1">
        <v>44286</v>
      </c>
      <c r="B521">
        <v>10934116</v>
      </c>
      <c r="C521" t="s">
        <v>1430</v>
      </c>
      <c r="D521" t="s">
        <v>1431</v>
      </c>
      <c r="E521">
        <v>6157316.5999999996</v>
      </c>
      <c r="F521" t="s">
        <v>1190</v>
      </c>
      <c r="G521" t="s">
        <v>99</v>
      </c>
      <c r="H521" t="s">
        <v>1273</v>
      </c>
      <c r="I521" t="s">
        <v>32</v>
      </c>
      <c r="K521">
        <v>46999</v>
      </c>
      <c r="L521">
        <v>6120</v>
      </c>
      <c r="M521">
        <v>6000</v>
      </c>
      <c r="N521">
        <v>7200000</v>
      </c>
      <c r="O521" t="s">
        <v>34</v>
      </c>
      <c r="P521" t="s">
        <v>34</v>
      </c>
      <c r="Q521" s="1">
        <v>1</v>
      </c>
      <c r="R521">
        <v>47400</v>
      </c>
      <c r="S521" t="s">
        <v>34</v>
      </c>
      <c r="T521" t="s">
        <v>34</v>
      </c>
      <c r="U521">
        <v>6157316.5999999996</v>
      </c>
      <c r="V521" t="s">
        <v>275</v>
      </c>
      <c r="W521">
        <v>6139952.46</v>
      </c>
      <c r="X521" t="s">
        <v>491</v>
      </c>
      <c r="Y521" t="s">
        <v>220</v>
      </c>
      <c r="Z521" t="s">
        <v>221</v>
      </c>
      <c r="AA521" t="s">
        <v>76</v>
      </c>
      <c r="AB521" t="s">
        <v>1274</v>
      </c>
      <c r="AC521" t="s">
        <v>41</v>
      </c>
      <c r="AD521" t="s">
        <v>42</v>
      </c>
    </row>
    <row r="522" spans="1:30" x14ac:dyDescent="0.25">
      <c r="A522" s="1">
        <v>44286</v>
      </c>
      <c r="B522">
        <v>18965113</v>
      </c>
      <c r="C522" t="s">
        <v>7523</v>
      </c>
      <c r="D522" t="s">
        <v>7522</v>
      </c>
      <c r="E522">
        <v>6135851.0300000003</v>
      </c>
      <c r="F522" t="s">
        <v>533</v>
      </c>
      <c r="G522" t="s">
        <v>30</v>
      </c>
      <c r="H522" t="s">
        <v>1273</v>
      </c>
      <c r="I522" t="s">
        <v>3146</v>
      </c>
      <c r="K522">
        <v>68109</v>
      </c>
      <c r="L522">
        <v>8310</v>
      </c>
      <c r="M522">
        <v>8000</v>
      </c>
      <c r="N522">
        <v>7055000</v>
      </c>
      <c r="O522" t="s">
        <v>34</v>
      </c>
      <c r="P522" t="s">
        <v>34</v>
      </c>
      <c r="Q522" s="1">
        <v>1</v>
      </c>
      <c r="R522">
        <v>47529</v>
      </c>
      <c r="S522" t="s">
        <v>34</v>
      </c>
      <c r="T522" t="s">
        <v>34</v>
      </c>
      <c r="U522">
        <v>6135851.0300000003</v>
      </c>
      <c r="V522" t="s">
        <v>66</v>
      </c>
      <c r="W522">
        <v>6120793.6799999997</v>
      </c>
      <c r="X522" t="s">
        <v>534</v>
      </c>
      <c r="Y522" t="s">
        <v>535</v>
      </c>
      <c r="Z522" t="s">
        <v>536</v>
      </c>
      <c r="AA522" t="s">
        <v>39</v>
      </c>
      <c r="AB522" t="s">
        <v>1274</v>
      </c>
      <c r="AC522" t="s">
        <v>41</v>
      </c>
      <c r="AD522" t="s">
        <v>3148</v>
      </c>
    </row>
    <row r="523" spans="1:30" x14ac:dyDescent="0.25">
      <c r="A523" s="1">
        <v>44286</v>
      </c>
      <c r="B523">
        <v>7551868</v>
      </c>
      <c r="C523" t="s">
        <v>9256</v>
      </c>
      <c r="D523" t="s">
        <v>9257</v>
      </c>
      <c r="E523">
        <v>6118467.9900000002</v>
      </c>
      <c r="F523" t="s">
        <v>252</v>
      </c>
      <c r="G523" t="s">
        <v>99</v>
      </c>
      <c r="H523" t="s">
        <v>1772</v>
      </c>
      <c r="I523" t="s">
        <v>3146</v>
      </c>
      <c r="K523" t="s">
        <v>17284</v>
      </c>
      <c r="L523">
        <v>3313</v>
      </c>
      <c r="M523">
        <v>3000</v>
      </c>
      <c r="N523">
        <v>14000000</v>
      </c>
      <c r="O523" t="s">
        <v>65</v>
      </c>
      <c r="P523" t="s">
        <v>34</v>
      </c>
      <c r="Q523" s="1">
        <v>44230</v>
      </c>
      <c r="R523">
        <v>272944</v>
      </c>
      <c r="S523" t="s">
        <v>34</v>
      </c>
      <c r="T523" t="s">
        <v>34</v>
      </c>
      <c r="U523">
        <v>6118467.9900000002</v>
      </c>
      <c r="V523" t="s">
        <v>154</v>
      </c>
      <c r="W523">
        <v>6082855.7400000002</v>
      </c>
      <c r="X523" t="s">
        <v>2912</v>
      </c>
      <c r="Y523" t="s">
        <v>254</v>
      </c>
      <c r="Z523" t="s">
        <v>255</v>
      </c>
      <c r="AA523" t="s">
        <v>76</v>
      </c>
      <c r="AB523" t="s">
        <v>1773</v>
      </c>
      <c r="AC523" t="s">
        <v>1763</v>
      </c>
      <c r="AD523" t="s">
        <v>3148</v>
      </c>
    </row>
    <row r="524" spans="1:30" x14ac:dyDescent="0.25">
      <c r="A524" s="1">
        <v>44286</v>
      </c>
      <c r="B524">
        <v>24297545</v>
      </c>
      <c r="C524" t="s">
        <v>11142</v>
      </c>
      <c r="D524" t="s">
        <v>11143</v>
      </c>
      <c r="E524">
        <v>6110220.0099999998</v>
      </c>
      <c r="F524" t="s">
        <v>5989</v>
      </c>
      <c r="G524" t="s">
        <v>99</v>
      </c>
      <c r="H524" t="s">
        <v>2299</v>
      </c>
      <c r="I524" t="s">
        <v>3146</v>
      </c>
      <c r="K524" t="s">
        <v>17259</v>
      </c>
      <c r="L524">
        <v>5006</v>
      </c>
      <c r="M524">
        <v>5000</v>
      </c>
      <c r="N524">
        <v>8880000</v>
      </c>
      <c r="O524" t="s">
        <v>34</v>
      </c>
      <c r="P524" t="s">
        <v>34</v>
      </c>
      <c r="Q524" s="1">
        <v>1</v>
      </c>
      <c r="R524">
        <v>41200</v>
      </c>
      <c r="S524" t="s">
        <v>34</v>
      </c>
      <c r="T524" t="s">
        <v>34</v>
      </c>
      <c r="U524">
        <v>6110220.0099999998</v>
      </c>
      <c r="V524" t="s">
        <v>154</v>
      </c>
      <c r="W524">
        <v>6078193.21</v>
      </c>
      <c r="X524" t="s">
        <v>1691</v>
      </c>
      <c r="Y524" t="s">
        <v>254</v>
      </c>
      <c r="Z524" t="s">
        <v>255</v>
      </c>
      <c r="AA524" t="s">
        <v>76</v>
      </c>
      <c r="AB524" t="s">
        <v>2301</v>
      </c>
      <c r="AC524" t="s">
        <v>41</v>
      </c>
      <c r="AD524" t="s">
        <v>3148</v>
      </c>
    </row>
    <row r="525" spans="1:30" x14ac:dyDescent="0.25">
      <c r="A525" s="1">
        <v>44286</v>
      </c>
      <c r="B525">
        <v>26048126</v>
      </c>
      <c r="C525" t="s">
        <v>9213</v>
      </c>
      <c r="D525" t="s">
        <v>9211</v>
      </c>
      <c r="E525">
        <v>6109967.6600000001</v>
      </c>
      <c r="F525" t="s">
        <v>217</v>
      </c>
      <c r="G525" t="s">
        <v>99</v>
      </c>
      <c r="H525" t="s">
        <v>1772</v>
      </c>
      <c r="I525" t="s">
        <v>3146</v>
      </c>
      <c r="J525" t="s">
        <v>54</v>
      </c>
      <c r="K525" t="s">
        <v>17332</v>
      </c>
      <c r="L525">
        <v>5006</v>
      </c>
      <c r="M525">
        <v>5000</v>
      </c>
      <c r="N525">
        <v>6000000</v>
      </c>
      <c r="O525" t="s">
        <v>34</v>
      </c>
      <c r="P525" t="s">
        <v>34</v>
      </c>
      <c r="Q525" s="1">
        <v>1</v>
      </c>
      <c r="R525">
        <v>188000</v>
      </c>
      <c r="S525" t="s">
        <v>34</v>
      </c>
      <c r="T525" t="s">
        <v>34</v>
      </c>
      <c r="U525">
        <v>6109967.6600000001</v>
      </c>
      <c r="V525" t="s">
        <v>428</v>
      </c>
      <c r="W525">
        <v>6081244.8600000003</v>
      </c>
      <c r="X525" t="s">
        <v>219</v>
      </c>
      <c r="Y525" t="s">
        <v>220</v>
      </c>
      <c r="Z525" t="s">
        <v>221</v>
      </c>
      <c r="AA525" t="s">
        <v>76</v>
      </c>
      <c r="AB525" t="s">
        <v>1773</v>
      </c>
      <c r="AC525" t="s">
        <v>1763</v>
      </c>
      <c r="AD525" t="s">
        <v>3148</v>
      </c>
    </row>
    <row r="526" spans="1:30" x14ac:dyDescent="0.25">
      <c r="A526" s="1">
        <v>44286</v>
      </c>
      <c r="B526">
        <v>21877024</v>
      </c>
      <c r="C526" t="s">
        <v>7751</v>
      </c>
      <c r="D526" t="s">
        <v>7747</v>
      </c>
      <c r="E526">
        <v>6104767.46</v>
      </c>
      <c r="F526" t="s">
        <v>5153</v>
      </c>
      <c r="G526" t="s">
        <v>99</v>
      </c>
      <c r="H526" t="s">
        <v>1273</v>
      </c>
      <c r="I526" t="s">
        <v>3146</v>
      </c>
      <c r="J526" t="s">
        <v>54</v>
      </c>
      <c r="K526" t="s">
        <v>17259</v>
      </c>
      <c r="L526">
        <v>5006</v>
      </c>
      <c r="M526">
        <v>5000</v>
      </c>
      <c r="N526">
        <v>9517000</v>
      </c>
      <c r="O526" t="s">
        <v>34</v>
      </c>
      <c r="P526" t="s">
        <v>34</v>
      </c>
      <c r="Q526" s="1">
        <v>1</v>
      </c>
      <c r="R526">
        <v>105181</v>
      </c>
      <c r="S526" t="s">
        <v>34</v>
      </c>
      <c r="T526" t="s">
        <v>34</v>
      </c>
      <c r="U526">
        <v>6104767.46</v>
      </c>
      <c r="V526" t="s">
        <v>154</v>
      </c>
      <c r="W526">
        <v>6081126.9100000001</v>
      </c>
      <c r="X526" t="s">
        <v>3578</v>
      </c>
      <c r="Y526" t="s">
        <v>254</v>
      </c>
      <c r="Z526" t="s">
        <v>255</v>
      </c>
      <c r="AA526" t="s">
        <v>76</v>
      </c>
      <c r="AB526" t="s">
        <v>1773</v>
      </c>
      <c r="AC526" t="s">
        <v>1763</v>
      </c>
      <c r="AD526" t="s">
        <v>3148</v>
      </c>
    </row>
    <row r="527" spans="1:30" x14ac:dyDescent="0.25">
      <c r="A527" s="1">
        <v>44286</v>
      </c>
      <c r="B527">
        <v>7438983</v>
      </c>
      <c r="C527" t="s">
        <v>9543</v>
      </c>
      <c r="D527" t="s">
        <v>9544</v>
      </c>
      <c r="E527">
        <v>6093173.0700000003</v>
      </c>
      <c r="F527" t="s">
        <v>3896</v>
      </c>
      <c r="G527" t="s">
        <v>99</v>
      </c>
      <c r="H527" t="s">
        <v>2299</v>
      </c>
      <c r="I527" t="s">
        <v>3146</v>
      </c>
      <c r="J527" t="s">
        <v>240</v>
      </c>
      <c r="K527">
        <v>46999</v>
      </c>
      <c r="L527">
        <v>6120</v>
      </c>
      <c r="M527">
        <v>6000</v>
      </c>
      <c r="N527">
        <v>6077500</v>
      </c>
      <c r="O527" t="s">
        <v>34</v>
      </c>
      <c r="P527" t="s">
        <v>34</v>
      </c>
      <c r="Q527" s="1">
        <v>1</v>
      </c>
      <c r="R527">
        <v>42264</v>
      </c>
      <c r="S527" t="s">
        <v>34</v>
      </c>
      <c r="T527" t="s">
        <v>34</v>
      </c>
      <c r="U527">
        <v>6093173.0700000003</v>
      </c>
      <c r="V527" t="s">
        <v>822</v>
      </c>
      <c r="W527">
        <v>5964972.8499999996</v>
      </c>
      <c r="X527" t="s">
        <v>1382</v>
      </c>
      <c r="Y527" t="s">
        <v>560</v>
      </c>
      <c r="Z527" t="s">
        <v>561</v>
      </c>
      <c r="AA527" t="s">
        <v>50</v>
      </c>
      <c r="AB527" t="s">
        <v>2301</v>
      </c>
      <c r="AC527" t="s">
        <v>41</v>
      </c>
      <c r="AD527" t="s">
        <v>3148</v>
      </c>
    </row>
    <row r="528" spans="1:30" x14ac:dyDescent="0.25">
      <c r="A528" s="1">
        <v>44286</v>
      </c>
      <c r="B528">
        <v>16337454</v>
      </c>
      <c r="C528" t="s">
        <v>8707</v>
      </c>
      <c r="D528" t="s">
        <v>8708</v>
      </c>
      <c r="E528">
        <v>6086961.8899999997</v>
      </c>
      <c r="F528" t="s">
        <v>1182</v>
      </c>
      <c r="G528" t="s">
        <v>30</v>
      </c>
      <c r="H528" t="s">
        <v>1772</v>
      </c>
      <c r="I528" t="s">
        <v>3146</v>
      </c>
      <c r="K528" t="s">
        <v>17228</v>
      </c>
      <c r="L528">
        <v>5006</v>
      </c>
      <c r="M528">
        <v>5000</v>
      </c>
      <c r="N528">
        <v>6300000</v>
      </c>
      <c r="O528" t="s">
        <v>34</v>
      </c>
      <c r="P528" t="s">
        <v>34</v>
      </c>
      <c r="Q528" s="1">
        <v>1</v>
      </c>
      <c r="R528">
        <v>91733</v>
      </c>
      <c r="S528" t="s">
        <v>34</v>
      </c>
      <c r="T528" t="s">
        <v>34</v>
      </c>
      <c r="U528">
        <v>6086961.8899999997</v>
      </c>
      <c r="V528" t="s">
        <v>66</v>
      </c>
      <c r="W528">
        <v>6057283.8200000003</v>
      </c>
      <c r="X528" t="s">
        <v>1139</v>
      </c>
      <c r="Y528" t="s">
        <v>357</v>
      </c>
      <c r="Z528" t="s">
        <v>358</v>
      </c>
      <c r="AA528" t="s">
        <v>39</v>
      </c>
      <c r="AB528" t="s">
        <v>1773</v>
      </c>
      <c r="AC528" t="s">
        <v>1763</v>
      </c>
      <c r="AD528" t="s">
        <v>3148</v>
      </c>
    </row>
    <row r="529" spans="1:30" x14ac:dyDescent="0.25">
      <c r="A529" s="1">
        <v>44286</v>
      </c>
      <c r="B529">
        <v>20186689</v>
      </c>
      <c r="C529" t="s">
        <v>5191</v>
      </c>
      <c r="D529" t="s">
        <v>5192</v>
      </c>
      <c r="E529">
        <v>6077074.3499999996</v>
      </c>
      <c r="F529" t="s">
        <v>5193</v>
      </c>
      <c r="G529" t="s">
        <v>99</v>
      </c>
      <c r="H529" t="s">
        <v>175</v>
      </c>
      <c r="I529" t="s">
        <v>3146</v>
      </c>
      <c r="J529" t="s">
        <v>91</v>
      </c>
      <c r="K529" t="s">
        <v>17334</v>
      </c>
      <c r="L529">
        <v>8310</v>
      </c>
      <c r="M529">
        <v>8000</v>
      </c>
      <c r="N529">
        <v>6427000</v>
      </c>
      <c r="O529" t="s">
        <v>34</v>
      </c>
      <c r="P529" t="s">
        <v>34</v>
      </c>
      <c r="Q529" s="1">
        <v>1</v>
      </c>
      <c r="R529">
        <v>51174</v>
      </c>
      <c r="S529" t="s">
        <v>34</v>
      </c>
      <c r="T529" t="s">
        <v>34</v>
      </c>
      <c r="U529">
        <v>6077074.3499999996</v>
      </c>
      <c r="V529" t="s">
        <v>154</v>
      </c>
      <c r="W529">
        <v>6057495.2300000004</v>
      </c>
      <c r="X529" t="s">
        <v>894</v>
      </c>
      <c r="Y529" t="s">
        <v>179</v>
      </c>
      <c r="Z529" t="s">
        <v>180</v>
      </c>
      <c r="AA529" t="s">
        <v>158</v>
      </c>
      <c r="AB529" t="s">
        <v>181</v>
      </c>
      <c r="AC529" t="s">
        <v>41</v>
      </c>
      <c r="AD529" t="s">
        <v>3148</v>
      </c>
    </row>
    <row r="530" spans="1:30" x14ac:dyDescent="0.25">
      <c r="A530" s="1">
        <v>44286</v>
      </c>
      <c r="B530">
        <v>20836731</v>
      </c>
      <c r="C530" t="s">
        <v>10416</v>
      </c>
      <c r="D530" t="s">
        <v>10417</v>
      </c>
      <c r="E530">
        <v>6073219.9000000004</v>
      </c>
      <c r="F530" t="s">
        <v>941</v>
      </c>
      <c r="G530" t="s">
        <v>30</v>
      </c>
      <c r="H530" t="s">
        <v>2299</v>
      </c>
      <c r="I530" t="s">
        <v>3146</v>
      </c>
      <c r="K530" t="s">
        <v>17352</v>
      </c>
      <c r="L530">
        <v>8310</v>
      </c>
      <c r="M530">
        <v>8000</v>
      </c>
      <c r="N530">
        <v>11900000</v>
      </c>
      <c r="O530" t="s">
        <v>34</v>
      </c>
      <c r="P530" t="s">
        <v>34</v>
      </c>
      <c r="Q530" s="1">
        <v>1</v>
      </c>
      <c r="R530">
        <v>89823</v>
      </c>
      <c r="S530" t="s">
        <v>34</v>
      </c>
      <c r="T530" t="s">
        <v>34</v>
      </c>
      <c r="U530">
        <v>6073219.9000000004</v>
      </c>
      <c r="V530" t="s">
        <v>66</v>
      </c>
      <c r="W530">
        <v>6112756.3899999997</v>
      </c>
      <c r="X530" t="s">
        <v>942</v>
      </c>
      <c r="Y530" t="s">
        <v>277</v>
      </c>
      <c r="Z530" t="s">
        <v>278</v>
      </c>
      <c r="AA530" t="s">
        <v>50</v>
      </c>
      <c r="AB530" t="s">
        <v>2301</v>
      </c>
      <c r="AC530" t="s">
        <v>41</v>
      </c>
      <c r="AD530" t="s">
        <v>3148</v>
      </c>
    </row>
    <row r="531" spans="1:30" x14ac:dyDescent="0.25">
      <c r="A531" s="1">
        <v>44286</v>
      </c>
      <c r="B531">
        <v>8224017</v>
      </c>
      <c r="C531" t="s">
        <v>3648</v>
      </c>
      <c r="D531" t="s">
        <v>3644</v>
      </c>
      <c r="E531">
        <v>6067833.4900000002</v>
      </c>
      <c r="F531" t="s">
        <v>3592</v>
      </c>
      <c r="G531" t="s">
        <v>99</v>
      </c>
      <c r="H531" t="s">
        <v>175</v>
      </c>
      <c r="I531" t="s">
        <v>3146</v>
      </c>
      <c r="J531" t="s">
        <v>54</v>
      </c>
      <c r="K531">
        <v>68109</v>
      </c>
      <c r="L531">
        <v>8310</v>
      </c>
      <c r="M531">
        <v>8000</v>
      </c>
      <c r="N531">
        <v>6682900</v>
      </c>
      <c r="O531" t="s">
        <v>34</v>
      </c>
      <c r="P531" t="s">
        <v>34</v>
      </c>
      <c r="Q531" s="1">
        <v>1</v>
      </c>
      <c r="R531">
        <v>53500</v>
      </c>
      <c r="S531" t="s">
        <v>34</v>
      </c>
      <c r="T531" t="s">
        <v>34</v>
      </c>
      <c r="U531">
        <v>6067833.4900000002</v>
      </c>
      <c r="V531" t="s">
        <v>154</v>
      </c>
      <c r="W531">
        <v>6048276.4500000002</v>
      </c>
      <c r="X531" t="s">
        <v>1113</v>
      </c>
      <c r="Y531" t="s">
        <v>74</v>
      </c>
      <c r="Z531" t="s">
        <v>75</v>
      </c>
      <c r="AA531" t="s">
        <v>76</v>
      </c>
      <c r="AB531" t="s">
        <v>1773</v>
      </c>
      <c r="AC531" t="s">
        <v>1763</v>
      </c>
      <c r="AD531" t="s">
        <v>3148</v>
      </c>
    </row>
    <row r="532" spans="1:30" x14ac:dyDescent="0.25">
      <c r="A532" s="1">
        <v>44286</v>
      </c>
      <c r="B532">
        <v>25835640</v>
      </c>
      <c r="C532" t="s">
        <v>9201</v>
      </c>
      <c r="D532" t="s">
        <v>9202</v>
      </c>
      <c r="E532">
        <v>6039598.9900000002</v>
      </c>
      <c r="F532" t="s">
        <v>4033</v>
      </c>
      <c r="G532" t="s">
        <v>99</v>
      </c>
      <c r="H532" t="s">
        <v>1772</v>
      </c>
      <c r="I532" t="s">
        <v>3146</v>
      </c>
      <c r="J532" t="s">
        <v>240</v>
      </c>
      <c r="K532" t="s">
        <v>17230</v>
      </c>
      <c r="L532">
        <v>3114</v>
      </c>
      <c r="M532">
        <v>3000</v>
      </c>
      <c r="N532">
        <v>6000000</v>
      </c>
      <c r="O532" t="s">
        <v>34</v>
      </c>
      <c r="P532" t="s">
        <v>34</v>
      </c>
      <c r="Q532" s="1">
        <v>1</v>
      </c>
      <c r="R532">
        <v>46208</v>
      </c>
      <c r="S532" t="s">
        <v>34</v>
      </c>
      <c r="T532" t="s">
        <v>34</v>
      </c>
      <c r="U532">
        <v>6039598.9900000002</v>
      </c>
      <c r="V532" t="s">
        <v>154</v>
      </c>
      <c r="W532">
        <v>6024133.4100000001</v>
      </c>
      <c r="X532" t="s">
        <v>4034</v>
      </c>
      <c r="Y532" t="s">
        <v>156</v>
      </c>
      <c r="Z532" t="s">
        <v>157</v>
      </c>
      <c r="AA532" t="s">
        <v>158</v>
      </c>
      <c r="AB532" t="s">
        <v>1773</v>
      </c>
      <c r="AC532" t="s">
        <v>1763</v>
      </c>
      <c r="AD532" t="s">
        <v>3148</v>
      </c>
    </row>
    <row r="533" spans="1:30" x14ac:dyDescent="0.25">
      <c r="A533" s="1">
        <v>44286</v>
      </c>
      <c r="B533">
        <v>24553425</v>
      </c>
      <c r="C533" t="s">
        <v>11881</v>
      </c>
      <c r="D533" t="s">
        <v>11882</v>
      </c>
      <c r="E533">
        <v>6037316.5599999996</v>
      </c>
      <c r="F533" t="s">
        <v>391</v>
      </c>
      <c r="G533" t="s">
        <v>99</v>
      </c>
      <c r="H533" t="s">
        <v>175</v>
      </c>
      <c r="I533" t="s">
        <v>11854</v>
      </c>
      <c r="J533" t="s">
        <v>91</v>
      </c>
      <c r="K533">
        <v>68109</v>
      </c>
      <c r="L533">
        <v>8310</v>
      </c>
      <c r="M533">
        <v>8000</v>
      </c>
      <c r="N533">
        <v>6400000</v>
      </c>
      <c r="O533" t="s">
        <v>34</v>
      </c>
      <c r="P533" t="s">
        <v>34</v>
      </c>
      <c r="Q533" s="1">
        <v>1</v>
      </c>
      <c r="R533">
        <v>20000</v>
      </c>
      <c r="S533" t="s">
        <v>34</v>
      </c>
      <c r="T533" t="s">
        <v>34</v>
      </c>
      <c r="U533">
        <v>6037316.5599999996</v>
      </c>
      <c r="V533" t="s">
        <v>154</v>
      </c>
      <c r="W533">
        <v>6005715.0099999998</v>
      </c>
      <c r="X533" t="s">
        <v>372</v>
      </c>
      <c r="Y533" t="s">
        <v>111</v>
      </c>
      <c r="Z533" t="s">
        <v>112</v>
      </c>
      <c r="AA533" t="s">
        <v>95</v>
      </c>
      <c r="AB533" t="s">
        <v>181</v>
      </c>
      <c r="AC533" t="s">
        <v>41</v>
      </c>
      <c r="AD533" t="s">
        <v>11855</v>
      </c>
    </row>
    <row r="534" spans="1:30" x14ac:dyDescent="0.25">
      <c r="A534" s="1">
        <v>44286</v>
      </c>
      <c r="B534">
        <v>24104498</v>
      </c>
      <c r="C534" t="s">
        <v>9114</v>
      </c>
      <c r="D534" t="s">
        <v>9115</v>
      </c>
      <c r="E534">
        <v>5995431.6100000003</v>
      </c>
      <c r="F534" t="s">
        <v>796</v>
      </c>
      <c r="G534" t="s">
        <v>99</v>
      </c>
      <c r="H534" t="s">
        <v>1772</v>
      </c>
      <c r="I534" t="s">
        <v>3146</v>
      </c>
      <c r="J534" t="s">
        <v>91</v>
      </c>
      <c r="K534" t="s">
        <v>17325</v>
      </c>
      <c r="L534">
        <v>1113</v>
      </c>
      <c r="M534">
        <v>1000</v>
      </c>
      <c r="N534">
        <v>6000000</v>
      </c>
      <c r="O534" t="s">
        <v>34</v>
      </c>
      <c r="P534" t="s">
        <v>34</v>
      </c>
      <c r="Q534" s="1">
        <v>1</v>
      </c>
      <c r="R534">
        <v>50000</v>
      </c>
      <c r="S534" t="s">
        <v>34</v>
      </c>
      <c r="T534" t="s">
        <v>34</v>
      </c>
      <c r="U534">
        <v>5995431.6100000003</v>
      </c>
      <c r="V534" t="s">
        <v>154</v>
      </c>
      <c r="W534">
        <v>5966128.4400000004</v>
      </c>
      <c r="X534" t="s">
        <v>1122</v>
      </c>
      <c r="Y534" t="s">
        <v>118</v>
      </c>
      <c r="Z534" t="s">
        <v>119</v>
      </c>
      <c r="AA534" t="s">
        <v>120</v>
      </c>
      <c r="AB534" t="s">
        <v>1773</v>
      </c>
      <c r="AC534" t="s">
        <v>1763</v>
      </c>
      <c r="AD534" t="s">
        <v>3148</v>
      </c>
    </row>
    <row r="535" spans="1:30" x14ac:dyDescent="0.25">
      <c r="A535" s="1">
        <v>44286</v>
      </c>
      <c r="B535">
        <v>4414130</v>
      </c>
      <c r="C535" t="s">
        <v>6692</v>
      </c>
      <c r="D535" t="s">
        <v>6693</v>
      </c>
      <c r="E535">
        <v>5976597.9199999999</v>
      </c>
      <c r="F535" t="s">
        <v>879</v>
      </c>
      <c r="G535" t="s">
        <v>30</v>
      </c>
      <c r="H535" t="s">
        <v>1273</v>
      </c>
      <c r="I535" t="s">
        <v>3146</v>
      </c>
      <c r="J535" t="s">
        <v>54</v>
      </c>
      <c r="K535" t="s">
        <v>17251</v>
      </c>
      <c r="L535">
        <v>5005</v>
      </c>
      <c r="M535">
        <v>5000</v>
      </c>
      <c r="N535">
        <v>7000000</v>
      </c>
      <c r="O535" t="s">
        <v>34</v>
      </c>
      <c r="P535" t="s">
        <v>34</v>
      </c>
      <c r="Q535" s="1">
        <v>1</v>
      </c>
      <c r="R535">
        <v>81096</v>
      </c>
      <c r="S535" t="s">
        <v>34</v>
      </c>
      <c r="T535" t="s">
        <v>34</v>
      </c>
      <c r="U535">
        <v>5976597.9199999999</v>
      </c>
      <c r="V535" t="s">
        <v>66</v>
      </c>
      <c r="W535">
        <v>6352043.9400000004</v>
      </c>
      <c r="X535" t="s">
        <v>880</v>
      </c>
      <c r="Y535" t="s">
        <v>408</v>
      </c>
      <c r="Z535" t="s">
        <v>409</v>
      </c>
      <c r="AA535" t="s">
        <v>158</v>
      </c>
      <c r="AB535" t="s">
        <v>1274</v>
      </c>
      <c r="AC535" t="s">
        <v>41</v>
      </c>
      <c r="AD535" t="s">
        <v>3148</v>
      </c>
    </row>
    <row r="536" spans="1:30" x14ac:dyDescent="0.25">
      <c r="A536" s="1">
        <v>44286</v>
      </c>
      <c r="B536">
        <v>7604464</v>
      </c>
      <c r="C536" t="s">
        <v>8343</v>
      </c>
      <c r="D536" t="s">
        <v>8344</v>
      </c>
      <c r="E536">
        <v>5963519.1500000004</v>
      </c>
      <c r="F536" t="s">
        <v>3859</v>
      </c>
      <c r="G536" t="s">
        <v>99</v>
      </c>
      <c r="H536" t="s">
        <v>1772</v>
      </c>
      <c r="I536" t="s">
        <v>3146</v>
      </c>
      <c r="J536" t="s">
        <v>240</v>
      </c>
      <c r="K536" t="s">
        <v>17243</v>
      </c>
      <c r="L536">
        <v>3911</v>
      </c>
      <c r="M536">
        <v>3000</v>
      </c>
      <c r="N536">
        <v>10500000</v>
      </c>
      <c r="O536" t="s">
        <v>34</v>
      </c>
      <c r="P536" t="s">
        <v>34</v>
      </c>
      <c r="Q536" s="1">
        <v>1</v>
      </c>
      <c r="R536">
        <v>86702</v>
      </c>
      <c r="S536" t="s">
        <v>34</v>
      </c>
      <c r="T536" t="s">
        <v>34</v>
      </c>
      <c r="U536">
        <v>5963519.1500000004</v>
      </c>
      <c r="V536" t="s">
        <v>679</v>
      </c>
      <c r="W536">
        <v>5943448.4100000001</v>
      </c>
      <c r="X536" t="s">
        <v>534</v>
      </c>
      <c r="Y536" t="s">
        <v>535</v>
      </c>
      <c r="Z536" t="s">
        <v>536</v>
      </c>
      <c r="AA536" t="s">
        <v>39</v>
      </c>
      <c r="AB536" t="s">
        <v>1773</v>
      </c>
      <c r="AC536" t="s">
        <v>1763</v>
      </c>
      <c r="AD536" t="s">
        <v>3148</v>
      </c>
    </row>
    <row r="537" spans="1:30" x14ac:dyDescent="0.25">
      <c r="A537" s="1">
        <v>44286</v>
      </c>
      <c r="B537">
        <v>21877024</v>
      </c>
      <c r="C537" t="s">
        <v>7753</v>
      </c>
      <c r="D537" t="s">
        <v>7747</v>
      </c>
      <c r="E537">
        <v>5951434.9199999999</v>
      </c>
      <c r="F537" t="s">
        <v>5153</v>
      </c>
      <c r="G537" t="s">
        <v>99</v>
      </c>
      <c r="H537" t="s">
        <v>1273</v>
      </c>
      <c r="I537" t="s">
        <v>3146</v>
      </c>
      <c r="J537" t="s">
        <v>54</v>
      </c>
      <c r="K537" t="s">
        <v>17259</v>
      </c>
      <c r="L537">
        <v>5006</v>
      </c>
      <c r="M537">
        <v>5000</v>
      </c>
      <c r="N537">
        <v>9278000</v>
      </c>
      <c r="O537" t="s">
        <v>34</v>
      </c>
      <c r="P537" t="s">
        <v>34</v>
      </c>
      <c r="Q537" s="1">
        <v>1</v>
      </c>
      <c r="R537">
        <v>102540</v>
      </c>
      <c r="S537" t="s">
        <v>34</v>
      </c>
      <c r="T537" t="s">
        <v>34</v>
      </c>
      <c r="U537">
        <v>5951434.9199999999</v>
      </c>
      <c r="V537" t="s">
        <v>154</v>
      </c>
      <c r="W537">
        <v>5928388.1500000004</v>
      </c>
      <c r="X537" t="s">
        <v>3578</v>
      </c>
      <c r="Y537" t="s">
        <v>254</v>
      </c>
      <c r="Z537" t="s">
        <v>255</v>
      </c>
      <c r="AA537" t="s">
        <v>76</v>
      </c>
      <c r="AB537" t="s">
        <v>1773</v>
      </c>
      <c r="AC537" t="s">
        <v>1763</v>
      </c>
      <c r="AD537" t="s">
        <v>3148</v>
      </c>
    </row>
    <row r="538" spans="1:30" x14ac:dyDescent="0.25">
      <c r="A538" s="1">
        <v>44286</v>
      </c>
      <c r="B538">
        <v>24154438</v>
      </c>
      <c r="C538" t="s">
        <v>11094</v>
      </c>
      <c r="D538" t="s">
        <v>11095</v>
      </c>
      <c r="E538">
        <v>5919298.5199999996</v>
      </c>
      <c r="F538" t="s">
        <v>2915</v>
      </c>
      <c r="G538" t="s">
        <v>99</v>
      </c>
      <c r="H538" t="s">
        <v>2299</v>
      </c>
      <c r="I538" t="s">
        <v>3146</v>
      </c>
      <c r="K538" t="s">
        <v>17397</v>
      </c>
      <c r="L538">
        <v>4010</v>
      </c>
      <c r="M538">
        <v>4000</v>
      </c>
      <c r="N538">
        <v>7052500</v>
      </c>
      <c r="O538" t="s">
        <v>34</v>
      </c>
      <c r="P538" t="s">
        <v>34</v>
      </c>
      <c r="Q538" s="1">
        <v>1</v>
      </c>
      <c r="R538">
        <v>68010</v>
      </c>
      <c r="S538" t="s">
        <v>34</v>
      </c>
      <c r="T538" t="s">
        <v>34</v>
      </c>
      <c r="U538">
        <v>5919298.5199999996</v>
      </c>
      <c r="V538" t="s">
        <v>1031</v>
      </c>
      <c r="W538">
        <v>5951357.0499999998</v>
      </c>
      <c r="X538" t="s">
        <v>1701</v>
      </c>
      <c r="Y538" t="s">
        <v>187</v>
      </c>
      <c r="Z538" t="s">
        <v>188</v>
      </c>
      <c r="AA538" t="s">
        <v>50</v>
      </c>
      <c r="AB538" t="s">
        <v>2301</v>
      </c>
      <c r="AC538" t="s">
        <v>41</v>
      </c>
      <c r="AD538" t="s">
        <v>3148</v>
      </c>
    </row>
    <row r="539" spans="1:30" x14ac:dyDescent="0.25">
      <c r="A539" s="1">
        <v>44286</v>
      </c>
      <c r="B539">
        <v>20454059</v>
      </c>
      <c r="C539" t="s">
        <v>7665</v>
      </c>
      <c r="D539" t="s">
        <v>7666</v>
      </c>
      <c r="E539">
        <v>5918979.3399999999</v>
      </c>
      <c r="F539" t="s">
        <v>1462</v>
      </c>
      <c r="G539" t="s">
        <v>99</v>
      </c>
      <c r="H539" t="s">
        <v>1273</v>
      </c>
      <c r="I539" t="s">
        <v>3146</v>
      </c>
      <c r="K539" t="s">
        <v>17225</v>
      </c>
      <c r="L539">
        <v>6110</v>
      </c>
      <c r="M539">
        <v>6000</v>
      </c>
      <c r="N539">
        <v>6000000</v>
      </c>
      <c r="O539" t="s">
        <v>34</v>
      </c>
      <c r="P539" t="s">
        <v>34</v>
      </c>
      <c r="Q539" s="1">
        <v>1</v>
      </c>
      <c r="R539">
        <v>50802</v>
      </c>
      <c r="S539" t="s">
        <v>34</v>
      </c>
      <c r="T539" t="s">
        <v>34</v>
      </c>
      <c r="U539">
        <v>5918979.3399999999</v>
      </c>
      <c r="V539" t="s">
        <v>154</v>
      </c>
      <c r="W539">
        <v>5902344.7000000002</v>
      </c>
      <c r="X539" t="s">
        <v>1463</v>
      </c>
      <c r="Y539" t="s">
        <v>254</v>
      </c>
      <c r="Z539" t="s">
        <v>255</v>
      </c>
      <c r="AA539" t="s">
        <v>76</v>
      </c>
      <c r="AB539" t="s">
        <v>1274</v>
      </c>
      <c r="AC539" t="s">
        <v>41</v>
      </c>
      <c r="AD539" t="s">
        <v>3148</v>
      </c>
    </row>
    <row r="540" spans="1:30" x14ac:dyDescent="0.25">
      <c r="A540" s="1">
        <v>44286</v>
      </c>
      <c r="B540">
        <v>20189739</v>
      </c>
      <c r="C540" t="s">
        <v>10306</v>
      </c>
      <c r="D540" t="s">
        <v>10307</v>
      </c>
      <c r="E540">
        <v>5913596.6799999997</v>
      </c>
      <c r="F540" t="s">
        <v>427</v>
      </c>
      <c r="G540" t="s">
        <v>99</v>
      </c>
      <c r="H540" t="s">
        <v>2299</v>
      </c>
      <c r="I540" t="s">
        <v>3146</v>
      </c>
      <c r="J540" t="s">
        <v>91</v>
      </c>
      <c r="K540" t="s">
        <v>17228</v>
      </c>
      <c r="L540">
        <v>5006</v>
      </c>
      <c r="M540">
        <v>5000</v>
      </c>
      <c r="N540">
        <v>8690000</v>
      </c>
      <c r="O540" t="s">
        <v>34</v>
      </c>
      <c r="P540" t="s">
        <v>34</v>
      </c>
      <c r="Q540" s="1">
        <v>1</v>
      </c>
      <c r="R540">
        <v>129674</v>
      </c>
      <c r="S540" t="s">
        <v>34</v>
      </c>
      <c r="T540" t="s">
        <v>34</v>
      </c>
      <c r="U540">
        <v>5913596.6799999997</v>
      </c>
      <c r="V540" t="s">
        <v>154</v>
      </c>
      <c r="W540">
        <v>5899435.7699999996</v>
      </c>
      <c r="X540" t="s">
        <v>429</v>
      </c>
      <c r="Y540" t="s">
        <v>357</v>
      </c>
      <c r="Z540" t="s">
        <v>358</v>
      </c>
      <c r="AA540" t="s">
        <v>39</v>
      </c>
      <c r="AB540" t="s">
        <v>2301</v>
      </c>
      <c r="AC540" t="s">
        <v>41</v>
      </c>
      <c r="AD540" t="s">
        <v>3148</v>
      </c>
    </row>
    <row r="541" spans="1:30" x14ac:dyDescent="0.25">
      <c r="A541" s="1">
        <v>44286</v>
      </c>
      <c r="B541">
        <v>20113260</v>
      </c>
      <c r="C541" t="s">
        <v>8915</v>
      </c>
      <c r="D541" t="s">
        <v>8907</v>
      </c>
      <c r="E541">
        <v>5884365.4699999997</v>
      </c>
      <c r="F541" t="s">
        <v>4346</v>
      </c>
      <c r="G541" t="s">
        <v>99</v>
      </c>
      <c r="H541" t="s">
        <v>1772</v>
      </c>
      <c r="I541" t="s">
        <v>3146</v>
      </c>
      <c r="J541" t="s">
        <v>240</v>
      </c>
      <c r="K541" t="s">
        <v>17270</v>
      </c>
      <c r="L541">
        <v>6320</v>
      </c>
      <c r="M541">
        <v>6000</v>
      </c>
      <c r="N541">
        <v>12200000</v>
      </c>
      <c r="O541" t="s">
        <v>34</v>
      </c>
      <c r="P541" t="s">
        <v>34</v>
      </c>
      <c r="Q541" s="1">
        <v>1</v>
      </c>
      <c r="R541">
        <v>121595</v>
      </c>
      <c r="S541" t="s">
        <v>34</v>
      </c>
      <c r="T541" t="s">
        <v>34</v>
      </c>
      <c r="U541">
        <v>5884365.4699999997</v>
      </c>
      <c r="V541" t="s">
        <v>154</v>
      </c>
      <c r="W541">
        <v>5853579.4400000004</v>
      </c>
      <c r="X541" t="s">
        <v>990</v>
      </c>
      <c r="Y541" t="s">
        <v>179</v>
      </c>
      <c r="Z541" t="s">
        <v>180</v>
      </c>
      <c r="AA541" t="s">
        <v>158</v>
      </c>
      <c r="AB541" t="s">
        <v>1773</v>
      </c>
      <c r="AC541" t="s">
        <v>1763</v>
      </c>
      <c r="AD541" t="s">
        <v>3148</v>
      </c>
    </row>
    <row r="542" spans="1:30" x14ac:dyDescent="0.25">
      <c r="A542" s="1">
        <v>44286</v>
      </c>
      <c r="B542">
        <v>1497019</v>
      </c>
      <c r="C542" t="s">
        <v>6627</v>
      </c>
      <c r="D542" t="s">
        <v>6628</v>
      </c>
      <c r="E542">
        <v>5877609.3399999999</v>
      </c>
      <c r="F542" t="s">
        <v>5817</v>
      </c>
      <c r="G542" t="s">
        <v>30</v>
      </c>
      <c r="H542" t="s">
        <v>1273</v>
      </c>
      <c r="I542" t="s">
        <v>3146</v>
      </c>
      <c r="K542" t="s">
        <v>17253</v>
      </c>
      <c r="L542">
        <v>7199</v>
      </c>
      <c r="M542">
        <v>7000</v>
      </c>
      <c r="N542">
        <v>9500000</v>
      </c>
      <c r="O542" t="s">
        <v>34</v>
      </c>
      <c r="P542" t="s">
        <v>34</v>
      </c>
      <c r="Q542" s="1">
        <v>1</v>
      </c>
      <c r="R542">
        <v>38300</v>
      </c>
      <c r="S542" t="s">
        <v>34</v>
      </c>
      <c r="T542" t="s">
        <v>34</v>
      </c>
      <c r="U542">
        <v>5877609.3399999999</v>
      </c>
      <c r="V542" t="s">
        <v>66</v>
      </c>
      <c r="W542">
        <v>5854325.9699999997</v>
      </c>
      <c r="X542" t="s">
        <v>5339</v>
      </c>
      <c r="Y542" t="s">
        <v>364</v>
      </c>
      <c r="Z542" t="s">
        <v>365</v>
      </c>
      <c r="AA542" t="s">
        <v>158</v>
      </c>
      <c r="AB542" t="s">
        <v>1274</v>
      </c>
      <c r="AC542" t="s">
        <v>41</v>
      </c>
      <c r="AD542" t="s">
        <v>3148</v>
      </c>
    </row>
    <row r="543" spans="1:30" x14ac:dyDescent="0.25">
      <c r="A543" s="1">
        <v>44286</v>
      </c>
      <c r="B543">
        <v>25459271</v>
      </c>
      <c r="C543" t="s">
        <v>2938</v>
      </c>
      <c r="D543" t="s">
        <v>2939</v>
      </c>
      <c r="E543">
        <v>5872875.3799999999</v>
      </c>
      <c r="F543" t="s">
        <v>1228</v>
      </c>
      <c r="G543" t="s">
        <v>30</v>
      </c>
      <c r="H543" t="s">
        <v>2299</v>
      </c>
      <c r="I543" t="s">
        <v>32</v>
      </c>
      <c r="J543" t="s">
        <v>54</v>
      </c>
      <c r="K543" t="s">
        <v>17218</v>
      </c>
      <c r="L543">
        <v>6130</v>
      </c>
      <c r="M543">
        <v>6000</v>
      </c>
      <c r="N543">
        <v>6000000</v>
      </c>
      <c r="O543" t="s">
        <v>34</v>
      </c>
      <c r="P543" t="s">
        <v>34</v>
      </c>
      <c r="Q543" s="1">
        <v>1</v>
      </c>
      <c r="R543">
        <v>47136</v>
      </c>
      <c r="S543" t="s">
        <v>34</v>
      </c>
      <c r="T543" t="s">
        <v>34</v>
      </c>
      <c r="U543">
        <v>5872875.3799999999</v>
      </c>
      <c r="V543" t="s">
        <v>66</v>
      </c>
      <c r="W543">
        <v>5856422.4299999997</v>
      </c>
      <c r="X543" t="s">
        <v>2940</v>
      </c>
      <c r="Y543" t="s">
        <v>140</v>
      </c>
      <c r="Z543" t="s">
        <v>141</v>
      </c>
      <c r="AA543" t="s">
        <v>50</v>
      </c>
      <c r="AB543" t="s">
        <v>2301</v>
      </c>
      <c r="AC543" t="s">
        <v>41</v>
      </c>
      <c r="AD543" t="s">
        <v>42</v>
      </c>
    </row>
    <row r="544" spans="1:30" x14ac:dyDescent="0.25">
      <c r="A544" s="1">
        <v>44286</v>
      </c>
      <c r="B544">
        <v>20861058</v>
      </c>
      <c r="C544" t="s">
        <v>10423</v>
      </c>
      <c r="D544" t="s">
        <v>10421</v>
      </c>
      <c r="E544">
        <v>5862793.3499999996</v>
      </c>
      <c r="F544" t="s">
        <v>2597</v>
      </c>
      <c r="G544" t="s">
        <v>99</v>
      </c>
      <c r="H544" t="s">
        <v>2299</v>
      </c>
      <c r="I544" t="s">
        <v>3146</v>
      </c>
      <c r="J544" t="s">
        <v>91</v>
      </c>
      <c r="K544">
        <v>68109</v>
      </c>
      <c r="L544">
        <v>8310</v>
      </c>
      <c r="M544">
        <v>8000</v>
      </c>
      <c r="N544">
        <v>5900000</v>
      </c>
      <c r="O544" t="s">
        <v>34</v>
      </c>
      <c r="P544" t="s">
        <v>34</v>
      </c>
      <c r="Q544" s="1">
        <v>1</v>
      </c>
      <c r="R544">
        <v>20000</v>
      </c>
      <c r="S544" t="s">
        <v>34</v>
      </c>
      <c r="T544" t="s">
        <v>34</v>
      </c>
      <c r="U544">
        <v>5862793.3499999996</v>
      </c>
      <c r="V544" t="s">
        <v>154</v>
      </c>
      <c r="W544">
        <v>5841120.3099999996</v>
      </c>
      <c r="X544" t="s">
        <v>1804</v>
      </c>
      <c r="Y544" t="s">
        <v>246</v>
      </c>
      <c r="Z544" t="s">
        <v>247</v>
      </c>
      <c r="AA544" t="s">
        <v>50</v>
      </c>
      <c r="AB544" t="s">
        <v>2301</v>
      </c>
      <c r="AC544" t="s">
        <v>41</v>
      </c>
      <c r="AD544" t="s">
        <v>3148</v>
      </c>
    </row>
    <row r="545" spans="1:30" x14ac:dyDescent="0.25">
      <c r="A545" s="1">
        <v>44286</v>
      </c>
      <c r="B545">
        <v>18670332</v>
      </c>
      <c r="C545" t="s">
        <v>10084</v>
      </c>
      <c r="D545" t="s">
        <v>10082</v>
      </c>
      <c r="E545">
        <v>5862569.7400000002</v>
      </c>
      <c r="F545" t="s">
        <v>252</v>
      </c>
      <c r="G545" t="s">
        <v>99</v>
      </c>
      <c r="H545" t="s">
        <v>2299</v>
      </c>
      <c r="I545" t="s">
        <v>3146</v>
      </c>
      <c r="K545" t="s">
        <v>17289</v>
      </c>
      <c r="L545">
        <v>7192</v>
      </c>
      <c r="M545">
        <v>7000</v>
      </c>
      <c r="N545">
        <v>7000000</v>
      </c>
      <c r="O545" t="s">
        <v>34</v>
      </c>
      <c r="P545" t="s">
        <v>34</v>
      </c>
      <c r="Q545" s="1">
        <v>1</v>
      </c>
      <c r="R545">
        <v>72400</v>
      </c>
      <c r="S545" t="s">
        <v>34</v>
      </c>
      <c r="T545" t="s">
        <v>34</v>
      </c>
      <c r="U545">
        <v>5862569.7400000002</v>
      </c>
      <c r="V545" t="s">
        <v>154</v>
      </c>
      <c r="W545">
        <v>5846517.1500000004</v>
      </c>
      <c r="X545" t="s">
        <v>253</v>
      </c>
      <c r="Y545" t="s">
        <v>254</v>
      </c>
      <c r="Z545" t="s">
        <v>255</v>
      </c>
      <c r="AA545" t="s">
        <v>76</v>
      </c>
      <c r="AB545" t="s">
        <v>2301</v>
      </c>
      <c r="AC545" t="s">
        <v>41</v>
      </c>
      <c r="AD545" t="s">
        <v>3148</v>
      </c>
    </row>
    <row r="546" spans="1:30" x14ac:dyDescent="0.25">
      <c r="A546" s="1">
        <v>44286</v>
      </c>
      <c r="B546">
        <v>26329135</v>
      </c>
      <c r="C546" t="s">
        <v>11580</v>
      </c>
      <c r="D546" t="s">
        <v>11581</v>
      </c>
      <c r="E546">
        <v>5855180.1699999999</v>
      </c>
      <c r="F546" t="s">
        <v>4380</v>
      </c>
      <c r="G546" t="s">
        <v>99</v>
      </c>
      <c r="H546" t="s">
        <v>2299</v>
      </c>
      <c r="I546" t="s">
        <v>3146</v>
      </c>
      <c r="J546" t="s">
        <v>54</v>
      </c>
      <c r="K546" t="s">
        <v>17251</v>
      </c>
      <c r="L546">
        <v>5005</v>
      </c>
      <c r="M546">
        <v>5000</v>
      </c>
      <c r="N546">
        <v>5880000</v>
      </c>
      <c r="O546" t="s">
        <v>34</v>
      </c>
      <c r="P546" t="s">
        <v>34</v>
      </c>
      <c r="Q546" s="1">
        <v>1</v>
      </c>
      <c r="R546">
        <v>37998</v>
      </c>
      <c r="S546" t="s">
        <v>34</v>
      </c>
      <c r="T546" t="s">
        <v>34</v>
      </c>
      <c r="U546">
        <v>5855180.1699999999</v>
      </c>
      <c r="V546" t="s">
        <v>154</v>
      </c>
      <c r="W546">
        <v>5838277.4299999997</v>
      </c>
      <c r="X546" t="s">
        <v>662</v>
      </c>
      <c r="Y546" t="s">
        <v>663</v>
      </c>
      <c r="Z546" t="s">
        <v>664</v>
      </c>
      <c r="AA546" t="s">
        <v>59</v>
      </c>
      <c r="AB546" t="s">
        <v>2301</v>
      </c>
      <c r="AC546" t="s">
        <v>41</v>
      </c>
      <c r="AD546" t="s">
        <v>3148</v>
      </c>
    </row>
    <row r="547" spans="1:30" x14ac:dyDescent="0.25">
      <c r="A547" s="1">
        <v>44286</v>
      </c>
      <c r="B547">
        <v>19860952</v>
      </c>
      <c r="C547" t="s">
        <v>5096</v>
      </c>
      <c r="D547" t="s">
        <v>5097</v>
      </c>
      <c r="E547">
        <v>5849943.6500000004</v>
      </c>
      <c r="F547" t="s">
        <v>587</v>
      </c>
      <c r="G547" t="s">
        <v>99</v>
      </c>
      <c r="H547" t="s">
        <v>175</v>
      </c>
      <c r="I547" t="s">
        <v>3146</v>
      </c>
      <c r="K547" t="s">
        <v>17356</v>
      </c>
      <c r="L547">
        <v>8310</v>
      </c>
      <c r="M547">
        <v>8000</v>
      </c>
      <c r="N547">
        <v>7992000</v>
      </c>
      <c r="O547" t="s">
        <v>34</v>
      </c>
      <c r="P547" t="s">
        <v>34</v>
      </c>
      <c r="Q547" s="1">
        <v>1</v>
      </c>
      <c r="R547">
        <v>19000</v>
      </c>
      <c r="S547" t="s">
        <v>34</v>
      </c>
      <c r="T547" t="s">
        <v>34</v>
      </c>
      <c r="U547">
        <v>5849943.6500000004</v>
      </c>
      <c r="V547" t="s">
        <v>154</v>
      </c>
      <c r="W547">
        <v>5832149.96</v>
      </c>
      <c r="X547" t="s">
        <v>588</v>
      </c>
      <c r="Y547" t="s">
        <v>220</v>
      </c>
      <c r="Z547" t="s">
        <v>221</v>
      </c>
      <c r="AA547" t="s">
        <v>76</v>
      </c>
      <c r="AB547" t="s">
        <v>181</v>
      </c>
      <c r="AC547" t="s">
        <v>41</v>
      </c>
      <c r="AD547" t="s">
        <v>3148</v>
      </c>
    </row>
    <row r="548" spans="1:30" x14ac:dyDescent="0.25">
      <c r="A548" s="1">
        <v>44286</v>
      </c>
      <c r="B548">
        <v>26556813</v>
      </c>
      <c r="C548" t="s">
        <v>11620</v>
      </c>
      <c r="D548" t="s">
        <v>11621</v>
      </c>
      <c r="E548">
        <v>5827130.2400000002</v>
      </c>
      <c r="F548" t="s">
        <v>3741</v>
      </c>
      <c r="G548" t="s">
        <v>30</v>
      </c>
      <c r="H548" t="s">
        <v>2299</v>
      </c>
      <c r="I548" t="s">
        <v>3146</v>
      </c>
      <c r="J548" t="s">
        <v>91</v>
      </c>
      <c r="K548" t="s">
        <v>17337</v>
      </c>
      <c r="L548">
        <v>8310</v>
      </c>
      <c r="M548">
        <v>8000</v>
      </c>
      <c r="N548">
        <v>5950000</v>
      </c>
      <c r="O548" t="s">
        <v>34</v>
      </c>
      <c r="P548" t="s">
        <v>34</v>
      </c>
      <c r="Q548" s="1">
        <v>1</v>
      </c>
      <c r="R548">
        <v>39772</v>
      </c>
      <c r="S548" t="s">
        <v>34</v>
      </c>
      <c r="T548" t="s">
        <v>34</v>
      </c>
      <c r="U548">
        <v>5827130.2400000002</v>
      </c>
      <c r="V548" t="s">
        <v>66</v>
      </c>
      <c r="W548">
        <v>5814820.2000000002</v>
      </c>
      <c r="X548" t="s">
        <v>3668</v>
      </c>
      <c r="Y548" t="s">
        <v>261</v>
      </c>
      <c r="Z548" t="s">
        <v>262</v>
      </c>
      <c r="AA548" t="s">
        <v>50</v>
      </c>
      <c r="AB548" t="s">
        <v>2301</v>
      </c>
      <c r="AC548" t="s">
        <v>41</v>
      </c>
      <c r="AD548" t="s">
        <v>3148</v>
      </c>
    </row>
    <row r="549" spans="1:30" x14ac:dyDescent="0.25">
      <c r="A549" s="1">
        <v>44286</v>
      </c>
      <c r="B549">
        <v>19134110</v>
      </c>
      <c r="C549" t="s">
        <v>11866</v>
      </c>
      <c r="D549" t="s">
        <v>11867</v>
      </c>
      <c r="E549">
        <v>5813519.2300000004</v>
      </c>
      <c r="F549" t="s">
        <v>958</v>
      </c>
      <c r="G549" t="s">
        <v>99</v>
      </c>
      <c r="H549" t="s">
        <v>175</v>
      </c>
      <c r="I549" t="s">
        <v>11854</v>
      </c>
      <c r="K549" t="s">
        <v>17258</v>
      </c>
      <c r="L549">
        <v>8310</v>
      </c>
      <c r="M549">
        <v>8000</v>
      </c>
      <c r="N549">
        <v>12290000</v>
      </c>
      <c r="O549" t="s">
        <v>34</v>
      </c>
      <c r="P549" t="s">
        <v>34</v>
      </c>
      <c r="Q549" s="1">
        <v>1</v>
      </c>
      <c r="R549">
        <v>244228</v>
      </c>
      <c r="S549" t="s">
        <v>34</v>
      </c>
      <c r="T549" t="s">
        <v>34</v>
      </c>
      <c r="U549">
        <v>5813519.2300000004</v>
      </c>
      <c r="V549" t="s">
        <v>154</v>
      </c>
      <c r="W549">
        <v>5785438.2199999997</v>
      </c>
      <c r="X549" t="s">
        <v>942</v>
      </c>
      <c r="Y549" t="s">
        <v>277</v>
      </c>
      <c r="Z549" t="s">
        <v>278</v>
      </c>
      <c r="AA549" t="s">
        <v>50</v>
      </c>
      <c r="AB549" t="s">
        <v>181</v>
      </c>
      <c r="AC549" t="s">
        <v>41</v>
      </c>
      <c r="AD549" t="s">
        <v>11855</v>
      </c>
    </row>
    <row r="550" spans="1:30" x14ac:dyDescent="0.25">
      <c r="A550" s="1">
        <v>44286</v>
      </c>
      <c r="B550">
        <v>11732537</v>
      </c>
      <c r="C550" t="s">
        <v>6968</v>
      </c>
      <c r="D550" t="s">
        <v>6967</v>
      </c>
      <c r="E550">
        <v>5786363.2300000004</v>
      </c>
      <c r="F550" t="s">
        <v>871</v>
      </c>
      <c r="G550" t="s">
        <v>30</v>
      </c>
      <c r="H550" t="s">
        <v>1273</v>
      </c>
      <c r="I550" t="s">
        <v>3146</v>
      </c>
      <c r="J550" t="s">
        <v>240</v>
      </c>
      <c r="K550" t="s">
        <v>17370</v>
      </c>
      <c r="L550">
        <v>3832</v>
      </c>
      <c r="M550">
        <v>3000</v>
      </c>
      <c r="N550">
        <v>6000000</v>
      </c>
      <c r="O550" t="s">
        <v>34</v>
      </c>
      <c r="P550" t="s">
        <v>34</v>
      </c>
      <c r="Q550" s="1">
        <v>1</v>
      </c>
      <c r="R550">
        <v>42135</v>
      </c>
      <c r="S550" t="s">
        <v>34</v>
      </c>
      <c r="T550" t="s">
        <v>34</v>
      </c>
      <c r="U550">
        <v>5786363.2300000004</v>
      </c>
      <c r="V550" t="s">
        <v>267</v>
      </c>
      <c r="W550">
        <v>5772061.0999999996</v>
      </c>
      <c r="X550" t="s">
        <v>429</v>
      </c>
      <c r="Y550" t="s">
        <v>357</v>
      </c>
      <c r="Z550" t="s">
        <v>358</v>
      </c>
      <c r="AA550" t="s">
        <v>39</v>
      </c>
      <c r="AB550" t="s">
        <v>1274</v>
      </c>
      <c r="AC550" t="s">
        <v>41</v>
      </c>
      <c r="AD550" t="s">
        <v>3148</v>
      </c>
    </row>
    <row r="551" spans="1:30" x14ac:dyDescent="0.25">
      <c r="A551" s="1">
        <v>44286</v>
      </c>
      <c r="B551">
        <v>5016404</v>
      </c>
      <c r="C551" t="s">
        <v>3350</v>
      </c>
      <c r="D551" t="s">
        <v>3349</v>
      </c>
      <c r="E551">
        <v>5767700.3799999999</v>
      </c>
      <c r="F551" t="s">
        <v>1079</v>
      </c>
      <c r="G551" t="s">
        <v>30</v>
      </c>
      <c r="H551" t="s">
        <v>175</v>
      </c>
      <c r="I551" t="s">
        <v>3146</v>
      </c>
      <c r="J551" t="s">
        <v>240</v>
      </c>
      <c r="K551" t="s">
        <v>17227</v>
      </c>
      <c r="L551">
        <v>3552</v>
      </c>
      <c r="M551">
        <v>3000</v>
      </c>
      <c r="N551">
        <v>7361000</v>
      </c>
      <c r="O551" t="s">
        <v>34</v>
      </c>
      <c r="P551" t="s">
        <v>34</v>
      </c>
      <c r="Q551" s="1">
        <v>1</v>
      </c>
      <c r="R551">
        <v>85028</v>
      </c>
      <c r="S551" t="s">
        <v>34</v>
      </c>
      <c r="T551" t="s">
        <v>34</v>
      </c>
      <c r="U551">
        <v>5767700.3799999999</v>
      </c>
      <c r="V551" t="s">
        <v>66</v>
      </c>
      <c r="W551">
        <v>5752386.5599999996</v>
      </c>
      <c r="X551" t="s">
        <v>1081</v>
      </c>
      <c r="Y551" t="s">
        <v>364</v>
      </c>
      <c r="Z551" t="s">
        <v>365</v>
      </c>
      <c r="AA551" t="s">
        <v>158</v>
      </c>
      <c r="AB551" t="s">
        <v>1773</v>
      </c>
      <c r="AC551" t="s">
        <v>1763</v>
      </c>
      <c r="AD551" t="s">
        <v>3148</v>
      </c>
    </row>
    <row r="552" spans="1:30" x14ac:dyDescent="0.25">
      <c r="A552" s="1">
        <v>44286</v>
      </c>
      <c r="B552">
        <v>12098195</v>
      </c>
      <c r="C552" t="s">
        <v>8494</v>
      </c>
      <c r="D552" t="s">
        <v>8493</v>
      </c>
      <c r="E552">
        <v>5764475.6900000004</v>
      </c>
      <c r="F552" t="s">
        <v>1920</v>
      </c>
      <c r="G552" t="s">
        <v>99</v>
      </c>
      <c r="H552" t="s">
        <v>1772</v>
      </c>
      <c r="I552" t="s">
        <v>3146</v>
      </c>
      <c r="J552" t="s">
        <v>54</v>
      </c>
      <c r="K552">
        <v>68109</v>
      </c>
      <c r="L552">
        <v>8310</v>
      </c>
      <c r="M552">
        <v>8000</v>
      </c>
      <c r="N552">
        <v>6125747</v>
      </c>
      <c r="O552" t="s">
        <v>34</v>
      </c>
      <c r="P552" t="s">
        <v>34</v>
      </c>
      <c r="Q552" s="1">
        <v>1</v>
      </c>
      <c r="R552">
        <v>39754</v>
      </c>
      <c r="S552" t="s">
        <v>34</v>
      </c>
      <c r="T552" t="s">
        <v>34</v>
      </c>
      <c r="U552">
        <v>5764475.6900000004</v>
      </c>
      <c r="V552" t="s">
        <v>226</v>
      </c>
      <c r="W552">
        <v>5744882.3600000003</v>
      </c>
      <c r="X552" t="s">
        <v>1362</v>
      </c>
      <c r="Y552" t="s">
        <v>220</v>
      </c>
      <c r="Z552" t="s">
        <v>221</v>
      </c>
      <c r="AA552" t="s">
        <v>76</v>
      </c>
      <c r="AB552" t="s">
        <v>1773</v>
      </c>
      <c r="AC552" t="s">
        <v>1763</v>
      </c>
      <c r="AD552" t="s">
        <v>3148</v>
      </c>
    </row>
    <row r="553" spans="1:30" x14ac:dyDescent="0.25">
      <c r="A553" s="1">
        <v>44286</v>
      </c>
      <c r="B553">
        <v>12098195</v>
      </c>
      <c r="C553" t="s">
        <v>8495</v>
      </c>
      <c r="D553" t="s">
        <v>8493</v>
      </c>
      <c r="E553">
        <v>5764475.6900000004</v>
      </c>
      <c r="F553" t="s">
        <v>1920</v>
      </c>
      <c r="G553" t="s">
        <v>99</v>
      </c>
      <c r="H553" t="s">
        <v>1772</v>
      </c>
      <c r="I553" t="s">
        <v>3146</v>
      </c>
      <c r="J553" t="s">
        <v>54</v>
      </c>
      <c r="K553">
        <v>68109</v>
      </c>
      <c r="L553">
        <v>8310</v>
      </c>
      <c r="M553">
        <v>8000</v>
      </c>
      <c r="N553">
        <v>6125747</v>
      </c>
      <c r="O553" t="s">
        <v>34</v>
      </c>
      <c r="P553" t="s">
        <v>34</v>
      </c>
      <c r="Q553" s="1">
        <v>1</v>
      </c>
      <c r="R553">
        <v>39754</v>
      </c>
      <c r="S553" t="s">
        <v>34</v>
      </c>
      <c r="T553" t="s">
        <v>34</v>
      </c>
      <c r="U553">
        <v>5764475.6900000004</v>
      </c>
      <c r="V553" t="s">
        <v>226</v>
      </c>
      <c r="W553">
        <v>5744882.3600000003</v>
      </c>
      <c r="X553" t="s">
        <v>1362</v>
      </c>
      <c r="Y553" t="s">
        <v>220</v>
      </c>
      <c r="Z553" t="s">
        <v>221</v>
      </c>
      <c r="AA553" t="s">
        <v>76</v>
      </c>
      <c r="AB553" t="s">
        <v>1773</v>
      </c>
      <c r="AC553" t="s">
        <v>1763</v>
      </c>
      <c r="AD553" t="s">
        <v>3148</v>
      </c>
    </row>
    <row r="554" spans="1:30" x14ac:dyDescent="0.25">
      <c r="A554" s="1">
        <v>44286</v>
      </c>
      <c r="B554">
        <v>15184359</v>
      </c>
      <c r="C554" t="s">
        <v>4289</v>
      </c>
      <c r="D554" t="s">
        <v>4290</v>
      </c>
      <c r="E554">
        <v>5761698.5199999996</v>
      </c>
      <c r="F554" t="s">
        <v>4291</v>
      </c>
      <c r="G554" t="s">
        <v>30</v>
      </c>
      <c r="H554" t="s">
        <v>175</v>
      </c>
      <c r="I554" t="s">
        <v>3146</v>
      </c>
      <c r="J554" t="s">
        <v>91</v>
      </c>
      <c r="K554" t="s">
        <v>17349</v>
      </c>
      <c r="L554">
        <v>3250</v>
      </c>
      <c r="M554">
        <v>3000</v>
      </c>
      <c r="N554">
        <v>6000000</v>
      </c>
      <c r="O554" t="s">
        <v>34</v>
      </c>
      <c r="P554" t="s">
        <v>34</v>
      </c>
      <c r="Q554" s="1">
        <v>1</v>
      </c>
      <c r="R554">
        <v>38283.599999999999</v>
      </c>
      <c r="S554" t="s">
        <v>34</v>
      </c>
      <c r="T554" t="s">
        <v>34</v>
      </c>
      <c r="U554">
        <v>5761698.5199999996</v>
      </c>
      <c r="V554" t="s">
        <v>66</v>
      </c>
      <c r="W554">
        <v>5747170.46</v>
      </c>
      <c r="X554" t="s">
        <v>4292</v>
      </c>
      <c r="Y554" t="s">
        <v>277</v>
      </c>
      <c r="Z554" t="s">
        <v>278</v>
      </c>
      <c r="AA554" t="s">
        <v>50</v>
      </c>
      <c r="AB554" t="s">
        <v>181</v>
      </c>
      <c r="AC554" t="s">
        <v>41</v>
      </c>
      <c r="AD554" t="s">
        <v>3148</v>
      </c>
    </row>
    <row r="555" spans="1:30" x14ac:dyDescent="0.25">
      <c r="A555" s="1">
        <v>44286</v>
      </c>
      <c r="B555">
        <v>19892342</v>
      </c>
      <c r="C555" t="s">
        <v>8898</v>
      </c>
      <c r="D555" t="s">
        <v>8896</v>
      </c>
      <c r="E555">
        <v>5749893.0099999998</v>
      </c>
      <c r="F555" t="s">
        <v>753</v>
      </c>
      <c r="G555" t="s">
        <v>99</v>
      </c>
      <c r="H555" t="s">
        <v>1772</v>
      </c>
      <c r="I555" t="s">
        <v>3146</v>
      </c>
      <c r="K555" t="s">
        <v>17228</v>
      </c>
      <c r="L555">
        <v>5006</v>
      </c>
      <c r="M555">
        <v>5000</v>
      </c>
      <c r="N555">
        <v>5000000</v>
      </c>
      <c r="O555" t="s">
        <v>65</v>
      </c>
      <c r="P555" t="s">
        <v>34</v>
      </c>
      <c r="Q555" s="1">
        <v>43721</v>
      </c>
      <c r="R555">
        <v>1026000</v>
      </c>
      <c r="S555" t="s">
        <v>34</v>
      </c>
      <c r="T555" t="s">
        <v>34</v>
      </c>
      <c r="U555">
        <v>5749893.0099999998</v>
      </c>
      <c r="V555" t="s">
        <v>154</v>
      </c>
      <c r="W555">
        <v>5708212.3899999997</v>
      </c>
      <c r="X555" t="s">
        <v>80</v>
      </c>
      <c r="Y555" t="s">
        <v>81</v>
      </c>
      <c r="Z555" t="s">
        <v>82</v>
      </c>
      <c r="AA555" t="s">
        <v>83</v>
      </c>
      <c r="AB555" t="s">
        <v>1773</v>
      </c>
      <c r="AC555" t="s">
        <v>1763</v>
      </c>
      <c r="AD555" t="s">
        <v>3148</v>
      </c>
    </row>
    <row r="556" spans="1:30" x14ac:dyDescent="0.25">
      <c r="A556" s="1">
        <v>44286</v>
      </c>
      <c r="B556">
        <v>2086431</v>
      </c>
      <c r="C556" t="s">
        <v>3264</v>
      </c>
      <c r="D556" t="s">
        <v>3265</v>
      </c>
      <c r="E556">
        <v>5747661.6299999999</v>
      </c>
      <c r="F556" t="s">
        <v>72</v>
      </c>
      <c r="G556" t="s">
        <v>30</v>
      </c>
      <c r="H556" t="s">
        <v>175</v>
      </c>
      <c r="I556" t="s">
        <v>3146</v>
      </c>
      <c r="K556">
        <v>46999</v>
      </c>
      <c r="L556">
        <v>6120</v>
      </c>
      <c r="M556">
        <v>6000</v>
      </c>
      <c r="N556">
        <v>5780000</v>
      </c>
      <c r="O556" t="s">
        <v>34</v>
      </c>
      <c r="P556" t="s">
        <v>34</v>
      </c>
      <c r="Q556" s="1">
        <v>1</v>
      </c>
      <c r="R556">
        <v>35792</v>
      </c>
      <c r="S556" t="s">
        <v>34</v>
      </c>
      <c r="T556" t="s">
        <v>34</v>
      </c>
      <c r="U556">
        <v>5747661.6299999999</v>
      </c>
      <c r="V556" t="s">
        <v>345</v>
      </c>
      <c r="W556">
        <v>5733469.9299999997</v>
      </c>
      <c r="X556" t="s">
        <v>73</v>
      </c>
      <c r="Y556" t="s">
        <v>74</v>
      </c>
      <c r="Z556" t="s">
        <v>75</v>
      </c>
      <c r="AA556" t="s">
        <v>76</v>
      </c>
      <c r="AB556" t="s">
        <v>181</v>
      </c>
      <c r="AC556" t="s">
        <v>41</v>
      </c>
      <c r="AD556" t="s">
        <v>3148</v>
      </c>
    </row>
    <row r="557" spans="1:30" x14ac:dyDescent="0.25">
      <c r="A557" s="1">
        <v>44286</v>
      </c>
      <c r="B557">
        <v>22788584</v>
      </c>
      <c r="C557" t="s">
        <v>5804</v>
      </c>
      <c r="D557" t="s">
        <v>5803</v>
      </c>
      <c r="E557">
        <v>5747250.5099999998</v>
      </c>
      <c r="F557" t="s">
        <v>711</v>
      </c>
      <c r="G557" t="s">
        <v>30</v>
      </c>
      <c r="H557" t="s">
        <v>175</v>
      </c>
      <c r="I557" t="s">
        <v>3146</v>
      </c>
      <c r="J557" t="s">
        <v>240</v>
      </c>
      <c r="K557" t="s">
        <v>17293</v>
      </c>
      <c r="L557">
        <v>3242</v>
      </c>
      <c r="M557">
        <v>3000</v>
      </c>
      <c r="N557">
        <v>7000000</v>
      </c>
      <c r="O557" t="s">
        <v>34</v>
      </c>
      <c r="P557" t="s">
        <v>34</v>
      </c>
      <c r="Q557" s="1">
        <v>1</v>
      </c>
      <c r="R557">
        <v>73500</v>
      </c>
      <c r="S557" t="s">
        <v>34</v>
      </c>
      <c r="T557" t="s">
        <v>34</v>
      </c>
      <c r="U557">
        <v>5747250.5099999998</v>
      </c>
      <c r="V557" t="s">
        <v>66</v>
      </c>
      <c r="W557">
        <v>5687774.9800000004</v>
      </c>
      <c r="X557" t="s">
        <v>712</v>
      </c>
      <c r="Y557" t="s">
        <v>57</v>
      </c>
      <c r="Z557" t="s">
        <v>58</v>
      </c>
      <c r="AA557" t="s">
        <v>59</v>
      </c>
      <c r="AB557" t="s">
        <v>1773</v>
      </c>
      <c r="AC557" t="s">
        <v>1763</v>
      </c>
      <c r="AD557" t="s">
        <v>3148</v>
      </c>
    </row>
    <row r="558" spans="1:30" x14ac:dyDescent="0.25">
      <c r="A558" s="1">
        <v>44286</v>
      </c>
      <c r="B558">
        <v>14116901</v>
      </c>
      <c r="C558" t="s">
        <v>8558</v>
      </c>
      <c r="D558" t="s">
        <v>8559</v>
      </c>
      <c r="E558">
        <v>5741248.3499999996</v>
      </c>
      <c r="F558" t="s">
        <v>4630</v>
      </c>
      <c r="G558" t="s">
        <v>99</v>
      </c>
      <c r="H558" t="s">
        <v>1772</v>
      </c>
      <c r="I558" t="s">
        <v>3146</v>
      </c>
      <c r="K558">
        <v>46496</v>
      </c>
      <c r="L558">
        <v>6120</v>
      </c>
      <c r="M558">
        <v>6000</v>
      </c>
      <c r="N558">
        <v>5985000</v>
      </c>
      <c r="O558" t="s">
        <v>34</v>
      </c>
      <c r="P558" t="s">
        <v>34</v>
      </c>
      <c r="Q558" s="1">
        <v>1</v>
      </c>
      <c r="R558">
        <v>47329</v>
      </c>
      <c r="S558" t="s">
        <v>34</v>
      </c>
      <c r="T558" t="s">
        <v>34</v>
      </c>
      <c r="U558">
        <v>5741248.3499999996</v>
      </c>
      <c r="V558" t="s">
        <v>154</v>
      </c>
      <c r="W558">
        <v>5724483.8499999996</v>
      </c>
      <c r="X558" t="s">
        <v>4110</v>
      </c>
      <c r="Y558" t="s">
        <v>364</v>
      </c>
      <c r="Z558" t="s">
        <v>365</v>
      </c>
      <c r="AA558" t="s">
        <v>158</v>
      </c>
      <c r="AB558" t="s">
        <v>1773</v>
      </c>
      <c r="AC558" t="s">
        <v>1763</v>
      </c>
      <c r="AD558" t="s">
        <v>3148</v>
      </c>
    </row>
    <row r="559" spans="1:30" x14ac:dyDescent="0.25">
      <c r="A559" s="1">
        <v>44286</v>
      </c>
      <c r="B559">
        <v>22457597</v>
      </c>
      <c r="C559" t="s">
        <v>5716</v>
      </c>
      <c r="D559" t="s">
        <v>5717</v>
      </c>
      <c r="E559">
        <v>5720327.9000000004</v>
      </c>
      <c r="F559" t="s">
        <v>1327</v>
      </c>
      <c r="G559" t="s">
        <v>30</v>
      </c>
      <c r="H559" t="s">
        <v>175</v>
      </c>
      <c r="I559" t="s">
        <v>3146</v>
      </c>
      <c r="J559" t="s">
        <v>54</v>
      </c>
      <c r="K559">
        <v>68109</v>
      </c>
      <c r="L559">
        <v>8310</v>
      </c>
      <c r="M559">
        <v>8000</v>
      </c>
      <c r="N559">
        <v>6869000</v>
      </c>
      <c r="O559" t="s">
        <v>34</v>
      </c>
      <c r="P559" t="s">
        <v>34</v>
      </c>
      <c r="Q559" s="1">
        <v>1</v>
      </c>
      <c r="R559">
        <v>22800</v>
      </c>
      <c r="S559" t="s">
        <v>34</v>
      </c>
      <c r="T559" t="s">
        <v>34</v>
      </c>
      <c r="U559">
        <v>5720327.9000000004</v>
      </c>
      <c r="V559" t="s">
        <v>185</v>
      </c>
      <c r="W559">
        <v>5684508.6699999999</v>
      </c>
      <c r="X559" t="s">
        <v>253</v>
      </c>
      <c r="Y559" t="s">
        <v>254</v>
      </c>
      <c r="Z559" t="s">
        <v>255</v>
      </c>
      <c r="AA559" t="s">
        <v>76</v>
      </c>
      <c r="AB559" t="s">
        <v>181</v>
      </c>
      <c r="AC559" t="s">
        <v>41</v>
      </c>
      <c r="AD559" t="s">
        <v>3148</v>
      </c>
    </row>
    <row r="560" spans="1:30" x14ac:dyDescent="0.25">
      <c r="A560" s="1">
        <v>44286</v>
      </c>
      <c r="B560">
        <v>20269309</v>
      </c>
      <c r="C560" t="s">
        <v>5227</v>
      </c>
      <c r="D560" t="s">
        <v>5228</v>
      </c>
      <c r="E560">
        <v>5715436.5599999996</v>
      </c>
      <c r="F560" t="s">
        <v>2354</v>
      </c>
      <c r="G560" t="s">
        <v>99</v>
      </c>
      <c r="H560" t="s">
        <v>175</v>
      </c>
      <c r="I560" t="s">
        <v>3146</v>
      </c>
      <c r="J560" t="s">
        <v>240</v>
      </c>
      <c r="K560" t="s">
        <v>17245</v>
      </c>
      <c r="L560">
        <v>3819</v>
      </c>
      <c r="M560">
        <v>3000</v>
      </c>
      <c r="N560">
        <v>8000000</v>
      </c>
      <c r="O560" t="s">
        <v>34</v>
      </c>
      <c r="P560" t="s">
        <v>34</v>
      </c>
      <c r="Q560" s="1">
        <v>1</v>
      </c>
      <c r="R560">
        <v>95589</v>
      </c>
      <c r="S560" t="s">
        <v>34</v>
      </c>
      <c r="T560" t="s">
        <v>34</v>
      </c>
      <c r="U560">
        <v>5715436.5599999996</v>
      </c>
      <c r="V560" t="s">
        <v>154</v>
      </c>
      <c r="W560">
        <v>5700194.1900000004</v>
      </c>
      <c r="X560" t="s">
        <v>2355</v>
      </c>
      <c r="Y560" t="s">
        <v>81</v>
      </c>
      <c r="Z560" t="s">
        <v>82</v>
      </c>
      <c r="AA560" t="s">
        <v>83</v>
      </c>
      <c r="AB560" t="s">
        <v>181</v>
      </c>
      <c r="AC560" t="s">
        <v>41</v>
      </c>
      <c r="AD560" t="s">
        <v>3148</v>
      </c>
    </row>
    <row r="561" spans="1:30" x14ac:dyDescent="0.25">
      <c r="A561" s="1">
        <v>44286</v>
      </c>
      <c r="B561">
        <v>5133109</v>
      </c>
      <c r="C561" t="s">
        <v>6714</v>
      </c>
      <c r="D561" t="s">
        <v>6713</v>
      </c>
      <c r="E561">
        <v>5707184.79</v>
      </c>
      <c r="F561" t="s">
        <v>1898</v>
      </c>
      <c r="G561" t="s">
        <v>30</v>
      </c>
      <c r="H561" t="s">
        <v>1273</v>
      </c>
      <c r="I561" t="s">
        <v>3146</v>
      </c>
      <c r="K561" t="s">
        <v>17287</v>
      </c>
      <c r="L561">
        <v>3551</v>
      </c>
      <c r="M561">
        <v>3000</v>
      </c>
      <c r="N561">
        <v>6000000</v>
      </c>
      <c r="O561" t="s">
        <v>34</v>
      </c>
      <c r="P561" t="s">
        <v>34</v>
      </c>
      <c r="Q561" s="1">
        <v>1</v>
      </c>
      <c r="R561">
        <v>40000</v>
      </c>
      <c r="S561" t="s">
        <v>34</v>
      </c>
      <c r="T561" t="s">
        <v>34</v>
      </c>
      <c r="U561">
        <v>5707184.79</v>
      </c>
      <c r="V561" t="s">
        <v>66</v>
      </c>
      <c r="W561">
        <v>5670338.2000000002</v>
      </c>
      <c r="X561" t="s">
        <v>1899</v>
      </c>
      <c r="Y561" t="s">
        <v>48</v>
      </c>
      <c r="Z561" t="s">
        <v>49</v>
      </c>
      <c r="AA561" t="s">
        <v>50</v>
      </c>
      <c r="AB561" t="s">
        <v>1274</v>
      </c>
      <c r="AC561" t="s">
        <v>41</v>
      </c>
      <c r="AD561" t="s">
        <v>3148</v>
      </c>
    </row>
    <row r="562" spans="1:30" x14ac:dyDescent="0.25">
      <c r="A562" s="1">
        <v>44286</v>
      </c>
      <c r="B562">
        <v>24141857</v>
      </c>
      <c r="C562" t="s">
        <v>12029</v>
      </c>
      <c r="D562" t="s">
        <v>12030</v>
      </c>
      <c r="E562">
        <v>5688945.3099999996</v>
      </c>
      <c r="F562" t="s">
        <v>551</v>
      </c>
      <c r="G562" t="s">
        <v>99</v>
      </c>
      <c r="H562" t="s">
        <v>175</v>
      </c>
      <c r="I562" t="s">
        <v>12017</v>
      </c>
      <c r="K562" t="s">
        <v>17217</v>
      </c>
      <c r="L562">
        <v>6130</v>
      </c>
      <c r="M562">
        <v>6000</v>
      </c>
      <c r="N562">
        <v>6375000</v>
      </c>
      <c r="O562" t="s">
        <v>34</v>
      </c>
      <c r="P562" t="s">
        <v>34</v>
      </c>
      <c r="Q562" s="1">
        <v>1</v>
      </c>
      <c r="R562">
        <v>40510</v>
      </c>
      <c r="S562" t="s">
        <v>34</v>
      </c>
      <c r="T562" t="s">
        <v>34</v>
      </c>
      <c r="U562">
        <v>5688945.3099999996</v>
      </c>
      <c r="V562" t="s">
        <v>226</v>
      </c>
      <c r="W562">
        <v>5673448.5800000001</v>
      </c>
      <c r="X562" t="s">
        <v>552</v>
      </c>
      <c r="Y562" t="s">
        <v>156</v>
      </c>
      <c r="Z562" t="s">
        <v>157</v>
      </c>
      <c r="AA562" t="s">
        <v>158</v>
      </c>
      <c r="AB562" t="s">
        <v>181</v>
      </c>
      <c r="AC562" t="s">
        <v>41</v>
      </c>
      <c r="AD562" t="s">
        <v>12018</v>
      </c>
    </row>
    <row r="563" spans="1:30" x14ac:dyDescent="0.25">
      <c r="A563" s="1">
        <v>44286</v>
      </c>
      <c r="B563">
        <v>23195598</v>
      </c>
      <c r="C563" t="s">
        <v>10920</v>
      </c>
      <c r="D563" t="s">
        <v>10921</v>
      </c>
      <c r="E563">
        <v>5686089.8700000001</v>
      </c>
      <c r="F563" t="s">
        <v>318</v>
      </c>
      <c r="G563" t="s">
        <v>99</v>
      </c>
      <c r="H563" t="s">
        <v>2299</v>
      </c>
      <c r="I563" t="s">
        <v>3146</v>
      </c>
      <c r="K563" t="s">
        <v>17359</v>
      </c>
      <c r="L563">
        <v>4010</v>
      </c>
      <c r="M563">
        <v>4000</v>
      </c>
      <c r="N563">
        <v>8000000</v>
      </c>
      <c r="O563" t="s">
        <v>34</v>
      </c>
      <c r="P563" t="s">
        <v>34</v>
      </c>
      <c r="Q563" s="1">
        <v>1</v>
      </c>
      <c r="R563">
        <v>75098.740000000005</v>
      </c>
      <c r="S563" t="s">
        <v>34</v>
      </c>
      <c r="T563" t="s">
        <v>34</v>
      </c>
      <c r="U563">
        <v>5686089.8700000001</v>
      </c>
      <c r="V563" t="s">
        <v>1031</v>
      </c>
      <c r="W563">
        <v>5726283.3899999997</v>
      </c>
      <c r="X563" t="s">
        <v>186</v>
      </c>
      <c r="Y563" t="s">
        <v>187</v>
      </c>
      <c r="Z563" t="s">
        <v>188</v>
      </c>
      <c r="AA563" t="s">
        <v>50</v>
      </c>
      <c r="AB563" t="s">
        <v>2301</v>
      </c>
      <c r="AC563" t="s">
        <v>41</v>
      </c>
      <c r="AD563" t="s">
        <v>3148</v>
      </c>
    </row>
    <row r="564" spans="1:30" x14ac:dyDescent="0.25">
      <c r="A564" s="1">
        <v>44286</v>
      </c>
      <c r="B564">
        <v>25320536</v>
      </c>
      <c r="C564" t="s">
        <v>6175</v>
      </c>
      <c r="D564" t="s">
        <v>6167</v>
      </c>
      <c r="E564">
        <v>5681986</v>
      </c>
      <c r="F564" t="s">
        <v>5742</v>
      </c>
      <c r="G564" t="s">
        <v>99</v>
      </c>
      <c r="H564" t="s">
        <v>175</v>
      </c>
      <c r="I564" t="s">
        <v>3146</v>
      </c>
      <c r="J564" t="s">
        <v>54</v>
      </c>
      <c r="K564">
        <v>70209</v>
      </c>
      <c r="L564">
        <v>8914</v>
      </c>
      <c r="M564">
        <v>8000</v>
      </c>
      <c r="N564">
        <v>5832065</v>
      </c>
      <c r="O564" t="s">
        <v>34</v>
      </c>
      <c r="P564" t="s">
        <v>34</v>
      </c>
      <c r="Q564" s="1">
        <v>1</v>
      </c>
      <c r="R564">
        <v>44470</v>
      </c>
      <c r="S564" t="s">
        <v>34</v>
      </c>
      <c r="T564" t="s">
        <v>34</v>
      </c>
      <c r="U564">
        <v>5681986</v>
      </c>
      <c r="V564" t="s">
        <v>154</v>
      </c>
      <c r="W564">
        <v>5666965.4500000002</v>
      </c>
      <c r="X564" t="s">
        <v>5645</v>
      </c>
      <c r="Y564" t="s">
        <v>254</v>
      </c>
      <c r="Z564" t="s">
        <v>255</v>
      </c>
      <c r="AA564" t="s">
        <v>76</v>
      </c>
      <c r="AB564" t="s">
        <v>1773</v>
      </c>
      <c r="AC564" t="s">
        <v>1763</v>
      </c>
      <c r="AD564" t="s">
        <v>3148</v>
      </c>
    </row>
    <row r="565" spans="1:30" x14ac:dyDescent="0.25">
      <c r="A565" s="1">
        <v>44286</v>
      </c>
      <c r="B565">
        <v>23331250</v>
      </c>
      <c r="C565" t="s">
        <v>11953</v>
      </c>
      <c r="D565" t="s">
        <v>11950</v>
      </c>
      <c r="E565">
        <v>5676694.6500000004</v>
      </c>
      <c r="F565" t="s">
        <v>11951</v>
      </c>
      <c r="G565" t="s">
        <v>99</v>
      </c>
      <c r="H565" t="s">
        <v>1772</v>
      </c>
      <c r="I565" t="s">
        <v>11854</v>
      </c>
      <c r="K565">
        <v>68109</v>
      </c>
      <c r="L565">
        <v>8310</v>
      </c>
      <c r="M565">
        <v>8000</v>
      </c>
      <c r="N565">
        <v>8216000</v>
      </c>
      <c r="O565" t="s">
        <v>34</v>
      </c>
      <c r="P565" t="s">
        <v>34</v>
      </c>
      <c r="Q565" s="1">
        <v>1</v>
      </c>
      <c r="R565">
        <v>27000</v>
      </c>
      <c r="S565" t="s">
        <v>34</v>
      </c>
      <c r="T565" t="s">
        <v>34</v>
      </c>
      <c r="U565">
        <v>5676694.6500000004</v>
      </c>
      <c r="V565" t="s">
        <v>226</v>
      </c>
      <c r="W565">
        <v>5674816.3600000003</v>
      </c>
      <c r="X565" t="s">
        <v>11952</v>
      </c>
      <c r="Y565" t="s">
        <v>889</v>
      </c>
      <c r="Z565" t="s">
        <v>38</v>
      </c>
      <c r="AA565" t="s">
        <v>39</v>
      </c>
      <c r="AB565" t="s">
        <v>1773</v>
      </c>
      <c r="AC565" t="s">
        <v>1763</v>
      </c>
      <c r="AD565" t="s">
        <v>11855</v>
      </c>
    </row>
    <row r="566" spans="1:30" x14ac:dyDescent="0.25">
      <c r="A566" s="1">
        <v>44286</v>
      </c>
      <c r="B566">
        <v>5136632</v>
      </c>
      <c r="C566" t="s">
        <v>8218</v>
      </c>
      <c r="D566" t="s">
        <v>8219</v>
      </c>
      <c r="E566">
        <v>5656151.6200000001</v>
      </c>
      <c r="F566" t="s">
        <v>229</v>
      </c>
      <c r="G566" t="s">
        <v>30</v>
      </c>
      <c r="H566" t="s">
        <v>1772</v>
      </c>
      <c r="I566" t="s">
        <v>3146</v>
      </c>
      <c r="K566" t="s">
        <v>17217</v>
      </c>
      <c r="L566">
        <v>6130</v>
      </c>
      <c r="M566">
        <v>6000</v>
      </c>
      <c r="N566">
        <v>6400000</v>
      </c>
      <c r="O566" t="s">
        <v>34</v>
      </c>
      <c r="P566" t="s">
        <v>34</v>
      </c>
      <c r="Q566" s="1">
        <v>1</v>
      </c>
      <c r="R566">
        <v>57443</v>
      </c>
      <c r="S566" t="s">
        <v>34</v>
      </c>
      <c r="T566" t="s">
        <v>34</v>
      </c>
      <c r="U566">
        <v>5656151.6200000001</v>
      </c>
      <c r="V566" t="s">
        <v>66</v>
      </c>
      <c r="W566">
        <v>5394906.7699999996</v>
      </c>
      <c r="X566" t="s">
        <v>227</v>
      </c>
      <c r="Y566" t="s">
        <v>220</v>
      </c>
      <c r="Z566" t="s">
        <v>221</v>
      </c>
      <c r="AA566" t="s">
        <v>76</v>
      </c>
      <c r="AB566" t="s">
        <v>1773</v>
      </c>
      <c r="AC566" t="s">
        <v>1763</v>
      </c>
      <c r="AD566" t="s">
        <v>3148</v>
      </c>
    </row>
    <row r="567" spans="1:30" x14ac:dyDescent="0.25">
      <c r="A567" s="1">
        <v>44286</v>
      </c>
      <c r="B567">
        <v>21751641</v>
      </c>
      <c r="C567" t="s">
        <v>5568</v>
      </c>
      <c r="D567" t="s">
        <v>5569</v>
      </c>
      <c r="E567">
        <v>5652164.4500000002</v>
      </c>
      <c r="F567" t="s">
        <v>5570</v>
      </c>
      <c r="G567" t="s">
        <v>99</v>
      </c>
      <c r="H567" t="s">
        <v>175</v>
      </c>
      <c r="I567" t="s">
        <v>3146</v>
      </c>
      <c r="J567" t="s">
        <v>91</v>
      </c>
      <c r="K567" t="s">
        <v>17332</v>
      </c>
      <c r="L567">
        <v>5006</v>
      </c>
      <c r="M567">
        <v>5000</v>
      </c>
      <c r="N567">
        <v>10000000</v>
      </c>
      <c r="O567" t="s">
        <v>34</v>
      </c>
      <c r="P567" t="s">
        <v>34</v>
      </c>
      <c r="Q567" s="1">
        <v>1</v>
      </c>
      <c r="R567">
        <v>119577</v>
      </c>
      <c r="S567" t="s">
        <v>34</v>
      </c>
      <c r="T567" t="s">
        <v>34</v>
      </c>
      <c r="U567">
        <v>5652164.4500000002</v>
      </c>
      <c r="V567" t="s">
        <v>154</v>
      </c>
      <c r="W567">
        <v>5624315</v>
      </c>
      <c r="X567" t="s">
        <v>5571</v>
      </c>
      <c r="Y567" t="s">
        <v>357</v>
      </c>
      <c r="Z567" t="s">
        <v>358</v>
      </c>
      <c r="AA567" t="s">
        <v>39</v>
      </c>
      <c r="AB567" t="s">
        <v>181</v>
      </c>
      <c r="AC567" t="s">
        <v>41</v>
      </c>
      <c r="AD567" t="s">
        <v>3148</v>
      </c>
    </row>
    <row r="568" spans="1:30" x14ac:dyDescent="0.25">
      <c r="A568" s="1">
        <v>44286</v>
      </c>
      <c r="B568">
        <v>25433358</v>
      </c>
      <c r="C568" t="s">
        <v>11389</v>
      </c>
      <c r="D568" t="s">
        <v>11390</v>
      </c>
      <c r="E568">
        <v>5652123.5099999998</v>
      </c>
      <c r="F568" t="s">
        <v>4673</v>
      </c>
      <c r="G568" t="s">
        <v>99</v>
      </c>
      <c r="H568" t="s">
        <v>2299</v>
      </c>
      <c r="I568" t="s">
        <v>3146</v>
      </c>
      <c r="J568" t="s">
        <v>91</v>
      </c>
      <c r="K568">
        <v>68109</v>
      </c>
      <c r="L568">
        <v>8310</v>
      </c>
      <c r="M568">
        <v>8000</v>
      </c>
      <c r="N568">
        <v>6000000</v>
      </c>
      <c r="O568" t="s">
        <v>34</v>
      </c>
      <c r="P568" t="s">
        <v>34</v>
      </c>
      <c r="Q568" s="1">
        <v>1</v>
      </c>
      <c r="R568">
        <v>22110</v>
      </c>
      <c r="S568" t="s">
        <v>34</v>
      </c>
      <c r="T568" t="s">
        <v>34</v>
      </c>
      <c r="U568">
        <v>5652123.5099999998</v>
      </c>
      <c r="V568" t="s">
        <v>154</v>
      </c>
      <c r="W568">
        <v>5636312.4100000001</v>
      </c>
      <c r="X568" t="s">
        <v>2199</v>
      </c>
      <c r="Y568" t="s">
        <v>220</v>
      </c>
      <c r="Z568" t="s">
        <v>221</v>
      </c>
      <c r="AA568" t="s">
        <v>76</v>
      </c>
      <c r="AB568" t="s">
        <v>2301</v>
      </c>
      <c r="AC568" t="s">
        <v>41</v>
      </c>
      <c r="AD568" t="s">
        <v>3148</v>
      </c>
    </row>
    <row r="569" spans="1:30" x14ac:dyDescent="0.25">
      <c r="A569" s="1">
        <v>44286</v>
      </c>
      <c r="B569">
        <v>3385603</v>
      </c>
      <c r="C569" t="s">
        <v>8178</v>
      </c>
      <c r="D569" t="s">
        <v>8177</v>
      </c>
      <c r="E569">
        <v>5629538.6500000004</v>
      </c>
      <c r="F569" t="s">
        <v>3257</v>
      </c>
      <c r="G569" t="s">
        <v>99</v>
      </c>
      <c r="H569" t="s">
        <v>1772</v>
      </c>
      <c r="I569" t="s">
        <v>3146</v>
      </c>
      <c r="K569" t="s">
        <v>17360</v>
      </c>
      <c r="L569">
        <v>3115</v>
      </c>
      <c r="M569">
        <v>3000</v>
      </c>
      <c r="N569">
        <v>9386000</v>
      </c>
      <c r="O569" t="s">
        <v>34</v>
      </c>
      <c r="P569" t="s">
        <v>34</v>
      </c>
      <c r="Q569" s="1">
        <v>1</v>
      </c>
      <c r="R569">
        <v>110681</v>
      </c>
      <c r="S569" t="s">
        <v>34</v>
      </c>
      <c r="T569" t="s">
        <v>34</v>
      </c>
      <c r="U569">
        <v>5629538.6500000004</v>
      </c>
      <c r="V569" t="s">
        <v>154</v>
      </c>
      <c r="W569">
        <v>5601841.2999999998</v>
      </c>
      <c r="X569" t="s">
        <v>3258</v>
      </c>
      <c r="Y569" t="s">
        <v>505</v>
      </c>
      <c r="Z569" t="s">
        <v>506</v>
      </c>
      <c r="AA569" t="s">
        <v>83</v>
      </c>
      <c r="AB569" t="s">
        <v>1773</v>
      </c>
      <c r="AC569" t="s">
        <v>1763</v>
      </c>
      <c r="AD569" t="s">
        <v>3148</v>
      </c>
    </row>
    <row r="570" spans="1:30" x14ac:dyDescent="0.25">
      <c r="A570" s="1">
        <v>44286</v>
      </c>
      <c r="B570">
        <v>22631317</v>
      </c>
      <c r="C570" t="s">
        <v>5765</v>
      </c>
      <c r="D570" t="s">
        <v>5766</v>
      </c>
      <c r="E570">
        <v>5620486.04</v>
      </c>
      <c r="F570" t="s">
        <v>391</v>
      </c>
      <c r="G570" t="s">
        <v>99</v>
      </c>
      <c r="H570" t="s">
        <v>175</v>
      </c>
      <c r="I570" t="s">
        <v>3146</v>
      </c>
      <c r="K570" t="s">
        <v>17415</v>
      </c>
      <c r="L570">
        <v>8310</v>
      </c>
      <c r="M570">
        <v>8000</v>
      </c>
      <c r="N570">
        <v>6800000</v>
      </c>
      <c r="O570" t="s">
        <v>34</v>
      </c>
      <c r="P570" t="s">
        <v>34</v>
      </c>
      <c r="Q570" s="1">
        <v>1</v>
      </c>
      <c r="R570">
        <v>22851</v>
      </c>
      <c r="S570" t="s">
        <v>34</v>
      </c>
      <c r="T570" t="s">
        <v>34</v>
      </c>
      <c r="U570">
        <v>5620486.04</v>
      </c>
      <c r="V570" t="s">
        <v>154</v>
      </c>
      <c r="W570">
        <v>5604778.7800000003</v>
      </c>
      <c r="X570" t="s">
        <v>372</v>
      </c>
      <c r="Y570" t="s">
        <v>111</v>
      </c>
      <c r="Z570" t="s">
        <v>112</v>
      </c>
      <c r="AA570" t="s">
        <v>95</v>
      </c>
      <c r="AB570" t="s">
        <v>181</v>
      </c>
      <c r="AC570" t="s">
        <v>41</v>
      </c>
      <c r="AD570" t="s">
        <v>3148</v>
      </c>
    </row>
    <row r="571" spans="1:30" x14ac:dyDescent="0.25">
      <c r="A571" s="1">
        <v>44286</v>
      </c>
      <c r="B571">
        <v>4453019</v>
      </c>
      <c r="C571" t="s">
        <v>6696</v>
      </c>
      <c r="D571" t="s">
        <v>6697</v>
      </c>
      <c r="E571">
        <v>5615464.5499999998</v>
      </c>
      <c r="F571" t="s">
        <v>2330</v>
      </c>
      <c r="G571" t="s">
        <v>99</v>
      </c>
      <c r="H571" t="s">
        <v>1273</v>
      </c>
      <c r="I571" t="s">
        <v>3146</v>
      </c>
      <c r="J571" t="s">
        <v>54</v>
      </c>
      <c r="K571" t="s">
        <v>17287</v>
      </c>
      <c r="L571">
        <v>3551</v>
      </c>
      <c r="M571">
        <v>3000</v>
      </c>
      <c r="N571">
        <v>10000000</v>
      </c>
      <c r="O571" t="s">
        <v>34</v>
      </c>
      <c r="P571" t="s">
        <v>34</v>
      </c>
      <c r="Q571" s="1">
        <v>1</v>
      </c>
      <c r="R571">
        <v>136605</v>
      </c>
      <c r="S571" t="s">
        <v>34</v>
      </c>
      <c r="T571" t="s">
        <v>34</v>
      </c>
      <c r="U571">
        <v>5615464.5499999998</v>
      </c>
      <c r="V571" t="s">
        <v>154</v>
      </c>
      <c r="W571">
        <v>5614533.7699999996</v>
      </c>
      <c r="X571" t="s">
        <v>2331</v>
      </c>
      <c r="Y571" t="s">
        <v>81</v>
      </c>
      <c r="Z571" t="s">
        <v>82</v>
      </c>
      <c r="AA571" t="s">
        <v>83</v>
      </c>
      <c r="AB571" t="s">
        <v>1274</v>
      </c>
      <c r="AC571" t="s">
        <v>41</v>
      </c>
      <c r="AD571" t="s">
        <v>3148</v>
      </c>
    </row>
    <row r="572" spans="1:30" x14ac:dyDescent="0.25">
      <c r="A572" s="1">
        <v>44286</v>
      </c>
      <c r="B572">
        <v>27152678</v>
      </c>
      <c r="C572" t="s">
        <v>6368</v>
      </c>
      <c r="D572" t="s">
        <v>6369</v>
      </c>
      <c r="E572">
        <v>5610330.7400000002</v>
      </c>
      <c r="F572" t="s">
        <v>3829</v>
      </c>
      <c r="G572" t="s">
        <v>30</v>
      </c>
      <c r="H572" t="s">
        <v>175</v>
      </c>
      <c r="I572" t="s">
        <v>3146</v>
      </c>
      <c r="K572" t="s">
        <v>17228</v>
      </c>
      <c r="L572">
        <v>5006</v>
      </c>
      <c r="M572">
        <v>5000</v>
      </c>
      <c r="N572">
        <v>5580000</v>
      </c>
      <c r="O572" t="s">
        <v>34</v>
      </c>
      <c r="P572" t="s">
        <v>34</v>
      </c>
      <c r="Q572" s="1">
        <v>1</v>
      </c>
      <c r="R572">
        <v>143000</v>
      </c>
      <c r="S572" t="s">
        <v>34</v>
      </c>
      <c r="T572" t="s">
        <v>34</v>
      </c>
      <c r="U572">
        <v>5610330.7400000002</v>
      </c>
      <c r="V572" t="s">
        <v>66</v>
      </c>
      <c r="W572">
        <v>5580978.4100000001</v>
      </c>
      <c r="X572" t="s">
        <v>3328</v>
      </c>
      <c r="Y572" t="s">
        <v>81</v>
      </c>
      <c r="Z572" t="s">
        <v>82</v>
      </c>
      <c r="AA572" t="s">
        <v>83</v>
      </c>
      <c r="AB572" t="s">
        <v>181</v>
      </c>
      <c r="AC572" t="s">
        <v>41</v>
      </c>
      <c r="AD572" t="s">
        <v>3148</v>
      </c>
    </row>
    <row r="573" spans="1:30" x14ac:dyDescent="0.25">
      <c r="A573" s="1">
        <v>44286</v>
      </c>
      <c r="B573">
        <v>22787304</v>
      </c>
      <c r="C573" t="s">
        <v>5800</v>
      </c>
      <c r="D573" t="s">
        <v>5794</v>
      </c>
      <c r="E573">
        <v>5608353.2199999997</v>
      </c>
      <c r="F573" t="s">
        <v>370</v>
      </c>
      <c r="G573" t="s">
        <v>30</v>
      </c>
      <c r="H573" t="s">
        <v>175</v>
      </c>
      <c r="I573" t="s">
        <v>3146</v>
      </c>
      <c r="J573" t="s">
        <v>54</v>
      </c>
      <c r="K573">
        <v>68109</v>
      </c>
      <c r="L573">
        <v>8310</v>
      </c>
      <c r="M573">
        <v>8000</v>
      </c>
      <c r="N573">
        <v>6271200</v>
      </c>
      <c r="O573" t="s">
        <v>34</v>
      </c>
      <c r="P573" t="s">
        <v>34</v>
      </c>
      <c r="Q573" s="1">
        <v>1</v>
      </c>
      <c r="R573">
        <v>9600</v>
      </c>
      <c r="S573" t="s">
        <v>34</v>
      </c>
      <c r="T573" t="s">
        <v>34</v>
      </c>
      <c r="U573">
        <v>5608353.2199999997</v>
      </c>
      <c r="V573" t="s">
        <v>4161</v>
      </c>
      <c r="W573">
        <v>5587835.0300000003</v>
      </c>
      <c r="X573" t="s">
        <v>372</v>
      </c>
      <c r="Y573" t="s">
        <v>111</v>
      </c>
      <c r="Z573" t="s">
        <v>112</v>
      </c>
      <c r="AA573" t="s">
        <v>95</v>
      </c>
      <c r="AB573" t="s">
        <v>181</v>
      </c>
      <c r="AC573" t="s">
        <v>41</v>
      </c>
      <c r="AD573" t="s">
        <v>3148</v>
      </c>
    </row>
    <row r="574" spans="1:30" x14ac:dyDescent="0.25">
      <c r="A574" s="1">
        <v>44286</v>
      </c>
      <c r="B574">
        <v>20243721</v>
      </c>
      <c r="C574" t="s">
        <v>8927</v>
      </c>
      <c r="D574" t="s">
        <v>8926</v>
      </c>
      <c r="E574">
        <v>5606614.0999999996</v>
      </c>
      <c r="F574" t="s">
        <v>1898</v>
      </c>
      <c r="G574" t="s">
        <v>30</v>
      </c>
      <c r="H574" t="s">
        <v>1772</v>
      </c>
      <c r="I574" t="s">
        <v>3146</v>
      </c>
      <c r="K574" t="s">
        <v>17287</v>
      </c>
      <c r="L574">
        <v>3551</v>
      </c>
      <c r="M574">
        <v>3000</v>
      </c>
      <c r="N574">
        <v>13940000</v>
      </c>
      <c r="O574" t="s">
        <v>34</v>
      </c>
      <c r="P574" t="s">
        <v>34</v>
      </c>
      <c r="Q574" s="1">
        <v>1</v>
      </c>
      <c r="R574">
        <v>145540</v>
      </c>
      <c r="S574" t="s">
        <v>34</v>
      </c>
      <c r="T574" t="s">
        <v>34</v>
      </c>
      <c r="U574">
        <v>5606614.0999999996</v>
      </c>
      <c r="V574" t="s">
        <v>66</v>
      </c>
      <c r="W574">
        <v>5657979.2999999998</v>
      </c>
      <c r="X574" t="s">
        <v>1899</v>
      </c>
      <c r="Y574" t="s">
        <v>48</v>
      </c>
      <c r="Z574" t="s">
        <v>49</v>
      </c>
      <c r="AA574" t="s">
        <v>50</v>
      </c>
      <c r="AB574" t="s">
        <v>1773</v>
      </c>
      <c r="AC574" t="s">
        <v>1763</v>
      </c>
      <c r="AD574" t="s">
        <v>3148</v>
      </c>
    </row>
    <row r="575" spans="1:30" x14ac:dyDescent="0.25">
      <c r="A575" s="1">
        <v>44286</v>
      </c>
      <c r="B575">
        <v>16088658</v>
      </c>
      <c r="C575" t="s">
        <v>9893</v>
      </c>
      <c r="D575" t="s">
        <v>9894</v>
      </c>
      <c r="E575">
        <v>5602737.3600000003</v>
      </c>
      <c r="F575" t="s">
        <v>1296</v>
      </c>
      <c r="G575" t="s">
        <v>30</v>
      </c>
      <c r="H575" t="s">
        <v>2299</v>
      </c>
      <c r="I575" t="s">
        <v>3146</v>
      </c>
      <c r="J575" t="s">
        <v>91</v>
      </c>
      <c r="K575" t="s">
        <v>17228</v>
      </c>
      <c r="L575">
        <v>5006</v>
      </c>
      <c r="M575">
        <v>5000</v>
      </c>
      <c r="N575">
        <v>20000000</v>
      </c>
      <c r="O575" t="s">
        <v>34</v>
      </c>
      <c r="P575" t="s">
        <v>34</v>
      </c>
      <c r="Q575" s="1">
        <v>1</v>
      </c>
      <c r="R575">
        <v>25000</v>
      </c>
      <c r="S575" t="s">
        <v>34</v>
      </c>
      <c r="T575" t="s">
        <v>34</v>
      </c>
      <c r="U575">
        <v>5602737.3600000003</v>
      </c>
      <c r="V575" t="s">
        <v>66</v>
      </c>
      <c r="W575">
        <v>5603543.5300000003</v>
      </c>
      <c r="X575" t="s">
        <v>1297</v>
      </c>
      <c r="Y575" t="s">
        <v>1298</v>
      </c>
      <c r="Z575" t="s">
        <v>1299</v>
      </c>
      <c r="AA575" t="s">
        <v>39</v>
      </c>
      <c r="AB575" t="s">
        <v>2301</v>
      </c>
      <c r="AC575" t="s">
        <v>41</v>
      </c>
      <c r="AD575" t="s">
        <v>3148</v>
      </c>
    </row>
    <row r="576" spans="1:30" x14ac:dyDescent="0.25">
      <c r="A576" s="1">
        <v>44286</v>
      </c>
      <c r="B576">
        <v>10418386</v>
      </c>
      <c r="C576" t="s">
        <v>449</v>
      </c>
      <c r="D576" t="s">
        <v>450</v>
      </c>
      <c r="E576">
        <v>5600000</v>
      </c>
      <c r="F576" t="s">
        <v>451</v>
      </c>
      <c r="G576" t="s">
        <v>99</v>
      </c>
      <c r="H576" t="s">
        <v>175</v>
      </c>
      <c r="I576" t="s">
        <v>32</v>
      </c>
      <c r="K576" t="s">
        <v>17216</v>
      </c>
      <c r="L576">
        <v>5001</v>
      </c>
      <c r="M576">
        <v>5000</v>
      </c>
      <c r="N576">
        <v>11900000</v>
      </c>
      <c r="O576" t="s">
        <v>65</v>
      </c>
      <c r="P576" t="s">
        <v>34</v>
      </c>
      <c r="Q576" s="1">
        <v>41973</v>
      </c>
      <c r="R576">
        <v>141110</v>
      </c>
      <c r="S576" t="s">
        <v>65</v>
      </c>
      <c r="T576" t="s">
        <v>34</v>
      </c>
      <c r="U576">
        <v>5600000</v>
      </c>
      <c r="V576" t="s">
        <v>154</v>
      </c>
      <c r="W576">
        <v>5600000</v>
      </c>
      <c r="X576" t="s">
        <v>452</v>
      </c>
      <c r="Y576" t="s">
        <v>111</v>
      </c>
      <c r="Z576" t="s">
        <v>112</v>
      </c>
      <c r="AA576" t="s">
        <v>95</v>
      </c>
      <c r="AB576" t="s">
        <v>181</v>
      </c>
      <c r="AC576" t="s">
        <v>41</v>
      </c>
      <c r="AD576" t="s">
        <v>42</v>
      </c>
    </row>
    <row r="577" spans="1:30" x14ac:dyDescent="0.25">
      <c r="A577" s="1">
        <v>44286</v>
      </c>
      <c r="B577">
        <v>25420862</v>
      </c>
      <c r="C577" t="s">
        <v>11387</v>
      </c>
      <c r="D577" t="s">
        <v>11388</v>
      </c>
      <c r="E577">
        <v>5572753.0499999998</v>
      </c>
      <c r="F577" t="s">
        <v>578</v>
      </c>
      <c r="G577" t="s">
        <v>99</v>
      </c>
      <c r="H577" t="s">
        <v>2299</v>
      </c>
      <c r="I577" t="s">
        <v>3146</v>
      </c>
      <c r="J577" t="s">
        <v>91</v>
      </c>
      <c r="K577">
        <v>46595</v>
      </c>
      <c r="L577">
        <v>6120</v>
      </c>
      <c r="M577">
        <v>6000</v>
      </c>
      <c r="N577">
        <v>6300000</v>
      </c>
      <c r="O577" t="s">
        <v>34</v>
      </c>
      <c r="P577" t="s">
        <v>34</v>
      </c>
      <c r="Q577" s="1">
        <v>1</v>
      </c>
      <c r="R577">
        <v>74500</v>
      </c>
      <c r="S577" t="s">
        <v>34</v>
      </c>
      <c r="T577" t="s">
        <v>34</v>
      </c>
      <c r="U577">
        <v>5572753.0499999998</v>
      </c>
      <c r="V577" t="s">
        <v>154</v>
      </c>
      <c r="W577">
        <v>5611645.9900000002</v>
      </c>
      <c r="X577" t="s">
        <v>580</v>
      </c>
      <c r="Y577" t="s">
        <v>505</v>
      </c>
      <c r="Z577" t="s">
        <v>506</v>
      </c>
      <c r="AA577" t="s">
        <v>83</v>
      </c>
      <c r="AB577" t="s">
        <v>2301</v>
      </c>
      <c r="AC577" t="s">
        <v>41</v>
      </c>
      <c r="AD577" t="s">
        <v>3148</v>
      </c>
    </row>
    <row r="578" spans="1:30" x14ac:dyDescent="0.25">
      <c r="A578" s="1">
        <v>44286</v>
      </c>
      <c r="B578">
        <v>20645042</v>
      </c>
      <c r="C578" t="s">
        <v>5325</v>
      </c>
      <c r="D578" t="s">
        <v>5326</v>
      </c>
      <c r="E578">
        <v>5561182.3300000001</v>
      </c>
      <c r="F578" t="s">
        <v>1553</v>
      </c>
      <c r="G578" t="s">
        <v>99</v>
      </c>
      <c r="H578" t="s">
        <v>175</v>
      </c>
      <c r="I578" t="s">
        <v>3146</v>
      </c>
      <c r="K578" t="s">
        <v>17316</v>
      </c>
      <c r="L578">
        <v>6320</v>
      </c>
      <c r="M578">
        <v>6000</v>
      </c>
      <c r="N578">
        <v>6500000</v>
      </c>
      <c r="O578" t="s">
        <v>34</v>
      </c>
      <c r="P578" t="s">
        <v>34</v>
      </c>
      <c r="Q578" s="1">
        <v>1</v>
      </c>
      <c r="R578">
        <v>27000</v>
      </c>
      <c r="S578" t="s">
        <v>34</v>
      </c>
      <c r="T578" t="s">
        <v>34</v>
      </c>
      <c r="U578">
        <v>5561182.3300000001</v>
      </c>
      <c r="V578" t="s">
        <v>154</v>
      </c>
      <c r="W578">
        <v>5535355.6500000004</v>
      </c>
      <c r="X578" t="s">
        <v>352</v>
      </c>
      <c r="Y578" t="s">
        <v>118</v>
      </c>
      <c r="Z578" t="s">
        <v>119</v>
      </c>
      <c r="AA578" t="s">
        <v>120</v>
      </c>
      <c r="AB578" t="s">
        <v>181</v>
      </c>
      <c r="AC578" t="s">
        <v>41</v>
      </c>
      <c r="AD578" t="s">
        <v>3148</v>
      </c>
    </row>
    <row r="579" spans="1:30" x14ac:dyDescent="0.25">
      <c r="A579" s="1">
        <v>44286</v>
      </c>
      <c r="B579">
        <v>16910210</v>
      </c>
      <c r="C579" t="s">
        <v>7366</v>
      </c>
      <c r="D579" t="s">
        <v>7367</v>
      </c>
      <c r="E579">
        <v>5542262.4299999997</v>
      </c>
      <c r="F579" t="s">
        <v>294</v>
      </c>
      <c r="G579" t="s">
        <v>99</v>
      </c>
      <c r="H579" t="s">
        <v>1273</v>
      </c>
      <c r="I579" t="s">
        <v>3146</v>
      </c>
      <c r="J579" t="s">
        <v>240</v>
      </c>
      <c r="K579" t="s">
        <v>17241</v>
      </c>
      <c r="L579">
        <v>7199</v>
      </c>
      <c r="M579">
        <v>7000</v>
      </c>
      <c r="N579">
        <v>8775000</v>
      </c>
      <c r="O579" t="s">
        <v>34</v>
      </c>
      <c r="P579" t="s">
        <v>34</v>
      </c>
      <c r="Q579" s="1">
        <v>1</v>
      </c>
      <c r="R579">
        <v>79396</v>
      </c>
      <c r="S579" t="s">
        <v>34</v>
      </c>
      <c r="T579" t="s">
        <v>34</v>
      </c>
      <c r="U579">
        <v>5542262.4299999997</v>
      </c>
      <c r="V579" t="s">
        <v>154</v>
      </c>
      <c r="W579">
        <v>5515137.1699999999</v>
      </c>
      <c r="X579" t="s">
        <v>295</v>
      </c>
      <c r="Y579" t="s">
        <v>296</v>
      </c>
      <c r="Z579" t="s">
        <v>297</v>
      </c>
      <c r="AA579" t="s">
        <v>120</v>
      </c>
      <c r="AB579" t="s">
        <v>1274</v>
      </c>
      <c r="AC579" t="s">
        <v>41</v>
      </c>
      <c r="AD579" t="s">
        <v>3148</v>
      </c>
    </row>
    <row r="580" spans="1:30" x14ac:dyDescent="0.25">
      <c r="A580" s="1">
        <v>44286</v>
      </c>
      <c r="B580">
        <v>22219886</v>
      </c>
      <c r="C580" t="s">
        <v>5653</v>
      </c>
      <c r="D580" t="s">
        <v>5654</v>
      </c>
      <c r="E580">
        <v>5537779.8300000001</v>
      </c>
      <c r="F580" t="s">
        <v>4033</v>
      </c>
      <c r="G580" t="s">
        <v>99</v>
      </c>
      <c r="H580" t="s">
        <v>175</v>
      </c>
      <c r="I580" t="s">
        <v>3146</v>
      </c>
      <c r="J580" t="s">
        <v>240</v>
      </c>
      <c r="K580">
        <v>10800</v>
      </c>
      <c r="L580">
        <v>3112</v>
      </c>
      <c r="M580">
        <v>3000</v>
      </c>
      <c r="N580">
        <v>7189189</v>
      </c>
      <c r="O580" t="s">
        <v>34</v>
      </c>
      <c r="P580" t="s">
        <v>34</v>
      </c>
      <c r="Q580" s="1">
        <v>1</v>
      </c>
      <c r="R580">
        <v>45138</v>
      </c>
      <c r="S580" t="s">
        <v>34</v>
      </c>
      <c r="T580" t="s">
        <v>34</v>
      </c>
      <c r="U580">
        <v>5537779.8300000001</v>
      </c>
      <c r="V580" t="s">
        <v>154</v>
      </c>
      <c r="W580">
        <v>5523254.1900000004</v>
      </c>
      <c r="X580" t="s">
        <v>4034</v>
      </c>
      <c r="Y580" t="s">
        <v>156</v>
      </c>
      <c r="Z580" t="s">
        <v>157</v>
      </c>
      <c r="AA580" t="s">
        <v>158</v>
      </c>
      <c r="AB580" t="s">
        <v>181</v>
      </c>
      <c r="AC580" t="s">
        <v>41</v>
      </c>
      <c r="AD580" t="s">
        <v>3148</v>
      </c>
    </row>
    <row r="581" spans="1:30" x14ac:dyDescent="0.25">
      <c r="A581" s="1">
        <v>44286</v>
      </c>
      <c r="B581">
        <v>20000018</v>
      </c>
      <c r="C581" t="s">
        <v>7622</v>
      </c>
      <c r="D581" t="s">
        <v>7623</v>
      </c>
      <c r="E581">
        <v>5532612.6500000004</v>
      </c>
      <c r="F581" t="s">
        <v>2330</v>
      </c>
      <c r="G581" t="s">
        <v>99</v>
      </c>
      <c r="H581" t="s">
        <v>1273</v>
      </c>
      <c r="I581" t="s">
        <v>3146</v>
      </c>
      <c r="J581" t="s">
        <v>240</v>
      </c>
      <c r="K581">
        <v>68109</v>
      </c>
      <c r="L581">
        <v>8310</v>
      </c>
      <c r="M581">
        <v>8000</v>
      </c>
      <c r="N581">
        <v>6470000</v>
      </c>
      <c r="O581" t="s">
        <v>34</v>
      </c>
      <c r="P581" t="s">
        <v>34</v>
      </c>
      <c r="Q581" s="1">
        <v>1</v>
      </c>
      <c r="R581">
        <v>41988</v>
      </c>
      <c r="S581" t="s">
        <v>34</v>
      </c>
      <c r="T581" t="s">
        <v>34</v>
      </c>
      <c r="U581">
        <v>5532612.6500000004</v>
      </c>
      <c r="V581" t="s">
        <v>275</v>
      </c>
      <c r="W581">
        <v>5516168.2199999997</v>
      </c>
      <c r="X581" t="s">
        <v>2331</v>
      </c>
      <c r="Y581" t="s">
        <v>81</v>
      </c>
      <c r="Z581" t="s">
        <v>82</v>
      </c>
      <c r="AA581" t="s">
        <v>83</v>
      </c>
      <c r="AB581" t="s">
        <v>1773</v>
      </c>
      <c r="AC581" t="s">
        <v>1763</v>
      </c>
      <c r="AD581" t="s">
        <v>3148</v>
      </c>
    </row>
    <row r="582" spans="1:30" x14ac:dyDescent="0.25">
      <c r="A582" s="1">
        <v>44286</v>
      </c>
      <c r="B582">
        <v>21842265</v>
      </c>
      <c r="C582" t="s">
        <v>5590</v>
      </c>
      <c r="D582" t="s">
        <v>5591</v>
      </c>
      <c r="E582">
        <v>5529825.3300000001</v>
      </c>
      <c r="F582" t="s">
        <v>941</v>
      </c>
      <c r="G582" t="s">
        <v>30</v>
      </c>
      <c r="H582" t="s">
        <v>175</v>
      </c>
      <c r="I582" t="s">
        <v>3146</v>
      </c>
      <c r="K582" t="s">
        <v>17352</v>
      </c>
      <c r="L582">
        <v>8310</v>
      </c>
      <c r="M582">
        <v>8000</v>
      </c>
      <c r="N582">
        <v>9600000</v>
      </c>
      <c r="O582" t="s">
        <v>34</v>
      </c>
      <c r="P582" t="s">
        <v>34</v>
      </c>
      <c r="Q582" s="1">
        <v>1</v>
      </c>
      <c r="R582">
        <v>72480</v>
      </c>
      <c r="S582" t="s">
        <v>34</v>
      </c>
      <c r="T582" t="s">
        <v>34</v>
      </c>
      <c r="U582">
        <v>5529825.3300000001</v>
      </c>
      <c r="V582" t="s">
        <v>66</v>
      </c>
      <c r="W582">
        <v>5575793.0700000003</v>
      </c>
      <c r="X582" t="s">
        <v>942</v>
      </c>
      <c r="Y582" t="s">
        <v>277</v>
      </c>
      <c r="Z582" t="s">
        <v>278</v>
      </c>
      <c r="AA582" t="s">
        <v>50</v>
      </c>
      <c r="AB582" t="s">
        <v>181</v>
      </c>
      <c r="AC582" t="s">
        <v>41</v>
      </c>
      <c r="AD582" t="s">
        <v>3148</v>
      </c>
    </row>
    <row r="583" spans="1:30" x14ac:dyDescent="0.25">
      <c r="A583" s="1">
        <v>44286</v>
      </c>
      <c r="B583">
        <v>24176080</v>
      </c>
      <c r="C583" t="s">
        <v>9121</v>
      </c>
      <c r="D583" t="s">
        <v>9122</v>
      </c>
      <c r="E583">
        <v>5526642.1799999997</v>
      </c>
      <c r="F583" t="s">
        <v>892</v>
      </c>
      <c r="G583" t="s">
        <v>30</v>
      </c>
      <c r="H583" t="s">
        <v>1772</v>
      </c>
      <c r="I583" t="s">
        <v>3146</v>
      </c>
      <c r="J583" t="s">
        <v>54</v>
      </c>
      <c r="K583" t="s">
        <v>17251</v>
      </c>
      <c r="L583">
        <v>5005</v>
      </c>
      <c r="M583">
        <v>5000</v>
      </c>
      <c r="N583">
        <v>6600000</v>
      </c>
      <c r="O583" t="s">
        <v>34</v>
      </c>
      <c r="P583" t="s">
        <v>34</v>
      </c>
      <c r="Q583" s="1">
        <v>1</v>
      </c>
      <c r="R583">
        <v>134299</v>
      </c>
      <c r="S583" t="s">
        <v>34</v>
      </c>
      <c r="T583" t="s">
        <v>34</v>
      </c>
      <c r="U583">
        <v>5526642.1799999997</v>
      </c>
      <c r="V583" t="s">
        <v>66</v>
      </c>
      <c r="W583">
        <v>5624135.6900000004</v>
      </c>
      <c r="X583" t="s">
        <v>894</v>
      </c>
      <c r="Y583" t="s">
        <v>179</v>
      </c>
      <c r="Z583" t="s">
        <v>180</v>
      </c>
      <c r="AA583" t="s">
        <v>158</v>
      </c>
      <c r="AB583" t="s">
        <v>1773</v>
      </c>
      <c r="AC583" t="s">
        <v>1763</v>
      </c>
      <c r="AD583" t="s">
        <v>3148</v>
      </c>
    </row>
    <row r="584" spans="1:30" x14ac:dyDescent="0.25">
      <c r="A584" s="1">
        <v>44286</v>
      </c>
      <c r="B584">
        <v>15199329</v>
      </c>
      <c r="C584" t="s">
        <v>4298</v>
      </c>
      <c r="D584" t="s">
        <v>4299</v>
      </c>
      <c r="E584">
        <v>5513645.3499999996</v>
      </c>
      <c r="F584" t="s">
        <v>334</v>
      </c>
      <c r="G584" t="s">
        <v>99</v>
      </c>
      <c r="H584" t="s">
        <v>175</v>
      </c>
      <c r="I584" t="s">
        <v>3146</v>
      </c>
      <c r="K584" t="s">
        <v>17350</v>
      </c>
      <c r="L584">
        <v>8310</v>
      </c>
      <c r="M584">
        <v>8000</v>
      </c>
      <c r="N584">
        <v>9000000</v>
      </c>
      <c r="O584" t="s">
        <v>34</v>
      </c>
      <c r="P584" t="s">
        <v>34</v>
      </c>
      <c r="Q584" s="1">
        <v>1</v>
      </c>
      <c r="R584">
        <v>108719.86</v>
      </c>
      <c r="S584" t="s">
        <v>34</v>
      </c>
      <c r="T584" t="s">
        <v>34</v>
      </c>
      <c r="U584">
        <v>5513645.3499999996</v>
      </c>
      <c r="V584" t="s">
        <v>154</v>
      </c>
      <c r="W584">
        <v>5628751.71</v>
      </c>
      <c r="X584" t="s">
        <v>117</v>
      </c>
      <c r="Y584" t="s">
        <v>118</v>
      </c>
      <c r="Z584" t="s">
        <v>119</v>
      </c>
      <c r="AA584" t="s">
        <v>120</v>
      </c>
      <c r="AB584" t="s">
        <v>181</v>
      </c>
      <c r="AC584" t="s">
        <v>41</v>
      </c>
      <c r="AD584" t="s">
        <v>3148</v>
      </c>
    </row>
    <row r="585" spans="1:30" x14ac:dyDescent="0.25">
      <c r="A585" s="1">
        <v>44286</v>
      </c>
      <c r="B585">
        <v>20202701</v>
      </c>
      <c r="C585" t="s">
        <v>10308</v>
      </c>
      <c r="D585" t="s">
        <v>10309</v>
      </c>
      <c r="E585">
        <v>5507526.2599999998</v>
      </c>
      <c r="F585" t="s">
        <v>4202</v>
      </c>
      <c r="G585" t="s">
        <v>30</v>
      </c>
      <c r="H585" t="s">
        <v>2299</v>
      </c>
      <c r="I585" t="s">
        <v>3146</v>
      </c>
      <c r="K585" t="s">
        <v>17219</v>
      </c>
      <c r="L585">
        <v>6110</v>
      </c>
      <c r="M585">
        <v>6000</v>
      </c>
      <c r="N585">
        <v>5878447</v>
      </c>
      <c r="O585" t="s">
        <v>34</v>
      </c>
      <c r="P585" t="s">
        <v>34</v>
      </c>
      <c r="Q585" s="1">
        <v>1</v>
      </c>
      <c r="R585">
        <v>31846</v>
      </c>
      <c r="S585" t="s">
        <v>34</v>
      </c>
      <c r="T585" t="s">
        <v>34</v>
      </c>
      <c r="U585">
        <v>5507526.2599999998</v>
      </c>
      <c r="V585" t="s">
        <v>66</v>
      </c>
      <c r="W585">
        <v>5506870.8200000003</v>
      </c>
      <c r="X585" t="s">
        <v>4204</v>
      </c>
      <c r="Y585" t="s">
        <v>663</v>
      </c>
      <c r="Z585" t="s">
        <v>664</v>
      </c>
      <c r="AA585" t="s">
        <v>59</v>
      </c>
      <c r="AB585" t="s">
        <v>2301</v>
      </c>
      <c r="AC585" t="s">
        <v>41</v>
      </c>
      <c r="AD585" t="s">
        <v>3148</v>
      </c>
    </row>
    <row r="586" spans="1:30" x14ac:dyDescent="0.25">
      <c r="A586" s="1">
        <v>44286</v>
      </c>
      <c r="B586">
        <v>16793045</v>
      </c>
      <c r="C586" t="s">
        <v>8726</v>
      </c>
      <c r="D586" t="s">
        <v>8724</v>
      </c>
      <c r="E586">
        <v>5496799.8399999999</v>
      </c>
      <c r="F586" t="s">
        <v>334</v>
      </c>
      <c r="G586" t="s">
        <v>99</v>
      </c>
      <c r="H586" t="s">
        <v>1772</v>
      </c>
      <c r="I586" t="s">
        <v>3146</v>
      </c>
      <c r="J586" t="s">
        <v>54</v>
      </c>
      <c r="K586" t="s">
        <v>17357</v>
      </c>
      <c r="L586">
        <v>8310</v>
      </c>
      <c r="M586">
        <v>8000</v>
      </c>
      <c r="N586">
        <v>12000000</v>
      </c>
      <c r="O586" t="s">
        <v>34</v>
      </c>
      <c r="P586" t="s">
        <v>34</v>
      </c>
      <c r="Q586" s="1">
        <v>1</v>
      </c>
      <c r="R586">
        <v>31330</v>
      </c>
      <c r="S586" t="s">
        <v>34</v>
      </c>
      <c r="T586" t="s">
        <v>34</v>
      </c>
      <c r="U586">
        <v>5496799.8399999999</v>
      </c>
      <c r="V586" t="s">
        <v>154</v>
      </c>
      <c r="W586">
        <v>5466754.1399999997</v>
      </c>
      <c r="X586" t="s">
        <v>117</v>
      </c>
      <c r="Y586" t="s">
        <v>118</v>
      </c>
      <c r="Z586" t="s">
        <v>119</v>
      </c>
      <c r="AA586" t="s">
        <v>120</v>
      </c>
      <c r="AB586" t="s">
        <v>1773</v>
      </c>
      <c r="AC586" t="s">
        <v>1763</v>
      </c>
      <c r="AD586" t="s">
        <v>3148</v>
      </c>
    </row>
    <row r="587" spans="1:30" x14ac:dyDescent="0.25">
      <c r="A587" s="1">
        <v>44286</v>
      </c>
      <c r="B587">
        <v>13905473</v>
      </c>
      <c r="C587" t="s">
        <v>8525</v>
      </c>
      <c r="D587" t="s">
        <v>8526</v>
      </c>
      <c r="E587">
        <v>5492645.4800000004</v>
      </c>
      <c r="F587" t="s">
        <v>391</v>
      </c>
      <c r="G587" t="s">
        <v>99</v>
      </c>
      <c r="H587" t="s">
        <v>1772</v>
      </c>
      <c r="I587" t="s">
        <v>3146</v>
      </c>
      <c r="J587" t="s">
        <v>240</v>
      </c>
      <c r="K587">
        <v>46999</v>
      </c>
      <c r="L587">
        <v>6120</v>
      </c>
      <c r="M587">
        <v>6000</v>
      </c>
      <c r="N587">
        <v>6000000</v>
      </c>
      <c r="O587" t="s">
        <v>34</v>
      </c>
      <c r="P587" t="s">
        <v>34</v>
      </c>
      <c r="Q587" s="1">
        <v>1</v>
      </c>
      <c r="R587">
        <v>48076</v>
      </c>
      <c r="S587" t="s">
        <v>34</v>
      </c>
      <c r="T587" t="s">
        <v>34</v>
      </c>
      <c r="U587">
        <v>5492645.4800000004</v>
      </c>
      <c r="V587" t="s">
        <v>154</v>
      </c>
      <c r="W587">
        <v>5475848.4000000004</v>
      </c>
      <c r="X587" t="s">
        <v>372</v>
      </c>
      <c r="Y587" t="s">
        <v>111</v>
      </c>
      <c r="Z587" t="s">
        <v>112</v>
      </c>
      <c r="AA587" t="s">
        <v>95</v>
      </c>
      <c r="AB587" t="s">
        <v>1773</v>
      </c>
      <c r="AC587" t="s">
        <v>1763</v>
      </c>
      <c r="AD587" t="s">
        <v>3148</v>
      </c>
    </row>
    <row r="588" spans="1:30" x14ac:dyDescent="0.25">
      <c r="A588" s="1">
        <v>44286</v>
      </c>
      <c r="B588">
        <v>21489576</v>
      </c>
      <c r="C588" t="s">
        <v>11906</v>
      </c>
      <c r="D588" t="s">
        <v>11905</v>
      </c>
      <c r="E588">
        <v>5457255.4699999997</v>
      </c>
      <c r="F588" t="s">
        <v>9307</v>
      </c>
      <c r="G588" t="s">
        <v>99</v>
      </c>
      <c r="H588" t="s">
        <v>1273</v>
      </c>
      <c r="I588" t="s">
        <v>11854</v>
      </c>
      <c r="J588" t="s">
        <v>240</v>
      </c>
      <c r="K588" t="s">
        <v>17404</v>
      </c>
      <c r="L588">
        <v>9312</v>
      </c>
      <c r="M588">
        <v>9000</v>
      </c>
      <c r="N588">
        <v>7700000</v>
      </c>
      <c r="O588" t="s">
        <v>34</v>
      </c>
      <c r="P588" t="s">
        <v>34</v>
      </c>
      <c r="Q588" s="1">
        <v>1</v>
      </c>
      <c r="R588">
        <v>67620</v>
      </c>
      <c r="S588" t="s">
        <v>34</v>
      </c>
      <c r="T588" t="s">
        <v>34</v>
      </c>
      <c r="U588">
        <v>5457255.4699999997</v>
      </c>
      <c r="V588" t="s">
        <v>154</v>
      </c>
      <c r="W588">
        <v>5439604.0599999996</v>
      </c>
      <c r="X588" t="s">
        <v>1067</v>
      </c>
      <c r="Y588" t="s">
        <v>37</v>
      </c>
      <c r="Z588" t="s">
        <v>38</v>
      </c>
      <c r="AA588" t="s">
        <v>39</v>
      </c>
      <c r="AB588" t="s">
        <v>1773</v>
      </c>
      <c r="AC588" t="s">
        <v>1763</v>
      </c>
      <c r="AD588" t="s">
        <v>3148</v>
      </c>
    </row>
    <row r="589" spans="1:30" x14ac:dyDescent="0.25">
      <c r="A589" s="1">
        <v>44286</v>
      </c>
      <c r="B589">
        <v>14879967</v>
      </c>
      <c r="C589" t="s">
        <v>7178</v>
      </c>
      <c r="D589" t="s">
        <v>7179</v>
      </c>
      <c r="E589">
        <v>5449755.9400000004</v>
      </c>
      <c r="F589" t="s">
        <v>4082</v>
      </c>
      <c r="G589" t="s">
        <v>99</v>
      </c>
      <c r="H589" t="s">
        <v>1273</v>
      </c>
      <c r="I589" t="s">
        <v>3146</v>
      </c>
      <c r="K589" t="s">
        <v>17257</v>
      </c>
      <c r="L589">
        <v>6120</v>
      </c>
      <c r="M589">
        <v>6000</v>
      </c>
      <c r="N589">
        <v>8000000</v>
      </c>
      <c r="O589" t="s">
        <v>34</v>
      </c>
      <c r="P589" t="s">
        <v>34</v>
      </c>
      <c r="Q589" s="1">
        <v>1</v>
      </c>
      <c r="R589">
        <v>58841</v>
      </c>
      <c r="S589" t="s">
        <v>34</v>
      </c>
      <c r="T589" t="s">
        <v>34</v>
      </c>
      <c r="U589">
        <v>5449755.9400000004</v>
      </c>
      <c r="V589" t="s">
        <v>154</v>
      </c>
      <c r="W589">
        <v>5451492.1100000003</v>
      </c>
      <c r="X589" t="s">
        <v>3142</v>
      </c>
      <c r="Y589" t="s">
        <v>1298</v>
      </c>
      <c r="Z589" t="s">
        <v>1299</v>
      </c>
      <c r="AA589" t="s">
        <v>39</v>
      </c>
      <c r="AB589" t="s">
        <v>1274</v>
      </c>
      <c r="AC589" t="s">
        <v>41</v>
      </c>
      <c r="AD589" t="s">
        <v>3148</v>
      </c>
    </row>
    <row r="590" spans="1:30" x14ac:dyDescent="0.25">
      <c r="A590" s="1">
        <v>44286</v>
      </c>
      <c r="B590">
        <v>17159546</v>
      </c>
      <c r="C590" t="s">
        <v>8739</v>
      </c>
      <c r="D590" t="s">
        <v>8740</v>
      </c>
      <c r="E590">
        <v>5443571.8499999996</v>
      </c>
      <c r="F590" t="s">
        <v>334</v>
      </c>
      <c r="G590" t="s">
        <v>99</v>
      </c>
      <c r="H590" t="s">
        <v>1772</v>
      </c>
      <c r="I590" t="s">
        <v>3146</v>
      </c>
      <c r="J590" t="s">
        <v>54</v>
      </c>
      <c r="K590" t="s">
        <v>17222</v>
      </c>
      <c r="L590">
        <v>1113</v>
      </c>
      <c r="M590">
        <v>1000</v>
      </c>
      <c r="N590">
        <v>16000000</v>
      </c>
      <c r="O590" t="s">
        <v>34</v>
      </c>
      <c r="P590" t="s">
        <v>34</v>
      </c>
      <c r="Q590" s="1">
        <v>1</v>
      </c>
      <c r="R590">
        <v>225017</v>
      </c>
      <c r="S590" t="s">
        <v>34</v>
      </c>
      <c r="T590" t="s">
        <v>34</v>
      </c>
      <c r="U590">
        <v>5443571.8499999996</v>
      </c>
      <c r="V590" t="s">
        <v>154</v>
      </c>
      <c r="W590">
        <v>5427776.4699999997</v>
      </c>
      <c r="X590" t="s">
        <v>117</v>
      </c>
      <c r="Y590" t="s">
        <v>118</v>
      </c>
      <c r="Z590" t="s">
        <v>119</v>
      </c>
      <c r="AA590" t="s">
        <v>120</v>
      </c>
      <c r="AB590" t="s">
        <v>1773</v>
      </c>
      <c r="AC590" t="s">
        <v>1763</v>
      </c>
      <c r="AD590" t="s">
        <v>3148</v>
      </c>
    </row>
    <row r="591" spans="1:30" x14ac:dyDescent="0.25">
      <c r="A591" s="1">
        <v>44286</v>
      </c>
      <c r="B591">
        <v>18254210</v>
      </c>
      <c r="C591" t="s">
        <v>8098</v>
      </c>
      <c r="D591" t="s">
        <v>8099</v>
      </c>
      <c r="E591">
        <v>5439078.1500000004</v>
      </c>
      <c r="F591" t="s">
        <v>6922</v>
      </c>
      <c r="G591" t="s">
        <v>99</v>
      </c>
      <c r="H591" t="s">
        <v>1273</v>
      </c>
      <c r="I591" t="s">
        <v>3146</v>
      </c>
      <c r="K591" t="s">
        <v>17330</v>
      </c>
      <c r="L591">
        <v>3811</v>
      </c>
      <c r="M591">
        <v>3000</v>
      </c>
      <c r="N591">
        <v>6240000</v>
      </c>
      <c r="O591" t="s">
        <v>34</v>
      </c>
      <c r="P591" t="s">
        <v>34</v>
      </c>
      <c r="Q591" s="1">
        <v>1</v>
      </c>
      <c r="R591">
        <v>24136</v>
      </c>
      <c r="S591" t="s">
        <v>34</v>
      </c>
      <c r="T591" t="s">
        <v>34</v>
      </c>
      <c r="U591">
        <v>5439078.1500000004</v>
      </c>
      <c r="V591" t="s">
        <v>154</v>
      </c>
      <c r="W591">
        <v>5421177.71</v>
      </c>
      <c r="X591" t="s">
        <v>1382</v>
      </c>
      <c r="Y591" t="s">
        <v>560</v>
      </c>
      <c r="Z591" t="s">
        <v>561</v>
      </c>
      <c r="AA591" t="s">
        <v>50</v>
      </c>
      <c r="AB591" t="s">
        <v>1274</v>
      </c>
      <c r="AC591" t="s">
        <v>41</v>
      </c>
      <c r="AD591" t="s">
        <v>3148</v>
      </c>
    </row>
    <row r="592" spans="1:30" x14ac:dyDescent="0.25">
      <c r="A592" s="1">
        <v>44286</v>
      </c>
      <c r="B592">
        <v>25917396</v>
      </c>
      <c r="C592" t="s">
        <v>11535</v>
      </c>
      <c r="D592" t="s">
        <v>11536</v>
      </c>
      <c r="E592">
        <v>5434192.8099999996</v>
      </c>
      <c r="F592" t="s">
        <v>427</v>
      </c>
      <c r="G592" t="s">
        <v>99</v>
      </c>
      <c r="H592" t="s">
        <v>2299</v>
      </c>
      <c r="I592" t="s">
        <v>3146</v>
      </c>
      <c r="J592" t="s">
        <v>91</v>
      </c>
      <c r="K592" t="s">
        <v>17350</v>
      </c>
      <c r="L592">
        <v>8310</v>
      </c>
      <c r="M592">
        <v>8000</v>
      </c>
      <c r="N592">
        <v>6290000</v>
      </c>
      <c r="O592" t="s">
        <v>34</v>
      </c>
      <c r="P592" t="s">
        <v>34</v>
      </c>
      <c r="Q592" s="1">
        <v>1</v>
      </c>
      <c r="R592">
        <v>96168</v>
      </c>
      <c r="S592" t="s">
        <v>34</v>
      </c>
      <c r="T592" t="s">
        <v>34</v>
      </c>
      <c r="U592">
        <v>5434192.8099999996</v>
      </c>
      <c r="V592" t="s">
        <v>154</v>
      </c>
      <c r="W592">
        <v>5407508.0599999996</v>
      </c>
      <c r="X592" t="s">
        <v>429</v>
      </c>
      <c r="Y592" t="s">
        <v>357</v>
      </c>
      <c r="Z592" t="s">
        <v>358</v>
      </c>
      <c r="AA592" t="s">
        <v>39</v>
      </c>
      <c r="AB592" t="s">
        <v>2301</v>
      </c>
      <c r="AC592" t="s">
        <v>41</v>
      </c>
      <c r="AD592" t="s">
        <v>3148</v>
      </c>
    </row>
    <row r="593" spans="1:30" x14ac:dyDescent="0.25">
      <c r="A593" s="1">
        <v>44286</v>
      </c>
      <c r="B593">
        <v>8019836</v>
      </c>
      <c r="C593" t="s">
        <v>1893</v>
      </c>
      <c r="D593" t="s">
        <v>1894</v>
      </c>
      <c r="E593">
        <v>5423921.0700000003</v>
      </c>
      <c r="F593" t="s">
        <v>1888</v>
      </c>
      <c r="G593" t="s">
        <v>30</v>
      </c>
      <c r="H593" t="s">
        <v>1772</v>
      </c>
      <c r="I593" t="s">
        <v>32</v>
      </c>
      <c r="K593" t="s">
        <v>17280</v>
      </c>
      <c r="L593">
        <v>9313</v>
      </c>
      <c r="M593">
        <v>9000</v>
      </c>
      <c r="N593">
        <v>11000000</v>
      </c>
      <c r="O593" t="s">
        <v>34</v>
      </c>
      <c r="P593" t="s">
        <v>34</v>
      </c>
      <c r="Q593" s="1">
        <v>1</v>
      </c>
      <c r="R593">
        <v>110588</v>
      </c>
      <c r="S593" t="s">
        <v>34</v>
      </c>
      <c r="T593" t="s">
        <v>34</v>
      </c>
      <c r="U593">
        <v>5423921.0700000003</v>
      </c>
      <c r="V593" t="s">
        <v>66</v>
      </c>
      <c r="W593">
        <v>4418967.63</v>
      </c>
      <c r="X593" t="s">
        <v>1889</v>
      </c>
      <c r="Y593" t="s">
        <v>261</v>
      </c>
      <c r="Z593" t="s">
        <v>262</v>
      </c>
      <c r="AA593" t="s">
        <v>50</v>
      </c>
      <c r="AB593" t="s">
        <v>1773</v>
      </c>
      <c r="AC593" t="s">
        <v>1763</v>
      </c>
      <c r="AD593" t="s">
        <v>42</v>
      </c>
    </row>
    <row r="594" spans="1:30" x14ac:dyDescent="0.25">
      <c r="A594" s="1">
        <v>44286</v>
      </c>
      <c r="B594">
        <v>17137966</v>
      </c>
      <c r="C594" t="s">
        <v>4625</v>
      </c>
      <c r="D594" t="s">
        <v>4626</v>
      </c>
      <c r="E594">
        <v>5422577.6299999999</v>
      </c>
      <c r="F594" t="s">
        <v>2185</v>
      </c>
      <c r="G594" t="s">
        <v>99</v>
      </c>
      <c r="H594" t="s">
        <v>175</v>
      </c>
      <c r="I594" t="s">
        <v>3146</v>
      </c>
      <c r="J594" t="s">
        <v>91</v>
      </c>
      <c r="K594" t="s">
        <v>17284</v>
      </c>
      <c r="L594">
        <v>3313</v>
      </c>
      <c r="M594">
        <v>3000</v>
      </c>
      <c r="N594">
        <v>7700000</v>
      </c>
      <c r="O594" t="s">
        <v>34</v>
      </c>
      <c r="P594" t="s">
        <v>34</v>
      </c>
      <c r="Q594" s="1">
        <v>1</v>
      </c>
      <c r="R594">
        <v>86846</v>
      </c>
      <c r="S594" t="s">
        <v>34</v>
      </c>
      <c r="T594" t="s">
        <v>34</v>
      </c>
      <c r="U594">
        <v>5422577.6299999999</v>
      </c>
      <c r="V594" t="s">
        <v>154</v>
      </c>
      <c r="W594">
        <v>5403851.21</v>
      </c>
      <c r="X594" t="s">
        <v>2186</v>
      </c>
      <c r="Y594" t="s">
        <v>254</v>
      </c>
      <c r="Z594" t="s">
        <v>255</v>
      </c>
      <c r="AA594" t="s">
        <v>76</v>
      </c>
      <c r="AB594" t="s">
        <v>181</v>
      </c>
      <c r="AC594" t="s">
        <v>41</v>
      </c>
      <c r="AD594" t="s">
        <v>3148</v>
      </c>
    </row>
    <row r="595" spans="1:30" x14ac:dyDescent="0.25">
      <c r="A595" s="1">
        <v>44286</v>
      </c>
      <c r="B595">
        <v>12075047</v>
      </c>
      <c r="C595" t="s">
        <v>8477</v>
      </c>
      <c r="D595" t="s">
        <v>8478</v>
      </c>
      <c r="E595">
        <v>5421302.2400000002</v>
      </c>
      <c r="F595" t="s">
        <v>464</v>
      </c>
      <c r="G595" t="s">
        <v>99</v>
      </c>
      <c r="H595" t="s">
        <v>1772</v>
      </c>
      <c r="I595" t="s">
        <v>3146</v>
      </c>
      <c r="J595" t="s">
        <v>91</v>
      </c>
      <c r="K595" t="s">
        <v>17216</v>
      </c>
      <c r="L595">
        <v>5001</v>
      </c>
      <c r="M595">
        <v>5000</v>
      </c>
      <c r="N595">
        <v>5000000</v>
      </c>
      <c r="O595" t="s">
        <v>65</v>
      </c>
      <c r="P595" t="s">
        <v>34</v>
      </c>
      <c r="Q595" s="1">
        <v>43468</v>
      </c>
      <c r="R595">
        <v>70098</v>
      </c>
      <c r="S595" t="s">
        <v>34</v>
      </c>
      <c r="T595" t="s">
        <v>34</v>
      </c>
      <c r="U595">
        <v>5421302.2400000002</v>
      </c>
      <c r="V595" t="s">
        <v>154</v>
      </c>
      <c r="W595">
        <v>5379130.6399999997</v>
      </c>
      <c r="X595" t="s">
        <v>165</v>
      </c>
      <c r="Y595" t="s">
        <v>93</v>
      </c>
      <c r="Z595" t="s">
        <v>94</v>
      </c>
      <c r="AA595" t="s">
        <v>95</v>
      </c>
      <c r="AB595" t="s">
        <v>1773</v>
      </c>
      <c r="AC595" t="s">
        <v>1763</v>
      </c>
      <c r="AD595" t="s">
        <v>3148</v>
      </c>
    </row>
    <row r="596" spans="1:30" x14ac:dyDescent="0.25">
      <c r="A596" s="1">
        <v>44286</v>
      </c>
      <c r="B596">
        <v>11164726</v>
      </c>
      <c r="C596" t="s">
        <v>1434</v>
      </c>
      <c r="D596" t="s">
        <v>1433</v>
      </c>
      <c r="E596">
        <v>5418321.1900000004</v>
      </c>
      <c r="F596" t="s">
        <v>282</v>
      </c>
      <c r="G596" t="s">
        <v>30</v>
      </c>
      <c r="H596" t="s">
        <v>1273</v>
      </c>
      <c r="I596" t="s">
        <v>32</v>
      </c>
      <c r="J596" t="s">
        <v>91</v>
      </c>
      <c r="K596" t="s">
        <v>17283</v>
      </c>
      <c r="L596">
        <v>1400</v>
      </c>
      <c r="M596">
        <v>1000</v>
      </c>
      <c r="N596">
        <v>5940000</v>
      </c>
      <c r="O596" t="s">
        <v>34</v>
      </c>
      <c r="P596" t="s">
        <v>34</v>
      </c>
      <c r="Q596" s="1">
        <v>1</v>
      </c>
      <c r="R596">
        <v>37101</v>
      </c>
      <c r="S596" t="s">
        <v>34</v>
      </c>
      <c r="T596" t="s">
        <v>34</v>
      </c>
      <c r="U596">
        <v>5418321.1900000004</v>
      </c>
      <c r="V596" t="s">
        <v>66</v>
      </c>
      <c r="W596">
        <v>5404490.3899999997</v>
      </c>
      <c r="X596" t="s">
        <v>283</v>
      </c>
      <c r="Y596" t="s">
        <v>187</v>
      </c>
      <c r="Z596" t="s">
        <v>188</v>
      </c>
      <c r="AA596" t="s">
        <v>50</v>
      </c>
      <c r="AB596" t="s">
        <v>1274</v>
      </c>
      <c r="AC596" t="s">
        <v>41</v>
      </c>
      <c r="AD596" t="s">
        <v>42</v>
      </c>
    </row>
    <row r="597" spans="1:30" x14ac:dyDescent="0.25">
      <c r="A597" s="1">
        <v>44286</v>
      </c>
      <c r="B597">
        <v>25990391</v>
      </c>
      <c r="C597" t="s">
        <v>11545</v>
      </c>
      <c r="D597" t="s">
        <v>11546</v>
      </c>
      <c r="E597">
        <v>5413292.8799999999</v>
      </c>
      <c r="F597" t="s">
        <v>10830</v>
      </c>
      <c r="G597" t="s">
        <v>30</v>
      </c>
      <c r="H597" t="s">
        <v>2299</v>
      </c>
      <c r="I597" t="s">
        <v>3146</v>
      </c>
      <c r="J597" t="s">
        <v>54</v>
      </c>
      <c r="K597" t="s">
        <v>17229</v>
      </c>
      <c r="L597">
        <v>5002</v>
      </c>
      <c r="M597">
        <v>5000</v>
      </c>
      <c r="N597">
        <v>5600000</v>
      </c>
      <c r="O597" t="s">
        <v>34</v>
      </c>
      <c r="P597" t="s">
        <v>34</v>
      </c>
      <c r="Q597" s="1">
        <v>1</v>
      </c>
      <c r="R597">
        <v>42840</v>
      </c>
      <c r="S597" t="s">
        <v>34</v>
      </c>
      <c r="T597" t="s">
        <v>34</v>
      </c>
      <c r="U597">
        <v>5413292.8799999999</v>
      </c>
      <c r="V597" t="s">
        <v>66</v>
      </c>
      <c r="W597">
        <v>5399904.4900000002</v>
      </c>
      <c r="X597" t="s">
        <v>1397</v>
      </c>
      <c r="Y597" t="s">
        <v>246</v>
      </c>
      <c r="Z597" t="s">
        <v>247</v>
      </c>
      <c r="AA597" t="s">
        <v>50</v>
      </c>
      <c r="AB597" t="s">
        <v>2301</v>
      </c>
      <c r="AC597" t="s">
        <v>41</v>
      </c>
      <c r="AD597" t="s">
        <v>3148</v>
      </c>
    </row>
    <row r="598" spans="1:30" x14ac:dyDescent="0.25">
      <c r="A598" s="1">
        <v>44286</v>
      </c>
      <c r="B598">
        <v>24091836</v>
      </c>
      <c r="C598" t="s">
        <v>11081</v>
      </c>
      <c r="D598" t="s">
        <v>11080</v>
      </c>
      <c r="E598">
        <v>5407400.4400000004</v>
      </c>
      <c r="F598" t="s">
        <v>5435</v>
      </c>
      <c r="G598" t="s">
        <v>99</v>
      </c>
      <c r="H598" t="s">
        <v>2299</v>
      </c>
      <c r="I598" t="s">
        <v>3146</v>
      </c>
      <c r="K598" t="s">
        <v>17258</v>
      </c>
      <c r="L598">
        <v>8310</v>
      </c>
      <c r="M598">
        <v>8000</v>
      </c>
      <c r="N598">
        <v>7000000</v>
      </c>
      <c r="O598" t="s">
        <v>34</v>
      </c>
      <c r="P598" t="s">
        <v>34</v>
      </c>
      <c r="Q598" s="1">
        <v>1</v>
      </c>
      <c r="R598">
        <v>29000</v>
      </c>
      <c r="S598" t="s">
        <v>34</v>
      </c>
      <c r="T598" t="s">
        <v>34</v>
      </c>
      <c r="U598">
        <v>5407400.4400000004</v>
      </c>
      <c r="V598" t="s">
        <v>154</v>
      </c>
      <c r="W598">
        <v>5385596.6100000003</v>
      </c>
      <c r="X598" t="s">
        <v>5436</v>
      </c>
      <c r="Y598" t="s">
        <v>254</v>
      </c>
      <c r="Z598" t="s">
        <v>255</v>
      </c>
      <c r="AA598" t="s">
        <v>76</v>
      </c>
      <c r="AB598" t="s">
        <v>2301</v>
      </c>
      <c r="AC598" t="s">
        <v>41</v>
      </c>
      <c r="AD598" t="s">
        <v>3148</v>
      </c>
    </row>
    <row r="599" spans="1:30" x14ac:dyDescent="0.25">
      <c r="A599" s="1">
        <v>44286</v>
      </c>
      <c r="B599">
        <v>6072952</v>
      </c>
      <c r="C599" t="s">
        <v>1842</v>
      </c>
      <c r="D599" t="s">
        <v>1839</v>
      </c>
      <c r="E599">
        <v>5402193.1699999999</v>
      </c>
      <c r="F599" t="s">
        <v>1633</v>
      </c>
      <c r="G599" t="s">
        <v>30</v>
      </c>
      <c r="H599" t="s">
        <v>1772</v>
      </c>
      <c r="I599" t="s">
        <v>32</v>
      </c>
      <c r="J599" t="s">
        <v>54</v>
      </c>
      <c r="K599" t="s">
        <v>17222</v>
      </c>
      <c r="L599">
        <v>1113</v>
      </c>
      <c r="M599">
        <v>1000</v>
      </c>
      <c r="N599">
        <v>8050000</v>
      </c>
      <c r="O599" t="s">
        <v>34</v>
      </c>
      <c r="P599" t="s">
        <v>34</v>
      </c>
      <c r="Q599" s="1">
        <v>1</v>
      </c>
      <c r="R599">
        <v>85068</v>
      </c>
      <c r="S599" t="s">
        <v>34</v>
      </c>
      <c r="T599" t="s">
        <v>34</v>
      </c>
      <c r="U599">
        <v>5402193.1699999999</v>
      </c>
      <c r="V599" t="s">
        <v>66</v>
      </c>
      <c r="W599">
        <v>5446065.4000000004</v>
      </c>
      <c r="X599" t="s">
        <v>101</v>
      </c>
      <c r="Y599" t="s">
        <v>68</v>
      </c>
      <c r="Z599" t="s">
        <v>69</v>
      </c>
      <c r="AA599" t="s">
        <v>59</v>
      </c>
      <c r="AB599" t="s">
        <v>1773</v>
      </c>
      <c r="AC599" t="s">
        <v>1763</v>
      </c>
      <c r="AD599" t="s">
        <v>42</v>
      </c>
    </row>
    <row r="600" spans="1:30" x14ac:dyDescent="0.25">
      <c r="A600" s="1">
        <v>44286</v>
      </c>
      <c r="B600">
        <v>23082884</v>
      </c>
      <c r="C600" t="s">
        <v>5856</v>
      </c>
      <c r="D600" t="s">
        <v>5857</v>
      </c>
      <c r="E600">
        <v>5399857.6699999999</v>
      </c>
      <c r="F600" t="s">
        <v>3444</v>
      </c>
      <c r="G600" t="s">
        <v>30</v>
      </c>
      <c r="H600" t="s">
        <v>175</v>
      </c>
      <c r="I600" t="s">
        <v>3146</v>
      </c>
      <c r="K600">
        <v>46496</v>
      </c>
      <c r="L600">
        <v>6120</v>
      </c>
      <c r="M600">
        <v>6000</v>
      </c>
      <c r="N600">
        <v>5460000</v>
      </c>
      <c r="O600" t="s">
        <v>34</v>
      </c>
      <c r="P600" t="s">
        <v>34</v>
      </c>
      <c r="Q600" s="1">
        <v>1</v>
      </c>
      <c r="R600">
        <v>34396</v>
      </c>
      <c r="S600" t="s">
        <v>34</v>
      </c>
      <c r="T600" t="s">
        <v>34</v>
      </c>
      <c r="U600">
        <v>5399857.6699999999</v>
      </c>
      <c r="V600" t="s">
        <v>345</v>
      </c>
      <c r="W600">
        <v>5385638.5099999998</v>
      </c>
      <c r="X600" t="s">
        <v>2475</v>
      </c>
      <c r="Y600" t="s">
        <v>254</v>
      </c>
      <c r="Z600" t="s">
        <v>255</v>
      </c>
      <c r="AA600" t="s">
        <v>76</v>
      </c>
      <c r="AB600" t="s">
        <v>181</v>
      </c>
      <c r="AC600" t="s">
        <v>41</v>
      </c>
      <c r="AD600" t="s">
        <v>3148</v>
      </c>
    </row>
    <row r="601" spans="1:30" x14ac:dyDescent="0.25">
      <c r="A601" s="1">
        <v>44286</v>
      </c>
      <c r="B601">
        <v>17324200</v>
      </c>
      <c r="C601" t="s">
        <v>9979</v>
      </c>
      <c r="D601" t="s">
        <v>9980</v>
      </c>
      <c r="E601">
        <v>5397860.3899999997</v>
      </c>
      <c r="F601" t="s">
        <v>2219</v>
      </c>
      <c r="G601" t="s">
        <v>30</v>
      </c>
      <c r="H601" t="s">
        <v>2299</v>
      </c>
      <c r="I601" t="s">
        <v>3146</v>
      </c>
      <c r="J601" t="s">
        <v>240</v>
      </c>
      <c r="K601" t="s">
        <v>17352</v>
      </c>
      <c r="L601">
        <v>8310</v>
      </c>
      <c r="M601">
        <v>8000</v>
      </c>
      <c r="N601">
        <v>5538000</v>
      </c>
      <c r="O601" t="s">
        <v>34</v>
      </c>
      <c r="P601" t="s">
        <v>34</v>
      </c>
      <c r="Q601" s="1">
        <v>1</v>
      </c>
      <c r="R601">
        <v>41943</v>
      </c>
      <c r="S601" t="s">
        <v>34</v>
      </c>
      <c r="T601" t="s">
        <v>34</v>
      </c>
      <c r="U601">
        <v>5397860.3899999997</v>
      </c>
      <c r="V601" t="s">
        <v>66</v>
      </c>
      <c r="W601">
        <v>5384290.6799999997</v>
      </c>
      <c r="X601" t="s">
        <v>769</v>
      </c>
      <c r="Y601" t="s">
        <v>560</v>
      </c>
      <c r="Z601" t="s">
        <v>561</v>
      </c>
      <c r="AA601" t="s">
        <v>50</v>
      </c>
      <c r="AB601" t="s">
        <v>2301</v>
      </c>
      <c r="AC601" t="s">
        <v>41</v>
      </c>
      <c r="AD601" t="s">
        <v>3148</v>
      </c>
    </row>
    <row r="602" spans="1:30" x14ac:dyDescent="0.25">
      <c r="A602" s="1">
        <v>44286</v>
      </c>
      <c r="B602">
        <v>7583136</v>
      </c>
      <c r="C602" t="s">
        <v>11969</v>
      </c>
      <c r="D602" t="s">
        <v>11967</v>
      </c>
      <c r="E602">
        <v>5372303.1100000003</v>
      </c>
      <c r="F602" t="s">
        <v>3633</v>
      </c>
      <c r="G602" t="s">
        <v>99</v>
      </c>
      <c r="H602" t="s">
        <v>2299</v>
      </c>
      <c r="I602" t="s">
        <v>11854</v>
      </c>
      <c r="K602">
        <v>68109</v>
      </c>
      <c r="L602">
        <v>8310</v>
      </c>
      <c r="M602">
        <v>8000</v>
      </c>
      <c r="N602">
        <v>6460000</v>
      </c>
      <c r="O602" t="s">
        <v>34</v>
      </c>
      <c r="P602" t="s">
        <v>34</v>
      </c>
      <c r="Q602" s="1">
        <v>1</v>
      </c>
      <c r="R602">
        <v>48434</v>
      </c>
      <c r="S602" t="s">
        <v>34</v>
      </c>
      <c r="T602" t="s">
        <v>34</v>
      </c>
      <c r="U602">
        <v>5372303.1100000003</v>
      </c>
      <c r="V602" t="s">
        <v>275</v>
      </c>
      <c r="W602">
        <v>5358970.8799999999</v>
      </c>
      <c r="X602" t="s">
        <v>2464</v>
      </c>
      <c r="Y602" t="s">
        <v>246</v>
      </c>
      <c r="Z602" t="s">
        <v>247</v>
      </c>
      <c r="AA602" t="s">
        <v>50</v>
      </c>
      <c r="AB602" t="s">
        <v>2301</v>
      </c>
      <c r="AC602" t="s">
        <v>41</v>
      </c>
      <c r="AD602" t="s">
        <v>11855</v>
      </c>
    </row>
    <row r="603" spans="1:30" x14ac:dyDescent="0.25">
      <c r="A603" s="1">
        <v>44286</v>
      </c>
      <c r="B603">
        <v>19286521</v>
      </c>
      <c r="C603" t="s">
        <v>10142</v>
      </c>
      <c r="D603" t="s">
        <v>10139</v>
      </c>
      <c r="E603">
        <v>5368379.7699999996</v>
      </c>
      <c r="F603" t="s">
        <v>5785</v>
      </c>
      <c r="G603" t="s">
        <v>30</v>
      </c>
      <c r="H603" t="s">
        <v>2299</v>
      </c>
      <c r="I603" t="s">
        <v>3146</v>
      </c>
      <c r="K603">
        <v>68109</v>
      </c>
      <c r="L603">
        <v>8310</v>
      </c>
      <c r="M603">
        <v>8000</v>
      </c>
      <c r="N603">
        <v>6475000</v>
      </c>
      <c r="O603" t="s">
        <v>34</v>
      </c>
      <c r="P603" t="s">
        <v>34</v>
      </c>
      <c r="Q603" s="1">
        <v>1</v>
      </c>
      <c r="R603">
        <v>19600</v>
      </c>
      <c r="S603" t="s">
        <v>34</v>
      </c>
      <c r="T603" t="s">
        <v>34</v>
      </c>
      <c r="U603">
        <v>5368379.7699999996</v>
      </c>
      <c r="V603" t="s">
        <v>66</v>
      </c>
      <c r="W603">
        <v>5368379.7699999996</v>
      </c>
      <c r="X603" t="s">
        <v>1768</v>
      </c>
      <c r="Y603" t="s">
        <v>93</v>
      </c>
      <c r="Z603" t="s">
        <v>94</v>
      </c>
      <c r="AA603" t="s">
        <v>95</v>
      </c>
      <c r="AB603" t="s">
        <v>2301</v>
      </c>
      <c r="AC603" t="s">
        <v>41</v>
      </c>
      <c r="AD603" t="s">
        <v>3148</v>
      </c>
    </row>
    <row r="604" spans="1:30" x14ac:dyDescent="0.25">
      <c r="A604" s="1">
        <v>44286</v>
      </c>
      <c r="B604">
        <v>9395545</v>
      </c>
      <c r="C604" t="s">
        <v>3150</v>
      </c>
      <c r="D604" t="s">
        <v>3151</v>
      </c>
      <c r="E604">
        <v>5359142.8099999996</v>
      </c>
      <c r="F604" t="s">
        <v>3152</v>
      </c>
      <c r="G604" t="s">
        <v>99</v>
      </c>
      <c r="H604" t="s">
        <v>31</v>
      </c>
      <c r="I604" t="s">
        <v>3146</v>
      </c>
      <c r="J604" t="s">
        <v>240</v>
      </c>
      <c r="K604">
        <v>46999</v>
      </c>
      <c r="L604">
        <v>6120</v>
      </c>
      <c r="M604">
        <v>6000</v>
      </c>
      <c r="N604">
        <v>5500000</v>
      </c>
      <c r="O604" t="s">
        <v>34</v>
      </c>
      <c r="P604" t="s">
        <v>34</v>
      </c>
      <c r="Q604" s="1">
        <v>1</v>
      </c>
      <c r="R604">
        <v>30728</v>
      </c>
      <c r="S604" t="s">
        <v>34</v>
      </c>
      <c r="T604" t="s">
        <v>34</v>
      </c>
      <c r="U604">
        <v>5359142.8099999996</v>
      </c>
      <c r="V604" t="s">
        <v>154</v>
      </c>
      <c r="W604">
        <v>5345666.12</v>
      </c>
      <c r="X604" t="s">
        <v>2284</v>
      </c>
      <c r="Y604" t="s">
        <v>560</v>
      </c>
      <c r="Z604" t="s">
        <v>561</v>
      </c>
      <c r="AA604" t="s">
        <v>50</v>
      </c>
      <c r="AB604" t="s">
        <v>2266</v>
      </c>
      <c r="AC604" t="s">
        <v>41</v>
      </c>
      <c r="AD604" t="s">
        <v>3148</v>
      </c>
    </row>
    <row r="605" spans="1:30" x14ac:dyDescent="0.25">
      <c r="A605" s="1">
        <v>44286</v>
      </c>
      <c r="B605">
        <v>24799070</v>
      </c>
      <c r="C605" t="s">
        <v>6089</v>
      </c>
      <c r="D605" t="s">
        <v>6090</v>
      </c>
      <c r="E605">
        <v>5353536.74</v>
      </c>
      <c r="F605" t="s">
        <v>4737</v>
      </c>
      <c r="G605" t="s">
        <v>99</v>
      </c>
      <c r="H605" t="s">
        <v>175</v>
      </c>
      <c r="I605" t="s">
        <v>3146</v>
      </c>
      <c r="J605" t="s">
        <v>91</v>
      </c>
      <c r="K605" t="s">
        <v>17397</v>
      </c>
      <c r="L605">
        <v>4010</v>
      </c>
      <c r="M605">
        <v>4000</v>
      </c>
      <c r="N605">
        <v>6000000</v>
      </c>
      <c r="O605" t="s">
        <v>65</v>
      </c>
      <c r="P605" t="s">
        <v>34</v>
      </c>
      <c r="Q605" s="1">
        <v>43515</v>
      </c>
      <c r="R605">
        <v>70000</v>
      </c>
      <c r="S605" t="s">
        <v>34</v>
      </c>
      <c r="T605" t="s">
        <v>34</v>
      </c>
      <c r="U605">
        <v>5353536.74</v>
      </c>
      <c r="V605" t="s">
        <v>1031</v>
      </c>
      <c r="W605">
        <v>5380762.6600000001</v>
      </c>
      <c r="X605" t="s">
        <v>4738</v>
      </c>
      <c r="Y605" t="s">
        <v>111</v>
      </c>
      <c r="Z605" t="s">
        <v>112</v>
      </c>
      <c r="AA605" t="s">
        <v>95</v>
      </c>
      <c r="AB605" t="s">
        <v>181</v>
      </c>
      <c r="AC605" t="s">
        <v>41</v>
      </c>
      <c r="AD605" t="s">
        <v>3148</v>
      </c>
    </row>
    <row r="606" spans="1:30" x14ac:dyDescent="0.25">
      <c r="A606" s="1">
        <v>44286</v>
      </c>
      <c r="B606">
        <v>17326142</v>
      </c>
      <c r="C606" t="s">
        <v>2073</v>
      </c>
      <c r="D606" t="s">
        <v>2074</v>
      </c>
      <c r="E606">
        <v>5349952.9400000004</v>
      </c>
      <c r="F606" t="s">
        <v>1381</v>
      </c>
      <c r="G606" t="s">
        <v>30</v>
      </c>
      <c r="H606" t="s">
        <v>1772</v>
      </c>
      <c r="I606" t="s">
        <v>32</v>
      </c>
      <c r="J606" t="s">
        <v>91</v>
      </c>
      <c r="K606">
        <v>68109</v>
      </c>
      <c r="L606">
        <v>8310</v>
      </c>
      <c r="M606">
        <v>8000</v>
      </c>
      <c r="N606">
        <v>5335200</v>
      </c>
      <c r="O606" t="s">
        <v>34</v>
      </c>
      <c r="P606" t="s">
        <v>34</v>
      </c>
      <c r="Q606" s="1">
        <v>1</v>
      </c>
      <c r="R606">
        <v>40001</v>
      </c>
      <c r="S606" t="s">
        <v>34</v>
      </c>
      <c r="T606" t="s">
        <v>34</v>
      </c>
      <c r="U606">
        <v>5349952.9400000004</v>
      </c>
      <c r="V606" t="s">
        <v>66</v>
      </c>
      <c r="W606">
        <v>5335920.63</v>
      </c>
      <c r="X606" t="s">
        <v>1382</v>
      </c>
      <c r="Y606" t="s">
        <v>560</v>
      </c>
      <c r="Z606" t="s">
        <v>561</v>
      </c>
      <c r="AA606" t="s">
        <v>50</v>
      </c>
      <c r="AB606" t="s">
        <v>1773</v>
      </c>
      <c r="AC606" t="s">
        <v>1763</v>
      </c>
      <c r="AD606" t="s">
        <v>42</v>
      </c>
    </row>
    <row r="607" spans="1:30" x14ac:dyDescent="0.25">
      <c r="A607" s="1">
        <v>44286</v>
      </c>
      <c r="B607">
        <v>16085287</v>
      </c>
      <c r="C607" t="s">
        <v>4442</v>
      </c>
      <c r="D607" t="s">
        <v>4440</v>
      </c>
      <c r="E607">
        <v>5319314.32</v>
      </c>
      <c r="F607" t="s">
        <v>4441</v>
      </c>
      <c r="G607" t="s">
        <v>99</v>
      </c>
      <c r="H607" t="s">
        <v>175</v>
      </c>
      <c r="I607" t="s">
        <v>3146</v>
      </c>
      <c r="K607" t="s">
        <v>17230</v>
      </c>
      <c r="L607">
        <v>3114</v>
      </c>
      <c r="M607">
        <v>3000</v>
      </c>
      <c r="N607">
        <v>6000000</v>
      </c>
      <c r="O607" t="s">
        <v>34</v>
      </c>
      <c r="P607" t="s">
        <v>34</v>
      </c>
      <c r="Q607" s="1">
        <v>1</v>
      </c>
      <c r="R607">
        <v>47292</v>
      </c>
      <c r="S607" t="s">
        <v>34</v>
      </c>
      <c r="T607" t="s">
        <v>34</v>
      </c>
      <c r="U607">
        <v>5319314.32</v>
      </c>
      <c r="V607" t="s">
        <v>154</v>
      </c>
      <c r="W607">
        <v>5303921.8899999997</v>
      </c>
      <c r="X607" t="s">
        <v>2420</v>
      </c>
      <c r="Y607" t="s">
        <v>261</v>
      </c>
      <c r="Z607" t="s">
        <v>262</v>
      </c>
      <c r="AA607" t="s">
        <v>50</v>
      </c>
      <c r="AB607" t="s">
        <v>181</v>
      </c>
      <c r="AC607" t="s">
        <v>41</v>
      </c>
      <c r="AD607" t="s">
        <v>3148</v>
      </c>
    </row>
    <row r="608" spans="1:30" x14ac:dyDescent="0.25">
      <c r="A608" s="1">
        <v>44286</v>
      </c>
      <c r="B608">
        <v>15157622</v>
      </c>
      <c r="C608" t="s">
        <v>7193</v>
      </c>
      <c r="D608" t="s">
        <v>7194</v>
      </c>
      <c r="E608">
        <v>5305485.76</v>
      </c>
      <c r="F608" t="s">
        <v>5742</v>
      </c>
      <c r="G608" t="s">
        <v>99</v>
      </c>
      <c r="H608" t="s">
        <v>1273</v>
      </c>
      <c r="I608" t="s">
        <v>3146</v>
      </c>
      <c r="K608" t="s">
        <v>17405</v>
      </c>
      <c r="L608">
        <v>6120</v>
      </c>
      <c r="M608">
        <v>6000</v>
      </c>
      <c r="N608">
        <v>6205000</v>
      </c>
      <c r="O608" t="s">
        <v>34</v>
      </c>
      <c r="P608" t="s">
        <v>34</v>
      </c>
      <c r="Q608" s="1">
        <v>1</v>
      </c>
      <c r="R608">
        <v>40438</v>
      </c>
      <c r="S608" t="s">
        <v>34</v>
      </c>
      <c r="T608" t="s">
        <v>34</v>
      </c>
      <c r="U608">
        <v>5305485.76</v>
      </c>
      <c r="V608" t="s">
        <v>154</v>
      </c>
      <c r="W608">
        <v>5286224.53</v>
      </c>
      <c r="X608" t="s">
        <v>5645</v>
      </c>
      <c r="Y608" t="s">
        <v>254</v>
      </c>
      <c r="Z608" t="s">
        <v>255</v>
      </c>
      <c r="AA608" t="s">
        <v>76</v>
      </c>
      <c r="AB608" t="s">
        <v>1274</v>
      </c>
      <c r="AC608" t="s">
        <v>41</v>
      </c>
      <c r="AD608" t="s">
        <v>3148</v>
      </c>
    </row>
    <row r="609" spans="1:30" x14ac:dyDescent="0.25">
      <c r="A609" s="1">
        <v>44286</v>
      </c>
      <c r="B609">
        <v>5398582</v>
      </c>
      <c r="C609" t="s">
        <v>11964</v>
      </c>
      <c r="D609" t="s">
        <v>11965</v>
      </c>
      <c r="E609">
        <v>5304621.76</v>
      </c>
      <c r="F609" t="s">
        <v>313</v>
      </c>
      <c r="G609" t="s">
        <v>30</v>
      </c>
      <c r="H609" t="s">
        <v>2299</v>
      </c>
      <c r="I609" t="s">
        <v>11854</v>
      </c>
      <c r="J609" t="s">
        <v>54</v>
      </c>
      <c r="K609">
        <v>68109</v>
      </c>
      <c r="L609">
        <v>8310</v>
      </c>
      <c r="M609">
        <v>8000</v>
      </c>
      <c r="N609">
        <v>6700000</v>
      </c>
      <c r="O609" t="s">
        <v>34</v>
      </c>
      <c r="P609" t="s">
        <v>34</v>
      </c>
      <c r="Q609" s="1">
        <v>1</v>
      </c>
      <c r="R609">
        <v>47242</v>
      </c>
      <c r="S609" t="s">
        <v>34</v>
      </c>
      <c r="T609" t="s">
        <v>34</v>
      </c>
      <c r="U609">
        <v>5304621.76</v>
      </c>
      <c r="V609" t="s">
        <v>66</v>
      </c>
      <c r="W609">
        <v>5291358.2300000004</v>
      </c>
      <c r="X609" t="s">
        <v>314</v>
      </c>
      <c r="Y609" t="s">
        <v>140</v>
      </c>
      <c r="Z609" t="s">
        <v>141</v>
      </c>
      <c r="AA609" t="s">
        <v>50</v>
      </c>
      <c r="AB609" t="s">
        <v>2301</v>
      </c>
      <c r="AC609" t="s">
        <v>41</v>
      </c>
      <c r="AD609" t="s">
        <v>11855</v>
      </c>
    </row>
    <row r="610" spans="1:30" x14ac:dyDescent="0.25">
      <c r="A610" s="1">
        <v>44286</v>
      </c>
      <c r="B610">
        <v>25830016</v>
      </c>
      <c r="C610" t="s">
        <v>9199</v>
      </c>
      <c r="D610" t="s">
        <v>9200</v>
      </c>
      <c r="E610">
        <v>5296743.12</v>
      </c>
      <c r="F610" t="s">
        <v>435</v>
      </c>
      <c r="G610" t="s">
        <v>99</v>
      </c>
      <c r="H610" t="s">
        <v>1772</v>
      </c>
      <c r="I610" t="s">
        <v>3146</v>
      </c>
      <c r="J610" t="s">
        <v>54</v>
      </c>
      <c r="K610" t="s">
        <v>17258</v>
      </c>
      <c r="L610">
        <v>8310</v>
      </c>
      <c r="M610">
        <v>8000</v>
      </c>
      <c r="N610">
        <v>5700000</v>
      </c>
      <c r="O610" t="s">
        <v>34</v>
      </c>
      <c r="P610" t="s">
        <v>34</v>
      </c>
      <c r="Q610" s="1">
        <v>1</v>
      </c>
      <c r="R610">
        <v>56793</v>
      </c>
      <c r="S610" t="s">
        <v>34</v>
      </c>
      <c r="T610" t="s">
        <v>34</v>
      </c>
      <c r="U610">
        <v>5296743.12</v>
      </c>
      <c r="V610" t="s">
        <v>154</v>
      </c>
      <c r="W610">
        <v>5282700.75</v>
      </c>
      <c r="X610" t="s">
        <v>314</v>
      </c>
      <c r="Y610" t="s">
        <v>140</v>
      </c>
      <c r="Z610" t="s">
        <v>141</v>
      </c>
      <c r="AA610" t="s">
        <v>50</v>
      </c>
      <c r="AB610" t="s">
        <v>1773</v>
      </c>
      <c r="AC610" t="s">
        <v>1763</v>
      </c>
      <c r="AD610" t="s">
        <v>3148</v>
      </c>
    </row>
    <row r="611" spans="1:30" x14ac:dyDescent="0.25">
      <c r="A611" s="1">
        <v>44286</v>
      </c>
      <c r="B611">
        <v>24770401</v>
      </c>
      <c r="C611" t="s">
        <v>11216</v>
      </c>
      <c r="D611" t="s">
        <v>11217</v>
      </c>
      <c r="E611">
        <v>5291060.9400000004</v>
      </c>
      <c r="F611" t="s">
        <v>4913</v>
      </c>
      <c r="G611" t="s">
        <v>99</v>
      </c>
      <c r="H611" t="s">
        <v>2299</v>
      </c>
      <c r="I611" t="s">
        <v>3146</v>
      </c>
      <c r="J611" t="s">
        <v>91</v>
      </c>
      <c r="K611">
        <v>68109</v>
      </c>
      <c r="L611">
        <v>8310</v>
      </c>
      <c r="M611">
        <v>8000</v>
      </c>
      <c r="N611">
        <v>5494300</v>
      </c>
      <c r="O611" t="s">
        <v>34</v>
      </c>
      <c r="P611" t="s">
        <v>34</v>
      </c>
      <c r="Q611" s="1">
        <v>1</v>
      </c>
      <c r="R611">
        <v>20000</v>
      </c>
      <c r="S611" t="s">
        <v>34</v>
      </c>
      <c r="T611" t="s">
        <v>34</v>
      </c>
      <c r="U611">
        <v>5291060.9400000004</v>
      </c>
      <c r="V611" t="s">
        <v>154</v>
      </c>
      <c r="W611">
        <v>5276261.8</v>
      </c>
      <c r="X611" t="s">
        <v>268</v>
      </c>
      <c r="Y611" t="s">
        <v>74</v>
      </c>
      <c r="Z611" t="s">
        <v>75</v>
      </c>
      <c r="AA611" t="s">
        <v>76</v>
      </c>
      <c r="AB611" t="s">
        <v>2301</v>
      </c>
      <c r="AC611" t="s">
        <v>41</v>
      </c>
      <c r="AD611" t="s">
        <v>3148</v>
      </c>
    </row>
    <row r="612" spans="1:30" x14ac:dyDescent="0.25">
      <c r="A612" s="1">
        <v>44286</v>
      </c>
      <c r="B612">
        <v>16805786</v>
      </c>
      <c r="C612" t="s">
        <v>4568</v>
      </c>
      <c r="D612" t="s">
        <v>4569</v>
      </c>
      <c r="E612">
        <v>5279879.6399999997</v>
      </c>
      <c r="F612" t="s">
        <v>3546</v>
      </c>
      <c r="G612" t="s">
        <v>99</v>
      </c>
      <c r="H612" t="s">
        <v>175</v>
      </c>
      <c r="I612" t="s">
        <v>3146</v>
      </c>
      <c r="J612" t="s">
        <v>54</v>
      </c>
      <c r="K612" t="s">
        <v>17228</v>
      </c>
      <c r="L612">
        <v>5006</v>
      </c>
      <c r="M612">
        <v>5000</v>
      </c>
      <c r="N612">
        <v>6000000</v>
      </c>
      <c r="O612" t="s">
        <v>34</v>
      </c>
      <c r="P612" t="s">
        <v>34</v>
      </c>
      <c r="Q612" s="1">
        <v>1</v>
      </c>
      <c r="R612">
        <v>93219</v>
      </c>
      <c r="S612" t="s">
        <v>34</v>
      </c>
      <c r="T612" t="s">
        <v>34</v>
      </c>
      <c r="U612">
        <v>5279879.6399999997</v>
      </c>
      <c r="V612" t="s">
        <v>154</v>
      </c>
      <c r="W612">
        <v>5230664.5199999996</v>
      </c>
      <c r="X612" t="s">
        <v>2810</v>
      </c>
      <c r="Y612" t="s">
        <v>81</v>
      </c>
      <c r="Z612" t="s">
        <v>82</v>
      </c>
      <c r="AA612" t="s">
        <v>83</v>
      </c>
      <c r="AB612" t="s">
        <v>181</v>
      </c>
      <c r="AC612" t="s">
        <v>41</v>
      </c>
      <c r="AD612" t="s">
        <v>3148</v>
      </c>
    </row>
    <row r="613" spans="1:30" x14ac:dyDescent="0.25">
      <c r="A613" s="1">
        <v>44286</v>
      </c>
      <c r="B613">
        <v>7828003</v>
      </c>
      <c r="C613" t="s">
        <v>1390</v>
      </c>
      <c r="D613" t="s">
        <v>1389</v>
      </c>
      <c r="E613">
        <v>5274905.8600000003</v>
      </c>
      <c r="F613" t="s">
        <v>1005</v>
      </c>
      <c r="G613" t="s">
        <v>30</v>
      </c>
      <c r="H613" t="s">
        <v>1273</v>
      </c>
      <c r="I613" t="s">
        <v>32</v>
      </c>
      <c r="J613" t="s">
        <v>240</v>
      </c>
      <c r="K613" t="s">
        <v>17275</v>
      </c>
      <c r="L613">
        <v>6120</v>
      </c>
      <c r="M613">
        <v>6000</v>
      </c>
      <c r="N613">
        <v>6315300</v>
      </c>
      <c r="O613" t="s">
        <v>34</v>
      </c>
      <c r="P613" t="s">
        <v>34</v>
      </c>
      <c r="Q613" s="1">
        <v>1</v>
      </c>
      <c r="R613">
        <v>41513</v>
      </c>
      <c r="S613" t="s">
        <v>34</v>
      </c>
      <c r="T613" t="s">
        <v>34</v>
      </c>
      <c r="U613">
        <v>5274905.8600000003</v>
      </c>
      <c r="V613" t="s">
        <v>66</v>
      </c>
      <c r="W613">
        <v>5261211.33</v>
      </c>
      <c r="X613" t="s">
        <v>630</v>
      </c>
      <c r="Y613" t="s">
        <v>246</v>
      </c>
      <c r="Z613" t="s">
        <v>247</v>
      </c>
      <c r="AA613" t="s">
        <v>50</v>
      </c>
      <c r="AB613" t="s">
        <v>1773</v>
      </c>
      <c r="AC613" t="s">
        <v>1763</v>
      </c>
      <c r="AD613" t="s">
        <v>42</v>
      </c>
    </row>
    <row r="614" spans="1:30" x14ac:dyDescent="0.25">
      <c r="A614" s="1">
        <v>44286</v>
      </c>
      <c r="B614">
        <v>19383204</v>
      </c>
      <c r="C614" t="s">
        <v>4961</v>
      </c>
      <c r="D614" t="s">
        <v>4962</v>
      </c>
      <c r="E614">
        <v>5271126.45</v>
      </c>
      <c r="F614" t="s">
        <v>3210</v>
      </c>
      <c r="G614" t="s">
        <v>99</v>
      </c>
      <c r="H614" t="s">
        <v>175</v>
      </c>
      <c r="I614" t="s">
        <v>3146</v>
      </c>
      <c r="K614" t="s">
        <v>17325</v>
      </c>
      <c r="L614">
        <v>1113</v>
      </c>
      <c r="M614">
        <v>1000</v>
      </c>
      <c r="N614">
        <v>10500000</v>
      </c>
      <c r="O614" t="s">
        <v>34</v>
      </c>
      <c r="P614" t="s">
        <v>34</v>
      </c>
      <c r="Q614" s="1">
        <v>1</v>
      </c>
      <c r="R614">
        <v>95312</v>
      </c>
      <c r="S614" t="s">
        <v>34</v>
      </c>
      <c r="T614" t="s">
        <v>34</v>
      </c>
      <c r="U614">
        <v>5271126.45</v>
      </c>
      <c r="V614" t="s">
        <v>154</v>
      </c>
      <c r="W614">
        <v>5245232.66</v>
      </c>
      <c r="X614" t="s">
        <v>1734</v>
      </c>
      <c r="Y614" t="s">
        <v>663</v>
      </c>
      <c r="Z614" t="s">
        <v>664</v>
      </c>
      <c r="AA614" t="s">
        <v>59</v>
      </c>
      <c r="AB614" t="s">
        <v>181</v>
      </c>
      <c r="AC614" t="s">
        <v>41</v>
      </c>
      <c r="AD614" t="s">
        <v>3148</v>
      </c>
    </row>
    <row r="615" spans="1:30" x14ac:dyDescent="0.25">
      <c r="A615" s="1">
        <v>44286</v>
      </c>
      <c r="B615">
        <v>17613710</v>
      </c>
      <c r="C615" t="s">
        <v>1590</v>
      </c>
      <c r="D615" t="s">
        <v>1591</v>
      </c>
      <c r="E615">
        <v>5233170.76</v>
      </c>
      <c r="F615" t="s">
        <v>1592</v>
      </c>
      <c r="G615" t="s">
        <v>99</v>
      </c>
      <c r="H615" t="s">
        <v>1273</v>
      </c>
      <c r="I615" t="s">
        <v>32</v>
      </c>
      <c r="K615">
        <v>56101</v>
      </c>
      <c r="L615">
        <v>6310</v>
      </c>
      <c r="M615">
        <v>6000</v>
      </c>
      <c r="N615">
        <v>8700000</v>
      </c>
      <c r="O615" t="s">
        <v>34</v>
      </c>
      <c r="P615" t="s">
        <v>34</v>
      </c>
      <c r="Q615" s="1">
        <v>1</v>
      </c>
      <c r="R615">
        <v>21000</v>
      </c>
      <c r="S615" t="s">
        <v>34</v>
      </c>
      <c r="T615" t="s">
        <v>34</v>
      </c>
      <c r="U615">
        <v>5233170.76</v>
      </c>
      <c r="V615" t="s">
        <v>154</v>
      </c>
      <c r="W615">
        <v>5218530.1500000004</v>
      </c>
      <c r="X615" t="s">
        <v>1139</v>
      </c>
      <c r="Y615" t="s">
        <v>357</v>
      </c>
      <c r="Z615" t="s">
        <v>358</v>
      </c>
      <c r="AA615" t="s">
        <v>39</v>
      </c>
      <c r="AB615" t="s">
        <v>1274</v>
      </c>
      <c r="AC615" t="s">
        <v>41</v>
      </c>
      <c r="AD615" t="s">
        <v>42</v>
      </c>
    </row>
    <row r="616" spans="1:30" x14ac:dyDescent="0.25">
      <c r="A616" s="1">
        <v>44286</v>
      </c>
      <c r="B616">
        <v>15362946</v>
      </c>
      <c r="C616" t="s">
        <v>7221</v>
      </c>
      <c r="D616" t="s">
        <v>7219</v>
      </c>
      <c r="E616">
        <v>5228843.3099999996</v>
      </c>
      <c r="F616" t="s">
        <v>464</v>
      </c>
      <c r="G616" t="s">
        <v>99</v>
      </c>
      <c r="H616" t="s">
        <v>1273</v>
      </c>
      <c r="I616" t="s">
        <v>3146</v>
      </c>
      <c r="J616" t="s">
        <v>91</v>
      </c>
      <c r="K616" t="s">
        <v>17374</v>
      </c>
      <c r="L616">
        <v>1113</v>
      </c>
      <c r="M616">
        <v>1000</v>
      </c>
      <c r="N616">
        <v>5500000</v>
      </c>
      <c r="O616" t="s">
        <v>34</v>
      </c>
      <c r="P616" t="s">
        <v>34</v>
      </c>
      <c r="Q616" s="1">
        <v>1</v>
      </c>
      <c r="R616">
        <v>57400</v>
      </c>
      <c r="S616" t="s">
        <v>34</v>
      </c>
      <c r="T616" t="s">
        <v>34</v>
      </c>
      <c r="U616">
        <v>5228843.3099999996</v>
      </c>
      <c r="V616" t="s">
        <v>154</v>
      </c>
      <c r="W616">
        <v>5214113.33</v>
      </c>
      <c r="X616" t="s">
        <v>165</v>
      </c>
      <c r="Y616" t="s">
        <v>93</v>
      </c>
      <c r="Z616" t="s">
        <v>94</v>
      </c>
      <c r="AA616" t="s">
        <v>95</v>
      </c>
      <c r="AB616" t="s">
        <v>1274</v>
      </c>
      <c r="AC616" t="s">
        <v>41</v>
      </c>
      <c r="AD616" t="s">
        <v>3148</v>
      </c>
    </row>
    <row r="617" spans="1:30" x14ac:dyDescent="0.25">
      <c r="A617" s="1">
        <v>44286</v>
      </c>
      <c r="B617">
        <v>19708919</v>
      </c>
      <c r="C617" t="s">
        <v>7593</v>
      </c>
      <c r="D617" t="s">
        <v>7592</v>
      </c>
      <c r="E617">
        <v>5227163.6500000004</v>
      </c>
      <c r="F617" t="s">
        <v>153</v>
      </c>
      <c r="G617" t="s">
        <v>99</v>
      </c>
      <c r="H617" t="s">
        <v>1273</v>
      </c>
      <c r="I617" t="s">
        <v>3146</v>
      </c>
      <c r="K617">
        <v>46999</v>
      </c>
      <c r="L617">
        <v>6120</v>
      </c>
      <c r="M617">
        <v>6000</v>
      </c>
      <c r="N617">
        <v>6500000</v>
      </c>
      <c r="O617" t="s">
        <v>34</v>
      </c>
      <c r="P617" t="s">
        <v>34</v>
      </c>
      <c r="Q617" s="1">
        <v>1</v>
      </c>
      <c r="R617">
        <v>42361</v>
      </c>
      <c r="S617" t="s">
        <v>34</v>
      </c>
      <c r="T617" t="s">
        <v>34</v>
      </c>
      <c r="U617">
        <v>5227163.6500000004</v>
      </c>
      <c r="V617" t="s">
        <v>154</v>
      </c>
      <c r="W617">
        <v>5201901.5599999996</v>
      </c>
      <c r="X617" t="s">
        <v>155</v>
      </c>
      <c r="Y617" t="s">
        <v>156</v>
      </c>
      <c r="Z617" t="s">
        <v>157</v>
      </c>
      <c r="AA617" t="s">
        <v>158</v>
      </c>
      <c r="AB617" t="s">
        <v>1274</v>
      </c>
      <c r="AC617" t="s">
        <v>41</v>
      </c>
      <c r="AD617" t="s">
        <v>3148</v>
      </c>
    </row>
    <row r="618" spans="1:30" x14ac:dyDescent="0.25">
      <c r="A618" s="1">
        <v>44286</v>
      </c>
      <c r="B618">
        <v>25332312</v>
      </c>
      <c r="C618" t="s">
        <v>11818</v>
      </c>
      <c r="D618" t="s">
        <v>11819</v>
      </c>
      <c r="E618">
        <v>5224119.1900000004</v>
      </c>
      <c r="F618" t="s">
        <v>5839</v>
      </c>
      <c r="G618" t="s">
        <v>30</v>
      </c>
      <c r="H618" t="s">
        <v>2299</v>
      </c>
      <c r="I618" t="s">
        <v>3146</v>
      </c>
      <c r="J618" t="s">
        <v>91</v>
      </c>
      <c r="K618">
        <v>68109</v>
      </c>
      <c r="L618">
        <v>8310</v>
      </c>
      <c r="M618">
        <v>8000</v>
      </c>
      <c r="N618">
        <v>5570000</v>
      </c>
      <c r="O618" t="s">
        <v>34</v>
      </c>
      <c r="P618" t="s">
        <v>34</v>
      </c>
      <c r="Q618" s="1">
        <v>1</v>
      </c>
      <c r="R618">
        <v>43182</v>
      </c>
      <c r="S618" t="s">
        <v>34</v>
      </c>
      <c r="T618" t="s">
        <v>34</v>
      </c>
      <c r="U618">
        <v>5224119.1900000004</v>
      </c>
      <c r="V618" t="s">
        <v>1761</v>
      </c>
      <c r="W618">
        <v>5201167.29</v>
      </c>
      <c r="X618" t="s">
        <v>545</v>
      </c>
      <c r="Y618" t="s">
        <v>560</v>
      </c>
      <c r="Z618" t="s">
        <v>561</v>
      </c>
      <c r="AA618" t="s">
        <v>50</v>
      </c>
      <c r="AB618" t="s">
        <v>2301</v>
      </c>
      <c r="AC618" t="s">
        <v>41</v>
      </c>
      <c r="AD618" t="s">
        <v>3148</v>
      </c>
    </row>
    <row r="619" spans="1:30" x14ac:dyDescent="0.25">
      <c r="A619" s="1">
        <v>44286</v>
      </c>
      <c r="B619">
        <v>6998113</v>
      </c>
      <c r="C619" t="s">
        <v>6799</v>
      </c>
      <c r="D619" t="s">
        <v>6795</v>
      </c>
      <c r="E619">
        <v>5222318.53</v>
      </c>
      <c r="F619" t="s">
        <v>3859</v>
      </c>
      <c r="G619" t="s">
        <v>99</v>
      </c>
      <c r="H619" t="s">
        <v>1273</v>
      </c>
      <c r="I619" t="s">
        <v>3146</v>
      </c>
      <c r="J619" t="s">
        <v>240</v>
      </c>
      <c r="K619" t="s">
        <v>17243</v>
      </c>
      <c r="L619">
        <v>3911</v>
      </c>
      <c r="M619">
        <v>3000</v>
      </c>
      <c r="N619">
        <v>5770000</v>
      </c>
      <c r="O619" t="s">
        <v>34</v>
      </c>
      <c r="P619" t="s">
        <v>34</v>
      </c>
      <c r="Q619" s="1">
        <v>1</v>
      </c>
      <c r="R619">
        <v>43993</v>
      </c>
      <c r="S619" t="s">
        <v>34</v>
      </c>
      <c r="T619" t="s">
        <v>34</v>
      </c>
      <c r="U619">
        <v>5222318.53</v>
      </c>
      <c r="V619" t="s">
        <v>154</v>
      </c>
      <c r="W619">
        <v>5208504.95</v>
      </c>
      <c r="X619" t="s">
        <v>534</v>
      </c>
      <c r="Y619" t="s">
        <v>535</v>
      </c>
      <c r="Z619" t="s">
        <v>536</v>
      </c>
      <c r="AA619" t="s">
        <v>39</v>
      </c>
      <c r="AB619" t="s">
        <v>1773</v>
      </c>
      <c r="AC619" t="s">
        <v>1763</v>
      </c>
      <c r="AD619" t="s">
        <v>3148</v>
      </c>
    </row>
    <row r="620" spans="1:30" x14ac:dyDescent="0.25">
      <c r="A620" s="1">
        <v>44286</v>
      </c>
      <c r="B620">
        <v>23331379</v>
      </c>
      <c r="C620" t="s">
        <v>1029</v>
      </c>
      <c r="D620" t="s">
        <v>1030</v>
      </c>
      <c r="E620">
        <v>5221981.38</v>
      </c>
      <c r="F620" t="s">
        <v>391</v>
      </c>
      <c r="G620" t="s">
        <v>99</v>
      </c>
      <c r="H620" t="s">
        <v>175</v>
      </c>
      <c r="I620" t="s">
        <v>32</v>
      </c>
      <c r="K620" t="s">
        <v>17359</v>
      </c>
      <c r="L620">
        <v>4010</v>
      </c>
      <c r="M620">
        <v>4000</v>
      </c>
      <c r="N620">
        <v>7700000</v>
      </c>
      <c r="O620" t="s">
        <v>34</v>
      </c>
      <c r="P620" t="s">
        <v>34</v>
      </c>
      <c r="Q620" s="1">
        <v>1</v>
      </c>
      <c r="R620">
        <v>97100</v>
      </c>
      <c r="S620" t="s">
        <v>34</v>
      </c>
      <c r="T620" t="s">
        <v>34</v>
      </c>
      <c r="U620">
        <v>5221981.38</v>
      </c>
      <c r="V620" t="s">
        <v>1031</v>
      </c>
      <c r="W620">
        <v>5191991.38</v>
      </c>
      <c r="X620" t="s">
        <v>372</v>
      </c>
      <c r="Y620" t="s">
        <v>111</v>
      </c>
      <c r="Z620" t="s">
        <v>112</v>
      </c>
      <c r="AA620" t="s">
        <v>95</v>
      </c>
      <c r="AB620" t="s">
        <v>181</v>
      </c>
      <c r="AC620" t="s">
        <v>41</v>
      </c>
      <c r="AD620" t="s">
        <v>42</v>
      </c>
    </row>
    <row r="621" spans="1:30" x14ac:dyDescent="0.25">
      <c r="A621" s="1">
        <v>44286</v>
      </c>
      <c r="B621">
        <v>13366783</v>
      </c>
      <c r="C621" t="s">
        <v>7067</v>
      </c>
      <c r="D621" t="s">
        <v>7068</v>
      </c>
      <c r="E621">
        <v>5193180.3899999997</v>
      </c>
      <c r="F621" t="s">
        <v>3936</v>
      </c>
      <c r="G621" t="s">
        <v>99</v>
      </c>
      <c r="H621" t="s">
        <v>1273</v>
      </c>
      <c r="I621" t="s">
        <v>3146</v>
      </c>
      <c r="J621" t="s">
        <v>91</v>
      </c>
      <c r="K621" t="s">
        <v>17361</v>
      </c>
      <c r="L621">
        <v>6120</v>
      </c>
      <c r="M621">
        <v>6000</v>
      </c>
      <c r="N621">
        <v>10000000</v>
      </c>
      <c r="O621" t="s">
        <v>34</v>
      </c>
      <c r="P621" t="s">
        <v>34</v>
      </c>
      <c r="Q621" s="1">
        <v>1</v>
      </c>
      <c r="R621">
        <v>36792</v>
      </c>
      <c r="S621" t="s">
        <v>34</v>
      </c>
      <c r="T621" t="s">
        <v>34</v>
      </c>
      <c r="U621">
        <v>5193180.3899999997</v>
      </c>
      <c r="V621" t="s">
        <v>154</v>
      </c>
      <c r="W621">
        <v>5144545.18</v>
      </c>
      <c r="X621" t="s">
        <v>3042</v>
      </c>
      <c r="Y621" t="s">
        <v>1298</v>
      </c>
      <c r="Z621" t="s">
        <v>1299</v>
      </c>
      <c r="AA621" t="s">
        <v>39</v>
      </c>
      <c r="AB621" t="s">
        <v>1274</v>
      </c>
      <c r="AC621" t="s">
        <v>41</v>
      </c>
      <c r="AD621" t="s">
        <v>3148</v>
      </c>
    </row>
    <row r="622" spans="1:30" x14ac:dyDescent="0.25">
      <c r="A622" s="1">
        <v>44286</v>
      </c>
      <c r="B622">
        <v>15402530</v>
      </c>
      <c r="C622" t="s">
        <v>4323</v>
      </c>
      <c r="D622" t="s">
        <v>4322</v>
      </c>
      <c r="E622">
        <v>5191887.3600000003</v>
      </c>
      <c r="F622" t="s">
        <v>711</v>
      </c>
      <c r="G622" t="s">
        <v>30</v>
      </c>
      <c r="H622" t="s">
        <v>175</v>
      </c>
      <c r="I622" t="s">
        <v>3146</v>
      </c>
      <c r="J622" t="s">
        <v>54</v>
      </c>
      <c r="K622" t="s">
        <v>17228</v>
      </c>
      <c r="L622">
        <v>5006</v>
      </c>
      <c r="M622">
        <v>5000</v>
      </c>
      <c r="N622">
        <v>5000000</v>
      </c>
      <c r="O622" t="s">
        <v>34</v>
      </c>
      <c r="P622" t="s">
        <v>34</v>
      </c>
      <c r="Q622" s="1">
        <v>1</v>
      </c>
      <c r="R622">
        <v>32200</v>
      </c>
      <c r="S622" t="s">
        <v>34</v>
      </c>
      <c r="T622" t="s">
        <v>34</v>
      </c>
      <c r="U622">
        <v>5191887.3600000003</v>
      </c>
      <c r="V622" t="s">
        <v>66</v>
      </c>
      <c r="W622">
        <v>5167660.87</v>
      </c>
      <c r="X622" t="s">
        <v>712</v>
      </c>
      <c r="Y622" t="s">
        <v>57</v>
      </c>
      <c r="Z622" t="s">
        <v>58</v>
      </c>
      <c r="AA622" t="s">
        <v>59</v>
      </c>
      <c r="AB622" t="s">
        <v>181</v>
      </c>
      <c r="AC622" t="s">
        <v>41</v>
      </c>
      <c r="AD622" t="s">
        <v>3148</v>
      </c>
    </row>
    <row r="623" spans="1:30" x14ac:dyDescent="0.25">
      <c r="A623" s="1">
        <v>44286</v>
      </c>
      <c r="B623">
        <v>20146702</v>
      </c>
      <c r="C623" t="s">
        <v>5171</v>
      </c>
      <c r="D623" t="s">
        <v>5172</v>
      </c>
      <c r="E623">
        <v>5174715.72</v>
      </c>
      <c r="F623" t="s">
        <v>334</v>
      </c>
      <c r="G623" t="s">
        <v>99</v>
      </c>
      <c r="H623" t="s">
        <v>175</v>
      </c>
      <c r="I623" t="s">
        <v>3146</v>
      </c>
      <c r="K623" t="s">
        <v>17270</v>
      </c>
      <c r="L623">
        <v>6320</v>
      </c>
      <c r="M623">
        <v>6000</v>
      </c>
      <c r="N623">
        <v>7000000</v>
      </c>
      <c r="O623" t="s">
        <v>34</v>
      </c>
      <c r="P623" t="s">
        <v>34</v>
      </c>
      <c r="Q623" s="1">
        <v>1</v>
      </c>
      <c r="R623">
        <v>63310</v>
      </c>
      <c r="S623" t="s">
        <v>34</v>
      </c>
      <c r="T623" t="s">
        <v>34</v>
      </c>
      <c r="U623">
        <v>5174715.72</v>
      </c>
      <c r="V623" t="s">
        <v>154</v>
      </c>
      <c r="W623">
        <v>5148376.16</v>
      </c>
      <c r="X623" t="s">
        <v>117</v>
      </c>
      <c r="Y623" t="s">
        <v>118</v>
      </c>
      <c r="Z623" t="s">
        <v>119</v>
      </c>
      <c r="AA623" t="s">
        <v>120</v>
      </c>
      <c r="AB623" t="s">
        <v>181</v>
      </c>
      <c r="AC623" t="s">
        <v>41</v>
      </c>
      <c r="AD623" t="s">
        <v>3148</v>
      </c>
    </row>
    <row r="624" spans="1:30" x14ac:dyDescent="0.25">
      <c r="A624" s="1">
        <v>44286</v>
      </c>
      <c r="B624">
        <v>23145364</v>
      </c>
      <c r="C624" t="s">
        <v>5875</v>
      </c>
      <c r="D624" t="s">
        <v>5876</v>
      </c>
      <c r="E624">
        <v>5174111.59</v>
      </c>
      <c r="F624" t="s">
        <v>1592</v>
      </c>
      <c r="G624" t="s">
        <v>99</v>
      </c>
      <c r="H624" t="s">
        <v>175</v>
      </c>
      <c r="I624" t="s">
        <v>3146</v>
      </c>
      <c r="J624" t="s">
        <v>54</v>
      </c>
      <c r="K624" t="s">
        <v>17332</v>
      </c>
      <c r="L624">
        <v>5006</v>
      </c>
      <c r="M624">
        <v>5000</v>
      </c>
      <c r="N624">
        <v>5000000</v>
      </c>
      <c r="O624" t="s">
        <v>34</v>
      </c>
      <c r="P624" t="s">
        <v>34</v>
      </c>
      <c r="Q624" s="1">
        <v>1</v>
      </c>
      <c r="R624">
        <v>226479</v>
      </c>
      <c r="S624" t="s">
        <v>34</v>
      </c>
      <c r="T624" t="s">
        <v>34</v>
      </c>
      <c r="U624">
        <v>5174111.59</v>
      </c>
      <c r="V624" t="s">
        <v>428</v>
      </c>
      <c r="W624">
        <v>5146697.99</v>
      </c>
      <c r="X624" t="s">
        <v>1139</v>
      </c>
      <c r="Y624" t="s">
        <v>357</v>
      </c>
      <c r="Z624" t="s">
        <v>358</v>
      </c>
      <c r="AA624" t="s">
        <v>39</v>
      </c>
      <c r="AB624" t="s">
        <v>181</v>
      </c>
      <c r="AC624" t="s">
        <v>41</v>
      </c>
      <c r="AD624" t="s">
        <v>3148</v>
      </c>
    </row>
    <row r="625" spans="1:30" x14ac:dyDescent="0.25">
      <c r="A625" s="1">
        <v>44286</v>
      </c>
      <c r="B625">
        <v>9267017</v>
      </c>
      <c r="C625" t="s">
        <v>3697</v>
      </c>
      <c r="D625" t="s">
        <v>3698</v>
      </c>
      <c r="E625">
        <v>5170890.71</v>
      </c>
      <c r="F625" t="s">
        <v>517</v>
      </c>
      <c r="G625" t="s">
        <v>30</v>
      </c>
      <c r="H625" t="s">
        <v>175</v>
      </c>
      <c r="I625" t="s">
        <v>3146</v>
      </c>
      <c r="K625">
        <v>52291</v>
      </c>
      <c r="L625">
        <v>7191</v>
      </c>
      <c r="M625">
        <v>7000</v>
      </c>
      <c r="N625">
        <v>7200000</v>
      </c>
      <c r="O625" t="s">
        <v>34</v>
      </c>
      <c r="P625" t="s">
        <v>34</v>
      </c>
      <c r="Q625" s="1">
        <v>1</v>
      </c>
      <c r="R625">
        <v>55633</v>
      </c>
      <c r="S625" t="s">
        <v>34</v>
      </c>
      <c r="T625" t="s">
        <v>34</v>
      </c>
      <c r="U625">
        <v>5170890.71</v>
      </c>
      <c r="V625" t="s">
        <v>437</v>
      </c>
      <c r="W625">
        <v>5157215.24</v>
      </c>
      <c r="X625" t="s">
        <v>518</v>
      </c>
      <c r="Y625" t="s">
        <v>220</v>
      </c>
      <c r="Z625" t="s">
        <v>221</v>
      </c>
      <c r="AA625" t="s">
        <v>76</v>
      </c>
      <c r="AB625" t="s">
        <v>181</v>
      </c>
      <c r="AC625" t="s">
        <v>41</v>
      </c>
      <c r="AD625" t="s">
        <v>3148</v>
      </c>
    </row>
    <row r="626" spans="1:30" x14ac:dyDescent="0.25">
      <c r="A626" s="1">
        <v>44286</v>
      </c>
      <c r="B626">
        <v>3385603</v>
      </c>
      <c r="C626" t="s">
        <v>8176</v>
      </c>
      <c r="D626" t="s">
        <v>8177</v>
      </c>
      <c r="E626">
        <v>5161448.76</v>
      </c>
      <c r="F626" t="s">
        <v>3257</v>
      </c>
      <c r="G626" t="s">
        <v>99</v>
      </c>
      <c r="H626" t="s">
        <v>1772</v>
      </c>
      <c r="I626" t="s">
        <v>3146</v>
      </c>
      <c r="K626" t="s">
        <v>17360</v>
      </c>
      <c r="L626">
        <v>3115</v>
      </c>
      <c r="M626">
        <v>3000</v>
      </c>
      <c r="N626">
        <v>8855000</v>
      </c>
      <c r="O626" t="s">
        <v>34</v>
      </c>
      <c r="P626" t="s">
        <v>34</v>
      </c>
      <c r="Q626" s="1">
        <v>1</v>
      </c>
      <c r="R626">
        <v>102131</v>
      </c>
      <c r="S626" t="s">
        <v>34</v>
      </c>
      <c r="T626" t="s">
        <v>34</v>
      </c>
      <c r="U626">
        <v>5161448.76</v>
      </c>
      <c r="V626" t="s">
        <v>154</v>
      </c>
      <c r="W626">
        <v>5137122.29</v>
      </c>
      <c r="X626" t="s">
        <v>3258</v>
      </c>
      <c r="Y626" t="s">
        <v>505</v>
      </c>
      <c r="Z626" t="s">
        <v>506</v>
      </c>
      <c r="AA626" t="s">
        <v>83</v>
      </c>
      <c r="AB626" t="s">
        <v>1773</v>
      </c>
      <c r="AC626" t="s">
        <v>1763</v>
      </c>
      <c r="AD626" t="s">
        <v>3148</v>
      </c>
    </row>
    <row r="627" spans="1:30" x14ac:dyDescent="0.25">
      <c r="A627" s="1">
        <v>44286</v>
      </c>
      <c r="B627">
        <v>24119596</v>
      </c>
      <c r="C627" t="s">
        <v>9119</v>
      </c>
      <c r="D627" t="s">
        <v>9120</v>
      </c>
      <c r="E627">
        <v>5159395.12</v>
      </c>
      <c r="F627" t="s">
        <v>3243</v>
      </c>
      <c r="G627" t="s">
        <v>30</v>
      </c>
      <c r="H627" t="s">
        <v>1772</v>
      </c>
      <c r="I627" t="s">
        <v>3146</v>
      </c>
      <c r="K627">
        <v>49230</v>
      </c>
      <c r="L627">
        <v>7116</v>
      </c>
      <c r="M627">
        <v>7000</v>
      </c>
      <c r="N627">
        <v>8000000</v>
      </c>
      <c r="O627" t="s">
        <v>34</v>
      </c>
      <c r="P627" t="s">
        <v>34</v>
      </c>
      <c r="Q627" s="1">
        <v>1</v>
      </c>
      <c r="R627">
        <v>82852</v>
      </c>
      <c r="S627" t="s">
        <v>34</v>
      </c>
      <c r="T627" t="s">
        <v>34</v>
      </c>
      <c r="U627">
        <v>5159395.12</v>
      </c>
      <c r="V627" t="s">
        <v>66</v>
      </c>
      <c r="W627">
        <v>5143548.29</v>
      </c>
      <c r="X627" t="s">
        <v>3236</v>
      </c>
      <c r="Y627" t="s">
        <v>156</v>
      </c>
      <c r="Z627" t="s">
        <v>157</v>
      </c>
      <c r="AA627" t="s">
        <v>158</v>
      </c>
      <c r="AB627" t="s">
        <v>2301</v>
      </c>
      <c r="AC627" t="s">
        <v>41</v>
      </c>
      <c r="AD627" t="s">
        <v>3148</v>
      </c>
    </row>
    <row r="628" spans="1:30" x14ac:dyDescent="0.25">
      <c r="A628" s="1">
        <v>44286</v>
      </c>
      <c r="B628">
        <v>25250422</v>
      </c>
      <c r="C628" t="s">
        <v>6164</v>
      </c>
      <c r="D628" t="s">
        <v>6165</v>
      </c>
      <c r="E628">
        <v>5155002.9800000004</v>
      </c>
      <c r="F628" t="s">
        <v>2907</v>
      </c>
      <c r="G628" t="s">
        <v>30</v>
      </c>
      <c r="H628" t="s">
        <v>175</v>
      </c>
      <c r="I628" t="s">
        <v>3146</v>
      </c>
      <c r="J628" t="s">
        <v>240</v>
      </c>
      <c r="K628" t="s">
        <v>17282</v>
      </c>
      <c r="L628">
        <v>6110</v>
      </c>
      <c r="M628">
        <v>6000</v>
      </c>
      <c r="N628">
        <v>6291000</v>
      </c>
      <c r="O628" t="s">
        <v>34</v>
      </c>
      <c r="P628" t="s">
        <v>34</v>
      </c>
      <c r="Q628" s="1">
        <v>1</v>
      </c>
      <c r="R628">
        <v>39631</v>
      </c>
      <c r="S628" t="s">
        <v>34</v>
      </c>
      <c r="T628" t="s">
        <v>34</v>
      </c>
      <c r="U628">
        <v>5155002.9800000004</v>
      </c>
      <c r="V628" t="s">
        <v>66</v>
      </c>
      <c r="W628">
        <v>5142467.6900000004</v>
      </c>
      <c r="X628" t="s">
        <v>1257</v>
      </c>
      <c r="Y628" t="s">
        <v>37</v>
      </c>
      <c r="Z628" t="s">
        <v>38</v>
      </c>
      <c r="AA628" t="s">
        <v>39</v>
      </c>
      <c r="AB628" t="s">
        <v>181</v>
      </c>
      <c r="AC628" t="s">
        <v>41</v>
      </c>
      <c r="AD628" t="s">
        <v>3148</v>
      </c>
    </row>
    <row r="629" spans="1:30" x14ac:dyDescent="0.25">
      <c r="A629" s="1">
        <v>44286</v>
      </c>
      <c r="B629">
        <v>18262806</v>
      </c>
      <c r="C629" t="s">
        <v>3029</v>
      </c>
      <c r="D629" t="s">
        <v>3020</v>
      </c>
      <c r="E629">
        <v>5152678.4000000004</v>
      </c>
      <c r="F629" t="s">
        <v>1162</v>
      </c>
      <c r="G629" t="s">
        <v>30</v>
      </c>
      <c r="H629" t="s">
        <v>2953</v>
      </c>
      <c r="I629" t="s">
        <v>32</v>
      </c>
      <c r="K629">
        <v>64999</v>
      </c>
      <c r="L629">
        <v>8110</v>
      </c>
      <c r="M629">
        <v>8000</v>
      </c>
      <c r="N629">
        <v>7310000</v>
      </c>
      <c r="O629" t="s">
        <v>34</v>
      </c>
      <c r="P629" t="s">
        <v>34</v>
      </c>
      <c r="Q629" s="1">
        <v>1</v>
      </c>
      <c r="R629">
        <v>46100</v>
      </c>
      <c r="S629" t="s">
        <v>34</v>
      </c>
      <c r="T629" t="s">
        <v>34</v>
      </c>
      <c r="U629">
        <v>5152678.4000000004</v>
      </c>
      <c r="V629" t="s">
        <v>185</v>
      </c>
      <c r="W629">
        <v>5139000.8099999996</v>
      </c>
      <c r="X629" t="s">
        <v>588</v>
      </c>
      <c r="Y629" t="s">
        <v>220</v>
      </c>
      <c r="Z629" t="s">
        <v>221</v>
      </c>
      <c r="AA629" t="s">
        <v>76</v>
      </c>
      <c r="AB629" t="s">
        <v>2955</v>
      </c>
      <c r="AC629" t="s">
        <v>1763</v>
      </c>
      <c r="AD629" t="s">
        <v>42</v>
      </c>
    </row>
    <row r="630" spans="1:30" x14ac:dyDescent="0.25">
      <c r="A630" s="1">
        <v>44286</v>
      </c>
      <c r="B630">
        <v>14487861</v>
      </c>
      <c r="C630" t="s">
        <v>4185</v>
      </c>
      <c r="D630" t="s">
        <v>4186</v>
      </c>
      <c r="E630">
        <v>5132317.38</v>
      </c>
      <c r="F630" t="s">
        <v>302</v>
      </c>
      <c r="G630" t="s">
        <v>99</v>
      </c>
      <c r="H630" t="s">
        <v>175</v>
      </c>
      <c r="I630" t="s">
        <v>3146</v>
      </c>
      <c r="K630">
        <v>1299</v>
      </c>
      <c r="L630">
        <v>1119</v>
      </c>
      <c r="M630">
        <v>1000</v>
      </c>
      <c r="N630">
        <v>6000000</v>
      </c>
      <c r="O630" t="s">
        <v>65</v>
      </c>
      <c r="P630" t="s">
        <v>34</v>
      </c>
      <c r="Q630" s="1">
        <v>43588</v>
      </c>
      <c r="R630">
        <v>178029</v>
      </c>
      <c r="S630" t="s">
        <v>34</v>
      </c>
      <c r="T630" t="s">
        <v>34</v>
      </c>
      <c r="U630">
        <v>5132317.38</v>
      </c>
      <c r="V630" t="s">
        <v>154</v>
      </c>
      <c r="W630">
        <v>5095571.07</v>
      </c>
      <c r="X630" t="s">
        <v>304</v>
      </c>
      <c r="Y630" t="s">
        <v>305</v>
      </c>
      <c r="Z630" t="s">
        <v>306</v>
      </c>
      <c r="AA630" t="s">
        <v>59</v>
      </c>
      <c r="AB630" t="s">
        <v>181</v>
      </c>
      <c r="AC630" t="s">
        <v>41</v>
      </c>
      <c r="AD630" t="s">
        <v>3148</v>
      </c>
    </row>
    <row r="631" spans="1:30" x14ac:dyDescent="0.25">
      <c r="A631" s="1">
        <v>44286</v>
      </c>
      <c r="B631">
        <v>9682289</v>
      </c>
      <c r="C631" t="s">
        <v>8414</v>
      </c>
      <c r="D631" t="s">
        <v>8411</v>
      </c>
      <c r="E631">
        <v>5124286.4000000004</v>
      </c>
      <c r="F631" t="s">
        <v>351</v>
      </c>
      <c r="G631" t="s">
        <v>30</v>
      </c>
      <c r="H631" t="s">
        <v>1772</v>
      </c>
      <c r="I631" t="s">
        <v>3146</v>
      </c>
      <c r="K631" t="s">
        <v>17419</v>
      </c>
      <c r="L631">
        <v>3891</v>
      </c>
      <c r="M631">
        <v>3000</v>
      </c>
      <c r="N631">
        <v>4946978.4400000004</v>
      </c>
      <c r="O631" t="s">
        <v>65</v>
      </c>
      <c r="P631" t="s">
        <v>34</v>
      </c>
      <c r="Q631" s="1">
        <v>43578</v>
      </c>
      <c r="R631">
        <v>4946978.4400000004</v>
      </c>
      <c r="S631" t="s">
        <v>34</v>
      </c>
      <c r="T631" t="s">
        <v>34</v>
      </c>
      <c r="U631">
        <v>5124286.4000000004</v>
      </c>
      <c r="V631" t="s">
        <v>66</v>
      </c>
      <c r="W631">
        <v>5143990.53</v>
      </c>
      <c r="X631" t="s">
        <v>352</v>
      </c>
      <c r="Y631" t="s">
        <v>118</v>
      </c>
      <c r="Z631" t="s">
        <v>119</v>
      </c>
      <c r="AA631" t="s">
        <v>120</v>
      </c>
      <c r="AB631" t="s">
        <v>1773</v>
      </c>
      <c r="AC631" t="s">
        <v>1763</v>
      </c>
      <c r="AD631" t="s">
        <v>3148</v>
      </c>
    </row>
    <row r="632" spans="1:30" x14ac:dyDescent="0.25">
      <c r="A632" s="1">
        <v>44286</v>
      </c>
      <c r="B632">
        <v>16082971</v>
      </c>
      <c r="C632" t="s">
        <v>7298</v>
      </c>
      <c r="D632" t="s">
        <v>7299</v>
      </c>
      <c r="E632">
        <v>5114776.96</v>
      </c>
      <c r="F632" t="s">
        <v>1812</v>
      </c>
      <c r="G632" t="s">
        <v>99</v>
      </c>
      <c r="H632" t="s">
        <v>1273</v>
      </c>
      <c r="I632" t="s">
        <v>3146</v>
      </c>
      <c r="J632" t="s">
        <v>54</v>
      </c>
      <c r="K632" t="s">
        <v>17332</v>
      </c>
      <c r="L632">
        <v>5006</v>
      </c>
      <c r="M632">
        <v>5000</v>
      </c>
      <c r="N632">
        <v>10000000</v>
      </c>
      <c r="O632" t="s">
        <v>65</v>
      </c>
      <c r="P632" t="s">
        <v>34</v>
      </c>
      <c r="Q632" s="1">
        <v>43893</v>
      </c>
      <c r="R632">
        <v>200000</v>
      </c>
      <c r="S632" t="s">
        <v>34</v>
      </c>
      <c r="T632" t="s">
        <v>34</v>
      </c>
      <c r="U632">
        <v>5114776.96</v>
      </c>
      <c r="V632" t="s">
        <v>154</v>
      </c>
      <c r="W632">
        <v>5083406.08</v>
      </c>
      <c r="X632" t="s">
        <v>1813</v>
      </c>
      <c r="Y632" t="s">
        <v>505</v>
      </c>
      <c r="Z632" t="s">
        <v>506</v>
      </c>
      <c r="AA632" t="s">
        <v>83</v>
      </c>
      <c r="AB632" t="s">
        <v>1274</v>
      </c>
      <c r="AC632" t="s">
        <v>41</v>
      </c>
      <c r="AD632" t="s">
        <v>3148</v>
      </c>
    </row>
    <row r="633" spans="1:30" x14ac:dyDescent="0.25">
      <c r="A633" s="1">
        <v>44286</v>
      </c>
      <c r="B633">
        <v>5346358</v>
      </c>
      <c r="C633" t="s">
        <v>8227</v>
      </c>
      <c r="D633" t="s">
        <v>8228</v>
      </c>
      <c r="E633">
        <v>5093458.67</v>
      </c>
      <c r="F633" t="s">
        <v>211</v>
      </c>
      <c r="G633" t="s">
        <v>99</v>
      </c>
      <c r="H633" t="s">
        <v>1772</v>
      </c>
      <c r="I633" t="s">
        <v>3146</v>
      </c>
      <c r="J633" t="s">
        <v>91</v>
      </c>
      <c r="K633" t="s">
        <v>17286</v>
      </c>
      <c r="L633">
        <v>5006</v>
      </c>
      <c r="M633">
        <v>5000</v>
      </c>
      <c r="N633">
        <v>6900000</v>
      </c>
      <c r="O633" t="s">
        <v>34</v>
      </c>
      <c r="P633" t="s">
        <v>34</v>
      </c>
      <c r="Q633" s="1">
        <v>1</v>
      </c>
      <c r="R633">
        <v>92876</v>
      </c>
      <c r="S633" t="s">
        <v>34</v>
      </c>
      <c r="T633" t="s">
        <v>34</v>
      </c>
      <c r="U633">
        <v>5093458.67</v>
      </c>
      <c r="V633" t="s">
        <v>154</v>
      </c>
      <c r="W633">
        <v>5070538.5</v>
      </c>
      <c r="X633" t="s">
        <v>212</v>
      </c>
      <c r="Y633" t="s">
        <v>213</v>
      </c>
      <c r="Z633" t="s">
        <v>214</v>
      </c>
      <c r="AA633" t="s">
        <v>120</v>
      </c>
      <c r="AB633" t="s">
        <v>1773</v>
      </c>
      <c r="AC633" t="s">
        <v>1763</v>
      </c>
      <c r="AD633" t="s">
        <v>3148</v>
      </c>
    </row>
    <row r="634" spans="1:30" x14ac:dyDescent="0.25">
      <c r="A634" s="1">
        <v>44286</v>
      </c>
      <c r="B634">
        <v>23138663</v>
      </c>
      <c r="C634" t="s">
        <v>5873</v>
      </c>
      <c r="D634" t="s">
        <v>5874</v>
      </c>
      <c r="E634">
        <v>5064551.96</v>
      </c>
      <c r="F634" t="s">
        <v>355</v>
      </c>
      <c r="G634" t="s">
        <v>30</v>
      </c>
      <c r="H634" t="s">
        <v>175</v>
      </c>
      <c r="I634" t="s">
        <v>3146</v>
      </c>
      <c r="J634" t="s">
        <v>240</v>
      </c>
      <c r="K634" t="s">
        <v>17216</v>
      </c>
      <c r="L634">
        <v>5001</v>
      </c>
      <c r="M634">
        <v>5000</v>
      </c>
      <c r="N634">
        <v>5100000</v>
      </c>
      <c r="O634" t="s">
        <v>34</v>
      </c>
      <c r="P634" t="s">
        <v>34</v>
      </c>
      <c r="Q634" s="1">
        <v>1</v>
      </c>
      <c r="R634">
        <v>39407</v>
      </c>
      <c r="S634" t="s">
        <v>34</v>
      </c>
      <c r="T634" t="s">
        <v>34</v>
      </c>
      <c r="U634">
        <v>5064551.96</v>
      </c>
      <c r="V634" t="s">
        <v>640</v>
      </c>
      <c r="W634">
        <v>5047207.83</v>
      </c>
      <c r="X634" t="s">
        <v>356</v>
      </c>
      <c r="Y634" t="s">
        <v>357</v>
      </c>
      <c r="Z634" t="s">
        <v>358</v>
      </c>
      <c r="AA634" t="s">
        <v>39</v>
      </c>
      <c r="AB634" t="s">
        <v>2301</v>
      </c>
      <c r="AC634" t="s">
        <v>41</v>
      </c>
      <c r="AD634" t="s">
        <v>3148</v>
      </c>
    </row>
    <row r="635" spans="1:30" x14ac:dyDescent="0.25">
      <c r="A635" s="1">
        <v>44286</v>
      </c>
      <c r="B635">
        <v>6893450</v>
      </c>
      <c r="C635" t="s">
        <v>6786</v>
      </c>
      <c r="D635" t="s">
        <v>6787</v>
      </c>
      <c r="E635">
        <v>5061333.8899999997</v>
      </c>
      <c r="F635" t="s">
        <v>2478</v>
      </c>
      <c r="G635" t="s">
        <v>30</v>
      </c>
      <c r="H635" t="s">
        <v>1273</v>
      </c>
      <c r="I635" t="s">
        <v>3146</v>
      </c>
      <c r="K635" t="s">
        <v>17338</v>
      </c>
      <c r="L635">
        <v>9314</v>
      </c>
      <c r="M635">
        <v>9000</v>
      </c>
      <c r="N635">
        <v>6566969.3700000001</v>
      </c>
      <c r="O635" t="s">
        <v>34</v>
      </c>
      <c r="P635" t="s">
        <v>34</v>
      </c>
      <c r="Q635" s="1">
        <v>1</v>
      </c>
      <c r="R635">
        <v>56080</v>
      </c>
      <c r="S635" t="s">
        <v>34</v>
      </c>
      <c r="T635" t="s">
        <v>34</v>
      </c>
      <c r="U635">
        <v>5061333.8899999997</v>
      </c>
      <c r="V635" t="s">
        <v>66</v>
      </c>
      <c r="W635">
        <v>5063631.71</v>
      </c>
      <c r="X635" t="s">
        <v>2308</v>
      </c>
      <c r="Y635" t="s">
        <v>220</v>
      </c>
      <c r="Z635" t="s">
        <v>221</v>
      </c>
      <c r="AA635" t="s">
        <v>76</v>
      </c>
      <c r="AB635" t="s">
        <v>1274</v>
      </c>
      <c r="AC635" t="s">
        <v>41</v>
      </c>
      <c r="AD635" t="s">
        <v>3148</v>
      </c>
    </row>
    <row r="636" spans="1:30" x14ac:dyDescent="0.25">
      <c r="A636" s="1">
        <v>44286</v>
      </c>
      <c r="B636">
        <v>3108851</v>
      </c>
      <c r="C636" t="s">
        <v>8170</v>
      </c>
      <c r="D636" t="s">
        <v>8171</v>
      </c>
      <c r="E636">
        <v>5043672.68</v>
      </c>
      <c r="F636" t="s">
        <v>3633</v>
      </c>
      <c r="G636" t="s">
        <v>99</v>
      </c>
      <c r="H636" t="s">
        <v>1772</v>
      </c>
      <c r="I636" t="s">
        <v>3146</v>
      </c>
      <c r="J636" t="s">
        <v>240</v>
      </c>
      <c r="K636" t="s">
        <v>17216</v>
      </c>
      <c r="L636">
        <v>5001</v>
      </c>
      <c r="M636">
        <v>5000</v>
      </c>
      <c r="N636">
        <v>36000000</v>
      </c>
      <c r="O636" t="s">
        <v>34</v>
      </c>
      <c r="P636" t="s">
        <v>34</v>
      </c>
      <c r="Q636" s="1">
        <v>1</v>
      </c>
      <c r="R636">
        <v>1134764</v>
      </c>
      <c r="S636" t="s">
        <v>34</v>
      </c>
      <c r="T636" t="s">
        <v>34</v>
      </c>
      <c r="U636">
        <v>5043672.68</v>
      </c>
      <c r="V636" t="s">
        <v>428</v>
      </c>
      <c r="W636">
        <v>2390200.0699999998</v>
      </c>
      <c r="X636" t="s">
        <v>2464</v>
      </c>
      <c r="Y636" t="s">
        <v>246</v>
      </c>
      <c r="Z636" t="s">
        <v>247</v>
      </c>
      <c r="AA636" t="s">
        <v>50</v>
      </c>
      <c r="AB636" t="s">
        <v>1773</v>
      </c>
      <c r="AC636" t="s">
        <v>1763</v>
      </c>
      <c r="AD636" t="s">
        <v>3148</v>
      </c>
    </row>
    <row r="637" spans="1:30" x14ac:dyDescent="0.25">
      <c r="A637" s="1">
        <v>44286</v>
      </c>
      <c r="B637">
        <v>4411183</v>
      </c>
      <c r="C637" t="s">
        <v>223</v>
      </c>
      <c r="D637" t="s">
        <v>224</v>
      </c>
      <c r="E637">
        <v>5038208.74</v>
      </c>
      <c r="F637" t="s">
        <v>225</v>
      </c>
      <c r="G637" t="s">
        <v>99</v>
      </c>
      <c r="H637" t="s">
        <v>175</v>
      </c>
      <c r="I637" t="s">
        <v>32</v>
      </c>
      <c r="J637" t="s">
        <v>54</v>
      </c>
      <c r="K637">
        <v>68109</v>
      </c>
      <c r="L637">
        <v>8310</v>
      </c>
      <c r="M637">
        <v>8000</v>
      </c>
      <c r="N637">
        <v>11705744</v>
      </c>
      <c r="O637" t="s">
        <v>34</v>
      </c>
      <c r="P637" t="s">
        <v>34</v>
      </c>
      <c r="Q637" s="1">
        <v>1</v>
      </c>
      <c r="R637">
        <v>18891</v>
      </c>
      <c r="S637" t="s">
        <v>34</v>
      </c>
      <c r="T637" t="s">
        <v>34</v>
      </c>
      <c r="U637">
        <v>5038208.74</v>
      </c>
      <c r="V637" t="s">
        <v>226</v>
      </c>
      <c r="W637">
        <v>5037827.95</v>
      </c>
      <c r="X637" t="s">
        <v>227</v>
      </c>
      <c r="Y637" t="s">
        <v>220</v>
      </c>
      <c r="Z637" t="s">
        <v>221</v>
      </c>
      <c r="AA637" t="s">
        <v>76</v>
      </c>
      <c r="AB637" t="s">
        <v>181</v>
      </c>
      <c r="AC637" t="s">
        <v>41</v>
      </c>
      <c r="AD637" t="s">
        <v>42</v>
      </c>
    </row>
    <row r="638" spans="1:30" x14ac:dyDescent="0.25">
      <c r="A638" s="1">
        <v>44286</v>
      </c>
      <c r="B638">
        <v>22862213</v>
      </c>
      <c r="C638" t="s">
        <v>10862</v>
      </c>
      <c r="D638" t="s">
        <v>10861</v>
      </c>
      <c r="E638">
        <v>5021069.93</v>
      </c>
      <c r="F638" t="s">
        <v>355</v>
      </c>
      <c r="G638" t="s">
        <v>30</v>
      </c>
      <c r="H638" t="s">
        <v>2299</v>
      </c>
      <c r="I638" t="s">
        <v>3146</v>
      </c>
      <c r="J638" t="s">
        <v>91</v>
      </c>
      <c r="K638" t="s">
        <v>17228</v>
      </c>
      <c r="L638">
        <v>5006</v>
      </c>
      <c r="M638">
        <v>5000</v>
      </c>
      <c r="N638">
        <v>10000000</v>
      </c>
      <c r="O638" t="s">
        <v>34</v>
      </c>
      <c r="P638" t="s">
        <v>34</v>
      </c>
      <c r="Q638" s="1">
        <v>1</v>
      </c>
      <c r="R638">
        <v>233385</v>
      </c>
      <c r="S638" t="s">
        <v>34</v>
      </c>
      <c r="T638" t="s">
        <v>34</v>
      </c>
      <c r="U638">
        <v>5021069.93</v>
      </c>
      <c r="V638" t="s">
        <v>66</v>
      </c>
      <c r="W638">
        <v>5021069.93</v>
      </c>
      <c r="X638" t="s">
        <v>356</v>
      </c>
      <c r="Y638" t="s">
        <v>357</v>
      </c>
      <c r="Z638" t="s">
        <v>358</v>
      </c>
      <c r="AA638" t="s">
        <v>39</v>
      </c>
      <c r="AB638" t="s">
        <v>2301</v>
      </c>
      <c r="AC638" t="s">
        <v>41</v>
      </c>
      <c r="AD638" t="s">
        <v>3148</v>
      </c>
    </row>
    <row r="639" spans="1:30" x14ac:dyDescent="0.25">
      <c r="A639" s="1">
        <v>44286</v>
      </c>
      <c r="B639">
        <v>25456493</v>
      </c>
      <c r="C639" t="s">
        <v>11401</v>
      </c>
      <c r="D639" t="s">
        <v>11402</v>
      </c>
      <c r="E639">
        <v>5008972.22</v>
      </c>
      <c r="F639" t="s">
        <v>997</v>
      </c>
      <c r="G639" t="s">
        <v>30</v>
      </c>
      <c r="H639" t="s">
        <v>2299</v>
      </c>
      <c r="I639" t="s">
        <v>3146</v>
      </c>
      <c r="J639" t="s">
        <v>91</v>
      </c>
      <c r="K639" t="s">
        <v>17246</v>
      </c>
      <c r="L639">
        <v>9201</v>
      </c>
      <c r="M639">
        <v>9000</v>
      </c>
      <c r="N639">
        <v>4900000</v>
      </c>
      <c r="O639" t="s">
        <v>34</v>
      </c>
      <c r="P639" t="s">
        <v>34</v>
      </c>
      <c r="Q639" s="1">
        <v>1</v>
      </c>
      <c r="R639">
        <v>38368</v>
      </c>
      <c r="S639" t="s">
        <v>34</v>
      </c>
      <c r="T639" t="s">
        <v>34</v>
      </c>
      <c r="U639">
        <v>5008972.22</v>
      </c>
      <c r="V639" t="s">
        <v>66</v>
      </c>
      <c r="W639">
        <v>4994473.59</v>
      </c>
      <c r="X639" t="s">
        <v>998</v>
      </c>
      <c r="Y639" t="s">
        <v>261</v>
      </c>
      <c r="Z639" t="s">
        <v>262</v>
      </c>
      <c r="AA639" t="s">
        <v>50</v>
      </c>
      <c r="AB639" t="s">
        <v>2301</v>
      </c>
      <c r="AC639" t="s">
        <v>41</v>
      </c>
      <c r="AD639" t="s">
        <v>3148</v>
      </c>
    </row>
    <row r="640" spans="1:30" x14ac:dyDescent="0.25">
      <c r="A640" s="1">
        <v>44286</v>
      </c>
      <c r="B640">
        <v>18189684</v>
      </c>
      <c r="C640" t="s">
        <v>4734</v>
      </c>
      <c r="D640" t="s">
        <v>4732</v>
      </c>
      <c r="E640">
        <v>5003546.13</v>
      </c>
      <c r="F640" t="s">
        <v>1056</v>
      </c>
      <c r="G640" t="s">
        <v>30</v>
      </c>
      <c r="H640" t="s">
        <v>175</v>
      </c>
      <c r="I640" t="s">
        <v>3146</v>
      </c>
      <c r="K640" t="s">
        <v>17258</v>
      </c>
      <c r="L640">
        <v>8310</v>
      </c>
      <c r="M640">
        <v>8000</v>
      </c>
      <c r="N640">
        <v>9000000</v>
      </c>
      <c r="O640" t="s">
        <v>34</v>
      </c>
      <c r="P640" t="s">
        <v>34</v>
      </c>
      <c r="Q640" s="1">
        <v>1</v>
      </c>
      <c r="R640">
        <v>19799</v>
      </c>
      <c r="S640" t="s">
        <v>34</v>
      </c>
      <c r="T640" t="s">
        <v>34</v>
      </c>
      <c r="U640">
        <v>5003546.13</v>
      </c>
      <c r="V640" t="s">
        <v>66</v>
      </c>
      <c r="W640">
        <v>5003546.13</v>
      </c>
      <c r="X640" t="s">
        <v>1057</v>
      </c>
      <c r="Y640" t="s">
        <v>37</v>
      </c>
      <c r="Z640" t="s">
        <v>38</v>
      </c>
      <c r="AA640" t="s">
        <v>39</v>
      </c>
      <c r="AB640" t="s">
        <v>181</v>
      </c>
      <c r="AC640" t="s">
        <v>41</v>
      </c>
      <c r="AD640" t="s">
        <v>3148</v>
      </c>
    </row>
    <row r="641" spans="1:30" x14ac:dyDescent="0.25">
      <c r="A641" s="1">
        <v>44286</v>
      </c>
      <c r="B641">
        <v>14457308</v>
      </c>
      <c r="C641" t="s">
        <v>4176</v>
      </c>
      <c r="D641" t="s">
        <v>4177</v>
      </c>
      <c r="E641">
        <v>5001753.42</v>
      </c>
      <c r="F641" t="s">
        <v>3482</v>
      </c>
      <c r="G641" t="s">
        <v>99</v>
      </c>
      <c r="H641" t="s">
        <v>175</v>
      </c>
      <c r="I641" t="s">
        <v>3146</v>
      </c>
      <c r="K641">
        <v>46999</v>
      </c>
      <c r="L641">
        <v>6120</v>
      </c>
      <c r="M641">
        <v>6000</v>
      </c>
      <c r="N641">
        <v>5000000</v>
      </c>
      <c r="O641" t="s">
        <v>34</v>
      </c>
      <c r="P641" t="s">
        <v>34</v>
      </c>
      <c r="Q641" s="1">
        <v>1</v>
      </c>
      <c r="R641">
        <v>431260</v>
      </c>
      <c r="S641" t="s">
        <v>34</v>
      </c>
      <c r="T641" t="s">
        <v>34</v>
      </c>
      <c r="U641">
        <v>5001753.42</v>
      </c>
      <c r="V641" t="s">
        <v>154</v>
      </c>
      <c r="W641">
        <v>322693.77</v>
      </c>
      <c r="X641" t="s">
        <v>2603</v>
      </c>
      <c r="Y641" t="s">
        <v>254</v>
      </c>
      <c r="Z641" t="s">
        <v>255</v>
      </c>
      <c r="AA641" t="s">
        <v>76</v>
      </c>
      <c r="AB641" t="s">
        <v>181</v>
      </c>
      <c r="AC641" t="s">
        <v>41</v>
      </c>
      <c r="AD641" t="s">
        <v>3148</v>
      </c>
    </row>
    <row r="642" spans="1:30" x14ac:dyDescent="0.25">
      <c r="A642" s="1">
        <v>44286</v>
      </c>
      <c r="B642">
        <v>12006374</v>
      </c>
      <c r="C642" t="s">
        <v>8471</v>
      </c>
      <c r="D642" t="s">
        <v>8472</v>
      </c>
      <c r="E642">
        <v>4999282.55</v>
      </c>
      <c r="F642" t="s">
        <v>274</v>
      </c>
      <c r="G642" t="s">
        <v>99</v>
      </c>
      <c r="H642" t="s">
        <v>1772</v>
      </c>
      <c r="I642" t="s">
        <v>3146</v>
      </c>
      <c r="J642" t="s">
        <v>240</v>
      </c>
      <c r="K642">
        <v>46999</v>
      </c>
      <c r="L642">
        <v>6120</v>
      </c>
      <c r="M642">
        <v>6000</v>
      </c>
      <c r="N642">
        <v>8200000</v>
      </c>
      <c r="O642" t="s">
        <v>34</v>
      </c>
      <c r="P642" t="s">
        <v>34</v>
      </c>
      <c r="Q642" s="1">
        <v>1</v>
      </c>
      <c r="R642">
        <v>76482</v>
      </c>
      <c r="S642" t="s">
        <v>34</v>
      </c>
      <c r="T642" t="s">
        <v>34</v>
      </c>
      <c r="U642">
        <v>4999282.55</v>
      </c>
      <c r="V642" t="s">
        <v>154</v>
      </c>
      <c r="W642">
        <v>4972726.99</v>
      </c>
      <c r="X642" t="s">
        <v>276</v>
      </c>
      <c r="Y642" t="s">
        <v>277</v>
      </c>
      <c r="Z642" t="s">
        <v>278</v>
      </c>
      <c r="AA642" t="s">
        <v>50</v>
      </c>
      <c r="AB642" t="s">
        <v>1773</v>
      </c>
      <c r="AC642" t="s">
        <v>1763</v>
      </c>
      <c r="AD642" t="s">
        <v>3148</v>
      </c>
    </row>
    <row r="643" spans="1:30" x14ac:dyDescent="0.25">
      <c r="A643" s="1">
        <v>44286</v>
      </c>
      <c r="B643">
        <v>22674481</v>
      </c>
      <c r="C643" t="s">
        <v>5769</v>
      </c>
      <c r="D643" t="s">
        <v>5770</v>
      </c>
      <c r="E643">
        <v>4999199.47</v>
      </c>
      <c r="F643" t="s">
        <v>1646</v>
      </c>
      <c r="G643" t="s">
        <v>30</v>
      </c>
      <c r="H643" t="s">
        <v>175</v>
      </c>
      <c r="I643" t="s">
        <v>3146</v>
      </c>
      <c r="J643" t="s">
        <v>240</v>
      </c>
      <c r="K643">
        <v>46999</v>
      </c>
      <c r="L643">
        <v>6120</v>
      </c>
      <c r="M643">
        <v>6000</v>
      </c>
      <c r="N643">
        <v>5200000</v>
      </c>
      <c r="O643" t="s">
        <v>34</v>
      </c>
      <c r="P643" t="s">
        <v>34</v>
      </c>
      <c r="Q643" s="1">
        <v>1</v>
      </c>
      <c r="R643">
        <v>39515</v>
      </c>
      <c r="S643" t="s">
        <v>34</v>
      </c>
      <c r="T643" t="s">
        <v>34</v>
      </c>
      <c r="U643">
        <v>4999199.47</v>
      </c>
      <c r="V643" t="s">
        <v>328</v>
      </c>
      <c r="W643">
        <v>4986425.2699999996</v>
      </c>
      <c r="X643" t="s">
        <v>977</v>
      </c>
      <c r="Y643" t="s">
        <v>261</v>
      </c>
      <c r="Z643" t="s">
        <v>262</v>
      </c>
      <c r="AA643" t="s">
        <v>50</v>
      </c>
      <c r="AB643" t="s">
        <v>1773</v>
      </c>
      <c r="AC643" t="s">
        <v>1763</v>
      </c>
      <c r="AD643" t="s">
        <v>3148</v>
      </c>
    </row>
    <row r="644" spans="1:30" x14ac:dyDescent="0.25">
      <c r="A644" s="1">
        <v>44286</v>
      </c>
      <c r="B644">
        <v>11284187</v>
      </c>
      <c r="C644" t="s">
        <v>8056</v>
      </c>
      <c r="D644" t="s">
        <v>8052</v>
      </c>
      <c r="E644">
        <v>4993827.6399999997</v>
      </c>
      <c r="F644" t="s">
        <v>8055</v>
      </c>
      <c r="G644" t="s">
        <v>30</v>
      </c>
      <c r="H644" t="s">
        <v>1273</v>
      </c>
      <c r="I644" t="s">
        <v>3146</v>
      </c>
      <c r="J644" t="s">
        <v>240</v>
      </c>
      <c r="K644" t="s">
        <v>17330</v>
      </c>
      <c r="L644">
        <v>3811</v>
      </c>
      <c r="M644">
        <v>3000</v>
      </c>
      <c r="N644">
        <v>5456000</v>
      </c>
      <c r="O644" t="s">
        <v>34</v>
      </c>
      <c r="P644" t="s">
        <v>34</v>
      </c>
      <c r="Q644" s="1">
        <v>1</v>
      </c>
      <c r="R644">
        <v>42298</v>
      </c>
      <c r="S644" t="s">
        <v>34</v>
      </c>
      <c r="T644" t="s">
        <v>34</v>
      </c>
      <c r="U644">
        <v>4993827.6399999997</v>
      </c>
      <c r="V644" t="s">
        <v>66</v>
      </c>
      <c r="W644">
        <v>4980650.29</v>
      </c>
      <c r="X644" t="s">
        <v>1681</v>
      </c>
      <c r="Y644" t="s">
        <v>364</v>
      </c>
      <c r="Z644" t="s">
        <v>365</v>
      </c>
      <c r="AA644" t="s">
        <v>158</v>
      </c>
      <c r="AB644" t="s">
        <v>1274</v>
      </c>
      <c r="AC644" t="s">
        <v>41</v>
      </c>
      <c r="AD644" t="s">
        <v>3148</v>
      </c>
    </row>
    <row r="645" spans="1:30" x14ac:dyDescent="0.25">
      <c r="A645" s="1">
        <v>44286</v>
      </c>
      <c r="B645">
        <v>25500390</v>
      </c>
      <c r="C645" t="s">
        <v>6200</v>
      </c>
      <c r="D645" t="s">
        <v>6201</v>
      </c>
      <c r="E645">
        <v>4992938.8099999996</v>
      </c>
      <c r="F645" t="s">
        <v>3684</v>
      </c>
      <c r="G645" t="s">
        <v>30</v>
      </c>
      <c r="H645" t="s">
        <v>175</v>
      </c>
      <c r="I645" t="s">
        <v>3146</v>
      </c>
      <c r="J645" t="s">
        <v>54</v>
      </c>
      <c r="K645">
        <v>64200</v>
      </c>
      <c r="L645">
        <v>8110</v>
      </c>
      <c r="M645">
        <v>8000</v>
      </c>
      <c r="N645">
        <v>5000000</v>
      </c>
      <c r="O645" t="s">
        <v>34</v>
      </c>
      <c r="P645" t="s">
        <v>34</v>
      </c>
      <c r="Q645" s="1">
        <v>1</v>
      </c>
      <c r="R645">
        <v>36891</v>
      </c>
      <c r="S645" t="s">
        <v>34</v>
      </c>
      <c r="T645" t="s">
        <v>34</v>
      </c>
      <c r="U645">
        <v>4992938.8099999996</v>
      </c>
      <c r="V645" t="s">
        <v>66</v>
      </c>
      <c r="W645">
        <v>4971112.66</v>
      </c>
      <c r="X645" t="s">
        <v>3319</v>
      </c>
      <c r="Y645" t="s">
        <v>560</v>
      </c>
      <c r="Z645" t="s">
        <v>561</v>
      </c>
      <c r="AA645" t="s">
        <v>50</v>
      </c>
      <c r="AB645" t="s">
        <v>181</v>
      </c>
      <c r="AC645" t="s">
        <v>41</v>
      </c>
      <c r="AD645" t="s">
        <v>3148</v>
      </c>
    </row>
    <row r="646" spans="1:30" x14ac:dyDescent="0.25">
      <c r="A646" s="1">
        <v>44286</v>
      </c>
      <c r="B646">
        <v>14536593</v>
      </c>
      <c r="C646" t="s">
        <v>8605</v>
      </c>
      <c r="D646" t="s">
        <v>8606</v>
      </c>
      <c r="E646">
        <v>4989433.8099999996</v>
      </c>
      <c r="F646" t="s">
        <v>4673</v>
      </c>
      <c r="G646" t="s">
        <v>99</v>
      </c>
      <c r="H646" t="s">
        <v>1772</v>
      </c>
      <c r="I646" t="s">
        <v>3146</v>
      </c>
      <c r="J646" t="s">
        <v>54</v>
      </c>
      <c r="K646">
        <v>46510</v>
      </c>
      <c r="L646">
        <v>6120</v>
      </c>
      <c r="M646">
        <v>6000</v>
      </c>
      <c r="N646">
        <v>6300000</v>
      </c>
      <c r="O646" t="s">
        <v>34</v>
      </c>
      <c r="P646" t="s">
        <v>34</v>
      </c>
      <c r="Q646" s="1">
        <v>1</v>
      </c>
      <c r="R646">
        <v>40541</v>
      </c>
      <c r="S646" t="s">
        <v>34</v>
      </c>
      <c r="T646" t="s">
        <v>34</v>
      </c>
      <c r="U646">
        <v>4989433.8099999996</v>
      </c>
      <c r="V646" t="s">
        <v>154</v>
      </c>
      <c r="W646">
        <v>4976240.1500000004</v>
      </c>
      <c r="X646" t="s">
        <v>2199</v>
      </c>
      <c r="Y646" t="s">
        <v>220</v>
      </c>
      <c r="Z646" t="s">
        <v>221</v>
      </c>
      <c r="AA646" t="s">
        <v>76</v>
      </c>
      <c r="AB646" t="s">
        <v>1773</v>
      </c>
      <c r="AC646" t="s">
        <v>1763</v>
      </c>
      <c r="AD646" t="s">
        <v>3148</v>
      </c>
    </row>
    <row r="647" spans="1:30" x14ac:dyDescent="0.25">
      <c r="A647" s="1">
        <v>44286</v>
      </c>
      <c r="B647">
        <v>20775134</v>
      </c>
      <c r="C647" t="s">
        <v>8956</v>
      </c>
      <c r="D647" t="s">
        <v>8955</v>
      </c>
      <c r="E647">
        <v>4979680.76</v>
      </c>
      <c r="F647" t="s">
        <v>1136</v>
      </c>
      <c r="G647" t="s">
        <v>30</v>
      </c>
      <c r="H647" t="s">
        <v>1772</v>
      </c>
      <c r="I647" t="s">
        <v>3146</v>
      </c>
      <c r="J647" t="s">
        <v>91</v>
      </c>
      <c r="K647">
        <v>56101</v>
      </c>
      <c r="L647">
        <v>6310</v>
      </c>
      <c r="M647">
        <v>6000</v>
      </c>
      <c r="N647">
        <v>5000000</v>
      </c>
      <c r="O647" t="s">
        <v>34</v>
      </c>
      <c r="P647" t="s">
        <v>34</v>
      </c>
      <c r="Q647" s="1">
        <v>1</v>
      </c>
      <c r="R647">
        <v>22000</v>
      </c>
      <c r="S647" t="s">
        <v>34</v>
      </c>
      <c r="T647" t="s">
        <v>34</v>
      </c>
      <c r="U647">
        <v>4979680.76</v>
      </c>
      <c r="V647" t="s">
        <v>66</v>
      </c>
      <c r="W647">
        <v>4959223.57</v>
      </c>
      <c r="X647" t="s">
        <v>2464</v>
      </c>
      <c r="Y647" t="s">
        <v>246</v>
      </c>
      <c r="Z647" t="s">
        <v>247</v>
      </c>
      <c r="AA647" t="s">
        <v>50</v>
      </c>
      <c r="AB647" t="s">
        <v>1773</v>
      </c>
      <c r="AC647" t="s">
        <v>1763</v>
      </c>
      <c r="AD647" t="s">
        <v>3148</v>
      </c>
    </row>
    <row r="648" spans="1:30" x14ac:dyDescent="0.25">
      <c r="A648" s="1">
        <v>44286</v>
      </c>
      <c r="B648">
        <v>4796137</v>
      </c>
      <c r="C648" t="s">
        <v>9451</v>
      </c>
      <c r="D648" t="s">
        <v>9452</v>
      </c>
      <c r="E648">
        <v>4971465.58</v>
      </c>
      <c r="F648" t="s">
        <v>115</v>
      </c>
      <c r="G648" t="s">
        <v>30</v>
      </c>
      <c r="H648" t="s">
        <v>2299</v>
      </c>
      <c r="I648" t="s">
        <v>3146</v>
      </c>
      <c r="J648" t="s">
        <v>91</v>
      </c>
      <c r="K648">
        <v>68109</v>
      </c>
      <c r="L648">
        <v>8310</v>
      </c>
      <c r="M648">
        <v>8000</v>
      </c>
      <c r="N648">
        <v>10000000</v>
      </c>
      <c r="O648" t="s">
        <v>34</v>
      </c>
      <c r="P648" t="s">
        <v>34</v>
      </c>
      <c r="Q648" s="1">
        <v>1</v>
      </c>
      <c r="R648">
        <v>98146</v>
      </c>
      <c r="S648" t="s">
        <v>34</v>
      </c>
      <c r="T648" t="s">
        <v>34</v>
      </c>
      <c r="U648">
        <v>4971465.58</v>
      </c>
      <c r="V648" t="s">
        <v>437</v>
      </c>
      <c r="W648">
        <v>4971465.58</v>
      </c>
      <c r="X648" t="s">
        <v>117</v>
      </c>
      <c r="Y648" t="s">
        <v>118</v>
      </c>
      <c r="Z648" t="s">
        <v>119</v>
      </c>
      <c r="AA648" t="s">
        <v>120</v>
      </c>
      <c r="AB648" t="s">
        <v>2301</v>
      </c>
      <c r="AC648" t="s">
        <v>41</v>
      </c>
      <c r="AD648" t="s">
        <v>3148</v>
      </c>
    </row>
    <row r="649" spans="1:30" x14ac:dyDescent="0.25">
      <c r="A649" s="1">
        <v>44286</v>
      </c>
      <c r="B649">
        <v>6747225</v>
      </c>
      <c r="C649" t="s">
        <v>3484</v>
      </c>
      <c r="D649" t="s">
        <v>3485</v>
      </c>
      <c r="E649">
        <v>4968642.87</v>
      </c>
      <c r="F649" t="s">
        <v>3486</v>
      </c>
      <c r="G649" t="s">
        <v>99</v>
      </c>
      <c r="H649" t="s">
        <v>175</v>
      </c>
      <c r="I649" t="s">
        <v>3146</v>
      </c>
      <c r="K649" t="s">
        <v>17228</v>
      </c>
      <c r="L649">
        <v>5006</v>
      </c>
      <c r="M649">
        <v>5000</v>
      </c>
      <c r="N649">
        <v>5600000</v>
      </c>
      <c r="O649" t="s">
        <v>34</v>
      </c>
      <c r="P649" t="s">
        <v>34</v>
      </c>
      <c r="Q649" s="1">
        <v>1</v>
      </c>
      <c r="R649">
        <v>42697</v>
      </c>
      <c r="S649" t="s">
        <v>34</v>
      </c>
      <c r="T649" t="s">
        <v>34</v>
      </c>
      <c r="U649">
        <v>4968642.87</v>
      </c>
      <c r="V649" t="s">
        <v>154</v>
      </c>
      <c r="W649">
        <v>4955498.09</v>
      </c>
      <c r="X649" t="s">
        <v>1899</v>
      </c>
      <c r="Y649" t="s">
        <v>48</v>
      </c>
      <c r="Z649" t="s">
        <v>49</v>
      </c>
      <c r="AA649" t="s">
        <v>50</v>
      </c>
      <c r="AB649" t="s">
        <v>181</v>
      </c>
      <c r="AC649" t="s">
        <v>41</v>
      </c>
      <c r="AD649" t="s">
        <v>3148</v>
      </c>
    </row>
    <row r="650" spans="1:30" x14ac:dyDescent="0.25">
      <c r="A650" s="1">
        <v>44286</v>
      </c>
      <c r="B650">
        <v>20146702</v>
      </c>
      <c r="C650" t="s">
        <v>5173</v>
      </c>
      <c r="D650" t="s">
        <v>5172</v>
      </c>
      <c r="E650">
        <v>4966575.33</v>
      </c>
      <c r="F650" t="s">
        <v>334</v>
      </c>
      <c r="G650" t="s">
        <v>99</v>
      </c>
      <c r="H650" t="s">
        <v>175</v>
      </c>
      <c r="I650" t="s">
        <v>3146</v>
      </c>
      <c r="K650" t="s">
        <v>17270</v>
      </c>
      <c r="L650">
        <v>6320</v>
      </c>
      <c r="M650">
        <v>6000</v>
      </c>
      <c r="N650">
        <v>9095000</v>
      </c>
      <c r="O650" t="s">
        <v>34</v>
      </c>
      <c r="P650" t="s">
        <v>34</v>
      </c>
      <c r="Q650" s="1">
        <v>1</v>
      </c>
      <c r="R650">
        <v>70042</v>
      </c>
      <c r="S650" t="s">
        <v>34</v>
      </c>
      <c r="T650" t="s">
        <v>34</v>
      </c>
      <c r="U650">
        <v>4966575.33</v>
      </c>
      <c r="V650" t="s">
        <v>226</v>
      </c>
      <c r="W650">
        <v>4951510.08</v>
      </c>
      <c r="X650" t="s">
        <v>117</v>
      </c>
      <c r="Y650" t="s">
        <v>118</v>
      </c>
      <c r="Z650" t="s">
        <v>119</v>
      </c>
      <c r="AA650" t="s">
        <v>120</v>
      </c>
      <c r="AB650" t="s">
        <v>181</v>
      </c>
      <c r="AC650" t="s">
        <v>41</v>
      </c>
      <c r="AD650" t="s">
        <v>3148</v>
      </c>
    </row>
    <row r="651" spans="1:30" x14ac:dyDescent="0.25">
      <c r="A651" s="1">
        <v>44286</v>
      </c>
      <c r="B651">
        <v>4898099</v>
      </c>
      <c r="C651" t="s">
        <v>1814</v>
      </c>
      <c r="D651" t="s">
        <v>1811</v>
      </c>
      <c r="E651">
        <v>4946337.26</v>
      </c>
      <c r="F651" t="s">
        <v>1812</v>
      </c>
      <c r="G651" t="s">
        <v>99</v>
      </c>
      <c r="H651" t="s">
        <v>1772</v>
      </c>
      <c r="I651" t="s">
        <v>32</v>
      </c>
      <c r="K651" t="s">
        <v>17270</v>
      </c>
      <c r="L651">
        <v>6320</v>
      </c>
      <c r="M651">
        <v>6000</v>
      </c>
      <c r="N651">
        <v>4861000</v>
      </c>
      <c r="O651" t="s">
        <v>34</v>
      </c>
      <c r="P651" t="s">
        <v>34</v>
      </c>
      <c r="Q651" s="1">
        <v>1</v>
      </c>
      <c r="R651">
        <v>31200</v>
      </c>
      <c r="S651" t="s">
        <v>34</v>
      </c>
      <c r="T651" t="s">
        <v>34</v>
      </c>
      <c r="U651">
        <v>4946337.26</v>
      </c>
      <c r="V651" t="s">
        <v>154</v>
      </c>
      <c r="W651">
        <v>4918397.87</v>
      </c>
      <c r="X651" t="s">
        <v>1813</v>
      </c>
      <c r="Y651" t="s">
        <v>505</v>
      </c>
      <c r="Z651" t="s">
        <v>506</v>
      </c>
      <c r="AA651" t="s">
        <v>83</v>
      </c>
      <c r="AB651" t="s">
        <v>1773</v>
      </c>
      <c r="AC651" t="s">
        <v>1763</v>
      </c>
      <c r="AD651" t="s">
        <v>42</v>
      </c>
    </row>
    <row r="652" spans="1:30" x14ac:dyDescent="0.25">
      <c r="A652" s="1">
        <v>44286</v>
      </c>
      <c r="B652">
        <v>20272939</v>
      </c>
      <c r="C652" t="s">
        <v>5229</v>
      </c>
      <c r="D652" t="s">
        <v>5230</v>
      </c>
      <c r="E652">
        <v>4942448.34</v>
      </c>
      <c r="F652" t="s">
        <v>2402</v>
      </c>
      <c r="G652" t="s">
        <v>30</v>
      </c>
      <c r="H652" t="s">
        <v>175</v>
      </c>
      <c r="I652" t="s">
        <v>3146</v>
      </c>
      <c r="K652" t="s">
        <v>17352</v>
      </c>
      <c r="L652">
        <v>8310</v>
      </c>
      <c r="M652">
        <v>8000</v>
      </c>
      <c r="N652">
        <v>11200000</v>
      </c>
      <c r="O652" t="s">
        <v>34</v>
      </c>
      <c r="P652" t="s">
        <v>34</v>
      </c>
      <c r="Q652" s="1">
        <v>1</v>
      </c>
      <c r="R652">
        <v>62222</v>
      </c>
      <c r="S652" t="s">
        <v>34</v>
      </c>
      <c r="T652" t="s">
        <v>34</v>
      </c>
      <c r="U652">
        <v>4942448.34</v>
      </c>
      <c r="V652" t="s">
        <v>66</v>
      </c>
      <c r="W652">
        <v>4997604.5599999996</v>
      </c>
      <c r="X652" t="s">
        <v>2404</v>
      </c>
      <c r="Y652" t="s">
        <v>277</v>
      </c>
      <c r="Z652" t="s">
        <v>278</v>
      </c>
      <c r="AA652" t="s">
        <v>50</v>
      </c>
      <c r="AB652" t="s">
        <v>181</v>
      </c>
      <c r="AC652" t="s">
        <v>41</v>
      </c>
      <c r="AD652" t="s">
        <v>3148</v>
      </c>
    </row>
    <row r="653" spans="1:30" x14ac:dyDescent="0.25">
      <c r="A653" s="1">
        <v>44286</v>
      </c>
      <c r="B653">
        <v>15191616</v>
      </c>
      <c r="C653" t="s">
        <v>9795</v>
      </c>
      <c r="D653" t="s">
        <v>9794</v>
      </c>
      <c r="E653">
        <v>4922499.18</v>
      </c>
      <c r="F653" t="s">
        <v>941</v>
      </c>
      <c r="G653" t="s">
        <v>30</v>
      </c>
      <c r="H653" t="s">
        <v>2299</v>
      </c>
      <c r="I653" t="s">
        <v>3146</v>
      </c>
      <c r="J653" t="s">
        <v>91</v>
      </c>
      <c r="K653">
        <v>46999</v>
      </c>
      <c r="L653">
        <v>6120</v>
      </c>
      <c r="M653">
        <v>6000</v>
      </c>
      <c r="N653">
        <v>4930000</v>
      </c>
      <c r="O653" t="s">
        <v>34</v>
      </c>
      <c r="P653" t="s">
        <v>34</v>
      </c>
      <c r="Q653" s="1">
        <v>1</v>
      </c>
      <c r="R653">
        <v>27838</v>
      </c>
      <c r="S653" t="s">
        <v>34</v>
      </c>
      <c r="T653" t="s">
        <v>34</v>
      </c>
      <c r="U653">
        <v>4922499.18</v>
      </c>
      <c r="V653" t="s">
        <v>66</v>
      </c>
      <c r="W653">
        <v>4909546.1500000004</v>
      </c>
      <c r="X653" t="s">
        <v>942</v>
      </c>
      <c r="Y653" t="s">
        <v>277</v>
      </c>
      <c r="Z653" t="s">
        <v>278</v>
      </c>
      <c r="AA653" t="s">
        <v>50</v>
      </c>
      <c r="AB653" t="s">
        <v>2301</v>
      </c>
      <c r="AC653" t="s">
        <v>41</v>
      </c>
      <c r="AD653" t="s">
        <v>3148</v>
      </c>
    </row>
    <row r="654" spans="1:30" x14ac:dyDescent="0.25">
      <c r="A654" s="1">
        <v>44286</v>
      </c>
      <c r="B654">
        <v>14114158</v>
      </c>
      <c r="C654" t="s">
        <v>7107</v>
      </c>
      <c r="D654" t="s">
        <v>7108</v>
      </c>
      <c r="E654">
        <v>4907840</v>
      </c>
      <c r="F654" t="s">
        <v>2314</v>
      </c>
      <c r="G654" t="s">
        <v>99</v>
      </c>
      <c r="H654" t="s">
        <v>1273</v>
      </c>
      <c r="I654" t="s">
        <v>3146</v>
      </c>
      <c r="K654" t="s">
        <v>17287</v>
      </c>
      <c r="L654">
        <v>3551</v>
      </c>
      <c r="M654">
        <v>3000</v>
      </c>
      <c r="N654">
        <v>5060000</v>
      </c>
      <c r="O654" t="s">
        <v>34</v>
      </c>
      <c r="P654" t="s">
        <v>34</v>
      </c>
      <c r="Q654" s="1">
        <v>1</v>
      </c>
      <c r="R654">
        <v>84334</v>
      </c>
      <c r="S654" t="s">
        <v>34</v>
      </c>
      <c r="T654" t="s">
        <v>34</v>
      </c>
      <c r="U654">
        <v>4907840</v>
      </c>
      <c r="V654" t="s">
        <v>154</v>
      </c>
      <c r="W654">
        <v>4908261.43</v>
      </c>
      <c r="X654" t="s">
        <v>2315</v>
      </c>
      <c r="Y654" t="s">
        <v>364</v>
      </c>
      <c r="Z654" t="s">
        <v>365</v>
      </c>
      <c r="AA654" t="s">
        <v>158</v>
      </c>
      <c r="AB654" t="s">
        <v>1274</v>
      </c>
      <c r="AC654" t="s">
        <v>41</v>
      </c>
      <c r="AD654" t="s">
        <v>3148</v>
      </c>
    </row>
    <row r="655" spans="1:30" x14ac:dyDescent="0.25">
      <c r="A655" s="1">
        <v>44286</v>
      </c>
      <c r="B655">
        <v>7552466</v>
      </c>
      <c r="C655" t="s">
        <v>11726</v>
      </c>
      <c r="D655" t="s">
        <v>11725</v>
      </c>
      <c r="E655">
        <v>4906298.2699999996</v>
      </c>
      <c r="F655" t="s">
        <v>2474</v>
      </c>
      <c r="G655" t="s">
        <v>99</v>
      </c>
      <c r="H655" t="s">
        <v>2299</v>
      </c>
      <c r="I655" t="s">
        <v>3146</v>
      </c>
      <c r="J655" t="s">
        <v>54</v>
      </c>
      <c r="K655" t="s">
        <v>17350</v>
      </c>
      <c r="L655">
        <v>8310</v>
      </c>
      <c r="M655">
        <v>8000</v>
      </c>
      <c r="N655">
        <v>9600000</v>
      </c>
      <c r="O655" t="s">
        <v>34</v>
      </c>
      <c r="P655" t="s">
        <v>34</v>
      </c>
      <c r="Q655" s="1">
        <v>1</v>
      </c>
      <c r="R655">
        <v>101121</v>
      </c>
      <c r="S655" t="s">
        <v>34</v>
      </c>
      <c r="T655" t="s">
        <v>34</v>
      </c>
      <c r="U655">
        <v>4906298.2699999996</v>
      </c>
      <c r="V655" t="s">
        <v>154</v>
      </c>
      <c r="W655">
        <v>4892345.22</v>
      </c>
      <c r="X655" t="s">
        <v>2475</v>
      </c>
      <c r="Y655" t="s">
        <v>254</v>
      </c>
      <c r="Z655" t="s">
        <v>255</v>
      </c>
      <c r="AA655" t="s">
        <v>76</v>
      </c>
      <c r="AB655" t="s">
        <v>2301</v>
      </c>
      <c r="AC655" t="s">
        <v>41</v>
      </c>
      <c r="AD655" t="s">
        <v>3148</v>
      </c>
    </row>
    <row r="656" spans="1:30" x14ac:dyDescent="0.25">
      <c r="A656" s="1">
        <v>44286</v>
      </c>
      <c r="B656">
        <v>15267087</v>
      </c>
      <c r="C656" t="s">
        <v>8640</v>
      </c>
      <c r="D656" t="s">
        <v>8638</v>
      </c>
      <c r="E656">
        <v>4898916.78</v>
      </c>
      <c r="F656" t="s">
        <v>2987</v>
      </c>
      <c r="G656" t="s">
        <v>99</v>
      </c>
      <c r="H656" t="s">
        <v>1772</v>
      </c>
      <c r="I656" t="s">
        <v>3146</v>
      </c>
      <c r="J656" t="s">
        <v>240</v>
      </c>
      <c r="K656" t="s">
        <v>17222</v>
      </c>
      <c r="L656">
        <v>1113</v>
      </c>
      <c r="M656">
        <v>1000</v>
      </c>
      <c r="N656">
        <v>20000000</v>
      </c>
      <c r="O656" t="s">
        <v>34</v>
      </c>
      <c r="P656" t="s">
        <v>34</v>
      </c>
      <c r="Q656" s="1">
        <v>1</v>
      </c>
      <c r="R656">
        <v>112090</v>
      </c>
      <c r="S656" t="s">
        <v>34</v>
      </c>
      <c r="T656" t="s">
        <v>34</v>
      </c>
      <c r="U656">
        <v>4898916.78</v>
      </c>
      <c r="V656" t="s">
        <v>154</v>
      </c>
      <c r="W656">
        <v>4882907.13</v>
      </c>
      <c r="X656" t="s">
        <v>92</v>
      </c>
      <c r="Y656" t="s">
        <v>93</v>
      </c>
      <c r="Z656" t="s">
        <v>94</v>
      </c>
      <c r="AA656" t="s">
        <v>95</v>
      </c>
      <c r="AB656" t="s">
        <v>1773</v>
      </c>
      <c r="AC656" t="s">
        <v>1763</v>
      </c>
      <c r="AD656" t="s">
        <v>3148</v>
      </c>
    </row>
    <row r="657" spans="1:30" x14ac:dyDescent="0.25">
      <c r="A657" s="1">
        <v>44286</v>
      </c>
      <c r="B657">
        <v>21107119</v>
      </c>
      <c r="C657" t="s">
        <v>8970</v>
      </c>
      <c r="D657" t="s">
        <v>8971</v>
      </c>
      <c r="E657">
        <v>4898439.9000000004</v>
      </c>
      <c r="F657" t="s">
        <v>1822</v>
      </c>
      <c r="G657" t="s">
        <v>99</v>
      </c>
      <c r="H657" t="s">
        <v>1772</v>
      </c>
      <c r="I657" t="s">
        <v>3146</v>
      </c>
      <c r="J657" t="s">
        <v>240</v>
      </c>
      <c r="K657">
        <v>46999</v>
      </c>
      <c r="L657">
        <v>6120</v>
      </c>
      <c r="M657">
        <v>6000</v>
      </c>
      <c r="N657">
        <v>5100000</v>
      </c>
      <c r="O657" t="s">
        <v>34</v>
      </c>
      <c r="P657" t="s">
        <v>34</v>
      </c>
      <c r="Q657" s="1">
        <v>1</v>
      </c>
      <c r="R657">
        <v>510000</v>
      </c>
      <c r="S657" t="s">
        <v>34</v>
      </c>
      <c r="T657" t="s">
        <v>34</v>
      </c>
      <c r="U657">
        <v>4898439.9000000004</v>
      </c>
      <c r="V657" t="s">
        <v>154</v>
      </c>
      <c r="W657">
        <v>4662180.2300000004</v>
      </c>
      <c r="X657" t="s">
        <v>356</v>
      </c>
      <c r="Y657" t="s">
        <v>357</v>
      </c>
      <c r="Z657" t="s">
        <v>358</v>
      </c>
      <c r="AA657" t="s">
        <v>39</v>
      </c>
      <c r="AB657" t="s">
        <v>1773</v>
      </c>
      <c r="AC657" t="s">
        <v>1763</v>
      </c>
      <c r="AD657" t="s">
        <v>3148</v>
      </c>
    </row>
    <row r="658" spans="1:30" x14ac:dyDescent="0.25">
      <c r="A658" s="1">
        <v>44286</v>
      </c>
      <c r="B658">
        <v>10128908</v>
      </c>
      <c r="C658" t="s">
        <v>8429</v>
      </c>
      <c r="D658" t="s">
        <v>8428</v>
      </c>
      <c r="E658">
        <v>4896146.16</v>
      </c>
      <c r="F658" t="s">
        <v>308</v>
      </c>
      <c r="G658" t="s">
        <v>30</v>
      </c>
      <c r="H658" t="s">
        <v>1772</v>
      </c>
      <c r="I658" t="s">
        <v>3146</v>
      </c>
      <c r="K658">
        <v>46499</v>
      </c>
      <c r="L658">
        <v>6120</v>
      </c>
      <c r="M658">
        <v>6000</v>
      </c>
      <c r="N658">
        <v>5280000</v>
      </c>
      <c r="O658" t="s">
        <v>34</v>
      </c>
      <c r="P658" t="s">
        <v>34</v>
      </c>
      <c r="Q658" s="1">
        <v>1</v>
      </c>
      <c r="R658">
        <v>40000</v>
      </c>
      <c r="S658" t="s">
        <v>34</v>
      </c>
      <c r="T658" t="s">
        <v>34</v>
      </c>
      <c r="U658">
        <v>4896146.16</v>
      </c>
      <c r="V658" t="s">
        <v>66</v>
      </c>
      <c r="W658">
        <v>4883632</v>
      </c>
      <c r="X658" t="s">
        <v>304</v>
      </c>
      <c r="Y658" t="s">
        <v>305</v>
      </c>
      <c r="Z658" t="s">
        <v>306</v>
      </c>
      <c r="AA658" t="s">
        <v>59</v>
      </c>
      <c r="AB658" t="s">
        <v>1773</v>
      </c>
      <c r="AC658" t="s">
        <v>1763</v>
      </c>
      <c r="AD658" t="s">
        <v>3148</v>
      </c>
    </row>
    <row r="659" spans="1:30" x14ac:dyDescent="0.25">
      <c r="A659" s="1">
        <v>44286</v>
      </c>
      <c r="B659">
        <v>6142825</v>
      </c>
      <c r="C659" t="s">
        <v>1350</v>
      </c>
      <c r="D659" t="s">
        <v>1351</v>
      </c>
      <c r="E659">
        <v>4882749.3099999996</v>
      </c>
      <c r="F659" t="s">
        <v>1352</v>
      </c>
      <c r="G659" t="s">
        <v>99</v>
      </c>
      <c r="H659" t="s">
        <v>1273</v>
      </c>
      <c r="I659" t="s">
        <v>32</v>
      </c>
      <c r="J659" t="s">
        <v>54</v>
      </c>
      <c r="K659" t="s">
        <v>17255</v>
      </c>
      <c r="L659">
        <v>9499</v>
      </c>
      <c r="M659">
        <v>9000</v>
      </c>
      <c r="N659">
        <v>5000000</v>
      </c>
      <c r="O659" t="s">
        <v>34</v>
      </c>
      <c r="P659" t="s">
        <v>34</v>
      </c>
      <c r="Q659" s="1">
        <v>1</v>
      </c>
      <c r="R659">
        <v>60400</v>
      </c>
      <c r="S659" t="s">
        <v>34</v>
      </c>
      <c r="T659" t="s">
        <v>34</v>
      </c>
      <c r="U659">
        <v>4882749.3099999996</v>
      </c>
      <c r="V659" t="s">
        <v>1353</v>
      </c>
      <c r="W659">
        <v>4902604.18</v>
      </c>
      <c r="X659" t="s">
        <v>1354</v>
      </c>
      <c r="Y659" t="s">
        <v>111</v>
      </c>
      <c r="Z659" t="s">
        <v>112</v>
      </c>
      <c r="AA659" t="s">
        <v>95</v>
      </c>
      <c r="AB659" t="s">
        <v>1773</v>
      </c>
      <c r="AC659" t="s">
        <v>1763</v>
      </c>
      <c r="AD659" t="s">
        <v>42</v>
      </c>
    </row>
    <row r="660" spans="1:30" x14ac:dyDescent="0.25">
      <c r="A660" s="1">
        <v>44286</v>
      </c>
      <c r="B660">
        <v>25519840</v>
      </c>
      <c r="C660" t="s">
        <v>11820</v>
      </c>
      <c r="D660" t="s">
        <v>11821</v>
      </c>
      <c r="E660">
        <v>4881856.8499999996</v>
      </c>
      <c r="F660" t="s">
        <v>1307</v>
      </c>
      <c r="G660" t="s">
        <v>99</v>
      </c>
      <c r="H660" t="s">
        <v>2299</v>
      </c>
      <c r="I660" t="s">
        <v>3146</v>
      </c>
      <c r="J660" t="s">
        <v>54</v>
      </c>
      <c r="K660">
        <v>68109</v>
      </c>
      <c r="L660">
        <v>8310</v>
      </c>
      <c r="M660">
        <v>8000</v>
      </c>
      <c r="N660">
        <v>13600000</v>
      </c>
      <c r="O660" t="s">
        <v>34</v>
      </c>
      <c r="P660" t="s">
        <v>34</v>
      </c>
      <c r="Q660" s="1">
        <v>1</v>
      </c>
      <c r="R660">
        <v>425548</v>
      </c>
      <c r="S660" t="s">
        <v>34</v>
      </c>
      <c r="T660" t="s">
        <v>34</v>
      </c>
      <c r="U660">
        <v>4881856.8499999996</v>
      </c>
      <c r="V660" t="s">
        <v>154</v>
      </c>
      <c r="W660">
        <v>4881238.4800000004</v>
      </c>
      <c r="X660" t="s">
        <v>1308</v>
      </c>
      <c r="Y660" t="s">
        <v>246</v>
      </c>
      <c r="Z660" t="s">
        <v>247</v>
      </c>
      <c r="AA660" t="s">
        <v>50</v>
      </c>
      <c r="AB660" t="s">
        <v>1773</v>
      </c>
      <c r="AC660" t="s">
        <v>1763</v>
      </c>
      <c r="AD660" t="s">
        <v>3148</v>
      </c>
    </row>
    <row r="661" spans="1:30" x14ac:dyDescent="0.25">
      <c r="A661" s="1">
        <v>44286</v>
      </c>
      <c r="B661">
        <v>5940030</v>
      </c>
      <c r="C661" t="s">
        <v>6742</v>
      </c>
      <c r="D661" t="s">
        <v>6743</v>
      </c>
      <c r="E661">
        <v>4881246.07</v>
      </c>
      <c r="F661" t="s">
        <v>6744</v>
      </c>
      <c r="G661" t="s">
        <v>99</v>
      </c>
      <c r="H661" t="s">
        <v>1273</v>
      </c>
      <c r="I661" t="s">
        <v>3146</v>
      </c>
      <c r="J661" t="s">
        <v>91</v>
      </c>
      <c r="K661" t="s">
        <v>17230</v>
      </c>
      <c r="L661">
        <v>3114</v>
      </c>
      <c r="M661">
        <v>3000</v>
      </c>
      <c r="N661">
        <v>5600000</v>
      </c>
      <c r="O661" t="s">
        <v>65</v>
      </c>
      <c r="P661" t="s">
        <v>34</v>
      </c>
      <c r="Q661" s="1">
        <v>43193</v>
      </c>
      <c r="R661">
        <v>53288</v>
      </c>
      <c r="S661" t="s">
        <v>34</v>
      </c>
      <c r="T661" t="s">
        <v>34</v>
      </c>
      <c r="U661">
        <v>4881246.07</v>
      </c>
      <c r="V661" t="s">
        <v>679</v>
      </c>
      <c r="W661">
        <v>4867928.5</v>
      </c>
      <c r="X661" t="s">
        <v>6745</v>
      </c>
      <c r="Y661" t="s">
        <v>364</v>
      </c>
      <c r="Z661" t="s">
        <v>365</v>
      </c>
      <c r="AA661" t="s">
        <v>158</v>
      </c>
      <c r="AB661" t="s">
        <v>1274</v>
      </c>
      <c r="AC661" t="s">
        <v>41</v>
      </c>
      <c r="AD661" t="s">
        <v>3148</v>
      </c>
    </row>
    <row r="662" spans="1:30" x14ac:dyDescent="0.25">
      <c r="A662" s="1">
        <v>44286</v>
      </c>
      <c r="B662">
        <v>23503697</v>
      </c>
      <c r="C662" t="s">
        <v>10979</v>
      </c>
      <c r="D662" t="s">
        <v>10978</v>
      </c>
      <c r="E662">
        <v>4878476.43</v>
      </c>
      <c r="F662" t="s">
        <v>2402</v>
      </c>
      <c r="G662" t="s">
        <v>30</v>
      </c>
      <c r="H662" t="s">
        <v>2299</v>
      </c>
      <c r="I662" t="s">
        <v>3146</v>
      </c>
      <c r="J662" t="s">
        <v>91</v>
      </c>
      <c r="K662" t="s">
        <v>17415</v>
      </c>
      <c r="L662">
        <v>8310</v>
      </c>
      <c r="M662">
        <v>8000</v>
      </c>
      <c r="N662">
        <v>5514000</v>
      </c>
      <c r="O662" t="s">
        <v>34</v>
      </c>
      <c r="P662" t="s">
        <v>34</v>
      </c>
      <c r="Q662" s="1">
        <v>1</v>
      </c>
      <c r="R662">
        <v>56221</v>
      </c>
      <c r="S662" t="s">
        <v>34</v>
      </c>
      <c r="T662" t="s">
        <v>34</v>
      </c>
      <c r="U662">
        <v>4878476.43</v>
      </c>
      <c r="V662" t="s">
        <v>66</v>
      </c>
      <c r="W662">
        <v>4901227.42</v>
      </c>
      <c r="X662" t="s">
        <v>2404</v>
      </c>
      <c r="Y662" t="s">
        <v>277</v>
      </c>
      <c r="Z662" t="s">
        <v>278</v>
      </c>
      <c r="AA662" t="s">
        <v>50</v>
      </c>
      <c r="AB662" t="s">
        <v>2301</v>
      </c>
      <c r="AC662" t="s">
        <v>41</v>
      </c>
      <c r="AD662" t="s">
        <v>3148</v>
      </c>
    </row>
    <row r="663" spans="1:30" x14ac:dyDescent="0.25">
      <c r="A663" s="1">
        <v>44286</v>
      </c>
      <c r="B663">
        <v>25371417</v>
      </c>
      <c r="C663" t="s">
        <v>2854</v>
      </c>
      <c r="D663" t="s">
        <v>2855</v>
      </c>
      <c r="E663">
        <v>4854060.6399999997</v>
      </c>
      <c r="F663" t="s">
        <v>2856</v>
      </c>
      <c r="G663" t="s">
        <v>30</v>
      </c>
      <c r="H663" t="s">
        <v>2299</v>
      </c>
      <c r="I663" t="s">
        <v>32</v>
      </c>
      <c r="J663" t="s">
        <v>54</v>
      </c>
      <c r="K663">
        <v>64200</v>
      </c>
      <c r="L663">
        <v>8110</v>
      </c>
      <c r="M663">
        <v>8000</v>
      </c>
      <c r="N663">
        <v>5213960</v>
      </c>
      <c r="O663" t="s">
        <v>34</v>
      </c>
      <c r="P663" t="s">
        <v>34</v>
      </c>
      <c r="Q663" s="1">
        <v>1</v>
      </c>
      <c r="R663">
        <v>30860</v>
      </c>
      <c r="S663" t="s">
        <v>34</v>
      </c>
      <c r="T663" t="s">
        <v>34</v>
      </c>
      <c r="U663">
        <v>4854060.6399999997</v>
      </c>
      <c r="V663" t="s">
        <v>66</v>
      </c>
      <c r="W663">
        <v>4829314.37</v>
      </c>
      <c r="X663" t="s">
        <v>625</v>
      </c>
      <c r="Y663" t="s">
        <v>220</v>
      </c>
      <c r="Z663" t="s">
        <v>221</v>
      </c>
      <c r="AA663" t="s">
        <v>76</v>
      </c>
      <c r="AB663" t="s">
        <v>2301</v>
      </c>
      <c r="AC663" t="s">
        <v>41</v>
      </c>
      <c r="AD663" t="s">
        <v>42</v>
      </c>
    </row>
    <row r="664" spans="1:30" x14ac:dyDescent="0.25">
      <c r="A664" s="1">
        <v>44286</v>
      </c>
      <c r="B664">
        <v>23094663</v>
      </c>
      <c r="C664" t="s">
        <v>5861</v>
      </c>
      <c r="D664" t="s">
        <v>5860</v>
      </c>
      <c r="E664">
        <v>4831529.21</v>
      </c>
      <c r="F664" t="s">
        <v>3633</v>
      </c>
      <c r="G664" t="s">
        <v>99</v>
      </c>
      <c r="H664" t="s">
        <v>175</v>
      </c>
      <c r="I664" t="s">
        <v>3146</v>
      </c>
      <c r="J664" t="s">
        <v>54</v>
      </c>
      <c r="K664" t="s">
        <v>17331</v>
      </c>
      <c r="L664">
        <v>9450</v>
      </c>
      <c r="M664">
        <v>9000</v>
      </c>
      <c r="N664">
        <v>5000000</v>
      </c>
      <c r="O664" t="s">
        <v>34</v>
      </c>
      <c r="P664" t="s">
        <v>34</v>
      </c>
      <c r="Q664" s="1">
        <v>1</v>
      </c>
      <c r="R664">
        <v>43656</v>
      </c>
      <c r="S664" t="s">
        <v>34</v>
      </c>
      <c r="T664" t="s">
        <v>34</v>
      </c>
      <c r="U664">
        <v>4831529.21</v>
      </c>
      <c r="V664" t="s">
        <v>154</v>
      </c>
      <c r="W664">
        <v>4818741.5599999996</v>
      </c>
      <c r="X664" t="s">
        <v>2464</v>
      </c>
      <c r="Y664" t="s">
        <v>246</v>
      </c>
      <c r="Z664" t="s">
        <v>247</v>
      </c>
      <c r="AA664" t="s">
        <v>50</v>
      </c>
      <c r="AB664" t="s">
        <v>181</v>
      </c>
      <c r="AC664" t="s">
        <v>41</v>
      </c>
      <c r="AD664" t="s">
        <v>3148</v>
      </c>
    </row>
    <row r="665" spans="1:30" x14ac:dyDescent="0.25">
      <c r="A665" s="1">
        <v>44286</v>
      </c>
      <c r="B665">
        <v>23271656</v>
      </c>
      <c r="C665" t="s">
        <v>7854</v>
      </c>
      <c r="D665" t="s">
        <v>7855</v>
      </c>
      <c r="E665">
        <v>4827550.09</v>
      </c>
      <c r="F665" t="s">
        <v>3690</v>
      </c>
      <c r="G665" t="s">
        <v>99</v>
      </c>
      <c r="H665" t="s">
        <v>1273</v>
      </c>
      <c r="I665" t="s">
        <v>3146</v>
      </c>
      <c r="J665" t="s">
        <v>54</v>
      </c>
      <c r="K665">
        <v>68109</v>
      </c>
      <c r="L665">
        <v>8310</v>
      </c>
      <c r="M665">
        <v>8000</v>
      </c>
      <c r="N665">
        <v>5641000</v>
      </c>
      <c r="O665" t="s">
        <v>34</v>
      </c>
      <c r="P665" t="s">
        <v>34</v>
      </c>
      <c r="Q665" s="1">
        <v>1</v>
      </c>
      <c r="R665">
        <v>33000</v>
      </c>
      <c r="S665" t="s">
        <v>34</v>
      </c>
      <c r="T665" t="s">
        <v>34</v>
      </c>
      <c r="U665">
        <v>4827550.09</v>
      </c>
      <c r="V665" t="s">
        <v>154</v>
      </c>
      <c r="W665">
        <v>4801266.9400000004</v>
      </c>
      <c r="X665" t="s">
        <v>3691</v>
      </c>
      <c r="Y665" t="s">
        <v>74</v>
      </c>
      <c r="Z665" t="s">
        <v>75</v>
      </c>
      <c r="AA665" t="s">
        <v>76</v>
      </c>
      <c r="AB665" t="s">
        <v>1274</v>
      </c>
      <c r="AC665" t="s">
        <v>41</v>
      </c>
      <c r="AD665" t="s">
        <v>3148</v>
      </c>
    </row>
    <row r="666" spans="1:30" x14ac:dyDescent="0.25">
      <c r="A666" s="1">
        <v>44286</v>
      </c>
      <c r="B666">
        <v>11224674</v>
      </c>
      <c r="C666" t="s">
        <v>1932</v>
      </c>
      <c r="D666" t="s">
        <v>1933</v>
      </c>
      <c r="E666">
        <v>4821428</v>
      </c>
      <c r="F666" t="s">
        <v>554</v>
      </c>
      <c r="G666" t="s">
        <v>30</v>
      </c>
      <c r="H666" t="s">
        <v>1772</v>
      </c>
      <c r="I666" t="s">
        <v>32</v>
      </c>
      <c r="J666" t="s">
        <v>240</v>
      </c>
      <c r="K666">
        <v>56101</v>
      </c>
      <c r="L666">
        <v>6310</v>
      </c>
      <c r="M666">
        <v>6000</v>
      </c>
      <c r="N666">
        <v>5000000</v>
      </c>
      <c r="O666" t="s">
        <v>34</v>
      </c>
      <c r="P666" t="s">
        <v>34</v>
      </c>
      <c r="Q666" s="1">
        <v>1</v>
      </c>
      <c r="R666">
        <v>59524</v>
      </c>
      <c r="S666" t="s">
        <v>34</v>
      </c>
      <c r="T666" t="s">
        <v>34</v>
      </c>
      <c r="U666">
        <v>4821428</v>
      </c>
      <c r="V666" t="s">
        <v>66</v>
      </c>
      <c r="W666">
        <v>4821867.22</v>
      </c>
      <c r="X666" t="s">
        <v>552</v>
      </c>
      <c r="Y666" t="s">
        <v>156</v>
      </c>
      <c r="Z666" t="s">
        <v>157</v>
      </c>
      <c r="AA666" t="s">
        <v>158</v>
      </c>
      <c r="AB666" t="s">
        <v>1773</v>
      </c>
      <c r="AC666" t="s">
        <v>1763</v>
      </c>
      <c r="AD666" t="s">
        <v>42</v>
      </c>
    </row>
    <row r="667" spans="1:30" x14ac:dyDescent="0.25">
      <c r="A667" s="1">
        <v>44286</v>
      </c>
      <c r="B667">
        <v>4014649</v>
      </c>
      <c r="C667" t="s">
        <v>3315</v>
      </c>
      <c r="D667" t="s">
        <v>3316</v>
      </c>
      <c r="E667">
        <v>4815767.7300000004</v>
      </c>
      <c r="F667" t="s">
        <v>3317</v>
      </c>
      <c r="G667" t="s">
        <v>99</v>
      </c>
      <c r="H667" t="s">
        <v>175</v>
      </c>
      <c r="I667" t="s">
        <v>3146</v>
      </c>
      <c r="K667" t="s">
        <v>17309</v>
      </c>
      <c r="L667">
        <v>3113</v>
      </c>
      <c r="M667">
        <v>3000</v>
      </c>
      <c r="N667">
        <v>5250000</v>
      </c>
      <c r="O667" t="s">
        <v>34</v>
      </c>
      <c r="P667" t="s">
        <v>34</v>
      </c>
      <c r="Q667" s="1">
        <v>1</v>
      </c>
      <c r="R667">
        <v>32791</v>
      </c>
      <c r="S667" t="s">
        <v>34</v>
      </c>
      <c r="T667" t="s">
        <v>34</v>
      </c>
      <c r="U667">
        <v>4815767.7300000004</v>
      </c>
      <c r="V667" t="s">
        <v>154</v>
      </c>
      <c r="W667">
        <v>4803446.3</v>
      </c>
      <c r="X667" t="s">
        <v>3319</v>
      </c>
      <c r="Y667" t="s">
        <v>560</v>
      </c>
      <c r="Z667" t="s">
        <v>561</v>
      </c>
      <c r="AA667" t="s">
        <v>50</v>
      </c>
      <c r="AB667" t="s">
        <v>181</v>
      </c>
      <c r="AC667" t="s">
        <v>41</v>
      </c>
      <c r="AD667" t="s">
        <v>3148</v>
      </c>
    </row>
    <row r="668" spans="1:30" x14ac:dyDescent="0.25">
      <c r="A668" s="1">
        <v>44286</v>
      </c>
      <c r="B668">
        <v>25438115</v>
      </c>
      <c r="C668" t="s">
        <v>11395</v>
      </c>
      <c r="D668" t="s">
        <v>11392</v>
      </c>
      <c r="E668">
        <v>4808866.25</v>
      </c>
      <c r="F668" t="s">
        <v>533</v>
      </c>
      <c r="G668" t="s">
        <v>30</v>
      </c>
      <c r="H668" t="s">
        <v>2299</v>
      </c>
      <c r="I668" t="s">
        <v>3146</v>
      </c>
      <c r="J668" t="s">
        <v>91</v>
      </c>
      <c r="K668" t="s">
        <v>17287</v>
      </c>
      <c r="L668">
        <v>3551</v>
      </c>
      <c r="M668">
        <v>3000</v>
      </c>
      <c r="N668">
        <v>5426000</v>
      </c>
      <c r="O668" t="s">
        <v>34</v>
      </c>
      <c r="P668" t="s">
        <v>34</v>
      </c>
      <c r="Q668" s="1">
        <v>1</v>
      </c>
      <c r="R668">
        <v>77074</v>
      </c>
      <c r="S668" t="s">
        <v>34</v>
      </c>
      <c r="T668" t="s">
        <v>34</v>
      </c>
      <c r="U668">
        <v>4808866.25</v>
      </c>
      <c r="V668" t="s">
        <v>66</v>
      </c>
      <c r="W668">
        <v>4793641.59</v>
      </c>
      <c r="X668" t="s">
        <v>534</v>
      </c>
      <c r="Y668" t="s">
        <v>535</v>
      </c>
      <c r="Z668" t="s">
        <v>536</v>
      </c>
      <c r="AA668" t="s">
        <v>39</v>
      </c>
      <c r="AB668" t="s">
        <v>2301</v>
      </c>
      <c r="AC668" t="s">
        <v>41</v>
      </c>
      <c r="AD668" t="s">
        <v>3148</v>
      </c>
    </row>
    <row r="669" spans="1:30" x14ac:dyDescent="0.25">
      <c r="A669" s="1">
        <v>44286</v>
      </c>
      <c r="B669">
        <v>22293853</v>
      </c>
      <c r="C669" t="s">
        <v>2131</v>
      </c>
      <c r="D669" t="s">
        <v>2130</v>
      </c>
      <c r="E669">
        <v>4806168.75</v>
      </c>
      <c r="F669" t="s">
        <v>460</v>
      </c>
      <c r="G669" t="s">
        <v>30</v>
      </c>
      <c r="H669" t="s">
        <v>1772</v>
      </c>
      <c r="I669" t="s">
        <v>32</v>
      </c>
      <c r="J669" t="s">
        <v>54</v>
      </c>
      <c r="K669" t="s">
        <v>17225</v>
      </c>
      <c r="L669">
        <v>6110</v>
      </c>
      <c r="M669">
        <v>6000</v>
      </c>
      <c r="N669">
        <v>5600000</v>
      </c>
      <c r="O669" t="s">
        <v>34</v>
      </c>
      <c r="P669" t="s">
        <v>34</v>
      </c>
      <c r="Q669" s="1">
        <v>1</v>
      </c>
      <c r="R669">
        <v>34977</v>
      </c>
      <c r="S669" t="s">
        <v>34</v>
      </c>
      <c r="T669" t="s">
        <v>34</v>
      </c>
      <c r="U669">
        <v>4806168.75</v>
      </c>
      <c r="V669" t="s">
        <v>66</v>
      </c>
      <c r="W669">
        <v>4793895.33</v>
      </c>
      <c r="X669" t="s">
        <v>461</v>
      </c>
      <c r="Y669" t="s">
        <v>140</v>
      </c>
      <c r="Z669" t="s">
        <v>141</v>
      </c>
      <c r="AA669" t="s">
        <v>50</v>
      </c>
      <c r="AB669" t="s">
        <v>1773</v>
      </c>
      <c r="AC669" t="s">
        <v>1763</v>
      </c>
      <c r="AD669" t="s">
        <v>42</v>
      </c>
    </row>
    <row r="670" spans="1:30" x14ac:dyDescent="0.25">
      <c r="A670" s="1">
        <v>44286</v>
      </c>
      <c r="B670">
        <v>7649400</v>
      </c>
      <c r="C670" t="s">
        <v>3575</v>
      </c>
      <c r="D670" t="s">
        <v>3576</v>
      </c>
      <c r="E670">
        <v>4803547.84</v>
      </c>
      <c r="F670" t="s">
        <v>3577</v>
      </c>
      <c r="G670" t="s">
        <v>30</v>
      </c>
      <c r="H670" t="s">
        <v>175</v>
      </c>
      <c r="I670" t="s">
        <v>3146</v>
      </c>
      <c r="K670" t="s">
        <v>17217</v>
      </c>
      <c r="L670">
        <v>6130</v>
      </c>
      <c r="M670">
        <v>6000</v>
      </c>
      <c r="N670">
        <v>6059000</v>
      </c>
      <c r="O670" t="s">
        <v>34</v>
      </c>
      <c r="P670" t="s">
        <v>34</v>
      </c>
      <c r="Q670" s="1">
        <v>1</v>
      </c>
      <c r="R670">
        <v>38795</v>
      </c>
      <c r="S670" t="s">
        <v>34</v>
      </c>
      <c r="T670" t="s">
        <v>34</v>
      </c>
      <c r="U670">
        <v>4803547.84</v>
      </c>
      <c r="V670" t="s">
        <v>202</v>
      </c>
      <c r="W670">
        <v>4803547.84</v>
      </c>
      <c r="X670" t="s">
        <v>3578</v>
      </c>
      <c r="Y670" t="s">
        <v>254</v>
      </c>
      <c r="Z670" t="s">
        <v>255</v>
      </c>
      <c r="AA670" t="s">
        <v>76</v>
      </c>
      <c r="AB670" t="s">
        <v>181</v>
      </c>
      <c r="AC670" t="s">
        <v>41</v>
      </c>
      <c r="AD670" t="s">
        <v>3148</v>
      </c>
    </row>
    <row r="671" spans="1:30" x14ac:dyDescent="0.25">
      <c r="A671" s="1">
        <v>44286</v>
      </c>
      <c r="B671">
        <v>6818536</v>
      </c>
      <c r="C671" t="s">
        <v>3489</v>
      </c>
      <c r="D671" t="s">
        <v>3490</v>
      </c>
      <c r="E671">
        <v>4798370.46</v>
      </c>
      <c r="F671" t="s">
        <v>3491</v>
      </c>
      <c r="G671" t="s">
        <v>30</v>
      </c>
      <c r="H671" t="s">
        <v>175</v>
      </c>
      <c r="I671" t="s">
        <v>3146</v>
      </c>
      <c r="J671" t="s">
        <v>240</v>
      </c>
      <c r="K671" t="s">
        <v>17317</v>
      </c>
      <c r="L671">
        <v>3619</v>
      </c>
      <c r="M671">
        <v>3000</v>
      </c>
      <c r="N671">
        <v>4800000</v>
      </c>
      <c r="O671" t="s">
        <v>34</v>
      </c>
      <c r="P671" t="s">
        <v>34</v>
      </c>
      <c r="Q671" s="1">
        <v>1</v>
      </c>
      <c r="R671">
        <v>33612</v>
      </c>
      <c r="S671" t="s">
        <v>34</v>
      </c>
      <c r="T671" t="s">
        <v>34</v>
      </c>
      <c r="U671">
        <v>4798370.46</v>
      </c>
      <c r="V671" t="s">
        <v>66</v>
      </c>
      <c r="W671">
        <v>4785745.8</v>
      </c>
      <c r="X671" t="s">
        <v>3492</v>
      </c>
      <c r="Y671" t="s">
        <v>535</v>
      </c>
      <c r="Z671" t="s">
        <v>536</v>
      </c>
      <c r="AA671" t="s">
        <v>39</v>
      </c>
      <c r="AB671" t="s">
        <v>181</v>
      </c>
      <c r="AC671" t="s">
        <v>41</v>
      </c>
      <c r="AD671" t="s">
        <v>3148</v>
      </c>
    </row>
    <row r="672" spans="1:30" x14ac:dyDescent="0.25">
      <c r="A672" s="1">
        <v>44286</v>
      </c>
      <c r="B672">
        <v>21470479</v>
      </c>
      <c r="C672" t="s">
        <v>7733</v>
      </c>
      <c r="D672" t="s">
        <v>7732</v>
      </c>
      <c r="E672">
        <v>4782140.8600000003</v>
      </c>
      <c r="F672" t="s">
        <v>1831</v>
      </c>
      <c r="G672" t="s">
        <v>99</v>
      </c>
      <c r="H672" t="s">
        <v>1273</v>
      </c>
      <c r="I672" t="s">
        <v>3146</v>
      </c>
      <c r="K672">
        <v>56101</v>
      </c>
      <c r="L672">
        <v>6310</v>
      </c>
      <c r="M672">
        <v>6000</v>
      </c>
      <c r="N672">
        <v>6000000</v>
      </c>
      <c r="O672" t="s">
        <v>34</v>
      </c>
      <c r="P672" t="s">
        <v>34</v>
      </c>
      <c r="Q672" s="1">
        <v>1</v>
      </c>
      <c r="R672">
        <v>43629</v>
      </c>
      <c r="S672" t="s">
        <v>34</v>
      </c>
      <c r="T672" t="s">
        <v>34</v>
      </c>
      <c r="U672">
        <v>4782140.8600000003</v>
      </c>
      <c r="V672" t="s">
        <v>154</v>
      </c>
      <c r="W672">
        <v>4766329.03</v>
      </c>
      <c r="X672" t="s">
        <v>1832</v>
      </c>
      <c r="Y672" t="s">
        <v>296</v>
      </c>
      <c r="Z672" t="s">
        <v>297</v>
      </c>
      <c r="AA672" t="s">
        <v>120</v>
      </c>
      <c r="AB672" t="s">
        <v>1274</v>
      </c>
      <c r="AC672" t="s">
        <v>41</v>
      </c>
      <c r="AD672" t="s">
        <v>3148</v>
      </c>
    </row>
    <row r="673" spans="1:30" x14ac:dyDescent="0.25">
      <c r="A673" s="1">
        <v>44286</v>
      </c>
      <c r="B673">
        <v>20113260</v>
      </c>
      <c r="C673" t="s">
        <v>8909</v>
      </c>
      <c r="D673" t="s">
        <v>8907</v>
      </c>
      <c r="E673">
        <v>4772514.75</v>
      </c>
      <c r="F673" t="s">
        <v>4346</v>
      </c>
      <c r="G673" t="s">
        <v>99</v>
      </c>
      <c r="H673" t="s">
        <v>1772</v>
      </c>
      <c r="I673" t="s">
        <v>3146</v>
      </c>
      <c r="J673" t="s">
        <v>240</v>
      </c>
      <c r="K673" t="s">
        <v>17270</v>
      </c>
      <c r="L673">
        <v>6320</v>
      </c>
      <c r="M673">
        <v>6000</v>
      </c>
      <c r="N673">
        <v>5976000</v>
      </c>
      <c r="O673" t="s">
        <v>34</v>
      </c>
      <c r="P673" t="s">
        <v>34</v>
      </c>
      <c r="Q673" s="1">
        <v>1</v>
      </c>
      <c r="R673">
        <v>18000</v>
      </c>
      <c r="S673" t="s">
        <v>34</v>
      </c>
      <c r="T673" t="s">
        <v>34</v>
      </c>
      <c r="U673">
        <v>4772514.75</v>
      </c>
      <c r="V673" t="s">
        <v>154</v>
      </c>
      <c r="W673">
        <v>4761320.7300000004</v>
      </c>
      <c r="X673" t="s">
        <v>990</v>
      </c>
      <c r="Y673" t="s">
        <v>179</v>
      </c>
      <c r="Z673" t="s">
        <v>180</v>
      </c>
      <c r="AA673" t="s">
        <v>158</v>
      </c>
      <c r="AB673" t="s">
        <v>1773</v>
      </c>
      <c r="AC673" t="s">
        <v>1763</v>
      </c>
      <c r="AD673" t="s">
        <v>3148</v>
      </c>
    </row>
    <row r="674" spans="1:30" x14ac:dyDescent="0.25">
      <c r="A674" s="1">
        <v>44286</v>
      </c>
      <c r="B674">
        <v>20382146</v>
      </c>
      <c r="C674" t="s">
        <v>895</v>
      </c>
      <c r="D674" t="s">
        <v>896</v>
      </c>
      <c r="E674">
        <v>4756524.66</v>
      </c>
      <c r="F674" t="s">
        <v>897</v>
      </c>
      <c r="G674" t="s">
        <v>99</v>
      </c>
      <c r="H674" t="s">
        <v>175</v>
      </c>
      <c r="I674" t="s">
        <v>32</v>
      </c>
      <c r="K674" t="s">
        <v>17272</v>
      </c>
      <c r="L674">
        <v>6110</v>
      </c>
      <c r="M674">
        <v>6000</v>
      </c>
      <c r="N674">
        <v>5780000</v>
      </c>
      <c r="O674" t="s">
        <v>34</v>
      </c>
      <c r="P674" t="s">
        <v>34</v>
      </c>
      <c r="Q674" s="1">
        <v>1</v>
      </c>
      <c r="R674">
        <v>37195</v>
      </c>
      <c r="S674" t="s">
        <v>34</v>
      </c>
      <c r="T674" t="s">
        <v>34</v>
      </c>
      <c r="U674">
        <v>4756524.66</v>
      </c>
      <c r="V674" t="s">
        <v>154</v>
      </c>
      <c r="W674">
        <v>4741209.22</v>
      </c>
      <c r="X674" t="s">
        <v>898</v>
      </c>
      <c r="Y674" t="s">
        <v>560</v>
      </c>
      <c r="Z674" t="s">
        <v>561</v>
      </c>
      <c r="AA674" t="s">
        <v>50</v>
      </c>
      <c r="AB674" t="s">
        <v>181</v>
      </c>
      <c r="AC674" t="s">
        <v>41</v>
      </c>
      <c r="AD674" t="s">
        <v>42</v>
      </c>
    </row>
    <row r="675" spans="1:30" x14ac:dyDescent="0.25">
      <c r="A675" s="1">
        <v>44286</v>
      </c>
      <c r="B675">
        <v>10197425</v>
      </c>
      <c r="C675" t="s">
        <v>8433</v>
      </c>
      <c r="D675" t="s">
        <v>8434</v>
      </c>
      <c r="E675">
        <v>4753426.07</v>
      </c>
      <c r="F675" t="s">
        <v>6367</v>
      </c>
      <c r="G675" t="s">
        <v>30</v>
      </c>
      <c r="H675" t="s">
        <v>1772</v>
      </c>
      <c r="I675" t="s">
        <v>3146</v>
      </c>
      <c r="J675" t="s">
        <v>91</v>
      </c>
      <c r="K675">
        <v>46999</v>
      </c>
      <c r="L675">
        <v>6120</v>
      </c>
      <c r="M675">
        <v>6000</v>
      </c>
      <c r="N675">
        <v>5600000</v>
      </c>
      <c r="O675" t="s">
        <v>34</v>
      </c>
      <c r="P675" t="s">
        <v>34</v>
      </c>
      <c r="Q675" s="1">
        <v>1</v>
      </c>
      <c r="R675">
        <v>36812</v>
      </c>
      <c r="S675" t="s">
        <v>34</v>
      </c>
      <c r="T675" t="s">
        <v>34</v>
      </c>
      <c r="U675">
        <v>4753426.07</v>
      </c>
      <c r="V675" t="s">
        <v>202</v>
      </c>
      <c r="W675">
        <v>4753426.07</v>
      </c>
      <c r="X675" t="s">
        <v>155</v>
      </c>
      <c r="Y675" t="s">
        <v>156</v>
      </c>
      <c r="Z675" t="s">
        <v>157</v>
      </c>
      <c r="AA675" t="s">
        <v>158</v>
      </c>
      <c r="AB675" t="s">
        <v>1773</v>
      </c>
      <c r="AC675" t="s">
        <v>1763</v>
      </c>
      <c r="AD675" t="s">
        <v>3148</v>
      </c>
    </row>
    <row r="676" spans="1:30" x14ac:dyDescent="0.25">
      <c r="A676" s="1">
        <v>44286</v>
      </c>
      <c r="B676">
        <v>26048126</v>
      </c>
      <c r="C676" t="s">
        <v>9212</v>
      </c>
      <c r="D676" t="s">
        <v>9211</v>
      </c>
      <c r="E676">
        <v>4749956.6100000003</v>
      </c>
      <c r="F676" t="s">
        <v>217</v>
      </c>
      <c r="G676" t="s">
        <v>99</v>
      </c>
      <c r="H676" t="s">
        <v>1772</v>
      </c>
      <c r="I676" t="s">
        <v>3146</v>
      </c>
      <c r="J676" t="s">
        <v>54</v>
      </c>
      <c r="K676" t="s">
        <v>17332</v>
      </c>
      <c r="L676">
        <v>5006</v>
      </c>
      <c r="M676">
        <v>5000</v>
      </c>
      <c r="N676">
        <v>11550000</v>
      </c>
      <c r="O676" t="s">
        <v>34</v>
      </c>
      <c r="P676" t="s">
        <v>34</v>
      </c>
      <c r="Q676" s="1">
        <v>1</v>
      </c>
      <c r="R676">
        <v>358750</v>
      </c>
      <c r="S676" t="s">
        <v>34</v>
      </c>
      <c r="T676" t="s">
        <v>34</v>
      </c>
      <c r="U676">
        <v>4749956.6100000003</v>
      </c>
      <c r="V676" t="s">
        <v>154</v>
      </c>
      <c r="W676">
        <v>5640404.8399999999</v>
      </c>
      <c r="X676" t="s">
        <v>219</v>
      </c>
      <c r="Y676" t="s">
        <v>220</v>
      </c>
      <c r="Z676" t="s">
        <v>221</v>
      </c>
      <c r="AA676" t="s">
        <v>76</v>
      </c>
      <c r="AB676" t="s">
        <v>1773</v>
      </c>
      <c r="AC676" t="s">
        <v>1763</v>
      </c>
      <c r="AD676" t="s">
        <v>3148</v>
      </c>
    </row>
    <row r="677" spans="1:30" x14ac:dyDescent="0.25">
      <c r="A677" s="1">
        <v>44286</v>
      </c>
      <c r="B677">
        <v>19050111</v>
      </c>
      <c r="C677" t="s">
        <v>10109</v>
      </c>
      <c r="D677" t="s">
        <v>10108</v>
      </c>
      <c r="E677">
        <v>4729989.1399999997</v>
      </c>
      <c r="F677" t="s">
        <v>3690</v>
      </c>
      <c r="G677" t="s">
        <v>99</v>
      </c>
      <c r="H677" t="s">
        <v>2299</v>
      </c>
      <c r="I677" t="s">
        <v>3146</v>
      </c>
      <c r="J677" t="s">
        <v>54</v>
      </c>
      <c r="K677">
        <v>68109</v>
      </c>
      <c r="L677">
        <v>8310</v>
      </c>
      <c r="M677">
        <v>8000</v>
      </c>
      <c r="N677">
        <v>5676000</v>
      </c>
      <c r="O677" t="s">
        <v>34</v>
      </c>
      <c r="P677" t="s">
        <v>34</v>
      </c>
      <c r="Q677" s="1">
        <v>1</v>
      </c>
      <c r="R677">
        <v>21000</v>
      </c>
      <c r="S677" t="s">
        <v>34</v>
      </c>
      <c r="T677" t="s">
        <v>34</v>
      </c>
      <c r="U677">
        <v>4729989.1399999997</v>
      </c>
      <c r="V677" t="s">
        <v>275</v>
      </c>
      <c r="W677">
        <v>4715671.09</v>
      </c>
      <c r="X677" t="s">
        <v>3691</v>
      </c>
      <c r="Y677" t="s">
        <v>74</v>
      </c>
      <c r="Z677" t="s">
        <v>75</v>
      </c>
      <c r="AA677" t="s">
        <v>76</v>
      </c>
      <c r="AB677" t="s">
        <v>2301</v>
      </c>
      <c r="AC677" t="s">
        <v>41</v>
      </c>
      <c r="AD677" t="s">
        <v>3148</v>
      </c>
    </row>
    <row r="678" spans="1:30" x14ac:dyDescent="0.25">
      <c r="A678" s="1">
        <v>44286</v>
      </c>
      <c r="B678">
        <v>25754134</v>
      </c>
      <c r="C678" t="s">
        <v>11505</v>
      </c>
      <c r="D678" t="s">
        <v>11504</v>
      </c>
      <c r="E678">
        <v>4728989.82</v>
      </c>
      <c r="F678" t="s">
        <v>3592</v>
      </c>
      <c r="G678" t="s">
        <v>99</v>
      </c>
      <c r="H678" t="s">
        <v>2299</v>
      </c>
      <c r="I678" t="s">
        <v>3146</v>
      </c>
      <c r="J678" t="s">
        <v>91</v>
      </c>
      <c r="K678">
        <v>68109</v>
      </c>
      <c r="L678">
        <v>8310</v>
      </c>
      <c r="M678">
        <v>8000</v>
      </c>
      <c r="N678">
        <v>4930000</v>
      </c>
      <c r="O678" t="s">
        <v>34</v>
      </c>
      <c r="P678" t="s">
        <v>34</v>
      </c>
      <c r="Q678" s="1">
        <v>1</v>
      </c>
      <c r="R678">
        <v>31190</v>
      </c>
      <c r="S678" t="s">
        <v>34</v>
      </c>
      <c r="T678" t="s">
        <v>34</v>
      </c>
      <c r="U678">
        <v>4728989.82</v>
      </c>
      <c r="V678" t="s">
        <v>154</v>
      </c>
      <c r="W678">
        <v>4717282.22</v>
      </c>
      <c r="X678" t="s">
        <v>1113</v>
      </c>
      <c r="Y678" t="s">
        <v>74</v>
      </c>
      <c r="Z678" t="s">
        <v>75</v>
      </c>
      <c r="AA678" t="s">
        <v>76</v>
      </c>
      <c r="AB678" t="s">
        <v>2301</v>
      </c>
      <c r="AC678" t="s">
        <v>41</v>
      </c>
      <c r="AD678" t="s">
        <v>3148</v>
      </c>
    </row>
    <row r="679" spans="1:30" x14ac:dyDescent="0.25">
      <c r="A679" s="1">
        <v>44286</v>
      </c>
      <c r="B679">
        <v>13480590</v>
      </c>
      <c r="C679" t="s">
        <v>1978</v>
      </c>
      <c r="D679" t="s">
        <v>1979</v>
      </c>
      <c r="E679">
        <v>4683724.3899999997</v>
      </c>
      <c r="F679" t="s">
        <v>308</v>
      </c>
      <c r="G679" t="s">
        <v>30</v>
      </c>
      <c r="H679" t="s">
        <v>1772</v>
      </c>
      <c r="I679" t="s">
        <v>32</v>
      </c>
      <c r="J679" t="s">
        <v>54</v>
      </c>
      <c r="K679">
        <v>68109</v>
      </c>
      <c r="L679">
        <v>8310</v>
      </c>
      <c r="M679">
        <v>8000</v>
      </c>
      <c r="N679">
        <v>5000000</v>
      </c>
      <c r="O679" t="s">
        <v>34</v>
      </c>
      <c r="P679" t="s">
        <v>34</v>
      </c>
      <c r="Q679" s="1">
        <v>1</v>
      </c>
      <c r="R679">
        <v>15100</v>
      </c>
      <c r="S679" t="s">
        <v>34</v>
      </c>
      <c r="T679" t="s">
        <v>34</v>
      </c>
      <c r="U679">
        <v>4683724.3899999997</v>
      </c>
      <c r="V679" t="s">
        <v>185</v>
      </c>
      <c r="W679">
        <v>4698248.49</v>
      </c>
      <c r="X679" t="s">
        <v>304</v>
      </c>
      <c r="Y679" t="s">
        <v>305</v>
      </c>
      <c r="Z679" t="s">
        <v>306</v>
      </c>
      <c r="AA679" t="s">
        <v>59</v>
      </c>
      <c r="AB679" t="s">
        <v>1773</v>
      </c>
      <c r="AC679" t="s">
        <v>1763</v>
      </c>
      <c r="AD679" t="s">
        <v>42</v>
      </c>
    </row>
    <row r="680" spans="1:30" x14ac:dyDescent="0.25">
      <c r="A680" s="1">
        <v>44286</v>
      </c>
      <c r="B680">
        <v>24650537</v>
      </c>
      <c r="C680" t="s">
        <v>7890</v>
      </c>
      <c r="D680" t="s">
        <v>7891</v>
      </c>
      <c r="E680">
        <v>4681094.8</v>
      </c>
      <c r="F680" t="s">
        <v>1255</v>
      </c>
      <c r="G680" t="s">
        <v>99</v>
      </c>
      <c r="H680" t="s">
        <v>1273</v>
      </c>
      <c r="I680" t="s">
        <v>3146</v>
      </c>
      <c r="J680" t="s">
        <v>91</v>
      </c>
      <c r="K680" t="s">
        <v>17284</v>
      </c>
      <c r="L680">
        <v>3313</v>
      </c>
      <c r="M680">
        <v>3000</v>
      </c>
      <c r="N680">
        <v>5000000</v>
      </c>
      <c r="O680" t="s">
        <v>34</v>
      </c>
      <c r="P680" t="s">
        <v>34</v>
      </c>
      <c r="Q680" s="1">
        <v>1</v>
      </c>
      <c r="R680">
        <v>32040</v>
      </c>
      <c r="S680" t="s">
        <v>34</v>
      </c>
      <c r="T680" t="s">
        <v>34</v>
      </c>
      <c r="U680">
        <v>4681094.8</v>
      </c>
      <c r="V680" t="s">
        <v>154</v>
      </c>
      <c r="W680">
        <v>4668994.47</v>
      </c>
      <c r="X680" t="s">
        <v>1257</v>
      </c>
      <c r="Y680" t="s">
        <v>37</v>
      </c>
      <c r="Z680" t="s">
        <v>38</v>
      </c>
      <c r="AA680" t="s">
        <v>39</v>
      </c>
      <c r="AB680" t="s">
        <v>1274</v>
      </c>
      <c r="AC680" t="s">
        <v>41</v>
      </c>
      <c r="AD680" t="s">
        <v>3148</v>
      </c>
    </row>
    <row r="681" spans="1:30" x14ac:dyDescent="0.25">
      <c r="A681" s="1">
        <v>44286</v>
      </c>
      <c r="B681">
        <v>17861097</v>
      </c>
      <c r="C681" t="s">
        <v>2495</v>
      </c>
      <c r="D681" t="s">
        <v>2496</v>
      </c>
      <c r="E681">
        <v>4674820.0199999996</v>
      </c>
      <c r="F681" t="s">
        <v>79</v>
      </c>
      <c r="G681" t="s">
        <v>30</v>
      </c>
      <c r="H681" t="s">
        <v>2299</v>
      </c>
      <c r="I681" t="s">
        <v>32</v>
      </c>
      <c r="K681" t="s">
        <v>17217</v>
      </c>
      <c r="L681">
        <v>6130</v>
      </c>
      <c r="M681">
        <v>6000</v>
      </c>
      <c r="N681">
        <v>4886000</v>
      </c>
      <c r="O681" t="s">
        <v>34</v>
      </c>
      <c r="P681" t="s">
        <v>34</v>
      </c>
      <c r="Q681" s="1">
        <v>1</v>
      </c>
      <c r="R681">
        <v>29660</v>
      </c>
      <c r="S681" t="s">
        <v>34</v>
      </c>
      <c r="T681" t="s">
        <v>34</v>
      </c>
      <c r="U681">
        <v>4674820.0199999996</v>
      </c>
      <c r="V681" t="s">
        <v>66</v>
      </c>
      <c r="W681">
        <v>4712277.6900000004</v>
      </c>
      <c r="X681" t="s">
        <v>80</v>
      </c>
      <c r="Y681" t="s">
        <v>81</v>
      </c>
      <c r="Z681" t="s">
        <v>82</v>
      </c>
      <c r="AA681" t="s">
        <v>83</v>
      </c>
      <c r="AB681" t="s">
        <v>2301</v>
      </c>
      <c r="AC681" t="s">
        <v>41</v>
      </c>
      <c r="AD681" t="s">
        <v>42</v>
      </c>
    </row>
    <row r="682" spans="1:30" x14ac:dyDescent="0.25">
      <c r="A682" s="1">
        <v>44286</v>
      </c>
      <c r="B682">
        <v>24202197</v>
      </c>
      <c r="C682" t="s">
        <v>6014</v>
      </c>
      <c r="D682" t="s">
        <v>6015</v>
      </c>
      <c r="E682">
        <v>4671353.91</v>
      </c>
      <c r="F682" t="s">
        <v>6016</v>
      </c>
      <c r="G682" t="s">
        <v>99</v>
      </c>
      <c r="H682" t="s">
        <v>175</v>
      </c>
      <c r="I682" t="s">
        <v>3146</v>
      </c>
      <c r="J682" t="s">
        <v>240</v>
      </c>
      <c r="K682" t="s">
        <v>17227</v>
      </c>
      <c r="L682">
        <v>3552</v>
      </c>
      <c r="M682">
        <v>3000</v>
      </c>
      <c r="N682">
        <v>4930000</v>
      </c>
      <c r="O682" t="s">
        <v>34</v>
      </c>
      <c r="P682" t="s">
        <v>34</v>
      </c>
      <c r="Q682" s="1">
        <v>1</v>
      </c>
      <c r="R682">
        <v>19500</v>
      </c>
      <c r="S682" t="s">
        <v>34</v>
      </c>
      <c r="T682" t="s">
        <v>34</v>
      </c>
      <c r="U682">
        <v>4671353.91</v>
      </c>
      <c r="V682" t="s">
        <v>335</v>
      </c>
      <c r="W682">
        <v>4655984.1399999997</v>
      </c>
      <c r="X682" t="s">
        <v>1418</v>
      </c>
      <c r="Y682" t="s">
        <v>37</v>
      </c>
      <c r="Z682" t="s">
        <v>38</v>
      </c>
      <c r="AA682" t="s">
        <v>39</v>
      </c>
      <c r="AB682" t="s">
        <v>181</v>
      </c>
      <c r="AC682" t="s">
        <v>41</v>
      </c>
      <c r="AD682" t="s">
        <v>3148</v>
      </c>
    </row>
    <row r="683" spans="1:30" x14ac:dyDescent="0.25">
      <c r="A683" s="1">
        <v>44286</v>
      </c>
      <c r="B683">
        <v>19891992</v>
      </c>
      <c r="C683" t="s">
        <v>2107</v>
      </c>
      <c r="D683" t="s">
        <v>2108</v>
      </c>
      <c r="E683">
        <v>4668582.76</v>
      </c>
      <c r="F683" t="s">
        <v>460</v>
      </c>
      <c r="G683" t="s">
        <v>30</v>
      </c>
      <c r="H683" t="s">
        <v>1772</v>
      </c>
      <c r="I683" t="s">
        <v>32</v>
      </c>
      <c r="J683" t="s">
        <v>54</v>
      </c>
      <c r="K683" t="s">
        <v>17225</v>
      </c>
      <c r="L683">
        <v>6110</v>
      </c>
      <c r="M683">
        <v>6000</v>
      </c>
      <c r="N683">
        <v>7488000</v>
      </c>
      <c r="O683" t="s">
        <v>34</v>
      </c>
      <c r="P683" t="s">
        <v>34</v>
      </c>
      <c r="Q683" s="1">
        <v>1</v>
      </c>
      <c r="R683">
        <v>46570</v>
      </c>
      <c r="S683" t="s">
        <v>34</v>
      </c>
      <c r="T683" t="s">
        <v>34</v>
      </c>
      <c r="U683">
        <v>4668582.76</v>
      </c>
      <c r="V683" t="s">
        <v>66</v>
      </c>
      <c r="W683">
        <v>4654810.9800000004</v>
      </c>
      <c r="X683" t="s">
        <v>461</v>
      </c>
      <c r="Y683" t="s">
        <v>140</v>
      </c>
      <c r="Z683" t="s">
        <v>141</v>
      </c>
      <c r="AA683" t="s">
        <v>50</v>
      </c>
      <c r="AB683" t="s">
        <v>1773</v>
      </c>
      <c r="AC683" t="s">
        <v>1763</v>
      </c>
      <c r="AD683" t="s">
        <v>42</v>
      </c>
    </row>
    <row r="684" spans="1:30" x14ac:dyDescent="0.25">
      <c r="A684" s="1">
        <v>44286</v>
      </c>
      <c r="B684">
        <v>5824113</v>
      </c>
      <c r="C684" t="s">
        <v>1836</v>
      </c>
      <c r="D684" t="s">
        <v>1837</v>
      </c>
      <c r="E684">
        <v>4667486.62</v>
      </c>
      <c r="F684" t="s">
        <v>997</v>
      </c>
      <c r="G684" t="s">
        <v>30</v>
      </c>
      <c r="H684" t="s">
        <v>1772</v>
      </c>
      <c r="I684" t="s">
        <v>32</v>
      </c>
      <c r="J684" t="s">
        <v>91</v>
      </c>
      <c r="K684" t="s">
        <v>17233</v>
      </c>
      <c r="L684">
        <v>5030</v>
      </c>
      <c r="M684">
        <v>5000</v>
      </c>
      <c r="N684">
        <v>4675000</v>
      </c>
      <c r="O684" t="s">
        <v>34</v>
      </c>
      <c r="P684" t="s">
        <v>34</v>
      </c>
      <c r="Q684" s="1">
        <v>1</v>
      </c>
      <c r="R684">
        <v>34114</v>
      </c>
      <c r="S684" t="s">
        <v>34</v>
      </c>
      <c r="T684" t="s">
        <v>34</v>
      </c>
      <c r="U684">
        <v>4667486.62</v>
      </c>
      <c r="V684" t="s">
        <v>66</v>
      </c>
      <c r="W684">
        <v>4653845.8600000003</v>
      </c>
      <c r="X684" t="s">
        <v>998</v>
      </c>
      <c r="Y684" t="s">
        <v>261</v>
      </c>
      <c r="Z684" t="s">
        <v>262</v>
      </c>
      <c r="AA684" t="s">
        <v>50</v>
      </c>
      <c r="AB684" t="s">
        <v>1773</v>
      </c>
      <c r="AC684" t="s">
        <v>1763</v>
      </c>
      <c r="AD684" t="s">
        <v>42</v>
      </c>
    </row>
    <row r="685" spans="1:30" x14ac:dyDescent="0.25">
      <c r="A685" s="1">
        <v>44286</v>
      </c>
      <c r="B685">
        <v>24353293</v>
      </c>
      <c r="C685" t="s">
        <v>9135</v>
      </c>
      <c r="D685" t="s">
        <v>9133</v>
      </c>
      <c r="E685">
        <v>4665502.8</v>
      </c>
      <c r="F685" t="s">
        <v>153</v>
      </c>
      <c r="G685" t="s">
        <v>99</v>
      </c>
      <c r="H685" t="s">
        <v>1772</v>
      </c>
      <c r="I685" t="s">
        <v>3146</v>
      </c>
      <c r="J685" t="s">
        <v>91</v>
      </c>
      <c r="K685" t="s">
        <v>17227</v>
      </c>
      <c r="L685">
        <v>3552</v>
      </c>
      <c r="M685">
        <v>3000</v>
      </c>
      <c r="N685">
        <v>5622000</v>
      </c>
      <c r="O685" t="s">
        <v>34</v>
      </c>
      <c r="P685" t="s">
        <v>34</v>
      </c>
      <c r="Q685" s="1">
        <v>1</v>
      </c>
      <c r="R685">
        <v>44167</v>
      </c>
      <c r="S685" t="s">
        <v>34</v>
      </c>
      <c r="T685" t="s">
        <v>34</v>
      </c>
      <c r="U685">
        <v>4665502.8</v>
      </c>
      <c r="V685" t="s">
        <v>154</v>
      </c>
      <c r="W685">
        <v>4651417.45</v>
      </c>
      <c r="X685" t="s">
        <v>155</v>
      </c>
      <c r="Y685" t="s">
        <v>156</v>
      </c>
      <c r="Z685" t="s">
        <v>157</v>
      </c>
      <c r="AA685" t="s">
        <v>158</v>
      </c>
      <c r="AB685" t="s">
        <v>1773</v>
      </c>
      <c r="AC685" t="s">
        <v>1763</v>
      </c>
      <c r="AD685" t="s">
        <v>3148</v>
      </c>
    </row>
    <row r="686" spans="1:30" x14ac:dyDescent="0.25">
      <c r="A686" s="1">
        <v>44286</v>
      </c>
      <c r="B686">
        <v>21678653</v>
      </c>
      <c r="C686" t="s">
        <v>5549</v>
      </c>
      <c r="D686" t="s">
        <v>5550</v>
      </c>
      <c r="E686">
        <v>4664357.42</v>
      </c>
      <c r="F686" t="s">
        <v>2452</v>
      </c>
      <c r="G686" t="s">
        <v>30</v>
      </c>
      <c r="H686" t="s">
        <v>175</v>
      </c>
      <c r="I686" t="s">
        <v>3146</v>
      </c>
      <c r="J686" t="s">
        <v>54</v>
      </c>
      <c r="K686">
        <v>38199</v>
      </c>
      <c r="L686">
        <v>3960</v>
      </c>
      <c r="M686">
        <v>3000</v>
      </c>
      <c r="N686">
        <v>4675000</v>
      </c>
      <c r="O686" t="s">
        <v>34</v>
      </c>
      <c r="P686" t="s">
        <v>34</v>
      </c>
      <c r="Q686" s="1">
        <v>1</v>
      </c>
      <c r="R686">
        <v>29451</v>
      </c>
      <c r="S686" t="s">
        <v>34</v>
      </c>
      <c r="T686" t="s">
        <v>34</v>
      </c>
      <c r="U686">
        <v>4664357.42</v>
      </c>
      <c r="V686" t="s">
        <v>66</v>
      </c>
      <c r="W686">
        <v>4681512.53</v>
      </c>
      <c r="X686" t="s">
        <v>245</v>
      </c>
      <c r="Y686" t="s">
        <v>246</v>
      </c>
      <c r="Z686" t="s">
        <v>247</v>
      </c>
      <c r="AA686" t="s">
        <v>50</v>
      </c>
      <c r="AB686" t="s">
        <v>181</v>
      </c>
      <c r="AC686" t="s">
        <v>41</v>
      </c>
      <c r="AD686" t="s">
        <v>3148</v>
      </c>
    </row>
    <row r="687" spans="1:30" x14ac:dyDescent="0.25">
      <c r="A687" s="1">
        <v>44286</v>
      </c>
      <c r="B687">
        <v>25099084</v>
      </c>
      <c r="C687" t="s">
        <v>11315</v>
      </c>
      <c r="D687" t="s">
        <v>11316</v>
      </c>
      <c r="E687">
        <v>4661972.12</v>
      </c>
      <c r="F687" t="s">
        <v>4092</v>
      </c>
      <c r="G687" t="s">
        <v>99</v>
      </c>
      <c r="H687" t="s">
        <v>2299</v>
      </c>
      <c r="I687" t="s">
        <v>3146</v>
      </c>
      <c r="K687">
        <v>68109</v>
      </c>
      <c r="L687">
        <v>8310</v>
      </c>
      <c r="M687">
        <v>8000</v>
      </c>
      <c r="N687">
        <v>5250000</v>
      </c>
      <c r="O687" t="s">
        <v>34</v>
      </c>
      <c r="P687" t="s">
        <v>34</v>
      </c>
      <c r="Q687" s="1">
        <v>1</v>
      </c>
      <c r="R687">
        <v>40165</v>
      </c>
      <c r="S687" t="s">
        <v>34</v>
      </c>
      <c r="T687" t="s">
        <v>34</v>
      </c>
      <c r="U687">
        <v>4661972.12</v>
      </c>
      <c r="V687" t="s">
        <v>154</v>
      </c>
      <c r="W687">
        <v>4649439.3</v>
      </c>
      <c r="X687" t="s">
        <v>1681</v>
      </c>
      <c r="Y687" t="s">
        <v>364</v>
      </c>
      <c r="Z687" t="s">
        <v>365</v>
      </c>
      <c r="AA687" t="s">
        <v>158</v>
      </c>
      <c r="AB687" t="s">
        <v>2301</v>
      </c>
      <c r="AC687" t="s">
        <v>41</v>
      </c>
      <c r="AD687" t="s">
        <v>3148</v>
      </c>
    </row>
    <row r="688" spans="1:30" x14ac:dyDescent="0.25">
      <c r="A688" s="1">
        <v>44286</v>
      </c>
      <c r="B688">
        <v>11893714</v>
      </c>
      <c r="C688" t="s">
        <v>8469</v>
      </c>
      <c r="D688" t="s">
        <v>8470</v>
      </c>
      <c r="E688">
        <v>4655667.71</v>
      </c>
      <c r="F688" t="s">
        <v>3133</v>
      </c>
      <c r="G688" t="s">
        <v>30</v>
      </c>
      <c r="H688" t="s">
        <v>1772</v>
      </c>
      <c r="I688" t="s">
        <v>3146</v>
      </c>
      <c r="J688" t="s">
        <v>54</v>
      </c>
      <c r="K688" t="s">
        <v>17336</v>
      </c>
      <c r="L688">
        <v>5005</v>
      </c>
      <c r="M688">
        <v>5000</v>
      </c>
      <c r="N688">
        <v>5023960</v>
      </c>
      <c r="O688" t="s">
        <v>34</v>
      </c>
      <c r="P688" t="s">
        <v>34</v>
      </c>
      <c r="Q688" s="1">
        <v>1</v>
      </c>
      <c r="R688">
        <v>32193</v>
      </c>
      <c r="S688" t="s">
        <v>34</v>
      </c>
      <c r="T688" t="s">
        <v>34</v>
      </c>
      <c r="U688">
        <v>4655667.71</v>
      </c>
      <c r="V688" t="s">
        <v>66</v>
      </c>
      <c r="W688">
        <v>4642639.04</v>
      </c>
      <c r="X688" t="s">
        <v>3134</v>
      </c>
      <c r="Y688" t="s">
        <v>357</v>
      </c>
      <c r="Z688" t="s">
        <v>358</v>
      </c>
      <c r="AA688" t="s">
        <v>39</v>
      </c>
      <c r="AB688" t="s">
        <v>1773</v>
      </c>
      <c r="AC688" t="s">
        <v>1763</v>
      </c>
      <c r="AD688" t="s">
        <v>3148</v>
      </c>
    </row>
    <row r="689" spans="1:30" x14ac:dyDescent="0.25">
      <c r="A689" s="1">
        <v>44286</v>
      </c>
      <c r="B689">
        <v>20113260</v>
      </c>
      <c r="C689" t="s">
        <v>8908</v>
      </c>
      <c r="D689" t="s">
        <v>8907</v>
      </c>
      <c r="E689">
        <v>4655559.51</v>
      </c>
      <c r="F689" t="s">
        <v>4346</v>
      </c>
      <c r="G689" t="s">
        <v>99</v>
      </c>
      <c r="H689" t="s">
        <v>1772</v>
      </c>
      <c r="I689" t="s">
        <v>3146</v>
      </c>
      <c r="J689" t="s">
        <v>240</v>
      </c>
      <c r="K689" t="s">
        <v>17270</v>
      </c>
      <c r="L689">
        <v>6320</v>
      </c>
      <c r="M689">
        <v>6000</v>
      </c>
      <c r="N689">
        <v>7000000</v>
      </c>
      <c r="O689" t="s">
        <v>34</v>
      </c>
      <c r="P689" t="s">
        <v>34</v>
      </c>
      <c r="Q689" s="1">
        <v>1</v>
      </c>
      <c r="R689">
        <v>18000</v>
      </c>
      <c r="S689" t="s">
        <v>34</v>
      </c>
      <c r="T689" t="s">
        <v>34</v>
      </c>
      <c r="U689">
        <v>4655559.51</v>
      </c>
      <c r="V689" t="s">
        <v>154</v>
      </c>
      <c r="W689">
        <v>4644454.1900000004</v>
      </c>
      <c r="X689" t="s">
        <v>990</v>
      </c>
      <c r="Y689" t="s">
        <v>179</v>
      </c>
      <c r="Z689" t="s">
        <v>180</v>
      </c>
      <c r="AA689" t="s">
        <v>158</v>
      </c>
      <c r="AB689" t="s">
        <v>1773</v>
      </c>
      <c r="AC689" t="s">
        <v>1763</v>
      </c>
      <c r="AD689" t="s">
        <v>3148</v>
      </c>
    </row>
    <row r="690" spans="1:30" x14ac:dyDescent="0.25">
      <c r="A690" s="1">
        <v>44286</v>
      </c>
      <c r="B690">
        <v>6961273</v>
      </c>
      <c r="C690" t="s">
        <v>3498</v>
      </c>
      <c r="D690" t="s">
        <v>3499</v>
      </c>
      <c r="E690">
        <v>4652428.97</v>
      </c>
      <c r="F690" t="s">
        <v>79</v>
      </c>
      <c r="G690" t="s">
        <v>30</v>
      </c>
      <c r="H690" t="s">
        <v>175</v>
      </c>
      <c r="I690" t="s">
        <v>3146</v>
      </c>
      <c r="J690" t="s">
        <v>54</v>
      </c>
      <c r="K690" t="s">
        <v>17228</v>
      </c>
      <c r="L690">
        <v>5006</v>
      </c>
      <c r="M690">
        <v>5000</v>
      </c>
      <c r="N690">
        <v>4630500</v>
      </c>
      <c r="O690" t="s">
        <v>34</v>
      </c>
      <c r="P690" t="s">
        <v>34</v>
      </c>
      <c r="Q690" s="1">
        <v>1</v>
      </c>
      <c r="R690">
        <v>52933</v>
      </c>
      <c r="S690" t="s">
        <v>34</v>
      </c>
      <c r="T690" t="s">
        <v>34</v>
      </c>
      <c r="U690">
        <v>4652428.97</v>
      </c>
      <c r="V690" t="s">
        <v>66</v>
      </c>
      <c r="W690">
        <v>4217407.7</v>
      </c>
      <c r="X690" t="s">
        <v>80</v>
      </c>
      <c r="Y690" t="s">
        <v>81</v>
      </c>
      <c r="Z690" t="s">
        <v>82</v>
      </c>
      <c r="AA690" t="s">
        <v>83</v>
      </c>
      <c r="AB690" t="s">
        <v>181</v>
      </c>
      <c r="AC690" t="s">
        <v>41</v>
      </c>
      <c r="AD690" t="s">
        <v>3148</v>
      </c>
    </row>
    <row r="691" spans="1:30" x14ac:dyDescent="0.25">
      <c r="A691" s="1">
        <v>44286</v>
      </c>
      <c r="B691">
        <v>26197603</v>
      </c>
      <c r="C691" t="s">
        <v>11564</v>
      </c>
      <c r="D691" t="s">
        <v>11565</v>
      </c>
      <c r="E691">
        <v>4646782.04</v>
      </c>
      <c r="F691" t="s">
        <v>5898</v>
      </c>
      <c r="G691" t="s">
        <v>30</v>
      </c>
      <c r="H691" t="s">
        <v>2299</v>
      </c>
      <c r="I691" t="s">
        <v>3146</v>
      </c>
      <c r="K691">
        <v>64200</v>
      </c>
      <c r="L691">
        <v>8110</v>
      </c>
      <c r="M691">
        <v>8000</v>
      </c>
      <c r="N691">
        <v>4780000</v>
      </c>
      <c r="O691" t="s">
        <v>34</v>
      </c>
      <c r="P691" t="s">
        <v>34</v>
      </c>
      <c r="Q691" s="1">
        <v>1</v>
      </c>
      <c r="R691">
        <v>29000</v>
      </c>
      <c r="S691" t="s">
        <v>34</v>
      </c>
      <c r="T691" t="s">
        <v>34</v>
      </c>
      <c r="U691">
        <v>4646782.04</v>
      </c>
      <c r="V691" t="s">
        <v>66</v>
      </c>
      <c r="W691">
        <v>4621705.72</v>
      </c>
      <c r="X691" t="s">
        <v>1308</v>
      </c>
      <c r="Y691" t="s">
        <v>246</v>
      </c>
      <c r="Z691" t="s">
        <v>247</v>
      </c>
      <c r="AA691" t="s">
        <v>50</v>
      </c>
      <c r="AB691" t="s">
        <v>2301</v>
      </c>
      <c r="AC691" t="s">
        <v>41</v>
      </c>
      <c r="AD691" t="s">
        <v>3148</v>
      </c>
    </row>
    <row r="692" spans="1:30" x14ac:dyDescent="0.25">
      <c r="A692" s="1">
        <v>44286</v>
      </c>
      <c r="B692">
        <v>24590302</v>
      </c>
      <c r="C692" t="s">
        <v>2189</v>
      </c>
      <c r="D692" t="s">
        <v>2188</v>
      </c>
      <c r="E692">
        <v>4646674.8099999996</v>
      </c>
      <c r="F692" t="s">
        <v>670</v>
      </c>
      <c r="G692" t="s">
        <v>30</v>
      </c>
      <c r="H692" t="s">
        <v>1772</v>
      </c>
      <c r="I692" t="s">
        <v>32</v>
      </c>
      <c r="J692" t="s">
        <v>240</v>
      </c>
      <c r="K692" t="s">
        <v>17354</v>
      </c>
      <c r="L692">
        <v>3432</v>
      </c>
      <c r="M692">
        <v>3000</v>
      </c>
      <c r="N692">
        <v>4500000</v>
      </c>
      <c r="O692" t="s">
        <v>34</v>
      </c>
      <c r="P692" t="s">
        <v>34</v>
      </c>
      <c r="Q692" s="1">
        <v>1</v>
      </c>
      <c r="R692">
        <v>13341</v>
      </c>
      <c r="S692" t="s">
        <v>34</v>
      </c>
      <c r="T692" t="s">
        <v>34</v>
      </c>
      <c r="U692">
        <v>4646674.8099999996</v>
      </c>
      <c r="V692" t="s">
        <v>345</v>
      </c>
      <c r="W692">
        <v>4633707.68</v>
      </c>
      <c r="X692" t="s">
        <v>671</v>
      </c>
      <c r="Y692" t="s">
        <v>305</v>
      </c>
      <c r="Z692" t="s">
        <v>306</v>
      </c>
      <c r="AA692" t="s">
        <v>59</v>
      </c>
      <c r="AB692" t="s">
        <v>1773</v>
      </c>
      <c r="AC692" t="s">
        <v>1763</v>
      </c>
      <c r="AD692" t="s">
        <v>42</v>
      </c>
    </row>
    <row r="693" spans="1:30" x14ac:dyDescent="0.25">
      <c r="A693" s="1">
        <v>44286</v>
      </c>
      <c r="B693">
        <v>19282564</v>
      </c>
      <c r="C693" t="s">
        <v>8850</v>
      </c>
      <c r="D693" t="s">
        <v>8849</v>
      </c>
      <c r="E693">
        <v>4636615.17</v>
      </c>
      <c r="F693" t="s">
        <v>1450</v>
      </c>
      <c r="G693" t="s">
        <v>30</v>
      </c>
      <c r="H693" t="s">
        <v>1772</v>
      </c>
      <c r="I693" t="s">
        <v>3146</v>
      </c>
      <c r="J693" t="s">
        <v>54</v>
      </c>
      <c r="K693" t="s">
        <v>17243</v>
      </c>
      <c r="L693">
        <v>3911</v>
      </c>
      <c r="M693">
        <v>3000</v>
      </c>
      <c r="N693">
        <v>5700000</v>
      </c>
      <c r="O693" t="s">
        <v>34</v>
      </c>
      <c r="P693" t="s">
        <v>34</v>
      </c>
      <c r="Q693" s="1">
        <v>1</v>
      </c>
      <c r="R693">
        <v>58390</v>
      </c>
      <c r="S693" t="s">
        <v>34</v>
      </c>
      <c r="T693" t="s">
        <v>34</v>
      </c>
      <c r="U693">
        <v>4636615.17</v>
      </c>
      <c r="V693" t="s">
        <v>66</v>
      </c>
      <c r="W693">
        <v>4625211.47</v>
      </c>
      <c r="X693" t="s">
        <v>1451</v>
      </c>
      <c r="Y693" t="s">
        <v>535</v>
      </c>
      <c r="Z693" t="s">
        <v>536</v>
      </c>
      <c r="AA693" t="s">
        <v>39</v>
      </c>
      <c r="AB693" t="s">
        <v>1773</v>
      </c>
      <c r="AC693" t="s">
        <v>1763</v>
      </c>
      <c r="AD693" t="s">
        <v>3148</v>
      </c>
    </row>
    <row r="694" spans="1:30" x14ac:dyDescent="0.25">
      <c r="A694" s="1">
        <v>44286</v>
      </c>
      <c r="B694">
        <v>21877024</v>
      </c>
      <c r="C694" t="s">
        <v>7754</v>
      </c>
      <c r="D694" t="s">
        <v>7747</v>
      </c>
      <c r="E694">
        <v>4629285.4000000004</v>
      </c>
      <c r="F694" t="s">
        <v>2032</v>
      </c>
      <c r="G694" t="s">
        <v>30</v>
      </c>
      <c r="H694" t="s">
        <v>1273</v>
      </c>
      <c r="I694" t="s">
        <v>3146</v>
      </c>
      <c r="J694" t="s">
        <v>54</v>
      </c>
      <c r="K694" t="s">
        <v>17259</v>
      </c>
      <c r="L694">
        <v>5006</v>
      </c>
      <c r="M694">
        <v>5000</v>
      </c>
      <c r="N694">
        <v>5133000</v>
      </c>
      <c r="O694" t="s">
        <v>34</v>
      </c>
      <c r="P694" t="s">
        <v>34</v>
      </c>
      <c r="Q694" s="1">
        <v>1</v>
      </c>
      <c r="R694">
        <v>34876</v>
      </c>
      <c r="S694" t="s">
        <v>34</v>
      </c>
      <c r="T694" t="s">
        <v>34</v>
      </c>
      <c r="U694">
        <v>4629285.4000000004</v>
      </c>
      <c r="V694" t="s">
        <v>66</v>
      </c>
      <c r="W694">
        <v>4614428.37</v>
      </c>
      <c r="X694" t="s">
        <v>2030</v>
      </c>
      <c r="Y694" t="s">
        <v>220</v>
      </c>
      <c r="Z694" t="s">
        <v>221</v>
      </c>
      <c r="AA694" t="s">
        <v>76</v>
      </c>
      <c r="AB694" t="s">
        <v>1773</v>
      </c>
      <c r="AC694" t="s">
        <v>1763</v>
      </c>
      <c r="AD694" t="s">
        <v>3148</v>
      </c>
    </row>
    <row r="695" spans="1:30" x14ac:dyDescent="0.25">
      <c r="A695" s="1">
        <v>44286</v>
      </c>
      <c r="B695">
        <v>20775134</v>
      </c>
      <c r="C695" t="s">
        <v>8954</v>
      </c>
      <c r="D695" t="s">
        <v>8955</v>
      </c>
      <c r="E695">
        <v>4620261.83</v>
      </c>
      <c r="F695" t="s">
        <v>1136</v>
      </c>
      <c r="G695" t="s">
        <v>30</v>
      </c>
      <c r="H695" t="s">
        <v>1772</v>
      </c>
      <c r="I695" t="s">
        <v>3146</v>
      </c>
      <c r="J695" t="s">
        <v>91</v>
      </c>
      <c r="K695">
        <v>56101</v>
      </c>
      <c r="L695">
        <v>6310</v>
      </c>
      <c r="M695">
        <v>6000</v>
      </c>
      <c r="N695">
        <v>10000000</v>
      </c>
      <c r="O695" t="s">
        <v>34</v>
      </c>
      <c r="P695" t="s">
        <v>34</v>
      </c>
      <c r="Q695" s="1">
        <v>1</v>
      </c>
      <c r="R695">
        <v>21000</v>
      </c>
      <c r="S695" t="s">
        <v>34</v>
      </c>
      <c r="T695" t="s">
        <v>34</v>
      </c>
      <c r="U695">
        <v>4620261.83</v>
      </c>
      <c r="V695" t="s">
        <v>66</v>
      </c>
      <c r="W695">
        <v>4601267.2</v>
      </c>
      <c r="X695" t="s">
        <v>2464</v>
      </c>
      <c r="Y695" t="s">
        <v>246</v>
      </c>
      <c r="Z695" t="s">
        <v>247</v>
      </c>
      <c r="AA695" t="s">
        <v>50</v>
      </c>
      <c r="AB695" t="s">
        <v>1773</v>
      </c>
      <c r="AC695" t="s">
        <v>1763</v>
      </c>
      <c r="AD695" t="s">
        <v>3148</v>
      </c>
    </row>
    <row r="696" spans="1:30" x14ac:dyDescent="0.25">
      <c r="A696" s="1">
        <v>44286</v>
      </c>
      <c r="B696">
        <v>16101559</v>
      </c>
      <c r="C696" t="s">
        <v>4457</v>
      </c>
      <c r="D696" t="s">
        <v>4458</v>
      </c>
      <c r="E696">
        <v>4614763.68</v>
      </c>
      <c r="F696" t="s">
        <v>753</v>
      </c>
      <c r="G696" t="s">
        <v>99</v>
      </c>
      <c r="H696" t="s">
        <v>175</v>
      </c>
      <c r="I696" t="s">
        <v>3146</v>
      </c>
      <c r="K696">
        <v>56101</v>
      </c>
      <c r="L696">
        <v>6310</v>
      </c>
      <c r="M696">
        <v>6000</v>
      </c>
      <c r="N696">
        <v>4776000</v>
      </c>
      <c r="O696" t="s">
        <v>34</v>
      </c>
      <c r="P696" t="s">
        <v>34</v>
      </c>
      <c r="Q696" s="1">
        <v>1</v>
      </c>
      <c r="R696">
        <v>37769</v>
      </c>
      <c r="S696" t="s">
        <v>34</v>
      </c>
      <c r="T696" t="s">
        <v>34</v>
      </c>
      <c r="U696">
        <v>4614763.68</v>
      </c>
      <c r="V696" t="s">
        <v>335</v>
      </c>
      <c r="W696">
        <v>4601419.3499999996</v>
      </c>
      <c r="X696" t="s">
        <v>80</v>
      </c>
      <c r="Y696" t="s">
        <v>81</v>
      </c>
      <c r="Z696" t="s">
        <v>82</v>
      </c>
      <c r="AA696" t="s">
        <v>83</v>
      </c>
      <c r="AB696" t="s">
        <v>181</v>
      </c>
      <c r="AC696" t="s">
        <v>41</v>
      </c>
      <c r="AD696" t="s">
        <v>3148</v>
      </c>
    </row>
    <row r="697" spans="1:30" x14ac:dyDescent="0.25">
      <c r="A697" s="1">
        <v>44286</v>
      </c>
      <c r="B697">
        <v>14497084</v>
      </c>
      <c r="C697" t="s">
        <v>8597</v>
      </c>
      <c r="D697" t="s">
        <v>8596</v>
      </c>
      <c r="E697">
        <v>4611852.6100000003</v>
      </c>
      <c r="F697" t="s">
        <v>1592</v>
      </c>
      <c r="G697" t="s">
        <v>99</v>
      </c>
      <c r="H697" t="s">
        <v>1772</v>
      </c>
      <c r="I697" t="s">
        <v>3146</v>
      </c>
      <c r="J697" t="s">
        <v>54</v>
      </c>
      <c r="K697" t="s">
        <v>17228</v>
      </c>
      <c r="L697">
        <v>5006</v>
      </c>
      <c r="M697">
        <v>5000</v>
      </c>
      <c r="N697">
        <v>11000000</v>
      </c>
      <c r="O697" t="s">
        <v>34</v>
      </c>
      <c r="P697" t="s">
        <v>34</v>
      </c>
      <c r="Q697" s="1">
        <v>1</v>
      </c>
      <c r="R697">
        <v>341664</v>
      </c>
      <c r="S697" t="s">
        <v>34</v>
      </c>
      <c r="T697" t="s">
        <v>34</v>
      </c>
      <c r="U697">
        <v>4611852.6100000003</v>
      </c>
      <c r="V697" t="s">
        <v>154</v>
      </c>
      <c r="W697">
        <v>4588661.78</v>
      </c>
      <c r="X697" t="s">
        <v>1139</v>
      </c>
      <c r="Y697" t="s">
        <v>357</v>
      </c>
      <c r="Z697" t="s">
        <v>358</v>
      </c>
      <c r="AA697" t="s">
        <v>39</v>
      </c>
      <c r="AB697" t="s">
        <v>1773</v>
      </c>
      <c r="AC697" t="s">
        <v>1763</v>
      </c>
      <c r="AD697" t="s">
        <v>3148</v>
      </c>
    </row>
    <row r="698" spans="1:30" x14ac:dyDescent="0.25">
      <c r="A698" s="1">
        <v>44286</v>
      </c>
      <c r="B698">
        <v>23237875</v>
      </c>
      <c r="C698" t="s">
        <v>10924</v>
      </c>
      <c r="D698" t="s">
        <v>10925</v>
      </c>
      <c r="E698">
        <v>4604919.99</v>
      </c>
      <c r="F698" t="s">
        <v>4122</v>
      </c>
      <c r="G698" t="s">
        <v>99</v>
      </c>
      <c r="H698" t="s">
        <v>2299</v>
      </c>
      <c r="I698" t="s">
        <v>3146</v>
      </c>
      <c r="J698" t="s">
        <v>54</v>
      </c>
      <c r="K698" t="s">
        <v>17308</v>
      </c>
      <c r="L698">
        <v>8310</v>
      </c>
      <c r="M698">
        <v>8000</v>
      </c>
      <c r="N698">
        <v>7350000</v>
      </c>
      <c r="O698" t="s">
        <v>34</v>
      </c>
      <c r="P698" t="s">
        <v>34</v>
      </c>
      <c r="Q698" s="1">
        <v>1</v>
      </c>
      <c r="R698">
        <v>86672</v>
      </c>
      <c r="S698" t="s">
        <v>34</v>
      </c>
      <c r="T698" t="s">
        <v>34</v>
      </c>
      <c r="U698">
        <v>4604919.99</v>
      </c>
      <c r="V698" t="s">
        <v>154</v>
      </c>
      <c r="W698">
        <v>4582282.42</v>
      </c>
      <c r="X698" t="s">
        <v>499</v>
      </c>
      <c r="Y698" t="s">
        <v>357</v>
      </c>
      <c r="Z698" t="s">
        <v>358</v>
      </c>
      <c r="AA698" t="s">
        <v>39</v>
      </c>
      <c r="AB698" t="s">
        <v>2301</v>
      </c>
      <c r="AC698" t="s">
        <v>41</v>
      </c>
      <c r="AD698" t="s">
        <v>3148</v>
      </c>
    </row>
    <row r="699" spans="1:30" x14ac:dyDescent="0.25">
      <c r="A699" s="1">
        <v>44286</v>
      </c>
      <c r="B699">
        <v>18831658</v>
      </c>
      <c r="C699" t="s">
        <v>4875</v>
      </c>
      <c r="D699" t="s">
        <v>4870</v>
      </c>
      <c r="E699">
        <v>4600190.96</v>
      </c>
      <c r="F699" t="s">
        <v>391</v>
      </c>
      <c r="G699" t="s">
        <v>99</v>
      </c>
      <c r="H699" t="s">
        <v>175</v>
      </c>
      <c r="I699" t="s">
        <v>3146</v>
      </c>
      <c r="K699">
        <v>68109</v>
      </c>
      <c r="L699">
        <v>8310</v>
      </c>
      <c r="M699">
        <v>8000</v>
      </c>
      <c r="N699">
        <v>5800000</v>
      </c>
      <c r="O699" t="s">
        <v>34</v>
      </c>
      <c r="P699" t="s">
        <v>34</v>
      </c>
      <c r="Q699" s="1">
        <v>1</v>
      </c>
      <c r="R699">
        <v>84000</v>
      </c>
      <c r="S699" t="s">
        <v>34</v>
      </c>
      <c r="T699" t="s">
        <v>34</v>
      </c>
      <c r="U699">
        <v>4600190.96</v>
      </c>
      <c r="V699" t="s">
        <v>154</v>
      </c>
      <c r="W699">
        <v>4572829.47</v>
      </c>
      <c r="X699" t="s">
        <v>372</v>
      </c>
      <c r="Y699" t="s">
        <v>111</v>
      </c>
      <c r="Z699" t="s">
        <v>112</v>
      </c>
      <c r="AA699" t="s">
        <v>95</v>
      </c>
      <c r="AB699" t="s">
        <v>181</v>
      </c>
      <c r="AC699" t="s">
        <v>41</v>
      </c>
      <c r="AD699" t="s">
        <v>3148</v>
      </c>
    </row>
    <row r="700" spans="1:30" x14ac:dyDescent="0.25">
      <c r="A700" s="1">
        <v>44286</v>
      </c>
      <c r="B700">
        <v>1491036</v>
      </c>
      <c r="C700" t="s">
        <v>9398</v>
      </c>
      <c r="D700" t="s">
        <v>9399</v>
      </c>
      <c r="E700">
        <v>4592171.87</v>
      </c>
      <c r="F700" t="s">
        <v>313</v>
      </c>
      <c r="G700" t="s">
        <v>30</v>
      </c>
      <c r="H700" t="s">
        <v>2299</v>
      </c>
      <c r="I700" t="s">
        <v>3146</v>
      </c>
      <c r="K700">
        <v>68109</v>
      </c>
      <c r="L700">
        <v>8310</v>
      </c>
      <c r="M700">
        <v>8000</v>
      </c>
      <c r="N700">
        <v>5780000</v>
      </c>
      <c r="O700" t="s">
        <v>34</v>
      </c>
      <c r="P700" t="s">
        <v>34</v>
      </c>
      <c r="Q700" s="1">
        <v>1</v>
      </c>
      <c r="R700">
        <v>43347</v>
      </c>
      <c r="S700" t="s">
        <v>34</v>
      </c>
      <c r="T700" t="s">
        <v>34</v>
      </c>
      <c r="U700">
        <v>4592171.87</v>
      </c>
      <c r="V700" t="s">
        <v>66</v>
      </c>
      <c r="W700">
        <v>4592171.87</v>
      </c>
      <c r="X700" t="s">
        <v>314</v>
      </c>
      <c r="Y700" t="s">
        <v>140</v>
      </c>
      <c r="Z700" t="s">
        <v>141</v>
      </c>
      <c r="AA700" t="s">
        <v>50</v>
      </c>
      <c r="AB700" t="s">
        <v>2301</v>
      </c>
      <c r="AC700" t="s">
        <v>41</v>
      </c>
      <c r="AD700" t="s">
        <v>3148</v>
      </c>
    </row>
    <row r="701" spans="1:30" x14ac:dyDescent="0.25">
      <c r="A701" s="1">
        <v>44286</v>
      </c>
      <c r="B701">
        <v>20462163</v>
      </c>
      <c r="C701" t="s">
        <v>5293</v>
      </c>
      <c r="D701" t="s">
        <v>5294</v>
      </c>
      <c r="E701">
        <v>4584336.24</v>
      </c>
      <c r="F701" t="s">
        <v>2350</v>
      </c>
      <c r="G701" t="s">
        <v>99</v>
      </c>
      <c r="H701" t="s">
        <v>175</v>
      </c>
      <c r="I701" t="s">
        <v>3146</v>
      </c>
      <c r="K701">
        <v>68109</v>
      </c>
      <c r="L701">
        <v>8310</v>
      </c>
      <c r="M701">
        <v>8000</v>
      </c>
      <c r="N701">
        <v>4772000</v>
      </c>
      <c r="O701" t="s">
        <v>34</v>
      </c>
      <c r="P701" t="s">
        <v>34</v>
      </c>
      <c r="Q701" s="1">
        <v>1</v>
      </c>
      <c r="R701">
        <v>28734</v>
      </c>
      <c r="S701" t="s">
        <v>34</v>
      </c>
      <c r="T701" t="s">
        <v>34</v>
      </c>
      <c r="U701">
        <v>4584336.24</v>
      </c>
      <c r="V701" t="s">
        <v>154</v>
      </c>
      <c r="W701">
        <v>4571293.5599999996</v>
      </c>
      <c r="X701" t="s">
        <v>2351</v>
      </c>
      <c r="Y701" t="s">
        <v>254</v>
      </c>
      <c r="Z701" t="s">
        <v>255</v>
      </c>
      <c r="AA701" t="s">
        <v>76</v>
      </c>
      <c r="AB701" t="s">
        <v>181</v>
      </c>
      <c r="AC701" t="s">
        <v>41</v>
      </c>
      <c r="AD701" t="s">
        <v>3148</v>
      </c>
    </row>
    <row r="702" spans="1:30" x14ac:dyDescent="0.25">
      <c r="A702" s="1">
        <v>44286</v>
      </c>
      <c r="B702">
        <v>3078344</v>
      </c>
      <c r="C702" t="s">
        <v>8167</v>
      </c>
      <c r="D702" t="s">
        <v>8168</v>
      </c>
      <c r="E702">
        <v>4579906.03</v>
      </c>
      <c r="F702" t="s">
        <v>4512</v>
      </c>
      <c r="G702" t="s">
        <v>30</v>
      </c>
      <c r="H702" t="s">
        <v>1772</v>
      </c>
      <c r="I702" t="s">
        <v>3146</v>
      </c>
      <c r="J702" t="s">
        <v>91</v>
      </c>
      <c r="K702">
        <v>52291</v>
      </c>
      <c r="L702">
        <v>7191</v>
      </c>
      <c r="M702">
        <v>7000</v>
      </c>
      <c r="N702">
        <v>10000000</v>
      </c>
      <c r="O702" t="s">
        <v>34</v>
      </c>
      <c r="P702" t="s">
        <v>34</v>
      </c>
      <c r="Q702" s="1">
        <v>1</v>
      </c>
      <c r="R702">
        <v>104162</v>
      </c>
      <c r="S702" t="s">
        <v>34</v>
      </c>
      <c r="T702" t="s">
        <v>34</v>
      </c>
      <c r="U702">
        <v>4579906.03</v>
      </c>
      <c r="V702" t="s">
        <v>66</v>
      </c>
      <c r="W702">
        <v>4566888.51</v>
      </c>
      <c r="X702" t="s">
        <v>3681</v>
      </c>
      <c r="Y702" t="s">
        <v>48</v>
      </c>
      <c r="Z702" t="s">
        <v>49</v>
      </c>
      <c r="AA702" t="s">
        <v>50</v>
      </c>
      <c r="AB702" t="s">
        <v>1773</v>
      </c>
      <c r="AC702" t="s">
        <v>1763</v>
      </c>
      <c r="AD702" t="s">
        <v>3148</v>
      </c>
    </row>
    <row r="703" spans="1:30" x14ac:dyDescent="0.25">
      <c r="A703" s="1">
        <v>44286</v>
      </c>
      <c r="B703">
        <v>25511745</v>
      </c>
      <c r="C703" t="s">
        <v>7919</v>
      </c>
      <c r="D703" t="s">
        <v>7920</v>
      </c>
      <c r="E703">
        <v>4579838.3099999996</v>
      </c>
      <c r="F703" t="s">
        <v>3690</v>
      </c>
      <c r="G703" t="s">
        <v>99</v>
      </c>
      <c r="H703" t="s">
        <v>1273</v>
      </c>
      <c r="I703" t="s">
        <v>3146</v>
      </c>
      <c r="J703" t="s">
        <v>91</v>
      </c>
      <c r="K703">
        <v>68109</v>
      </c>
      <c r="L703">
        <v>8310</v>
      </c>
      <c r="M703">
        <v>8000</v>
      </c>
      <c r="N703">
        <v>4865000</v>
      </c>
      <c r="O703" t="s">
        <v>34</v>
      </c>
      <c r="P703" t="s">
        <v>34</v>
      </c>
      <c r="Q703" s="1">
        <v>1</v>
      </c>
      <c r="R703">
        <v>56864</v>
      </c>
      <c r="S703" t="s">
        <v>34</v>
      </c>
      <c r="T703" t="s">
        <v>34</v>
      </c>
      <c r="U703">
        <v>4579838.3099999996</v>
      </c>
      <c r="V703" t="s">
        <v>154</v>
      </c>
      <c r="W703">
        <v>4558409.0599999996</v>
      </c>
      <c r="X703" t="s">
        <v>3691</v>
      </c>
      <c r="Y703" t="s">
        <v>74</v>
      </c>
      <c r="Z703" t="s">
        <v>75</v>
      </c>
      <c r="AA703" t="s">
        <v>76</v>
      </c>
      <c r="AB703" t="s">
        <v>1274</v>
      </c>
      <c r="AC703" t="s">
        <v>41</v>
      </c>
      <c r="AD703" t="s">
        <v>3148</v>
      </c>
    </row>
    <row r="704" spans="1:30" x14ac:dyDescent="0.25">
      <c r="A704" s="1">
        <v>44286</v>
      </c>
      <c r="B704">
        <v>9190584</v>
      </c>
      <c r="C704" t="s">
        <v>3688</v>
      </c>
      <c r="D704" t="s">
        <v>3689</v>
      </c>
      <c r="E704">
        <v>4575598.6900000004</v>
      </c>
      <c r="F704" t="s">
        <v>3690</v>
      </c>
      <c r="G704" t="s">
        <v>99</v>
      </c>
      <c r="H704" t="s">
        <v>175</v>
      </c>
      <c r="I704" t="s">
        <v>3146</v>
      </c>
      <c r="K704">
        <v>68109</v>
      </c>
      <c r="L704">
        <v>8310</v>
      </c>
      <c r="M704">
        <v>8000</v>
      </c>
      <c r="N704">
        <v>5430000</v>
      </c>
      <c r="O704" t="s">
        <v>34</v>
      </c>
      <c r="P704" t="s">
        <v>34</v>
      </c>
      <c r="Q704" s="1">
        <v>1</v>
      </c>
      <c r="R704">
        <v>35000</v>
      </c>
      <c r="S704" t="s">
        <v>34</v>
      </c>
      <c r="T704" t="s">
        <v>34</v>
      </c>
      <c r="U704">
        <v>4575598.6900000004</v>
      </c>
      <c r="V704" t="s">
        <v>226</v>
      </c>
      <c r="W704">
        <v>4561433.0599999996</v>
      </c>
      <c r="X704" t="s">
        <v>3691</v>
      </c>
      <c r="Y704" t="s">
        <v>74</v>
      </c>
      <c r="Z704" t="s">
        <v>75</v>
      </c>
      <c r="AA704" t="s">
        <v>76</v>
      </c>
      <c r="AB704" t="s">
        <v>181</v>
      </c>
      <c r="AC704" t="s">
        <v>41</v>
      </c>
      <c r="AD704" t="s">
        <v>3148</v>
      </c>
    </row>
    <row r="705" spans="1:30" x14ac:dyDescent="0.25">
      <c r="A705" s="1">
        <v>44286</v>
      </c>
      <c r="B705">
        <v>16195671</v>
      </c>
      <c r="C705" t="s">
        <v>8703</v>
      </c>
      <c r="D705" t="s">
        <v>8702</v>
      </c>
      <c r="E705">
        <v>4566046.24</v>
      </c>
      <c r="F705" t="s">
        <v>643</v>
      </c>
      <c r="G705" t="s">
        <v>30</v>
      </c>
      <c r="H705" t="s">
        <v>1772</v>
      </c>
      <c r="I705" t="s">
        <v>3146</v>
      </c>
      <c r="J705" t="s">
        <v>240</v>
      </c>
      <c r="K705">
        <v>46499</v>
      </c>
      <c r="L705">
        <v>6120</v>
      </c>
      <c r="M705">
        <v>6000</v>
      </c>
      <c r="N705">
        <v>4800000</v>
      </c>
      <c r="O705" t="s">
        <v>34</v>
      </c>
      <c r="P705" t="s">
        <v>34</v>
      </c>
      <c r="Q705" s="1">
        <v>1</v>
      </c>
      <c r="R705">
        <v>50330</v>
      </c>
      <c r="S705" t="s">
        <v>34</v>
      </c>
      <c r="T705" t="s">
        <v>34</v>
      </c>
      <c r="U705">
        <v>4566046.24</v>
      </c>
      <c r="V705" t="s">
        <v>66</v>
      </c>
      <c r="W705">
        <v>4552841.25</v>
      </c>
      <c r="X705" t="s">
        <v>644</v>
      </c>
      <c r="Y705" t="s">
        <v>37</v>
      </c>
      <c r="Z705" t="s">
        <v>38</v>
      </c>
      <c r="AA705" t="s">
        <v>39</v>
      </c>
      <c r="AB705" t="s">
        <v>1773</v>
      </c>
      <c r="AC705" t="s">
        <v>1763</v>
      </c>
      <c r="AD705" t="s">
        <v>3148</v>
      </c>
    </row>
    <row r="706" spans="1:30" x14ac:dyDescent="0.25">
      <c r="A706" s="1">
        <v>44286</v>
      </c>
      <c r="B706">
        <v>13080334</v>
      </c>
      <c r="C706" t="s">
        <v>7033</v>
      </c>
      <c r="D706" t="s">
        <v>7034</v>
      </c>
      <c r="E706">
        <v>4563231.33</v>
      </c>
      <c r="F706" t="s">
        <v>1700</v>
      </c>
      <c r="G706" t="s">
        <v>30</v>
      </c>
      <c r="H706" t="s">
        <v>1273</v>
      </c>
      <c r="I706" t="s">
        <v>3146</v>
      </c>
      <c r="K706" t="s">
        <v>17240</v>
      </c>
      <c r="L706">
        <v>3919</v>
      </c>
      <c r="M706">
        <v>3000</v>
      </c>
      <c r="N706">
        <v>6450000</v>
      </c>
      <c r="O706" t="s">
        <v>34</v>
      </c>
      <c r="P706" t="s">
        <v>34</v>
      </c>
      <c r="Q706" s="1">
        <v>1</v>
      </c>
      <c r="R706">
        <v>49343</v>
      </c>
      <c r="S706" t="s">
        <v>34</v>
      </c>
      <c r="T706" t="s">
        <v>34</v>
      </c>
      <c r="U706">
        <v>4563231.33</v>
      </c>
      <c r="V706" t="s">
        <v>202</v>
      </c>
      <c r="W706">
        <v>4549662.41</v>
      </c>
      <c r="X706" t="s">
        <v>1701</v>
      </c>
      <c r="Y706" t="s">
        <v>187</v>
      </c>
      <c r="Z706" t="s">
        <v>188</v>
      </c>
      <c r="AA706" t="s">
        <v>50</v>
      </c>
      <c r="AB706" t="s">
        <v>1274</v>
      </c>
      <c r="AC706" t="s">
        <v>41</v>
      </c>
      <c r="AD706" t="s">
        <v>3148</v>
      </c>
    </row>
    <row r="707" spans="1:30" x14ac:dyDescent="0.25">
      <c r="A707" s="1">
        <v>44286</v>
      </c>
      <c r="B707">
        <v>25754134</v>
      </c>
      <c r="C707" t="s">
        <v>11503</v>
      </c>
      <c r="D707" t="s">
        <v>11504</v>
      </c>
      <c r="E707">
        <v>4562101.99</v>
      </c>
      <c r="F707" t="s">
        <v>3592</v>
      </c>
      <c r="G707" t="s">
        <v>99</v>
      </c>
      <c r="H707" t="s">
        <v>2299</v>
      </c>
      <c r="I707" t="s">
        <v>3146</v>
      </c>
      <c r="J707" t="s">
        <v>91</v>
      </c>
      <c r="K707">
        <v>68109</v>
      </c>
      <c r="L707">
        <v>8310</v>
      </c>
      <c r="M707">
        <v>8000</v>
      </c>
      <c r="N707">
        <v>4760000</v>
      </c>
      <c r="O707" t="s">
        <v>34</v>
      </c>
      <c r="P707" t="s">
        <v>34</v>
      </c>
      <c r="Q707" s="1">
        <v>1</v>
      </c>
      <c r="R707">
        <v>30115</v>
      </c>
      <c r="S707" t="s">
        <v>34</v>
      </c>
      <c r="T707" t="s">
        <v>34</v>
      </c>
      <c r="U707">
        <v>4562101.99</v>
      </c>
      <c r="V707" t="s">
        <v>154</v>
      </c>
      <c r="W707">
        <v>4550807.49</v>
      </c>
      <c r="X707" t="s">
        <v>1113</v>
      </c>
      <c r="Y707" t="s">
        <v>74</v>
      </c>
      <c r="Z707" t="s">
        <v>75</v>
      </c>
      <c r="AA707" t="s">
        <v>76</v>
      </c>
      <c r="AB707" t="s">
        <v>2301</v>
      </c>
      <c r="AC707" t="s">
        <v>41</v>
      </c>
      <c r="AD707" t="s">
        <v>3148</v>
      </c>
    </row>
    <row r="708" spans="1:30" x14ac:dyDescent="0.25">
      <c r="A708" s="1">
        <v>44286</v>
      </c>
      <c r="B708">
        <v>5136632</v>
      </c>
      <c r="C708" t="s">
        <v>8220</v>
      </c>
      <c r="D708" t="s">
        <v>8219</v>
      </c>
      <c r="E708">
        <v>4548084.53</v>
      </c>
      <c r="F708" t="s">
        <v>229</v>
      </c>
      <c r="G708" t="s">
        <v>30</v>
      </c>
      <c r="H708" t="s">
        <v>1772</v>
      </c>
      <c r="I708" t="s">
        <v>3146</v>
      </c>
      <c r="K708" t="s">
        <v>17217</v>
      </c>
      <c r="L708">
        <v>6130</v>
      </c>
      <c r="M708">
        <v>6000</v>
      </c>
      <c r="N708">
        <v>18800000</v>
      </c>
      <c r="O708" t="s">
        <v>34</v>
      </c>
      <c r="P708" t="s">
        <v>34</v>
      </c>
      <c r="Q708" s="1">
        <v>1</v>
      </c>
      <c r="R708">
        <v>133008</v>
      </c>
      <c r="S708" t="s">
        <v>34</v>
      </c>
      <c r="T708" t="s">
        <v>34</v>
      </c>
      <c r="U708">
        <v>4548084.53</v>
      </c>
      <c r="V708" t="s">
        <v>66</v>
      </c>
      <c r="W708">
        <v>5308279.2</v>
      </c>
      <c r="X708" t="s">
        <v>227</v>
      </c>
      <c r="Y708" t="s">
        <v>220</v>
      </c>
      <c r="Z708" t="s">
        <v>221</v>
      </c>
      <c r="AA708" t="s">
        <v>76</v>
      </c>
      <c r="AB708" t="s">
        <v>1773</v>
      </c>
      <c r="AC708" t="s">
        <v>1763</v>
      </c>
      <c r="AD708" t="s">
        <v>3148</v>
      </c>
    </row>
    <row r="709" spans="1:30" x14ac:dyDescent="0.25">
      <c r="A709" s="1">
        <v>44286</v>
      </c>
      <c r="B709">
        <v>21087379</v>
      </c>
      <c r="C709" t="s">
        <v>7710</v>
      </c>
      <c r="D709" t="s">
        <v>7711</v>
      </c>
      <c r="E709">
        <v>4544398.93</v>
      </c>
      <c r="F709" t="s">
        <v>1518</v>
      </c>
      <c r="G709" t="s">
        <v>30</v>
      </c>
      <c r="H709" t="s">
        <v>1273</v>
      </c>
      <c r="I709" t="s">
        <v>3146</v>
      </c>
      <c r="J709" t="s">
        <v>91</v>
      </c>
      <c r="K709" t="s">
        <v>17309</v>
      </c>
      <c r="L709">
        <v>3113</v>
      </c>
      <c r="M709">
        <v>3000</v>
      </c>
      <c r="N709">
        <v>4524089</v>
      </c>
      <c r="O709" t="s">
        <v>34</v>
      </c>
      <c r="P709" t="s">
        <v>34</v>
      </c>
      <c r="Q709" s="1">
        <v>1</v>
      </c>
      <c r="R709">
        <v>28257</v>
      </c>
      <c r="S709" t="s">
        <v>34</v>
      </c>
      <c r="T709" t="s">
        <v>34</v>
      </c>
      <c r="U709">
        <v>4544398.93</v>
      </c>
      <c r="V709" t="s">
        <v>328</v>
      </c>
      <c r="W709">
        <v>4532884</v>
      </c>
      <c r="X709" t="s">
        <v>1519</v>
      </c>
      <c r="Y709" t="s">
        <v>529</v>
      </c>
      <c r="Z709" t="s">
        <v>530</v>
      </c>
      <c r="AA709" t="s">
        <v>95</v>
      </c>
      <c r="AB709" t="s">
        <v>1274</v>
      </c>
      <c r="AC709" t="s">
        <v>41</v>
      </c>
      <c r="AD709" t="s">
        <v>3148</v>
      </c>
    </row>
    <row r="710" spans="1:30" x14ac:dyDescent="0.25">
      <c r="A710" s="1">
        <v>44286</v>
      </c>
      <c r="B710">
        <v>25607836</v>
      </c>
      <c r="C710" t="s">
        <v>6206</v>
      </c>
      <c r="D710" t="s">
        <v>6207</v>
      </c>
      <c r="E710">
        <v>4535856.57</v>
      </c>
      <c r="F710" t="s">
        <v>391</v>
      </c>
      <c r="G710" t="s">
        <v>99</v>
      </c>
      <c r="H710" t="s">
        <v>175</v>
      </c>
      <c r="I710" t="s">
        <v>3146</v>
      </c>
      <c r="J710" t="s">
        <v>54</v>
      </c>
      <c r="K710">
        <v>41009</v>
      </c>
      <c r="L710">
        <v>5001</v>
      </c>
      <c r="M710">
        <v>5000</v>
      </c>
      <c r="N710">
        <v>29000000</v>
      </c>
      <c r="O710" t="s">
        <v>34</v>
      </c>
      <c r="P710" t="s">
        <v>34</v>
      </c>
      <c r="Q710" s="1">
        <v>1</v>
      </c>
      <c r="R710">
        <v>716857</v>
      </c>
      <c r="S710" t="s">
        <v>34</v>
      </c>
      <c r="T710" t="s">
        <v>34</v>
      </c>
      <c r="U710">
        <v>4535856.57</v>
      </c>
      <c r="V710" t="s">
        <v>428</v>
      </c>
      <c r="W710">
        <v>5301542.5999999996</v>
      </c>
      <c r="X710" t="s">
        <v>372</v>
      </c>
      <c r="Y710" t="s">
        <v>111</v>
      </c>
      <c r="Z710" t="s">
        <v>112</v>
      </c>
      <c r="AA710" t="s">
        <v>95</v>
      </c>
      <c r="AB710" t="s">
        <v>181</v>
      </c>
      <c r="AC710" t="s">
        <v>41</v>
      </c>
      <c r="AD710" t="s">
        <v>3148</v>
      </c>
    </row>
    <row r="711" spans="1:30" x14ac:dyDescent="0.25">
      <c r="A711" s="1">
        <v>44286</v>
      </c>
      <c r="B711">
        <v>22449723</v>
      </c>
      <c r="C711" t="s">
        <v>10750</v>
      </c>
      <c r="D711" t="s">
        <v>10749</v>
      </c>
      <c r="E711">
        <v>4519344.4000000004</v>
      </c>
      <c r="F711" t="s">
        <v>1553</v>
      </c>
      <c r="G711" t="s">
        <v>99</v>
      </c>
      <c r="H711" t="s">
        <v>2299</v>
      </c>
      <c r="I711" t="s">
        <v>3146</v>
      </c>
      <c r="K711">
        <v>68109</v>
      </c>
      <c r="L711">
        <v>8310</v>
      </c>
      <c r="M711">
        <v>8000</v>
      </c>
      <c r="N711">
        <v>4536000</v>
      </c>
      <c r="O711" t="s">
        <v>34</v>
      </c>
      <c r="P711" t="s">
        <v>34</v>
      </c>
      <c r="Q711" s="1">
        <v>1</v>
      </c>
      <c r="R711">
        <v>33325</v>
      </c>
      <c r="S711" t="s">
        <v>34</v>
      </c>
      <c r="T711" t="s">
        <v>34</v>
      </c>
      <c r="U711">
        <v>4519344.4000000004</v>
      </c>
      <c r="V711" t="s">
        <v>154</v>
      </c>
      <c r="W711">
        <v>4504799.09</v>
      </c>
      <c r="X711" t="s">
        <v>352</v>
      </c>
      <c r="Y711" t="s">
        <v>118</v>
      </c>
      <c r="Z711" t="s">
        <v>119</v>
      </c>
      <c r="AA711" t="s">
        <v>120</v>
      </c>
      <c r="AB711" t="s">
        <v>2301</v>
      </c>
      <c r="AC711" t="s">
        <v>41</v>
      </c>
      <c r="AD711" t="s">
        <v>3148</v>
      </c>
    </row>
    <row r="712" spans="1:30" x14ac:dyDescent="0.25">
      <c r="A712" s="1">
        <v>44286</v>
      </c>
      <c r="B712">
        <v>23332943</v>
      </c>
      <c r="C712" t="s">
        <v>10943</v>
      </c>
      <c r="D712" t="s">
        <v>10944</v>
      </c>
      <c r="E712">
        <v>4514776.3499999996</v>
      </c>
      <c r="F712" t="s">
        <v>517</v>
      </c>
      <c r="G712" t="s">
        <v>30</v>
      </c>
      <c r="H712" t="s">
        <v>2299</v>
      </c>
      <c r="I712" t="s">
        <v>3146</v>
      </c>
      <c r="K712" t="s">
        <v>17359</v>
      </c>
      <c r="L712">
        <v>4010</v>
      </c>
      <c r="M712">
        <v>4000</v>
      </c>
      <c r="N712">
        <v>7800000</v>
      </c>
      <c r="O712" t="s">
        <v>34</v>
      </c>
      <c r="P712" t="s">
        <v>34</v>
      </c>
      <c r="Q712" s="1">
        <v>1</v>
      </c>
      <c r="R712">
        <v>90015</v>
      </c>
      <c r="S712" t="s">
        <v>34</v>
      </c>
      <c r="T712" t="s">
        <v>34</v>
      </c>
      <c r="U712">
        <v>4514776.3499999996</v>
      </c>
      <c r="V712" t="s">
        <v>2403</v>
      </c>
      <c r="W712">
        <v>4498575.4800000004</v>
      </c>
      <c r="X712" t="s">
        <v>518</v>
      </c>
      <c r="Y712" t="s">
        <v>220</v>
      </c>
      <c r="Z712" t="s">
        <v>221</v>
      </c>
      <c r="AA712" t="s">
        <v>76</v>
      </c>
      <c r="AB712" t="s">
        <v>2301</v>
      </c>
      <c r="AC712" t="s">
        <v>41</v>
      </c>
      <c r="AD712" t="s">
        <v>3148</v>
      </c>
    </row>
    <row r="713" spans="1:30" x14ac:dyDescent="0.25">
      <c r="A713" s="1">
        <v>44286</v>
      </c>
      <c r="B713">
        <v>6125815</v>
      </c>
      <c r="C713" t="s">
        <v>8263</v>
      </c>
      <c r="D713" t="s">
        <v>8264</v>
      </c>
      <c r="E713">
        <v>4500651.46</v>
      </c>
      <c r="F713" t="s">
        <v>985</v>
      </c>
      <c r="G713" t="s">
        <v>30</v>
      </c>
      <c r="H713" t="s">
        <v>1772</v>
      </c>
      <c r="I713" t="s">
        <v>3146</v>
      </c>
      <c r="J713" t="s">
        <v>54</v>
      </c>
      <c r="K713" t="s">
        <v>17217</v>
      </c>
      <c r="L713">
        <v>6130</v>
      </c>
      <c r="M713">
        <v>6000</v>
      </c>
      <c r="N713">
        <v>6500000</v>
      </c>
      <c r="O713" t="s">
        <v>34</v>
      </c>
      <c r="P713" t="s">
        <v>34</v>
      </c>
      <c r="Q713" s="1">
        <v>1</v>
      </c>
      <c r="R713">
        <v>37602</v>
      </c>
      <c r="S713" t="s">
        <v>34</v>
      </c>
      <c r="T713" t="s">
        <v>34</v>
      </c>
      <c r="U713">
        <v>4500651.46</v>
      </c>
      <c r="V713" t="s">
        <v>66</v>
      </c>
      <c r="W713">
        <v>4487301.08</v>
      </c>
      <c r="X713" t="s">
        <v>986</v>
      </c>
      <c r="Y713" t="s">
        <v>48</v>
      </c>
      <c r="Z713" t="s">
        <v>49</v>
      </c>
      <c r="AA713" t="s">
        <v>50</v>
      </c>
      <c r="AB713" t="s">
        <v>1773</v>
      </c>
      <c r="AC713" t="s">
        <v>1763</v>
      </c>
      <c r="AD713" t="s">
        <v>3148</v>
      </c>
    </row>
    <row r="714" spans="1:30" x14ac:dyDescent="0.25">
      <c r="A714" s="1">
        <v>44286</v>
      </c>
      <c r="B714">
        <v>24347161</v>
      </c>
      <c r="C714" t="s">
        <v>11146</v>
      </c>
      <c r="D714" t="s">
        <v>11147</v>
      </c>
      <c r="E714">
        <v>4499849.8</v>
      </c>
      <c r="F714" t="s">
        <v>1592</v>
      </c>
      <c r="G714" t="s">
        <v>99</v>
      </c>
      <c r="H714" t="s">
        <v>2299</v>
      </c>
      <c r="I714" t="s">
        <v>3146</v>
      </c>
      <c r="K714" t="s">
        <v>17308</v>
      </c>
      <c r="L714">
        <v>8310</v>
      </c>
      <c r="M714">
        <v>8000</v>
      </c>
      <c r="N714">
        <v>18490000</v>
      </c>
      <c r="O714" t="s">
        <v>34</v>
      </c>
      <c r="P714" t="s">
        <v>34</v>
      </c>
      <c r="Q714" s="1">
        <v>1</v>
      </c>
      <c r="R714">
        <v>311832</v>
      </c>
      <c r="S714" t="s">
        <v>34</v>
      </c>
      <c r="T714" t="s">
        <v>34</v>
      </c>
      <c r="U714">
        <v>4499849.8</v>
      </c>
      <c r="V714" t="s">
        <v>154</v>
      </c>
      <c r="W714">
        <v>4481802.2300000004</v>
      </c>
      <c r="X714" t="s">
        <v>1139</v>
      </c>
      <c r="Y714" t="s">
        <v>357</v>
      </c>
      <c r="Z714" t="s">
        <v>358</v>
      </c>
      <c r="AA714" t="s">
        <v>39</v>
      </c>
      <c r="AB714" t="s">
        <v>2301</v>
      </c>
      <c r="AC714" t="s">
        <v>41</v>
      </c>
      <c r="AD714" t="s">
        <v>3148</v>
      </c>
    </row>
    <row r="715" spans="1:30" x14ac:dyDescent="0.25">
      <c r="A715" s="1">
        <v>44286</v>
      </c>
      <c r="B715">
        <v>11584548</v>
      </c>
      <c r="C715" t="s">
        <v>8454</v>
      </c>
      <c r="D715" t="s">
        <v>8455</v>
      </c>
      <c r="E715">
        <v>4487492.04</v>
      </c>
      <c r="F715" t="s">
        <v>852</v>
      </c>
      <c r="G715" t="s">
        <v>30</v>
      </c>
      <c r="H715" t="s">
        <v>1772</v>
      </c>
      <c r="I715" t="s">
        <v>3146</v>
      </c>
      <c r="J715" t="s">
        <v>240</v>
      </c>
      <c r="K715">
        <v>25930</v>
      </c>
      <c r="L715">
        <v>3819</v>
      </c>
      <c r="M715">
        <v>3000</v>
      </c>
      <c r="N715">
        <v>4690000</v>
      </c>
      <c r="O715" t="s">
        <v>34</v>
      </c>
      <c r="P715" t="s">
        <v>34</v>
      </c>
      <c r="Q715" s="1">
        <v>1</v>
      </c>
      <c r="R715">
        <v>29926</v>
      </c>
      <c r="S715" t="s">
        <v>34</v>
      </c>
      <c r="T715" t="s">
        <v>34</v>
      </c>
      <c r="U715">
        <v>4487492.04</v>
      </c>
      <c r="V715" t="s">
        <v>66</v>
      </c>
      <c r="W715">
        <v>4476039.38</v>
      </c>
      <c r="X715" t="s">
        <v>853</v>
      </c>
      <c r="Y715" t="s">
        <v>68</v>
      </c>
      <c r="Z715" t="s">
        <v>69</v>
      </c>
      <c r="AA715" t="s">
        <v>59</v>
      </c>
      <c r="AB715" t="s">
        <v>1773</v>
      </c>
      <c r="AC715" t="s">
        <v>1763</v>
      </c>
      <c r="AD715" t="s">
        <v>3148</v>
      </c>
    </row>
    <row r="716" spans="1:30" x14ac:dyDescent="0.25">
      <c r="A716" s="1">
        <v>44286</v>
      </c>
      <c r="B716">
        <v>20861058</v>
      </c>
      <c r="C716" t="s">
        <v>10422</v>
      </c>
      <c r="D716" t="s">
        <v>10421</v>
      </c>
      <c r="E716">
        <v>4480744.5999999996</v>
      </c>
      <c r="F716" t="s">
        <v>2597</v>
      </c>
      <c r="G716" t="s">
        <v>99</v>
      </c>
      <c r="H716" t="s">
        <v>2299</v>
      </c>
      <c r="I716" t="s">
        <v>3146</v>
      </c>
      <c r="J716" t="s">
        <v>91</v>
      </c>
      <c r="K716">
        <v>68109</v>
      </c>
      <c r="L716">
        <v>8310</v>
      </c>
      <c r="M716">
        <v>8000</v>
      </c>
      <c r="N716">
        <v>7000000</v>
      </c>
      <c r="O716" t="s">
        <v>34</v>
      </c>
      <c r="P716" t="s">
        <v>34</v>
      </c>
      <c r="Q716" s="1">
        <v>1</v>
      </c>
      <c r="R716">
        <v>16000</v>
      </c>
      <c r="S716" t="s">
        <v>34</v>
      </c>
      <c r="T716" t="s">
        <v>34</v>
      </c>
      <c r="U716">
        <v>4480744.5999999996</v>
      </c>
      <c r="V716" t="s">
        <v>226</v>
      </c>
      <c r="W716">
        <v>4463073.88</v>
      </c>
      <c r="X716" t="s">
        <v>1804</v>
      </c>
      <c r="Y716" t="s">
        <v>246</v>
      </c>
      <c r="Z716" t="s">
        <v>247</v>
      </c>
      <c r="AA716" t="s">
        <v>50</v>
      </c>
      <c r="AB716" t="s">
        <v>2301</v>
      </c>
      <c r="AC716" t="s">
        <v>41</v>
      </c>
      <c r="AD716" t="s">
        <v>3148</v>
      </c>
    </row>
    <row r="717" spans="1:30" x14ac:dyDescent="0.25">
      <c r="A717" s="1">
        <v>44286</v>
      </c>
      <c r="B717">
        <v>19820860</v>
      </c>
      <c r="C717" t="s">
        <v>8882</v>
      </c>
      <c r="D717" t="s">
        <v>8883</v>
      </c>
      <c r="E717">
        <v>4475188.12</v>
      </c>
      <c r="F717" t="s">
        <v>3235</v>
      </c>
      <c r="G717" t="s">
        <v>99</v>
      </c>
      <c r="H717" t="s">
        <v>1772</v>
      </c>
      <c r="I717" t="s">
        <v>3146</v>
      </c>
      <c r="J717" t="s">
        <v>54</v>
      </c>
      <c r="K717">
        <v>68109</v>
      </c>
      <c r="L717">
        <v>8310</v>
      </c>
      <c r="M717">
        <v>8000</v>
      </c>
      <c r="N717">
        <v>5100000</v>
      </c>
      <c r="O717" t="s">
        <v>34</v>
      </c>
      <c r="P717" t="s">
        <v>34</v>
      </c>
      <c r="Q717" s="1">
        <v>1</v>
      </c>
      <c r="R717">
        <v>33518</v>
      </c>
      <c r="S717" t="s">
        <v>34</v>
      </c>
      <c r="T717" t="s">
        <v>34</v>
      </c>
      <c r="U717">
        <v>4475188.12</v>
      </c>
      <c r="V717" t="s">
        <v>275</v>
      </c>
      <c r="W717">
        <v>4462256.3099999996</v>
      </c>
      <c r="X717" t="s">
        <v>3236</v>
      </c>
      <c r="Y717" t="s">
        <v>156</v>
      </c>
      <c r="Z717" t="s">
        <v>157</v>
      </c>
      <c r="AA717" t="s">
        <v>158</v>
      </c>
      <c r="AB717" t="s">
        <v>1773</v>
      </c>
      <c r="AC717" t="s">
        <v>1763</v>
      </c>
      <c r="AD717" t="s">
        <v>3148</v>
      </c>
    </row>
    <row r="718" spans="1:30" x14ac:dyDescent="0.25">
      <c r="A718" s="1">
        <v>44286</v>
      </c>
      <c r="B718">
        <v>17794182</v>
      </c>
      <c r="C718" t="s">
        <v>8778</v>
      </c>
      <c r="D718" t="s">
        <v>8779</v>
      </c>
      <c r="E718">
        <v>4472841.72</v>
      </c>
      <c r="F718" t="s">
        <v>8780</v>
      </c>
      <c r="G718" t="s">
        <v>99</v>
      </c>
      <c r="H718" t="s">
        <v>1772</v>
      </c>
      <c r="I718" t="s">
        <v>3146</v>
      </c>
      <c r="K718" t="s">
        <v>17217</v>
      </c>
      <c r="L718">
        <v>6130</v>
      </c>
      <c r="M718">
        <v>6000</v>
      </c>
      <c r="N718">
        <v>6110000</v>
      </c>
      <c r="O718" t="s">
        <v>34</v>
      </c>
      <c r="P718" t="s">
        <v>34</v>
      </c>
      <c r="Q718" s="1">
        <v>1</v>
      </c>
      <c r="R718">
        <v>38500</v>
      </c>
      <c r="S718" t="s">
        <v>34</v>
      </c>
      <c r="T718" t="s">
        <v>34</v>
      </c>
      <c r="U718">
        <v>4472841.72</v>
      </c>
      <c r="V718" t="s">
        <v>154</v>
      </c>
      <c r="W718">
        <v>4457092.07</v>
      </c>
      <c r="X718" t="s">
        <v>3021</v>
      </c>
      <c r="Y718" t="s">
        <v>111</v>
      </c>
      <c r="Z718" t="s">
        <v>112</v>
      </c>
      <c r="AA718" t="s">
        <v>95</v>
      </c>
      <c r="AB718" t="s">
        <v>1773</v>
      </c>
      <c r="AC718" t="s">
        <v>1763</v>
      </c>
      <c r="AD718" t="s">
        <v>3148</v>
      </c>
    </row>
    <row r="719" spans="1:30" x14ac:dyDescent="0.25">
      <c r="A719" s="1">
        <v>44286</v>
      </c>
      <c r="B719">
        <v>19286521</v>
      </c>
      <c r="C719" t="s">
        <v>10138</v>
      </c>
      <c r="D719" t="s">
        <v>10139</v>
      </c>
      <c r="E719">
        <v>4426420.0199999996</v>
      </c>
      <c r="F719" t="s">
        <v>5785</v>
      </c>
      <c r="G719" t="s">
        <v>30</v>
      </c>
      <c r="H719" t="s">
        <v>2299</v>
      </c>
      <c r="I719" t="s">
        <v>3146</v>
      </c>
      <c r="K719">
        <v>68109</v>
      </c>
      <c r="L719">
        <v>8310</v>
      </c>
      <c r="M719">
        <v>8000</v>
      </c>
      <c r="N719">
        <v>5219000</v>
      </c>
      <c r="O719" t="s">
        <v>34</v>
      </c>
      <c r="P719" t="s">
        <v>34</v>
      </c>
      <c r="Q719" s="1">
        <v>1</v>
      </c>
      <c r="R719">
        <v>16300</v>
      </c>
      <c r="S719" t="s">
        <v>34</v>
      </c>
      <c r="T719" t="s">
        <v>34</v>
      </c>
      <c r="U719">
        <v>4426420.0199999996</v>
      </c>
      <c r="V719" t="s">
        <v>437</v>
      </c>
      <c r="W719">
        <v>4426420.0199999996</v>
      </c>
      <c r="X719" t="s">
        <v>1768</v>
      </c>
      <c r="Y719" t="s">
        <v>93</v>
      </c>
      <c r="Z719" t="s">
        <v>94</v>
      </c>
      <c r="AA719" t="s">
        <v>95</v>
      </c>
      <c r="AB719" t="s">
        <v>2301</v>
      </c>
      <c r="AC719" t="s">
        <v>41</v>
      </c>
      <c r="AD719" t="s">
        <v>3148</v>
      </c>
    </row>
    <row r="720" spans="1:30" x14ac:dyDescent="0.25">
      <c r="A720" s="1">
        <v>44286</v>
      </c>
      <c r="B720">
        <v>16799679</v>
      </c>
      <c r="C720" t="s">
        <v>722</v>
      </c>
      <c r="D720" t="s">
        <v>717</v>
      </c>
      <c r="E720">
        <v>4416117.83</v>
      </c>
      <c r="F720" t="s">
        <v>718</v>
      </c>
      <c r="G720" t="s">
        <v>99</v>
      </c>
      <c r="H720" t="s">
        <v>175</v>
      </c>
      <c r="I720" t="s">
        <v>32</v>
      </c>
      <c r="K720" t="s">
        <v>17308</v>
      </c>
      <c r="L720">
        <v>8310</v>
      </c>
      <c r="M720">
        <v>8000</v>
      </c>
      <c r="N720">
        <v>6070000</v>
      </c>
      <c r="O720" t="s">
        <v>34</v>
      </c>
      <c r="P720" t="s">
        <v>34</v>
      </c>
      <c r="Q720" s="1">
        <v>1</v>
      </c>
      <c r="R720">
        <v>53340</v>
      </c>
      <c r="S720" t="s">
        <v>34</v>
      </c>
      <c r="T720" t="s">
        <v>34</v>
      </c>
      <c r="U720">
        <v>4416117.83</v>
      </c>
      <c r="V720" t="s">
        <v>154</v>
      </c>
      <c r="W720">
        <v>4394998.2</v>
      </c>
      <c r="X720" t="s">
        <v>719</v>
      </c>
      <c r="Y720" t="s">
        <v>37</v>
      </c>
      <c r="Z720" t="s">
        <v>38</v>
      </c>
      <c r="AA720" t="s">
        <v>39</v>
      </c>
      <c r="AB720" t="s">
        <v>181</v>
      </c>
      <c r="AC720" t="s">
        <v>41</v>
      </c>
      <c r="AD720" t="s">
        <v>42</v>
      </c>
    </row>
    <row r="721" spans="1:30" x14ac:dyDescent="0.25">
      <c r="A721" s="1">
        <v>44286</v>
      </c>
      <c r="B721">
        <v>22530005</v>
      </c>
      <c r="C721" t="s">
        <v>9031</v>
      </c>
      <c r="D721" t="s">
        <v>9030</v>
      </c>
      <c r="E721">
        <v>4416096.0199999996</v>
      </c>
      <c r="F721" t="s">
        <v>3251</v>
      </c>
      <c r="G721" t="s">
        <v>99</v>
      </c>
      <c r="H721" t="s">
        <v>1772</v>
      </c>
      <c r="I721" t="s">
        <v>3146</v>
      </c>
      <c r="J721" t="s">
        <v>240</v>
      </c>
      <c r="K721" t="s">
        <v>17258</v>
      </c>
      <c r="L721">
        <v>8310</v>
      </c>
      <c r="M721">
        <v>8000</v>
      </c>
      <c r="N721">
        <v>5000000</v>
      </c>
      <c r="O721" t="s">
        <v>34</v>
      </c>
      <c r="P721" t="s">
        <v>34</v>
      </c>
      <c r="Q721" s="1">
        <v>1</v>
      </c>
      <c r="R721">
        <v>45620</v>
      </c>
      <c r="S721" t="s">
        <v>34</v>
      </c>
      <c r="T721" t="s">
        <v>34</v>
      </c>
      <c r="U721">
        <v>4416096.0199999996</v>
      </c>
      <c r="V721" t="s">
        <v>154</v>
      </c>
      <c r="W721">
        <v>4403298.99</v>
      </c>
      <c r="X721" t="s">
        <v>3252</v>
      </c>
      <c r="Y721" t="s">
        <v>277</v>
      </c>
      <c r="Z721" t="s">
        <v>278</v>
      </c>
      <c r="AA721" t="s">
        <v>50</v>
      </c>
      <c r="AB721" t="s">
        <v>1773</v>
      </c>
      <c r="AC721" t="s">
        <v>1763</v>
      </c>
      <c r="AD721" t="s">
        <v>3148</v>
      </c>
    </row>
    <row r="722" spans="1:30" x14ac:dyDescent="0.25">
      <c r="A722" s="1">
        <v>44286</v>
      </c>
      <c r="B722">
        <v>25527593</v>
      </c>
      <c r="C722" t="s">
        <v>7926</v>
      </c>
      <c r="D722" t="s">
        <v>7927</v>
      </c>
      <c r="E722">
        <v>4415099.83</v>
      </c>
      <c r="F722" t="s">
        <v>3896</v>
      </c>
      <c r="G722" t="s">
        <v>99</v>
      </c>
      <c r="H722" t="s">
        <v>1273</v>
      </c>
      <c r="I722" t="s">
        <v>3146</v>
      </c>
      <c r="J722" t="s">
        <v>54</v>
      </c>
      <c r="K722" t="s">
        <v>17216</v>
      </c>
      <c r="L722">
        <v>5001</v>
      </c>
      <c r="M722">
        <v>5000</v>
      </c>
      <c r="N722">
        <v>4700000</v>
      </c>
      <c r="O722" t="s">
        <v>34</v>
      </c>
      <c r="P722" t="s">
        <v>34</v>
      </c>
      <c r="Q722" s="1">
        <v>1</v>
      </c>
      <c r="R722">
        <v>36437</v>
      </c>
      <c r="S722" t="s">
        <v>34</v>
      </c>
      <c r="T722" t="s">
        <v>34</v>
      </c>
      <c r="U722">
        <v>4415099.83</v>
      </c>
      <c r="V722" t="s">
        <v>154</v>
      </c>
      <c r="W722">
        <v>4403423.41</v>
      </c>
      <c r="X722" t="s">
        <v>1382</v>
      </c>
      <c r="Y722" t="s">
        <v>560</v>
      </c>
      <c r="Z722" t="s">
        <v>561</v>
      </c>
      <c r="AA722" t="s">
        <v>50</v>
      </c>
      <c r="AB722" t="s">
        <v>1274</v>
      </c>
      <c r="AC722" t="s">
        <v>41</v>
      </c>
      <c r="AD722" t="s">
        <v>3148</v>
      </c>
    </row>
    <row r="723" spans="1:30" x14ac:dyDescent="0.25">
      <c r="A723" s="1">
        <v>44286</v>
      </c>
      <c r="B723">
        <v>13366783</v>
      </c>
      <c r="C723" t="s">
        <v>7069</v>
      </c>
      <c r="D723" t="s">
        <v>7068</v>
      </c>
      <c r="E723">
        <v>4401878.78</v>
      </c>
      <c r="F723" t="s">
        <v>3936</v>
      </c>
      <c r="G723" t="s">
        <v>99</v>
      </c>
      <c r="H723" t="s">
        <v>1273</v>
      </c>
      <c r="I723" t="s">
        <v>3146</v>
      </c>
      <c r="J723" t="s">
        <v>91</v>
      </c>
      <c r="K723" t="s">
        <v>17361</v>
      </c>
      <c r="L723">
        <v>6120</v>
      </c>
      <c r="M723">
        <v>6000</v>
      </c>
      <c r="N723">
        <v>20000000</v>
      </c>
      <c r="O723" t="s">
        <v>34</v>
      </c>
      <c r="P723" t="s">
        <v>34</v>
      </c>
      <c r="Q723" s="1">
        <v>1</v>
      </c>
      <c r="R723">
        <v>37971</v>
      </c>
      <c r="S723" t="s">
        <v>34</v>
      </c>
      <c r="T723" t="s">
        <v>34</v>
      </c>
      <c r="U723">
        <v>4401878.78</v>
      </c>
      <c r="V723" t="s">
        <v>154</v>
      </c>
      <c r="W723">
        <v>4326913.96</v>
      </c>
      <c r="X723" t="s">
        <v>3042</v>
      </c>
      <c r="Y723" t="s">
        <v>1298</v>
      </c>
      <c r="Z723" t="s">
        <v>1299</v>
      </c>
      <c r="AA723" t="s">
        <v>39</v>
      </c>
      <c r="AB723" t="s">
        <v>1274</v>
      </c>
      <c r="AC723" t="s">
        <v>41</v>
      </c>
      <c r="AD723" t="s">
        <v>3148</v>
      </c>
    </row>
    <row r="724" spans="1:30" x14ac:dyDescent="0.25">
      <c r="A724" s="1">
        <v>44286</v>
      </c>
      <c r="B724">
        <v>11982939</v>
      </c>
      <c r="C724" t="s">
        <v>11939</v>
      </c>
      <c r="D724" t="s">
        <v>11940</v>
      </c>
      <c r="E724">
        <v>4399046.01</v>
      </c>
      <c r="F724" t="s">
        <v>2402</v>
      </c>
      <c r="G724" t="s">
        <v>30</v>
      </c>
      <c r="H724" t="s">
        <v>1772</v>
      </c>
      <c r="I724" t="s">
        <v>11854</v>
      </c>
      <c r="J724" t="s">
        <v>54</v>
      </c>
      <c r="K724">
        <v>50121</v>
      </c>
      <c r="L724">
        <v>7122</v>
      </c>
      <c r="M724">
        <v>7000</v>
      </c>
      <c r="N724">
        <v>6580000</v>
      </c>
      <c r="O724" t="s">
        <v>34</v>
      </c>
      <c r="P724" t="s">
        <v>34</v>
      </c>
      <c r="Q724" s="1">
        <v>1</v>
      </c>
      <c r="R724">
        <v>58400</v>
      </c>
      <c r="S724" t="s">
        <v>34</v>
      </c>
      <c r="T724" t="s">
        <v>34</v>
      </c>
      <c r="U724">
        <v>4399046.01</v>
      </c>
      <c r="V724" t="s">
        <v>66</v>
      </c>
      <c r="W724">
        <v>4446580.6900000004</v>
      </c>
      <c r="X724" t="s">
        <v>2404</v>
      </c>
      <c r="Y724" t="s">
        <v>277</v>
      </c>
      <c r="Z724" t="s">
        <v>278</v>
      </c>
      <c r="AA724" t="s">
        <v>50</v>
      </c>
      <c r="AB724" t="s">
        <v>1773</v>
      </c>
      <c r="AC724" t="s">
        <v>1763</v>
      </c>
      <c r="AD724" t="s">
        <v>11855</v>
      </c>
    </row>
    <row r="725" spans="1:30" x14ac:dyDescent="0.25">
      <c r="A725" s="1">
        <v>44286</v>
      </c>
      <c r="B725">
        <v>23744388</v>
      </c>
      <c r="C725" t="s">
        <v>1049</v>
      </c>
      <c r="D725" t="s">
        <v>1045</v>
      </c>
      <c r="E725">
        <v>4385737.3099999996</v>
      </c>
      <c r="F725" t="s">
        <v>1046</v>
      </c>
      <c r="G725" t="s">
        <v>30</v>
      </c>
      <c r="H725" t="s">
        <v>175</v>
      </c>
      <c r="I725" t="s">
        <v>32</v>
      </c>
      <c r="J725" t="s">
        <v>91</v>
      </c>
      <c r="K725" t="s">
        <v>17289</v>
      </c>
      <c r="L725">
        <v>7192</v>
      </c>
      <c r="M725">
        <v>7000</v>
      </c>
      <c r="N725">
        <v>6880000</v>
      </c>
      <c r="O725" t="s">
        <v>34</v>
      </c>
      <c r="P725" t="s">
        <v>34</v>
      </c>
      <c r="Q725" s="1">
        <v>1</v>
      </c>
      <c r="R725">
        <v>72806</v>
      </c>
      <c r="S725" t="s">
        <v>34</v>
      </c>
      <c r="T725" t="s">
        <v>34</v>
      </c>
      <c r="U725">
        <v>4385737.3099999996</v>
      </c>
      <c r="V725" t="s">
        <v>66</v>
      </c>
      <c r="W725">
        <v>4385737.3099999996</v>
      </c>
      <c r="X725" t="s">
        <v>1048</v>
      </c>
      <c r="Y725" t="s">
        <v>364</v>
      </c>
      <c r="Z725" t="s">
        <v>365</v>
      </c>
      <c r="AA725" t="s">
        <v>158</v>
      </c>
      <c r="AB725" t="s">
        <v>181</v>
      </c>
      <c r="AC725" t="s">
        <v>41</v>
      </c>
      <c r="AD725" t="s">
        <v>42</v>
      </c>
    </row>
    <row r="726" spans="1:30" x14ac:dyDescent="0.25">
      <c r="A726" s="1">
        <v>44286</v>
      </c>
      <c r="B726">
        <v>21738691</v>
      </c>
      <c r="C726" t="s">
        <v>7743</v>
      </c>
      <c r="D726" t="s">
        <v>7744</v>
      </c>
      <c r="E726">
        <v>4377829.3899999997</v>
      </c>
      <c r="F726" t="s">
        <v>115</v>
      </c>
      <c r="G726" t="s">
        <v>30</v>
      </c>
      <c r="H726" t="s">
        <v>1273</v>
      </c>
      <c r="I726" t="s">
        <v>3146</v>
      </c>
      <c r="J726" t="s">
        <v>54</v>
      </c>
      <c r="K726" t="s">
        <v>17222</v>
      </c>
      <c r="L726">
        <v>1113</v>
      </c>
      <c r="M726">
        <v>1000</v>
      </c>
      <c r="N726">
        <v>11000000</v>
      </c>
      <c r="O726" t="s">
        <v>34</v>
      </c>
      <c r="P726" t="s">
        <v>34</v>
      </c>
      <c r="Q726" s="1">
        <v>1</v>
      </c>
      <c r="R726">
        <v>114578</v>
      </c>
      <c r="S726" t="s">
        <v>34</v>
      </c>
      <c r="T726" t="s">
        <v>34</v>
      </c>
      <c r="U726">
        <v>4377829.3899999997</v>
      </c>
      <c r="V726" t="s">
        <v>66</v>
      </c>
      <c r="W726">
        <v>4377829.3899999997</v>
      </c>
      <c r="X726" t="s">
        <v>117</v>
      </c>
      <c r="Y726" t="s">
        <v>118</v>
      </c>
      <c r="Z726" t="s">
        <v>119</v>
      </c>
      <c r="AA726" t="s">
        <v>120</v>
      </c>
      <c r="AB726" t="s">
        <v>1274</v>
      </c>
      <c r="AC726" t="s">
        <v>41</v>
      </c>
      <c r="AD726" t="s">
        <v>3148</v>
      </c>
    </row>
    <row r="727" spans="1:30" x14ac:dyDescent="0.25">
      <c r="A727" s="1">
        <v>44286</v>
      </c>
      <c r="B727">
        <v>26866794</v>
      </c>
      <c r="C727" t="s">
        <v>9240</v>
      </c>
      <c r="D727" t="s">
        <v>9239</v>
      </c>
      <c r="E727">
        <v>4373627.47</v>
      </c>
      <c r="F727" t="s">
        <v>3964</v>
      </c>
      <c r="G727" t="s">
        <v>99</v>
      </c>
      <c r="H727" t="s">
        <v>1772</v>
      </c>
      <c r="I727" t="s">
        <v>3146</v>
      </c>
      <c r="K727" t="s">
        <v>17332</v>
      </c>
      <c r="L727">
        <v>5006</v>
      </c>
      <c r="M727">
        <v>5000</v>
      </c>
      <c r="N727">
        <v>8000000</v>
      </c>
      <c r="O727" t="s">
        <v>34</v>
      </c>
      <c r="P727" t="s">
        <v>34</v>
      </c>
      <c r="Q727" s="1">
        <v>1</v>
      </c>
      <c r="R727">
        <v>190480</v>
      </c>
      <c r="S727" t="s">
        <v>34</v>
      </c>
      <c r="T727" t="s">
        <v>34</v>
      </c>
      <c r="U727">
        <v>4373627.47</v>
      </c>
      <c r="V727" t="s">
        <v>428</v>
      </c>
      <c r="W727">
        <v>3465660.75</v>
      </c>
      <c r="X727" t="s">
        <v>3792</v>
      </c>
      <c r="Y727" t="s">
        <v>220</v>
      </c>
      <c r="Z727" t="s">
        <v>221</v>
      </c>
      <c r="AA727" t="s">
        <v>76</v>
      </c>
      <c r="AB727" t="s">
        <v>1773</v>
      </c>
      <c r="AC727" t="s">
        <v>1763</v>
      </c>
      <c r="AD727" t="s">
        <v>3148</v>
      </c>
    </row>
    <row r="728" spans="1:30" x14ac:dyDescent="0.25">
      <c r="A728" s="1">
        <v>44286</v>
      </c>
      <c r="B728">
        <v>23457914</v>
      </c>
      <c r="C728" t="s">
        <v>10963</v>
      </c>
      <c r="D728" t="s">
        <v>10964</v>
      </c>
      <c r="E728">
        <v>4368302.62</v>
      </c>
      <c r="F728" t="s">
        <v>442</v>
      </c>
      <c r="G728" t="s">
        <v>30</v>
      </c>
      <c r="H728" t="s">
        <v>2299</v>
      </c>
      <c r="I728" t="s">
        <v>3146</v>
      </c>
      <c r="K728">
        <v>68109</v>
      </c>
      <c r="L728">
        <v>8310</v>
      </c>
      <c r="M728">
        <v>8000</v>
      </c>
      <c r="N728">
        <v>5011800</v>
      </c>
      <c r="O728" t="s">
        <v>34</v>
      </c>
      <c r="P728" t="s">
        <v>34</v>
      </c>
      <c r="Q728" s="1">
        <v>1</v>
      </c>
      <c r="R728">
        <v>11845</v>
      </c>
      <c r="S728" t="s">
        <v>34</v>
      </c>
      <c r="T728" t="s">
        <v>34</v>
      </c>
      <c r="U728">
        <v>4368302.62</v>
      </c>
      <c r="V728" t="s">
        <v>66</v>
      </c>
      <c r="W728">
        <v>4356948.04</v>
      </c>
      <c r="X728" t="s">
        <v>219</v>
      </c>
      <c r="Y728" t="s">
        <v>220</v>
      </c>
      <c r="Z728" t="s">
        <v>221</v>
      </c>
      <c r="AA728" t="s">
        <v>76</v>
      </c>
      <c r="AB728" t="s">
        <v>2301</v>
      </c>
      <c r="AC728" t="s">
        <v>41</v>
      </c>
      <c r="AD728" t="s">
        <v>3148</v>
      </c>
    </row>
    <row r="729" spans="1:30" x14ac:dyDescent="0.25">
      <c r="A729" s="1">
        <v>44286</v>
      </c>
      <c r="B729">
        <v>14528356</v>
      </c>
      <c r="C729" t="s">
        <v>7151</v>
      </c>
      <c r="D729" t="s">
        <v>7152</v>
      </c>
      <c r="E729">
        <v>4368037.76</v>
      </c>
      <c r="F729" t="s">
        <v>3856</v>
      </c>
      <c r="G729" t="s">
        <v>99</v>
      </c>
      <c r="H729" t="s">
        <v>1273</v>
      </c>
      <c r="I729" t="s">
        <v>3146</v>
      </c>
      <c r="J729" t="s">
        <v>91</v>
      </c>
      <c r="K729" t="s">
        <v>17243</v>
      </c>
      <c r="L729">
        <v>3911</v>
      </c>
      <c r="M729">
        <v>3000</v>
      </c>
      <c r="N729">
        <v>4968600</v>
      </c>
      <c r="O729" t="s">
        <v>34</v>
      </c>
      <c r="P729" t="s">
        <v>34</v>
      </c>
      <c r="Q729" s="1">
        <v>1</v>
      </c>
      <c r="R729">
        <v>153189</v>
      </c>
      <c r="S729" t="s">
        <v>34</v>
      </c>
      <c r="T729" t="s">
        <v>34</v>
      </c>
      <c r="U729">
        <v>4368037.76</v>
      </c>
      <c r="V729" t="s">
        <v>154</v>
      </c>
      <c r="W729">
        <v>4347484.01</v>
      </c>
      <c r="X729" t="s">
        <v>1451</v>
      </c>
      <c r="Y729" t="s">
        <v>535</v>
      </c>
      <c r="Z729" t="s">
        <v>536</v>
      </c>
      <c r="AA729" t="s">
        <v>39</v>
      </c>
      <c r="AB729" t="s">
        <v>1274</v>
      </c>
      <c r="AC729" t="s">
        <v>41</v>
      </c>
      <c r="AD729" t="s">
        <v>3148</v>
      </c>
    </row>
    <row r="730" spans="1:30" x14ac:dyDescent="0.25">
      <c r="A730" s="1">
        <v>44286</v>
      </c>
      <c r="B730">
        <v>26339691</v>
      </c>
      <c r="C730" t="s">
        <v>6273</v>
      </c>
      <c r="D730" t="s">
        <v>6274</v>
      </c>
      <c r="E730">
        <v>4361940.78</v>
      </c>
      <c r="F730" t="s">
        <v>2029</v>
      </c>
      <c r="G730" t="s">
        <v>99</v>
      </c>
      <c r="H730" t="s">
        <v>175</v>
      </c>
      <c r="I730" t="s">
        <v>3146</v>
      </c>
      <c r="J730" t="s">
        <v>91</v>
      </c>
      <c r="K730">
        <v>68109</v>
      </c>
      <c r="L730">
        <v>8310</v>
      </c>
      <c r="M730">
        <v>8000</v>
      </c>
      <c r="N730">
        <v>4420000</v>
      </c>
      <c r="O730" t="s">
        <v>34</v>
      </c>
      <c r="P730" t="s">
        <v>34</v>
      </c>
      <c r="Q730" s="1">
        <v>1</v>
      </c>
      <c r="R730">
        <v>33926</v>
      </c>
      <c r="S730" t="s">
        <v>34</v>
      </c>
      <c r="T730" t="s">
        <v>34</v>
      </c>
      <c r="U730">
        <v>4361940.78</v>
      </c>
      <c r="V730" t="s">
        <v>154</v>
      </c>
      <c r="W730">
        <v>4350051.0599999996</v>
      </c>
      <c r="X730" t="s">
        <v>2030</v>
      </c>
      <c r="Y730" t="s">
        <v>220</v>
      </c>
      <c r="Z730" t="s">
        <v>221</v>
      </c>
      <c r="AA730" t="s">
        <v>76</v>
      </c>
      <c r="AB730" t="s">
        <v>181</v>
      </c>
      <c r="AC730" t="s">
        <v>41</v>
      </c>
      <c r="AD730" t="s">
        <v>3148</v>
      </c>
    </row>
    <row r="731" spans="1:30" x14ac:dyDescent="0.25">
      <c r="A731" s="1">
        <v>44286</v>
      </c>
      <c r="B731">
        <v>27248915</v>
      </c>
      <c r="C731" t="s">
        <v>7993</v>
      </c>
      <c r="D731" t="s">
        <v>7994</v>
      </c>
      <c r="E731">
        <v>4352557.0199999996</v>
      </c>
      <c r="F731" t="s">
        <v>533</v>
      </c>
      <c r="G731" t="s">
        <v>30</v>
      </c>
      <c r="H731" t="s">
        <v>1273</v>
      </c>
      <c r="I731" t="s">
        <v>3146</v>
      </c>
      <c r="K731">
        <v>46999</v>
      </c>
      <c r="L731">
        <v>6120</v>
      </c>
      <c r="M731">
        <v>6000</v>
      </c>
      <c r="N731">
        <v>4379000</v>
      </c>
      <c r="O731" t="s">
        <v>34</v>
      </c>
      <c r="P731" t="s">
        <v>34</v>
      </c>
      <c r="Q731" s="1">
        <v>1</v>
      </c>
      <c r="R731">
        <v>30664</v>
      </c>
      <c r="S731" t="s">
        <v>34</v>
      </c>
      <c r="T731" t="s">
        <v>34</v>
      </c>
      <c r="U731">
        <v>4352557.0199999996</v>
      </c>
      <c r="V731" t="s">
        <v>345</v>
      </c>
      <c r="W731">
        <v>4341087.99</v>
      </c>
      <c r="X731" t="s">
        <v>534</v>
      </c>
      <c r="Y731" t="s">
        <v>535</v>
      </c>
      <c r="Z731" t="s">
        <v>536</v>
      </c>
      <c r="AA731" t="s">
        <v>39</v>
      </c>
      <c r="AB731" t="s">
        <v>1274</v>
      </c>
      <c r="AC731" t="s">
        <v>41</v>
      </c>
      <c r="AD731" t="s">
        <v>3148</v>
      </c>
    </row>
    <row r="732" spans="1:30" x14ac:dyDescent="0.25">
      <c r="A732" s="1">
        <v>44286</v>
      </c>
      <c r="B732">
        <v>24104498</v>
      </c>
      <c r="C732" t="s">
        <v>9116</v>
      </c>
      <c r="D732" t="s">
        <v>9115</v>
      </c>
      <c r="E732">
        <v>4350047.4800000004</v>
      </c>
      <c r="F732" t="s">
        <v>796</v>
      </c>
      <c r="G732" t="s">
        <v>99</v>
      </c>
      <c r="H732" t="s">
        <v>1772</v>
      </c>
      <c r="I732" t="s">
        <v>3146</v>
      </c>
      <c r="J732" t="s">
        <v>91</v>
      </c>
      <c r="K732" t="s">
        <v>17325</v>
      </c>
      <c r="L732">
        <v>1113</v>
      </c>
      <c r="M732">
        <v>1000</v>
      </c>
      <c r="N732">
        <v>4200000</v>
      </c>
      <c r="O732" t="s">
        <v>34</v>
      </c>
      <c r="P732" t="s">
        <v>34</v>
      </c>
      <c r="Q732" s="1">
        <v>1</v>
      </c>
      <c r="R732">
        <v>20000</v>
      </c>
      <c r="S732" t="s">
        <v>34</v>
      </c>
      <c r="T732" t="s">
        <v>34</v>
      </c>
      <c r="U732">
        <v>4350047.4800000004</v>
      </c>
      <c r="V732" t="s">
        <v>154</v>
      </c>
      <c r="W732">
        <v>4328962.91</v>
      </c>
      <c r="X732" t="s">
        <v>1122</v>
      </c>
      <c r="Y732" t="s">
        <v>118</v>
      </c>
      <c r="Z732" t="s">
        <v>119</v>
      </c>
      <c r="AA732" t="s">
        <v>120</v>
      </c>
      <c r="AB732" t="s">
        <v>1773</v>
      </c>
      <c r="AC732" t="s">
        <v>1763</v>
      </c>
      <c r="AD732" t="s">
        <v>3148</v>
      </c>
    </row>
    <row r="733" spans="1:30" x14ac:dyDescent="0.25">
      <c r="A733" s="1">
        <v>44286</v>
      </c>
      <c r="B733">
        <v>7089255</v>
      </c>
      <c r="C733" t="s">
        <v>8309</v>
      </c>
      <c r="D733" t="s">
        <v>8307</v>
      </c>
      <c r="E733">
        <v>4345704.5999999996</v>
      </c>
      <c r="F733" t="s">
        <v>4786</v>
      </c>
      <c r="G733" t="s">
        <v>30</v>
      </c>
      <c r="H733" t="s">
        <v>1772</v>
      </c>
      <c r="I733" t="s">
        <v>3146</v>
      </c>
      <c r="J733" t="s">
        <v>240</v>
      </c>
      <c r="K733">
        <v>46499</v>
      </c>
      <c r="L733">
        <v>6120</v>
      </c>
      <c r="M733">
        <v>6000</v>
      </c>
      <c r="N733">
        <v>5270000</v>
      </c>
      <c r="O733" t="s">
        <v>34</v>
      </c>
      <c r="P733" t="s">
        <v>34</v>
      </c>
      <c r="Q733" s="1">
        <v>1</v>
      </c>
      <c r="R733">
        <v>40181</v>
      </c>
      <c r="S733" t="s">
        <v>34</v>
      </c>
      <c r="T733" t="s">
        <v>34</v>
      </c>
      <c r="U733">
        <v>4345704.5999999996</v>
      </c>
      <c r="V733" t="s">
        <v>66</v>
      </c>
      <c r="W733">
        <v>4334228.66</v>
      </c>
      <c r="X733" t="s">
        <v>2355</v>
      </c>
      <c r="Y733" t="s">
        <v>81</v>
      </c>
      <c r="Z733" t="s">
        <v>82</v>
      </c>
      <c r="AA733" t="s">
        <v>83</v>
      </c>
      <c r="AB733" t="s">
        <v>1773</v>
      </c>
      <c r="AC733" t="s">
        <v>1763</v>
      </c>
      <c r="AD733" t="s">
        <v>3148</v>
      </c>
    </row>
    <row r="734" spans="1:30" x14ac:dyDescent="0.25">
      <c r="A734" s="1">
        <v>44286</v>
      </c>
      <c r="B734">
        <v>19590523</v>
      </c>
      <c r="C734" t="s">
        <v>10185</v>
      </c>
      <c r="D734" t="s">
        <v>10186</v>
      </c>
      <c r="E734">
        <v>4335262.8899999997</v>
      </c>
      <c r="F734" t="s">
        <v>3300</v>
      </c>
      <c r="G734" t="s">
        <v>99</v>
      </c>
      <c r="H734" t="s">
        <v>2299</v>
      </c>
      <c r="I734" t="s">
        <v>3146</v>
      </c>
      <c r="J734" t="s">
        <v>240</v>
      </c>
      <c r="K734" t="s">
        <v>17228</v>
      </c>
      <c r="L734">
        <v>5006</v>
      </c>
      <c r="M734">
        <v>5000</v>
      </c>
      <c r="N734">
        <v>5700000</v>
      </c>
      <c r="O734" t="s">
        <v>34</v>
      </c>
      <c r="P734" t="s">
        <v>34</v>
      </c>
      <c r="Q734" s="1">
        <v>1</v>
      </c>
      <c r="R734">
        <v>87900</v>
      </c>
      <c r="S734" t="s">
        <v>34</v>
      </c>
      <c r="T734" t="s">
        <v>34</v>
      </c>
      <c r="U734">
        <v>4335262.8899999997</v>
      </c>
      <c r="V734" t="s">
        <v>154</v>
      </c>
      <c r="W734">
        <v>4312121.63</v>
      </c>
      <c r="X734" t="s">
        <v>2978</v>
      </c>
      <c r="Y734" t="s">
        <v>81</v>
      </c>
      <c r="Z734" t="s">
        <v>82</v>
      </c>
      <c r="AA734" t="s">
        <v>83</v>
      </c>
      <c r="AB734" t="s">
        <v>2301</v>
      </c>
      <c r="AC734" t="s">
        <v>41</v>
      </c>
      <c r="AD734" t="s">
        <v>3148</v>
      </c>
    </row>
    <row r="735" spans="1:30" x14ac:dyDescent="0.25">
      <c r="A735" s="1">
        <v>44286</v>
      </c>
      <c r="B735">
        <v>23682136</v>
      </c>
      <c r="C735" t="s">
        <v>11020</v>
      </c>
      <c r="D735" t="s">
        <v>11021</v>
      </c>
      <c r="E735">
        <v>4327655.4400000004</v>
      </c>
      <c r="F735" t="s">
        <v>517</v>
      </c>
      <c r="G735" t="s">
        <v>30</v>
      </c>
      <c r="H735" t="s">
        <v>2299</v>
      </c>
      <c r="I735" t="s">
        <v>3146</v>
      </c>
      <c r="K735" t="s">
        <v>17359</v>
      </c>
      <c r="L735">
        <v>4010</v>
      </c>
      <c r="M735">
        <v>4000</v>
      </c>
      <c r="N735">
        <v>6678000</v>
      </c>
      <c r="O735" t="s">
        <v>34</v>
      </c>
      <c r="P735" t="s">
        <v>34</v>
      </c>
      <c r="Q735" s="1">
        <v>1</v>
      </c>
      <c r="R735">
        <v>77022</v>
      </c>
      <c r="S735" t="s">
        <v>34</v>
      </c>
      <c r="T735" t="s">
        <v>34</v>
      </c>
      <c r="U735">
        <v>4327655.4400000004</v>
      </c>
      <c r="V735" t="s">
        <v>2403</v>
      </c>
      <c r="W735">
        <v>4317930.71</v>
      </c>
      <c r="X735" t="s">
        <v>518</v>
      </c>
      <c r="Y735" t="s">
        <v>220</v>
      </c>
      <c r="Z735" t="s">
        <v>221</v>
      </c>
      <c r="AA735" t="s">
        <v>76</v>
      </c>
      <c r="AB735" t="s">
        <v>2301</v>
      </c>
      <c r="AC735" t="s">
        <v>41</v>
      </c>
      <c r="AD735" t="s">
        <v>3148</v>
      </c>
    </row>
    <row r="736" spans="1:30" x14ac:dyDescent="0.25">
      <c r="A736" s="1">
        <v>44286</v>
      </c>
      <c r="B736">
        <v>3171215</v>
      </c>
      <c r="C736" t="s">
        <v>6654</v>
      </c>
      <c r="D736" t="s">
        <v>6655</v>
      </c>
      <c r="E736">
        <v>4327565.05</v>
      </c>
      <c r="F736" t="s">
        <v>5533</v>
      </c>
      <c r="G736" t="s">
        <v>30</v>
      </c>
      <c r="H736" t="s">
        <v>1273</v>
      </c>
      <c r="I736" t="s">
        <v>3146</v>
      </c>
      <c r="J736" t="s">
        <v>91</v>
      </c>
      <c r="K736">
        <v>46595</v>
      </c>
      <c r="L736">
        <v>6120</v>
      </c>
      <c r="M736">
        <v>6000</v>
      </c>
      <c r="N736">
        <v>4355000</v>
      </c>
      <c r="O736" t="s">
        <v>34</v>
      </c>
      <c r="P736" t="s">
        <v>34</v>
      </c>
      <c r="Q736" s="1">
        <v>1</v>
      </c>
      <c r="R736">
        <v>32983</v>
      </c>
      <c r="S736" t="s">
        <v>34</v>
      </c>
      <c r="T736" t="s">
        <v>34</v>
      </c>
      <c r="U736">
        <v>4327565.05</v>
      </c>
      <c r="V736" t="s">
        <v>345</v>
      </c>
      <c r="W736">
        <v>4311263.3499999996</v>
      </c>
      <c r="X736" t="s">
        <v>4910</v>
      </c>
      <c r="Y736" t="s">
        <v>220</v>
      </c>
      <c r="Z736" t="s">
        <v>221</v>
      </c>
      <c r="AA736" t="s">
        <v>76</v>
      </c>
      <c r="AB736" t="s">
        <v>1274</v>
      </c>
      <c r="AC736" t="s">
        <v>41</v>
      </c>
      <c r="AD736" t="s">
        <v>3148</v>
      </c>
    </row>
    <row r="737" spans="1:30" x14ac:dyDescent="0.25">
      <c r="A737" s="1">
        <v>44286</v>
      </c>
      <c r="B737">
        <v>19322593</v>
      </c>
      <c r="C737" t="s">
        <v>9319</v>
      </c>
      <c r="D737" t="s">
        <v>9318</v>
      </c>
      <c r="E737">
        <v>4326564.4000000004</v>
      </c>
      <c r="F737" t="s">
        <v>587</v>
      </c>
      <c r="G737" t="s">
        <v>99</v>
      </c>
      <c r="H737" t="s">
        <v>1772</v>
      </c>
      <c r="I737" t="s">
        <v>3146</v>
      </c>
      <c r="J737" t="s">
        <v>240</v>
      </c>
      <c r="K737" t="s">
        <v>17370</v>
      </c>
      <c r="L737">
        <v>3832</v>
      </c>
      <c r="M737">
        <v>3000</v>
      </c>
      <c r="N737">
        <v>5100000</v>
      </c>
      <c r="O737" t="s">
        <v>34</v>
      </c>
      <c r="P737" t="s">
        <v>34</v>
      </c>
      <c r="Q737" s="1">
        <v>1</v>
      </c>
      <c r="R737">
        <v>33518</v>
      </c>
      <c r="S737" t="s">
        <v>34</v>
      </c>
      <c r="T737" t="s">
        <v>34</v>
      </c>
      <c r="U737">
        <v>4326564.4000000004</v>
      </c>
      <c r="V737" t="s">
        <v>154</v>
      </c>
      <c r="W737">
        <v>4315127.87</v>
      </c>
      <c r="X737" t="s">
        <v>588</v>
      </c>
      <c r="Y737" t="s">
        <v>220</v>
      </c>
      <c r="Z737" t="s">
        <v>221</v>
      </c>
      <c r="AA737" t="s">
        <v>76</v>
      </c>
      <c r="AB737" t="s">
        <v>1773</v>
      </c>
      <c r="AC737" t="s">
        <v>1763</v>
      </c>
      <c r="AD737" t="s">
        <v>3148</v>
      </c>
    </row>
    <row r="738" spans="1:30" x14ac:dyDescent="0.25">
      <c r="A738" s="1">
        <v>44286</v>
      </c>
      <c r="B738">
        <v>25078251</v>
      </c>
      <c r="C738" t="s">
        <v>11304</v>
      </c>
      <c r="D738" t="s">
        <v>11305</v>
      </c>
      <c r="E738">
        <v>4321281.76</v>
      </c>
      <c r="F738" t="s">
        <v>391</v>
      </c>
      <c r="G738" t="s">
        <v>99</v>
      </c>
      <c r="H738" t="s">
        <v>2299</v>
      </c>
      <c r="I738" t="s">
        <v>3146</v>
      </c>
      <c r="J738" t="s">
        <v>54</v>
      </c>
      <c r="K738" t="s">
        <v>17251</v>
      </c>
      <c r="L738">
        <v>5005</v>
      </c>
      <c r="M738">
        <v>5000</v>
      </c>
      <c r="N738">
        <v>6500000</v>
      </c>
      <c r="O738" t="s">
        <v>34</v>
      </c>
      <c r="P738" t="s">
        <v>34</v>
      </c>
      <c r="Q738" s="1">
        <v>1</v>
      </c>
      <c r="R738">
        <v>385600</v>
      </c>
      <c r="S738" t="s">
        <v>34</v>
      </c>
      <c r="T738" t="s">
        <v>34</v>
      </c>
      <c r="U738">
        <v>4321281.76</v>
      </c>
      <c r="V738" t="s">
        <v>428</v>
      </c>
      <c r="W738">
        <v>3895689.35</v>
      </c>
      <c r="X738" t="s">
        <v>372</v>
      </c>
      <c r="Y738" t="s">
        <v>111</v>
      </c>
      <c r="Z738" t="s">
        <v>112</v>
      </c>
      <c r="AA738" t="s">
        <v>95</v>
      </c>
      <c r="AB738" t="s">
        <v>2301</v>
      </c>
      <c r="AC738" t="s">
        <v>41</v>
      </c>
      <c r="AD738" t="s">
        <v>3148</v>
      </c>
    </row>
    <row r="739" spans="1:30" x14ac:dyDescent="0.25">
      <c r="A739" s="1">
        <v>44286</v>
      </c>
      <c r="B739">
        <v>17863318</v>
      </c>
      <c r="C739" t="s">
        <v>7422</v>
      </c>
      <c r="D739" t="s">
        <v>7420</v>
      </c>
      <c r="E739">
        <v>4321245.25</v>
      </c>
      <c r="F739" t="s">
        <v>3399</v>
      </c>
      <c r="G739" t="s">
        <v>30</v>
      </c>
      <c r="H739" t="s">
        <v>1273</v>
      </c>
      <c r="I739" t="s">
        <v>3146</v>
      </c>
      <c r="J739" t="s">
        <v>240</v>
      </c>
      <c r="K739">
        <v>46999</v>
      </c>
      <c r="L739">
        <v>6120</v>
      </c>
      <c r="M739">
        <v>6000</v>
      </c>
      <c r="N739">
        <v>5950000</v>
      </c>
      <c r="O739" t="s">
        <v>34</v>
      </c>
      <c r="P739" t="s">
        <v>34</v>
      </c>
      <c r="Q739" s="1">
        <v>1</v>
      </c>
      <c r="R739">
        <v>46435</v>
      </c>
      <c r="S739" t="s">
        <v>34</v>
      </c>
      <c r="T739" t="s">
        <v>34</v>
      </c>
      <c r="U739">
        <v>4321245.25</v>
      </c>
      <c r="V739" t="s">
        <v>640</v>
      </c>
      <c r="W739">
        <v>4309492.91</v>
      </c>
      <c r="X739" t="s">
        <v>1832</v>
      </c>
      <c r="Y739" t="s">
        <v>296</v>
      </c>
      <c r="Z739" t="s">
        <v>297</v>
      </c>
      <c r="AA739" t="s">
        <v>120</v>
      </c>
      <c r="AB739" t="s">
        <v>1274</v>
      </c>
      <c r="AC739" t="s">
        <v>41</v>
      </c>
      <c r="AD739" t="s">
        <v>3148</v>
      </c>
    </row>
    <row r="740" spans="1:30" x14ac:dyDescent="0.25">
      <c r="A740" s="1">
        <v>44286</v>
      </c>
      <c r="B740">
        <v>26762593</v>
      </c>
      <c r="C740" t="s">
        <v>11649</v>
      </c>
      <c r="D740" t="s">
        <v>11650</v>
      </c>
      <c r="E740">
        <v>4311079.37</v>
      </c>
      <c r="F740" t="s">
        <v>2767</v>
      </c>
      <c r="G740" t="s">
        <v>30</v>
      </c>
      <c r="H740" t="s">
        <v>2299</v>
      </c>
      <c r="I740" t="s">
        <v>3146</v>
      </c>
      <c r="J740" t="s">
        <v>91</v>
      </c>
      <c r="K740">
        <v>64200</v>
      </c>
      <c r="L740">
        <v>8110</v>
      </c>
      <c r="M740">
        <v>8000</v>
      </c>
      <c r="N740">
        <v>4445500</v>
      </c>
      <c r="O740" t="s">
        <v>34</v>
      </c>
      <c r="P740" t="s">
        <v>34</v>
      </c>
      <c r="Q740" s="1">
        <v>1</v>
      </c>
      <c r="R740">
        <v>27766</v>
      </c>
      <c r="S740" t="s">
        <v>34</v>
      </c>
      <c r="T740" t="s">
        <v>34</v>
      </c>
      <c r="U740">
        <v>4311079.37</v>
      </c>
      <c r="V740" t="s">
        <v>66</v>
      </c>
      <c r="W740">
        <v>4300079.4400000004</v>
      </c>
      <c r="X740" t="s">
        <v>2768</v>
      </c>
      <c r="Y740" t="s">
        <v>261</v>
      </c>
      <c r="Z740" t="s">
        <v>262</v>
      </c>
      <c r="AA740" t="s">
        <v>50</v>
      </c>
      <c r="AB740" t="s">
        <v>2301</v>
      </c>
      <c r="AC740" t="s">
        <v>41</v>
      </c>
      <c r="AD740" t="s">
        <v>3148</v>
      </c>
    </row>
    <row r="741" spans="1:30" x14ac:dyDescent="0.25">
      <c r="A741" s="1">
        <v>44286</v>
      </c>
      <c r="B741">
        <v>11934290</v>
      </c>
      <c r="C741" t="s">
        <v>1158</v>
      </c>
      <c r="D741" t="s">
        <v>1153</v>
      </c>
      <c r="E741">
        <v>4301734.37</v>
      </c>
      <c r="F741" t="s">
        <v>445</v>
      </c>
      <c r="G741" t="s">
        <v>30</v>
      </c>
      <c r="H741" t="s">
        <v>175</v>
      </c>
      <c r="I741" t="s">
        <v>32</v>
      </c>
      <c r="J741" t="s">
        <v>54</v>
      </c>
      <c r="K741">
        <v>68109</v>
      </c>
      <c r="L741">
        <v>8310</v>
      </c>
      <c r="M741">
        <v>8000</v>
      </c>
      <c r="N741">
        <v>4400000</v>
      </c>
      <c r="O741" t="s">
        <v>34</v>
      </c>
      <c r="P741" t="s">
        <v>34</v>
      </c>
      <c r="Q741" s="1">
        <v>1</v>
      </c>
      <c r="R741">
        <v>18845</v>
      </c>
      <c r="S741" t="s">
        <v>34</v>
      </c>
      <c r="T741" t="s">
        <v>34</v>
      </c>
      <c r="U741">
        <v>4301734.37</v>
      </c>
      <c r="V741" t="s">
        <v>66</v>
      </c>
      <c r="W741">
        <v>4291537.4000000004</v>
      </c>
      <c r="X741" t="s">
        <v>379</v>
      </c>
      <c r="Y741" t="s">
        <v>74</v>
      </c>
      <c r="Z741" t="s">
        <v>75</v>
      </c>
      <c r="AA741" t="s">
        <v>76</v>
      </c>
      <c r="AB741" t="s">
        <v>181</v>
      </c>
      <c r="AC741" t="s">
        <v>41</v>
      </c>
      <c r="AD741" t="s">
        <v>42</v>
      </c>
    </row>
    <row r="742" spans="1:30" x14ac:dyDescent="0.25">
      <c r="A742" s="1">
        <v>44286</v>
      </c>
      <c r="B742">
        <v>6039445</v>
      </c>
      <c r="C742" t="s">
        <v>8254</v>
      </c>
      <c r="D742" t="s">
        <v>8255</v>
      </c>
      <c r="E742">
        <v>4299808.71</v>
      </c>
      <c r="F742" t="s">
        <v>4484</v>
      </c>
      <c r="G742" t="s">
        <v>30</v>
      </c>
      <c r="H742" t="s">
        <v>1772</v>
      </c>
      <c r="I742" t="s">
        <v>3146</v>
      </c>
      <c r="J742" t="s">
        <v>54</v>
      </c>
      <c r="K742" t="s">
        <v>17357</v>
      </c>
      <c r="L742">
        <v>8310</v>
      </c>
      <c r="M742">
        <v>8000</v>
      </c>
      <c r="N742">
        <v>8000000</v>
      </c>
      <c r="O742" t="s">
        <v>34</v>
      </c>
      <c r="P742" t="s">
        <v>34</v>
      </c>
      <c r="Q742" s="1">
        <v>1</v>
      </c>
      <c r="R742">
        <v>21000</v>
      </c>
      <c r="S742" t="s">
        <v>34</v>
      </c>
      <c r="T742" t="s">
        <v>34</v>
      </c>
      <c r="U742">
        <v>4299808.71</v>
      </c>
      <c r="V742" t="s">
        <v>66</v>
      </c>
      <c r="W742">
        <v>4299808.71</v>
      </c>
      <c r="X742" t="s">
        <v>4485</v>
      </c>
      <c r="Y742" t="s">
        <v>48</v>
      </c>
      <c r="Z742" t="s">
        <v>49</v>
      </c>
      <c r="AA742" t="s">
        <v>50</v>
      </c>
      <c r="AB742" t="s">
        <v>1773</v>
      </c>
      <c r="AC742" t="s">
        <v>1763</v>
      </c>
      <c r="AD742" t="s">
        <v>3148</v>
      </c>
    </row>
    <row r="743" spans="1:30" x14ac:dyDescent="0.25">
      <c r="A743" s="1">
        <v>44286</v>
      </c>
      <c r="B743">
        <v>24354500</v>
      </c>
      <c r="C743" t="s">
        <v>6024</v>
      </c>
      <c r="D743" t="s">
        <v>6025</v>
      </c>
      <c r="E743">
        <v>4295705.3499999996</v>
      </c>
      <c r="F743" t="s">
        <v>6026</v>
      </c>
      <c r="G743" t="s">
        <v>99</v>
      </c>
      <c r="H743" t="s">
        <v>175</v>
      </c>
      <c r="I743" t="s">
        <v>3146</v>
      </c>
      <c r="J743" t="s">
        <v>240</v>
      </c>
      <c r="K743">
        <v>46999</v>
      </c>
      <c r="L743">
        <v>6120</v>
      </c>
      <c r="M743">
        <v>6000</v>
      </c>
      <c r="N743">
        <v>4335000</v>
      </c>
      <c r="O743" t="s">
        <v>34</v>
      </c>
      <c r="P743" t="s">
        <v>34</v>
      </c>
      <c r="Q743" s="1">
        <v>1</v>
      </c>
      <c r="R743">
        <v>26960</v>
      </c>
      <c r="S743" t="s">
        <v>34</v>
      </c>
      <c r="T743" t="s">
        <v>34</v>
      </c>
      <c r="U743">
        <v>4295705.3499999996</v>
      </c>
      <c r="V743" t="s">
        <v>822</v>
      </c>
      <c r="W743">
        <v>4284897.08</v>
      </c>
      <c r="X743" t="s">
        <v>4292</v>
      </c>
      <c r="Y743" t="s">
        <v>277</v>
      </c>
      <c r="Z743" t="s">
        <v>278</v>
      </c>
      <c r="AA743" t="s">
        <v>50</v>
      </c>
      <c r="AB743" t="s">
        <v>181</v>
      </c>
      <c r="AC743" t="s">
        <v>41</v>
      </c>
      <c r="AD743" t="s">
        <v>3148</v>
      </c>
    </row>
    <row r="744" spans="1:30" x14ac:dyDescent="0.25">
      <c r="A744" s="1">
        <v>44286</v>
      </c>
      <c r="B744">
        <v>19641504</v>
      </c>
      <c r="C744" t="s">
        <v>843</v>
      </c>
      <c r="D744" t="s">
        <v>844</v>
      </c>
      <c r="E744">
        <v>4295291.49</v>
      </c>
      <c r="F744" t="s">
        <v>391</v>
      </c>
      <c r="G744" t="s">
        <v>99</v>
      </c>
      <c r="H744" t="s">
        <v>175</v>
      </c>
      <c r="I744" t="s">
        <v>32</v>
      </c>
      <c r="J744" t="s">
        <v>91</v>
      </c>
      <c r="K744" t="s">
        <v>17216</v>
      </c>
      <c r="L744">
        <v>5001</v>
      </c>
      <c r="M744">
        <v>5000</v>
      </c>
      <c r="N744">
        <v>4326500</v>
      </c>
      <c r="O744" t="s">
        <v>65</v>
      </c>
      <c r="P744" t="s">
        <v>34</v>
      </c>
      <c r="Q744" s="1">
        <v>43670</v>
      </c>
      <c r="R744">
        <v>34682</v>
      </c>
      <c r="S744" t="s">
        <v>34</v>
      </c>
      <c r="T744" t="s">
        <v>34</v>
      </c>
      <c r="U744">
        <v>4295291.49</v>
      </c>
      <c r="V744" t="s">
        <v>154</v>
      </c>
      <c r="W744">
        <v>4158034.44</v>
      </c>
      <c r="X744" t="s">
        <v>372</v>
      </c>
      <c r="Y744" t="s">
        <v>111</v>
      </c>
      <c r="Z744" t="s">
        <v>112</v>
      </c>
      <c r="AA744" t="s">
        <v>95</v>
      </c>
      <c r="AB744" t="s">
        <v>181</v>
      </c>
      <c r="AC744" t="s">
        <v>41</v>
      </c>
      <c r="AD744" t="s">
        <v>42</v>
      </c>
    </row>
    <row r="745" spans="1:30" x14ac:dyDescent="0.25">
      <c r="A745" s="1">
        <v>44286</v>
      </c>
      <c r="B745">
        <v>16087561</v>
      </c>
      <c r="C745" t="s">
        <v>7312</v>
      </c>
      <c r="D745" t="s">
        <v>7311</v>
      </c>
      <c r="E745">
        <v>4294468.04</v>
      </c>
      <c r="F745" t="s">
        <v>427</v>
      </c>
      <c r="G745" t="s">
        <v>99</v>
      </c>
      <c r="H745" t="s">
        <v>1273</v>
      </c>
      <c r="I745" t="s">
        <v>3146</v>
      </c>
      <c r="J745" t="s">
        <v>240</v>
      </c>
      <c r="K745">
        <v>58110</v>
      </c>
      <c r="L745">
        <v>3271</v>
      </c>
      <c r="M745">
        <v>3000</v>
      </c>
      <c r="N745">
        <v>4902400</v>
      </c>
      <c r="O745" t="s">
        <v>34</v>
      </c>
      <c r="P745" t="s">
        <v>34</v>
      </c>
      <c r="Q745" s="1">
        <v>1</v>
      </c>
      <c r="R745">
        <v>93982</v>
      </c>
      <c r="S745" t="s">
        <v>34</v>
      </c>
      <c r="T745" t="s">
        <v>34</v>
      </c>
      <c r="U745">
        <v>4294468.04</v>
      </c>
      <c r="V745" t="s">
        <v>154</v>
      </c>
      <c r="W745">
        <v>4278656.57</v>
      </c>
      <c r="X745" t="s">
        <v>429</v>
      </c>
      <c r="Y745" t="s">
        <v>357</v>
      </c>
      <c r="Z745" t="s">
        <v>358</v>
      </c>
      <c r="AA745" t="s">
        <v>39</v>
      </c>
      <c r="AB745" t="s">
        <v>1274</v>
      </c>
      <c r="AC745" t="s">
        <v>41</v>
      </c>
      <c r="AD745" t="s">
        <v>3148</v>
      </c>
    </row>
    <row r="746" spans="1:30" x14ac:dyDescent="0.25">
      <c r="A746" s="1">
        <v>44286</v>
      </c>
      <c r="B746">
        <v>4353953</v>
      </c>
      <c r="C746" t="s">
        <v>9437</v>
      </c>
      <c r="D746" t="s">
        <v>9436</v>
      </c>
      <c r="E746">
        <v>4289865.2</v>
      </c>
      <c r="F746" t="s">
        <v>1005</v>
      </c>
      <c r="G746" t="s">
        <v>30</v>
      </c>
      <c r="H746" t="s">
        <v>2299</v>
      </c>
      <c r="I746" t="s">
        <v>3146</v>
      </c>
      <c r="J746" t="s">
        <v>54</v>
      </c>
      <c r="K746">
        <v>68109</v>
      </c>
      <c r="L746">
        <v>8310</v>
      </c>
      <c r="M746">
        <v>8000</v>
      </c>
      <c r="N746">
        <v>7775000</v>
      </c>
      <c r="O746" t="s">
        <v>34</v>
      </c>
      <c r="P746" t="s">
        <v>34</v>
      </c>
      <c r="Q746" s="1">
        <v>1</v>
      </c>
      <c r="R746">
        <v>59479</v>
      </c>
      <c r="S746" t="s">
        <v>34</v>
      </c>
      <c r="T746" t="s">
        <v>34</v>
      </c>
      <c r="U746">
        <v>4289865.2</v>
      </c>
      <c r="V746" t="s">
        <v>66</v>
      </c>
      <c r="W746">
        <v>4280124.71</v>
      </c>
      <c r="X746" t="s">
        <v>630</v>
      </c>
      <c r="Y746" t="s">
        <v>246</v>
      </c>
      <c r="Z746" t="s">
        <v>247</v>
      </c>
      <c r="AA746" t="s">
        <v>50</v>
      </c>
      <c r="AB746" t="s">
        <v>2301</v>
      </c>
      <c r="AC746" t="s">
        <v>41</v>
      </c>
      <c r="AD746" t="s">
        <v>3148</v>
      </c>
    </row>
    <row r="747" spans="1:30" x14ac:dyDescent="0.25">
      <c r="A747" s="1">
        <v>44286</v>
      </c>
      <c r="B747">
        <v>6466007</v>
      </c>
      <c r="C747" t="s">
        <v>6776</v>
      </c>
      <c r="D747" t="s">
        <v>6777</v>
      </c>
      <c r="E747">
        <v>4282825.2</v>
      </c>
      <c r="F747" t="s">
        <v>258</v>
      </c>
      <c r="G747" t="s">
        <v>99</v>
      </c>
      <c r="H747" t="s">
        <v>1273</v>
      </c>
      <c r="I747" t="s">
        <v>3146</v>
      </c>
      <c r="K747">
        <v>46999</v>
      </c>
      <c r="L747">
        <v>6120</v>
      </c>
      <c r="M747">
        <v>6000</v>
      </c>
      <c r="N747">
        <v>7157000</v>
      </c>
      <c r="O747" t="s">
        <v>34</v>
      </c>
      <c r="P747" t="s">
        <v>34</v>
      </c>
      <c r="Q747" s="1">
        <v>1</v>
      </c>
      <c r="R747">
        <v>54204</v>
      </c>
      <c r="S747" t="s">
        <v>34</v>
      </c>
      <c r="T747" t="s">
        <v>34</v>
      </c>
      <c r="U747">
        <v>4282825.2</v>
      </c>
      <c r="V747" t="s">
        <v>275</v>
      </c>
      <c r="W747">
        <v>4271626.41</v>
      </c>
      <c r="X747" t="s">
        <v>260</v>
      </c>
      <c r="Y747" t="s">
        <v>261</v>
      </c>
      <c r="Z747" t="s">
        <v>262</v>
      </c>
      <c r="AA747" t="s">
        <v>50</v>
      </c>
      <c r="AB747" t="s">
        <v>1274</v>
      </c>
      <c r="AC747" t="s">
        <v>41</v>
      </c>
      <c r="AD747" t="s">
        <v>3148</v>
      </c>
    </row>
    <row r="748" spans="1:30" x14ac:dyDescent="0.25">
      <c r="A748" s="1">
        <v>44286</v>
      </c>
      <c r="B748">
        <v>9641646</v>
      </c>
      <c r="C748" t="s">
        <v>8401</v>
      </c>
      <c r="D748" t="s">
        <v>8402</v>
      </c>
      <c r="E748">
        <v>4275401.13</v>
      </c>
      <c r="F748" t="s">
        <v>1136</v>
      </c>
      <c r="G748" t="s">
        <v>30</v>
      </c>
      <c r="H748" t="s">
        <v>1772</v>
      </c>
      <c r="I748" t="s">
        <v>3146</v>
      </c>
      <c r="J748" t="s">
        <v>91</v>
      </c>
      <c r="K748">
        <v>56101</v>
      </c>
      <c r="L748">
        <v>6310</v>
      </c>
      <c r="M748">
        <v>6000</v>
      </c>
      <c r="N748">
        <v>5000000</v>
      </c>
      <c r="O748" t="s">
        <v>34</v>
      </c>
      <c r="P748" t="s">
        <v>34</v>
      </c>
      <c r="Q748" s="1">
        <v>1</v>
      </c>
      <c r="R748">
        <v>20000</v>
      </c>
      <c r="S748" t="s">
        <v>34</v>
      </c>
      <c r="T748" t="s">
        <v>34</v>
      </c>
      <c r="U748">
        <v>4275401.13</v>
      </c>
      <c r="V748" t="s">
        <v>66</v>
      </c>
      <c r="W748">
        <v>4256985.82</v>
      </c>
      <c r="X748" t="s">
        <v>2464</v>
      </c>
      <c r="Y748" t="s">
        <v>246</v>
      </c>
      <c r="Z748" t="s">
        <v>247</v>
      </c>
      <c r="AA748" t="s">
        <v>50</v>
      </c>
      <c r="AB748" t="s">
        <v>1773</v>
      </c>
      <c r="AC748" t="s">
        <v>1763</v>
      </c>
      <c r="AD748" t="s">
        <v>3148</v>
      </c>
    </row>
    <row r="749" spans="1:30" x14ac:dyDescent="0.25">
      <c r="A749" s="1">
        <v>44286</v>
      </c>
      <c r="B749">
        <v>16427429</v>
      </c>
      <c r="C749" t="s">
        <v>7345</v>
      </c>
      <c r="D749" t="s">
        <v>7343</v>
      </c>
      <c r="E749">
        <v>4275073.78</v>
      </c>
      <c r="F749" t="s">
        <v>2314</v>
      </c>
      <c r="G749" t="s">
        <v>99</v>
      </c>
      <c r="H749" t="s">
        <v>1273</v>
      </c>
      <c r="I749" t="s">
        <v>3146</v>
      </c>
      <c r="K749" t="s">
        <v>17327</v>
      </c>
      <c r="L749">
        <v>3710</v>
      </c>
      <c r="M749">
        <v>3000</v>
      </c>
      <c r="N749">
        <v>5610000</v>
      </c>
      <c r="O749" t="s">
        <v>34</v>
      </c>
      <c r="P749" t="s">
        <v>34</v>
      </c>
      <c r="Q749" s="1">
        <v>1</v>
      </c>
      <c r="R749">
        <v>35500</v>
      </c>
      <c r="S749" t="s">
        <v>34</v>
      </c>
      <c r="T749" t="s">
        <v>34</v>
      </c>
      <c r="U749">
        <v>4275073.78</v>
      </c>
      <c r="V749" t="s">
        <v>679</v>
      </c>
      <c r="W749">
        <v>4263414.76</v>
      </c>
      <c r="X749" t="s">
        <v>2315</v>
      </c>
      <c r="Y749" t="s">
        <v>364</v>
      </c>
      <c r="Z749" t="s">
        <v>365</v>
      </c>
      <c r="AA749" t="s">
        <v>158</v>
      </c>
      <c r="AB749" t="s">
        <v>1274</v>
      </c>
      <c r="AC749" t="s">
        <v>41</v>
      </c>
      <c r="AD749" t="s">
        <v>3148</v>
      </c>
    </row>
    <row r="750" spans="1:30" x14ac:dyDescent="0.25">
      <c r="A750" s="1">
        <v>44286</v>
      </c>
      <c r="B750">
        <v>19984681</v>
      </c>
      <c r="C750" t="s">
        <v>10251</v>
      </c>
      <c r="D750" t="s">
        <v>10252</v>
      </c>
      <c r="E750">
        <v>4269528.59</v>
      </c>
      <c r="F750" t="s">
        <v>569</v>
      </c>
      <c r="G750" t="s">
        <v>30</v>
      </c>
      <c r="H750" t="s">
        <v>2299</v>
      </c>
      <c r="I750" t="s">
        <v>3146</v>
      </c>
      <c r="J750" t="s">
        <v>54</v>
      </c>
      <c r="K750">
        <v>68109</v>
      </c>
      <c r="L750">
        <v>8310</v>
      </c>
      <c r="M750">
        <v>8000</v>
      </c>
      <c r="N750">
        <v>4400000</v>
      </c>
      <c r="O750" t="s">
        <v>34</v>
      </c>
      <c r="P750" t="s">
        <v>34</v>
      </c>
      <c r="Q750" s="1">
        <v>1</v>
      </c>
      <c r="R750">
        <v>19000</v>
      </c>
      <c r="S750" t="s">
        <v>34</v>
      </c>
      <c r="T750" t="s">
        <v>34</v>
      </c>
      <c r="U750">
        <v>4269528.59</v>
      </c>
      <c r="V750" t="s">
        <v>66</v>
      </c>
      <c r="W750">
        <v>4256070.7300000004</v>
      </c>
      <c r="X750" t="s">
        <v>571</v>
      </c>
      <c r="Y750" t="s">
        <v>179</v>
      </c>
      <c r="Z750" t="s">
        <v>180</v>
      </c>
      <c r="AA750" t="s">
        <v>158</v>
      </c>
      <c r="AB750" t="s">
        <v>2301</v>
      </c>
      <c r="AC750" t="s">
        <v>41</v>
      </c>
      <c r="AD750" t="s">
        <v>3148</v>
      </c>
    </row>
    <row r="751" spans="1:30" x14ac:dyDescent="0.25">
      <c r="A751" s="1">
        <v>44286</v>
      </c>
      <c r="B751">
        <v>20495442</v>
      </c>
      <c r="C751" t="s">
        <v>5300</v>
      </c>
      <c r="D751" t="s">
        <v>5301</v>
      </c>
      <c r="E751">
        <v>4264387.38</v>
      </c>
      <c r="F751" t="s">
        <v>5302</v>
      </c>
      <c r="G751" t="s">
        <v>30</v>
      </c>
      <c r="H751" t="s">
        <v>175</v>
      </c>
      <c r="I751" t="s">
        <v>3146</v>
      </c>
      <c r="K751" t="s">
        <v>17359</v>
      </c>
      <c r="L751">
        <v>4010</v>
      </c>
      <c r="M751">
        <v>4000</v>
      </c>
      <c r="N751">
        <v>5500000</v>
      </c>
      <c r="O751" t="s">
        <v>65</v>
      </c>
      <c r="P751" t="s">
        <v>34</v>
      </c>
      <c r="Q751" s="1">
        <v>44030</v>
      </c>
      <c r="R751">
        <v>56884</v>
      </c>
      <c r="S751" t="s">
        <v>34</v>
      </c>
      <c r="T751" t="s">
        <v>34</v>
      </c>
      <c r="U751">
        <v>4264387.38</v>
      </c>
      <c r="V751" t="s">
        <v>66</v>
      </c>
      <c r="W751">
        <v>4245639.72</v>
      </c>
      <c r="X751" t="s">
        <v>691</v>
      </c>
      <c r="Y751" t="s">
        <v>560</v>
      </c>
      <c r="Z751" t="s">
        <v>561</v>
      </c>
      <c r="AA751" t="s">
        <v>50</v>
      </c>
      <c r="AB751" t="s">
        <v>181</v>
      </c>
      <c r="AC751" t="s">
        <v>41</v>
      </c>
      <c r="AD751" t="s">
        <v>3148</v>
      </c>
    </row>
    <row r="752" spans="1:30" x14ac:dyDescent="0.25">
      <c r="A752" s="1">
        <v>44286</v>
      </c>
      <c r="B752">
        <v>17310524</v>
      </c>
      <c r="C752" t="s">
        <v>9977</v>
      </c>
      <c r="D752" t="s">
        <v>9978</v>
      </c>
      <c r="E752">
        <v>4258562.1900000004</v>
      </c>
      <c r="F752" t="s">
        <v>3592</v>
      </c>
      <c r="G752" t="s">
        <v>99</v>
      </c>
      <c r="H752" t="s">
        <v>2299</v>
      </c>
      <c r="I752" t="s">
        <v>3146</v>
      </c>
      <c r="J752" t="s">
        <v>54</v>
      </c>
      <c r="K752">
        <v>68109</v>
      </c>
      <c r="L752">
        <v>8310</v>
      </c>
      <c r="M752">
        <v>8000</v>
      </c>
      <c r="N752">
        <v>5680000</v>
      </c>
      <c r="O752" t="s">
        <v>34</v>
      </c>
      <c r="P752" t="s">
        <v>34</v>
      </c>
      <c r="Q752" s="1">
        <v>1</v>
      </c>
      <c r="R752">
        <v>37000</v>
      </c>
      <c r="S752" t="s">
        <v>34</v>
      </c>
      <c r="T752" t="s">
        <v>34</v>
      </c>
      <c r="U752">
        <v>4258562.1900000004</v>
      </c>
      <c r="V752" t="s">
        <v>226</v>
      </c>
      <c r="W752">
        <v>4245890.78</v>
      </c>
      <c r="X752" t="s">
        <v>1113</v>
      </c>
      <c r="Y752" t="s">
        <v>74</v>
      </c>
      <c r="Z752" t="s">
        <v>75</v>
      </c>
      <c r="AA752" t="s">
        <v>76</v>
      </c>
      <c r="AB752" t="s">
        <v>2301</v>
      </c>
      <c r="AC752" t="s">
        <v>41</v>
      </c>
      <c r="AD752" t="s">
        <v>3148</v>
      </c>
    </row>
    <row r="753" spans="1:30" x14ac:dyDescent="0.25">
      <c r="A753" s="1">
        <v>44286</v>
      </c>
      <c r="B753">
        <v>26148010</v>
      </c>
      <c r="C753" t="s">
        <v>11558</v>
      </c>
      <c r="D753" t="s">
        <v>11557</v>
      </c>
      <c r="E753">
        <v>4254637.1900000004</v>
      </c>
      <c r="F753" t="s">
        <v>5644</v>
      </c>
      <c r="G753" t="s">
        <v>30</v>
      </c>
      <c r="H753" t="s">
        <v>2299</v>
      </c>
      <c r="I753" t="s">
        <v>3146</v>
      </c>
      <c r="J753" t="s">
        <v>240</v>
      </c>
      <c r="K753" t="s">
        <v>17338</v>
      </c>
      <c r="L753">
        <v>9314</v>
      </c>
      <c r="M753">
        <v>9000</v>
      </c>
      <c r="N753">
        <v>4257000</v>
      </c>
      <c r="O753" t="s">
        <v>34</v>
      </c>
      <c r="P753" t="s">
        <v>34</v>
      </c>
      <c r="Q753" s="1">
        <v>1</v>
      </c>
      <c r="R753">
        <v>33998</v>
      </c>
      <c r="S753" t="s">
        <v>34</v>
      </c>
      <c r="T753" t="s">
        <v>34</v>
      </c>
      <c r="U753">
        <v>4254637.1900000004</v>
      </c>
      <c r="V753" t="s">
        <v>66</v>
      </c>
      <c r="W753">
        <v>4240991.47</v>
      </c>
      <c r="X753" t="s">
        <v>5645</v>
      </c>
      <c r="Y753" t="s">
        <v>254</v>
      </c>
      <c r="Z753" t="s">
        <v>255</v>
      </c>
      <c r="AA753" t="s">
        <v>76</v>
      </c>
      <c r="AB753" t="s">
        <v>2301</v>
      </c>
      <c r="AC753" t="s">
        <v>41</v>
      </c>
      <c r="AD753" t="s">
        <v>3148</v>
      </c>
    </row>
    <row r="754" spans="1:30" x14ac:dyDescent="0.25">
      <c r="A754" s="1">
        <v>44286</v>
      </c>
      <c r="B754">
        <v>15373233</v>
      </c>
      <c r="C754" t="s">
        <v>9804</v>
      </c>
      <c r="D754" t="s">
        <v>9801</v>
      </c>
      <c r="E754">
        <v>4254249.4800000004</v>
      </c>
      <c r="F754" t="s">
        <v>3424</v>
      </c>
      <c r="G754" t="s">
        <v>99</v>
      </c>
      <c r="H754" t="s">
        <v>2299</v>
      </c>
      <c r="I754" t="s">
        <v>3146</v>
      </c>
      <c r="K754">
        <v>68109</v>
      </c>
      <c r="L754">
        <v>8310</v>
      </c>
      <c r="M754">
        <v>8000</v>
      </c>
      <c r="N754">
        <v>4704000</v>
      </c>
      <c r="O754" t="s">
        <v>34</v>
      </c>
      <c r="P754" t="s">
        <v>34</v>
      </c>
      <c r="Q754" s="1">
        <v>1</v>
      </c>
      <c r="R754">
        <v>32000</v>
      </c>
      <c r="S754" t="s">
        <v>34</v>
      </c>
      <c r="T754" t="s">
        <v>34</v>
      </c>
      <c r="U754">
        <v>4254249.4800000004</v>
      </c>
      <c r="V754" t="s">
        <v>154</v>
      </c>
      <c r="W754">
        <v>4241605.53</v>
      </c>
      <c r="X754" t="s">
        <v>3425</v>
      </c>
      <c r="Y754" t="s">
        <v>81</v>
      </c>
      <c r="Z754" t="s">
        <v>82</v>
      </c>
      <c r="AA754" t="s">
        <v>83</v>
      </c>
      <c r="AB754" t="s">
        <v>2301</v>
      </c>
      <c r="AC754" t="s">
        <v>41</v>
      </c>
      <c r="AD754" t="s">
        <v>3148</v>
      </c>
    </row>
    <row r="755" spans="1:30" x14ac:dyDescent="0.25">
      <c r="A755" s="1">
        <v>44286</v>
      </c>
      <c r="B755">
        <v>21469642</v>
      </c>
      <c r="C755" t="s">
        <v>11987</v>
      </c>
      <c r="D755" t="s">
        <v>11988</v>
      </c>
      <c r="E755">
        <v>4246680.99</v>
      </c>
      <c r="F755" t="s">
        <v>5817</v>
      </c>
      <c r="G755" t="s">
        <v>30</v>
      </c>
      <c r="H755" t="s">
        <v>2299</v>
      </c>
      <c r="I755" t="s">
        <v>11854</v>
      </c>
      <c r="K755">
        <v>68109</v>
      </c>
      <c r="L755">
        <v>8310</v>
      </c>
      <c r="M755">
        <v>8000</v>
      </c>
      <c r="N755">
        <v>7623000</v>
      </c>
      <c r="O755" t="s">
        <v>34</v>
      </c>
      <c r="P755" t="s">
        <v>34</v>
      </c>
      <c r="Q755" s="1">
        <v>1</v>
      </c>
      <c r="R755">
        <v>55153</v>
      </c>
      <c r="S755" t="s">
        <v>34</v>
      </c>
      <c r="T755" t="s">
        <v>34</v>
      </c>
      <c r="U755">
        <v>4246680.99</v>
      </c>
      <c r="V755" t="s">
        <v>66</v>
      </c>
      <c r="W755">
        <v>4246635.66</v>
      </c>
      <c r="X755" t="s">
        <v>5339</v>
      </c>
      <c r="Y755" t="s">
        <v>364</v>
      </c>
      <c r="Z755" t="s">
        <v>365</v>
      </c>
      <c r="AA755" t="s">
        <v>158</v>
      </c>
      <c r="AB755" t="s">
        <v>2301</v>
      </c>
      <c r="AC755" t="s">
        <v>41</v>
      </c>
      <c r="AD755" t="s">
        <v>11855</v>
      </c>
    </row>
    <row r="756" spans="1:30" x14ac:dyDescent="0.25">
      <c r="A756" s="1">
        <v>44286</v>
      </c>
      <c r="B756">
        <v>6919143</v>
      </c>
      <c r="C756" t="s">
        <v>6791</v>
      </c>
      <c r="D756" t="s">
        <v>6790</v>
      </c>
      <c r="E756">
        <v>4240063.9000000004</v>
      </c>
      <c r="F756" t="s">
        <v>3985</v>
      </c>
      <c r="G756" t="s">
        <v>30</v>
      </c>
      <c r="H756" t="s">
        <v>1273</v>
      </c>
      <c r="I756" t="s">
        <v>3146</v>
      </c>
      <c r="K756" t="s">
        <v>17230</v>
      </c>
      <c r="L756">
        <v>3114</v>
      </c>
      <c r="M756">
        <v>3000</v>
      </c>
      <c r="N756">
        <v>5000000</v>
      </c>
      <c r="O756" t="s">
        <v>34</v>
      </c>
      <c r="P756" t="s">
        <v>34</v>
      </c>
      <c r="Q756" s="1">
        <v>1</v>
      </c>
      <c r="R756">
        <v>31774</v>
      </c>
      <c r="S756" t="s">
        <v>34</v>
      </c>
      <c r="T756" t="s">
        <v>34</v>
      </c>
      <c r="U756">
        <v>4240063.9000000004</v>
      </c>
      <c r="V756" t="s">
        <v>386</v>
      </c>
      <c r="W756">
        <v>4224810.7300000004</v>
      </c>
      <c r="X756" t="s">
        <v>2954</v>
      </c>
      <c r="Y756" t="s">
        <v>1298</v>
      </c>
      <c r="Z756" t="s">
        <v>1299</v>
      </c>
      <c r="AA756" t="s">
        <v>39</v>
      </c>
      <c r="AB756" t="s">
        <v>1274</v>
      </c>
      <c r="AC756" t="s">
        <v>41</v>
      </c>
      <c r="AD756" t="s">
        <v>3148</v>
      </c>
    </row>
    <row r="757" spans="1:30" x14ac:dyDescent="0.25">
      <c r="A757" s="1">
        <v>44286</v>
      </c>
      <c r="B757">
        <v>22102203</v>
      </c>
      <c r="C757" t="s">
        <v>11907</v>
      </c>
      <c r="D757" t="s">
        <v>11908</v>
      </c>
      <c r="E757">
        <v>4222666.3600000003</v>
      </c>
      <c r="F757" t="s">
        <v>3592</v>
      </c>
      <c r="G757" t="s">
        <v>99</v>
      </c>
      <c r="H757" t="s">
        <v>1273</v>
      </c>
      <c r="I757" t="s">
        <v>11854</v>
      </c>
      <c r="J757" t="s">
        <v>91</v>
      </c>
      <c r="K757" t="s">
        <v>17259</v>
      </c>
      <c r="L757">
        <v>5006</v>
      </c>
      <c r="M757">
        <v>5000</v>
      </c>
      <c r="N757">
        <v>36898000</v>
      </c>
      <c r="O757" t="s">
        <v>34</v>
      </c>
      <c r="P757" t="s">
        <v>34</v>
      </c>
      <c r="Q757" s="1">
        <v>1</v>
      </c>
      <c r="R757">
        <v>526888</v>
      </c>
      <c r="S757" t="s">
        <v>34</v>
      </c>
      <c r="T757" t="s">
        <v>34</v>
      </c>
      <c r="U757">
        <v>4222666.3600000003</v>
      </c>
      <c r="V757" t="s">
        <v>154</v>
      </c>
      <c r="W757">
        <v>7409555.8899999997</v>
      </c>
      <c r="X757" t="s">
        <v>1113</v>
      </c>
      <c r="Y757" t="s">
        <v>74</v>
      </c>
      <c r="Z757" t="s">
        <v>75</v>
      </c>
      <c r="AA757" t="s">
        <v>76</v>
      </c>
      <c r="AB757" t="s">
        <v>1274</v>
      </c>
      <c r="AC757" t="s">
        <v>41</v>
      </c>
      <c r="AD757" t="s">
        <v>11855</v>
      </c>
    </row>
    <row r="758" spans="1:30" x14ac:dyDescent="0.25">
      <c r="A758" s="1">
        <v>44286</v>
      </c>
      <c r="B758">
        <v>13366048</v>
      </c>
      <c r="C758" t="s">
        <v>7065</v>
      </c>
      <c r="D758" t="s">
        <v>7064</v>
      </c>
      <c r="E758">
        <v>4212493.45</v>
      </c>
      <c r="F758" t="s">
        <v>3482</v>
      </c>
      <c r="G758" t="s">
        <v>99</v>
      </c>
      <c r="H758" t="s">
        <v>1273</v>
      </c>
      <c r="I758" t="s">
        <v>3146</v>
      </c>
      <c r="J758" t="s">
        <v>54</v>
      </c>
      <c r="K758">
        <v>46999</v>
      </c>
      <c r="L758">
        <v>6120</v>
      </c>
      <c r="M758">
        <v>6000</v>
      </c>
      <c r="N758">
        <v>4230000</v>
      </c>
      <c r="O758" t="s">
        <v>34</v>
      </c>
      <c r="P758" t="s">
        <v>34</v>
      </c>
      <c r="Q758" s="1">
        <v>1</v>
      </c>
      <c r="R758">
        <v>23729</v>
      </c>
      <c r="S758" t="s">
        <v>34</v>
      </c>
      <c r="T758" t="s">
        <v>34</v>
      </c>
      <c r="U758">
        <v>4212493.45</v>
      </c>
      <c r="V758" t="s">
        <v>154</v>
      </c>
      <c r="W758">
        <v>4201728.13</v>
      </c>
      <c r="X758" t="s">
        <v>2603</v>
      </c>
      <c r="Y758" t="s">
        <v>254</v>
      </c>
      <c r="Z758" t="s">
        <v>255</v>
      </c>
      <c r="AA758" t="s">
        <v>76</v>
      </c>
      <c r="AB758" t="s">
        <v>1274</v>
      </c>
      <c r="AC758" t="s">
        <v>41</v>
      </c>
      <c r="AD758" t="s">
        <v>3148</v>
      </c>
    </row>
    <row r="759" spans="1:30" x14ac:dyDescent="0.25">
      <c r="A759" s="1">
        <v>44286</v>
      </c>
      <c r="B759">
        <v>21087379</v>
      </c>
      <c r="C759" t="s">
        <v>7716</v>
      </c>
      <c r="D759" t="s">
        <v>7711</v>
      </c>
      <c r="E759">
        <v>4205310.01</v>
      </c>
      <c r="F759" t="s">
        <v>1518</v>
      </c>
      <c r="G759" t="s">
        <v>30</v>
      </c>
      <c r="H759" t="s">
        <v>1273</v>
      </c>
      <c r="I759" t="s">
        <v>3146</v>
      </c>
      <c r="J759" t="s">
        <v>91</v>
      </c>
      <c r="K759" t="s">
        <v>17309</v>
      </c>
      <c r="L759">
        <v>3113</v>
      </c>
      <c r="M759">
        <v>3000</v>
      </c>
      <c r="N759">
        <v>4878720</v>
      </c>
      <c r="O759" t="s">
        <v>34</v>
      </c>
      <c r="P759" t="s">
        <v>34</v>
      </c>
      <c r="Q759" s="1">
        <v>1</v>
      </c>
      <c r="R759">
        <v>31004</v>
      </c>
      <c r="S759" t="s">
        <v>34</v>
      </c>
      <c r="T759" t="s">
        <v>34</v>
      </c>
      <c r="U759">
        <v>4205310.01</v>
      </c>
      <c r="V759" t="s">
        <v>66</v>
      </c>
      <c r="W759">
        <v>4205310.01</v>
      </c>
      <c r="X759" t="s">
        <v>1519</v>
      </c>
      <c r="Y759" t="s">
        <v>529</v>
      </c>
      <c r="Z759" t="s">
        <v>530</v>
      </c>
      <c r="AA759" t="s">
        <v>95</v>
      </c>
      <c r="AB759" t="s">
        <v>1274</v>
      </c>
      <c r="AC759" t="s">
        <v>41</v>
      </c>
      <c r="AD759" t="s">
        <v>3148</v>
      </c>
    </row>
    <row r="760" spans="1:30" x14ac:dyDescent="0.25">
      <c r="A760" s="1">
        <v>44286</v>
      </c>
      <c r="B760">
        <v>24370832</v>
      </c>
      <c r="C760" t="s">
        <v>9136</v>
      </c>
      <c r="D760" t="s">
        <v>9137</v>
      </c>
      <c r="E760">
        <v>4204828.91</v>
      </c>
      <c r="F760" t="s">
        <v>498</v>
      </c>
      <c r="G760" t="s">
        <v>30</v>
      </c>
      <c r="H760" t="s">
        <v>1772</v>
      </c>
      <c r="I760" t="s">
        <v>3146</v>
      </c>
      <c r="J760" t="s">
        <v>240</v>
      </c>
      <c r="K760">
        <v>27999</v>
      </c>
      <c r="L760">
        <v>3866</v>
      </c>
      <c r="M760">
        <v>3000</v>
      </c>
      <c r="N760">
        <v>4250000</v>
      </c>
      <c r="O760" t="s">
        <v>34</v>
      </c>
      <c r="P760" t="s">
        <v>34</v>
      </c>
      <c r="Q760" s="1">
        <v>1</v>
      </c>
      <c r="R760">
        <v>31972</v>
      </c>
      <c r="S760" t="s">
        <v>34</v>
      </c>
      <c r="T760" t="s">
        <v>34</v>
      </c>
      <c r="U760">
        <v>4204828.91</v>
      </c>
      <c r="V760" t="s">
        <v>345</v>
      </c>
      <c r="W760">
        <v>4192709.57</v>
      </c>
      <c r="X760" t="s">
        <v>499</v>
      </c>
      <c r="Y760" t="s">
        <v>357</v>
      </c>
      <c r="Z760" t="s">
        <v>358</v>
      </c>
      <c r="AA760" t="s">
        <v>39</v>
      </c>
      <c r="AB760" t="s">
        <v>1773</v>
      </c>
      <c r="AC760" t="s">
        <v>1763</v>
      </c>
      <c r="AD760" t="s">
        <v>3148</v>
      </c>
    </row>
    <row r="761" spans="1:30" x14ac:dyDescent="0.25">
      <c r="A761" s="1">
        <v>44286</v>
      </c>
      <c r="B761">
        <v>16108001</v>
      </c>
      <c r="C761" t="s">
        <v>7326</v>
      </c>
      <c r="D761" t="s">
        <v>7325</v>
      </c>
      <c r="E761">
        <v>4204274.0599999996</v>
      </c>
      <c r="F761" t="s">
        <v>184</v>
      </c>
      <c r="G761" t="s">
        <v>30</v>
      </c>
      <c r="H761" t="s">
        <v>1273</v>
      </c>
      <c r="I761" t="s">
        <v>3146</v>
      </c>
      <c r="J761" t="s">
        <v>91</v>
      </c>
      <c r="K761" t="s">
        <v>17240</v>
      </c>
      <c r="L761">
        <v>3919</v>
      </c>
      <c r="M761">
        <v>3000</v>
      </c>
      <c r="N761">
        <v>4360000</v>
      </c>
      <c r="O761" t="s">
        <v>34</v>
      </c>
      <c r="P761" t="s">
        <v>34</v>
      </c>
      <c r="Q761" s="1">
        <v>1</v>
      </c>
      <c r="R761">
        <v>34707</v>
      </c>
      <c r="S761" t="s">
        <v>34</v>
      </c>
      <c r="T761" t="s">
        <v>34</v>
      </c>
      <c r="U761">
        <v>4204274.0599999996</v>
      </c>
      <c r="V761" t="s">
        <v>345</v>
      </c>
      <c r="W761">
        <v>4191803.94</v>
      </c>
      <c r="X761" t="s">
        <v>186</v>
      </c>
      <c r="Y761" t="s">
        <v>187</v>
      </c>
      <c r="Z761" t="s">
        <v>188</v>
      </c>
      <c r="AA761" t="s">
        <v>50</v>
      </c>
      <c r="AB761" t="s">
        <v>1274</v>
      </c>
      <c r="AC761" t="s">
        <v>41</v>
      </c>
      <c r="AD761" t="s">
        <v>3148</v>
      </c>
    </row>
    <row r="762" spans="1:30" x14ac:dyDescent="0.25">
      <c r="A762" s="1">
        <v>44286</v>
      </c>
      <c r="B762">
        <v>20761165</v>
      </c>
      <c r="C762" t="s">
        <v>10403</v>
      </c>
      <c r="D762" t="s">
        <v>10404</v>
      </c>
      <c r="E762">
        <v>4204208.0599999996</v>
      </c>
      <c r="F762" t="s">
        <v>3538</v>
      </c>
      <c r="G762" t="s">
        <v>99</v>
      </c>
      <c r="H762" t="s">
        <v>2299</v>
      </c>
      <c r="I762" t="s">
        <v>3146</v>
      </c>
      <c r="K762">
        <v>77301</v>
      </c>
      <c r="L762">
        <v>8330</v>
      </c>
      <c r="M762">
        <v>8000</v>
      </c>
      <c r="N762">
        <v>4675000</v>
      </c>
      <c r="O762" t="s">
        <v>65</v>
      </c>
      <c r="P762" t="s">
        <v>34</v>
      </c>
      <c r="Q762" s="1">
        <v>43802</v>
      </c>
      <c r="R762">
        <v>45118</v>
      </c>
      <c r="S762" t="s">
        <v>34</v>
      </c>
      <c r="T762" t="s">
        <v>34</v>
      </c>
      <c r="U762">
        <v>4204208.0599999996</v>
      </c>
      <c r="V762" t="s">
        <v>275</v>
      </c>
      <c r="W762">
        <v>4173295.24</v>
      </c>
      <c r="X762" t="s">
        <v>3539</v>
      </c>
      <c r="Y762" t="s">
        <v>156</v>
      </c>
      <c r="Z762" t="s">
        <v>157</v>
      </c>
      <c r="AA762" t="s">
        <v>158</v>
      </c>
      <c r="AB762" t="s">
        <v>2301</v>
      </c>
      <c r="AC762" t="s">
        <v>41</v>
      </c>
      <c r="AD762" t="s">
        <v>3148</v>
      </c>
    </row>
    <row r="763" spans="1:30" x14ac:dyDescent="0.25">
      <c r="A763" s="1">
        <v>44286</v>
      </c>
      <c r="B763">
        <v>6209042</v>
      </c>
      <c r="C763" t="s">
        <v>9495</v>
      </c>
      <c r="D763" t="s">
        <v>9496</v>
      </c>
      <c r="E763">
        <v>4200413.6500000004</v>
      </c>
      <c r="F763" t="s">
        <v>2452</v>
      </c>
      <c r="G763" t="s">
        <v>30</v>
      </c>
      <c r="H763" t="s">
        <v>2299</v>
      </c>
      <c r="I763" t="s">
        <v>3146</v>
      </c>
      <c r="K763">
        <v>68109</v>
      </c>
      <c r="L763">
        <v>8310</v>
      </c>
      <c r="M763">
        <v>8000</v>
      </c>
      <c r="N763">
        <v>5052800</v>
      </c>
      <c r="O763" t="s">
        <v>34</v>
      </c>
      <c r="P763" t="s">
        <v>34</v>
      </c>
      <c r="Q763" s="1">
        <v>1</v>
      </c>
      <c r="R763">
        <v>31701</v>
      </c>
      <c r="S763" t="s">
        <v>34</v>
      </c>
      <c r="T763" t="s">
        <v>34</v>
      </c>
      <c r="U763">
        <v>4200413.6500000004</v>
      </c>
      <c r="V763" t="s">
        <v>633</v>
      </c>
      <c r="W763">
        <v>4200413.6500000004</v>
      </c>
      <c r="X763" t="s">
        <v>245</v>
      </c>
      <c r="Y763" t="s">
        <v>246</v>
      </c>
      <c r="Z763" t="s">
        <v>247</v>
      </c>
      <c r="AA763" t="s">
        <v>50</v>
      </c>
      <c r="AB763" t="s">
        <v>2301</v>
      </c>
      <c r="AC763" t="s">
        <v>41</v>
      </c>
      <c r="AD763" t="s">
        <v>3148</v>
      </c>
    </row>
    <row r="764" spans="1:30" x14ac:dyDescent="0.25">
      <c r="A764" s="1">
        <v>44286</v>
      </c>
      <c r="B764">
        <v>27015044</v>
      </c>
      <c r="C764" t="s">
        <v>11703</v>
      </c>
      <c r="D764" t="s">
        <v>11701</v>
      </c>
      <c r="E764">
        <v>4194910.7300000004</v>
      </c>
      <c r="F764" t="s">
        <v>3690</v>
      </c>
      <c r="G764" t="s">
        <v>99</v>
      </c>
      <c r="H764" t="s">
        <v>2299</v>
      </c>
      <c r="I764" t="s">
        <v>3146</v>
      </c>
      <c r="K764" t="s">
        <v>17356</v>
      </c>
      <c r="L764">
        <v>8310</v>
      </c>
      <c r="M764">
        <v>8000</v>
      </c>
      <c r="N764">
        <v>4225000</v>
      </c>
      <c r="O764" t="s">
        <v>34</v>
      </c>
      <c r="P764" t="s">
        <v>34</v>
      </c>
      <c r="Q764" s="1">
        <v>1</v>
      </c>
      <c r="R764">
        <v>30308</v>
      </c>
      <c r="S764" t="s">
        <v>34</v>
      </c>
      <c r="T764" t="s">
        <v>34</v>
      </c>
      <c r="U764">
        <v>4194910.7300000004</v>
      </c>
      <c r="V764" t="s">
        <v>154</v>
      </c>
      <c r="W764">
        <v>4182619.41</v>
      </c>
      <c r="X764" t="s">
        <v>3691</v>
      </c>
      <c r="Y764" t="s">
        <v>74</v>
      </c>
      <c r="Z764" t="s">
        <v>75</v>
      </c>
      <c r="AA764" t="s">
        <v>76</v>
      </c>
      <c r="AB764" t="s">
        <v>2301</v>
      </c>
      <c r="AC764" t="s">
        <v>41</v>
      </c>
      <c r="AD764" t="s">
        <v>3148</v>
      </c>
    </row>
    <row r="765" spans="1:30" x14ac:dyDescent="0.25">
      <c r="A765" s="1">
        <v>44286</v>
      </c>
      <c r="B765">
        <v>27015044</v>
      </c>
      <c r="C765" t="s">
        <v>11700</v>
      </c>
      <c r="D765" t="s">
        <v>11701</v>
      </c>
      <c r="E765">
        <v>4194009.37</v>
      </c>
      <c r="F765" t="s">
        <v>3690</v>
      </c>
      <c r="G765" t="s">
        <v>99</v>
      </c>
      <c r="H765" t="s">
        <v>2299</v>
      </c>
      <c r="I765" t="s">
        <v>3146</v>
      </c>
      <c r="K765" t="s">
        <v>17356</v>
      </c>
      <c r="L765">
        <v>8310</v>
      </c>
      <c r="M765">
        <v>8000</v>
      </c>
      <c r="N765">
        <v>4225000</v>
      </c>
      <c r="O765" t="s">
        <v>34</v>
      </c>
      <c r="P765" t="s">
        <v>34</v>
      </c>
      <c r="Q765" s="1">
        <v>1</v>
      </c>
      <c r="R765">
        <v>30308</v>
      </c>
      <c r="S765" t="s">
        <v>34</v>
      </c>
      <c r="T765" t="s">
        <v>34</v>
      </c>
      <c r="U765">
        <v>4194009.37</v>
      </c>
      <c r="V765" t="s">
        <v>154</v>
      </c>
      <c r="W765">
        <v>4181720.67</v>
      </c>
      <c r="X765" t="s">
        <v>3691</v>
      </c>
      <c r="Y765" t="s">
        <v>74</v>
      </c>
      <c r="Z765" t="s">
        <v>75</v>
      </c>
      <c r="AA765" t="s">
        <v>76</v>
      </c>
      <c r="AB765" t="s">
        <v>2301</v>
      </c>
      <c r="AC765" t="s">
        <v>41</v>
      </c>
      <c r="AD765" t="s">
        <v>3148</v>
      </c>
    </row>
    <row r="766" spans="1:30" x14ac:dyDescent="0.25">
      <c r="A766" s="1">
        <v>44286</v>
      </c>
      <c r="B766">
        <v>27015044</v>
      </c>
      <c r="C766" t="s">
        <v>11702</v>
      </c>
      <c r="D766" t="s">
        <v>11701</v>
      </c>
      <c r="E766">
        <v>4193796.28</v>
      </c>
      <c r="F766" t="s">
        <v>3690</v>
      </c>
      <c r="G766" t="s">
        <v>99</v>
      </c>
      <c r="H766" t="s">
        <v>2299</v>
      </c>
      <c r="I766" t="s">
        <v>3146</v>
      </c>
      <c r="K766" t="s">
        <v>17356</v>
      </c>
      <c r="L766">
        <v>8310</v>
      </c>
      <c r="M766">
        <v>8000</v>
      </c>
      <c r="N766">
        <v>4225000</v>
      </c>
      <c r="O766" t="s">
        <v>34</v>
      </c>
      <c r="P766" t="s">
        <v>34</v>
      </c>
      <c r="Q766" s="1">
        <v>1</v>
      </c>
      <c r="R766">
        <v>30308</v>
      </c>
      <c r="S766" t="s">
        <v>34</v>
      </c>
      <c r="T766" t="s">
        <v>34</v>
      </c>
      <c r="U766">
        <v>4193796.28</v>
      </c>
      <c r="V766" t="s">
        <v>154</v>
      </c>
      <c r="W766">
        <v>4181508.2</v>
      </c>
      <c r="X766" t="s">
        <v>3691</v>
      </c>
      <c r="Y766" t="s">
        <v>74</v>
      </c>
      <c r="Z766" t="s">
        <v>75</v>
      </c>
      <c r="AA766" t="s">
        <v>76</v>
      </c>
      <c r="AB766" t="s">
        <v>2301</v>
      </c>
      <c r="AC766" t="s">
        <v>41</v>
      </c>
      <c r="AD766" t="s">
        <v>3148</v>
      </c>
    </row>
    <row r="767" spans="1:30" x14ac:dyDescent="0.25">
      <c r="A767" s="1">
        <v>44286</v>
      </c>
      <c r="B767">
        <v>21591611</v>
      </c>
      <c r="C767" t="s">
        <v>6549</v>
      </c>
      <c r="D767" t="s">
        <v>6550</v>
      </c>
      <c r="E767">
        <v>4185886.08</v>
      </c>
      <c r="F767" t="s">
        <v>3399</v>
      </c>
      <c r="G767" t="s">
        <v>30</v>
      </c>
      <c r="H767" t="s">
        <v>175</v>
      </c>
      <c r="I767" t="s">
        <v>3146</v>
      </c>
      <c r="K767" t="s">
        <v>17275</v>
      </c>
      <c r="L767">
        <v>6120</v>
      </c>
      <c r="M767">
        <v>6000</v>
      </c>
      <c r="N767">
        <v>7000000</v>
      </c>
      <c r="O767" t="s">
        <v>34</v>
      </c>
      <c r="P767" t="s">
        <v>34</v>
      </c>
      <c r="Q767" s="1">
        <v>1</v>
      </c>
      <c r="R767">
        <v>54283</v>
      </c>
      <c r="S767" t="s">
        <v>34</v>
      </c>
      <c r="T767" t="s">
        <v>34</v>
      </c>
      <c r="U767">
        <v>4185886.08</v>
      </c>
      <c r="V767" t="s">
        <v>66</v>
      </c>
      <c r="W767">
        <v>4185886.08</v>
      </c>
      <c r="X767" t="s">
        <v>1832</v>
      </c>
      <c r="Y767" t="s">
        <v>296</v>
      </c>
      <c r="Z767" t="s">
        <v>297</v>
      </c>
      <c r="AA767" t="s">
        <v>120</v>
      </c>
      <c r="AB767" t="s">
        <v>181</v>
      </c>
      <c r="AC767" t="s">
        <v>41</v>
      </c>
      <c r="AD767" t="s">
        <v>3148</v>
      </c>
    </row>
    <row r="768" spans="1:30" x14ac:dyDescent="0.25">
      <c r="A768" s="1">
        <v>44286</v>
      </c>
      <c r="B768">
        <v>18448080</v>
      </c>
      <c r="C768" t="s">
        <v>8821</v>
      </c>
      <c r="D768" t="s">
        <v>8822</v>
      </c>
      <c r="E768">
        <v>4174837.23</v>
      </c>
      <c r="F768" t="s">
        <v>5763</v>
      </c>
      <c r="G768" t="s">
        <v>30</v>
      </c>
      <c r="H768" t="s">
        <v>1772</v>
      </c>
      <c r="I768" t="s">
        <v>3146</v>
      </c>
      <c r="J768" t="s">
        <v>240</v>
      </c>
      <c r="K768" t="s">
        <v>17252</v>
      </c>
      <c r="L768">
        <v>2900</v>
      </c>
      <c r="M768">
        <v>2000</v>
      </c>
      <c r="N768">
        <v>4655000</v>
      </c>
      <c r="O768" t="s">
        <v>34</v>
      </c>
      <c r="P768" t="s">
        <v>34</v>
      </c>
      <c r="Q768" s="1">
        <v>1</v>
      </c>
      <c r="R768">
        <v>38516</v>
      </c>
      <c r="S768" t="s">
        <v>34</v>
      </c>
      <c r="T768" t="s">
        <v>34</v>
      </c>
      <c r="U768">
        <v>4174837.23</v>
      </c>
      <c r="V768" t="s">
        <v>66</v>
      </c>
      <c r="W768">
        <v>4174837.23</v>
      </c>
      <c r="X768" t="s">
        <v>4372</v>
      </c>
      <c r="Y768" t="s">
        <v>81</v>
      </c>
      <c r="Z768" t="s">
        <v>82</v>
      </c>
      <c r="AA768" t="s">
        <v>83</v>
      </c>
      <c r="AB768" t="s">
        <v>1773</v>
      </c>
      <c r="AC768" t="s">
        <v>1763</v>
      </c>
      <c r="AD768" t="s">
        <v>3148</v>
      </c>
    </row>
    <row r="769" spans="1:30" x14ac:dyDescent="0.25">
      <c r="A769" s="1">
        <v>44286</v>
      </c>
      <c r="B769">
        <v>23521911</v>
      </c>
      <c r="C769" t="s">
        <v>10982</v>
      </c>
      <c r="D769" t="s">
        <v>10983</v>
      </c>
      <c r="E769">
        <v>4170990.37</v>
      </c>
      <c r="F769" t="s">
        <v>10984</v>
      </c>
      <c r="G769" t="s">
        <v>99</v>
      </c>
      <c r="H769" t="s">
        <v>2299</v>
      </c>
      <c r="I769" t="s">
        <v>3146</v>
      </c>
      <c r="K769" t="s">
        <v>17365</v>
      </c>
      <c r="L769">
        <v>1117</v>
      </c>
      <c r="M769">
        <v>1000</v>
      </c>
      <c r="N769">
        <v>8274000</v>
      </c>
      <c r="O769" t="s">
        <v>34</v>
      </c>
      <c r="P769" t="s">
        <v>34</v>
      </c>
      <c r="Q769" s="1">
        <v>1</v>
      </c>
      <c r="R769">
        <v>116983</v>
      </c>
      <c r="S769" t="s">
        <v>34</v>
      </c>
      <c r="T769" t="s">
        <v>34</v>
      </c>
      <c r="U769">
        <v>4170990.37</v>
      </c>
      <c r="V769" t="s">
        <v>154</v>
      </c>
      <c r="W769">
        <v>4181647.8</v>
      </c>
      <c r="X769" t="s">
        <v>4583</v>
      </c>
      <c r="Y769" t="s">
        <v>505</v>
      </c>
      <c r="Z769" t="s">
        <v>506</v>
      </c>
      <c r="AA769" t="s">
        <v>83</v>
      </c>
      <c r="AB769" t="s">
        <v>2301</v>
      </c>
      <c r="AC769" t="s">
        <v>41</v>
      </c>
      <c r="AD769" t="s">
        <v>3148</v>
      </c>
    </row>
    <row r="770" spans="1:30" x14ac:dyDescent="0.25">
      <c r="A770" s="1">
        <v>44286</v>
      </c>
      <c r="B770">
        <v>3840848</v>
      </c>
      <c r="C770" t="s">
        <v>1787</v>
      </c>
      <c r="D770" t="s">
        <v>1788</v>
      </c>
      <c r="E770">
        <v>4169447.34</v>
      </c>
      <c r="F770" t="s">
        <v>1404</v>
      </c>
      <c r="G770" t="s">
        <v>99</v>
      </c>
      <c r="H770" t="s">
        <v>1772</v>
      </c>
      <c r="I770" t="s">
        <v>32</v>
      </c>
      <c r="J770" t="s">
        <v>54</v>
      </c>
      <c r="K770" t="s">
        <v>17239</v>
      </c>
      <c r="L770">
        <v>5006</v>
      </c>
      <c r="M770">
        <v>5000</v>
      </c>
      <c r="N770">
        <v>67300063</v>
      </c>
      <c r="O770" t="s">
        <v>34</v>
      </c>
      <c r="P770" t="s">
        <v>34</v>
      </c>
      <c r="Q770" s="1">
        <v>1</v>
      </c>
      <c r="R770">
        <v>207000</v>
      </c>
      <c r="S770" t="s">
        <v>34</v>
      </c>
      <c r="T770" t="s">
        <v>34</v>
      </c>
      <c r="U770">
        <v>4169447.34</v>
      </c>
      <c r="V770" t="s">
        <v>154</v>
      </c>
      <c r="W770">
        <v>4234483.01</v>
      </c>
      <c r="X770" t="s">
        <v>708</v>
      </c>
      <c r="Y770" t="s">
        <v>140</v>
      </c>
      <c r="Z770" t="s">
        <v>141</v>
      </c>
      <c r="AA770" t="s">
        <v>50</v>
      </c>
      <c r="AB770" t="s">
        <v>1773</v>
      </c>
      <c r="AC770" t="s">
        <v>1763</v>
      </c>
      <c r="AD770" t="s">
        <v>42</v>
      </c>
    </row>
    <row r="771" spans="1:30" x14ac:dyDescent="0.25">
      <c r="A771" s="1">
        <v>44286</v>
      </c>
      <c r="B771">
        <v>3169154</v>
      </c>
      <c r="C771" t="s">
        <v>3291</v>
      </c>
      <c r="D771" t="s">
        <v>3292</v>
      </c>
      <c r="E771">
        <v>4160797.1</v>
      </c>
      <c r="F771" t="s">
        <v>3293</v>
      </c>
      <c r="G771" t="s">
        <v>99</v>
      </c>
      <c r="H771" t="s">
        <v>175</v>
      </c>
      <c r="I771" t="s">
        <v>3146</v>
      </c>
      <c r="K771" t="s">
        <v>17217</v>
      </c>
      <c r="L771">
        <v>6130</v>
      </c>
      <c r="M771">
        <v>6000</v>
      </c>
      <c r="N771">
        <v>4225000</v>
      </c>
      <c r="O771" t="s">
        <v>34</v>
      </c>
      <c r="P771" t="s">
        <v>34</v>
      </c>
      <c r="Q771" s="1">
        <v>1</v>
      </c>
      <c r="R771">
        <v>27073</v>
      </c>
      <c r="S771" t="s">
        <v>34</v>
      </c>
      <c r="T771" t="s">
        <v>34</v>
      </c>
      <c r="U771">
        <v>4160797.1</v>
      </c>
      <c r="V771" t="s">
        <v>154</v>
      </c>
      <c r="W771">
        <v>4149127.71</v>
      </c>
      <c r="X771" t="s">
        <v>3294</v>
      </c>
      <c r="Y771" t="s">
        <v>81</v>
      </c>
      <c r="Z771" t="s">
        <v>82</v>
      </c>
      <c r="AA771" t="s">
        <v>83</v>
      </c>
      <c r="AB771" t="s">
        <v>181</v>
      </c>
      <c r="AC771" t="s">
        <v>41</v>
      </c>
      <c r="AD771" t="s">
        <v>3148</v>
      </c>
    </row>
    <row r="772" spans="1:30" x14ac:dyDescent="0.25">
      <c r="A772" s="1">
        <v>44286</v>
      </c>
      <c r="B772">
        <v>16231956</v>
      </c>
      <c r="C772" t="s">
        <v>11900</v>
      </c>
      <c r="D772" t="s">
        <v>11901</v>
      </c>
      <c r="E772">
        <v>4160465.74</v>
      </c>
      <c r="F772" t="s">
        <v>4033</v>
      </c>
      <c r="G772" t="s">
        <v>99</v>
      </c>
      <c r="H772" t="s">
        <v>1273</v>
      </c>
      <c r="I772" t="s">
        <v>11854</v>
      </c>
      <c r="J772" t="s">
        <v>91</v>
      </c>
      <c r="K772" t="s">
        <v>17347</v>
      </c>
      <c r="L772">
        <v>3720</v>
      </c>
      <c r="M772">
        <v>3000</v>
      </c>
      <c r="N772">
        <v>4290000</v>
      </c>
      <c r="O772" t="s">
        <v>34</v>
      </c>
      <c r="P772" t="s">
        <v>34</v>
      </c>
      <c r="Q772" s="1">
        <v>1</v>
      </c>
      <c r="R772">
        <v>80248</v>
      </c>
      <c r="S772" t="s">
        <v>34</v>
      </c>
      <c r="T772" t="s">
        <v>34</v>
      </c>
      <c r="U772">
        <v>4160465.74</v>
      </c>
      <c r="V772" t="s">
        <v>154</v>
      </c>
      <c r="W772">
        <v>3837052.19</v>
      </c>
      <c r="X772" t="s">
        <v>4034</v>
      </c>
      <c r="Y772" t="s">
        <v>156</v>
      </c>
      <c r="Z772" t="s">
        <v>157</v>
      </c>
      <c r="AA772" t="s">
        <v>158</v>
      </c>
      <c r="AB772" t="s">
        <v>1274</v>
      </c>
      <c r="AC772" t="s">
        <v>41</v>
      </c>
      <c r="AD772" t="s">
        <v>11855</v>
      </c>
    </row>
    <row r="773" spans="1:30" x14ac:dyDescent="0.25">
      <c r="A773" s="1">
        <v>44286</v>
      </c>
      <c r="B773">
        <v>16087250</v>
      </c>
      <c r="C773" t="s">
        <v>8694</v>
      </c>
      <c r="D773" t="s">
        <v>8693</v>
      </c>
      <c r="E773">
        <v>4151503.16</v>
      </c>
      <c r="F773" t="s">
        <v>871</v>
      </c>
      <c r="G773" t="s">
        <v>30</v>
      </c>
      <c r="H773" t="s">
        <v>1772</v>
      </c>
      <c r="I773" t="s">
        <v>3146</v>
      </c>
      <c r="J773" t="s">
        <v>54</v>
      </c>
      <c r="K773" t="s">
        <v>17332</v>
      </c>
      <c r="L773">
        <v>5006</v>
      </c>
      <c r="M773">
        <v>5000</v>
      </c>
      <c r="N773">
        <v>31275000</v>
      </c>
      <c r="O773" t="s">
        <v>34</v>
      </c>
      <c r="P773" t="s">
        <v>34</v>
      </c>
      <c r="Q773" s="1">
        <v>1</v>
      </c>
      <c r="R773">
        <v>503045</v>
      </c>
      <c r="S773" t="s">
        <v>34</v>
      </c>
      <c r="T773" t="s">
        <v>34</v>
      </c>
      <c r="U773">
        <v>4151503.16</v>
      </c>
      <c r="V773" t="s">
        <v>66</v>
      </c>
      <c r="W773">
        <v>4492154.21</v>
      </c>
      <c r="X773" t="s">
        <v>429</v>
      </c>
      <c r="Y773" t="s">
        <v>357</v>
      </c>
      <c r="Z773" t="s">
        <v>358</v>
      </c>
      <c r="AA773" t="s">
        <v>39</v>
      </c>
      <c r="AB773" t="s">
        <v>1773</v>
      </c>
      <c r="AC773" t="s">
        <v>1763</v>
      </c>
      <c r="AD773" t="s">
        <v>3148</v>
      </c>
    </row>
    <row r="774" spans="1:30" x14ac:dyDescent="0.25">
      <c r="A774" s="1">
        <v>44286</v>
      </c>
      <c r="B774">
        <v>14595009</v>
      </c>
      <c r="C774" t="s">
        <v>8611</v>
      </c>
      <c r="D774" t="s">
        <v>8612</v>
      </c>
      <c r="E774">
        <v>4130562.75</v>
      </c>
      <c r="F774" t="s">
        <v>2907</v>
      </c>
      <c r="G774" t="s">
        <v>30</v>
      </c>
      <c r="H774" t="s">
        <v>1772</v>
      </c>
      <c r="I774" t="s">
        <v>3146</v>
      </c>
      <c r="K774" t="s">
        <v>17230</v>
      </c>
      <c r="L774">
        <v>3114</v>
      </c>
      <c r="M774">
        <v>3000</v>
      </c>
      <c r="N774">
        <v>4420000</v>
      </c>
      <c r="O774" t="s">
        <v>34</v>
      </c>
      <c r="P774" t="s">
        <v>34</v>
      </c>
      <c r="Q774" s="1">
        <v>1</v>
      </c>
      <c r="R774">
        <v>28083</v>
      </c>
      <c r="S774" t="s">
        <v>34</v>
      </c>
      <c r="T774" t="s">
        <v>34</v>
      </c>
      <c r="U774">
        <v>4130562.75</v>
      </c>
      <c r="V774" t="s">
        <v>66</v>
      </c>
      <c r="W774">
        <v>4124398.74</v>
      </c>
      <c r="X774" t="s">
        <v>1257</v>
      </c>
      <c r="Y774" t="s">
        <v>37</v>
      </c>
      <c r="Z774" t="s">
        <v>38</v>
      </c>
      <c r="AA774" t="s">
        <v>39</v>
      </c>
      <c r="AB774" t="s">
        <v>1773</v>
      </c>
      <c r="AC774" t="s">
        <v>1763</v>
      </c>
      <c r="AD774" t="s">
        <v>3148</v>
      </c>
    </row>
    <row r="775" spans="1:30" x14ac:dyDescent="0.25">
      <c r="A775" s="1">
        <v>44286</v>
      </c>
      <c r="B775">
        <v>21470479</v>
      </c>
      <c r="C775" t="s">
        <v>7731</v>
      </c>
      <c r="D775" t="s">
        <v>7732</v>
      </c>
      <c r="E775">
        <v>4129666.27</v>
      </c>
      <c r="F775" t="s">
        <v>1831</v>
      </c>
      <c r="G775" t="s">
        <v>99</v>
      </c>
      <c r="H775" t="s">
        <v>1273</v>
      </c>
      <c r="I775" t="s">
        <v>3146</v>
      </c>
      <c r="K775">
        <v>56101</v>
      </c>
      <c r="L775">
        <v>6310</v>
      </c>
      <c r="M775">
        <v>6000</v>
      </c>
      <c r="N775">
        <v>5000000</v>
      </c>
      <c r="O775" t="s">
        <v>34</v>
      </c>
      <c r="P775" t="s">
        <v>34</v>
      </c>
      <c r="Q775" s="1">
        <v>1</v>
      </c>
      <c r="R775">
        <v>33561</v>
      </c>
      <c r="S775" t="s">
        <v>34</v>
      </c>
      <c r="T775" t="s">
        <v>34</v>
      </c>
      <c r="U775">
        <v>4129666.27</v>
      </c>
      <c r="V775" t="s">
        <v>154</v>
      </c>
      <c r="W775">
        <v>4116025.29</v>
      </c>
      <c r="X775" t="s">
        <v>1832</v>
      </c>
      <c r="Y775" t="s">
        <v>296</v>
      </c>
      <c r="Z775" t="s">
        <v>297</v>
      </c>
      <c r="AA775" t="s">
        <v>120</v>
      </c>
      <c r="AB775" t="s">
        <v>1274</v>
      </c>
      <c r="AC775" t="s">
        <v>41</v>
      </c>
      <c r="AD775" t="s">
        <v>3148</v>
      </c>
    </row>
    <row r="776" spans="1:30" x14ac:dyDescent="0.25">
      <c r="A776" s="1">
        <v>44286</v>
      </c>
      <c r="B776">
        <v>22331239</v>
      </c>
      <c r="C776" t="s">
        <v>995</v>
      </c>
      <c r="D776" t="s">
        <v>996</v>
      </c>
      <c r="E776">
        <v>4123384</v>
      </c>
      <c r="F776" t="s">
        <v>997</v>
      </c>
      <c r="G776" t="s">
        <v>30</v>
      </c>
      <c r="H776" t="s">
        <v>175</v>
      </c>
      <c r="I776" t="s">
        <v>32</v>
      </c>
      <c r="K776" t="s">
        <v>17396</v>
      </c>
      <c r="L776">
        <v>3893</v>
      </c>
      <c r="M776">
        <v>3000</v>
      </c>
      <c r="N776">
        <v>10000000</v>
      </c>
      <c r="O776" t="s">
        <v>65</v>
      </c>
      <c r="P776" t="s">
        <v>34</v>
      </c>
      <c r="Q776" s="1">
        <v>42277</v>
      </c>
      <c r="R776">
        <v>78842</v>
      </c>
      <c r="S776" t="s">
        <v>65</v>
      </c>
      <c r="T776" t="s">
        <v>34</v>
      </c>
      <c r="U776">
        <v>4123384</v>
      </c>
      <c r="V776" t="s">
        <v>66</v>
      </c>
      <c r="W776">
        <v>4123384</v>
      </c>
      <c r="X776" t="s">
        <v>998</v>
      </c>
      <c r="Y776" t="s">
        <v>261</v>
      </c>
      <c r="Z776" t="s">
        <v>262</v>
      </c>
      <c r="AA776" t="s">
        <v>50</v>
      </c>
      <c r="AB776" t="s">
        <v>181</v>
      </c>
      <c r="AC776" t="s">
        <v>41</v>
      </c>
      <c r="AD776" t="s">
        <v>42</v>
      </c>
    </row>
    <row r="777" spans="1:30" x14ac:dyDescent="0.25">
      <c r="A777" s="1">
        <v>44286</v>
      </c>
      <c r="B777">
        <v>20935725</v>
      </c>
      <c r="C777" t="s">
        <v>8964</v>
      </c>
      <c r="D777" t="s">
        <v>8965</v>
      </c>
      <c r="E777">
        <v>4110562.09</v>
      </c>
      <c r="F777" t="s">
        <v>2402</v>
      </c>
      <c r="G777" t="s">
        <v>30</v>
      </c>
      <c r="H777" t="s">
        <v>1772</v>
      </c>
      <c r="I777" t="s">
        <v>3146</v>
      </c>
      <c r="K777">
        <v>49230</v>
      </c>
      <c r="L777">
        <v>7116</v>
      </c>
      <c r="M777">
        <v>7000</v>
      </c>
      <c r="N777">
        <v>8000000</v>
      </c>
      <c r="O777" t="s">
        <v>34</v>
      </c>
      <c r="P777" t="s">
        <v>34</v>
      </c>
      <c r="Q777" s="1">
        <v>1</v>
      </c>
      <c r="R777">
        <v>83105</v>
      </c>
      <c r="S777" t="s">
        <v>34</v>
      </c>
      <c r="T777" t="s">
        <v>34</v>
      </c>
      <c r="U777">
        <v>4110562.09</v>
      </c>
      <c r="V777" t="s">
        <v>66</v>
      </c>
      <c r="W777">
        <v>4155074.42</v>
      </c>
      <c r="X777" t="s">
        <v>2404</v>
      </c>
      <c r="Y777" t="s">
        <v>277</v>
      </c>
      <c r="Z777" t="s">
        <v>278</v>
      </c>
      <c r="AA777" t="s">
        <v>50</v>
      </c>
      <c r="AB777" t="s">
        <v>1773</v>
      </c>
      <c r="AC777" t="s">
        <v>1763</v>
      </c>
      <c r="AD777" t="s">
        <v>3148</v>
      </c>
    </row>
    <row r="778" spans="1:30" x14ac:dyDescent="0.25">
      <c r="A778" s="1">
        <v>44286</v>
      </c>
      <c r="B778">
        <v>23036281</v>
      </c>
      <c r="C778" t="s">
        <v>10880</v>
      </c>
      <c r="D778" t="s">
        <v>10879</v>
      </c>
      <c r="E778">
        <v>4102332.35</v>
      </c>
      <c r="F778" t="s">
        <v>294</v>
      </c>
      <c r="G778" t="s">
        <v>99</v>
      </c>
      <c r="H778" t="s">
        <v>2299</v>
      </c>
      <c r="I778" t="s">
        <v>3146</v>
      </c>
      <c r="J778" t="s">
        <v>54</v>
      </c>
      <c r="K778" t="s">
        <v>17218</v>
      </c>
      <c r="L778">
        <v>6130</v>
      </c>
      <c r="M778">
        <v>6000</v>
      </c>
      <c r="N778">
        <v>4400000</v>
      </c>
      <c r="O778" t="s">
        <v>34</v>
      </c>
      <c r="P778" t="s">
        <v>34</v>
      </c>
      <c r="Q778" s="1">
        <v>1</v>
      </c>
      <c r="R778">
        <v>21888</v>
      </c>
      <c r="S778" t="s">
        <v>34</v>
      </c>
      <c r="T778" t="s">
        <v>34</v>
      </c>
      <c r="U778">
        <v>4102332.35</v>
      </c>
      <c r="V778" t="s">
        <v>154</v>
      </c>
      <c r="W778">
        <v>4080755.11</v>
      </c>
      <c r="X778" t="s">
        <v>295</v>
      </c>
      <c r="Y778" t="s">
        <v>296</v>
      </c>
      <c r="Z778" t="s">
        <v>297</v>
      </c>
      <c r="AA778" t="s">
        <v>120</v>
      </c>
      <c r="AB778" t="s">
        <v>2301</v>
      </c>
      <c r="AC778" t="s">
        <v>41</v>
      </c>
      <c r="AD778" t="s">
        <v>3148</v>
      </c>
    </row>
    <row r="779" spans="1:30" x14ac:dyDescent="0.25">
      <c r="A779" s="1">
        <v>44286</v>
      </c>
      <c r="B779">
        <v>22805642</v>
      </c>
      <c r="C779" t="s">
        <v>7810</v>
      </c>
      <c r="D779" t="s">
        <v>7811</v>
      </c>
      <c r="E779">
        <v>4093372.17</v>
      </c>
      <c r="F779" t="s">
        <v>533</v>
      </c>
      <c r="G779" t="s">
        <v>30</v>
      </c>
      <c r="H779" t="s">
        <v>1273</v>
      </c>
      <c r="I779" t="s">
        <v>3146</v>
      </c>
      <c r="J779" t="s">
        <v>91</v>
      </c>
      <c r="K779" t="s">
        <v>17243</v>
      </c>
      <c r="L779">
        <v>3911</v>
      </c>
      <c r="M779">
        <v>3000</v>
      </c>
      <c r="N779">
        <v>4800000</v>
      </c>
      <c r="O779" t="s">
        <v>34</v>
      </c>
      <c r="P779" t="s">
        <v>34</v>
      </c>
      <c r="Q779" s="1">
        <v>1</v>
      </c>
      <c r="R779">
        <v>33102</v>
      </c>
      <c r="S779" t="s">
        <v>34</v>
      </c>
      <c r="T779" t="s">
        <v>34</v>
      </c>
      <c r="U779">
        <v>4093372.17</v>
      </c>
      <c r="V779" t="s">
        <v>66</v>
      </c>
      <c r="W779">
        <v>4081568.43</v>
      </c>
      <c r="X779" t="s">
        <v>534</v>
      </c>
      <c r="Y779" t="s">
        <v>535</v>
      </c>
      <c r="Z779" t="s">
        <v>536</v>
      </c>
      <c r="AA779" t="s">
        <v>39</v>
      </c>
      <c r="AB779" t="s">
        <v>1274</v>
      </c>
      <c r="AC779" t="s">
        <v>41</v>
      </c>
      <c r="AD779" t="s">
        <v>3148</v>
      </c>
    </row>
    <row r="780" spans="1:30" x14ac:dyDescent="0.25">
      <c r="A780" s="1">
        <v>44286</v>
      </c>
      <c r="B780">
        <v>14114924</v>
      </c>
      <c r="C780" t="s">
        <v>7110</v>
      </c>
      <c r="D780" t="s">
        <v>7111</v>
      </c>
      <c r="E780">
        <v>4088111.96</v>
      </c>
      <c r="F780" t="s">
        <v>3859</v>
      </c>
      <c r="G780" t="s">
        <v>99</v>
      </c>
      <c r="H780" t="s">
        <v>1273</v>
      </c>
      <c r="I780" t="s">
        <v>3146</v>
      </c>
      <c r="J780" t="s">
        <v>54</v>
      </c>
      <c r="K780" t="s">
        <v>17228</v>
      </c>
      <c r="L780">
        <v>5006</v>
      </c>
      <c r="M780">
        <v>5000</v>
      </c>
      <c r="N780">
        <v>5760000</v>
      </c>
      <c r="O780" t="s">
        <v>34</v>
      </c>
      <c r="P780" t="s">
        <v>34</v>
      </c>
      <c r="Q780" s="1">
        <v>1</v>
      </c>
      <c r="R780">
        <v>67045</v>
      </c>
      <c r="S780" t="s">
        <v>34</v>
      </c>
      <c r="T780" t="s">
        <v>34</v>
      </c>
      <c r="U780">
        <v>4088111.96</v>
      </c>
      <c r="V780" t="s">
        <v>154</v>
      </c>
      <c r="W780">
        <v>4066372.86</v>
      </c>
      <c r="X780" t="s">
        <v>534</v>
      </c>
      <c r="Y780" t="s">
        <v>535</v>
      </c>
      <c r="Z780" t="s">
        <v>536</v>
      </c>
      <c r="AA780" t="s">
        <v>39</v>
      </c>
      <c r="AB780" t="s">
        <v>1274</v>
      </c>
      <c r="AC780" t="s">
        <v>41</v>
      </c>
      <c r="AD780" t="s">
        <v>3148</v>
      </c>
    </row>
    <row r="781" spans="1:30" x14ac:dyDescent="0.25">
      <c r="A781" s="1">
        <v>44286</v>
      </c>
      <c r="B781">
        <v>18958351</v>
      </c>
      <c r="C781" t="s">
        <v>8845</v>
      </c>
      <c r="D781" t="s">
        <v>8844</v>
      </c>
      <c r="E781">
        <v>4086063.32</v>
      </c>
      <c r="F781" t="s">
        <v>3232</v>
      </c>
      <c r="G781" t="s">
        <v>99</v>
      </c>
      <c r="H781" t="s">
        <v>1772</v>
      </c>
      <c r="I781" t="s">
        <v>3146</v>
      </c>
      <c r="J781" t="s">
        <v>240</v>
      </c>
      <c r="K781" t="s">
        <v>17246</v>
      </c>
      <c r="L781">
        <v>9201</v>
      </c>
      <c r="M781">
        <v>9000</v>
      </c>
      <c r="N781">
        <v>5000000</v>
      </c>
      <c r="O781" t="s">
        <v>34</v>
      </c>
      <c r="P781" t="s">
        <v>34</v>
      </c>
      <c r="Q781" s="1">
        <v>1</v>
      </c>
      <c r="R781">
        <v>55135</v>
      </c>
      <c r="S781" t="s">
        <v>34</v>
      </c>
      <c r="T781" t="s">
        <v>34</v>
      </c>
      <c r="U781">
        <v>4086063.32</v>
      </c>
      <c r="V781" t="s">
        <v>154</v>
      </c>
      <c r="W781">
        <v>4071142.69</v>
      </c>
      <c r="X781" t="s">
        <v>902</v>
      </c>
      <c r="Y781" t="s">
        <v>505</v>
      </c>
      <c r="Z781" t="s">
        <v>506</v>
      </c>
      <c r="AA781" t="s">
        <v>83</v>
      </c>
      <c r="AB781" t="s">
        <v>1773</v>
      </c>
      <c r="AC781" t="s">
        <v>1763</v>
      </c>
      <c r="AD781" t="s">
        <v>3148</v>
      </c>
    </row>
    <row r="782" spans="1:30" x14ac:dyDescent="0.25">
      <c r="A782" s="1">
        <v>44286</v>
      </c>
      <c r="B782">
        <v>26357720</v>
      </c>
      <c r="C782" t="s">
        <v>2885</v>
      </c>
      <c r="D782" t="s">
        <v>2886</v>
      </c>
      <c r="E782">
        <v>4078861.04</v>
      </c>
      <c r="F782" t="s">
        <v>871</v>
      </c>
      <c r="G782" t="s">
        <v>30</v>
      </c>
      <c r="H782" t="s">
        <v>2299</v>
      </c>
      <c r="I782" t="s">
        <v>32</v>
      </c>
      <c r="J782" t="s">
        <v>91</v>
      </c>
      <c r="K782">
        <v>41009</v>
      </c>
      <c r="L782">
        <v>5001</v>
      </c>
      <c r="M782">
        <v>5000</v>
      </c>
      <c r="N782">
        <v>4072000</v>
      </c>
      <c r="O782" t="s">
        <v>34</v>
      </c>
      <c r="P782" t="s">
        <v>34</v>
      </c>
      <c r="Q782" s="1">
        <v>1</v>
      </c>
      <c r="R782">
        <v>79008</v>
      </c>
      <c r="S782" t="s">
        <v>34</v>
      </c>
      <c r="T782" t="s">
        <v>34</v>
      </c>
      <c r="U782">
        <v>4078861.04</v>
      </c>
      <c r="V782" t="s">
        <v>66</v>
      </c>
      <c r="W782">
        <v>1315761.6299999999</v>
      </c>
      <c r="X782" t="s">
        <v>429</v>
      </c>
      <c r="Y782" t="s">
        <v>357</v>
      </c>
      <c r="Z782" t="s">
        <v>358</v>
      </c>
      <c r="AA782" t="s">
        <v>39</v>
      </c>
      <c r="AB782" t="s">
        <v>2301</v>
      </c>
      <c r="AC782" t="s">
        <v>41</v>
      </c>
      <c r="AD782" t="s">
        <v>42</v>
      </c>
    </row>
    <row r="783" spans="1:30" x14ac:dyDescent="0.25">
      <c r="A783" s="1">
        <v>44286</v>
      </c>
      <c r="B783">
        <v>26991525</v>
      </c>
      <c r="C783" t="s">
        <v>11698</v>
      </c>
      <c r="D783" t="s">
        <v>11699</v>
      </c>
      <c r="E783">
        <v>4075801.55</v>
      </c>
      <c r="F783" t="s">
        <v>871</v>
      </c>
      <c r="G783" t="s">
        <v>30</v>
      </c>
      <c r="H783" t="s">
        <v>2299</v>
      </c>
      <c r="I783" t="s">
        <v>3146</v>
      </c>
      <c r="J783" t="s">
        <v>91</v>
      </c>
      <c r="K783" t="s">
        <v>17286</v>
      </c>
      <c r="L783">
        <v>5006</v>
      </c>
      <c r="M783">
        <v>5000</v>
      </c>
      <c r="N783">
        <v>4071000</v>
      </c>
      <c r="O783" t="s">
        <v>34</v>
      </c>
      <c r="P783" t="s">
        <v>34</v>
      </c>
      <c r="Q783" s="1">
        <v>1</v>
      </c>
      <c r="R783">
        <v>78989</v>
      </c>
      <c r="S783" t="s">
        <v>34</v>
      </c>
      <c r="T783" t="s">
        <v>34</v>
      </c>
      <c r="U783">
        <v>4075801.55</v>
      </c>
      <c r="V783" t="s">
        <v>66</v>
      </c>
      <c r="W783">
        <v>920342.29</v>
      </c>
      <c r="X783" t="s">
        <v>429</v>
      </c>
      <c r="Y783" t="s">
        <v>357</v>
      </c>
      <c r="Z783" t="s">
        <v>358</v>
      </c>
      <c r="AA783" t="s">
        <v>39</v>
      </c>
      <c r="AB783" t="s">
        <v>2301</v>
      </c>
      <c r="AC783" t="s">
        <v>41</v>
      </c>
      <c r="AD783" t="s">
        <v>3148</v>
      </c>
    </row>
    <row r="784" spans="1:30" x14ac:dyDescent="0.25">
      <c r="A784" s="1">
        <v>44286</v>
      </c>
      <c r="B784">
        <v>10400614</v>
      </c>
      <c r="C784" t="s">
        <v>8039</v>
      </c>
      <c r="D784" t="s">
        <v>8040</v>
      </c>
      <c r="E784">
        <v>4070915.23</v>
      </c>
      <c r="F784" t="s">
        <v>290</v>
      </c>
      <c r="G784" t="s">
        <v>30</v>
      </c>
      <c r="H784" t="s">
        <v>1273</v>
      </c>
      <c r="I784" t="s">
        <v>3146</v>
      </c>
      <c r="K784" t="s">
        <v>17275</v>
      </c>
      <c r="L784">
        <v>6120</v>
      </c>
      <c r="M784">
        <v>6000</v>
      </c>
      <c r="N784">
        <v>5000000</v>
      </c>
      <c r="O784" t="s">
        <v>34</v>
      </c>
      <c r="P784" t="s">
        <v>34</v>
      </c>
      <c r="Q784" s="1">
        <v>1</v>
      </c>
      <c r="R784">
        <v>31370</v>
      </c>
      <c r="S784" t="s">
        <v>34</v>
      </c>
      <c r="T784" t="s">
        <v>34</v>
      </c>
      <c r="U784">
        <v>4070915.23</v>
      </c>
      <c r="V784" t="s">
        <v>66</v>
      </c>
      <c r="W784">
        <v>4070915.23</v>
      </c>
      <c r="X784" t="s">
        <v>291</v>
      </c>
      <c r="Y784" t="s">
        <v>37</v>
      </c>
      <c r="Z784" t="s">
        <v>38</v>
      </c>
      <c r="AA784" t="s">
        <v>39</v>
      </c>
      <c r="AB784" t="s">
        <v>1274</v>
      </c>
      <c r="AC784" t="s">
        <v>41</v>
      </c>
      <c r="AD784" t="s">
        <v>3148</v>
      </c>
    </row>
    <row r="785" spans="1:30" x14ac:dyDescent="0.25">
      <c r="A785" s="1">
        <v>44286</v>
      </c>
      <c r="B785">
        <v>15733379</v>
      </c>
      <c r="C785" t="s">
        <v>9828</v>
      </c>
      <c r="D785" t="s">
        <v>9829</v>
      </c>
      <c r="E785">
        <v>4069351.88</v>
      </c>
      <c r="F785" t="s">
        <v>252</v>
      </c>
      <c r="G785" t="s">
        <v>99</v>
      </c>
      <c r="H785" t="s">
        <v>2299</v>
      </c>
      <c r="I785" t="s">
        <v>3146</v>
      </c>
      <c r="K785">
        <v>64200</v>
      </c>
      <c r="L785">
        <v>8110</v>
      </c>
      <c r="M785">
        <v>8000</v>
      </c>
      <c r="N785">
        <v>6000000</v>
      </c>
      <c r="O785" t="s">
        <v>34</v>
      </c>
      <c r="P785" t="s">
        <v>34</v>
      </c>
      <c r="Q785" s="1">
        <v>1</v>
      </c>
      <c r="R785">
        <v>55344</v>
      </c>
      <c r="S785" t="s">
        <v>34</v>
      </c>
      <c r="T785" t="s">
        <v>34</v>
      </c>
      <c r="U785">
        <v>4069351.88</v>
      </c>
      <c r="V785" t="s">
        <v>154</v>
      </c>
      <c r="W785">
        <v>4057521.49</v>
      </c>
      <c r="X785" t="s">
        <v>253</v>
      </c>
      <c r="Y785" t="s">
        <v>254</v>
      </c>
      <c r="Z785" t="s">
        <v>255</v>
      </c>
      <c r="AA785" t="s">
        <v>76</v>
      </c>
      <c r="AB785" t="s">
        <v>2301</v>
      </c>
      <c r="AC785" t="s">
        <v>41</v>
      </c>
      <c r="AD785" t="s">
        <v>3148</v>
      </c>
    </row>
    <row r="786" spans="1:30" x14ac:dyDescent="0.25">
      <c r="A786" s="1">
        <v>44286</v>
      </c>
      <c r="B786">
        <v>20033458</v>
      </c>
      <c r="C786" t="s">
        <v>5154</v>
      </c>
      <c r="D786" t="s">
        <v>5152</v>
      </c>
      <c r="E786">
        <v>4049916.42</v>
      </c>
      <c r="F786" t="s">
        <v>5153</v>
      </c>
      <c r="G786" t="s">
        <v>99</v>
      </c>
      <c r="H786" t="s">
        <v>175</v>
      </c>
      <c r="I786" t="s">
        <v>3146</v>
      </c>
      <c r="K786" t="s">
        <v>17240</v>
      </c>
      <c r="L786">
        <v>3919</v>
      </c>
      <c r="M786">
        <v>3000</v>
      </c>
      <c r="N786">
        <v>6080000</v>
      </c>
      <c r="O786" t="s">
        <v>34</v>
      </c>
      <c r="P786" t="s">
        <v>34</v>
      </c>
      <c r="Q786" s="1">
        <v>1</v>
      </c>
      <c r="R786">
        <v>15900</v>
      </c>
      <c r="S786" t="s">
        <v>34</v>
      </c>
      <c r="T786" t="s">
        <v>34</v>
      </c>
      <c r="U786">
        <v>4049916.42</v>
      </c>
      <c r="V786" t="s">
        <v>679</v>
      </c>
      <c r="W786">
        <v>4022471.1</v>
      </c>
      <c r="X786" t="s">
        <v>3578</v>
      </c>
      <c r="Y786" t="s">
        <v>254</v>
      </c>
      <c r="Z786" t="s">
        <v>255</v>
      </c>
      <c r="AA786" t="s">
        <v>76</v>
      </c>
      <c r="AB786" t="s">
        <v>181</v>
      </c>
      <c r="AC786" t="s">
        <v>41</v>
      </c>
      <c r="AD786" t="s">
        <v>3148</v>
      </c>
    </row>
    <row r="787" spans="1:30" x14ac:dyDescent="0.25">
      <c r="A787" s="1">
        <v>44286</v>
      </c>
      <c r="B787">
        <v>12891593</v>
      </c>
      <c r="C787" t="s">
        <v>3983</v>
      </c>
      <c r="D787" t="s">
        <v>3984</v>
      </c>
      <c r="E787">
        <v>4034023.53</v>
      </c>
      <c r="F787" t="s">
        <v>3985</v>
      </c>
      <c r="G787" t="s">
        <v>30</v>
      </c>
      <c r="H787" t="s">
        <v>175</v>
      </c>
      <c r="I787" t="s">
        <v>3146</v>
      </c>
      <c r="K787" t="s">
        <v>17263</v>
      </c>
      <c r="L787">
        <v>1113</v>
      </c>
      <c r="M787">
        <v>1000</v>
      </c>
      <c r="N787">
        <v>4350000</v>
      </c>
      <c r="O787" t="s">
        <v>34</v>
      </c>
      <c r="P787" t="s">
        <v>34</v>
      </c>
      <c r="Q787" s="1">
        <v>1</v>
      </c>
      <c r="R787">
        <v>22553</v>
      </c>
      <c r="S787" t="s">
        <v>34</v>
      </c>
      <c r="T787" t="s">
        <v>34</v>
      </c>
      <c r="U787">
        <v>4034023.53</v>
      </c>
      <c r="V787" t="s">
        <v>66</v>
      </c>
      <c r="W787">
        <v>4016455.59</v>
      </c>
      <c r="X787" t="s">
        <v>2954</v>
      </c>
      <c r="Y787" t="s">
        <v>1298</v>
      </c>
      <c r="Z787" t="s">
        <v>1299</v>
      </c>
      <c r="AA787" t="s">
        <v>39</v>
      </c>
      <c r="AB787" t="s">
        <v>181</v>
      </c>
      <c r="AC787" t="s">
        <v>41</v>
      </c>
      <c r="AD787" t="s">
        <v>3148</v>
      </c>
    </row>
    <row r="788" spans="1:30" x14ac:dyDescent="0.25">
      <c r="A788" s="1">
        <v>44286</v>
      </c>
      <c r="B788">
        <v>15250345</v>
      </c>
      <c r="C788" t="s">
        <v>7198</v>
      </c>
      <c r="D788" t="s">
        <v>7199</v>
      </c>
      <c r="E788">
        <v>4033514.49</v>
      </c>
      <c r="F788" t="s">
        <v>2385</v>
      </c>
      <c r="G788" t="s">
        <v>99</v>
      </c>
      <c r="H788" t="s">
        <v>1273</v>
      </c>
      <c r="I788" t="s">
        <v>3146</v>
      </c>
      <c r="K788" t="s">
        <v>17361</v>
      </c>
      <c r="L788">
        <v>6120</v>
      </c>
      <c r="M788">
        <v>6000</v>
      </c>
      <c r="N788">
        <v>4320000</v>
      </c>
      <c r="O788" t="s">
        <v>34</v>
      </c>
      <c r="P788" t="s">
        <v>34</v>
      </c>
      <c r="Q788" s="1">
        <v>1</v>
      </c>
      <c r="R788">
        <v>28280</v>
      </c>
      <c r="S788" t="s">
        <v>34</v>
      </c>
      <c r="T788" t="s">
        <v>34</v>
      </c>
      <c r="U788">
        <v>4033514.49</v>
      </c>
      <c r="V788" t="s">
        <v>154</v>
      </c>
      <c r="W788">
        <v>4024020.93</v>
      </c>
      <c r="X788" t="s">
        <v>2386</v>
      </c>
      <c r="Y788" t="s">
        <v>254</v>
      </c>
      <c r="Z788" t="s">
        <v>255</v>
      </c>
      <c r="AA788" t="s">
        <v>76</v>
      </c>
      <c r="AB788" t="s">
        <v>1274</v>
      </c>
      <c r="AC788" t="s">
        <v>41</v>
      </c>
      <c r="AD788" t="s">
        <v>3148</v>
      </c>
    </row>
    <row r="789" spans="1:30" x14ac:dyDescent="0.25">
      <c r="A789" s="1">
        <v>44286</v>
      </c>
      <c r="B789">
        <v>26767645</v>
      </c>
      <c r="C789" t="s">
        <v>11653</v>
      </c>
      <c r="D789" t="s">
        <v>11652</v>
      </c>
      <c r="E789">
        <v>4021849.8</v>
      </c>
      <c r="F789" t="s">
        <v>3482</v>
      </c>
      <c r="G789" t="s">
        <v>99</v>
      </c>
      <c r="H789" t="s">
        <v>2299</v>
      </c>
      <c r="I789" t="s">
        <v>3146</v>
      </c>
      <c r="J789" t="s">
        <v>240</v>
      </c>
      <c r="K789">
        <v>41009</v>
      </c>
      <c r="L789">
        <v>5001</v>
      </c>
      <c r="M789">
        <v>5000</v>
      </c>
      <c r="N789">
        <v>4000000</v>
      </c>
      <c r="O789" t="s">
        <v>34</v>
      </c>
      <c r="P789" t="s">
        <v>34</v>
      </c>
      <c r="Q789" s="1">
        <v>1</v>
      </c>
      <c r="R789">
        <v>96064</v>
      </c>
      <c r="S789" t="s">
        <v>34</v>
      </c>
      <c r="T789" t="s">
        <v>34</v>
      </c>
      <c r="U789">
        <v>4021849.8</v>
      </c>
      <c r="V789" t="s">
        <v>154</v>
      </c>
      <c r="W789">
        <v>4001341.79</v>
      </c>
      <c r="X789" t="s">
        <v>2603</v>
      </c>
      <c r="Y789" t="s">
        <v>254</v>
      </c>
      <c r="Z789" t="s">
        <v>255</v>
      </c>
      <c r="AA789" t="s">
        <v>76</v>
      </c>
      <c r="AB789" t="s">
        <v>2301</v>
      </c>
      <c r="AC789" t="s">
        <v>41</v>
      </c>
      <c r="AD789" t="s">
        <v>3148</v>
      </c>
    </row>
    <row r="790" spans="1:30" x14ac:dyDescent="0.25">
      <c r="A790" s="1">
        <v>44286</v>
      </c>
      <c r="B790">
        <v>25779242</v>
      </c>
      <c r="C790" t="s">
        <v>11510</v>
      </c>
      <c r="D790" t="s">
        <v>11509</v>
      </c>
      <c r="E790">
        <v>4019194.52</v>
      </c>
      <c r="F790" t="s">
        <v>824</v>
      </c>
      <c r="G790" t="s">
        <v>99</v>
      </c>
      <c r="H790" t="s">
        <v>2299</v>
      </c>
      <c r="I790" t="s">
        <v>3146</v>
      </c>
      <c r="J790" t="s">
        <v>91</v>
      </c>
      <c r="K790">
        <v>68109</v>
      </c>
      <c r="L790">
        <v>8310</v>
      </c>
      <c r="M790">
        <v>8000</v>
      </c>
      <c r="N790">
        <v>21000000</v>
      </c>
      <c r="O790" t="s">
        <v>34</v>
      </c>
      <c r="P790" t="s">
        <v>34</v>
      </c>
      <c r="Q790" s="1">
        <v>1</v>
      </c>
      <c r="R790">
        <v>303269</v>
      </c>
      <c r="S790" t="s">
        <v>34</v>
      </c>
      <c r="T790" t="s">
        <v>34</v>
      </c>
      <c r="U790">
        <v>4019194.52</v>
      </c>
      <c r="V790" t="s">
        <v>154</v>
      </c>
      <c r="W790">
        <v>4000619.18</v>
      </c>
      <c r="X790" t="s">
        <v>825</v>
      </c>
      <c r="Y790" t="s">
        <v>170</v>
      </c>
      <c r="Z790" t="s">
        <v>171</v>
      </c>
      <c r="AA790" t="s">
        <v>120</v>
      </c>
      <c r="AB790" t="s">
        <v>2301</v>
      </c>
      <c r="AC790" t="s">
        <v>41</v>
      </c>
      <c r="AD790" t="s">
        <v>3148</v>
      </c>
    </row>
    <row r="791" spans="1:30" x14ac:dyDescent="0.25">
      <c r="A791" s="1">
        <v>44286</v>
      </c>
      <c r="B791">
        <v>6585282</v>
      </c>
      <c r="C791" t="s">
        <v>6778</v>
      </c>
      <c r="D791" t="s">
        <v>6779</v>
      </c>
      <c r="E791">
        <v>4018573.36</v>
      </c>
      <c r="F791" t="s">
        <v>460</v>
      </c>
      <c r="G791" t="s">
        <v>30</v>
      </c>
      <c r="H791" t="s">
        <v>1273</v>
      </c>
      <c r="I791" t="s">
        <v>3146</v>
      </c>
      <c r="J791" t="s">
        <v>91</v>
      </c>
      <c r="K791" t="s">
        <v>17237</v>
      </c>
      <c r="L791">
        <v>8999</v>
      </c>
      <c r="M791">
        <v>8000</v>
      </c>
      <c r="N791">
        <v>4030000</v>
      </c>
      <c r="O791" t="s">
        <v>34</v>
      </c>
      <c r="P791" t="s">
        <v>34</v>
      </c>
      <c r="Q791" s="1">
        <v>1</v>
      </c>
      <c r="R791">
        <v>31347</v>
      </c>
      <c r="S791" t="s">
        <v>34</v>
      </c>
      <c r="T791" t="s">
        <v>34</v>
      </c>
      <c r="U791">
        <v>4018573.36</v>
      </c>
      <c r="V791" t="s">
        <v>66</v>
      </c>
      <c r="W791">
        <v>4006988.47</v>
      </c>
      <c r="X791" t="s">
        <v>461</v>
      </c>
      <c r="Y791" t="s">
        <v>140</v>
      </c>
      <c r="Z791" t="s">
        <v>141</v>
      </c>
      <c r="AA791" t="s">
        <v>50</v>
      </c>
      <c r="AB791" t="s">
        <v>1274</v>
      </c>
      <c r="AC791" t="s">
        <v>41</v>
      </c>
      <c r="AD791" t="s">
        <v>3148</v>
      </c>
    </row>
    <row r="792" spans="1:30" x14ac:dyDescent="0.25">
      <c r="A792" s="1">
        <v>44286</v>
      </c>
      <c r="B792">
        <v>24722295</v>
      </c>
      <c r="C792" t="s">
        <v>9157</v>
      </c>
      <c r="D792" t="s">
        <v>9154</v>
      </c>
      <c r="E792">
        <v>4015737.06</v>
      </c>
      <c r="F792" t="s">
        <v>753</v>
      </c>
      <c r="G792" t="s">
        <v>99</v>
      </c>
      <c r="H792" t="s">
        <v>1772</v>
      </c>
      <c r="I792" t="s">
        <v>3146</v>
      </c>
      <c r="J792" t="s">
        <v>54</v>
      </c>
      <c r="K792" t="s">
        <v>17225</v>
      </c>
      <c r="L792">
        <v>6110</v>
      </c>
      <c r="M792">
        <v>6000</v>
      </c>
      <c r="N792">
        <v>4250000</v>
      </c>
      <c r="O792" t="s">
        <v>34</v>
      </c>
      <c r="P792" t="s">
        <v>34</v>
      </c>
      <c r="Q792" s="1">
        <v>1</v>
      </c>
      <c r="R792">
        <v>27465</v>
      </c>
      <c r="S792" t="s">
        <v>34</v>
      </c>
      <c r="T792" t="s">
        <v>34</v>
      </c>
      <c r="U792">
        <v>4015737.06</v>
      </c>
      <c r="V792" t="s">
        <v>154</v>
      </c>
      <c r="W792">
        <v>4004140.41</v>
      </c>
      <c r="X792" t="s">
        <v>80</v>
      </c>
      <c r="Y792" t="s">
        <v>81</v>
      </c>
      <c r="Z792" t="s">
        <v>82</v>
      </c>
      <c r="AA792" t="s">
        <v>83</v>
      </c>
      <c r="AB792" t="s">
        <v>1773</v>
      </c>
      <c r="AC792" t="s">
        <v>1763</v>
      </c>
      <c r="AD792" t="s">
        <v>3148</v>
      </c>
    </row>
    <row r="793" spans="1:30" x14ac:dyDescent="0.25">
      <c r="A793" s="1">
        <v>44286</v>
      </c>
      <c r="B793">
        <v>18756965</v>
      </c>
      <c r="C793" t="s">
        <v>4855</v>
      </c>
      <c r="D793" t="s">
        <v>4856</v>
      </c>
      <c r="E793">
        <v>4015676.42</v>
      </c>
      <c r="F793" t="s">
        <v>1518</v>
      </c>
      <c r="G793" t="s">
        <v>30</v>
      </c>
      <c r="H793" t="s">
        <v>175</v>
      </c>
      <c r="I793" t="s">
        <v>3146</v>
      </c>
      <c r="K793" t="s">
        <v>17325</v>
      </c>
      <c r="L793">
        <v>1113</v>
      </c>
      <c r="M793">
        <v>1000</v>
      </c>
      <c r="N793">
        <v>7590000</v>
      </c>
      <c r="O793" t="s">
        <v>34</v>
      </c>
      <c r="P793" t="s">
        <v>34</v>
      </c>
      <c r="Q793" s="1">
        <v>1</v>
      </c>
      <c r="R793">
        <v>82788</v>
      </c>
      <c r="S793" t="s">
        <v>34</v>
      </c>
      <c r="T793" t="s">
        <v>34</v>
      </c>
      <c r="U793">
        <v>4015676.42</v>
      </c>
      <c r="V793" t="s">
        <v>66</v>
      </c>
      <c r="W793">
        <v>4015676.42</v>
      </c>
      <c r="X793" t="s">
        <v>1519</v>
      </c>
      <c r="Y793" t="s">
        <v>529</v>
      </c>
      <c r="Z793" t="s">
        <v>530</v>
      </c>
      <c r="AA793" t="s">
        <v>95</v>
      </c>
      <c r="AB793" t="s">
        <v>181</v>
      </c>
      <c r="AC793" t="s">
        <v>41</v>
      </c>
      <c r="AD793" t="s">
        <v>3148</v>
      </c>
    </row>
    <row r="794" spans="1:30" x14ac:dyDescent="0.25">
      <c r="A794" s="1">
        <v>44286</v>
      </c>
      <c r="B794">
        <v>24150688</v>
      </c>
      <c r="C794" t="s">
        <v>11092</v>
      </c>
      <c r="D794" t="s">
        <v>11093</v>
      </c>
      <c r="E794">
        <v>4001016.85</v>
      </c>
      <c r="F794" t="s">
        <v>587</v>
      </c>
      <c r="G794" t="s">
        <v>99</v>
      </c>
      <c r="H794" t="s">
        <v>2299</v>
      </c>
      <c r="I794" t="s">
        <v>3146</v>
      </c>
      <c r="K794">
        <v>68109</v>
      </c>
      <c r="L794">
        <v>8310</v>
      </c>
      <c r="M794">
        <v>8000</v>
      </c>
      <c r="N794">
        <v>4581000</v>
      </c>
      <c r="O794" t="s">
        <v>34</v>
      </c>
      <c r="P794" t="s">
        <v>34</v>
      </c>
      <c r="Q794" s="1">
        <v>1</v>
      </c>
      <c r="R794">
        <v>29354</v>
      </c>
      <c r="S794" t="s">
        <v>34</v>
      </c>
      <c r="T794" t="s">
        <v>34</v>
      </c>
      <c r="U794">
        <v>4001016.85</v>
      </c>
      <c r="V794" t="s">
        <v>154</v>
      </c>
      <c r="W794">
        <v>3990453.63</v>
      </c>
      <c r="X794" t="s">
        <v>588</v>
      </c>
      <c r="Y794" t="s">
        <v>220</v>
      </c>
      <c r="Z794" t="s">
        <v>221</v>
      </c>
      <c r="AA794" t="s">
        <v>76</v>
      </c>
      <c r="AB794" t="s">
        <v>2301</v>
      </c>
      <c r="AC794" t="s">
        <v>41</v>
      </c>
      <c r="AD794" t="s">
        <v>3148</v>
      </c>
    </row>
    <row r="795" spans="1:30" x14ac:dyDescent="0.25">
      <c r="A795" s="1">
        <v>44286</v>
      </c>
      <c r="B795">
        <v>5588670</v>
      </c>
      <c r="C795" t="s">
        <v>8236</v>
      </c>
      <c r="D795" t="s">
        <v>8237</v>
      </c>
      <c r="E795">
        <v>4000141.1</v>
      </c>
      <c r="F795" t="s">
        <v>551</v>
      </c>
      <c r="G795" t="s">
        <v>99</v>
      </c>
      <c r="H795" t="s">
        <v>1772</v>
      </c>
      <c r="I795" t="s">
        <v>3146</v>
      </c>
      <c r="J795" t="s">
        <v>54</v>
      </c>
      <c r="K795" t="s">
        <v>17240</v>
      </c>
      <c r="L795">
        <v>3919</v>
      </c>
      <c r="M795">
        <v>3000</v>
      </c>
      <c r="N795">
        <v>4200000</v>
      </c>
      <c r="O795" t="s">
        <v>34</v>
      </c>
      <c r="P795" t="s">
        <v>34</v>
      </c>
      <c r="Q795" s="1">
        <v>1</v>
      </c>
      <c r="R795">
        <v>38000</v>
      </c>
      <c r="S795" t="s">
        <v>34</v>
      </c>
      <c r="T795" t="s">
        <v>34</v>
      </c>
      <c r="U795">
        <v>4000141.1</v>
      </c>
      <c r="V795" t="s">
        <v>154</v>
      </c>
      <c r="W795">
        <v>3989549.02</v>
      </c>
      <c r="X795" t="s">
        <v>552</v>
      </c>
      <c r="Y795" t="s">
        <v>156</v>
      </c>
      <c r="Z795" t="s">
        <v>157</v>
      </c>
      <c r="AA795" t="s">
        <v>158</v>
      </c>
      <c r="AB795" t="s">
        <v>1773</v>
      </c>
      <c r="AC795" t="s">
        <v>1763</v>
      </c>
      <c r="AD795" t="s">
        <v>3148</v>
      </c>
    </row>
    <row r="796" spans="1:30" x14ac:dyDescent="0.25">
      <c r="A796" s="1">
        <v>44286</v>
      </c>
      <c r="B796">
        <v>12036375</v>
      </c>
      <c r="C796" t="s">
        <v>6439</v>
      </c>
      <c r="D796" t="s">
        <v>6437</v>
      </c>
      <c r="E796">
        <v>4000003.88</v>
      </c>
      <c r="F796" t="s">
        <v>1136</v>
      </c>
      <c r="G796" t="s">
        <v>30</v>
      </c>
      <c r="H796" t="s">
        <v>175</v>
      </c>
      <c r="I796" t="s">
        <v>3146</v>
      </c>
      <c r="J796" t="s">
        <v>91</v>
      </c>
      <c r="K796">
        <v>46999</v>
      </c>
      <c r="L796">
        <v>6120</v>
      </c>
      <c r="M796">
        <v>6000</v>
      </c>
      <c r="N796">
        <v>4037500</v>
      </c>
      <c r="O796" t="s">
        <v>34</v>
      </c>
      <c r="P796" t="s">
        <v>34</v>
      </c>
      <c r="Q796" s="1">
        <v>1</v>
      </c>
      <c r="R796">
        <v>25218</v>
      </c>
      <c r="S796" t="s">
        <v>34</v>
      </c>
      <c r="T796" t="s">
        <v>34</v>
      </c>
      <c r="U796">
        <v>4000003.88</v>
      </c>
      <c r="V796" t="s">
        <v>345</v>
      </c>
      <c r="W796">
        <v>3989798.99</v>
      </c>
      <c r="X796" t="s">
        <v>2464</v>
      </c>
      <c r="Y796" t="s">
        <v>246</v>
      </c>
      <c r="Z796" t="s">
        <v>247</v>
      </c>
      <c r="AA796" t="s">
        <v>50</v>
      </c>
      <c r="AB796" t="s">
        <v>181</v>
      </c>
      <c r="AC796" t="s">
        <v>41</v>
      </c>
      <c r="AD796" t="s">
        <v>3148</v>
      </c>
    </row>
    <row r="797" spans="1:30" x14ac:dyDescent="0.25">
      <c r="A797" s="1">
        <v>44286</v>
      </c>
      <c r="B797">
        <v>26282627</v>
      </c>
      <c r="C797" t="s">
        <v>11574</v>
      </c>
      <c r="D797" t="s">
        <v>11575</v>
      </c>
      <c r="E797">
        <v>3992499.74</v>
      </c>
      <c r="F797" t="s">
        <v>9406</v>
      </c>
      <c r="G797" t="s">
        <v>99</v>
      </c>
      <c r="H797" t="s">
        <v>2299</v>
      </c>
      <c r="I797" t="s">
        <v>3146</v>
      </c>
      <c r="J797" t="s">
        <v>91</v>
      </c>
      <c r="K797" t="s">
        <v>17416</v>
      </c>
      <c r="L797">
        <v>8310</v>
      </c>
      <c r="M797">
        <v>8000</v>
      </c>
      <c r="N797">
        <v>4089700</v>
      </c>
      <c r="O797" t="s">
        <v>34</v>
      </c>
      <c r="P797" t="s">
        <v>34</v>
      </c>
      <c r="Q797" s="1">
        <v>1</v>
      </c>
      <c r="R797">
        <v>31917</v>
      </c>
      <c r="S797" t="s">
        <v>34</v>
      </c>
      <c r="T797" t="s">
        <v>34</v>
      </c>
      <c r="U797">
        <v>3992499.74</v>
      </c>
      <c r="V797" t="s">
        <v>822</v>
      </c>
      <c r="W797">
        <v>3981048.51</v>
      </c>
      <c r="X797" t="s">
        <v>9407</v>
      </c>
      <c r="Y797" t="s">
        <v>74</v>
      </c>
      <c r="Z797" t="s">
        <v>75</v>
      </c>
      <c r="AA797" t="s">
        <v>76</v>
      </c>
      <c r="AB797" t="s">
        <v>2301</v>
      </c>
      <c r="AC797" t="s">
        <v>41</v>
      </c>
      <c r="AD797" t="s">
        <v>3148</v>
      </c>
    </row>
    <row r="798" spans="1:30" x14ac:dyDescent="0.25">
      <c r="A798" s="1">
        <v>44286</v>
      </c>
      <c r="B798">
        <v>7535837</v>
      </c>
      <c r="C798" t="s">
        <v>2338</v>
      </c>
      <c r="D798" t="s">
        <v>2337</v>
      </c>
      <c r="E798">
        <v>3988670.8</v>
      </c>
      <c r="F798" t="s">
        <v>1024</v>
      </c>
      <c r="G798" t="s">
        <v>30</v>
      </c>
      <c r="H798" t="s">
        <v>2299</v>
      </c>
      <c r="I798" t="s">
        <v>32</v>
      </c>
      <c r="K798" t="s">
        <v>17307</v>
      </c>
      <c r="L798">
        <v>5005</v>
      </c>
      <c r="M798">
        <v>5000</v>
      </c>
      <c r="N798">
        <v>8555327.9199999999</v>
      </c>
      <c r="O798" t="s">
        <v>65</v>
      </c>
      <c r="P798" t="s">
        <v>34</v>
      </c>
      <c r="Q798" s="1">
        <v>42429</v>
      </c>
      <c r="R798">
        <v>245674</v>
      </c>
      <c r="S798" t="s">
        <v>65</v>
      </c>
      <c r="T798" t="s">
        <v>34</v>
      </c>
      <c r="U798">
        <v>3988670.8</v>
      </c>
      <c r="V798" t="s">
        <v>66</v>
      </c>
      <c r="W798">
        <v>3988670.8</v>
      </c>
      <c r="X798" t="s">
        <v>322</v>
      </c>
      <c r="Y798" t="s">
        <v>170</v>
      </c>
      <c r="Z798" t="s">
        <v>171</v>
      </c>
      <c r="AA798" t="s">
        <v>120</v>
      </c>
      <c r="AB798" t="s">
        <v>2301</v>
      </c>
      <c r="AC798" t="s">
        <v>41</v>
      </c>
      <c r="AD798" t="s">
        <v>42</v>
      </c>
    </row>
    <row r="799" spans="1:30" x14ac:dyDescent="0.25">
      <c r="A799" s="1">
        <v>44286</v>
      </c>
      <c r="B799">
        <v>20859216</v>
      </c>
      <c r="C799" t="s">
        <v>7690</v>
      </c>
      <c r="D799" t="s">
        <v>7691</v>
      </c>
      <c r="E799">
        <v>3984047.34</v>
      </c>
      <c r="F799" t="s">
        <v>3406</v>
      </c>
      <c r="G799" t="s">
        <v>99</v>
      </c>
      <c r="H799" t="s">
        <v>1273</v>
      </c>
      <c r="I799" t="s">
        <v>3146</v>
      </c>
      <c r="J799" t="s">
        <v>240</v>
      </c>
      <c r="K799" t="s">
        <v>17259</v>
      </c>
      <c r="L799">
        <v>5006</v>
      </c>
      <c r="M799">
        <v>5000</v>
      </c>
      <c r="N799">
        <v>5500000</v>
      </c>
      <c r="O799" t="s">
        <v>34</v>
      </c>
      <c r="P799" t="s">
        <v>34</v>
      </c>
      <c r="Q799" s="1">
        <v>1</v>
      </c>
      <c r="R799">
        <v>249127</v>
      </c>
      <c r="S799" t="s">
        <v>34</v>
      </c>
      <c r="T799" t="s">
        <v>34</v>
      </c>
      <c r="U799">
        <v>3984047.34</v>
      </c>
      <c r="V799" t="s">
        <v>428</v>
      </c>
      <c r="W799">
        <v>4266258.53</v>
      </c>
      <c r="X799" t="s">
        <v>571</v>
      </c>
      <c r="Y799" t="s">
        <v>179</v>
      </c>
      <c r="Z799" t="s">
        <v>180</v>
      </c>
      <c r="AA799" t="s">
        <v>158</v>
      </c>
      <c r="AB799" t="s">
        <v>1274</v>
      </c>
      <c r="AC799" t="s">
        <v>41</v>
      </c>
      <c r="AD799" t="s">
        <v>3148</v>
      </c>
    </row>
    <row r="800" spans="1:30" x14ac:dyDescent="0.25">
      <c r="A800" s="1">
        <v>44286</v>
      </c>
      <c r="B800">
        <v>17827714</v>
      </c>
      <c r="C800" t="s">
        <v>8784</v>
      </c>
      <c r="D800" t="s">
        <v>8785</v>
      </c>
      <c r="E800">
        <v>3983123.97</v>
      </c>
      <c r="F800" t="s">
        <v>796</v>
      </c>
      <c r="G800" t="s">
        <v>99</v>
      </c>
      <c r="H800" t="s">
        <v>1772</v>
      </c>
      <c r="I800" t="s">
        <v>3146</v>
      </c>
      <c r="J800" t="s">
        <v>54</v>
      </c>
      <c r="K800">
        <v>68109</v>
      </c>
      <c r="L800">
        <v>8310</v>
      </c>
      <c r="M800">
        <v>8000</v>
      </c>
      <c r="N800">
        <v>21675000</v>
      </c>
      <c r="O800" t="s">
        <v>34</v>
      </c>
      <c r="P800" t="s">
        <v>34</v>
      </c>
      <c r="Q800" s="1">
        <v>1</v>
      </c>
      <c r="R800">
        <v>227257</v>
      </c>
      <c r="S800" t="s">
        <v>34</v>
      </c>
      <c r="T800" t="s">
        <v>34</v>
      </c>
      <c r="U800">
        <v>3983123.97</v>
      </c>
      <c r="V800" t="s">
        <v>418</v>
      </c>
      <c r="W800">
        <v>3971391.85</v>
      </c>
      <c r="X800" t="s">
        <v>1122</v>
      </c>
      <c r="Y800" t="s">
        <v>118</v>
      </c>
      <c r="Z800" t="s">
        <v>119</v>
      </c>
      <c r="AA800" t="s">
        <v>120</v>
      </c>
      <c r="AB800" t="s">
        <v>1773</v>
      </c>
      <c r="AC800" t="s">
        <v>1763</v>
      </c>
      <c r="AD800" t="s">
        <v>3148</v>
      </c>
    </row>
    <row r="801" spans="1:30" x14ac:dyDescent="0.25">
      <c r="A801" s="1">
        <v>44286</v>
      </c>
      <c r="B801">
        <v>16800711</v>
      </c>
      <c r="C801" t="s">
        <v>9950</v>
      </c>
      <c r="D801" t="s">
        <v>9951</v>
      </c>
      <c r="E801">
        <v>3969160.03</v>
      </c>
      <c r="F801" t="s">
        <v>9952</v>
      </c>
      <c r="G801" t="s">
        <v>99</v>
      </c>
      <c r="H801" t="s">
        <v>2299</v>
      </c>
      <c r="I801" t="s">
        <v>3146</v>
      </c>
      <c r="K801" t="s">
        <v>17222</v>
      </c>
      <c r="L801">
        <v>1113</v>
      </c>
      <c r="M801">
        <v>1000</v>
      </c>
      <c r="N801">
        <v>5200000</v>
      </c>
      <c r="O801" t="s">
        <v>34</v>
      </c>
      <c r="P801" t="s">
        <v>34</v>
      </c>
      <c r="Q801" s="1">
        <v>1</v>
      </c>
      <c r="R801">
        <v>47763</v>
      </c>
      <c r="S801" t="s">
        <v>34</v>
      </c>
      <c r="T801" t="s">
        <v>34</v>
      </c>
      <c r="U801">
        <v>3969160.03</v>
      </c>
      <c r="V801" t="s">
        <v>154</v>
      </c>
      <c r="W801">
        <v>3949777.82</v>
      </c>
      <c r="X801" t="s">
        <v>407</v>
      </c>
      <c r="Y801" t="s">
        <v>408</v>
      </c>
      <c r="Z801" t="s">
        <v>409</v>
      </c>
      <c r="AA801" t="s">
        <v>158</v>
      </c>
      <c r="AB801" t="s">
        <v>2301</v>
      </c>
      <c r="AC801" t="s">
        <v>41</v>
      </c>
      <c r="AD801" t="s">
        <v>3148</v>
      </c>
    </row>
    <row r="802" spans="1:30" x14ac:dyDescent="0.25">
      <c r="A802" s="1">
        <v>44286</v>
      </c>
      <c r="B802">
        <v>22239274</v>
      </c>
      <c r="C802" t="s">
        <v>10698</v>
      </c>
      <c r="D802" t="s">
        <v>10699</v>
      </c>
      <c r="E802">
        <v>3947885.3</v>
      </c>
      <c r="F802" t="s">
        <v>753</v>
      </c>
      <c r="G802" t="s">
        <v>99</v>
      </c>
      <c r="H802" t="s">
        <v>2299</v>
      </c>
      <c r="I802" t="s">
        <v>3146</v>
      </c>
      <c r="J802" t="s">
        <v>91</v>
      </c>
      <c r="K802" t="s">
        <v>17259</v>
      </c>
      <c r="L802">
        <v>5006</v>
      </c>
      <c r="M802">
        <v>5000</v>
      </c>
      <c r="N802">
        <v>12040000</v>
      </c>
      <c r="O802" t="s">
        <v>34</v>
      </c>
      <c r="P802" t="s">
        <v>34</v>
      </c>
      <c r="Q802" s="1">
        <v>1</v>
      </c>
      <c r="R802">
        <v>237839</v>
      </c>
      <c r="S802" t="s">
        <v>34</v>
      </c>
      <c r="T802" t="s">
        <v>34</v>
      </c>
      <c r="U802">
        <v>3947885.3</v>
      </c>
      <c r="V802" t="s">
        <v>154</v>
      </c>
      <c r="W802">
        <v>3928540.31</v>
      </c>
      <c r="X802" t="s">
        <v>80</v>
      </c>
      <c r="Y802" t="s">
        <v>81</v>
      </c>
      <c r="Z802" t="s">
        <v>82</v>
      </c>
      <c r="AA802" t="s">
        <v>83</v>
      </c>
      <c r="AB802" t="s">
        <v>2301</v>
      </c>
      <c r="AC802" t="s">
        <v>41</v>
      </c>
      <c r="AD802" t="s">
        <v>3148</v>
      </c>
    </row>
    <row r="803" spans="1:30" x14ac:dyDescent="0.25">
      <c r="A803" s="1">
        <v>44286</v>
      </c>
      <c r="B803">
        <v>17765201</v>
      </c>
      <c r="C803" t="s">
        <v>4681</v>
      </c>
      <c r="D803" t="s">
        <v>4680</v>
      </c>
      <c r="E803">
        <v>3947874.24</v>
      </c>
      <c r="F803" t="s">
        <v>1831</v>
      </c>
      <c r="G803" t="s">
        <v>99</v>
      </c>
      <c r="H803" t="s">
        <v>175</v>
      </c>
      <c r="I803" t="s">
        <v>3146</v>
      </c>
      <c r="K803" t="s">
        <v>17251</v>
      </c>
      <c r="L803">
        <v>5005</v>
      </c>
      <c r="M803">
        <v>5000</v>
      </c>
      <c r="N803">
        <v>6000000</v>
      </c>
      <c r="O803" t="s">
        <v>34</v>
      </c>
      <c r="P803" t="s">
        <v>34</v>
      </c>
      <c r="Q803" s="1">
        <v>1</v>
      </c>
      <c r="R803">
        <v>64285</v>
      </c>
      <c r="S803" t="s">
        <v>34</v>
      </c>
      <c r="T803" t="s">
        <v>34</v>
      </c>
      <c r="U803">
        <v>3947874.24</v>
      </c>
      <c r="V803" t="s">
        <v>154</v>
      </c>
      <c r="W803">
        <v>3996444.9</v>
      </c>
      <c r="X803" t="s">
        <v>1832</v>
      </c>
      <c r="Y803" t="s">
        <v>296</v>
      </c>
      <c r="Z803" t="s">
        <v>297</v>
      </c>
      <c r="AA803" t="s">
        <v>120</v>
      </c>
      <c r="AB803" t="s">
        <v>181</v>
      </c>
      <c r="AC803" t="s">
        <v>41</v>
      </c>
      <c r="AD803" t="s">
        <v>3148</v>
      </c>
    </row>
    <row r="804" spans="1:30" x14ac:dyDescent="0.25">
      <c r="A804" s="1">
        <v>44286</v>
      </c>
      <c r="B804">
        <v>13465505</v>
      </c>
      <c r="C804" t="s">
        <v>4047</v>
      </c>
      <c r="D804" t="s">
        <v>4045</v>
      </c>
      <c r="E804">
        <v>3942006.46</v>
      </c>
      <c r="F804" t="s">
        <v>517</v>
      </c>
      <c r="G804" t="s">
        <v>30</v>
      </c>
      <c r="H804" t="s">
        <v>175</v>
      </c>
      <c r="I804" t="s">
        <v>3146</v>
      </c>
      <c r="J804" t="s">
        <v>91</v>
      </c>
      <c r="K804">
        <v>68109</v>
      </c>
      <c r="L804">
        <v>8310</v>
      </c>
      <c r="M804">
        <v>8000</v>
      </c>
      <c r="N804">
        <v>4188000</v>
      </c>
      <c r="O804" t="s">
        <v>34</v>
      </c>
      <c r="P804" t="s">
        <v>34</v>
      </c>
      <c r="Q804" s="1">
        <v>1</v>
      </c>
      <c r="R804">
        <v>27471</v>
      </c>
      <c r="S804" t="s">
        <v>34</v>
      </c>
      <c r="T804" t="s">
        <v>34</v>
      </c>
      <c r="U804">
        <v>3942006.46</v>
      </c>
      <c r="V804" t="s">
        <v>66</v>
      </c>
      <c r="W804">
        <v>3931619.6</v>
      </c>
      <c r="X804" t="s">
        <v>518</v>
      </c>
      <c r="Y804" t="s">
        <v>220</v>
      </c>
      <c r="Z804" t="s">
        <v>221</v>
      </c>
      <c r="AA804" t="s">
        <v>76</v>
      </c>
      <c r="AB804" t="s">
        <v>181</v>
      </c>
      <c r="AC804" t="s">
        <v>41</v>
      </c>
      <c r="AD804" t="s">
        <v>3148</v>
      </c>
    </row>
    <row r="805" spans="1:30" x14ac:dyDescent="0.25">
      <c r="A805" s="1">
        <v>44286</v>
      </c>
      <c r="B805">
        <v>13465505</v>
      </c>
      <c r="C805" t="s">
        <v>4049</v>
      </c>
      <c r="D805" t="s">
        <v>4045</v>
      </c>
      <c r="E805">
        <v>3942006.46</v>
      </c>
      <c r="F805" t="s">
        <v>517</v>
      </c>
      <c r="G805" t="s">
        <v>30</v>
      </c>
      <c r="H805" t="s">
        <v>175</v>
      </c>
      <c r="I805" t="s">
        <v>3146</v>
      </c>
      <c r="J805" t="s">
        <v>91</v>
      </c>
      <c r="K805">
        <v>68109</v>
      </c>
      <c r="L805">
        <v>8310</v>
      </c>
      <c r="M805">
        <v>8000</v>
      </c>
      <c r="N805">
        <v>4188000</v>
      </c>
      <c r="O805" t="s">
        <v>34</v>
      </c>
      <c r="P805" t="s">
        <v>34</v>
      </c>
      <c r="Q805" s="1">
        <v>1</v>
      </c>
      <c r="R805">
        <v>27471</v>
      </c>
      <c r="S805" t="s">
        <v>34</v>
      </c>
      <c r="T805" t="s">
        <v>34</v>
      </c>
      <c r="U805">
        <v>3942006.46</v>
      </c>
      <c r="V805" t="s">
        <v>66</v>
      </c>
      <c r="W805">
        <v>3931619.6</v>
      </c>
      <c r="X805" t="s">
        <v>518</v>
      </c>
      <c r="Y805" t="s">
        <v>220</v>
      </c>
      <c r="Z805" t="s">
        <v>221</v>
      </c>
      <c r="AA805" t="s">
        <v>76</v>
      </c>
      <c r="AB805" t="s">
        <v>181</v>
      </c>
      <c r="AC805" t="s">
        <v>41</v>
      </c>
      <c r="AD805" t="s">
        <v>3148</v>
      </c>
    </row>
    <row r="806" spans="1:30" x14ac:dyDescent="0.25">
      <c r="A806" s="1">
        <v>44286</v>
      </c>
      <c r="B806">
        <v>21540870</v>
      </c>
      <c r="C806" t="s">
        <v>2683</v>
      </c>
      <c r="D806" t="s">
        <v>2684</v>
      </c>
      <c r="E806">
        <v>3939562.93</v>
      </c>
      <c r="F806" t="s">
        <v>2685</v>
      </c>
      <c r="G806" t="s">
        <v>99</v>
      </c>
      <c r="H806" t="s">
        <v>2299</v>
      </c>
      <c r="I806" t="s">
        <v>32</v>
      </c>
      <c r="K806">
        <v>68109</v>
      </c>
      <c r="L806">
        <v>8310</v>
      </c>
      <c r="M806">
        <v>8000</v>
      </c>
      <c r="N806">
        <v>6000000</v>
      </c>
      <c r="O806" t="s">
        <v>34</v>
      </c>
      <c r="P806" t="s">
        <v>34</v>
      </c>
      <c r="Q806" s="1">
        <v>1</v>
      </c>
      <c r="R806">
        <v>28320</v>
      </c>
      <c r="S806" t="s">
        <v>34</v>
      </c>
      <c r="T806" t="s">
        <v>34</v>
      </c>
      <c r="U806">
        <v>3939562.93</v>
      </c>
      <c r="V806" t="s">
        <v>154</v>
      </c>
      <c r="W806">
        <v>3915751.41</v>
      </c>
      <c r="X806" t="s">
        <v>2686</v>
      </c>
      <c r="Y806" t="s">
        <v>37</v>
      </c>
      <c r="Z806" t="s">
        <v>38</v>
      </c>
      <c r="AA806" t="s">
        <v>39</v>
      </c>
      <c r="AB806" t="s">
        <v>2301</v>
      </c>
      <c r="AC806" t="s">
        <v>41</v>
      </c>
      <c r="AD806" t="s">
        <v>42</v>
      </c>
    </row>
    <row r="807" spans="1:30" x14ac:dyDescent="0.25">
      <c r="A807" s="1">
        <v>44286</v>
      </c>
      <c r="B807">
        <v>23401477</v>
      </c>
      <c r="C807" t="s">
        <v>10951</v>
      </c>
      <c r="D807" t="s">
        <v>10952</v>
      </c>
      <c r="E807">
        <v>3937613.44</v>
      </c>
      <c r="F807" t="s">
        <v>3474</v>
      </c>
      <c r="G807" t="s">
        <v>30</v>
      </c>
      <c r="H807" t="s">
        <v>2299</v>
      </c>
      <c r="I807" t="s">
        <v>3146</v>
      </c>
      <c r="K807">
        <v>68109</v>
      </c>
      <c r="L807">
        <v>8310</v>
      </c>
      <c r="M807">
        <v>8000</v>
      </c>
      <c r="N807">
        <v>4700000</v>
      </c>
      <c r="O807" t="s">
        <v>34</v>
      </c>
      <c r="P807" t="s">
        <v>34</v>
      </c>
      <c r="Q807" s="1">
        <v>1</v>
      </c>
      <c r="R807">
        <v>40110</v>
      </c>
      <c r="S807" t="s">
        <v>34</v>
      </c>
      <c r="T807" t="s">
        <v>34</v>
      </c>
      <c r="U807">
        <v>3937613.44</v>
      </c>
      <c r="V807" t="s">
        <v>2961</v>
      </c>
      <c r="W807">
        <v>3937613.44</v>
      </c>
      <c r="X807" t="s">
        <v>3475</v>
      </c>
      <c r="Y807" t="s">
        <v>37</v>
      </c>
      <c r="Z807" t="s">
        <v>38</v>
      </c>
      <c r="AA807" t="s">
        <v>39</v>
      </c>
      <c r="AB807" t="s">
        <v>2301</v>
      </c>
      <c r="AC807" t="s">
        <v>41</v>
      </c>
      <c r="AD807" t="s">
        <v>3148</v>
      </c>
    </row>
    <row r="808" spans="1:30" x14ac:dyDescent="0.25">
      <c r="A808" s="1">
        <v>44286</v>
      </c>
      <c r="B808">
        <v>17861097</v>
      </c>
      <c r="C808" t="s">
        <v>2497</v>
      </c>
      <c r="D808" t="s">
        <v>2496</v>
      </c>
      <c r="E808">
        <v>3935834.39</v>
      </c>
      <c r="F808" t="s">
        <v>79</v>
      </c>
      <c r="G808" t="s">
        <v>30</v>
      </c>
      <c r="H808" t="s">
        <v>2299</v>
      </c>
      <c r="I808" t="s">
        <v>32</v>
      </c>
      <c r="K808" t="s">
        <v>17217</v>
      </c>
      <c r="L808">
        <v>6130</v>
      </c>
      <c r="M808">
        <v>6000</v>
      </c>
      <c r="N808">
        <v>4060000</v>
      </c>
      <c r="O808" t="s">
        <v>34</v>
      </c>
      <c r="P808" t="s">
        <v>34</v>
      </c>
      <c r="Q808" s="1">
        <v>1</v>
      </c>
      <c r="R808">
        <v>24967</v>
      </c>
      <c r="S808" t="s">
        <v>34</v>
      </c>
      <c r="T808" t="s">
        <v>34</v>
      </c>
      <c r="U808">
        <v>3935834.39</v>
      </c>
      <c r="V808" t="s">
        <v>66</v>
      </c>
      <c r="W808">
        <v>3955926.08</v>
      </c>
      <c r="X808" t="s">
        <v>80</v>
      </c>
      <c r="Y808" t="s">
        <v>81</v>
      </c>
      <c r="Z808" t="s">
        <v>82</v>
      </c>
      <c r="AA808" t="s">
        <v>83</v>
      </c>
      <c r="AB808" t="s">
        <v>2301</v>
      </c>
      <c r="AC808" t="s">
        <v>41</v>
      </c>
      <c r="AD808" t="s">
        <v>42</v>
      </c>
    </row>
    <row r="809" spans="1:30" x14ac:dyDescent="0.25">
      <c r="A809" s="1">
        <v>44286</v>
      </c>
      <c r="B809">
        <v>15001142</v>
      </c>
      <c r="C809" t="s">
        <v>1485</v>
      </c>
      <c r="D809" t="s">
        <v>1486</v>
      </c>
      <c r="E809">
        <v>3925856.83</v>
      </c>
      <c r="F809" t="s">
        <v>1487</v>
      </c>
      <c r="G809" t="s">
        <v>99</v>
      </c>
      <c r="H809" t="s">
        <v>1273</v>
      </c>
      <c r="I809" t="s">
        <v>32</v>
      </c>
      <c r="J809" t="s">
        <v>54</v>
      </c>
      <c r="K809">
        <v>68109</v>
      </c>
      <c r="L809">
        <v>8310</v>
      </c>
      <c r="M809">
        <v>8000</v>
      </c>
      <c r="N809">
        <v>5000000</v>
      </c>
      <c r="O809" t="s">
        <v>65</v>
      </c>
      <c r="P809" t="s">
        <v>34</v>
      </c>
      <c r="Q809" s="1">
        <v>43710</v>
      </c>
      <c r="R809">
        <v>157029</v>
      </c>
      <c r="S809" t="s">
        <v>34</v>
      </c>
      <c r="T809" t="s">
        <v>34</v>
      </c>
      <c r="U809">
        <v>3925856.83</v>
      </c>
      <c r="V809" t="s">
        <v>154</v>
      </c>
      <c r="W809">
        <v>3902575.4</v>
      </c>
      <c r="X809" t="s">
        <v>283</v>
      </c>
      <c r="Y809" t="s">
        <v>187</v>
      </c>
      <c r="Z809" t="s">
        <v>188</v>
      </c>
      <c r="AA809" t="s">
        <v>50</v>
      </c>
      <c r="AB809" t="s">
        <v>1773</v>
      </c>
      <c r="AC809" t="s">
        <v>1763</v>
      </c>
      <c r="AD809" t="s">
        <v>42</v>
      </c>
    </row>
    <row r="810" spans="1:30" x14ac:dyDescent="0.25">
      <c r="A810" s="1">
        <v>44286</v>
      </c>
      <c r="B810">
        <v>6946137</v>
      </c>
      <c r="C810" t="s">
        <v>3126</v>
      </c>
      <c r="D810" t="s">
        <v>3124</v>
      </c>
      <c r="E810">
        <v>3920282.3</v>
      </c>
      <c r="F810" t="s">
        <v>651</v>
      </c>
      <c r="G810" t="s">
        <v>30</v>
      </c>
      <c r="H810" t="s">
        <v>3120</v>
      </c>
      <c r="I810" t="s">
        <v>32</v>
      </c>
      <c r="J810" t="s">
        <v>240</v>
      </c>
      <c r="K810">
        <v>64200</v>
      </c>
      <c r="L810">
        <v>8110</v>
      </c>
      <c r="M810">
        <v>8000</v>
      </c>
      <c r="N810">
        <v>5610000</v>
      </c>
      <c r="O810" t="s">
        <v>34</v>
      </c>
      <c r="P810" t="s">
        <v>34</v>
      </c>
      <c r="Q810" s="1">
        <v>1</v>
      </c>
      <c r="R810">
        <v>44231</v>
      </c>
      <c r="S810" t="s">
        <v>34</v>
      </c>
      <c r="T810" t="s">
        <v>34</v>
      </c>
      <c r="U810">
        <v>3920282.3</v>
      </c>
      <c r="V810" t="s">
        <v>66</v>
      </c>
      <c r="W810">
        <v>3920282.3</v>
      </c>
      <c r="X810" t="s">
        <v>652</v>
      </c>
      <c r="Y810" t="s">
        <v>74</v>
      </c>
      <c r="Z810" t="s">
        <v>75</v>
      </c>
      <c r="AA810" t="s">
        <v>76</v>
      </c>
      <c r="AB810" t="s">
        <v>3121</v>
      </c>
      <c r="AC810" t="s">
        <v>1763</v>
      </c>
      <c r="AD810" t="s">
        <v>42</v>
      </c>
    </row>
    <row r="811" spans="1:30" x14ac:dyDescent="0.25">
      <c r="A811" s="1">
        <v>44286</v>
      </c>
      <c r="B811">
        <v>14573032</v>
      </c>
      <c r="C811" t="s">
        <v>7156</v>
      </c>
      <c r="D811" t="s">
        <v>7157</v>
      </c>
      <c r="E811">
        <v>3918246.79</v>
      </c>
      <c r="F811" t="s">
        <v>533</v>
      </c>
      <c r="G811" t="s">
        <v>30</v>
      </c>
      <c r="H811" t="s">
        <v>1273</v>
      </c>
      <c r="I811" t="s">
        <v>3146</v>
      </c>
      <c r="K811" t="s">
        <v>17217</v>
      </c>
      <c r="L811">
        <v>6130</v>
      </c>
      <c r="M811">
        <v>6000</v>
      </c>
      <c r="N811">
        <v>4360000</v>
      </c>
      <c r="O811" t="s">
        <v>34</v>
      </c>
      <c r="P811" t="s">
        <v>34</v>
      </c>
      <c r="Q811" s="1">
        <v>1</v>
      </c>
      <c r="R811">
        <v>28057</v>
      </c>
      <c r="S811" t="s">
        <v>34</v>
      </c>
      <c r="T811" t="s">
        <v>34</v>
      </c>
      <c r="U811">
        <v>3918246.79</v>
      </c>
      <c r="V811" t="s">
        <v>66</v>
      </c>
      <c r="W811">
        <v>3908080.26</v>
      </c>
      <c r="X811" t="s">
        <v>534</v>
      </c>
      <c r="Y811" t="s">
        <v>535</v>
      </c>
      <c r="Z811" t="s">
        <v>536</v>
      </c>
      <c r="AA811" t="s">
        <v>39</v>
      </c>
      <c r="AB811" t="s">
        <v>1274</v>
      </c>
      <c r="AC811" t="s">
        <v>41</v>
      </c>
      <c r="AD811" t="s">
        <v>3148</v>
      </c>
    </row>
    <row r="812" spans="1:30" x14ac:dyDescent="0.25">
      <c r="A812" s="1">
        <v>44286</v>
      </c>
      <c r="B812">
        <v>13402046</v>
      </c>
      <c r="C812" t="s">
        <v>8517</v>
      </c>
      <c r="D812" t="s">
        <v>8518</v>
      </c>
      <c r="E812">
        <v>3915534.3</v>
      </c>
      <c r="F812" t="s">
        <v>1592</v>
      </c>
      <c r="G812" t="s">
        <v>99</v>
      </c>
      <c r="H812" t="s">
        <v>1772</v>
      </c>
      <c r="I812" t="s">
        <v>3146</v>
      </c>
      <c r="J812" t="s">
        <v>54</v>
      </c>
      <c r="K812" t="s">
        <v>17259</v>
      </c>
      <c r="L812">
        <v>5006</v>
      </c>
      <c r="M812">
        <v>5000</v>
      </c>
      <c r="N812">
        <v>11000000</v>
      </c>
      <c r="O812" t="s">
        <v>34</v>
      </c>
      <c r="P812" t="s">
        <v>34</v>
      </c>
      <c r="Q812" s="1">
        <v>1</v>
      </c>
      <c r="R812">
        <v>341664</v>
      </c>
      <c r="S812" t="s">
        <v>34</v>
      </c>
      <c r="T812" t="s">
        <v>34</v>
      </c>
      <c r="U812">
        <v>3915534.3</v>
      </c>
      <c r="V812" t="s">
        <v>154</v>
      </c>
      <c r="W812">
        <v>3895844.92</v>
      </c>
      <c r="X812" t="s">
        <v>1139</v>
      </c>
      <c r="Y812" t="s">
        <v>357</v>
      </c>
      <c r="Z812" t="s">
        <v>358</v>
      </c>
      <c r="AA812" t="s">
        <v>39</v>
      </c>
      <c r="AB812" t="s">
        <v>1773</v>
      </c>
      <c r="AC812" t="s">
        <v>1763</v>
      </c>
      <c r="AD812" t="s">
        <v>3148</v>
      </c>
    </row>
    <row r="813" spans="1:30" x14ac:dyDescent="0.25">
      <c r="A813" s="1">
        <v>44286</v>
      </c>
      <c r="B813">
        <v>16921422</v>
      </c>
      <c r="C813" t="s">
        <v>7370</v>
      </c>
      <c r="D813" t="s">
        <v>7371</v>
      </c>
      <c r="E813">
        <v>3914543.5</v>
      </c>
      <c r="F813" t="s">
        <v>883</v>
      </c>
      <c r="G813" t="s">
        <v>30</v>
      </c>
      <c r="H813" t="s">
        <v>1273</v>
      </c>
      <c r="I813" t="s">
        <v>3146</v>
      </c>
      <c r="K813" t="s">
        <v>17259</v>
      </c>
      <c r="L813">
        <v>5006</v>
      </c>
      <c r="M813">
        <v>5000</v>
      </c>
      <c r="N813">
        <v>45000000</v>
      </c>
      <c r="O813" t="s">
        <v>34</v>
      </c>
      <c r="P813" t="s">
        <v>34</v>
      </c>
      <c r="Q813" s="1">
        <v>1</v>
      </c>
      <c r="R813">
        <v>616216</v>
      </c>
      <c r="S813" t="s">
        <v>34</v>
      </c>
      <c r="T813" t="s">
        <v>34</v>
      </c>
      <c r="U813">
        <v>3914543.5</v>
      </c>
      <c r="V813" t="s">
        <v>66</v>
      </c>
      <c r="W813">
        <v>3914543.5</v>
      </c>
      <c r="X813" t="s">
        <v>825</v>
      </c>
      <c r="Y813" t="s">
        <v>170</v>
      </c>
      <c r="Z813" t="s">
        <v>171</v>
      </c>
      <c r="AA813" t="s">
        <v>120</v>
      </c>
      <c r="AB813" t="s">
        <v>1274</v>
      </c>
      <c r="AC813" t="s">
        <v>41</v>
      </c>
      <c r="AD813" t="s">
        <v>3148</v>
      </c>
    </row>
    <row r="814" spans="1:30" x14ac:dyDescent="0.25">
      <c r="A814" s="1">
        <v>44286</v>
      </c>
      <c r="B814">
        <v>20072903</v>
      </c>
      <c r="C814" t="s">
        <v>7634</v>
      </c>
      <c r="D814" t="s">
        <v>7633</v>
      </c>
      <c r="E814">
        <v>3912180.15</v>
      </c>
      <c r="F814" t="s">
        <v>750</v>
      </c>
      <c r="G814" t="s">
        <v>30</v>
      </c>
      <c r="H814" t="s">
        <v>1273</v>
      </c>
      <c r="I814" t="s">
        <v>3146</v>
      </c>
      <c r="J814" t="s">
        <v>54</v>
      </c>
      <c r="K814">
        <v>52291</v>
      </c>
      <c r="L814">
        <v>7191</v>
      </c>
      <c r="M814">
        <v>7000</v>
      </c>
      <c r="N814">
        <v>4295900</v>
      </c>
      <c r="O814" t="s">
        <v>34</v>
      </c>
      <c r="P814" t="s">
        <v>34</v>
      </c>
      <c r="Q814" s="1">
        <v>1</v>
      </c>
      <c r="R814">
        <v>27063</v>
      </c>
      <c r="S814" t="s">
        <v>34</v>
      </c>
      <c r="T814" t="s">
        <v>34</v>
      </c>
      <c r="U814">
        <v>3912180.15</v>
      </c>
      <c r="V814" t="s">
        <v>116</v>
      </c>
      <c r="W814">
        <v>3902344.7</v>
      </c>
      <c r="X814" t="s">
        <v>476</v>
      </c>
      <c r="Y814" t="s">
        <v>261</v>
      </c>
      <c r="Z814" t="s">
        <v>262</v>
      </c>
      <c r="AA814" t="s">
        <v>50</v>
      </c>
      <c r="AB814" t="s">
        <v>1274</v>
      </c>
      <c r="AC814" t="s">
        <v>41</v>
      </c>
      <c r="AD814" t="s">
        <v>3148</v>
      </c>
    </row>
    <row r="815" spans="1:30" x14ac:dyDescent="0.25">
      <c r="A815" s="1">
        <v>44286</v>
      </c>
      <c r="B815">
        <v>15432453</v>
      </c>
      <c r="C815" t="s">
        <v>7233</v>
      </c>
      <c r="D815" t="s">
        <v>7232</v>
      </c>
      <c r="E815">
        <v>3911212.7</v>
      </c>
      <c r="F815" t="s">
        <v>3381</v>
      </c>
      <c r="G815" t="s">
        <v>99</v>
      </c>
      <c r="H815" t="s">
        <v>1273</v>
      </c>
      <c r="I815" t="s">
        <v>3146</v>
      </c>
      <c r="J815" t="s">
        <v>91</v>
      </c>
      <c r="K815" t="s">
        <v>17237</v>
      </c>
      <c r="L815">
        <v>8999</v>
      </c>
      <c r="M815">
        <v>8000</v>
      </c>
      <c r="N815">
        <v>5485000</v>
      </c>
      <c r="O815" t="s">
        <v>34</v>
      </c>
      <c r="P815" t="s">
        <v>34</v>
      </c>
      <c r="Q815" s="1">
        <v>1</v>
      </c>
      <c r="R815">
        <v>65166</v>
      </c>
      <c r="S815" t="s">
        <v>34</v>
      </c>
      <c r="T815" t="s">
        <v>34</v>
      </c>
      <c r="U815">
        <v>3911212.7</v>
      </c>
      <c r="V815" t="s">
        <v>679</v>
      </c>
      <c r="W815">
        <v>3888793.12</v>
      </c>
      <c r="X815" t="s">
        <v>329</v>
      </c>
      <c r="Y815" t="s">
        <v>187</v>
      </c>
      <c r="Z815" t="s">
        <v>188</v>
      </c>
      <c r="AA815" t="s">
        <v>50</v>
      </c>
      <c r="AB815" t="s">
        <v>1274</v>
      </c>
      <c r="AC815" t="s">
        <v>41</v>
      </c>
      <c r="AD815" t="s">
        <v>3148</v>
      </c>
    </row>
    <row r="816" spans="1:30" x14ac:dyDescent="0.25">
      <c r="A816" s="1">
        <v>44286</v>
      </c>
      <c r="B816">
        <v>14611770</v>
      </c>
      <c r="C816" t="s">
        <v>4218</v>
      </c>
      <c r="D816" t="s">
        <v>4219</v>
      </c>
      <c r="E816">
        <v>3909531.75</v>
      </c>
      <c r="F816" t="s">
        <v>1296</v>
      </c>
      <c r="G816" t="s">
        <v>30</v>
      </c>
      <c r="H816" t="s">
        <v>175</v>
      </c>
      <c r="I816" t="s">
        <v>3146</v>
      </c>
      <c r="K816" t="s">
        <v>17283</v>
      </c>
      <c r="L816">
        <v>1400</v>
      </c>
      <c r="M816">
        <v>1000</v>
      </c>
      <c r="N816">
        <v>4000000</v>
      </c>
      <c r="O816" t="s">
        <v>34</v>
      </c>
      <c r="P816" t="s">
        <v>34</v>
      </c>
      <c r="Q816" s="1">
        <v>1</v>
      </c>
      <c r="R816">
        <v>41263</v>
      </c>
      <c r="S816" t="s">
        <v>34</v>
      </c>
      <c r="T816" t="s">
        <v>34</v>
      </c>
      <c r="U816">
        <v>3909531.75</v>
      </c>
      <c r="V816" t="s">
        <v>66</v>
      </c>
      <c r="W816">
        <v>3895345.17</v>
      </c>
      <c r="X816" t="s">
        <v>1297</v>
      </c>
      <c r="Y816" t="s">
        <v>1298</v>
      </c>
      <c r="Z816" t="s">
        <v>1299</v>
      </c>
      <c r="AA816" t="s">
        <v>39</v>
      </c>
      <c r="AB816" t="s">
        <v>181</v>
      </c>
      <c r="AC816" t="s">
        <v>41</v>
      </c>
      <c r="AD816" t="s">
        <v>3148</v>
      </c>
    </row>
    <row r="817" spans="1:30" x14ac:dyDescent="0.25">
      <c r="A817" s="1">
        <v>44286</v>
      </c>
      <c r="B817">
        <v>20959495</v>
      </c>
      <c r="C817" t="s">
        <v>10447</v>
      </c>
      <c r="D817" t="s">
        <v>10448</v>
      </c>
      <c r="E817">
        <v>3905358.03</v>
      </c>
      <c r="F817" t="s">
        <v>5077</v>
      </c>
      <c r="G817" t="s">
        <v>99</v>
      </c>
      <c r="H817" t="s">
        <v>2299</v>
      </c>
      <c r="I817" t="s">
        <v>3146</v>
      </c>
      <c r="J817" t="s">
        <v>91</v>
      </c>
      <c r="K817" t="s">
        <v>17337</v>
      </c>
      <c r="L817">
        <v>8310</v>
      </c>
      <c r="M817">
        <v>8000</v>
      </c>
      <c r="N817">
        <v>4400000</v>
      </c>
      <c r="O817" t="s">
        <v>34</v>
      </c>
      <c r="P817" t="s">
        <v>34</v>
      </c>
      <c r="Q817" s="1">
        <v>1</v>
      </c>
      <c r="R817">
        <v>35371</v>
      </c>
      <c r="S817" t="s">
        <v>34</v>
      </c>
      <c r="T817" t="s">
        <v>34</v>
      </c>
      <c r="U817">
        <v>3905358.03</v>
      </c>
      <c r="V817" t="s">
        <v>154</v>
      </c>
      <c r="W817">
        <v>3925551.88</v>
      </c>
      <c r="X817" t="s">
        <v>5078</v>
      </c>
      <c r="Y817" t="s">
        <v>156</v>
      </c>
      <c r="Z817" t="s">
        <v>157</v>
      </c>
      <c r="AA817" t="s">
        <v>158</v>
      </c>
      <c r="AB817" t="s">
        <v>2301</v>
      </c>
      <c r="AC817" t="s">
        <v>41</v>
      </c>
      <c r="AD817" t="s">
        <v>3148</v>
      </c>
    </row>
    <row r="818" spans="1:30" x14ac:dyDescent="0.25">
      <c r="A818" s="1">
        <v>44286</v>
      </c>
      <c r="B818">
        <v>26420803</v>
      </c>
      <c r="C818" t="s">
        <v>11602</v>
      </c>
      <c r="D818" t="s">
        <v>11603</v>
      </c>
      <c r="E818">
        <v>3900886.11</v>
      </c>
      <c r="F818" t="s">
        <v>871</v>
      </c>
      <c r="G818" t="s">
        <v>30</v>
      </c>
      <c r="H818" t="s">
        <v>2299</v>
      </c>
      <c r="I818" t="s">
        <v>3146</v>
      </c>
      <c r="J818" t="s">
        <v>54</v>
      </c>
      <c r="K818">
        <v>68109</v>
      </c>
      <c r="L818">
        <v>8310</v>
      </c>
      <c r="M818">
        <v>8000</v>
      </c>
      <c r="N818">
        <v>4008000</v>
      </c>
      <c r="O818" t="s">
        <v>34</v>
      </c>
      <c r="P818" t="s">
        <v>34</v>
      </c>
      <c r="Q818" s="1">
        <v>1</v>
      </c>
      <c r="R818">
        <v>61279</v>
      </c>
      <c r="S818" t="s">
        <v>34</v>
      </c>
      <c r="T818" t="s">
        <v>34</v>
      </c>
      <c r="U818">
        <v>3900886.11</v>
      </c>
      <c r="V818" t="s">
        <v>66</v>
      </c>
      <c r="W818">
        <v>3881050.19</v>
      </c>
      <c r="X818" t="s">
        <v>429</v>
      </c>
      <c r="Y818" t="s">
        <v>357</v>
      </c>
      <c r="Z818" t="s">
        <v>358</v>
      </c>
      <c r="AA818" t="s">
        <v>39</v>
      </c>
      <c r="AB818" t="s">
        <v>2301</v>
      </c>
      <c r="AC818" t="s">
        <v>41</v>
      </c>
      <c r="AD818" t="s">
        <v>3148</v>
      </c>
    </row>
    <row r="819" spans="1:30" x14ac:dyDescent="0.25">
      <c r="A819" s="1">
        <v>44286</v>
      </c>
      <c r="B819">
        <v>21603171</v>
      </c>
      <c r="C819" t="s">
        <v>10536</v>
      </c>
      <c r="D819" t="s">
        <v>10537</v>
      </c>
      <c r="E819">
        <v>3898214.05</v>
      </c>
      <c r="F819" t="s">
        <v>10538</v>
      </c>
      <c r="G819" t="s">
        <v>99</v>
      </c>
      <c r="H819" t="s">
        <v>2299</v>
      </c>
      <c r="I819" t="s">
        <v>3146</v>
      </c>
      <c r="K819" t="s">
        <v>17237</v>
      </c>
      <c r="L819">
        <v>8999</v>
      </c>
      <c r="M819">
        <v>8000</v>
      </c>
      <c r="N819">
        <v>5000000</v>
      </c>
      <c r="O819" t="s">
        <v>34</v>
      </c>
      <c r="P819" t="s">
        <v>34</v>
      </c>
      <c r="Q819" s="1">
        <v>1</v>
      </c>
      <c r="R819">
        <v>32175</v>
      </c>
      <c r="S819" t="s">
        <v>34</v>
      </c>
      <c r="T819" t="s">
        <v>34</v>
      </c>
      <c r="U819">
        <v>3898214.05</v>
      </c>
      <c r="V819" t="s">
        <v>275</v>
      </c>
      <c r="W819">
        <v>3887033.24</v>
      </c>
      <c r="X819" t="s">
        <v>1567</v>
      </c>
      <c r="Y819" t="s">
        <v>261</v>
      </c>
      <c r="Z819" t="s">
        <v>262</v>
      </c>
      <c r="AA819" t="s">
        <v>50</v>
      </c>
      <c r="AB819" t="s">
        <v>2301</v>
      </c>
      <c r="AC819" t="s">
        <v>41</v>
      </c>
      <c r="AD819" t="s">
        <v>3148</v>
      </c>
    </row>
    <row r="820" spans="1:30" x14ac:dyDescent="0.25">
      <c r="A820" s="1">
        <v>44286</v>
      </c>
      <c r="B820">
        <v>16785060</v>
      </c>
      <c r="C820" t="s">
        <v>2465</v>
      </c>
      <c r="D820" t="s">
        <v>2463</v>
      </c>
      <c r="E820">
        <v>3897596.48</v>
      </c>
      <c r="F820" t="s">
        <v>1136</v>
      </c>
      <c r="G820" t="s">
        <v>30</v>
      </c>
      <c r="H820" t="s">
        <v>2299</v>
      </c>
      <c r="I820" t="s">
        <v>32</v>
      </c>
      <c r="K820" t="s">
        <v>17237</v>
      </c>
      <c r="L820">
        <v>8999</v>
      </c>
      <c r="M820">
        <v>8000</v>
      </c>
      <c r="N820">
        <v>4706000</v>
      </c>
      <c r="O820" t="s">
        <v>34</v>
      </c>
      <c r="P820" t="s">
        <v>34</v>
      </c>
      <c r="Q820" s="1">
        <v>1</v>
      </c>
      <c r="R820">
        <v>12000</v>
      </c>
      <c r="S820" t="s">
        <v>34</v>
      </c>
      <c r="T820" t="s">
        <v>34</v>
      </c>
      <c r="U820">
        <v>3897596.48</v>
      </c>
      <c r="V820" t="s">
        <v>66</v>
      </c>
      <c r="W820">
        <v>3886311.75</v>
      </c>
      <c r="X820" t="s">
        <v>2464</v>
      </c>
      <c r="Y820" t="s">
        <v>246</v>
      </c>
      <c r="Z820" t="s">
        <v>247</v>
      </c>
      <c r="AA820" t="s">
        <v>50</v>
      </c>
      <c r="AB820" t="s">
        <v>2301</v>
      </c>
      <c r="AC820" t="s">
        <v>41</v>
      </c>
      <c r="AD820" t="s">
        <v>42</v>
      </c>
    </row>
    <row r="821" spans="1:30" x14ac:dyDescent="0.25">
      <c r="A821" s="1">
        <v>44286</v>
      </c>
      <c r="B821">
        <v>16026883</v>
      </c>
      <c r="C821" t="s">
        <v>7284</v>
      </c>
      <c r="D821" t="s">
        <v>7283</v>
      </c>
      <c r="E821">
        <v>3897538.8</v>
      </c>
      <c r="F821" t="s">
        <v>1592</v>
      </c>
      <c r="G821" t="s">
        <v>99</v>
      </c>
      <c r="H821" t="s">
        <v>1273</v>
      </c>
      <c r="I821" t="s">
        <v>3146</v>
      </c>
      <c r="J821" t="s">
        <v>54</v>
      </c>
      <c r="K821">
        <v>27999</v>
      </c>
      <c r="L821">
        <v>3866</v>
      </c>
      <c r="M821">
        <v>3000</v>
      </c>
      <c r="N821">
        <v>5950000</v>
      </c>
      <c r="O821" t="s">
        <v>34</v>
      </c>
      <c r="P821" t="s">
        <v>34</v>
      </c>
      <c r="Q821" s="1">
        <v>1</v>
      </c>
      <c r="R821">
        <v>46435</v>
      </c>
      <c r="S821" t="s">
        <v>34</v>
      </c>
      <c r="T821" t="s">
        <v>34</v>
      </c>
      <c r="U821">
        <v>3897538.8</v>
      </c>
      <c r="V821" t="s">
        <v>154</v>
      </c>
      <c r="W821">
        <v>3894821.91</v>
      </c>
      <c r="X821" t="s">
        <v>1139</v>
      </c>
      <c r="Y821" t="s">
        <v>357</v>
      </c>
      <c r="Z821" t="s">
        <v>358</v>
      </c>
      <c r="AA821" t="s">
        <v>39</v>
      </c>
      <c r="AB821" t="s">
        <v>1274</v>
      </c>
      <c r="AC821" t="s">
        <v>41</v>
      </c>
      <c r="AD821" t="s">
        <v>3148</v>
      </c>
    </row>
    <row r="822" spans="1:30" x14ac:dyDescent="0.25">
      <c r="A822" s="1">
        <v>44286</v>
      </c>
      <c r="B822">
        <v>22031408</v>
      </c>
      <c r="C822" t="s">
        <v>2725</v>
      </c>
      <c r="D822" t="s">
        <v>2726</v>
      </c>
      <c r="E822">
        <v>3897138.59</v>
      </c>
      <c r="F822" t="s">
        <v>2727</v>
      </c>
      <c r="G822" t="s">
        <v>30</v>
      </c>
      <c r="H822" t="s">
        <v>2299</v>
      </c>
      <c r="I822" t="s">
        <v>32</v>
      </c>
      <c r="K822">
        <v>68109</v>
      </c>
      <c r="L822">
        <v>8310</v>
      </c>
      <c r="M822">
        <v>8000</v>
      </c>
      <c r="N822">
        <v>4233000</v>
      </c>
      <c r="O822" t="s">
        <v>34</v>
      </c>
      <c r="P822" t="s">
        <v>34</v>
      </c>
      <c r="Q822" s="1">
        <v>1</v>
      </c>
      <c r="R822">
        <v>35803</v>
      </c>
      <c r="S822" t="s">
        <v>34</v>
      </c>
      <c r="T822" t="s">
        <v>34</v>
      </c>
      <c r="U822">
        <v>3897138.59</v>
      </c>
      <c r="V822" t="s">
        <v>66</v>
      </c>
      <c r="W822">
        <v>3897138.59</v>
      </c>
      <c r="X822" t="s">
        <v>898</v>
      </c>
      <c r="Y822" t="s">
        <v>560</v>
      </c>
      <c r="Z822" t="s">
        <v>561</v>
      </c>
      <c r="AA822" t="s">
        <v>50</v>
      </c>
      <c r="AB822" t="s">
        <v>2301</v>
      </c>
      <c r="AC822" t="s">
        <v>41</v>
      </c>
      <c r="AD822" t="s">
        <v>42</v>
      </c>
    </row>
    <row r="823" spans="1:30" x14ac:dyDescent="0.25">
      <c r="A823" s="1">
        <v>44286</v>
      </c>
      <c r="B823">
        <v>18029329</v>
      </c>
      <c r="C823" t="s">
        <v>2077</v>
      </c>
      <c r="D823" t="s">
        <v>2078</v>
      </c>
      <c r="E823">
        <v>3888481.32</v>
      </c>
      <c r="F823" t="s">
        <v>2079</v>
      </c>
      <c r="G823" t="s">
        <v>99</v>
      </c>
      <c r="H823" t="s">
        <v>1772</v>
      </c>
      <c r="I823" t="s">
        <v>32</v>
      </c>
      <c r="K823" t="s">
        <v>17216</v>
      </c>
      <c r="L823">
        <v>5001</v>
      </c>
      <c r="M823">
        <v>5000</v>
      </c>
      <c r="N823">
        <v>5250000</v>
      </c>
      <c r="O823" t="s">
        <v>65</v>
      </c>
      <c r="P823" t="s">
        <v>34</v>
      </c>
      <c r="Q823" s="1">
        <v>43619</v>
      </c>
      <c r="R823">
        <v>41517</v>
      </c>
      <c r="S823" t="s">
        <v>34</v>
      </c>
      <c r="T823" t="s">
        <v>34</v>
      </c>
      <c r="U823">
        <v>3888481.32</v>
      </c>
      <c r="V823" t="s">
        <v>303</v>
      </c>
      <c r="W823">
        <v>3866557.32</v>
      </c>
      <c r="X823" t="s">
        <v>2080</v>
      </c>
      <c r="Y823" t="s">
        <v>74</v>
      </c>
      <c r="Z823" t="s">
        <v>75</v>
      </c>
      <c r="AA823" t="s">
        <v>76</v>
      </c>
      <c r="AB823" t="s">
        <v>1773</v>
      </c>
      <c r="AC823" t="s">
        <v>1763</v>
      </c>
      <c r="AD823" t="s">
        <v>42</v>
      </c>
    </row>
    <row r="824" spans="1:30" x14ac:dyDescent="0.25">
      <c r="A824" s="1">
        <v>44286</v>
      </c>
      <c r="B824">
        <v>26914903</v>
      </c>
      <c r="C824" t="s">
        <v>11671</v>
      </c>
      <c r="D824" t="s">
        <v>11672</v>
      </c>
      <c r="E824">
        <v>3884278.5</v>
      </c>
      <c r="F824" t="s">
        <v>3327</v>
      </c>
      <c r="G824" t="s">
        <v>99</v>
      </c>
      <c r="H824" t="s">
        <v>2299</v>
      </c>
      <c r="I824" t="s">
        <v>3146</v>
      </c>
      <c r="J824" t="s">
        <v>54</v>
      </c>
      <c r="K824" t="s">
        <v>17228</v>
      </c>
      <c r="L824">
        <v>5006</v>
      </c>
      <c r="M824">
        <v>5000</v>
      </c>
      <c r="N824">
        <v>3864000</v>
      </c>
      <c r="O824" t="s">
        <v>34</v>
      </c>
      <c r="P824" t="s">
        <v>34</v>
      </c>
      <c r="Q824" s="1">
        <v>1</v>
      </c>
      <c r="R824">
        <v>64400</v>
      </c>
      <c r="S824" t="s">
        <v>34</v>
      </c>
      <c r="T824" t="s">
        <v>34</v>
      </c>
      <c r="U824">
        <v>3884278.5</v>
      </c>
      <c r="V824" t="s">
        <v>154</v>
      </c>
      <c r="W824">
        <v>3865245.28</v>
      </c>
      <c r="X824" t="s">
        <v>3328</v>
      </c>
      <c r="Y824" t="s">
        <v>81</v>
      </c>
      <c r="Z824" t="s">
        <v>82</v>
      </c>
      <c r="AA824" t="s">
        <v>83</v>
      </c>
      <c r="AB824" t="s">
        <v>2301</v>
      </c>
      <c r="AC824" t="s">
        <v>41</v>
      </c>
      <c r="AD824" t="s">
        <v>3148</v>
      </c>
    </row>
    <row r="825" spans="1:30" x14ac:dyDescent="0.25">
      <c r="A825" s="1">
        <v>44286</v>
      </c>
      <c r="B825">
        <v>18116755</v>
      </c>
      <c r="C825" t="s">
        <v>4716</v>
      </c>
      <c r="D825" t="s">
        <v>4717</v>
      </c>
      <c r="E825">
        <v>3882455.71</v>
      </c>
      <c r="F825" t="s">
        <v>2809</v>
      </c>
      <c r="G825" t="s">
        <v>30</v>
      </c>
      <c r="H825" t="s">
        <v>175</v>
      </c>
      <c r="I825" t="s">
        <v>3146</v>
      </c>
      <c r="J825" t="s">
        <v>54</v>
      </c>
      <c r="K825" t="s">
        <v>17228</v>
      </c>
      <c r="L825">
        <v>5006</v>
      </c>
      <c r="M825">
        <v>5000</v>
      </c>
      <c r="N825">
        <v>4000000</v>
      </c>
      <c r="O825" t="s">
        <v>34</v>
      </c>
      <c r="P825" t="s">
        <v>34</v>
      </c>
      <c r="Q825" s="1">
        <v>1</v>
      </c>
      <c r="R825">
        <v>52372</v>
      </c>
      <c r="S825" t="s">
        <v>34</v>
      </c>
      <c r="T825" t="s">
        <v>34</v>
      </c>
      <c r="U825">
        <v>3882455.71</v>
      </c>
      <c r="V825" t="s">
        <v>66</v>
      </c>
      <c r="W825">
        <v>1000791.83</v>
      </c>
      <c r="X825" t="s">
        <v>2810</v>
      </c>
      <c r="Y825" t="s">
        <v>81</v>
      </c>
      <c r="Z825" t="s">
        <v>82</v>
      </c>
      <c r="AA825" t="s">
        <v>83</v>
      </c>
      <c r="AB825" t="s">
        <v>181</v>
      </c>
      <c r="AC825" t="s">
        <v>41</v>
      </c>
      <c r="AD825" t="s">
        <v>3148</v>
      </c>
    </row>
    <row r="826" spans="1:30" x14ac:dyDescent="0.25">
      <c r="A826" s="1">
        <v>44286</v>
      </c>
      <c r="B826">
        <v>20247478</v>
      </c>
      <c r="C826" t="s">
        <v>1640</v>
      </c>
      <c r="D826" t="s">
        <v>1641</v>
      </c>
      <c r="E826">
        <v>3876004.89</v>
      </c>
      <c r="F826" t="s">
        <v>308</v>
      </c>
      <c r="G826" t="s">
        <v>30</v>
      </c>
      <c r="H826" t="s">
        <v>1273</v>
      </c>
      <c r="I826" t="s">
        <v>32</v>
      </c>
      <c r="J826" t="s">
        <v>54</v>
      </c>
      <c r="K826" t="s">
        <v>17229</v>
      </c>
      <c r="L826">
        <v>5002</v>
      </c>
      <c r="M826">
        <v>5000</v>
      </c>
      <c r="N826">
        <v>4000000</v>
      </c>
      <c r="O826" t="s">
        <v>34</v>
      </c>
      <c r="P826" t="s">
        <v>34</v>
      </c>
      <c r="Q826" s="1">
        <v>1</v>
      </c>
      <c r="R826">
        <v>31114</v>
      </c>
      <c r="S826" t="s">
        <v>34</v>
      </c>
      <c r="T826" t="s">
        <v>34</v>
      </c>
      <c r="U826">
        <v>3876004.89</v>
      </c>
      <c r="V826" t="s">
        <v>66</v>
      </c>
      <c r="W826">
        <v>3864828.61</v>
      </c>
      <c r="X826" t="s">
        <v>304</v>
      </c>
      <c r="Y826" t="s">
        <v>305</v>
      </c>
      <c r="Z826" t="s">
        <v>306</v>
      </c>
      <c r="AA826" t="s">
        <v>59</v>
      </c>
      <c r="AB826" t="s">
        <v>1274</v>
      </c>
      <c r="AC826" t="s">
        <v>41</v>
      </c>
      <c r="AD826" t="s">
        <v>42</v>
      </c>
    </row>
    <row r="827" spans="1:30" x14ac:dyDescent="0.25">
      <c r="A827" s="1">
        <v>44286</v>
      </c>
      <c r="B827">
        <v>26250058</v>
      </c>
      <c r="C827" t="s">
        <v>7944</v>
      </c>
      <c r="D827" t="s">
        <v>7945</v>
      </c>
      <c r="E827">
        <v>3875342.12</v>
      </c>
      <c r="F827" t="s">
        <v>1005</v>
      </c>
      <c r="G827" t="s">
        <v>30</v>
      </c>
      <c r="H827" t="s">
        <v>1273</v>
      </c>
      <c r="I827" t="s">
        <v>3146</v>
      </c>
      <c r="J827" t="s">
        <v>91</v>
      </c>
      <c r="K827">
        <v>64200</v>
      </c>
      <c r="L827">
        <v>8110</v>
      </c>
      <c r="M827">
        <v>8000</v>
      </c>
      <c r="N827">
        <v>4000000</v>
      </c>
      <c r="O827" t="s">
        <v>34</v>
      </c>
      <c r="P827" t="s">
        <v>34</v>
      </c>
      <c r="Q827" s="1">
        <v>1</v>
      </c>
      <c r="R827">
        <v>61650</v>
      </c>
      <c r="S827" t="s">
        <v>34</v>
      </c>
      <c r="T827" t="s">
        <v>34</v>
      </c>
      <c r="U827">
        <v>3875342.12</v>
      </c>
      <c r="V827" t="s">
        <v>66</v>
      </c>
      <c r="W827">
        <v>3853261.95</v>
      </c>
      <c r="X827" t="s">
        <v>630</v>
      </c>
      <c r="Y827" t="s">
        <v>246</v>
      </c>
      <c r="Z827" t="s">
        <v>247</v>
      </c>
      <c r="AA827" t="s">
        <v>50</v>
      </c>
      <c r="AB827" t="s">
        <v>1274</v>
      </c>
      <c r="AC827" t="s">
        <v>41</v>
      </c>
      <c r="AD827" t="s">
        <v>3148</v>
      </c>
    </row>
    <row r="828" spans="1:30" x14ac:dyDescent="0.25">
      <c r="A828" s="1">
        <v>44286</v>
      </c>
      <c r="B828">
        <v>19783732</v>
      </c>
      <c r="C828" t="s">
        <v>2100</v>
      </c>
      <c r="D828" t="s">
        <v>2101</v>
      </c>
      <c r="E828">
        <v>3872791.65</v>
      </c>
      <c r="F828" t="s">
        <v>199</v>
      </c>
      <c r="G828" t="s">
        <v>30</v>
      </c>
      <c r="H828" t="s">
        <v>1772</v>
      </c>
      <c r="I828" t="s">
        <v>32</v>
      </c>
      <c r="J828" t="s">
        <v>91</v>
      </c>
      <c r="K828" t="s">
        <v>17222</v>
      </c>
      <c r="L828">
        <v>1113</v>
      </c>
      <c r="M828">
        <v>1000</v>
      </c>
      <c r="N828">
        <v>5000000</v>
      </c>
      <c r="O828" t="s">
        <v>34</v>
      </c>
      <c r="P828" t="s">
        <v>34</v>
      </c>
      <c r="Q828" s="1">
        <v>1</v>
      </c>
      <c r="R828">
        <v>96000</v>
      </c>
      <c r="S828" t="s">
        <v>34</v>
      </c>
      <c r="T828" t="s">
        <v>34</v>
      </c>
      <c r="U828">
        <v>3872791.65</v>
      </c>
      <c r="V828" t="s">
        <v>66</v>
      </c>
      <c r="W828">
        <v>3870719.16</v>
      </c>
      <c r="X828" t="s">
        <v>197</v>
      </c>
      <c r="Y828" t="s">
        <v>57</v>
      </c>
      <c r="Z828" t="s">
        <v>58</v>
      </c>
      <c r="AA828" t="s">
        <v>59</v>
      </c>
      <c r="AB828" t="s">
        <v>1773</v>
      </c>
      <c r="AC828" t="s">
        <v>1763</v>
      </c>
      <c r="AD828" t="s">
        <v>42</v>
      </c>
    </row>
    <row r="829" spans="1:30" x14ac:dyDescent="0.25">
      <c r="A829" s="1">
        <v>44286</v>
      </c>
      <c r="B829">
        <v>17306851</v>
      </c>
      <c r="C829" t="s">
        <v>9975</v>
      </c>
      <c r="D829" t="s">
        <v>9976</v>
      </c>
      <c r="E829">
        <v>3870152.49</v>
      </c>
      <c r="F829" t="s">
        <v>3327</v>
      </c>
      <c r="G829" t="s">
        <v>99</v>
      </c>
      <c r="H829" t="s">
        <v>2299</v>
      </c>
      <c r="I829" t="s">
        <v>3146</v>
      </c>
      <c r="K829" t="s">
        <v>17216</v>
      </c>
      <c r="L829">
        <v>5001</v>
      </c>
      <c r="M829">
        <v>5000</v>
      </c>
      <c r="N829">
        <v>10000000</v>
      </c>
      <c r="O829" t="s">
        <v>34</v>
      </c>
      <c r="P829" t="s">
        <v>34</v>
      </c>
      <c r="Q829" s="1">
        <v>1</v>
      </c>
      <c r="R829">
        <v>106065</v>
      </c>
      <c r="S829" t="s">
        <v>34</v>
      </c>
      <c r="T829" t="s">
        <v>34</v>
      </c>
      <c r="U829">
        <v>3870152.49</v>
      </c>
      <c r="V829" t="s">
        <v>154</v>
      </c>
      <c r="W829">
        <v>3890040.8</v>
      </c>
      <c r="X829" t="s">
        <v>3328</v>
      </c>
      <c r="Y829" t="s">
        <v>81</v>
      </c>
      <c r="Z829" t="s">
        <v>82</v>
      </c>
      <c r="AA829" t="s">
        <v>83</v>
      </c>
      <c r="AB829" t="s">
        <v>2301</v>
      </c>
      <c r="AC829" t="s">
        <v>41</v>
      </c>
      <c r="AD829" t="s">
        <v>3148</v>
      </c>
    </row>
    <row r="830" spans="1:30" x14ac:dyDescent="0.25">
      <c r="A830" s="1">
        <v>44286</v>
      </c>
      <c r="B830">
        <v>26355877</v>
      </c>
      <c r="C830" t="s">
        <v>2883</v>
      </c>
      <c r="D830" t="s">
        <v>2884</v>
      </c>
      <c r="E830">
        <v>3869164.99</v>
      </c>
      <c r="F830" t="s">
        <v>79</v>
      </c>
      <c r="G830" t="s">
        <v>30</v>
      </c>
      <c r="H830" t="s">
        <v>2299</v>
      </c>
      <c r="I830" t="s">
        <v>32</v>
      </c>
      <c r="J830" t="s">
        <v>91</v>
      </c>
      <c r="K830" t="s">
        <v>17267</v>
      </c>
      <c r="L830">
        <v>6310</v>
      </c>
      <c r="M830">
        <v>6000</v>
      </c>
      <c r="N830">
        <v>3800000</v>
      </c>
      <c r="O830" t="s">
        <v>34</v>
      </c>
      <c r="P830" t="s">
        <v>34</v>
      </c>
      <c r="Q830" s="1">
        <v>1</v>
      </c>
      <c r="R830">
        <v>13600</v>
      </c>
      <c r="S830" t="s">
        <v>34</v>
      </c>
      <c r="T830" t="s">
        <v>34</v>
      </c>
      <c r="U830">
        <v>3869164.99</v>
      </c>
      <c r="V830" t="s">
        <v>66</v>
      </c>
      <c r="W830">
        <v>3858233.48</v>
      </c>
      <c r="X830" t="s">
        <v>80</v>
      </c>
      <c r="Y830" t="s">
        <v>81</v>
      </c>
      <c r="Z830" t="s">
        <v>82</v>
      </c>
      <c r="AA830" t="s">
        <v>83</v>
      </c>
      <c r="AB830" t="s">
        <v>2301</v>
      </c>
      <c r="AC830" t="s">
        <v>41</v>
      </c>
      <c r="AD830" t="s">
        <v>42</v>
      </c>
    </row>
    <row r="831" spans="1:30" x14ac:dyDescent="0.25">
      <c r="A831" s="1">
        <v>44286</v>
      </c>
      <c r="B831">
        <v>16190426</v>
      </c>
      <c r="C831" t="s">
        <v>7330</v>
      </c>
      <c r="D831" t="s">
        <v>7331</v>
      </c>
      <c r="E831">
        <v>3865511.99</v>
      </c>
      <c r="F831" t="s">
        <v>4971</v>
      </c>
      <c r="G831" t="s">
        <v>99</v>
      </c>
      <c r="H831" t="s">
        <v>1273</v>
      </c>
      <c r="I831" t="s">
        <v>3146</v>
      </c>
      <c r="K831">
        <v>75000</v>
      </c>
      <c r="L831">
        <v>9202</v>
      </c>
      <c r="M831">
        <v>9000</v>
      </c>
      <c r="N831">
        <v>4675000</v>
      </c>
      <c r="O831" t="s">
        <v>34</v>
      </c>
      <c r="P831" t="s">
        <v>34</v>
      </c>
      <c r="Q831" s="1">
        <v>1</v>
      </c>
      <c r="R831">
        <v>29325</v>
      </c>
      <c r="S831" t="s">
        <v>34</v>
      </c>
      <c r="T831" t="s">
        <v>34</v>
      </c>
      <c r="U831">
        <v>3865511.99</v>
      </c>
      <c r="V831" t="s">
        <v>679</v>
      </c>
      <c r="W831">
        <v>3855295.8</v>
      </c>
      <c r="X831" t="s">
        <v>4972</v>
      </c>
      <c r="Y831" t="s">
        <v>246</v>
      </c>
      <c r="Z831" t="s">
        <v>247</v>
      </c>
      <c r="AA831" t="s">
        <v>50</v>
      </c>
      <c r="AB831" t="s">
        <v>1274</v>
      </c>
      <c r="AC831" t="s">
        <v>41</v>
      </c>
      <c r="AD831" t="s">
        <v>3148</v>
      </c>
    </row>
    <row r="832" spans="1:30" x14ac:dyDescent="0.25">
      <c r="A832" s="1">
        <v>44286</v>
      </c>
      <c r="B832">
        <v>13465505</v>
      </c>
      <c r="C832" t="s">
        <v>4048</v>
      </c>
      <c r="D832" t="s">
        <v>4045</v>
      </c>
      <c r="E832">
        <v>3864826.89</v>
      </c>
      <c r="F832" t="s">
        <v>517</v>
      </c>
      <c r="G832" t="s">
        <v>30</v>
      </c>
      <c r="H832" t="s">
        <v>175</v>
      </c>
      <c r="I832" t="s">
        <v>3146</v>
      </c>
      <c r="J832" t="s">
        <v>91</v>
      </c>
      <c r="K832">
        <v>68109</v>
      </c>
      <c r="L832">
        <v>8310</v>
      </c>
      <c r="M832">
        <v>8000</v>
      </c>
      <c r="N832">
        <v>4106000</v>
      </c>
      <c r="O832" t="s">
        <v>34</v>
      </c>
      <c r="P832" t="s">
        <v>34</v>
      </c>
      <c r="Q832" s="1">
        <v>1</v>
      </c>
      <c r="R832">
        <v>26933</v>
      </c>
      <c r="S832" t="s">
        <v>34</v>
      </c>
      <c r="T832" t="s">
        <v>34</v>
      </c>
      <c r="U832">
        <v>3864826.89</v>
      </c>
      <c r="V832" t="s">
        <v>66</v>
      </c>
      <c r="W832">
        <v>3854643.39</v>
      </c>
      <c r="X832" t="s">
        <v>518</v>
      </c>
      <c r="Y832" t="s">
        <v>220</v>
      </c>
      <c r="Z832" t="s">
        <v>221</v>
      </c>
      <c r="AA832" t="s">
        <v>76</v>
      </c>
      <c r="AB832" t="s">
        <v>181</v>
      </c>
      <c r="AC832" t="s">
        <v>41</v>
      </c>
      <c r="AD832" t="s">
        <v>3148</v>
      </c>
    </row>
    <row r="833" spans="1:30" x14ac:dyDescent="0.25">
      <c r="A833" s="1">
        <v>44286</v>
      </c>
      <c r="B833">
        <v>22290399</v>
      </c>
      <c r="C833" t="s">
        <v>5662</v>
      </c>
      <c r="D833" t="s">
        <v>5663</v>
      </c>
      <c r="E833">
        <v>3858276.69</v>
      </c>
      <c r="F833" t="s">
        <v>587</v>
      </c>
      <c r="G833" t="s">
        <v>99</v>
      </c>
      <c r="H833" t="s">
        <v>175</v>
      </c>
      <c r="I833" t="s">
        <v>3146</v>
      </c>
      <c r="K833">
        <v>68109</v>
      </c>
      <c r="L833">
        <v>8310</v>
      </c>
      <c r="M833">
        <v>8000</v>
      </c>
      <c r="N833">
        <v>5160000</v>
      </c>
      <c r="O833" t="s">
        <v>34</v>
      </c>
      <c r="P833" t="s">
        <v>34</v>
      </c>
      <c r="Q833" s="1">
        <v>1</v>
      </c>
      <c r="R833">
        <v>40403</v>
      </c>
      <c r="S833" t="s">
        <v>34</v>
      </c>
      <c r="T833" t="s">
        <v>34</v>
      </c>
      <c r="U833">
        <v>3858276.69</v>
      </c>
      <c r="V833" t="s">
        <v>154</v>
      </c>
      <c r="W833">
        <v>3847413.12</v>
      </c>
      <c r="X833" t="s">
        <v>588</v>
      </c>
      <c r="Y833" t="s">
        <v>220</v>
      </c>
      <c r="Z833" t="s">
        <v>221</v>
      </c>
      <c r="AA833" t="s">
        <v>76</v>
      </c>
      <c r="AB833" t="s">
        <v>181</v>
      </c>
      <c r="AC833" t="s">
        <v>41</v>
      </c>
      <c r="AD833" t="s">
        <v>3148</v>
      </c>
    </row>
    <row r="834" spans="1:30" x14ac:dyDescent="0.25">
      <c r="A834" s="1">
        <v>44286</v>
      </c>
      <c r="B834">
        <v>1628196</v>
      </c>
      <c r="C834" t="s">
        <v>11922</v>
      </c>
      <c r="D834" t="s">
        <v>11921</v>
      </c>
      <c r="E834">
        <v>3849838.23</v>
      </c>
      <c r="F834" t="s">
        <v>5898</v>
      </c>
      <c r="G834" t="s">
        <v>30</v>
      </c>
      <c r="H834" t="s">
        <v>1772</v>
      </c>
      <c r="I834" t="s">
        <v>11854</v>
      </c>
      <c r="J834" t="s">
        <v>54</v>
      </c>
      <c r="K834">
        <v>56101</v>
      </c>
      <c r="L834">
        <v>6310</v>
      </c>
      <c r="M834">
        <v>6000</v>
      </c>
      <c r="N834">
        <v>3910000</v>
      </c>
      <c r="O834" t="s">
        <v>34</v>
      </c>
      <c r="P834" t="s">
        <v>34</v>
      </c>
      <c r="Q834" s="1">
        <v>1</v>
      </c>
      <c r="R834">
        <v>30414</v>
      </c>
      <c r="S834" t="s">
        <v>34</v>
      </c>
      <c r="T834" t="s">
        <v>34</v>
      </c>
      <c r="U834">
        <v>3849838.23</v>
      </c>
      <c r="V834" t="s">
        <v>66</v>
      </c>
      <c r="W834">
        <v>3838738.8</v>
      </c>
      <c r="X834" t="s">
        <v>1308</v>
      </c>
      <c r="Y834" t="s">
        <v>246</v>
      </c>
      <c r="Z834" t="s">
        <v>247</v>
      </c>
      <c r="AA834" t="s">
        <v>50</v>
      </c>
      <c r="AB834" t="s">
        <v>1773</v>
      </c>
      <c r="AC834" t="s">
        <v>1763</v>
      </c>
      <c r="AD834" t="s">
        <v>11855</v>
      </c>
    </row>
    <row r="835" spans="1:30" x14ac:dyDescent="0.25">
      <c r="A835" s="1">
        <v>44286</v>
      </c>
      <c r="B835">
        <v>7552993</v>
      </c>
      <c r="C835" t="s">
        <v>9549</v>
      </c>
      <c r="D835" t="s">
        <v>9548</v>
      </c>
      <c r="E835">
        <v>3848878.23</v>
      </c>
      <c r="F835" t="s">
        <v>321</v>
      </c>
      <c r="G835" t="s">
        <v>99</v>
      </c>
      <c r="H835" t="s">
        <v>2299</v>
      </c>
      <c r="I835" t="s">
        <v>3146</v>
      </c>
      <c r="K835">
        <v>68109</v>
      </c>
      <c r="L835">
        <v>8310</v>
      </c>
      <c r="M835">
        <v>8000</v>
      </c>
      <c r="N835">
        <v>4764000</v>
      </c>
      <c r="O835" t="s">
        <v>34</v>
      </c>
      <c r="P835" t="s">
        <v>34</v>
      </c>
      <c r="Q835" s="1">
        <v>1</v>
      </c>
      <c r="R835">
        <v>32726</v>
      </c>
      <c r="S835" t="s">
        <v>34</v>
      </c>
      <c r="T835" t="s">
        <v>34</v>
      </c>
      <c r="U835">
        <v>3848878.23</v>
      </c>
      <c r="V835" t="s">
        <v>275</v>
      </c>
      <c r="W835">
        <v>3837745.07</v>
      </c>
      <c r="X835" t="s">
        <v>322</v>
      </c>
      <c r="Y835" t="s">
        <v>170</v>
      </c>
      <c r="Z835" t="s">
        <v>171</v>
      </c>
      <c r="AA835" t="s">
        <v>120</v>
      </c>
      <c r="AB835" t="s">
        <v>2301</v>
      </c>
      <c r="AC835" t="s">
        <v>41</v>
      </c>
      <c r="AD835" t="s">
        <v>3148</v>
      </c>
    </row>
    <row r="836" spans="1:30" x14ac:dyDescent="0.25">
      <c r="A836" s="1">
        <v>44286</v>
      </c>
      <c r="B836">
        <v>14618062</v>
      </c>
      <c r="C836" t="s">
        <v>8616</v>
      </c>
      <c r="D836" t="s">
        <v>8617</v>
      </c>
      <c r="E836">
        <v>3846832.52</v>
      </c>
      <c r="F836" t="s">
        <v>2202</v>
      </c>
      <c r="G836" t="s">
        <v>99</v>
      </c>
      <c r="H836" t="s">
        <v>1772</v>
      </c>
      <c r="I836" t="s">
        <v>3146</v>
      </c>
      <c r="K836">
        <v>46999</v>
      </c>
      <c r="L836">
        <v>6120</v>
      </c>
      <c r="M836">
        <v>6000</v>
      </c>
      <c r="N836">
        <v>4500000</v>
      </c>
      <c r="O836" t="s">
        <v>34</v>
      </c>
      <c r="P836" t="s">
        <v>34</v>
      </c>
      <c r="Q836" s="1">
        <v>1</v>
      </c>
      <c r="R836">
        <v>36109</v>
      </c>
      <c r="S836" t="s">
        <v>34</v>
      </c>
      <c r="T836" t="s">
        <v>34</v>
      </c>
      <c r="U836">
        <v>3846832.52</v>
      </c>
      <c r="V836" t="s">
        <v>154</v>
      </c>
      <c r="W836">
        <v>3834307.88</v>
      </c>
      <c r="X836" t="s">
        <v>2203</v>
      </c>
      <c r="Y836" t="s">
        <v>364</v>
      </c>
      <c r="Z836" t="s">
        <v>365</v>
      </c>
      <c r="AA836" t="s">
        <v>158</v>
      </c>
      <c r="AB836" t="s">
        <v>1773</v>
      </c>
      <c r="AC836" t="s">
        <v>1763</v>
      </c>
      <c r="AD836" t="s">
        <v>3148</v>
      </c>
    </row>
    <row r="837" spans="1:30" x14ac:dyDescent="0.25">
      <c r="A837" s="1">
        <v>44286</v>
      </c>
      <c r="B837">
        <v>25548504</v>
      </c>
      <c r="C837" t="s">
        <v>11447</v>
      </c>
      <c r="D837" t="s">
        <v>11448</v>
      </c>
      <c r="E837">
        <v>3841626.18</v>
      </c>
      <c r="F837" t="s">
        <v>1296</v>
      </c>
      <c r="G837" t="s">
        <v>30</v>
      </c>
      <c r="H837" t="s">
        <v>2299</v>
      </c>
      <c r="I837" t="s">
        <v>3146</v>
      </c>
      <c r="J837" t="s">
        <v>54</v>
      </c>
      <c r="K837">
        <v>68109</v>
      </c>
      <c r="L837">
        <v>8310</v>
      </c>
      <c r="M837">
        <v>8000</v>
      </c>
      <c r="N837">
        <v>4335000</v>
      </c>
      <c r="O837" t="s">
        <v>34</v>
      </c>
      <c r="P837" t="s">
        <v>34</v>
      </c>
      <c r="Q837" s="1">
        <v>1</v>
      </c>
      <c r="R837">
        <v>49003</v>
      </c>
      <c r="S837" t="s">
        <v>34</v>
      </c>
      <c r="T837" t="s">
        <v>34</v>
      </c>
      <c r="U837">
        <v>3841626.18</v>
      </c>
      <c r="V837" t="s">
        <v>66</v>
      </c>
      <c r="W837">
        <v>3825294.12</v>
      </c>
      <c r="X837" t="s">
        <v>1297</v>
      </c>
      <c r="Y837" t="s">
        <v>1298</v>
      </c>
      <c r="Z837" t="s">
        <v>1299</v>
      </c>
      <c r="AA837" t="s">
        <v>39</v>
      </c>
      <c r="AB837" t="s">
        <v>2301</v>
      </c>
      <c r="AC837" t="s">
        <v>41</v>
      </c>
      <c r="AD837" t="s">
        <v>3148</v>
      </c>
    </row>
    <row r="838" spans="1:30" x14ac:dyDescent="0.25">
      <c r="A838" s="1">
        <v>44286</v>
      </c>
      <c r="B838">
        <v>1528333</v>
      </c>
      <c r="C838" t="s">
        <v>6631</v>
      </c>
      <c r="D838" t="s">
        <v>6632</v>
      </c>
      <c r="E838">
        <v>3826904.55</v>
      </c>
      <c r="F838" t="s">
        <v>5989</v>
      </c>
      <c r="G838" t="s">
        <v>99</v>
      </c>
      <c r="H838" t="s">
        <v>1273</v>
      </c>
      <c r="I838" t="s">
        <v>3146</v>
      </c>
      <c r="K838">
        <v>26300</v>
      </c>
      <c r="L838">
        <v>3843</v>
      </c>
      <c r="M838">
        <v>3000</v>
      </c>
      <c r="N838">
        <v>4420000</v>
      </c>
      <c r="O838" t="s">
        <v>34</v>
      </c>
      <c r="P838" t="s">
        <v>34</v>
      </c>
      <c r="Q838" s="1">
        <v>1</v>
      </c>
      <c r="R838">
        <v>15200</v>
      </c>
      <c r="S838" t="s">
        <v>34</v>
      </c>
      <c r="T838" t="s">
        <v>34</v>
      </c>
      <c r="U838">
        <v>3826904.55</v>
      </c>
      <c r="V838" t="s">
        <v>154</v>
      </c>
      <c r="W838">
        <v>3819804.05</v>
      </c>
      <c r="X838" t="s">
        <v>1691</v>
      </c>
      <c r="Y838" t="s">
        <v>254</v>
      </c>
      <c r="Z838" t="s">
        <v>255</v>
      </c>
      <c r="AA838" t="s">
        <v>76</v>
      </c>
      <c r="AB838" t="s">
        <v>1274</v>
      </c>
      <c r="AC838" t="s">
        <v>41</v>
      </c>
      <c r="AD838" t="s">
        <v>3148</v>
      </c>
    </row>
    <row r="839" spans="1:30" x14ac:dyDescent="0.25">
      <c r="A839" s="1">
        <v>44286</v>
      </c>
      <c r="B839">
        <v>6689941</v>
      </c>
      <c r="C839" t="s">
        <v>12078</v>
      </c>
      <c r="D839" t="s">
        <v>12079</v>
      </c>
      <c r="E839">
        <v>3826689.33</v>
      </c>
      <c r="F839" t="s">
        <v>2592</v>
      </c>
      <c r="G839" t="s">
        <v>30</v>
      </c>
      <c r="H839" t="s">
        <v>3120</v>
      </c>
      <c r="I839" t="s">
        <v>12017</v>
      </c>
      <c r="J839" t="s">
        <v>91</v>
      </c>
      <c r="K839" t="s">
        <v>17237</v>
      </c>
      <c r="L839">
        <v>8999</v>
      </c>
      <c r="M839">
        <v>8000</v>
      </c>
      <c r="N839">
        <v>5000000</v>
      </c>
      <c r="O839" t="s">
        <v>34</v>
      </c>
      <c r="P839" t="s">
        <v>34</v>
      </c>
      <c r="Q839" s="1">
        <v>1</v>
      </c>
      <c r="R839">
        <v>11528</v>
      </c>
      <c r="S839" t="s">
        <v>34</v>
      </c>
      <c r="T839" t="s">
        <v>34</v>
      </c>
      <c r="U839">
        <v>3826689.33</v>
      </c>
      <c r="V839" t="s">
        <v>66</v>
      </c>
      <c r="W839">
        <v>3795118.36</v>
      </c>
      <c r="X839" t="s">
        <v>2593</v>
      </c>
      <c r="Y839" t="s">
        <v>74</v>
      </c>
      <c r="Z839" t="s">
        <v>75</v>
      </c>
      <c r="AA839" t="s">
        <v>76</v>
      </c>
      <c r="AB839" t="s">
        <v>3121</v>
      </c>
      <c r="AC839" t="s">
        <v>1763</v>
      </c>
      <c r="AD839" t="s">
        <v>12018</v>
      </c>
    </row>
    <row r="840" spans="1:30" x14ac:dyDescent="0.25">
      <c r="A840" s="1">
        <v>44286</v>
      </c>
      <c r="B840">
        <v>23331250</v>
      </c>
      <c r="C840" t="s">
        <v>11954</v>
      </c>
      <c r="D840" t="s">
        <v>11950</v>
      </c>
      <c r="E840">
        <v>3821546.28</v>
      </c>
      <c r="F840" t="s">
        <v>11951</v>
      </c>
      <c r="G840" t="s">
        <v>99</v>
      </c>
      <c r="H840" t="s">
        <v>1772</v>
      </c>
      <c r="I840" t="s">
        <v>11854</v>
      </c>
      <c r="K840">
        <v>68109</v>
      </c>
      <c r="L840">
        <v>8310</v>
      </c>
      <c r="M840">
        <v>8000</v>
      </c>
      <c r="N840">
        <v>5530000</v>
      </c>
      <c r="O840" t="s">
        <v>34</v>
      </c>
      <c r="P840" t="s">
        <v>34</v>
      </c>
      <c r="Q840" s="1">
        <v>1</v>
      </c>
      <c r="R840">
        <v>18000</v>
      </c>
      <c r="S840" t="s">
        <v>34</v>
      </c>
      <c r="T840" t="s">
        <v>34</v>
      </c>
      <c r="U840">
        <v>3821546.28</v>
      </c>
      <c r="V840" t="s">
        <v>226</v>
      </c>
      <c r="W840">
        <v>3820281.82</v>
      </c>
      <c r="X840" t="s">
        <v>11952</v>
      </c>
      <c r="Y840" t="s">
        <v>889</v>
      </c>
      <c r="Z840" t="s">
        <v>38</v>
      </c>
      <c r="AA840" t="s">
        <v>39</v>
      </c>
      <c r="AB840" t="s">
        <v>1773</v>
      </c>
      <c r="AC840" t="s">
        <v>1763</v>
      </c>
      <c r="AD840" t="s">
        <v>11855</v>
      </c>
    </row>
    <row r="841" spans="1:30" x14ac:dyDescent="0.25">
      <c r="A841" s="1">
        <v>44286</v>
      </c>
      <c r="B841">
        <v>22261720</v>
      </c>
      <c r="C841" t="s">
        <v>10700</v>
      </c>
      <c r="D841" t="s">
        <v>10701</v>
      </c>
      <c r="E841">
        <v>3816091.49</v>
      </c>
      <c r="F841" t="s">
        <v>3085</v>
      </c>
      <c r="G841" t="s">
        <v>30</v>
      </c>
      <c r="H841" t="s">
        <v>2299</v>
      </c>
      <c r="I841" t="s">
        <v>3146</v>
      </c>
      <c r="K841">
        <v>68109</v>
      </c>
      <c r="L841">
        <v>8310</v>
      </c>
      <c r="M841">
        <v>8000</v>
      </c>
      <c r="N841">
        <v>4300000</v>
      </c>
      <c r="O841" t="s">
        <v>34</v>
      </c>
      <c r="P841" t="s">
        <v>34</v>
      </c>
      <c r="Q841" s="1">
        <v>1</v>
      </c>
      <c r="R841">
        <v>27912</v>
      </c>
      <c r="S841" t="s">
        <v>34</v>
      </c>
      <c r="T841" t="s">
        <v>34</v>
      </c>
      <c r="U841">
        <v>3816091.49</v>
      </c>
      <c r="V841" t="s">
        <v>185</v>
      </c>
      <c r="W841">
        <v>3825987.61</v>
      </c>
      <c r="X841" t="s">
        <v>2331</v>
      </c>
      <c r="Y841" t="s">
        <v>81</v>
      </c>
      <c r="Z841" t="s">
        <v>82</v>
      </c>
      <c r="AA841" t="s">
        <v>83</v>
      </c>
      <c r="AB841" t="s">
        <v>2301</v>
      </c>
      <c r="AC841" t="s">
        <v>41</v>
      </c>
      <c r="AD841" t="s">
        <v>3148</v>
      </c>
    </row>
    <row r="842" spans="1:30" x14ac:dyDescent="0.25">
      <c r="A842" s="1">
        <v>44286</v>
      </c>
      <c r="B842">
        <v>25514204</v>
      </c>
      <c r="C842" t="s">
        <v>11435</v>
      </c>
      <c r="D842" t="s">
        <v>11436</v>
      </c>
      <c r="E842">
        <v>3812855.91</v>
      </c>
      <c r="F842" t="s">
        <v>1024</v>
      </c>
      <c r="G842" t="s">
        <v>30</v>
      </c>
      <c r="H842" t="s">
        <v>2299</v>
      </c>
      <c r="I842" t="s">
        <v>3146</v>
      </c>
      <c r="J842" t="s">
        <v>54</v>
      </c>
      <c r="K842">
        <v>68109</v>
      </c>
      <c r="L842">
        <v>8310</v>
      </c>
      <c r="M842">
        <v>8000</v>
      </c>
      <c r="N842">
        <v>4800000</v>
      </c>
      <c r="O842" t="s">
        <v>34</v>
      </c>
      <c r="P842" t="s">
        <v>34</v>
      </c>
      <c r="Q842" s="1">
        <v>1</v>
      </c>
      <c r="R842">
        <v>43201</v>
      </c>
      <c r="S842" t="s">
        <v>34</v>
      </c>
      <c r="T842" t="s">
        <v>34</v>
      </c>
      <c r="U842">
        <v>3812855.91</v>
      </c>
      <c r="V842" t="s">
        <v>66</v>
      </c>
      <c r="W842">
        <v>3781379.99</v>
      </c>
      <c r="X842" t="s">
        <v>322</v>
      </c>
      <c r="Y842" t="s">
        <v>170</v>
      </c>
      <c r="Z842" t="s">
        <v>171</v>
      </c>
      <c r="AA842" t="s">
        <v>120</v>
      </c>
      <c r="AB842" t="s">
        <v>2301</v>
      </c>
      <c r="AC842" t="s">
        <v>41</v>
      </c>
      <c r="AD842" t="s">
        <v>3148</v>
      </c>
    </row>
    <row r="843" spans="1:30" x14ac:dyDescent="0.25">
      <c r="A843" s="1">
        <v>44286</v>
      </c>
      <c r="B843">
        <v>20028747</v>
      </c>
      <c r="C843" t="s">
        <v>5147</v>
      </c>
      <c r="D843" t="s">
        <v>5148</v>
      </c>
      <c r="E843">
        <v>3810724.44</v>
      </c>
      <c r="F843" t="s">
        <v>3633</v>
      </c>
      <c r="G843" t="s">
        <v>99</v>
      </c>
      <c r="H843" t="s">
        <v>175</v>
      </c>
      <c r="I843" t="s">
        <v>3146</v>
      </c>
      <c r="J843" t="s">
        <v>91</v>
      </c>
      <c r="K843" t="s">
        <v>17284</v>
      </c>
      <c r="L843">
        <v>3313</v>
      </c>
      <c r="M843">
        <v>3000</v>
      </c>
      <c r="N843">
        <v>4388000</v>
      </c>
      <c r="O843" t="s">
        <v>34</v>
      </c>
      <c r="P843" t="s">
        <v>34</v>
      </c>
      <c r="Q843" s="1">
        <v>1</v>
      </c>
      <c r="R843">
        <v>34359</v>
      </c>
      <c r="S843" t="s">
        <v>34</v>
      </c>
      <c r="T843" t="s">
        <v>34</v>
      </c>
      <c r="U843">
        <v>3810724.44</v>
      </c>
      <c r="V843" t="s">
        <v>154</v>
      </c>
      <c r="W843">
        <v>3799381.89</v>
      </c>
      <c r="X843" t="s">
        <v>2464</v>
      </c>
      <c r="Y843" t="s">
        <v>246</v>
      </c>
      <c r="Z843" t="s">
        <v>247</v>
      </c>
      <c r="AA843" t="s">
        <v>50</v>
      </c>
      <c r="AB843" t="s">
        <v>181</v>
      </c>
      <c r="AC843" t="s">
        <v>41</v>
      </c>
      <c r="AD843" t="s">
        <v>3148</v>
      </c>
    </row>
    <row r="844" spans="1:30" x14ac:dyDescent="0.25">
      <c r="A844" s="1">
        <v>44286</v>
      </c>
      <c r="B844">
        <v>6047345</v>
      </c>
      <c r="C844" t="s">
        <v>9487</v>
      </c>
      <c r="D844" t="s">
        <v>9485</v>
      </c>
      <c r="E844">
        <v>3803778.45</v>
      </c>
      <c r="F844" t="s">
        <v>1079</v>
      </c>
      <c r="G844" t="s">
        <v>30</v>
      </c>
      <c r="H844" t="s">
        <v>2299</v>
      </c>
      <c r="I844" t="s">
        <v>3146</v>
      </c>
      <c r="J844" t="s">
        <v>91</v>
      </c>
      <c r="K844" t="s">
        <v>17372</v>
      </c>
      <c r="L844">
        <v>3280</v>
      </c>
      <c r="M844">
        <v>3000</v>
      </c>
      <c r="N844">
        <v>3640000</v>
      </c>
      <c r="O844" t="s">
        <v>34</v>
      </c>
      <c r="P844" t="s">
        <v>34</v>
      </c>
      <c r="Q844" s="1">
        <v>1</v>
      </c>
      <c r="R844">
        <v>24528</v>
      </c>
      <c r="S844" t="s">
        <v>34</v>
      </c>
      <c r="T844" t="s">
        <v>34</v>
      </c>
      <c r="U844">
        <v>3803778.45</v>
      </c>
      <c r="V844" t="s">
        <v>345</v>
      </c>
      <c r="W844">
        <v>3791811.32</v>
      </c>
      <c r="X844" t="s">
        <v>1081</v>
      </c>
      <c r="Y844" t="s">
        <v>364</v>
      </c>
      <c r="Z844" t="s">
        <v>365</v>
      </c>
      <c r="AA844" t="s">
        <v>158</v>
      </c>
      <c r="AB844" t="s">
        <v>2301</v>
      </c>
      <c r="AC844" t="s">
        <v>41</v>
      </c>
      <c r="AD844" t="s">
        <v>3148</v>
      </c>
    </row>
    <row r="845" spans="1:30" x14ac:dyDescent="0.25">
      <c r="A845" s="1">
        <v>44286</v>
      </c>
      <c r="B845">
        <v>24066510</v>
      </c>
      <c r="C845" t="s">
        <v>9112</v>
      </c>
      <c r="D845" t="s">
        <v>9113</v>
      </c>
      <c r="E845">
        <v>3802877.61</v>
      </c>
      <c r="F845" t="s">
        <v>600</v>
      </c>
      <c r="G845" t="s">
        <v>30</v>
      </c>
      <c r="H845" t="s">
        <v>1772</v>
      </c>
      <c r="I845" t="s">
        <v>3146</v>
      </c>
      <c r="J845" t="s">
        <v>54</v>
      </c>
      <c r="K845" t="s">
        <v>17227</v>
      </c>
      <c r="L845">
        <v>3552</v>
      </c>
      <c r="M845">
        <v>3000</v>
      </c>
      <c r="N845">
        <v>4415840</v>
      </c>
      <c r="O845" t="s">
        <v>34</v>
      </c>
      <c r="P845" t="s">
        <v>34</v>
      </c>
      <c r="Q845" s="1">
        <v>1</v>
      </c>
      <c r="R845">
        <v>82828</v>
      </c>
      <c r="S845" t="s">
        <v>34</v>
      </c>
      <c r="T845" t="s">
        <v>34</v>
      </c>
      <c r="U845">
        <v>3802877.61</v>
      </c>
      <c r="V845" t="s">
        <v>345</v>
      </c>
      <c r="W845">
        <v>3792394.71</v>
      </c>
      <c r="X845" t="s">
        <v>601</v>
      </c>
      <c r="Y845" t="s">
        <v>560</v>
      </c>
      <c r="Z845" t="s">
        <v>561</v>
      </c>
      <c r="AA845" t="s">
        <v>50</v>
      </c>
      <c r="AB845" t="s">
        <v>1773</v>
      </c>
      <c r="AC845" t="s">
        <v>1763</v>
      </c>
      <c r="AD845" t="s">
        <v>3148</v>
      </c>
    </row>
    <row r="846" spans="1:30" x14ac:dyDescent="0.25">
      <c r="A846" s="1">
        <v>44286</v>
      </c>
      <c r="B846">
        <v>21117253</v>
      </c>
      <c r="C846" t="s">
        <v>8972</v>
      </c>
      <c r="D846" t="s">
        <v>8973</v>
      </c>
      <c r="E846">
        <v>3800001.59</v>
      </c>
      <c r="F846" t="s">
        <v>1020</v>
      </c>
      <c r="G846" t="s">
        <v>99</v>
      </c>
      <c r="H846" t="s">
        <v>1772</v>
      </c>
      <c r="I846" t="s">
        <v>3146</v>
      </c>
      <c r="J846" t="s">
        <v>54</v>
      </c>
      <c r="K846" t="s">
        <v>17217</v>
      </c>
      <c r="L846">
        <v>6130</v>
      </c>
      <c r="M846">
        <v>6000</v>
      </c>
      <c r="N846">
        <v>4896000</v>
      </c>
      <c r="O846" t="s">
        <v>34</v>
      </c>
      <c r="P846" t="s">
        <v>34</v>
      </c>
      <c r="Q846" s="1">
        <v>1</v>
      </c>
      <c r="R846">
        <v>30711</v>
      </c>
      <c r="S846" t="s">
        <v>34</v>
      </c>
      <c r="T846" t="s">
        <v>34</v>
      </c>
      <c r="U846">
        <v>3800001.59</v>
      </c>
      <c r="V846" t="s">
        <v>303</v>
      </c>
      <c r="W846">
        <v>3790034.16</v>
      </c>
      <c r="X846" t="s">
        <v>1021</v>
      </c>
      <c r="Y846" t="s">
        <v>170</v>
      </c>
      <c r="Z846" t="s">
        <v>171</v>
      </c>
      <c r="AA846" t="s">
        <v>120</v>
      </c>
      <c r="AB846" t="s">
        <v>1773</v>
      </c>
      <c r="AC846" t="s">
        <v>1763</v>
      </c>
      <c r="AD846" t="s">
        <v>3148</v>
      </c>
    </row>
    <row r="847" spans="1:30" x14ac:dyDescent="0.25">
      <c r="A847" s="1">
        <v>44286</v>
      </c>
      <c r="B847">
        <v>7089255</v>
      </c>
      <c r="C847" t="s">
        <v>8310</v>
      </c>
      <c r="D847" t="s">
        <v>8307</v>
      </c>
      <c r="E847">
        <v>3794830.44</v>
      </c>
      <c r="F847" t="s">
        <v>3296</v>
      </c>
      <c r="G847" t="s">
        <v>30</v>
      </c>
      <c r="H847" t="s">
        <v>1772</v>
      </c>
      <c r="I847" t="s">
        <v>3146</v>
      </c>
      <c r="J847" t="s">
        <v>240</v>
      </c>
      <c r="K847">
        <v>46499</v>
      </c>
      <c r="L847">
        <v>6120</v>
      </c>
      <c r="M847">
        <v>6000</v>
      </c>
      <c r="N847">
        <v>5178700</v>
      </c>
      <c r="O847" t="s">
        <v>34</v>
      </c>
      <c r="P847" t="s">
        <v>34</v>
      </c>
      <c r="Q847" s="1">
        <v>1</v>
      </c>
      <c r="R847">
        <v>41359</v>
      </c>
      <c r="S847" t="s">
        <v>34</v>
      </c>
      <c r="T847" t="s">
        <v>34</v>
      </c>
      <c r="U847">
        <v>3794830.44</v>
      </c>
      <c r="V847" t="s">
        <v>185</v>
      </c>
      <c r="W847">
        <v>3794830.44</v>
      </c>
      <c r="X847" t="s">
        <v>3297</v>
      </c>
      <c r="Y847" t="s">
        <v>81</v>
      </c>
      <c r="Z847" t="s">
        <v>82</v>
      </c>
      <c r="AA847" t="s">
        <v>83</v>
      </c>
      <c r="AB847" t="s">
        <v>1773</v>
      </c>
      <c r="AC847" t="s">
        <v>1763</v>
      </c>
      <c r="AD847" t="s">
        <v>3148</v>
      </c>
    </row>
    <row r="848" spans="1:30" x14ac:dyDescent="0.25">
      <c r="A848" s="1">
        <v>44286</v>
      </c>
      <c r="B848">
        <v>3390515</v>
      </c>
      <c r="C848" t="s">
        <v>6656</v>
      </c>
      <c r="D848" t="s">
        <v>6657</v>
      </c>
      <c r="E848">
        <v>3792406.56</v>
      </c>
      <c r="F848" t="s">
        <v>252</v>
      </c>
      <c r="G848" t="s">
        <v>99</v>
      </c>
      <c r="H848" t="s">
        <v>1273</v>
      </c>
      <c r="I848" t="s">
        <v>3146</v>
      </c>
      <c r="J848" t="s">
        <v>240</v>
      </c>
      <c r="K848" t="s">
        <v>17352</v>
      </c>
      <c r="L848">
        <v>8310</v>
      </c>
      <c r="M848">
        <v>8000</v>
      </c>
      <c r="N848">
        <v>8619023</v>
      </c>
      <c r="O848" t="s">
        <v>34</v>
      </c>
      <c r="P848" t="s">
        <v>34</v>
      </c>
      <c r="Q848" s="1">
        <v>1</v>
      </c>
      <c r="R848">
        <v>91208</v>
      </c>
      <c r="S848" t="s">
        <v>34</v>
      </c>
      <c r="T848" t="s">
        <v>34</v>
      </c>
      <c r="U848">
        <v>3792406.56</v>
      </c>
      <c r="V848" t="s">
        <v>154</v>
      </c>
      <c r="W848">
        <v>3781267.63</v>
      </c>
      <c r="X848" t="s">
        <v>253</v>
      </c>
      <c r="Y848" t="s">
        <v>254</v>
      </c>
      <c r="Z848" t="s">
        <v>255</v>
      </c>
      <c r="AA848" t="s">
        <v>76</v>
      </c>
      <c r="AB848" t="s">
        <v>1274</v>
      </c>
      <c r="AC848" t="s">
        <v>41</v>
      </c>
      <c r="AD848" t="s">
        <v>3148</v>
      </c>
    </row>
    <row r="849" spans="1:30" x14ac:dyDescent="0.25">
      <c r="A849" s="1">
        <v>44286</v>
      </c>
      <c r="B849">
        <v>19500328</v>
      </c>
      <c r="C849" t="s">
        <v>10176</v>
      </c>
      <c r="D849" t="s">
        <v>10177</v>
      </c>
      <c r="E849">
        <v>3791722.23</v>
      </c>
      <c r="F849" t="s">
        <v>6384</v>
      </c>
      <c r="G849" t="s">
        <v>99</v>
      </c>
      <c r="H849" t="s">
        <v>2299</v>
      </c>
      <c r="I849" t="s">
        <v>3146</v>
      </c>
      <c r="K849" t="s">
        <v>17325</v>
      </c>
      <c r="L849">
        <v>1113</v>
      </c>
      <c r="M849">
        <v>1000</v>
      </c>
      <c r="N849">
        <v>4560000</v>
      </c>
      <c r="O849" t="s">
        <v>34</v>
      </c>
      <c r="P849" t="s">
        <v>34</v>
      </c>
      <c r="Q849" s="1">
        <v>1</v>
      </c>
      <c r="R849">
        <v>39321</v>
      </c>
      <c r="S849" t="s">
        <v>34</v>
      </c>
      <c r="T849" t="s">
        <v>34</v>
      </c>
      <c r="U849">
        <v>3791722.23</v>
      </c>
      <c r="V849" t="s">
        <v>154</v>
      </c>
      <c r="W849">
        <v>3771678.84</v>
      </c>
      <c r="X849" t="s">
        <v>4204</v>
      </c>
      <c r="Y849" t="s">
        <v>663</v>
      </c>
      <c r="Z849" t="s">
        <v>664</v>
      </c>
      <c r="AA849" t="s">
        <v>59</v>
      </c>
      <c r="AB849" t="s">
        <v>2301</v>
      </c>
      <c r="AC849" t="s">
        <v>41</v>
      </c>
      <c r="AD849" t="s">
        <v>3148</v>
      </c>
    </row>
    <row r="850" spans="1:30" x14ac:dyDescent="0.25">
      <c r="A850" s="1">
        <v>44286</v>
      </c>
      <c r="B850">
        <v>21947210</v>
      </c>
      <c r="C850" t="s">
        <v>2715</v>
      </c>
      <c r="D850" t="s">
        <v>2714</v>
      </c>
      <c r="E850">
        <v>3778608.72</v>
      </c>
      <c r="F850" t="s">
        <v>282</v>
      </c>
      <c r="G850" t="s">
        <v>30</v>
      </c>
      <c r="H850" t="s">
        <v>2299</v>
      </c>
      <c r="I850" t="s">
        <v>32</v>
      </c>
      <c r="J850" t="s">
        <v>54</v>
      </c>
      <c r="K850">
        <v>68109</v>
      </c>
      <c r="L850">
        <v>8310</v>
      </c>
      <c r="M850">
        <v>8000</v>
      </c>
      <c r="N850">
        <v>4410000</v>
      </c>
      <c r="O850" t="s">
        <v>34</v>
      </c>
      <c r="P850" t="s">
        <v>34</v>
      </c>
      <c r="Q850" s="1">
        <v>1</v>
      </c>
      <c r="R850">
        <v>35452</v>
      </c>
      <c r="S850" t="s">
        <v>34</v>
      </c>
      <c r="T850" t="s">
        <v>34</v>
      </c>
      <c r="U850">
        <v>3778608.72</v>
      </c>
      <c r="V850" t="s">
        <v>437</v>
      </c>
      <c r="W850">
        <v>3766150.13</v>
      </c>
      <c r="X850" t="s">
        <v>283</v>
      </c>
      <c r="Y850" t="s">
        <v>187</v>
      </c>
      <c r="Z850" t="s">
        <v>188</v>
      </c>
      <c r="AA850" t="s">
        <v>50</v>
      </c>
      <c r="AB850" t="s">
        <v>1773</v>
      </c>
      <c r="AC850" t="s">
        <v>1763</v>
      </c>
      <c r="AD850" t="s">
        <v>42</v>
      </c>
    </row>
    <row r="851" spans="1:30" x14ac:dyDescent="0.25">
      <c r="A851" s="1">
        <v>44286</v>
      </c>
      <c r="B851">
        <v>12111282</v>
      </c>
      <c r="C851" t="s">
        <v>3940</v>
      </c>
      <c r="D851" t="s">
        <v>3941</v>
      </c>
      <c r="E851">
        <v>3763709.19</v>
      </c>
      <c r="F851" t="s">
        <v>3942</v>
      </c>
      <c r="G851" t="s">
        <v>30</v>
      </c>
      <c r="H851" t="s">
        <v>175</v>
      </c>
      <c r="I851" t="s">
        <v>3146</v>
      </c>
      <c r="J851" t="s">
        <v>240</v>
      </c>
      <c r="K851">
        <v>64200</v>
      </c>
      <c r="L851">
        <v>8110</v>
      </c>
      <c r="M851">
        <v>8000</v>
      </c>
      <c r="N851">
        <v>4000000</v>
      </c>
      <c r="O851" t="s">
        <v>34</v>
      </c>
      <c r="P851" t="s">
        <v>34</v>
      </c>
      <c r="Q851" s="1">
        <v>1</v>
      </c>
      <c r="R851">
        <v>72499</v>
      </c>
      <c r="S851" t="s">
        <v>34</v>
      </c>
      <c r="T851" t="s">
        <v>34</v>
      </c>
      <c r="U851">
        <v>3763709.19</v>
      </c>
      <c r="V851" t="s">
        <v>66</v>
      </c>
      <c r="W851">
        <v>3753983.85</v>
      </c>
      <c r="X851" t="s">
        <v>3943</v>
      </c>
      <c r="Y851" t="s">
        <v>254</v>
      </c>
      <c r="Z851" t="s">
        <v>255</v>
      </c>
      <c r="AA851" t="s">
        <v>76</v>
      </c>
      <c r="AB851" t="s">
        <v>181</v>
      </c>
      <c r="AC851" t="s">
        <v>41</v>
      </c>
      <c r="AD851" t="s">
        <v>3148</v>
      </c>
    </row>
    <row r="852" spans="1:30" x14ac:dyDescent="0.25">
      <c r="A852" s="1">
        <v>44286</v>
      </c>
      <c r="B852">
        <v>14114158</v>
      </c>
      <c r="C852" t="s">
        <v>7109</v>
      </c>
      <c r="D852" t="s">
        <v>7108</v>
      </c>
      <c r="E852">
        <v>3763275.57</v>
      </c>
      <c r="F852" t="s">
        <v>2314</v>
      </c>
      <c r="G852" t="s">
        <v>99</v>
      </c>
      <c r="H852" t="s">
        <v>1273</v>
      </c>
      <c r="I852" t="s">
        <v>3146</v>
      </c>
      <c r="K852" t="s">
        <v>17287</v>
      </c>
      <c r="L852">
        <v>3551</v>
      </c>
      <c r="M852">
        <v>3000</v>
      </c>
      <c r="N852">
        <v>4900000</v>
      </c>
      <c r="O852" t="s">
        <v>34</v>
      </c>
      <c r="P852" t="s">
        <v>34</v>
      </c>
      <c r="Q852" s="1">
        <v>1</v>
      </c>
      <c r="R852">
        <v>49970</v>
      </c>
      <c r="S852" t="s">
        <v>34</v>
      </c>
      <c r="T852" t="s">
        <v>34</v>
      </c>
      <c r="U852">
        <v>3763275.57</v>
      </c>
      <c r="V852" t="s">
        <v>154</v>
      </c>
      <c r="W852">
        <v>3753273.4</v>
      </c>
      <c r="X852" t="s">
        <v>2315</v>
      </c>
      <c r="Y852" t="s">
        <v>364</v>
      </c>
      <c r="Z852" t="s">
        <v>365</v>
      </c>
      <c r="AA852" t="s">
        <v>158</v>
      </c>
      <c r="AB852" t="s">
        <v>1274</v>
      </c>
      <c r="AC852" t="s">
        <v>41</v>
      </c>
      <c r="AD852" t="s">
        <v>3148</v>
      </c>
    </row>
    <row r="853" spans="1:30" x14ac:dyDescent="0.25">
      <c r="A853" s="1">
        <v>44286</v>
      </c>
      <c r="B853">
        <v>26950550</v>
      </c>
      <c r="C853" t="s">
        <v>6348</v>
      </c>
      <c r="D853" t="s">
        <v>6349</v>
      </c>
      <c r="E853">
        <v>3762877.01</v>
      </c>
      <c r="F853" t="s">
        <v>3829</v>
      </c>
      <c r="G853" t="s">
        <v>30</v>
      </c>
      <c r="H853" t="s">
        <v>175</v>
      </c>
      <c r="I853" t="s">
        <v>3146</v>
      </c>
      <c r="J853" t="s">
        <v>91</v>
      </c>
      <c r="K853" t="s">
        <v>17228</v>
      </c>
      <c r="L853">
        <v>5006</v>
      </c>
      <c r="M853">
        <v>5000</v>
      </c>
      <c r="N853">
        <v>4000000</v>
      </c>
      <c r="O853" t="s">
        <v>34</v>
      </c>
      <c r="P853" t="s">
        <v>34</v>
      </c>
      <c r="Q853" s="1">
        <v>1</v>
      </c>
      <c r="R853">
        <v>55556</v>
      </c>
      <c r="S853" t="s">
        <v>34</v>
      </c>
      <c r="T853" t="s">
        <v>34</v>
      </c>
      <c r="U853">
        <v>3762877.01</v>
      </c>
      <c r="V853" t="s">
        <v>66</v>
      </c>
      <c r="W853">
        <v>3835306.1</v>
      </c>
      <c r="X853" t="s">
        <v>3328</v>
      </c>
      <c r="Y853" t="s">
        <v>81</v>
      </c>
      <c r="Z853" t="s">
        <v>82</v>
      </c>
      <c r="AA853" t="s">
        <v>83</v>
      </c>
      <c r="AB853" t="s">
        <v>181</v>
      </c>
      <c r="AC853" t="s">
        <v>41</v>
      </c>
      <c r="AD853" t="s">
        <v>3148</v>
      </c>
    </row>
    <row r="854" spans="1:30" x14ac:dyDescent="0.25">
      <c r="A854" s="1">
        <v>44286</v>
      </c>
      <c r="B854">
        <v>20237241</v>
      </c>
      <c r="C854" t="s">
        <v>8921</v>
      </c>
      <c r="D854" t="s">
        <v>8922</v>
      </c>
      <c r="E854">
        <v>3759185.01</v>
      </c>
      <c r="F854" t="s">
        <v>1831</v>
      </c>
      <c r="G854" t="s">
        <v>99</v>
      </c>
      <c r="H854" t="s">
        <v>1772</v>
      </c>
      <c r="I854" t="s">
        <v>3146</v>
      </c>
      <c r="J854" t="s">
        <v>54</v>
      </c>
      <c r="K854" t="s">
        <v>17228</v>
      </c>
      <c r="L854">
        <v>5006</v>
      </c>
      <c r="M854">
        <v>5000</v>
      </c>
      <c r="N854">
        <v>4000000</v>
      </c>
      <c r="O854" t="s">
        <v>34</v>
      </c>
      <c r="P854" t="s">
        <v>34</v>
      </c>
      <c r="Q854" s="1">
        <v>1</v>
      </c>
      <c r="R854">
        <v>45216</v>
      </c>
      <c r="S854" t="s">
        <v>34</v>
      </c>
      <c r="T854" t="s">
        <v>34</v>
      </c>
      <c r="U854">
        <v>3759185.01</v>
      </c>
      <c r="V854" t="s">
        <v>154</v>
      </c>
      <c r="W854">
        <v>3743151.58</v>
      </c>
      <c r="X854" t="s">
        <v>1832</v>
      </c>
      <c r="Y854" t="s">
        <v>296</v>
      </c>
      <c r="Z854" t="s">
        <v>297</v>
      </c>
      <c r="AA854" t="s">
        <v>120</v>
      </c>
      <c r="AB854" t="s">
        <v>1773</v>
      </c>
      <c r="AC854" t="s">
        <v>1763</v>
      </c>
      <c r="AD854" t="s">
        <v>3148</v>
      </c>
    </row>
    <row r="855" spans="1:30" x14ac:dyDescent="0.25">
      <c r="A855" s="1">
        <v>44286</v>
      </c>
      <c r="B855">
        <v>7806588</v>
      </c>
      <c r="C855" t="s">
        <v>9572</v>
      </c>
      <c r="D855" t="s">
        <v>9573</v>
      </c>
      <c r="E855">
        <v>3757377.01</v>
      </c>
      <c r="F855" t="s">
        <v>1143</v>
      </c>
      <c r="G855" t="s">
        <v>30</v>
      </c>
      <c r="H855" t="s">
        <v>2299</v>
      </c>
      <c r="I855" t="s">
        <v>3146</v>
      </c>
      <c r="J855" t="s">
        <v>91</v>
      </c>
      <c r="K855" t="s">
        <v>17217</v>
      </c>
      <c r="L855">
        <v>6130</v>
      </c>
      <c r="M855">
        <v>6000</v>
      </c>
      <c r="N855">
        <v>5032000</v>
      </c>
      <c r="O855" t="s">
        <v>34</v>
      </c>
      <c r="P855" t="s">
        <v>34</v>
      </c>
      <c r="Q855" s="1">
        <v>1</v>
      </c>
      <c r="R855">
        <v>38634</v>
      </c>
      <c r="S855" t="s">
        <v>34</v>
      </c>
      <c r="T855" t="s">
        <v>34</v>
      </c>
      <c r="U855">
        <v>3757377.01</v>
      </c>
      <c r="V855" t="s">
        <v>66</v>
      </c>
      <c r="W855">
        <v>3747753.38</v>
      </c>
      <c r="X855" t="s">
        <v>2603</v>
      </c>
      <c r="Y855" t="s">
        <v>254</v>
      </c>
      <c r="Z855" t="s">
        <v>255</v>
      </c>
      <c r="AA855" t="s">
        <v>76</v>
      </c>
      <c r="AB855" t="s">
        <v>2301</v>
      </c>
      <c r="AC855" t="s">
        <v>41</v>
      </c>
      <c r="AD855" t="s">
        <v>3148</v>
      </c>
    </row>
    <row r="856" spans="1:30" x14ac:dyDescent="0.25">
      <c r="A856" s="1">
        <v>44286</v>
      </c>
      <c r="B856">
        <v>21823662</v>
      </c>
      <c r="C856" t="s">
        <v>2932</v>
      </c>
      <c r="D856" t="s">
        <v>2933</v>
      </c>
      <c r="E856">
        <v>3749813.88</v>
      </c>
      <c r="F856" t="s">
        <v>2738</v>
      </c>
      <c r="G856" t="s">
        <v>30</v>
      </c>
      <c r="H856" t="s">
        <v>2299</v>
      </c>
      <c r="I856" t="s">
        <v>32</v>
      </c>
      <c r="K856" t="s">
        <v>17239</v>
      </c>
      <c r="L856">
        <v>5006</v>
      </c>
      <c r="M856">
        <v>5000</v>
      </c>
      <c r="N856">
        <v>4547500</v>
      </c>
      <c r="O856" t="s">
        <v>34</v>
      </c>
      <c r="P856" t="s">
        <v>34</v>
      </c>
      <c r="Q856" s="1">
        <v>1</v>
      </c>
      <c r="R856">
        <v>28531</v>
      </c>
      <c r="S856" t="s">
        <v>34</v>
      </c>
      <c r="T856" t="s">
        <v>34</v>
      </c>
      <c r="U856">
        <v>3749813.88</v>
      </c>
      <c r="V856" t="s">
        <v>116</v>
      </c>
      <c r="W856">
        <v>3752389.67</v>
      </c>
      <c r="X856" t="s">
        <v>2739</v>
      </c>
      <c r="Y856" t="s">
        <v>179</v>
      </c>
      <c r="Z856" t="s">
        <v>180</v>
      </c>
      <c r="AA856" t="s">
        <v>158</v>
      </c>
      <c r="AB856" t="s">
        <v>2301</v>
      </c>
      <c r="AC856" t="s">
        <v>41</v>
      </c>
      <c r="AD856" t="s">
        <v>42</v>
      </c>
    </row>
    <row r="857" spans="1:30" x14ac:dyDescent="0.25">
      <c r="A857" s="1">
        <v>44286</v>
      </c>
      <c r="B857">
        <v>14412218</v>
      </c>
      <c r="C857" t="s">
        <v>7133</v>
      </c>
      <c r="D857" t="s">
        <v>7134</v>
      </c>
      <c r="E857">
        <v>3735403.78</v>
      </c>
      <c r="F857" t="s">
        <v>391</v>
      </c>
      <c r="G857" t="s">
        <v>99</v>
      </c>
      <c r="H857" t="s">
        <v>1273</v>
      </c>
      <c r="I857" t="s">
        <v>3146</v>
      </c>
      <c r="K857">
        <v>68109</v>
      </c>
      <c r="L857">
        <v>8310</v>
      </c>
      <c r="M857">
        <v>8000</v>
      </c>
      <c r="N857">
        <v>5800000</v>
      </c>
      <c r="O857" t="s">
        <v>34</v>
      </c>
      <c r="P857" t="s">
        <v>34</v>
      </c>
      <c r="Q857" s="1">
        <v>1</v>
      </c>
      <c r="R857">
        <v>51650</v>
      </c>
      <c r="S857" t="s">
        <v>34</v>
      </c>
      <c r="T857" t="s">
        <v>34</v>
      </c>
      <c r="U857">
        <v>3735403.78</v>
      </c>
      <c r="V857" t="s">
        <v>154</v>
      </c>
      <c r="W857">
        <v>3718795.53</v>
      </c>
      <c r="X857" t="s">
        <v>372</v>
      </c>
      <c r="Y857" t="s">
        <v>111</v>
      </c>
      <c r="Z857" t="s">
        <v>112</v>
      </c>
      <c r="AA857" t="s">
        <v>95</v>
      </c>
      <c r="AB857" t="s">
        <v>1274</v>
      </c>
      <c r="AC857" t="s">
        <v>41</v>
      </c>
      <c r="AD857" t="s">
        <v>3148</v>
      </c>
    </row>
    <row r="858" spans="1:30" x14ac:dyDescent="0.25">
      <c r="A858" s="1">
        <v>44286</v>
      </c>
      <c r="B858">
        <v>19080459</v>
      </c>
      <c r="C858" t="s">
        <v>7537</v>
      </c>
      <c r="D858" t="s">
        <v>7538</v>
      </c>
      <c r="E858">
        <v>3731327.95</v>
      </c>
      <c r="F858" t="s">
        <v>753</v>
      </c>
      <c r="G858" t="s">
        <v>99</v>
      </c>
      <c r="H858" t="s">
        <v>1273</v>
      </c>
      <c r="I858" t="s">
        <v>3146</v>
      </c>
      <c r="J858" t="s">
        <v>54</v>
      </c>
      <c r="K858" t="s">
        <v>17228</v>
      </c>
      <c r="L858">
        <v>5006</v>
      </c>
      <c r="M858">
        <v>5000</v>
      </c>
      <c r="N858">
        <v>4000000</v>
      </c>
      <c r="O858" t="s">
        <v>34</v>
      </c>
      <c r="P858" t="s">
        <v>34</v>
      </c>
      <c r="Q858" s="1">
        <v>1</v>
      </c>
      <c r="R858">
        <v>115300</v>
      </c>
      <c r="S858" t="s">
        <v>34</v>
      </c>
      <c r="T858" t="s">
        <v>34</v>
      </c>
      <c r="U858">
        <v>3731327.95</v>
      </c>
      <c r="V858" t="s">
        <v>154</v>
      </c>
      <c r="W858">
        <v>3712767.44</v>
      </c>
      <c r="X858" t="s">
        <v>80</v>
      </c>
      <c r="Y858" t="s">
        <v>81</v>
      </c>
      <c r="Z858" t="s">
        <v>82</v>
      </c>
      <c r="AA858" t="s">
        <v>83</v>
      </c>
      <c r="AB858" t="s">
        <v>1274</v>
      </c>
      <c r="AC858" t="s">
        <v>41</v>
      </c>
      <c r="AD858" t="s">
        <v>3148</v>
      </c>
    </row>
    <row r="859" spans="1:30" x14ac:dyDescent="0.25">
      <c r="A859" s="1">
        <v>44286</v>
      </c>
      <c r="B859">
        <v>4326036</v>
      </c>
      <c r="C859" t="s">
        <v>6684</v>
      </c>
      <c r="D859" t="s">
        <v>6685</v>
      </c>
      <c r="E859">
        <v>3723591.05</v>
      </c>
      <c r="F859" t="s">
        <v>3770</v>
      </c>
      <c r="G859" t="s">
        <v>99</v>
      </c>
      <c r="H859" t="s">
        <v>1273</v>
      </c>
      <c r="I859" t="s">
        <v>3146</v>
      </c>
      <c r="J859" t="s">
        <v>54</v>
      </c>
      <c r="K859" t="s">
        <v>17357</v>
      </c>
      <c r="L859">
        <v>8310</v>
      </c>
      <c r="M859">
        <v>8000</v>
      </c>
      <c r="N859">
        <v>5000000</v>
      </c>
      <c r="O859" t="s">
        <v>34</v>
      </c>
      <c r="P859" t="s">
        <v>34</v>
      </c>
      <c r="Q859" s="1">
        <v>1</v>
      </c>
      <c r="R859">
        <v>34300</v>
      </c>
      <c r="S859" t="s">
        <v>34</v>
      </c>
      <c r="T859" t="s">
        <v>34</v>
      </c>
      <c r="U859">
        <v>3723591.05</v>
      </c>
      <c r="V859" t="s">
        <v>154</v>
      </c>
      <c r="W859">
        <v>3706478.58</v>
      </c>
      <c r="X859" t="s">
        <v>1297</v>
      </c>
      <c r="Y859" t="s">
        <v>1298</v>
      </c>
      <c r="Z859" t="s">
        <v>1299</v>
      </c>
      <c r="AA859" t="s">
        <v>39</v>
      </c>
      <c r="AB859" t="s">
        <v>1274</v>
      </c>
      <c r="AC859" t="s">
        <v>41</v>
      </c>
      <c r="AD859" t="s">
        <v>3148</v>
      </c>
    </row>
    <row r="860" spans="1:30" x14ac:dyDescent="0.25">
      <c r="A860" s="1">
        <v>44286</v>
      </c>
      <c r="B860">
        <v>14299998</v>
      </c>
      <c r="C860" t="s">
        <v>4155</v>
      </c>
      <c r="D860" t="s">
        <v>4153</v>
      </c>
      <c r="E860">
        <v>3722744.75</v>
      </c>
      <c r="F860" t="s">
        <v>3566</v>
      </c>
      <c r="G860" t="s">
        <v>99</v>
      </c>
      <c r="H860" t="s">
        <v>175</v>
      </c>
      <c r="I860" t="s">
        <v>3146</v>
      </c>
      <c r="K860" t="s">
        <v>17347</v>
      </c>
      <c r="L860">
        <v>3720</v>
      </c>
      <c r="M860">
        <v>3000</v>
      </c>
      <c r="N860">
        <v>4300000</v>
      </c>
      <c r="O860" t="s">
        <v>34</v>
      </c>
      <c r="P860" t="s">
        <v>34</v>
      </c>
      <c r="Q860" s="1">
        <v>1</v>
      </c>
      <c r="R860">
        <v>27204</v>
      </c>
      <c r="S860" t="s">
        <v>34</v>
      </c>
      <c r="T860" t="s">
        <v>34</v>
      </c>
      <c r="U860">
        <v>3722744.75</v>
      </c>
      <c r="V860" t="s">
        <v>679</v>
      </c>
      <c r="W860">
        <v>3712602.08</v>
      </c>
      <c r="X860" t="s">
        <v>1168</v>
      </c>
      <c r="Y860" t="s">
        <v>187</v>
      </c>
      <c r="Z860" t="s">
        <v>188</v>
      </c>
      <c r="AA860" t="s">
        <v>50</v>
      </c>
      <c r="AB860" t="s">
        <v>181</v>
      </c>
      <c r="AC860" t="s">
        <v>41</v>
      </c>
      <c r="AD860" t="s">
        <v>3148</v>
      </c>
    </row>
    <row r="861" spans="1:30" x14ac:dyDescent="0.25">
      <c r="A861" s="1">
        <v>44286</v>
      </c>
      <c r="B861">
        <v>25561209</v>
      </c>
      <c r="C861" t="s">
        <v>9191</v>
      </c>
      <c r="D861" t="s">
        <v>9192</v>
      </c>
      <c r="E861">
        <v>3722568.18</v>
      </c>
      <c r="F861" t="s">
        <v>217</v>
      </c>
      <c r="G861" t="s">
        <v>99</v>
      </c>
      <c r="H861" t="s">
        <v>1772</v>
      </c>
      <c r="I861" t="s">
        <v>3146</v>
      </c>
      <c r="J861" t="s">
        <v>240</v>
      </c>
      <c r="K861">
        <v>64200</v>
      </c>
      <c r="L861">
        <v>8110</v>
      </c>
      <c r="M861">
        <v>8000</v>
      </c>
      <c r="N861">
        <v>4230000</v>
      </c>
      <c r="O861" t="s">
        <v>34</v>
      </c>
      <c r="P861" t="s">
        <v>34</v>
      </c>
      <c r="Q861" s="1">
        <v>1</v>
      </c>
      <c r="R861">
        <v>49991</v>
      </c>
      <c r="S861" t="s">
        <v>34</v>
      </c>
      <c r="T861" t="s">
        <v>34</v>
      </c>
      <c r="U861">
        <v>3722568.18</v>
      </c>
      <c r="V861" t="s">
        <v>154</v>
      </c>
      <c r="W861">
        <v>3704365.07</v>
      </c>
      <c r="X861" t="s">
        <v>219</v>
      </c>
      <c r="Y861" t="s">
        <v>220</v>
      </c>
      <c r="Z861" t="s">
        <v>221</v>
      </c>
      <c r="AA861" t="s">
        <v>76</v>
      </c>
      <c r="AB861" t="s">
        <v>1773</v>
      </c>
      <c r="AC861" t="s">
        <v>1763</v>
      </c>
      <c r="AD861" t="s">
        <v>3148</v>
      </c>
    </row>
    <row r="862" spans="1:30" x14ac:dyDescent="0.25">
      <c r="A862" s="1">
        <v>44286</v>
      </c>
      <c r="B862">
        <v>21746095</v>
      </c>
      <c r="C862" t="s">
        <v>8991</v>
      </c>
      <c r="D862" t="s">
        <v>8992</v>
      </c>
      <c r="E862">
        <v>3722451.35</v>
      </c>
      <c r="F862" t="s">
        <v>4033</v>
      </c>
      <c r="G862" t="s">
        <v>99</v>
      </c>
      <c r="H862" t="s">
        <v>1772</v>
      </c>
      <c r="I862" t="s">
        <v>3146</v>
      </c>
      <c r="J862" t="s">
        <v>54</v>
      </c>
      <c r="K862" t="s">
        <v>17303</v>
      </c>
      <c r="L862">
        <v>3834</v>
      </c>
      <c r="M862">
        <v>3000</v>
      </c>
      <c r="N862">
        <v>4160000</v>
      </c>
      <c r="O862" t="s">
        <v>34</v>
      </c>
      <c r="P862" t="s">
        <v>34</v>
      </c>
      <c r="Q862" s="1">
        <v>1</v>
      </c>
      <c r="R862">
        <v>32573</v>
      </c>
      <c r="S862" t="s">
        <v>34</v>
      </c>
      <c r="T862" t="s">
        <v>34</v>
      </c>
      <c r="U862">
        <v>3722451.35</v>
      </c>
      <c r="V862" t="s">
        <v>154</v>
      </c>
      <c r="W862">
        <v>3711374.46</v>
      </c>
      <c r="X862" t="s">
        <v>4034</v>
      </c>
      <c r="Y862" t="s">
        <v>156</v>
      </c>
      <c r="Z862" t="s">
        <v>157</v>
      </c>
      <c r="AA862" t="s">
        <v>158</v>
      </c>
      <c r="AB862" t="s">
        <v>1773</v>
      </c>
      <c r="AC862" t="s">
        <v>1763</v>
      </c>
      <c r="AD862" t="s">
        <v>3148</v>
      </c>
    </row>
    <row r="863" spans="1:30" x14ac:dyDescent="0.25">
      <c r="A863" s="1">
        <v>44286</v>
      </c>
      <c r="B863">
        <v>10250956</v>
      </c>
      <c r="C863" t="s">
        <v>3845</v>
      </c>
      <c r="D863" t="s">
        <v>3844</v>
      </c>
      <c r="E863">
        <v>3720508.11</v>
      </c>
      <c r="F863" t="s">
        <v>569</v>
      </c>
      <c r="G863" t="s">
        <v>30</v>
      </c>
      <c r="H863" t="s">
        <v>175</v>
      </c>
      <c r="I863" t="s">
        <v>3146</v>
      </c>
      <c r="K863" t="s">
        <v>17230</v>
      </c>
      <c r="L863">
        <v>3114</v>
      </c>
      <c r="M863">
        <v>3000</v>
      </c>
      <c r="N863">
        <v>7087000</v>
      </c>
      <c r="O863" t="s">
        <v>34</v>
      </c>
      <c r="P863" t="s">
        <v>34</v>
      </c>
      <c r="Q863" s="1">
        <v>1</v>
      </c>
      <c r="R863">
        <v>53690</v>
      </c>
      <c r="S863" t="s">
        <v>34</v>
      </c>
      <c r="T863" t="s">
        <v>34</v>
      </c>
      <c r="U863">
        <v>3720508.11</v>
      </c>
      <c r="V863" t="s">
        <v>66</v>
      </c>
      <c r="W863">
        <v>3720820.61</v>
      </c>
      <c r="X863" t="s">
        <v>571</v>
      </c>
      <c r="Y863" t="s">
        <v>179</v>
      </c>
      <c r="Z863" t="s">
        <v>180</v>
      </c>
      <c r="AA863" t="s">
        <v>158</v>
      </c>
      <c r="AB863" t="s">
        <v>181</v>
      </c>
      <c r="AC863" t="s">
        <v>41</v>
      </c>
      <c r="AD863" t="s">
        <v>3148</v>
      </c>
    </row>
    <row r="864" spans="1:30" x14ac:dyDescent="0.25">
      <c r="A864" s="1">
        <v>44286</v>
      </c>
      <c r="B864">
        <v>7541215</v>
      </c>
      <c r="C864" t="s">
        <v>8332</v>
      </c>
      <c r="D864" t="s">
        <v>8333</v>
      </c>
      <c r="E864">
        <v>3718256.14</v>
      </c>
      <c r="F864" t="s">
        <v>2408</v>
      </c>
      <c r="G864" t="s">
        <v>99</v>
      </c>
      <c r="H864" t="s">
        <v>1772</v>
      </c>
      <c r="I864" t="s">
        <v>3146</v>
      </c>
      <c r="J864" t="s">
        <v>91</v>
      </c>
      <c r="K864" t="s">
        <v>17259</v>
      </c>
      <c r="L864">
        <v>5006</v>
      </c>
      <c r="M864">
        <v>5000</v>
      </c>
      <c r="N864">
        <v>27000000</v>
      </c>
      <c r="O864" t="s">
        <v>34</v>
      </c>
      <c r="P864" t="s">
        <v>34</v>
      </c>
      <c r="Q864" s="1">
        <v>1</v>
      </c>
      <c r="R864">
        <v>512749</v>
      </c>
      <c r="S864" t="s">
        <v>34</v>
      </c>
      <c r="T864" t="s">
        <v>34</v>
      </c>
      <c r="U864">
        <v>3718256.14</v>
      </c>
      <c r="V864" t="s">
        <v>428</v>
      </c>
      <c r="W864">
        <v>3478607.57</v>
      </c>
      <c r="X864" t="s">
        <v>1519</v>
      </c>
      <c r="Y864" t="s">
        <v>529</v>
      </c>
      <c r="Z864" t="s">
        <v>530</v>
      </c>
      <c r="AA864" t="s">
        <v>95</v>
      </c>
      <c r="AB864" t="s">
        <v>1773</v>
      </c>
      <c r="AC864" t="s">
        <v>1763</v>
      </c>
      <c r="AD864" t="s">
        <v>3148</v>
      </c>
    </row>
    <row r="865" spans="1:30" x14ac:dyDescent="0.25">
      <c r="A865" s="1">
        <v>44286</v>
      </c>
      <c r="B865">
        <v>19978913</v>
      </c>
      <c r="C865" t="s">
        <v>12036</v>
      </c>
      <c r="D865" t="s">
        <v>12037</v>
      </c>
      <c r="E865">
        <v>3712116.68</v>
      </c>
      <c r="F865" t="s">
        <v>5539</v>
      </c>
      <c r="G865" t="s">
        <v>30</v>
      </c>
      <c r="H865" t="s">
        <v>1772</v>
      </c>
      <c r="I865" t="s">
        <v>12017</v>
      </c>
      <c r="J865" t="s">
        <v>91</v>
      </c>
      <c r="K865" t="s">
        <v>17270</v>
      </c>
      <c r="L865">
        <v>6320</v>
      </c>
      <c r="M865">
        <v>6000</v>
      </c>
      <c r="N865">
        <v>4000000</v>
      </c>
      <c r="O865" t="s">
        <v>34</v>
      </c>
      <c r="P865" t="s">
        <v>34</v>
      </c>
      <c r="Q865" s="1">
        <v>1</v>
      </c>
      <c r="R865">
        <v>14170</v>
      </c>
      <c r="S865" t="s">
        <v>34</v>
      </c>
      <c r="T865" t="s">
        <v>34</v>
      </c>
      <c r="U865">
        <v>3712116.68</v>
      </c>
      <c r="V865" t="s">
        <v>66</v>
      </c>
      <c r="W865">
        <v>3702194.67</v>
      </c>
      <c r="X865" t="s">
        <v>5540</v>
      </c>
      <c r="Y865" t="s">
        <v>156</v>
      </c>
      <c r="Z865" t="s">
        <v>157</v>
      </c>
      <c r="AA865" t="s">
        <v>158</v>
      </c>
      <c r="AB865" t="s">
        <v>1773</v>
      </c>
      <c r="AC865" t="s">
        <v>1763</v>
      </c>
      <c r="AD865" t="s">
        <v>12018</v>
      </c>
    </row>
    <row r="866" spans="1:30" x14ac:dyDescent="0.25">
      <c r="A866" s="1">
        <v>44286</v>
      </c>
      <c r="B866">
        <v>22372421</v>
      </c>
      <c r="C866" t="s">
        <v>5685</v>
      </c>
      <c r="D866" t="s">
        <v>5684</v>
      </c>
      <c r="E866">
        <v>3710676.43</v>
      </c>
      <c r="F866" t="s">
        <v>3770</v>
      </c>
      <c r="G866" t="s">
        <v>99</v>
      </c>
      <c r="H866" t="s">
        <v>175</v>
      </c>
      <c r="I866" t="s">
        <v>3146</v>
      </c>
      <c r="K866" t="s">
        <v>17293</v>
      </c>
      <c r="L866">
        <v>3242</v>
      </c>
      <c r="M866">
        <v>3000</v>
      </c>
      <c r="N866">
        <v>4080000</v>
      </c>
      <c r="O866" t="s">
        <v>34</v>
      </c>
      <c r="P866" t="s">
        <v>34</v>
      </c>
      <c r="Q866" s="1">
        <v>1</v>
      </c>
      <c r="R866">
        <v>32265</v>
      </c>
      <c r="S866" t="s">
        <v>34</v>
      </c>
      <c r="T866" t="s">
        <v>34</v>
      </c>
      <c r="U866">
        <v>3710676.43</v>
      </c>
      <c r="V866" t="s">
        <v>822</v>
      </c>
      <c r="W866">
        <v>3699940.98</v>
      </c>
      <c r="X866" t="s">
        <v>1297</v>
      </c>
      <c r="Y866" t="s">
        <v>1298</v>
      </c>
      <c r="Z866" t="s">
        <v>1299</v>
      </c>
      <c r="AA866" t="s">
        <v>39</v>
      </c>
      <c r="AB866" t="s">
        <v>181</v>
      </c>
      <c r="AC866" t="s">
        <v>41</v>
      </c>
      <c r="AD866" t="s">
        <v>3148</v>
      </c>
    </row>
    <row r="867" spans="1:30" x14ac:dyDescent="0.25">
      <c r="A867" s="1">
        <v>44286</v>
      </c>
      <c r="B867">
        <v>24592556</v>
      </c>
      <c r="C867" t="s">
        <v>9143</v>
      </c>
      <c r="D867" t="s">
        <v>9141</v>
      </c>
      <c r="E867">
        <v>3710217.76</v>
      </c>
      <c r="F867" t="s">
        <v>892</v>
      </c>
      <c r="G867" t="s">
        <v>30</v>
      </c>
      <c r="H867" t="s">
        <v>1772</v>
      </c>
      <c r="I867" t="s">
        <v>3146</v>
      </c>
      <c r="J867" t="s">
        <v>54</v>
      </c>
      <c r="K867" t="s">
        <v>17228</v>
      </c>
      <c r="L867">
        <v>5006</v>
      </c>
      <c r="M867">
        <v>5000</v>
      </c>
      <c r="N867">
        <v>4020000</v>
      </c>
      <c r="O867" t="s">
        <v>34</v>
      </c>
      <c r="P867" t="s">
        <v>34</v>
      </c>
      <c r="Q867" s="1">
        <v>1</v>
      </c>
      <c r="R867">
        <v>81319</v>
      </c>
      <c r="S867" t="s">
        <v>34</v>
      </c>
      <c r="T867" t="s">
        <v>34</v>
      </c>
      <c r="U867">
        <v>3710217.76</v>
      </c>
      <c r="V867" t="s">
        <v>66</v>
      </c>
      <c r="W867">
        <v>3768751.41</v>
      </c>
      <c r="X867" t="s">
        <v>894</v>
      </c>
      <c r="Y867" t="s">
        <v>179</v>
      </c>
      <c r="Z867" t="s">
        <v>180</v>
      </c>
      <c r="AA867" t="s">
        <v>158</v>
      </c>
      <c r="AB867" t="s">
        <v>1773</v>
      </c>
      <c r="AC867" t="s">
        <v>1763</v>
      </c>
      <c r="AD867" t="s">
        <v>3148</v>
      </c>
    </row>
    <row r="868" spans="1:30" x14ac:dyDescent="0.25">
      <c r="A868" s="1">
        <v>44286</v>
      </c>
      <c r="B868">
        <v>26203964</v>
      </c>
      <c r="C868" t="s">
        <v>2200</v>
      </c>
      <c r="D868" t="s">
        <v>2201</v>
      </c>
      <c r="E868">
        <v>3705886.54</v>
      </c>
      <c r="F868" t="s">
        <v>2202</v>
      </c>
      <c r="G868" t="s">
        <v>99</v>
      </c>
      <c r="H868" t="s">
        <v>1772</v>
      </c>
      <c r="I868" t="s">
        <v>32</v>
      </c>
      <c r="J868" t="s">
        <v>54</v>
      </c>
      <c r="K868" t="s">
        <v>17334</v>
      </c>
      <c r="L868">
        <v>8310</v>
      </c>
      <c r="M868">
        <v>8000</v>
      </c>
      <c r="N868">
        <v>3996000</v>
      </c>
      <c r="O868" t="s">
        <v>34</v>
      </c>
      <c r="P868" t="s">
        <v>34</v>
      </c>
      <c r="Q868" s="1">
        <v>1</v>
      </c>
      <c r="R868">
        <v>56288</v>
      </c>
      <c r="S868" t="s">
        <v>34</v>
      </c>
      <c r="T868" t="s">
        <v>34</v>
      </c>
      <c r="U868">
        <v>3705886.54</v>
      </c>
      <c r="V868" t="s">
        <v>154</v>
      </c>
      <c r="W868">
        <v>3686203.46</v>
      </c>
      <c r="X868" t="s">
        <v>2203</v>
      </c>
      <c r="Y868" t="s">
        <v>364</v>
      </c>
      <c r="Z868" t="s">
        <v>365</v>
      </c>
      <c r="AA868" t="s">
        <v>158</v>
      </c>
      <c r="AB868" t="s">
        <v>1773</v>
      </c>
      <c r="AC868" t="s">
        <v>1763</v>
      </c>
      <c r="AD868" t="s">
        <v>42</v>
      </c>
    </row>
    <row r="869" spans="1:30" x14ac:dyDescent="0.25">
      <c r="A869" s="1">
        <v>44286</v>
      </c>
      <c r="B869">
        <v>15964207</v>
      </c>
      <c r="C869" t="s">
        <v>4418</v>
      </c>
      <c r="D869" t="s">
        <v>4419</v>
      </c>
      <c r="E869">
        <v>3700345.8</v>
      </c>
      <c r="F869" t="s">
        <v>2219</v>
      </c>
      <c r="G869" t="s">
        <v>30</v>
      </c>
      <c r="H869" t="s">
        <v>175</v>
      </c>
      <c r="I869" t="s">
        <v>3146</v>
      </c>
      <c r="J869" t="s">
        <v>240</v>
      </c>
      <c r="K869" t="s">
        <v>17257</v>
      </c>
      <c r="L869">
        <v>6120</v>
      </c>
      <c r="M869">
        <v>6000</v>
      </c>
      <c r="N869">
        <v>4000000</v>
      </c>
      <c r="O869" t="s">
        <v>34</v>
      </c>
      <c r="P869" t="s">
        <v>34</v>
      </c>
      <c r="Q869" s="1">
        <v>1</v>
      </c>
      <c r="R869">
        <v>31011</v>
      </c>
      <c r="S869" t="s">
        <v>34</v>
      </c>
      <c r="T869" t="s">
        <v>34</v>
      </c>
      <c r="U869">
        <v>3700345.8</v>
      </c>
      <c r="V869" t="s">
        <v>66</v>
      </c>
      <c r="W869">
        <v>3690582.45</v>
      </c>
      <c r="X869" t="s">
        <v>769</v>
      </c>
      <c r="Y869" t="s">
        <v>560</v>
      </c>
      <c r="Z869" t="s">
        <v>561</v>
      </c>
      <c r="AA869" t="s">
        <v>50</v>
      </c>
      <c r="AB869" t="s">
        <v>181</v>
      </c>
      <c r="AC869" t="s">
        <v>41</v>
      </c>
      <c r="AD869" t="s">
        <v>3148</v>
      </c>
    </row>
    <row r="870" spans="1:30" x14ac:dyDescent="0.25">
      <c r="A870" s="1">
        <v>44286</v>
      </c>
      <c r="B870">
        <v>25558741</v>
      </c>
      <c r="C870" t="s">
        <v>6202</v>
      </c>
      <c r="D870" t="s">
        <v>6203</v>
      </c>
      <c r="E870">
        <v>3694145.81</v>
      </c>
      <c r="F870" t="s">
        <v>993</v>
      </c>
      <c r="G870" t="s">
        <v>99</v>
      </c>
      <c r="H870" t="s">
        <v>175</v>
      </c>
      <c r="I870" t="s">
        <v>3146</v>
      </c>
      <c r="J870" t="s">
        <v>91</v>
      </c>
      <c r="K870">
        <v>46999</v>
      </c>
      <c r="L870">
        <v>6120</v>
      </c>
      <c r="M870">
        <v>6000</v>
      </c>
      <c r="N870">
        <v>5000000</v>
      </c>
      <c r="O870" t="s">
        <v>34</v>
      </c>
      <c r="P870" t="s">
        <v>34</v>
      </c>
      <c r="Q870" s="1">
        <v>1</v>
      </c>
      <c r="R870">
        <v>88646</v>
      </c>
      <c r="S870" t="s">
        <v>34</v>
      </c>
      <c r="T870" t="s">
        <v>34</v>
      </c>
      <c r="U870">
        <v>3694145.81</v>
      </c>
      <c r="V870" t="s">
        <v>1090</v>
      </c>
      <c r="W870">
        <v>3672817.71</v>
      </c>
      <c r="X870" t="s">
        <v>644</v>
      </c>
      <c r="Y870" t="s">
        <v>37</v>
      </c>
      <c r="Z870" t="s">
        <v>38</v>
      </c>
      <c r="AA870" t="s">
        <v>39</v>
      </c>
      <c r="AB870" t="s">
        <v>181</v>
      </c>
      <c r="AC870" t="s">
        <v>41</v>
      </c>
      <c r="AD870" t="s">
        <v>3148</v>
      </c>
    </row>
    <row r="871" spans="1:30" x14ac:dyDescent="0.25">
      <c r="A871" s="1">
        <v>44286</v>
      </c>
      <c r="B871">
        <v>19286521</v>
      </c>
      <c r="C871" t="s">
        <v>10141</v>
      </c>
      <c r="D871" t="s">
        <v>10139</v>
      </c>
      <c r="E871">
        <v>3688890.46</v>
      </c>
      <c r="F871" t="s">
        <v>5785</v>
      </c>
      <c r="G871" t="s">
        <v>30</v>
      </c>
      <c r="H871" t="s">
        <v>2299</v>
      </c>
      <c r="I871" t="s">
        <v>3146</v>
      </c>
      <c r="K871">
        <v>68109</v>
      </c>
      <c r="L871">
        <v>8310</v>
      </c>
      <c r="M871">
        <v>8000</v>
      </c>
      <c r="N871">
        <v>4350000</v>
      </c>
      <c r="O871" t="s">
        <v>34</v>
      </c>
      <c r="P871" t="s">
        <v>34</v>
      </c>
      <c r="Q871" s="1">
        <v>1</v>
      </c>
      <c r="R871">
        <v>13600</v>
      </c>
      <c r="S871" t="s">
        <v>34</v>
      </c>
      <c r="T871" t="s">
        <v>34</v>
      </c>
      <c r="U871">
        <v>3688890.46</v>
      </c>
      <c r="V871" t="s">
        <v>437</v>
      </c>
      <c r="W871">
        <v>3688890.46</v>
      </c>
      <c r="X871" t="s">
        <v>1768</v>
      </c>
      <c r="Y871" t="s">
        <v>93</v>
      </c>
      <c r="Z871" t="s">
        <v>94</v>
      </c>
      <c r="AA871" t="s">
        <v>95</v>
      </c>
      <c r="AB871" t="s">
        <v>2301</v>
      </c>
      <c r="AC871" t="s">
        <v>41</v>
      </c>
      <c r="AD871" t="s">
        <v>3148</v>
      </c>
    </row>
    <row r="872" spans="1:30" x14ac:dyDescent="0.25">
      <c r="A872" s="1">
        <v>44286</v>
      </c>
      <c r="B872">
        <v>24251958</v>
      </c>
      <c r="C872" t="s">
        <v>11128</v>
      </c>
      <c r="D872" t="s">
        <v>11129</v>
      </c>
      <c r="E872">
        <v>3672181.97</v>
      </c>
      <c r="F872" t="s">
        <v>294</v>
      </c>
      <c r="G872" t="s">
        <v>99</v>
      </c>
      <c r="H872" t="s">
        <v>2299</v>
      </c>
      <c r="I872" t="s">
        <v>3146</v>
      </c>
      <c r="K872" t="s">
        <v>17308</v>
      </c>
      <c r="L872">
        <v>8310</v>
      </c>
      <c r="M872">
        <v>8000</v>
      </c>
      <c r="N872">
        <v>6300000</v>
      </c>
      <c r="O872" t="s">
        <v>34</v>
      </c>
      <c r="P872" t="s">
        <v>34</v>
      </c>
      <c r="Q872" s="1">
        <v>1</v>
      </c>
      <c r="R872">
        <v>72017</v>
      </c>
      <c r="S872" t="s">
        <v>34</v>
      </c>
      <c r="T872" t="s">
        <v>34</v>
      </c>
      <c r="U872">
        <v>3672181.97</v>
      </c>
      <c r="V872" t="s">
        <v>154</v>
      </c>
      <c r="W872">
        <v>3655639.75</v>
      </c>
      <c r="X872" t="s">
        <v>295</v>
      </c>
      <c r="Y872" t="s">
        <v>296</v>
      </c>
      <c r="Z872" t="s">
        <v>297</v>
      </c>
      <c r="AA872" t="s">
        <v>120</v>
      </c>
      <c r="AB872" t="s">
        <v>2301</v>
      </c>
      <c r="AC872" t="s">
        <v>41</v>
      </c>
      <c r="AD872" t="s">
        <v>3148</v>
      </c>
    </row>
    <row r="873" spans="1:30" x14ac:dyDescent="0.25">
      <c r="A873" s="1">
        <v>44286</v>
      </c>
      <c r="B873">
        <v>25628510</v>
      </c>
      <c r="C873" t="s">
        <v>11470</v>
      </c>
      <c r="D873" t="s">
        <v>11471</v>
      </c>
      <c r="E873">
        <v>3657661.34</v>
      </c>
      <c r="F873" t="s">
        <v>892</v>
      </c>
      <c r="G873" t="s">
        <v>30</v>
      </c>
      <c r="H873" t="s">
        <v>2299</v>
      </c>
      <c r="I873" t="s">
        <v>3146</v>
      </c>
      <c r="J873" t="s">
        <v>54</v>
      </c>
      <c r="K873" t="s">
        <v>17356</v>
      </c>
      <c r="L873">
        <v>8310</v>
      </c>
      <c r="M873">
        <v>8000</v>
      </c>
      <c r="N873">
        <v>4000000</v>
      </c>
      <c r="O873" t="s">
        <v>34</v>
      </c>
      <c r="P873" t="s">
        <v>34</v>
      </c>
      <c r="Q873" s="1">
        <v>1</v>
      </c>
      <c r="R873">
        <v>36796</v>
      </c>
      <c r="S873" t="s">
        <v>34</v>
      </c>
      <c r="T873" t="s">
        <v>34</v>
      </c>
      <c r="U873">
        <v>3657661.34</v>
      </c>
      <c r="V873" t="s">
        <v>66</v>
      </c>
      <c r="W873">
        <v>3647393.72</v>
      </c>
      <c r="X873" t="s">
        <v>894</v>
      </c>
      <c r="Y873" t="s">
        <v>179</v>
      </c>
      <c r="Z873" t="s">
        <v>180</v>
      </c>
      <c r="AA873" t="s">
        <v>158</v>
      </c>
      <c r="AB873" t="s">
        <v>2301</v>
      </c>
      <c r="AC873" t="s">
        <v>41</v>
      </c>
      <c r="AD873" t="s">
        <v>3148</v>
      </c>
    </row>
    <row r="874" spans="1:30" x14ac:dyDescent="0.25">
      <c r="A874" s="1">
        <v>44286</v>
      </c>
      <c r="B874">
        <v>18307116</v>
      </c>
      <c r="C874" t="s">
        <v>4755</v>
      </c>
      <c r="D874" t="s">
        <v>4756</v>
      </c>
      <c r="E874">
        <v>3651035.07</v>
      </c>
      <c r="F874" t="s">
        <v>3268</v>
      </c>
      <c r="G874" t="s">
        <v>30</v>
      </c>
      <c r="H874" t="s">
        <v>175</v>
      </c>
      <c r="I874" t="s">
        <v>3146</v>
      </c>
      <c r="J874" t="s">
        <v>91</v>
      </c>
      <c r="K874" t="s">
        <v>17325</v>
      </c>
      <c r="L874">
        <v>1113</v>
      </c>
      <c r="M874">
        <v>1000</v>
      </c>
      <c r="N874">
        <v>5500000</v>
      </c>
      <c r="O874" t="s">
        <v>34</v>
      </c>
      <c r="P874" t="s">
        <v>34</v>
      </c>
      <c r="Q874" s="1">
        <v>1</v>
      </c>
      <c r="R874">
        <v>78172</v>
      </c>
      <c r="S874" t="s">
        <v>34</v>
      </c>
      <c r="T874" t="s">
        <v>34</v>
      </c>
      <c r="U874">
        <v>3651035.07</v>
      </c>
      <c r="V874" t="s">
        <v>66</v>
      </c>
      <c r="W874">
        <v>3630120.81</v>
      </c>
      <c r="X874" t="s">
        <v>3270</v>
      </c>
      <c r="Y874" t="s">
        <v>663</v>
      </c>
      <c r="Z874" t="s">
        <v>664</v>
      </c>
      <c r="AA874" t="s">
        <v>59</v>
      </c>
      <c r="AB874" t="s">
        <v>181</v>
      </c>
      <c r="AC874" t="s">
        <v>41</v>
      </c>
      <c r="AD874" t="s">
        <v>3148</v>
      </c>
    </row>
    <row r="875" spans="1:30" x14ac:dyDescent="0.25">
      <c r="A875" s="1">
        <v>44286</v>
      </c>
      <c r="B875">
        <v>9082306</v>
      </c>
      <c r="C875" t="s">
        <v>1900</v>
      </c>
      <c r="D875" t="s">
        <v>1901</v>
      </c>
      <c r="E875">
        <v>3649864.68</v>
      </c>
      <c r="F875" t="s">
        <v>313</v>
      </c>
      <c r="G875" t="s">
        <v>30</v>
      </c>
      <c r="H875" t="s">
        <v>1772</v>
      </c>
      <c r="I875" t="s">
        <v>32</v>
      </c>
      <c r="J875" t="s">
        <v>91</v>
      </c>
      <c r="K875" t="s">
        <v>17216</v>
      </c>
      <c r="L875">
        <v>5001</v>
      </c>
      <c r="M875">
        <v>5000</v>
      </c>
      <c r="N875">
        <v>10000000</v>
      </c>
      <c r="O875" t="s">
        <v>34</v>
      </c>
      <c r="P875" t="s">
        <v>34</v>
      </c>
      <c r="Q875" s="1">
        <v>1</v>
      </c>
      <c r="R875">
        <v>203483</v>
      </c>
      <c r="S875" t="s">
        <v>34</v>
      </c>
      <c r="T875" t="s">
        <v>34</v>
      </c>
      <c r="U875">
        <v>3649864.68</v>
      </c>
      <c r="V875" t="s">
        <v>66</v>
      </c>
      <c r="W875">
        <v>3693679.96</v>
      </c>
      <c r="X875" t="s">
        <v>314</v>
      </c>
      <c r="Y875" t="s">
        <v>140</v>
      </c>
      <c r="Z875" t="s">
        <v>141</v>
      </c>
      <c r="AA875" t="s">
        <v>50</v>
      </c>
      <c r="AB875" t="s">
        <v>1773</v>
      </c>
      <c r="AC875" t="s">
        <v>1763</v>
      </c>
      <c r="AD875" t="s">
        <v>42</v>
      </c>
    </row>
    <row r="876" spans="1:30" x14ac:dyDescent="0.25">
      <c r="A876" s="1">
        <v>44286</v>
      </c>
      <c r="B876">
        <v>13453690</v>
      </c>
      <c r="C876" t="s">
        <v>519</v>
      </c>
      <c r="D876" t="s">
        <v>520</v>
      </c>
      <c r="E876">
        <v>3648750</v>
      </c>
      <c r="F876" t="s">
        <v>64</v>
      </c>
      <c r="G876" t="s">
        <v>30</v>
      </c>
      <c r="H876" t="s">
        <v>175</v>
      </c>
      <c r="I876" t="s">
        <v>32</v>
      </c>
      <c r="K876">
        <v>46999</v>
      </c>
      <c r="L876">
        <v>6120</v>
      </c>
      <c r="M876">
        <v>6000</v>
      </c>
      <c r="N876">
        <v>4205056</v>
      </c>
      <c r="O876" t="s">
        <v>65</v>
      </c>
      <c r="P876" t="s">
        <v>34</v>
      </c>
      <c r="Q876" s="1">
        <v>43315</v>
      </c>
      <c r="R876">
        <v>32585</v>
      </c>
      <c r="S876" t="s">
        <v>65</v>
      </c>
      <c r="T876" t="s">
        <v>34</v>
      </c>
      <c r="U876">
        <v>3648750</v>
      </c>
      <c r="V876" t="s">
        <v>185</v>
      </c>
      <c r="W876">
        <v>3648750</v>
      </c>
      <c r="X876" t="s">
        <v>67</v>
      </c>
      <c r="Y876" t="s">
        <v>68</v>
      </c>
      <c r="Z876" t="s">
        <v>69</v>
      </c>
      <c r="AA876" t="s">
        <v>59</v>
      </c>
      <c r="AB876" t="s">
        <v>181</v>
      </c>
      <c r="AC876" t="s">
        <v>41</v>
      </c>
      <c r="AD876" t="s">
        <v>42</v>
      </c>
    </row>
    <row r="877" spans="1:30" x14ac:dyDescent="0.25">
      <c r="A877" s="1">
        <v>44286</v>
      </c>
      <c r="B877">
        <v>16755450</v>
      </c>
      <c r="C877" t="s">
        <v>8720</v>
      </c>
      <c r="D877" t="s">
        <v>8721</v>
      </c>
      <c r="E877">
        <v>3646837.26</v>
      </c>
      <c r="F877" t="s">
        <v>45</v>
      </c>
      <c r="G877" t="s">
        <v>30</v>
      </c>
      <c r="H877" t="s">
        <v>1772</v>
      </c>
      <c r="I877" t="s">
        <v>3146</v>
      </c>
      <c r="J877" t="s">
        <v>54</v>
      </c>
      <c r="K877">
        <v>49230</v>
      </c>
      <c r="L877">
        <v>7116</v>
      </c>
      <c r="M877">
        <v>7000</v>
      </c>
      <c r="N877">
        <v>5925000</v>
      </c>
      <c r="O877" t="s">
        <v>34</v>
      </c>
      <c r="P877" t="s">
        <v>34</v>
      </c>
      <c r="Q877" s="1">
        <v>1</v>
      </c>
      <c r="R877">
        <v>46331</v>
      </c>
      <c r="S877" t="s">
        <v>34</v>
      </c>
      <c r="T877" t="s">
        <v>34</v>
      </c>
      <c r="U877">
        <v>3646837.26</v>
      </c>
      <c r="V877" t="s">
        <v>66</v>
      </c>
      <c r="W877">
        <v>3646837.26</v>
      </c>
      <c r="X877" t="s">
        <v>47</v>
      </c>
      <c r="Y877" t="s">
        <v>48</v>
      </c>
      <c r="Z877" t="s">
        <v>49</v>
      </c>
      <c r="AA877" t="s">
        <v>50</v>
      </c>
      <c r="AB877" t="s">
        <v>1773</v>
      </c>
      <c r="AC877" t="s">
        <v>1763</v>
      </c>
      <c r="AD877" t="s">
        <v>3148</v>
      </c>
    </row>
    <row r="878" spans="1:30" x14ac:dyDescent="0.25">
      <c r="A878" s="1">
        <v>44286</v>
      </c>
      <c r="B878">
        <v>22118313</v>
      </c>
      <c r="C878" t="s">
        <v>7761</v>
      </c>
      <c r="D878" t="s">
        <v>7762</v>
      </c>
      <c r="E878">
        <v>3644890.69</v>
      </c>
      <c r="F878" t="s">
        <v>1680</v>
      </c>
      <c r="G878" t="s">
        <v>30</v>
      </c>
      <c r="H878" t="s">
        <v>1273</v>
      </c>
      <c r="I878" t="s">
        <v>3146</v>
      </c>
      <c r="K878" t="s">
        <v>17313</v>
      </c>
      <c r="L878">
        <v>5040</v>
      </c>
      <c r="M878">
        <v>5000</v>
      </c>
      <c r="N878">
        <v>3655000</v>
      </c>
      <c r="O878" t="s">
        <v>34</v>
      </c>
      <c r="P878" t="s">
        <v>34</v>
      </c>
      <c r="Q878" s="1">
        <v>1</v>
      </c>
      <c r="R878">
        <v>21104</v>
      </c>
      <c r="S878" t="s">
        <v>34</v>
      </c>
      <c r="T878" t="s">
        <v>34</v>
      </c>
      <c r="U878">
        <v>3644890.69</v>
      </c>
      <c r="V878" t="s">
        <v>345</v>
      </c>
      <c r="W878">
        <v>3634553.06</v>
      </c>
      <c r="X878" t="s">
        <v>1681</v>
      </c>
      <c r="Y878" t="s">
        <v>364</v>
      </c>
      <c r="Z878" t="s">
        <v>365</v>
      </c>
      <c r="AA878" t="s">
        <v>158</v>
      </c>
      <c r="AB878" t="s">
        <v>1274</v>
      </c>
      <c r="AC878" t="s">
        <v>41</v>
      </c>
      <c r="AD878" t="s">
        <v>3148</v>
      </c>
    </row>
    <row r="879" spans="1:30" x14ac:dyDescent="0.25">
      <c r="A879" s="1">
        <v>44286</v>
      </c>
      <c r="B879">
        <v>5045762</v>
      </c>
      <c r="C879" t="s">
        <v>11883</v>
      </c>
      <c r="D879" t="s">
        <v>11884</v>
      </c>
      <c r="E879">
        <v>3644434.56</v>
      </c>
      <c r="F879" t="s">
        <v>1056</v>
      </c>
      <c r="G879" t="s">
        <v>30</v>
      </c>
      <c r="H879" t="s">
        <v>1273</v>
      </c>
      <c r="I879" t="s">
        <v>11854</v>
      </c>
      <c r="J879" t="s">
        <v>54</v>
      </c>
      <c r="K879" t="s">
        <v>17227</v>
      </c>
      <c r="L879">
        <v>3552</v>
      </c>
      <c r="M879">
        <v>3000</v>
      </c>
      <c r="N879">
        <v>4000000</v>
      </c>
      <c r="O879" t="s">
        <v>65</v>
      </c>
      <c r="P879" t="s">
        <v>34</v>
      </c>
      <c r="Q879" s="1">
        <v>43131</v>
      </c>
      <c r="R879">
        <v>32271</v>
      </c>
      <c r="S879" t="s">
        <v>34</v>
      </c>
      <c r="T879" t="s">
        <v>34</v>
      </c>
      <c r="U879">
        <v>3644434.56</v>
      </c>
      <c r="V879" t="s">
        <v>66</v>
      </c>
      <c r="W879">
        <v>3644434.56</v>
      </c>
      <c r="X879" t="s">
        <v>1057</v>
      </c>
      <c r="Y879" t="s">
        <v>37</v>
      </c>
      <c r="Z879" t="s">
        <v>38</v>
      </c>
      <c r="AA879" t="s">
        <v>39</v>
      </c>
      <c r="AB879" t="s">
        <v>1274</v>
      </c>
      <c r="AC879" t="s">
        <v>41</v>
      </c>
      <c r="AD879" t="s">
        <v>11855</v>
      </c>
    </row>
    <row r="880" spans="1:30" x14ac:dyDescent="0.25">
      <c r="A880" s="1">
        <v>44286</v>
      </c>
      <c r="B880">
        <v>22971066</v>
      </c>
      <c r="C880" t="s">
        <v>2165</v>
      </c>
      <c r="D880" t="s">
        <v>2166</v>
      </c>
      <c r="E880">
        <v>3632561.7</v>
      </c>
      <c r="F880" t="s">
        <v>2167</v>
      </c>
      <c r="G880" t="s">
        <v>30</v>
      </c>
      <c r="H880" t="s">
        <v>1772</v>
      </c>
      <c r="I880" t="s">
        <v>32</v>
      </c>
      <c r="J880" t="s">
        <v>91</v>
      </c>
      <c r="K880">
        <v>70209</v>
      </c>
      <c r="L880">
        <v>8914</v>
      </c>
      <c r="M880">
        <v>8000</v>
      </c>
      <c r="N880">
        <v>4500000</v>
      </c>
      <c r="O880" t="s">
        <v>34</v>
      </c>
      <c r="P880" t="s">
        <v>34</v>
      </c>
      <c r="Q880" s="1">
        <v>1</v>
      </c>
      <c r="R880">
        <v>66323</v>
      </c>
      <c r="S880" t="s">
        <v>34</v>
      </c>
      <c r="T880" t="s">
        <v>34</v>
      </c>
      <c r="U880">
        <v>3632561.7</v>
      </c>
      <c r="V880" t="s">
        <v>66</v>
      </c>
      <c r="W880">
        <v>3620044.82</v>
      </c>
      <c r="X880" t="s">
        <v>2168</v>
      </c>
      <c r="Y880" t="s">
        <v>220</v>
      </c>
      <c r="Z880" t="s">
        <v>221</v>
      </c>
      <c r="AA880" t="s">
        <v>76</v>
      </c>
      <c r="AB880" t="s">
        <v>1773</v>
      </c>
      <c r="AC880" t="s">
        <v>1763</v>
      </c>
      <c r="AD880" t="s">
        <v>42</v>
      </c>
    </row>
    <row r="881" spans="1:30" x14ac:dyDescent="0.25">
      <c r="A881" s="1">
        <v>44286</v>
      </c>
      <c r="B881">
        <v>9156283</v>
      </c>
      <c r="C881" t="s">
        <v>9604</v>
      </c>
      <c r="D881" t="s">
        <v>9605</v>
      </c>
      <c r="E881">
        <v>3628965.85</v>
      </c>
      <c r="F881" t="s">
        <v>3684</v>
      </c>
      <c r="G881" t="s">
        <v>30</v>
      </c>
      <c r="H881" t="s">
        <v>2299</v>
      </c>
      <c r="I881" t="s">
        <v>3146</v>
      </c>
      <c r="J881" t="s">
        <v>240</v>
      </c>
      <c r="K881">
        <v>27999</v>
      </c>
      <c r="L881">
        <v>3866</v>
      </c>
      <c r="M881">
        <v>3000</v>
      </c>
      <c r="N881">
        <v>4176899.3</v>
      </c>
      <c r="O881" t="s">
        <v>34</v>
      </c>
      <c r="P881" t="s">
        <v>34</v>
      </c>
      <c r="Q881" s="1">
        <v>1</v>
      </c>
      <c r="R881">
        <v>26201</v>
      </c>
      <c r="S881" t="s">
        <v>34</v>
      </c>
      <c r="T881" t="s">
        <v>34</v>
      </c>
      <c r="U881">
        <v>3628965.85</v>
      </c>
      <c r="V881" t="s">
        <v>345</v>
      </c>
      <c r="W881">
        <v>3619696.57</v>
      </c>
      <c r="X881" t="s">
        <v>3319</v>
      </c>
      <c r="Y881" t="s">
        <v>560</v>
      </c>
      <c r="Z881" t="s">
        <v>561</v>
      </c>
      <c r="AA881" t="s">
        <v>50</v>
      </c>
      <c r="AB881" t="s">
        <v>2301</v>
      </c>
      <c r="AC881" t="s">
        <v>41</v>
      </c>
      <c r="AD881" t="s">
        <v>3148</v>
      </c>
    </row>
    <row r="882" spans="1:30" x14ac:dyDescent="0.25">
      <c r="A882" s="1">
        <v>44286</v>
      </c>
      <c r="B882">
        <v>25507227</v>
      </c>
      <c r="C882" t="s">
        <v>11423</v>
      </c>
      <c r="D882" t="s">
        <v>11424</v>
      </c>
      <c r="E882">
        <v>3627765.89</v>
      </c>
      <c r="F882" t="s">
        <v>4122</v>
      </c>
      <c r="G882" t="s">
        <v>99</v>
      </c>
      <c r="H882" t="s">
        <v>2299</v>
      </c>
      <c r="I882" t="s">
        <v>3146</v>
      </c>
      <c r="J882" t="s">
        <v>91</v>
      </c>
      <c r="K882" t="s">
        <v>17414</v>
      </c>
      <c r="L882">
        <v>5005</v>
      </c>
      <c r="M882">
        <v>5000</v>
      </c>
      <c r="N882">
        <v>5000000</v>
      </c>
      <c r="O882" t="s">
        <v>34</v>
      </c>
      <c r="P882" t="s">
        <v>34</v>
      </c>
      <c r="Q882" s="1">
        <v>1</v>
      </c>
      <c r="R882">
        <v>225909</v>
      </c>
      <c r="S882" t="s">
        <v>34</v>
      </c>
      <c r="T882" t="s">
        <v>34</v>
      </c>
      <c r="U882">
        <v>3627765.89</v>
      </c>
      <c r="V882" t="s">
        <v>428</v>
      </c>
      <c r="W882">
        <v>2949520.73</v>
      </c>
      <c r="X882" t="s">
        <v>499</v>
      </c>
      <c r="Y882" t="s">
        <v>357</v>
      </c>
      <c r="Z882" t="s">
        <v>358</v>
      </c>
      <c r="AA882" t="s">
        <v>39</v>
      </c>
      <c r="AB882" t="s">
        <v>2301</v>
      </c>
      <c r="AC882" t="s">
        <v>41</v>
      </c>
      <c r="AD882" t="s">
        <v>3148</v>
      </c>
    </row>
    <row r="883" spans="1:30" x14ac:dyDescent="0.25">
      <c r="A883" s="1">
        <v>44286</v>
      </c>
      <c r="B883">
        <v>14243591</v>
      </c>
      <c r="C883" t="s">
        <v>549</v>
      </c>
      <c r="D883" t="s">
        <v>550</v>
      </c>
      <c r="E883">
        <v>3618803.84</v>
      </c>
      <c r="F883" t="s">
        <v>551</v>
      </c>
      <c r="G883" t="s">
        <v>99</v>
      </c>
      <c r="H883" t="s">
        <v>175</v>
      </c>
      <c r="I883" t="s">
        <v>32</v>
      </c>
      <c r="J883" t="s">
        <v>54</v>
      </c>
      <c r="K883" t="s">
        <v>17259</v>
      </c>
      <c r="L883">
        <v>5006</v>
      </c>
      <c r="M883">
        <v>5000</v>
      </c>
      <c r="N883">
        <v>25000000</v>
      </c>
      <c r="O883" t="s">
        <v>34</v>
      </c>
      <c r="P883" t="s">
        <v>34</v>
      </c>
      <c r="Q883" s="1">
        <v>1</v>
      </c>
      <c r="R883">
        <v>604000</v>
      </c>
      <c r="S883" t="s">
        <v>34</v>
      </c>
      <c r="T883" t="s">
        <v>34</v>
      </c>
      <c r="U883">
        <v>3618803.84</v>
      </c>
      <c r="V883" t="s">
        <v>154</v>
      </c>
      <c r="W883">
        <v>3600606.58</v>
      </c>
      <c r="X883" t="s">
        <v>552</v>
      </c>
      <c r="Y883" t="s">
        <v>156</v>
      </c>
      <c r="Z883" t="s">
        <v>157</v>
      </c>
      <c r="AA883" t="s">
        <v>158</v>
      </c>
      <c r="AB883" t="s">
        <v>181</v>
      </c>
      <c r="AC883" t="s">
        <v>41</v>
      </c>
      <c r="AD883" t="s">
        <v>42</v>
      </c>
    </row>
    <row r="884" spans="1:30" x14ac:dyDescent="0.25">
      <c r="A884" s="1">
        <v>44286</v>
      </c>
      <c r="B884">
        <v>14707333</v>
      </c>
      <c r="C884" t="s">
        <v>9766</v>
      </c>
      <c r="D884" t="s">
        <v>9764</v>
      </c>
      <c r="E884">
        <v>3610658.12</v>
      </c>
      <c r="F884" t="s">
        <v>4484</v>
      </c>
      <c r="G884" t="s">
        <v>30</v>
      </c>
      <c r="H884" t="s">
        <v>2299</v>
      </c>
      <c r="I884" t="s">
        <v>3146</v>
      </c>
      <c r="J884" t="s">
        <v>91</v>
      </c>
      <c r="K884" t="s">
        <v>17335</v>
      </c>
      <c r="L884">
        <v>3872</v>
      </c>
      <c r="M884">
        <v>3000</v>
      </c>
      <c r="N884">
        <v>3640000</v>
      </c>
      <c r="O884" t="s">
        <v>34</v>
      </c>
      <c r="P884" t="s">
        <v>34</v>
      </c>
      <c r="Q884" s="1">
        <v>1</v>
      </c>
      <c r="R884">
        <v>26022</v>
      </c>
      <c r="S884" t="s">
        <v>34</v>
      </c>
      <c r="T884" t="s">
        <v>34</v>
      </c>
      <c r="U884">
        <v>3610658.12</v>
      </c>
      <c r="V884" t="s">
        <v>66</v>
      </c>
      <c r="W884">
        <v>3600255.41</v>
      </c>
      <c r="X884" t="s">
        <v>4485</v>
      </c>
      <c r="Y884" t="s">
        <v>48</v>
      </c>
      <c r="Z884" t="s">
        <v>49</v>
      </c>
      <c r="AA884" t="s">
        <v>50</v>
      </c>
      <c r="AB884" t="s">
        <v>2301</v>
      </c>
      <c r="AC884" t="s">
        <v>41</v>
      </c>
      <c r="AD884" t="s">
        <v>3148</v>
      </c>
    </row>
    <row r="885" spans="1:30" x14ac:dyDescent="0.25">
      <c r="A885" s="1">
        <v>44286</v>
      </c>
      <c r="B885">
        <v>22865008</v>
      </c>
      <c r="C885" t="s">
        <v>7815</v>
      </c>
      <c r="D885" t="s">
        <v>7816</v>
      </c>
      <c r="E885">
        <v>3607126.67</v>
      </c>
      <c r="F885" t="s">
        <v>569</v>
      </c>
      <c r="G885" t="s">
        <v>30</v>
      </c>
      <c r="H885" t="s">
        <v>1273</v>
      </c>
      <c r="I885" t="s">
        <v>3146</v>
      </c>
      <c r="J885" t="s">
        <v>91</v>
      </c>
      <c r="K885">
        <v>56101</v>
      </c>
      <c r="L885">
        <v>6310</v>
      </c>
      <c r="M885">
        <v>6000</v>
      </c>
      <c r="N885">
        <v>4760000</v>
      </c>
      <c r="O885" t="s">
        <v>34</v>
      </c>
      <c r="P885" t="s">
        <v>34</v>
      </c>
      <c r="Q885" s="1">
        <v>1</v>
      </c>
      <c r="R885">
        <v>16000</v>
      </c>
      <c r="S885" t="s">
        <v>34</v>
      </c>
      <c r="T885" t="s">
        <v>34</v>
      </c>
      <c r="U885">
        <v>3607126.67</v>
      </c>
      <c r="V885" t="s">
        <v>66</v>
      </c>
      <c r="W885">
        <v>3597947.51</v>
      </c>
      <c r="X885" t="s">
        <v>571</v>
      </c>
      <c r="Y885" t="s">
        <v>179</v>
      </c>
      <c r="Z885" t="s">
        <v>180</v>
      </c>
      <c r="AA885" t="s">
        <v>158</v>
      </c>
      <c r="AB885" t="s">
        <v>1274</v>
      </c>
      <c r="AC885" t="s">
        <v>41</v>
      </c>
      <c r="AD885" t="s">
        <v>3148</v>
      </c>
    </row>
    <row r="886" spans="1:30" x14ac:dyDescent="0.25">
      <c r="A886" s="1">
        <v>44286</v>
      </c>
      <c r="B886">
        <v>23503697</v>
      </c>
      <c r="C886" t="s">
        <v>10977</v>
      </c>
      <c r="D886" t="s">
        <v>10978</v>
      </c>
      <c r="E886">
        <v>3606216.39</v>
      </c>
      <c r="F886" t="s">
        <v>2402</v>
      </c>
      <c r="G886" t="s">
        <v>30</v>
      </c>
      <c r="H886" t="s">
        <v>2299</v>
      </c>
      <c r="I886" t="s">
        <v>3146</v>
      </c>
      <c r="J886" t="s">
        <v>91</v>
      </c>
      <c r="K886" t="s">
        <v>17415</v>
      </c>
      <c r="L886">
        <v>8310</v>
      </c>
      <c r="M886">
        <v>8000</v>
      </c>
      <c r="N886">
        <v>4076000</v>
      </c>
      <c r="O886" t="s">
        <v>34</v>
      </c>
      <c r="P886" t="s">
        <v>34</v>
      </c>
      <c r="Q886" s="1">
        <v>1</v>
      </c>
      <c r="R886">
        <v>41559</v>
      </c>
      <c r="S886" t="s">
        <v>34</v>
      </c>
      <c r="T886" t="s">
        <v>34</v>
      </c>
      <c r="U886">
        <v>3606216.39</v>
      </c>
      <c r="V886" t="s">
        <v>66</v>
      </c>
      <c r="W886">
        <v>3623034.08</v>
      </c>
      <c r="X886" t="s">
        <v>2404</v>
      </c>
      <c r="Y886" t="s">
        <v>277</v>
      </c>
      <c r="Z886" t="s">
        <v>278</v>
      </c>
      <c r="AA886" t="s">
        <v>50</v>
      </c>
      <c r="AB886" t="s">
        <v>2301</v>
      </c>
      <c r="AC886" t="s">
        <v>41</v>
      </c>
      <c r="AD886" t="s">
        <v>3148</v>
      </c>
    </row>
    <row r="887" spans="1:30" x14ac:dyDescent="0.25">
      <c r="A887" s="1">
        <v>44286</v>
      </c>
      <c r="B887">
        <v>23503697</v>
      </c>
      <c r="C887" t="s">
        <v>10981</v>
      </c>
      <c r="D887" t="s">
        <v>10978</v>
      </c>
      <c r="E887">
        <v>3606216.39</v>
      </c>
      <c r="F887" t="s">
        <v>2402</v>
      </c>
      <c r="G887" t="s">
        <v>30</v>
      </c>
      <c r="H887" t="s">
        <v>2299</v>
      </c>
      <c r="I887" t="s">
        <v>3146</v>
      </c>
      <c r="J887" t="s">
        <v>91</v>
      </c>
      <c r="K887" t="s">
        <v>17415</v>
      </c>
      <c r="L887">
        <v>8310</v>
      </c>
      <c r="M887">
        <v>8000</v>
      </c>
      <c r="N887">
        <v>4076000</v>
      </c>
      <c r="O887" t="s">
        <v>34</v>
      </c>
      <c r="P887" t="s">
        <v>34</v>
      </c>
      <c r="Q887" s="1">
        <v>1</v>
      </c>
      <c r="R887">
        <v>41559</v>
      </c>
      <c r="S887" t="s">
        <v>34</v>
      </c>
      <c r="T887" t="s">
        <v>34</v>
      </c>
      <c r="U887">
        <v>3606216.39</v>
      </c>
      <c r="V887" t="s">
        <v>66</v>
      </c>
      <c r="W887">
        <v>3623034.08</v>
      </c>
      <c r="X887" t="s">
        <v>2404</v>
      </c>
      <c r="Y887" t="s">
        <v>277</v>
      </c>
      <c r="Z887" t="s">
        <v>278</v>
      </c>
      <c r="AA887" t="s">
        <v>50</v>
      </c>
      <c r="AB887" t="s">
        <v>2301</v>
      </c>
      <c r="AC887" t="s">
        <v>41</v>
      </c>
      <c r="AD887" t="s">
        <v>3148</v>
      </c>
    </row>
    <row r="888" spans="1:30" x14ac:dyDescent="0.25">
      <c r="A888" s="1">
        <v>44286</v>
      </c>
      <c r="B888">
        <v>18371885</v>
      </c>
      <c r="C888" t="s">
        <v>7460</v>
      </c>
      <c r="D888" t="s">
        <v>7461</v>
      </c>
      <c r="E888">
        <v>3605512.87</v>
      </c>
      <c r="F888" t="s">
        <v>3232</v>
      </c>
      <c r="G888" t="s">
        <v>99</v>
      </c>
      <c r="H888" t="s">
        <v>1273</v>
      </c>
      <c r="I888" t="s">
        <v>3146</v>
      </c>
      <c r="K888" t="s">
        <v>17370</v>
      </c>
      <c r="L888">
        <v>3832</v>
      </c>
      <c r="M888">
        <v>3000</v>
      </c>
      <c r="N888">
        <v>4900000</v>
      </c>
      <c r="O888" t="s">
        <v>34</v>
      </c>
      <c r="P888" t="s">
        <v>34</v>
      </c>
      <c r="Q888" s="1">
        <v>1</v>
      </c>
      <c r="R888">
        <v>57909</v>
      </c>
      <c r="S888" t="s">
        <v>34</v>
      </c>
      <c r="T888" t="s">
        <v>34</v>
      </c>
      <c r="U888">
        <v>3605512.87</v>
      </c>
      <c r="V888" t="s">
        <v>154</v>
      </c>
      <c r="W888">
        <v>3587091.24</v>
      </c>
      <c r="X888" t="s">
        <v>902</v>
      </c>
      <c r="Y888" t="s">
        <v>505</v>
      </c>
      <c r="Z888" t="s">
        <v>506</v>
      </c>
      <c r="AA888" t="s">
        <v>83</v>
      </c>
      <c r="AB888" t="s">
        <v>1274</v>
      </c>
      <c r="AC888" t="s">
        <v>41</v>
      </c>
      <c r="AD888" t="s">
        <v>3148</v>
      </c>
    </row>
    <row r="889" spans="1:30" x14ac:dyDescent="0.25">
      <c r="A889" s="1">
        <v>44286</v>
      </c>
      <c r="B889">
        <v>22921281</v>
      </c>
      <c r="C889" t="s">
        <v>2163</v>
      </c>
      <c r="D889" t="s">
        <v>2164</v>
      </c>
      <c r="E889">
        <v>3604487.1</v>
      </c>
      <c r="F889" t="s">
        <v>232</v>
      </c>
      <c r="G889" t="s">
        <v>30</v>
      </c>
      <c r="H889" t="s">
        <v>1772</v>
      </c>
      <c r="I889" t="s">
        <v>32</v>
      </c>
      <c r="J889" t="s">
        <v>54</v>
      </c>
      <c r="K889">
        <v>68109</v>
      </c>
      <c r="L889">
        <v>8310</v>
      </c>
      <c r="M889">
        <v>8000</v>
      </c>
      <c r="N889">
        <v>6500000</v>
      </c>
      <c r="O889" t="s">
        <v>34</v>
      </c>
      <c r="P889" t="s">
        <v>34</v>
      </c>
      <c r="Q889" s="1">
        <v>1</v>
      </c>
      <c r="R889">
        <v>89825</v>
      </c>
      <c r="S889" t="s">
        <v>34</v>
      </c>
      <c r="T889" t="s">
        <v>34</v>
      </c>
      <c r="U889">
        <v>3604487.1</v>
      </c>
      <c r="V889" t="s">
        <v>66</v>
      </c>
      <c r="W889">
        <v>3630543.89</v>
      </c>
      <c r="X889" t="s">
        <v>233</v>
      </c>
      <c r="Y889" t="s">
        <v>170</v>
      </c>
      <c r="Z889" t="s">
        <v>171</v>
      </c>
      <c r="AA889" t="s">
        <v>120</v>
      </c>
      <c r="AB889" t="s">
        <v>1773</v>
      </c>
      <c r="AC889" t="s">
        <v>1763</v>
      </c>
      <c r="AD889" t="s">
        <v>42</v>
      </c>
    </row>
    <row r="890" spans="1:30" x14ac:dyDescent="0.25">
      <c r="A890" s="1">
        <v>44286</v>
      </c>
      <c r="B890">
        <v>22808516</v>
      </c>
      <c r="C890" t="s">
        <v>11998</v>
      </c>
      <c r="D890" t="s">
        <v>11999</v>
      </c>
      <c r="E890">
        <v>3595473.55</v>
      </c>
      <c r="F890" t="s">
        <v>1056</v>
      </c>
      <c r="G890" t="s">
        <v>30</v>
      </c>
      <c r="H890" t="s">
        <v>2299</v>
      </c>
      <c r="I890" t="s">
        <v>11854</v>
      </c>
      <c r="K890">
        <v>46999</v>
      </c>
      <c r="L890">
        <v>6120</v>
      </c>
      <c r="M890">
        <v>6000</v>
      </c>
      <c r="N890">
        <v>4600000</v>
      </c>
      <c r="O890" t="s">
        <v>34</v>
      </c>
      <c r="P890" t="s">
        <v>34</v>
      </c>
      <c r="Q890" s="1">
        <v>1</v>
      </c>
      <c r="R890">
        <v>55447</v>
      </c>
      <c r="S890" t="s">
        <v>34</v>
      </c>
      <c r="T890" t="s">
        <v>34</v>
      </c>
      <c r="U890">
        <v>3595473.55</v>
      </c>
      <c r="V890" t="s">
        <v>2961</v>
      </c>
      <c r="W890">
        <v>3576466.34</v>
      </c>
      <c r="X890" t="s">
        <v>1057</v>
      </c>
      <c r="Y890" t="s">
        <v>37</v>
      </c>
      <c r="Z890" t="s">
        <v>38</v>
      </c>
      <c r="AA890" t="s">
        <v>39</v>
      </c>
      <c r="AB890" t="s">
        <v>2301</v>
      </c>
      <c r="AC890" t="s">
        <v>41</v>
      </c>
      <c r="AD890" t="s">
        <v>11855</v>
      </c>
    </row>
    <row r="891" spans="1:30" x14ac:dyDescent="0.25">
      <c r="A891" s="1">
        <v>44286</v>
      </c>
      <c r="B891">
        <v>25627949</v>
      </c>
      <c r="C891" t="s">
        <v>11467</v>
      </c>
      <c r="D891" t="s">
        <v>11468</v>
      </c>
      <c r="E891">
        <v>3595129.98</v>
      </c>
      <c r="F891" t="s">
        <v>624</v>
      </c>
      <c r="G891" t="s">
        <v>99</v>
      </c>
      <c r="H891" t="s">
        <v>2299</v>
      </c>
      <c r="I891" t="s">
        <v>3146</v>
      </c>
      <c r="J891" t="s">
        <v>91</v>
      </c>
      <c r="K891">
        <v>68109</v>
      </c>
      <c r="L891">
        <v>8310</v>
      </c>
      <c r="M891">
        <v>8000</v>
      </c>
      <c r="N891">
        <v>3900000</v>
      </c>
      <c r="O891" t="s">
        <v>34</v>
      </c>
      <c r="P891" t="s">
        <v>34</v>
      </c>
      <c r="Q891" s="1">
        <v>1</v>
      </c>
      <c r="R891">
        <v>46091</v>
      </c>
      <c r="S891" t="s">
        <v>34</v>
      </c>
      <c r="T891" t="s">
        <v>34</v>
      </c>
      <c r="U891">
        <v>3595129.98</v>
      </c>
      <c r="V891" t="s">
        <v>154</v>
      </c>
      <c r="W891">
        <v>3577560.6</v>
      </c>
      <c r="X891" t="s">
        <v>625</v>
      </c>
      <c r="Y891" t="s">
        <v>220</v>
      </c>
      <c r="Z891" t="s">
        <v>221</v>
      </c>
      <c r="AA891" t="s">
        <v>76</v>
      </c>
      <c r="AB891" t="s">
        <v>2301</v>
      </c>
      <c r="AC891" t="s">
        <v>41</v>
      </c>
      <c r="AD891" t="s">
        <v>3148</v>
      </c>
    </row>
    <row r="892" spans="1:30" x14ac:dyDescent="0.25">
      <c r="A892" s="1">
        <v>44286</v>
      </c>
      <c r="B892">
        <v>14492708</v>
      </c>
      <c r="C892" t="s">
        <v>7142</v>
      </c>
      <c r="D892" t="s">
        <v>7143</v>
      </c>
      <c r="E892">
        <v>3592950.98</v>
      </c>
      <c r="F892" t="s">
        <v>551</v>
      </c>
      <c r="G892" t="s">
        <v>99</v>
      </c>
      <c r="H892" t="s">
        <v>1273</v>
      </c>
      <c r="I892" t="s">
        <v>3146</v>
      </c>
      <c r="J892" t="s">
        <v>240</v>
      </c>
      <c r="K892" t="s">
        <v>17274</v>
      </c>
      <c r="L892">
        <v>6120</v>
      </c>
      <c r="M892">
        <v>6000</v>
      </c>
      <c r="N892">
        <v>4970000</v>
      </c>
      <c r="O892" t="s">
        <v>34</v>
      </c>
      <c r="P892" t="s">
        <v>34</v>
      </c>
      <c r="Q892" s="1">
        <v>1</v>
      </c>
      <c r="R892">
        <v>28320</v>
      </c>
      <c r="S892" t="s">
        <v>34</v>
      </c>
      <c r="T892" t="s">
        <v>34</v>
      </c>
      <c r="U892">
        <v>3592950.98</v>
      </c>
      <c r="V892" t="s">
        <v>154</v>
      </c>
      <c r="W892">
        <v>810871.68</v>
      </c>
      <c r="X892" t="s">
        <v>552</v>
      </c>
      <c r="Y892" t="s">
        <v>156</v>
      </c>
      <c r="Z892" t="s">
        <v>157</v>
      </c>
      <c r="AA892" t="s">
        <v>158</v>
      </c>
      <c r="AB892" t="s">
        <v>1773</v>
      </c>
      <c r="AC892" t="s">
        <v>1763</v>
      </c>
      <c r="AD892" t="s">
        <v>3148</v>
      </c>
    </row>
    <row r="893" spans="1:30" x14ac:dyDescent="0.25">
      <c r="A893" s="1">
        <v>44286</v>
      </c>
      <c r="B893">
        <v>1746225</v>
      </c>
      <c r="C893" t="s">
        <v>11843</v>
      </c>
      <c r="D893" t="s">
        <v>11839</v>
      </c>
      <c r="E893">
        <v>3585571.68</v>
      </c>
      <c r="F893" t="s">
        <v>4630</v>
      </c>
      <c r="G893" t="s">
        <v>99</v>
      </c>
      <c r="H893" t="s">
        <v>3120</v>
      </c>
      <c r="I893" t="s">
        <v>3146</v>
      </c>
      <c r="J893" t="s">
        <v>54</v>
      </c>
      <c r="K893" t="s">
        <v>17246</v>
      </c>
      <c r="L893">
        <v>9201</v>
      </c>
      <c r="M893">
        <v>9000</v>
      </c>
      <c r="N893">
        <v>4500000</v>
      </c>
      <c r="O893" t="s">
        <v>34</v>
      </c>
      <c r="P893" t="s">
        <v>34</v>
      </c>
      <c r="Q893" s="1">
        <v>1</v>
      </c>
      <c r="R893">
        <v>75000</v>
      </c>
      <c r="S893" t="s">
        <v>34</v>
      </c>
      <c r="T893" t="s">
        <v>34</v>
      </c>
      <c r="U893">
        <v>3585571.68</v>
      </c>
      <c r="V893" t="s">
        <v>154</v>
      </c>
      <c r="W893">
        <v>3665391.13</v>
      </c>
      <c r="X893" t="s">
        <v>4110</v>
      </c>
      <c r="Y893" t="s">
        <v>364</v>
      </c>
      <c r="Z893" t="s">
        <v>365</v>
      </c>
      <c r="AA893" t="s">
        <v>158</v>
      </c>
      <c r="AB893" t="s">
        <v>3121</v>
      </c>
      <c r="AC893" t="s">
        <v>1763</v>
      </c>
      <c r="AD893" t="s">
        <v>3148</v>
      </c>
    </row>
    <row r="894" spans="1:30" x14ac:dyDescent="0.25">
      <c r="A894" s="1">
        <v>44286</v>
      </c>
      <c r="B894">
        <v>22031408</v>
      </c>
      <c r="C894" t="s">
        <v>2728</v>
      </c>
      <c r="D894" t="s">
        <v>2726</v>
      </c>
      <c r="E894">
        <v>3578225.85</v>
      </c>
      <c r="F894" t="s">
        <v>2727</v>
      </c>
      <c r="G894" t="s">
        <v>30</v>
      </c>
      <c r="H894" t="s">
        <v>2299</v>
      </c>
      <c r="I894" t="s">
        <v>32</v>
      </c>
      <c r="K894">
        <v>68109</v>
      </c>
      <c r="L894">
        <v>8310</v>
      </c>
      <c r="M894">
        <v>8000</v>
      </c>
      <c r="N894">
        <v>3867500</v>
      </c>
      <c r="O894" t="s">
        <v>34</v>
      </c>
      <c r="P894" t="s">
        <v>34</v>
      </c>
      <c r="Q894" s="1">
        <v>1</v>
      </c>
      <c r="R894">
        <v>32712</v>
      </c>
      <c r="S894" t="s">
        <v>34</v>
      </c>
      <c r="T894" t="s">
        <v>34</v>
      </c>
      <c r="U894">
        <v>3578225.85</v>
      </c>
      <c r="V894" t="s">
        <v>66</v>
      </c>
      <c r="W894">
        <v>3578225.85</v>
      </c>
      <c r="X894" t="s">
        <v>898</v>
      </c>
      <c r="Y894" t="s">
        <v>560</v>
      </c>
      <c r="Z894" t="s">
        <v>561</v>
      </c>
      <c r="AA894" t="s">
        <v>50</v>
      </c>
      <c r="AB894" t="s">
        <v>2301</v>
      </c>
      <c r="AC894" t="s">
        <v>41</v>
      </c>
      <c r="AD894" t="s">
        <v>42</v>
      </c>
    </row>
    <row r="895" spans="1:30" x14ac:dyDescent="0.25">
      <c r="A895" s="1">
        <v>44286</v>
      </c>
      <c r="B895">
        <v>5448454</v>
      </c>
      <c r="C895" t="s">
        <v>3386</v>
      </c>
      <c r="D895" t="s">
        <v>3385</v>
      </c>
      <c r="E895">
        <v>3569012.01</v>
      </c>
      <c r="F895" t="s">
        <v>2915</v>
      </c>
      <c r="G895" t="s">
        <v>99</v>
      </c>
      <c r="H895" t="s">
        <v>175</v>
      </c>
      <c r="I895" t="s">
        <v>3146</v>
      </c>
      <c r="J895" t="s">
        <v>91</v>
      </c>
      <c r="K895">
        <v>46999</v>
      </c>
      <c r="L895">
        <v>6120</v>
      </c>
      <c r="M895">
        <v>6000</v>
      </c>
      <c r="N895">
        <v>11200000</v>
      </c>
      <c r="O895" t="s">
        <v>34</v>
      </c>
      <c r="P895" t="s">
        <v>34</v>
      </c>
      <c r="Q895" s="1">
        <v>1</v>
      </c>
      <c r="R895">
        <v>86829</v>
      </c>
      <c r="S895" t="s">
        <v>34</v>
      </c>
      <c r="T895" t="s">
        <v>34</v>
      </c>
      <c r="U895">
        <v>3569012.01</v>
      </c>
      <c r="V895" t="s">
        <v>154</v>
      </c>
      <c r="W895">
        <v>3558526.38</v>
      </c>
      <c r="X895" t="s">
        <v>1701</v>
      </c>
      <c r="Y895" t="s">
        <v>187</v>
      </c>
      <c r="Z895" t="s">
        <v>188</v>
      </c>
      <c r="AA895" t="s">
        <v>50</v>
      </c>
      <c r="AB895" t="s">
        <v>181</v>
      </c>
      <c r="AC895" t="s">
        <v>41</v>
      </c>
      <c r="AD895" t="s">
        <v>3148</v>
      </c>
    </row>
    <row r="896" spans="1:30" x14ac:dyDescent="0.25">
      <c r="A896" s="1">
        <v>44286</v>
      </c>
      <c r="B896">
        <v>22031408</v>
      </c>
      <c r="C896" t="s">
        <v>2729</v>
      </c>
      <c r="D896" t="s">
        <v>2726</v>
      </c>
      <c r="E896">
        <v>3568047.77</v>
      </c>
      <c r="F896" t="s">
        <v>2727</v>
      </c>
      <c r="G896" t="s">
        <v>30</v>
      </c>
      <c r="H896" t="s">
        <v>2299</v>
      </c>
      <c r="I896" t="s">
        <v>32</v>
      </c>
      <c r="K896">
        <v>68109</v>
      </c>
      <c r="L896">
        <v>8310</v>
      </c>
      <c r="M896">
        <v>8000</v>
      </c>
      <c r="N896">
        <v>3867500</v>
      </c>
      <c r="O896" t="s">
        <v>34</v>
      </c>
      <c r="P896" t="s">
        <v>34</v>
      </c>
      <c r="Q896" s="1">
        <v>1</v>
      </c>
      <c r="R896">
        <v>32712</v>
      </c>
      <c r="S896" t="s">
        <v>34</v>
      </c>
      <c r="T896" t="s">
        <v>34</v>
      </c>
      <c r="U896">
        <v>3568047.77</v>
      </c>
      <c r="V896" t="s">
        <v>66</v>
      </c>
      <c r="W896">
        <v>3568047.77</v>
      </c>
      <c r="X896" t="s">
        <v>898</v>
      </c>
      <c r="Y896" t="s">
        <v>560</v>
      </c>
      <c r="Z896" t="s">
        <v>561</v>
      </c>
      <c r="AA896" t="s">
        <v>50</v>
      </c>
      <c r="AB896" t="s">
        <v>2301</v>
      </c>
      <c r="AC896" t="s">
        <v>41</v>
      </c>
      <c r="AD896" t="s">
        <v>42</v>
      </c>
    </row>
    <row r="897" spans="1:30" x14ac:dyDescent="0.25">
      <c r="A897" s="1">
        <v>44286</v>
      </c>
      <c r="B897">
        <v>16880728</v>
      </c>
      <c r="C897" t="s">
        <v>8733</v>
      </c>
      <c r="D897" t="s">
        <v>8731</v>
      </c>
      <c r="E897">
        <v>3565506.07</v>
      </c>
      <c r="F897" t="s">
        <v>3474</v>
      </c>
      <c r="G897" t="s">
        <v>30</v>
      </c>
      <c r="H897" t="s">
        <v>1772</v>
      </c>
      <c r="I897" t="s">
        <v>3146</v>
      </c>
      <c r="K897" t="s">
        <v>17290</v>
      </c>
      <c r="L897">
        <v>6120</v>
      </c>
      <c r="M897">
        <v>6000</v>
      </c>
      <c r="N897">
        <v>4000000</v>
      </c>
      <c r="O897" t="s">
        <v>34</v>
      </c>
      <c r="P897" t="s">
        <v>34</v>
      </c>
      <c r="Q897" s="1">
        <v>1</v>
      </c>
      <c r="R897">
        <v>25740</v>
      </c>
      <c r="S897" t="s">
        <v>34</v>
      </c>
      <c r="T897" t="s">
        <v>34</v>
      </c>
      <c r="U897">
        <v>3565506.07</v>
      </c>
      <c r="V897" t="s">
        <v>640</v>
      </c>
      <c r="W897">
        <v>3556109.31</v>
      </c>
      <c r="X897" t="s">
        <v>3475</v>
      </c>
      <c r="Y897" t="s">
        <v>37</v>
      </c>
      <c r="Z897" t="s">
        <v>38</v>
      </c>
      <c r="AA897" t="s">
        <v>39</v>
      </c>
      <c r="AB897" t="s">
        <v>1773</v>
      </c>
      <c r="AC897" t="s">
        <v>1763</v>
      </c>
      <c r="AD897" t="s">
        <v>3148</v>
      </c>
    </row>
    <row r="898" spans="1:30" x14ac:dyDescent="0.25">
      <c r="A898" s="1">
        <v>44286</v>
      </c>
      <c r="B898">
        <v>17983904</v>
      </c>
      <c r="C898" t="s">
        <v>8789</v>
      </c>
      <c r="D898" t="s">
        <v>8787</v>
      </c>
      <c r="E898">
        <v>3558769.1</v>
      </c>
      <c r="F898" t="s">
        <v>1848</v>
      </c>
      <c r="G898" t="s">
        <v>30</v>
      </c>
      <c r="H898" t="s">
        <v>1772</v>
      </c>
      <c r="I898" t="s">
        <v>3146</v>
      </c>
      <c r="J898" t="s">
        <v>240</v>
      </c>
      <c r="K898">
        <v>46499</v>
      </c>
      <c r="L898">
        <v>6120</v>
      </c>
      <c r="M898">
        <v>6000</v>
      </c>
      <c r="N898">
        <v>4529537.79</v>
      </c>
      <c r="O898" t="s">
        <v>34</v>
      </c>
      <c r="P898" t="s">
        <v>34</v>
      </c>
      <c r="Q898" s="1">
        <v>1</v>
      </c>
      <c r="R898">
        <v>40933</v>
      </c>
      <c r="S898" t="s">
        <v>34</v>
      </c>
      <c r="T898" t="s">
        <v>34</v>
      </c>
      <c r="U898">
        <v>3558769.1</v>
      </c>
      <c r="V898" t="s">
        <v>66</v>
      </c>
      <c r="W898">
        <v>3558769.1</v>
      </c>
      <c r="X898" t="s">
        <v>1849</v>
      </c>
      <c r="Y898" t="s">
        <v>68</v>
      </c>
      <c r="Z898" t="s">
        <v>69</v>
      </c>
      <c r="AA898" t="s">
        <v>59</v>
      </c>
      <c r="AB898" t="s">
        <v>1773</v>
      </c>
      <c r="AC898" t="s">
        <v>1763</v>
      </c>
      <c r="AD898" t="s">
        <v>3148</v>
      </c>
    </row>
    <row r="899" spans="1:30" x14ac:dyDescent="0.25">
      <c r="A899" s="1">
        <v>44286</v>
      </c>
      <c r="B899">
        <v>14286020</v>
      </c>
      <c r="C899" t="s">
        <v>8576</v>
      </c>
      <c r="D899" t="s">
        <v>8577</v>
      </c>
      <c r="E899">
        <v>3555696.96</v>
      </c>
      <c r="F899" t="s">
        <v>1361</v>
      </c>
      <c r="G899" t="s">
        <v>30</v>
      </c>
      <c r="H899" t="s">
        <v>1772</v>
      </c>
      <c r="I899" t="s">
        <v>3146</v>
      </c>
      <c r="J899" t="s">
        <v>240</v>
      </c>
      <c r="K899" t="s">
        <v>17284</v>
      </c>
      <c r="L899">
        <v>3313</v>
      </c>
      <c r="M899">
        <v>3000</v>
      </c>
      <c r="N899">
        <v>6000000</v>
      </c>
      <c r="O899" t="s">
        <v>34</v>
      </c>
      <c r="P899" t="s">
        <v>34</v>
      </c>
      <c r="Q899" s="1">
        <v>1</v>
      </c>
      <c r="R899">
        <v>45606</v>
      </c>
      <c r="S899" t="s">
        <v>34</v>
      </c>
      <c r="T899" t="s">
        <v>34</v>
      </c>
      <c r="U899">
        <v>3555696.96</v>
      </c>
      <c r="V899" t="s">
        <v>185</v>
      </c>
      <c r="W899">
        <v>3555696.96</v>
      </c>
      <c r="X899" t="s">
        <v>1362</v>
      </c>
      <c r="Y899" t="s">
        <v>220</v>
      </c>
      <c r="Z899" t="s">
        <v>221</v>
      </c>
      <c r="AA899" t="s">
        <v>76</v>
      </c>
      <c r="AB899" t="s">
        <v>1773</v>
      </c>
      <c r="AC899" t="s">
        <v>1763</v>
      </c>
      <c r="AD899" t="s">
        <v>3148</v>
      </c>
    </row>
    <row r="900" spans="1:30" x14ac:dyDescent="0.25">
      <c r="A900" s="1">
        <v>44286</v>
      </c>
      <c r="B900">
        <v>7622984</v>
      </c>
      <c r="C900" t="s">
        <v>3564</v>
      </c>
      <c r="D900" t="s">
        <v>3565</v>
      </c>
      <c r="E900">
        <v>3554719.33</v>
      </c>
      <c r="F900" t="s">
        <v>3566</v>
      </c>
      <c r="G900" t="s">
        <v>99</v>
      </c>
      <c r="H900" t="s">
        <v>175</v>
      </c>
      <c r="I900" t="s">
        <v>3146</v>
      </c>
      <c r="K900" t="s">
        <v>17243</v>
      </c>
      <c r="L900">
        <v>3911</v>
      </c>
      <c r="M900">
        <v>3000</v>
      </c>
      <c r="N900">
        <v>3800000</v>
      </c>
      <c r="O900" t="s">
        <v>34</v>
      </c>
      <c r="P900" t="s">
        <v>34</v>
      </c>
      <c r="Q900" s="1">
        <v>1</v>
      </c>
      <c r="R900">
        <v>76415</v>
      </c>
      <c r="S900" t="s">
        <v>34</v>
      </c>
      <c r="T900" t="s">
        <v>34</v>
      </c>
      <c r="U900">
        <v>3554719.33</v>
      </c>
      <c r="V900" t="s">
        <v>154</v>
      </c>
      <c r="W900">
        <v>3545086.94</v>
      </c>
      <c r="X900" t="s">
        <v>1168</v>
      </c>
      <c r="Y900" t="s">
        <v>187</v>
      </c>
      <c r="Z900" t="s">
        <v>188</v>
      </c>
      <c r="AA900" t="s">
        <v>50</v>
      </c>
      <c r="AB900" t="s">
        <v>181</v>
      </c>
      <c r="AC900" t="s">
        <v>41</v>
      </c>
      <c r="AD900" t="s">
        <v>3148</v>
      </c>
    </row>
    <row r="901" spans="1:30" x14ac:dyDescent="0.25">
      <c r="A901" s="1">
        <v>44286</v>
      </c>
      <c r="B901">
        <v>25424828</v>
      </c>
      <c r="C901" t="s">
        <v>12004</v>
      </c>
      <c r="D901" t="s">
        <v>12003</v>
      </c>
      <c r="E901">
        <v>3553254.08</v>
      </c>
      <c r="F901" t="s">
        <v>1056</v>
      </c>
      <c r="G901" t="s">
        <v>30</v>
      </c>
      <c r="H901" t="s">
        <v>2299</v>
      </c>
      <c r="I901" t="s">
        <v>11854</v>
      </c>
      <c r="J901" t="s">
        <v>91</v>
      </c>
      <c r="K901" t="s">
        <v>17217</v>
      </c>
      <c r="L901">
        <v>6130</v>
      </c>
      <c r="M901">
        <v>6000</v>
      </c>
      <c r="N901">
        <v>3920000</v>
      </c>
      <c r="O901" t="s">
        <v>34</v>
      </c>
      <c r="P901" t="s">
        <v>34</v>
      </c>
      <c r="Q901" s="1">
        <v>1</v>
      </c>
      <c r="R901">
        <v>45313</v>
      </c>
      <c r="S901" t="s">
        <v>34</v>
      </c>
      <c r="T901" t="s">
        <v>34</v>
      </c>
      <c r="U901">
        <v>3553254.08</v>
      </c>
      <c r="V901" t="s">
        <v>66</v>
      </c>
      <c r="W901">
        <v>3578316.59</v>
      </c>
      <c r="X901" t="s">
        <v>1057</v>
      </c>
      <c r="Y901" t="s">
        <v>37</v>
      </c>
      <c r="Z901" t="s">
        <v>38</v>
      </c>
      <c r="AA901" t="s">
        <v>39</v>
      </c>
      <c r="AB901" t="s">
        <v>2301</v>
      </c>
      <c r="AC901" t="s">
        <v>41</v>
      </c>
      <c r="AD901" t="s">
        <v>11855</v>
      </c>
    </row>
    <row r="902" spans="1:30" x14ac:dyDescent="0.25">
      <c r="A902" s="1">
        <v>44286</v>
      </c>
      <c r="B902">
        <v>22814956</v>
      </c>
      <c r="C902" t="s">
        <v>10851</v>
      </c>
      <c r="D902" t="s">
        <v>10852</v>
      </c>
      <c r="E902">
        <v>3548893.68</v>
      </c>
      <c r="F902" t="s">
        <v>79</v>
      </c>
      <c r="G902" t="s">
        <v>30</v>
      </c>
      <c r="H902" t="s">
        <v>2299</v>
      </c>
      <c r="I902" t="s">
        <v>3146</v>
      </c>
      <c r="J902" t="s">
        <v>240</v>
      </c>
      <c r="K902" t="s">
        <v>17391</v>
      </c>
      <c r="L902">
        <v>6110</v>
      </c>
      <c r="M902">
        <v>6000</v>
      </c>
      <c r="N902">
        <v>3700000</v>
      </c>
      <c r="O902" t="s">
        <v>34</v>
      </c>
      <c r="P902" t="s">
        <v>34</v>
      </c>
      <c r="Q902" s="1">
        <v>1</v>
      </c>
      <c r="R902">
        <v>28780</v>
      </c>
      <c r="S902" t="s">
        <v>34</v>
      </c>
      <c r="T902" t="s">
        <v>34</v>
      </c>
      <c r="U902">
        <v>3548893.68</v>
      </c>
      <c r="V902" t="s">
        <v>66</v>
      </c>
      <c r="W902">
        <v>3538659.78</v>
      </c>
      <c r="X902" t="s">
        <v>80</v>
      </c>
      <c r="Y902" t="s">
        <v>81</v>
      </c>
      <c r="Z902" t="s">
        <v>82</v>
      </c>
      <c r="AA902" t="s">
        <v>83</v>
      </c>
      <c r="AB902" t="s">
        <v>2301</v>
      </c>
      <c r="AC902" t="s">
        <v>41</v>
      </c>
      <c r="AD902" t="s">
        <v>3148</v>
      </c>
    </row>
    <row r="903" spans="1:30" x14ac:dyDescent="0.25">
      <c r="A903" s="1">
        <v>44286</v>
      </c>
      <c r="B903">
        <v>25467667</v>
      </c>
      <c r="C903" t="s">
        <v>11414</v>
      </c>
      <c r="D903" t="s">
        <v>11409</v>
      </c>
      <c r="E903">
        <v>3548796.84</v>
      </c>
      <c r="F903" t="s">
        <v>707</v>
      </c>
      <c r="G903" t="s">
        <v>30</v>
      </c>
      <c r="H903" t="s">
        <v>2299</v>
      </c>
      <c r="I903" t="s">
        <v>3146</v>
      </c>
      <c r="J903" t="s">
        <v>91</v>
      </c>
      <c r="K903">
        <v>68109</v>
      </c>
      <c r="L903">
        <v>8310</v>
      </c>
      <c r="M903">
        <v>8000</v>
      </c>
      <c r="N903">
        <v>3710000</v>
      </c>
      <c r="O903" t="s">
        <v>34</v>
      </c>
      <c r="P903" t="s">
        <v>34</v>
      </c>
      <c r="Q903" s="1">
        <v>1</v>
      </c>
      <c r="R903">
        <v>24485</v>
      </c>
      <c r="S903" t="s">
        <v>34</v>
      </c>
      <c r="T903" t="s">
        <v>34</v>
      </c>
      <c r="U903">
        <v>3548796.84</v>
      </c>
      <c r="V903" t="s">
        <v>66</v>
      </c>
      <c r="W903">
        <v>3538575.38</v>
      </c>
      <c r="X903" t="s">
        <v>708</v>
      </c>
      <c r="Y903" t="s">
        <v>140</v>
      </c>
      <c r="Z903" t="s">
        <v>141</v>
      </c>
      <c r="AA903" t="s">
        <v>50</v>
      </c>
      <c r="AB903" t="s">
        <v>2301</v>
      </c>
      <c r="AC903" t="s">
        <v>41</v>
      </c>
      <c r="AD903" t="s">
        <v>3148</v>
      </c>
    </row>
    <row r="904" spans="1:30" x14ac:dyDescent="0.25">
      <c r="A904" s="1">
        <v>44286</v>
      </c>
      <c r="B904">
        <v>21319454</v>
      </c>
      <c r="C904" t="s">
        <v>2670</v>
      </c>
      <c r="D904" t="s">
        <v>2671</v>
      </c>
      <c r="E904">
        <v>3542756.64</v>
      </c>
      <c r="F904" t="s">
        <v>313</v>
      </c>
      <c r="G904" t="s">
        <v>30</v>
      </c>
      <c r="H904" t="s">
        <v>2299</v>
      </c>
      <c r="I904" t="s">
        <v>32</v>
      </c>
      <c r="K904">
        <v>68109</v>
      </c>
      <c r="L904">
        <v>8310</v>
      </c>
      <c r="M904">
        <v>8000</v>
      </c>
      <c r="N904">
        <v>3750000</v>
      </c>
      <c r="O904" t="s">
        <v>34</v>
      </c>
      <c r="P904" t="s">
        <v>34</v>
      </c>
      <c r="Q904" s="1">
        <v>1</v>
      </c>
      <c r="R904">
        <v>33474</v>
      </c>
      <c r="S904" t="s">
        <v>34</v>
      </c>
      <c r="T904" t="s">
        <v>34</v>
      </c>
      <c r="U904">
        <v>3542756.64</v>
      </c>
      <c r="V904" t="s">
        <v>66</v>
      </c>
      <c r="W904">
        <v>3533690.18</v>
      </c>
      <c r="X904" t="s">
        <v>314</v>
      </c>
      <c r="Y904" t="s">
        <v>140</v>
      </c>
      <c r="Z904" t="s">
        <v>141</v>
      </c>
      <c r="AA904" t="s">
        <v>50</v>
      </c>
      <c r="AB904" t="s">
        <v>2301</v>
      </c>
      <c r="AC904" t="s">
        <v>41</v>
      </c>
      <c r="AD904" t="s">
        <v>42</v>
      </c>
    </row>
    <row r="905" spans="1:30" x14ac:dyDescent="0.25">
      <c r="A905" s="1">
        <v>44286</v>
      </c>
      <c r="B905">
        <v>20022810</v>
      </c>
      <c r="C905" t="s">
        <v>5145</v>
      </c>
      <c r="D905" t="s">
        <v>5146</v>
      </c>
      <c r="E905">
        <v>3541797.71</v>
      </c>
      <c r="F905" t="s">
        <v>941</v>
      </c>
      <c r="G905" t="s">
        <v>30</v>
      </c>
      <c r="H905" t="s">
        <v>175</v>
      </c>
      <c r="I905" t="s">
        <v>3146</v>
      </c>
      <c r="K905" t="s">
        <v>17352</v>
      </c>
      <c r="L905">
        <v>8310</v>
      </c>
      <c r="M905">
        <v>8000</v>
      </c>
      <c r="N905">
        <v>11415800</v>
      </c>
      <c r="O905" t="s">
        <v>34</v>
      </c>
      <c r="P905" t="s">
        <v>34</v>
      </c>
      <c r="Q905" s="1">
        <v>1</v>
      </c>
      <c r="R905">
        <v>87039</v>
      </c>
      <c r="S905" t="s">
        <v>34</v>
      </c>
      <c r="T905" t="s">
        <v>34</v>
      </c>
      <c r="U905">
        <v>3541797.71</v>
      </c>
      <c r="V905" t="s">
        <v>66</v>
      </c>
      <c r="W905">
        <v>3586088.35</v>
      </c>
      <c r="X905" t="s">
        <v>942</v>
      </c>
      <c r="Y905" t="s">
        <v>277</v>
      </c>
      <c r="Z905" t="s">
        <v>278</v>
      </c>
      <c r="AA905" t="s">
        <v>50</v>
      </c>
      <c r="AB905" t="s">
        <v>181</v>
      </c>
      <c r="AC905" t="s">
        <v>41</v>
      </c>
      <c r="AD905" t="s">
        <v>3148</v>
      </c>
    </row>
    <row r="906" spans="1:30" x14ac:dyDescent="0.25">
      <c r="A906" s="1">
        <v>44286</v>
      </c>
      <c r="B906">
        <v>13453690</v>
      </c>
      <c r="C906" t="s">
        <v>522</v>
      </c>
      <c r="D906" t="s">
        <v>520</v>
      </c>
      <c r="E906">
        <v>3540738.55</v>
      </c>
      <c r="F906" t="s">
        <v>64</v>
      </c>
      <c r="G906" t="s">
        <v>30</v>
      </c>
      <c r="H906" t="s">
        <v>175</v>
      </c>
      <c r="I906" t="s">
        <v>32</v>
      </c>
      <c r="K906">
        <v>46999</v>
      </c>
      <c r="L906">
        <v>6120</v>
      </c>
      <c r="M906">
        <v>6000</v>
      </c>
      <c r="N906">
        <v>3648750</v>
      </c>
      <c r="O906" t="s">
        <v>65</v>
      </c>
      <c r="P906" t="s">
        <v>34</v>
      </c>
      <c r="Q906" s="1">
        <v>43346</v>
      </c>
      <c r="R906">
        <v>28282</v>
      </c>
      <c r="S906" t="s">
        <v>34</v>
      </c>
      <c r="T906" t="s">
        <v>34</v>
      </c>
      <c r="U906">
        <v>3540738.55</v>
      </c>
      <c r="V906" t="s">
        <v>437</v>
      </c>
      <c r="W906">
        <v>3540738.55</v>
      </c>
      <c r="X906" t="s">
        <v>67</v>
      </c>
      <c r="Y906" t="s">
        <v>68</v>
      </c>
      <c r="Z906" t="s">
        <v>69</v>
      </c>
      <c r="AA906" t="s">
        <v>59</v>
      </c>
      <c r="AB906" t="s">
        <v>181</v>
      </c>
      <c r="AC906" t="s">
        <v>41</v>
      </c>
      <c r="AD906" t="s">
        <v>42</v>
      </c>
    </row>
    <row r="907" spans="1:30" x14ac:dyDescent="0.25">
      <c r="A907" s="1">
        <v>44286</v>
      </c>
      <c r="B907">
        <v>18824587</v>
      </c>
      <c r="C907" t="s">
        <v>6515</v>
      </c>
      <c r="D907" t="s">
        <v>6516</v>
      </c>
      <c r="E907">
        <v>3527363.08</v>
      </c>
      <c r="F907" t="s">
        <v>313</v>
      </c>
      <c r="G907" t="s">
        <v>30</v>
      </c>
      <c r="H907" t="s">
        <v>175</v>
      </c>
      <c r="I907" t="s">
        <v>3146</v>
      </c>
      <c r="J907" t="s">
        <v>91</v>
      </c>
      <c r="K907" t="s">
        <v>17376</v>
      </c>
      <c r="L907">
        <v>6130</v>
      </c>
      <c r="M907">
        <v>6000</v>
      </c>
      <c r="N907">
        <v>4000000</v>
      </c>
      <c r="O907" t="s">
        <v>34</v>
      </c>
      <c r="P907" t="s">
        <v>34</v>
      </c>
      <c r="Q907" s="1">
        <v>1</v>
      </c>
      <c r="R907">
        <v>25096</v>
      </c>
      <c r="S907" t="s">
        <v>34</v>
      </c>
      <c r="T907" t="s">
        <v>34</v>
      </c>
      <c r="U907">
        <v>3527363.08</v>
      </c>
      <c r="V907" t="s">
        <v>116</v>
      </c>
      <c r="W907">
        <v>3517534.17</v>
      </c>
      <c r="X907" t="s">
        <v>1872</v>
      </c>
      <c r="Y907" t="s">
        <v>277</v>
      </c>
      <c r="Z907" t="s">
        <v>278</v>
      </c>
      <c r="AA907" t="s">
        <v>50</v>
      </c>
      <c r="AB907" t="s">
        <v>181</v>
      </c>
      <c r="AC907" t="s">
        <v>41</v>
      </c>
      <c r="AD907" t="s">
        <v>3148</v>
      </c>
    </row>
    <row r="908" spans="1:30" x14ac:dyDescent="0.25">
      <c r="A908" s="1">
        <v>44286</v>
      </c>
      <c r="B908">
        <v>14924725</v>
      </c>
      <c r="C908" t="s">
        <v>4236</v>
      </c>
      <c r="D908" t="s">
        <v>4235</v>
      </c>
      <c r="E908">
        <v>3521997.26</v>
      </c>
      <c r="F908" t="s">
        <v>1307</v>
      </c>
      <c r="G908" t="s">
        <v>99</v>
      </c>
      <c r="H908" t="s">
        <v>175</v>
      </c>
      <c r="I908" t="s">
        <v>3146</v>
      </c>
      <c r="J908" t="s">
        <v>91</v>
      </c>
      <c r="K908" t="s">
        <v>17334</v>
      </c>
      <c r="L908">
        <v>8310</v>
      </c>
      <c r="M908">
        <v>8000</v>
      </c>
      <c r="N908">
        <v>7000000</v>
      </c>
      <c r="O908" t="s">
        <v>34</v>
      </c>
      <c r="P908" t="s">
        <v>34</v>
      </c>
      <c r="Q908" s="1">
        <v>1</v>
      </c>
      <c r="R908">
        <v>219032</v>
      </c>
      <c r="S908" t="s">
        <v>34</v>
      </c>
      <c r="T908" t="s">
        <v>34</v>
      </c>
      <c r="U908">
        <v>3521997.26</v>
      </c>
      <c r="V908" t="s">
        <v>428</v>
      </c>
      <c r="W908">
        <v>3500709.59</v>
      </c>
      <c r="X908" t="s">
        <v>1308</v>
      </c>
      <c r="Y908" t="s">
        <v>246</v>
      </c>
      <c r="Z908" t="s">
        <v>247</v>
      </c>
      <c r="AA908" t="s">
        <v>50</v>
      </c>
      <c r="AB908" t="s">
        <v>181</v>
      </c>
      <c r="AC908" t="s">
        <v>41</v>
      </c>
      <c r="AD908" t="s">
        <v>3148</v>
      </c>
    </row>
    <row r="909" spans="1:30" x14ac:dyDescent="0.25">
      <c r="A909" s="1">
        <v>44286</v>
      </c>
      <c r="B909">
        <v>20930132</v>
      </c>
      <c r="C909" t="s">
        <v>10435</v>
      </c>
      <c r="D909" t="s">
        <v>10436</v>
      </c>
      <c r="E909">
        <v>3521236.6</v>
      </c>
      <c r="F909" t="s">
        <v>2627</v>
      </c>
      <c r="G909" t="s">
        <v>99</v>
      </c>
      <c r="H909" t="s">
        <v>2299</v>
      </c>
      <c r="I909" t="s">
        <v>3146</v>
      </c>
      <c r="J909" t="s">
        <v>91</v>
      </c>
      <c r="K909">
        <v>68109</v>
      </c>
      <c r="L909">
        <v>8310</v>
      </c>
      <c r="M909">
        <v>8000</v>
      </c>
      <c r="N909">
        <v>4770000</v>
      </c>
      <c r="O909" t="s">
        <v>34</v>
      </c>
      <c r="P909" t="s">
        <v>34</v>
      </c>
      <c r="Q909" s="1">
        <v>1</v>
      </c>
      <c r="R909">
        <v>73000</v>
      </c>
      <c r="S909" t="s">
        <v>34</v>
      </c>
      <c r="T909" t="s">
        <v>34</v>
      </c>
      <c r="U909">
        <v>3521236.6</v>
      </c>
      <c r="V909" t="s">
        <v>154</v>
      </c>
      <c r="W909">
        <v>3503893.88</v>
      </c>
      <c r="X909" t="s">
        <v>733</v>
      </c>
      <c r="Y909" t="s">
        <v>81</v>
      </c>
      <c r="Z909" t="s">
        <v>82</v>
      </c>
      <c r="AA909" t="s">
        <v>83</v>
      </c>
      <c r="AB909" t="s">
        <v>2301</v>
      </c>
      <c r="AC909" t="s">
        <v>41</v>
      </c>
      <c r="AD909" t="s">
        <v>3148</v>
      </c>
    </row>
    <row r="910" spans="1:30" x14ac:dyDescent="0.25">
      <c r="A910" s="1">
        <v>44286</v>
      </c>
      <c r="B910">
        <v>24487395</v>
      </c>
      <c r="C910" t="s">
        <v>11173</v>
      </c>
      <c r="D910" t="s">
        <v>11172</v>
      </c>
      <c r="E910">
        <v>3519213.65</v>
      </c>
      <c r="F910" t="s">
        <v>551</v>
      </c>
      <c r="G910" t="s">
        <v>99</v>
      </c>
      <c r="H910" t="s">
        <v>2299</v>
      </c>
      <c r="I910" t="s">
        <v>3146</v>
      </c>
      <c r="K910" t="s">
        <v>17218</v>
      </c>
      <c r="L910">
        <v>6130</v>
      </c>
      <c r="M910">
        <v>6000</v>
      </c>
      <c r="N910">
        <v>4970000</v>
      </c>
      <c r="O910" t="s">
        <v>34</v>
      </c>
      <c r="P910" t="s">
        <v>34</v>
      </c>
      <c r="Q910" s="1">
        <v>1</v>
      </c>
      <c r="R910">
        <v>40350</v>
      </c>
      <c r="S910" t="s">
        <v>34</v>
      </c>
      <c r="T910" t="s">
        <v>34</v>
      </c>
      <c r="U910">
        <v>3519213.65</v>
      </c>
      <c r="V910" t="s">
        <v>154</v>
      </c>
      <c r="W910">
        <v>3479893.26</v>
      </c>
      <c r="X910" t="s">
        <v>552</v>
      </c>
      <c r="Y910" t="s">
        <v>156</v>
      </c>
      <c r="Z910" t="s">
        <v>157</v>
      </c>
      <c r="AA910" t="s">
        <v>158</v>
      </c>
      <c r="AB910" t="s">
        <v>2301</v>
      </c>
      <c r="AC910" t="s">
        <v>41</v>
      </c>
      <c r="AD910" t="s">
        <v>3148</v>
      </c>
    </row>
    <row r="911" spans="1:30" x14ac:dyDescent="0.25">
      <c r="A911" s="1">
        <v>44286</v>
      </c>
      <c r="B911">
        <v>5042913</v>
      </c>
      <c r="C911" t="s">
        <v>3355</v>
      </c>
      <c r="D911" t="s">
        <v>3356</v>
      </c>
      <c r="E911">
        <v>3517618.13</v>
      </c>
      <c r="F911" t="s">
        <v>1812</v>
      </c>
      <c r="G911" t="s">
        <v>99</v>
      </c>
      <c r="H911" t="s">
        <v>175</v>
      </c>
      <c r="I911" t="s">
        <v>3146</v>
      </c>
      <c r="J911" t="s">
        <v>54</v>
      </c>
      <c r="K911" t="s">
        <v>17332</v>
      </c>
      <c r="L911">
        <v>5006</v>
      </c>
      <c r="M911">
        <v>5000</v>
      </c>
      <c r="N911">
        <v>3500000</v>
      </c>
      <c r="O911" t="s">
        <v>34</v>
      </c>
      <c r="P911" t="s">
        <v>34</v>
      </c>
      <c r="Q911" s="1">
        <v>1</v>
      </c>
      <c r="R911">
        <v>82038</v>
      </c>
      <c r="S911" t="s">
        <v>34</v>
      </c>
      <c r="T911" t="s">
        <v>34</v>
      </c>
      <c r="U911">
        <v>3517618.13</v>
      </c>
      <c r="V911" t="s">
        <v>154</v>
      </c>
      <c r="W911">
        <v>3501081.9</v>
      </c>
      <c r="X911" t="s">
        <v>1813</v>
      </c>
      <c r="Y911" t="s">
        <v>505</v>
      </c>
      <c r="Z911" t="s">
        <v>506</v>
      </c>
      <c r="AA911" t="s">
        <v>83</v>
      </c>
      <c r="AB911" t="s">
        <v>181</v>
      </c>
      <c r="AC911" t="s">
        <v>41</v>
      </c>
      <c r="AD911" t="s">
        <v>3148</v>
      </c>
    </row>
    <row r="912" spans="1:30" x14ac:dyDescent="0.25">
      <c r="A912" s="1">
        <v>44286</v>
      </c>
      <c r="B912">
        <v>17324200</v>
      </c>
      <c r="C912" t="s">
        <v>9984</v>
      </c>
      <c r="D912" t="s">
        <v>9980</v>
      </c>
      <c r="E912">
        <v>3508903.92</v>
      </c>
      <c r="F912" t="s">
        <v>2219</v>
      </c>
      <c r="G912" t="s">
        <v>30</v>
      </c>
      <c r="H912" t="s">
        <v>2299</v>
      </c>
      <c r="I912" t="s">
        <v>3146</v>
      </c>
      <c r="J912" t="s">
        <v>240</v>
      </c>
      <c r="K912" t="s">
        <v>17352</v>
      </c>
      <c r="L912">
        <v>8310</v>
      </c>
      <c r="M912">
        <v>8000</v>
      </c>
      <c r="N912">
        <v>3600000</v>
      </c>
      <c r="O912" t="s">
        <v>34</v>
      </c>
      <c r="P912" t="s">
        <v>34</v>
      </c>
      <c r="Q912" s="1">
        <v>1</v>
      </c>
      <c r="R912">
        <v>27265</v>
      </c>
      <c r="S912" t="s">
        <v>34</v>
      </c>
      <c r="T912" t="s">
        <v>34</v>
      </c>
      <c r="U912">
        <v>3508903.92</v>
      </c>
      <c r="V912" t="s">
        <v>66</v>
      </c>
      <c r="W912">
        <v>3500082.87</v>
      </c>
      <c r="X912" t="s">
        <v>769</v>
      </c>
      <c r="Y912" t="s">
        <v>560</v>
      </c>
      <c r="Z912" t="s">
        <v>561</v>
      </c>
      <c r="AA912" t="s">
        <v>50</v>
      </c>
      <c r="AB912" t="s">
        <v>2301</v>
      </c>
      <c r="AC912" t="s">
        <v>41</v>
      </c>
      <c r="AD912" t="s">
        <v>3148</v>
      </c>
    </row>
    <row r="913" spans="1:30" x14ac:dyDescent="0.25">
      <c r="A913" s="1">
        <v>44286</v>
      </c>
      <c r="B913">
        <v>24881604</v>
      </c>
      <c r="C913" t="s">
        <v>11259</v>
      </c>
      <c r="D913" t="s">
        <v>11258</v>
      </c>
      <c r="E913">
        <v>3508632.36</v>
      </c>
      <c r="F913" t="s">
        <v>892</v>
      </c>
      <c r="G913" t="s">
        <v>30</v>
      </c>
      <c r="H913" t="s">
        <v>2299</v>
      </c>
      <c r="I913" t="s">
        <v>3146</v>
      </c>
      <c r="J913" t="s">
        <v>91</v>
      </c>
      <c r="K913">
        <v>68109</v>
      </c>
      <c r="L913">
        <v>8310</v>
      </c>
      <c r="M913">
        <v>8000</v>
      </c>
      <c r="N913">
        <v>4550000</v>
      </c>
      <c r="O913" t="s">
        <v>34</v>
      </c>
      <c r="P913" t="s">
        <v>34</v>
      </c>
      <c r="Q913" s="1">
        <v>1</v>
      </c>
      <c r="R913">
        <v>47046</v>
      </c>
      <c r="S913" t="s">
        <v>34</v>
      </c>
      <c r="T913" t="s">
        <v>34</v>
      </c>
      <c r="U913">
        <v>3508632.36</v>
      </c>
      <c r="V913" t="s">
        <v>66</v>
      </c>
      <c r="W913">
        <v>3499328.8</v>
      </c>
      <c r="X913" t="s">
        <v>894</v>
      </c>
      <c r="Y913" t="s">
        <v>179</v>
      </c>
      <c r="Z913" t="s">
        <v>180</v>
      </c>
      <c r="AA913" t="s">
        <v>158</v>
      </c>
      <c r="AB913" t="s">
        <v>2301</v>
      </c>
      <c r="AC913" t="s">
        <v>41</v>
      </c>
      <c r="AD913" t="s">
        <v>3148</v>
      </c>
    </row>
    <row r="914" spans="1:30" x14ac:dyDescent="0.25">
      <c r="A914" s="1">
        <v>44286</v>
      </c>
      <c r="B914">
        <v>24206576</v>
      </c>
      <c r="C914" t="s">
        <v>1054</v>
      </c>
      <c r="D914" t="s">
        <v>1055</v>
      </c>
      <c r="E914">
        <v>3508229.48</v>
      </c>
      <c r="F914" t="s">
        <v>1056</v>
      </c>
      <c r="G914" t="s">
        <v>30</v>
      </c>
      <c r="H914" t="s">
        <v>175</v>
      </c>
      <c r="I914" t="s">
        <v>32</v>
      </c>
      <c r="J914" t="s">
        <v>91</v>
      </c>
      <c r="K914" t="s">
        <v>17245</v>
      </c>
      <c r="L914">
        <v>3819</v>
      </c>
      <c r="M914">
        <v>3000</v>
      </c>
      <c r="N914">
        <v>4000000</v>
      </c>
      <c r="O914" t="s">
        <v>34</v>
      </c>
      <c r="P914" t="s">
        <v>34</v>
      </c>
      <c r="Q914" s="1">
        <v>1</v>
      </c>
      <c r="R914">
        <v>46238</v>
      </c>
      <c r="S914" t="s">
        <v>34</v>
      </c>
      <c r="T914" t="s">
        <v>34</v>
      </c>
      <c r="U914">
        <v>3508229.48</v>
      </c>
      <c r="V914" t="s">
        <v>66</v>
      </c>
      <c r="W914">
        <v>3466311.56</v>
      </c>
      <c r="X914" t="s">
        <v>1057</v>
      </c>
      <c r="Y914" t="s">
        <v>37</v>
      </c>
      <c r="Z914" t="s">
        <v>38</v>
      </c>
      <c r="AA914" t="s">
        <v>39</v>
      </c>
      <c r="AB914" t="s">
        <v>181</v>
      </c>
      <c r="AC914" t="s">
        <v>41</v>
      </c>
      <c r="AD914" t="s">
        <v>42</v>
      </c>
    </row>
    <row r="915" spans="1:30" x14ac:dyDescent="0.25">
      <c r="A915" s="1">
        <v>44286</v>
      </c>
      <c r="B915">
        <v>13796904</v>
      </c>
      <c r="C915" t="s">
        <v>8523</v>
      </c>
      <c r="D915" t="s">
        <v>8522</v>
      </c>
      <c r="E915">
        <v>3507632.97</v>
      </c>
      <c r="F915" t="s">
        <v>533</v>
      </c>
      <c r="G915" t="s">
        <v>30</v>
      </c>
      <c r="H915" t="s">
        <v>1772</v>
      </c>
      <c r="I915" t="s">
        <v>3146</v>
      </c>
      <c r="J915" t="s">
        <v>91</v>
      </c>
      <c r="K915" t="s">
        <v>17287</v>
      </c>
      <c r="L915">
        <v>3551</v>
      </c>
      <c r="M915">
        <v>3000</v>
      </c>
      <c r="N915">
        <v>3768000</v>
      </c>
      <c r="O915" t="s">
        <v>34</v>
      </c>
      <c r="P915" t="s">
        <v>34</v>
      </c>
      <c r="Q915" s="1">
        <v>1</v>
      </c>
      <c r="R915">
        <v>53968</v>
      </c>
      <c r="S915" t="s">
        <v>34</v>
      </c>
      <c r="T915" t="s">
        <v>34</v>
      </c>
      <c r="U915">
        <v>3507632.97</v>
      </c>
      <c r="V915" t="s">
        <v>66</v>
      </c>
      <c r="W915">
        <v>3496288.26</v>
      </c>
      <c r="X915" t="s">
        <v>534</v>
      </c>
      <c r="Y915" t="s">
        <v>535</v>
      </c>
      <c r="Z915" t="s">
        <v>536</v>
      </c>
      <c r="AA915" t="s">
        <v>39</v>
      </c>
      <c r="AB915" t="s">
        <v>1773</v>
      </c>
      <c r="AC915" t="s">
        <v>1763</v>
      </c>
      <c r="AD915" t="s">
        <v>3148</v>
      </c>
    </row>
    <row r="916" spans="1:30" x14ac:dyDescent="0.25">
      <c r="A916" s="1">
        <v>44286</v>
      </c>
      <c r="B916">
        <v>19474682</v>
      </c>
      <c r="C916" t="s">
        <v>11916</v>
      </c>
      <c r="D916" t="s">
        <v>11917</v>
      </c>
      <c r="E916">
        <v>3507296.45</v>
      </c>
      <c r="F916" t="s">
        <v>4082</v>
      </c>
      <c r="G916" t="s">
        <v>99</v>
      </c>
      <c r="H916" t="s">
        <v>1273</v>
      </c>
      <c r="I916" t="s">
        <v>11854</v>
      </c>
      <c r="J916" t="s">
        <v>54</v>
      </c>
      <c r="K916" t="s">
        <v>17257</v>
      </c>
      <c r="L916">
        <v>6120</v>
      </c>
      <c r="M916">
        <v>6000</v>
      </c>
      <c r="N916">
        <v>4000000</v>
      </c>
      <c r="O916" t="s">
        <v>34</v>
      </c>
      <c r="P916" t="s">
        <v>34</v>
      </c>
      <c r="Q916" s="1">
        <v>1</v>
      </c>
      <c r="R916">
        <v>36289.410000000003</v>
      </c>
      <c r="S916" t="s">
        <v>34</v>
      </c>
      <c r="T916" t="s">
        <v>34</v>
      </c>
      <c r="U916">
        <v>3507296.45</v>
      </c>
      <c r="V916" t="s">
        <v>154</v>
      </c>
      <c r="W916">
        <v>3497132.79</v>
      </c>
      <c r="X916" t="s">
        <v>3142</v>
      </c>
      <c r="Y916" t="s">
        <v>1298</v>
      </c>
      <c r="Z916" t="s">
        <v>1299</v>
      </c>
      <c r="AA916" t="s">
        <v>39</v>
      </c>
      <c r="AB916" t="s">
        <v>1274</v>
      </c>
      <c r="AC916" t="s">
        <v>41</v>
      </c>
      <c r="AD916" t="s">
        <v>11855</v>
      </c>
    </row>
    <row r="917" spans="1:30" x14ac:dyDescent="0.25">
      <c r="A917" s="1">
        <v>44286</v>
      </c>
      <c r="B917">
        <v>12307340</v>
      </c>
      <c r="C917" t="s">
        <v>3977</v>
      </c>
      <c r="D917" t="s">
        <v>3978</v>
      </c>
      <c r="E917">
        <v>3505531.45</v>
      </c>
      <c r="F917" t="s">
        <v>2330</v>
      </c>
      <c r="G917" t="s">
        <v>99</v>
      </c>
      <c r="H917" t="s">
        <v>175</v>
      </c>
      <c r="I917" t="s">
        <v>3146</v>
      </c>
      <c r="J917" t="s">
        <v>91</v>
      </c>
      <c r="K917" t="s">
        <v>17286</v>
      </c>
      <c r="L917">
        <v>5006</v>
      </c>
      <c r="M917">
        <v>5000</v>
      </c>
      <c r="N917">
        <v>4000000</v>
      </c>
      <c r="O917" t="s">
        <v>34</v>
      </c>
      <c r="P917" t="s">
        <v>34</v>
      </c>
      <c r="Q917" s="1">
        <v>1</v>
      </c>
      <c r="R917">
        <v>80500</v>
      </c>
      <c r="S917" t="s">
        <v>34</v>
      </c>
      <c r="T917" t="s">
        <v>34</v>
      </c>
      <c r="U917">
        <v>3505531.45</v>
      </c>
      <c r="V917" t="s">
        <v>154</v>
      </c>
      <c r="W917">
        <v>3486769.92</v>
      </c>
      <c r="X917" t="s">
        <v>2331</v>
      </c>
      <c r="Y917" t="s">
        <v>81</v>
      </c>
      <c r="Z917" t="s">
        <v>82</v>
      </c>
      <c r="AA917" t="s">
        <v>83</v>
      </c>
      <c r="AB917" t="s">
        <v>181</v>
      </c>
      <c r="AC917" t="s">
        <v>41</v>
      </c>
      <c r="AD917" t="s">
        <v>3148</v>
      </c>
    </row>
    <row r="918" spans="1:30" x14ac:dyDescent="0.25">
      <c r="A918" s="1">
        <v>44286</v>
      </c>
      <c r="B918">
        <v>9261672</v>
      </c>
      <c r="C918" t="s">
        <v>6896</v>
      </c>
      <c r="D918" t="s">
        <v>6895</v>
      </c>
      <c r="E918">
        <v>3501262.36</v>
      </c>
      <c r="F918" t="s">
        <v>852</v>
      </c>
      <c r="G918" t="s">
        <v>30</v>
      </c>
      <c r="H918" t="s">
        <v>1273</v>
      </c>
      <c r="I918" t="s">
        <v>3146</v>
      </c>
      <c r="J918" t="s">
        <v>54</v>
      </c>
      <c r="K918" t="s">
        <v>17219</v>
      </c>
      <c r="L918">
        <v>6110</v>
      </c>
      <c r="M918">
        <v>6000</v>
      </c>
      <c r="N918">
        <v>4250000</v>
      </c>
      <c r="O918" t="s">
        <v>34</v>
      </c>
      <c r="P918" t="s">
        <v>34</v>
      </c>
      <c r="Q918" s="1">
        <v>1</v>
      </c>
      <c r="R918">
        <v>32404</v>
      </c>
      <c r="S918" t="s">
        <v>34</v>
      </c>
      <c r="T918" t="s">
        <v>34</v>
      </c>
      <c r="U918">
        <v>3501262.36</v>
      </c>
      <c r="V918" t="s">
        <v>345</v>
      </c>
      <c r="W918">
        <v>3492078.52</v>
      </c>
      <c r="X918" t="s">
        <v>853</v>
      </c>
      <c r="Y918" t="s">
        <v>68</v>
      </c>
      <c r="Z918" t="s">
        <v>69</v>
      </c>
      <c r="AA918" t="s">
        <v>59</v>
      </c>
      <c r="AB918" t="s">
        <v>1274</v>
      </c>
      <c r="AC918" t="s">
        <v>41</v>
      </c>
      <c r="AD918" t="s">
        <v>3148</v>
      </c>
    </row>
    <row r="919" spans="1:30" x14ac:dyDescent="0.25">
      <c r="A919" s="1">
        <v>44286</v>
      </c>
      <c r="B919">
        <v>19352764</v>
      </c>
      <c r="C919" t="s">
        <v>10160</v>
      </c>
      <c r="D919" t="s">
        <v>10161</v>
      </c>
      <c r="E919">
        <v>3493270.7</v>
      </c>
      <c r="F919" t="s">
        <v>10162</v>
      </c>
      <c r="G919" t="s">
        <v>30</v>
      </c>
      <c r="H919" t="s">
        <v>2299</v>
      </c>
      <c r="I919" t="s">
        <v>3146</v>
      </c>
      <c r="K919" t="s">
        <v>17416</v>
      </c>
      <c r="L919">
        <v>8310</v>
      </c>
      <c r="M919">
        <v>8000</v>
      </c>
      <c r="N919">
        <v>3500000</v>
      </c>
      <c r="O919" t="s">
        <v>34</v>
      </c>
      <c r="P919" t="s">
        <v>34</v>
      </c>
      <c r="Q919" s="1">
        <v>1</v>
      </c>
      <c r="R919">
        <v>20299</v>
      </c>
      <c r="S919" t="s">
        <v>34</v>
      </c>
      <c r="T919" t="s">
        <v>34</v>
      </c>
      <c r="U919">
        <v>3493270.7</v>
      </c>
      <c r="V919" t="s">
        <v>345</v>
      </c>
      <c r="W919">
        <v>3483220.08</v>
      </c>
      <c r="X919" t="s">
        <v>9407</v>
      </c>
      <c r="Y919" t="s">
        <v>74</v>
      </c>
      <c r="Z919" t="s">
        <v>75</v>
      </c>
      <c r="AA919" t="s">
        <v>76</v>
      </c>
      <c r="AB919" t="s">
        <v>2301</v>
      </c>
      <c r="AC919" t="s">
        <v>41</v>
      </c>
      <c r="AD919" t="s">
        <v>3148</v>
      </c>
    </row>
    <row r="920" spans="1:30" x14ac:dyDescent="0.25">
      <c r="A920" s="1">
        <v>44286</v>
      </c>
      <c r="B920">
        <v>22719029</v>
      </c>
      <c r="C920" t="s">
        <v>9054</v>
      </c>
      <c r="D920" t="s">
        <v>9055</v>
      </c>
      <c r="E920">
        <v>3474890.9</v>
      </c>
      <c r="F920" t="s">
        <v>3235</v>
      </c>
      <c r="G920" t="s">
        <v>99</v>
      </c>
      <c r="H920" t="s">
        <v>1772</v>
      </c>
      <c r="I920" t="s">
        <v>3146</v>
      </c>
      <c r="J920" t="s">
        <v>54</v>
      </c>
      <c r="K920" t="s">
        <v>17259</v>
      </c>
      <c r="L920">
        <v>5006</v>
      </c>
      <c r="M920">
        <v>5000</v>
      </c>
      <c r="N920">
        <v>17500000</v>
      </c>
      <c r="O920" t="s">
        <v>34</v>
      </c>
      <c r="P920" t="s">
        <v>34</v>
      </c>
      <c r="Q920" s="1">
        <v>1</v>
      </c>
      <c r="R920">
        <v>543155</v>
      </c>
      <c r="S920" t="s">
        <v>34</v>
      </c>
      <c r="T920" t="s">
        <v>34</v>
      </c>
      <c r="U920">
        <v>3474890.9</v>
      </c>
      <c r="V920" t="s">
        <v>154</v>
      </c>
      <c r="W920">
        <v>3455503.28</v>
      </c>
      <c r="X920" t="s">
        <v>3236</v>
      </c>
      <c r="Y920" t="s">
        <v>156</v>
      </c>
      <c r="Z920" t="s">
        <v>157</v>
      </c>
      <c r="AA920" t="s">
        <v>158</v>
      </c>
      <c r="AB920" t="s">
        <v>1773</v>
      </c>
      <c r="AC920" t="s">
        <v>1763</v>
      </c>
      <c r="AD920" t="s">
        <v>3148</v>
      </c>
    </row>
    <row r="921" spans="1:30" x14ac:dyDescent="0.25">
      <c r="A921" s="1">
        <v>44286</v>
      </c>
      <c r="B921">
        <v>20162957</v>
      </c>
      <c r="C921" t="s">
        <v>5186</v>
      </c>
      <c r="D921" t="s">
        <v>5187</v>
      </c>
      <c r="E921">
        <v>3469303.68</v>
      </c>
      <c r="F921" t="s">
        <v>3936</v>
      </c>
      <c r="G921" t="s">
        <v>99</v>
      </c>
      <c r="H921" t="s">
        <v>175</v>
      </c>
      <c r="I921" t="s">
        <v>3146</v>
      </c>
      <c r="K921" t="s">
        <v>17309</v>
      </c>
      <c r="L921">
        <v>3113</v>
      </c>
      <c r="M921">
        <v>3000</v>
      </c>
      <c r="N921">
        <v>4300000</v>
      </c>
      <c r="O921" t="s">
        <v>34</v>
      </c>
      <c r="P921" t="s">
        <v>34</v>
      </c>
      <c r="Q921" s="1">
        <v>1</v>
      </c>
      <c r="R921">
        <v>27320.21</v>
      </c>
      <c r="S921" t="s">
        <v>34</v>
      </c>
      <c r="T921" t="s">
        <v>34</v>
      </c>
      <c r="U921">
        <v>3469303.68</v>
      </c>
      <c r="V921" t="s">
        <v>679</v>
      </c>
      <c r="W921">
        <v>3460417.87</v>
      </c>
      <c r="X921" t="s">
        <v>3042</v>
      </c>
      <c r="Y921" t="s">
        <v>1298</v>
      </c>
      <c r="Z921" t="s">
        <v>1299</v>
      </c>
      <c r="AA921" t="s">
        <v>39</v>
      </c>
      <c r="AB921" t="s">
        <v>181</v>
      </c>
      <c r="AC921" t="s">
        <v>41</v>
      </c>
      <c r="AD921" t="s">
        <v>3148</v>
      </c>
    </row>
    <row r="922" spans="1:30" x14ac:dyDescent="0.25">
      <c r="A922" s="1">
        <v>44286</v>
      </c>
      <c r="B922">
        <v>15389207</v>
      </c>
      <c r="C922" t="s">
        <v>2423</v>
      </c>
      <c r="D922" t="s">
        <v>2424</v>
      </c>
      <c r="E922">
        <v>3462939.87</v>
      </c>
      <c r="F922" t="s">
        <v>2425</v>
      </c>
      <c r="G922" t="s">
        <v>30</v>
      </c>
      <c r="H922" t="s">
        <v>2299</v>
      </c>
      <c r="I922" t="s">
        <v>32</v>
      </c>
      <c r="J922" t="s">
        <v>91</v>
      </c>
      <c r="K922" t="s">
        <v>17237</v>
      </c>
      <c r="L922">
        <v>8999</v>
      </c>
      <c r="M922">
        <v>8000</v>
      </c>
      <c r="N922">
        <v>3450000</v>
      </c>
      <c r="O922" t="s">
        <v>34</v>
      </c>
      <c r="P922" t="s">
        <v>34</v>
      </c>
      <c r="Q922" s="1">
        <v>1</v>
      </c>
      <c r="R922">
        <v>36089</v>
      </c>
      <c r="S922" t="s">
        <v>34</v>
      </c>
      <c r="T922" t="s">
        <v>34</v>
      </c>
      <c r="U922">
        <v>3462939.87</v>
      </c>
      <c r="V922" t="s">
        <v>66</v>
      </c>
      <c r="W922">
        <v>3452448.09</v>
      </c>
      <c r="X922" t="s">
        <v>2426</v>
      </c>
      <c r="Y922" t="s">
        <v>111</v>
      </c>
      <c r="Z922" t="s">
        <v>112</v>
      </c>
      <c r="AA922" t="s">
        <v>95</v>
      </c>
      <c r="AB922" t="s">
        <v>2301</v>
      </c>
      <c r="AC922" t="s">
        <v>41</v>
      </c>
      <c r="AD922" t="s">
        <v>42</v>
      </c>
    </row>
    <row r="923" spans="1:30" x14ac:dyDescent="0.25">
      <c r="A923" s="1">
        <v>44286</v>
      </c>
      <c r="B923">
        <v>13276276</v>
      </c>
      <c r="C923" t="s">
        <v>7054</v>
      </c>
      <c r="D923" t="s">
        <v>7052</v>
      </c>
      <c r="E923">
        <v>3462626.46</v>
      </c>
      <c r="F923" t="s">
        <v>2990</v>
      </c>
      <c r="G923" t="s">
        <v>99</v>
      </c>
      <c r="H923" t="s">
        <v>1273</v>
      </c>
      <c r="I923" t="s">
        <v>3146</v>
      </c>
      <c r="K923" t="s">
        <v>17270</v>
      </c>
      <c r="L923">
        <v>6320</v>
      </c>
      <c r="M923">
        <v>6000</v>
      </c>
      <c r="N923">
        <v>6000000</v>
      </c>
      <c r="O923" t="s">
        <v>34</v>
      </c>
      <c r="P923" t="s">
        <v>34</v>
      </c>
      <c r="Q923" s="1">
        <v>1</v>
      </c>
      <c r="R923">
        <v>14630</v>
      </c>
      <c r="S923" t="s">
        <v>34</v>
      </c>
      <c r="T923" t="s">
        <v>34</v>
      </c>
      <c r="U923">
        <v>3462626.46</v>
      </c>
      <c r="V923" t="s">
        <v>154</v>
      </c>
      <c r="W923">
        <v>3452226.93</v>
      </c>
      <c r="X923" t="s">
        <v>1849</v>
      </c>
      <c r="Y923" t="s">
        <v>68</v>
      </c>
      <c r="Z923" t="s">
        <v>69</v>
      </c>
      <c r="AA923" t="s">
        <v>59</v>
      </c>
      <c r="AB923" t="s">
        <v>1274</v>
      </c>
      <c r="AC923" t="s">
        <v>41</v>
      </c>
      <c r="AD923" t="s">
        <v>3148</v>
      </c>
    </row>
    <row r="924" spans="1:30" x14ac:dyDescent="0.25">
      <c r="A924" s="1">
        <v>44286</v>
      </c>
      <c r="B924">
        <v>25438115</v>
      </c>
      <c r="C924" t="s">
        <v>11391</v>
      </c>
      <c r="D924" t="s">
        <v>11392</v>
      </c>
      <c r="E924">
        <v>3454540.91</v>
      </c>
      <c r="F924" t="s">
        <v>533</v>
      </c>
      <c r="G924" t="s">
        <v>30</v>
      </c>
      <c r="H924" t="s">
        <v>2299</v>
      </c>
      <c r="I924" t="s">
        <v>3146</v>
      </c>
      <c r="J924" t="s">
        <v>91</v>
      </c>
      <c r="K924" t="s">
        <v>17287</v>
      </c>
      <c r="L924">
        <v>3551</v>
      </c>
      <c r="M924">
        <v>3000</v>
      </c>
      <c r="N924">
        <v>3569000</v>
      </c>
      <c r="O924" t="s">
        <v>34</v>
      </c>
      <c r="P924" t="s">
        <v>34</v>
      </c>
      <c r="Q924" s="1">
        <v>1</v>
      </c>
      <c r="R924">
        <v>50696</v>
      </c>
      <c r="S924" t="s">
        <v>34</v>
      </c>
      <c r="T924" t="s">
        <v>34</v>
      </c>
      <c r="U924">
        <v>3454540.91</v>
      </c>
      <c r="V924" t="s">
        <v>66</v>
      </c>
      <c r="W924">
        <v>3443623.87</v>
      </c>
      <c r="X924" t="s">
        <v>534</v>
      </c>
      <c r="Y924" t="s">
        <v>535</v>
      </c>
      <c r="Z924" t="s">
        <v>536</v>
      </c>
      <c r="AA924" t="s">
        <v>39</v>
      </c>
      <c r="AB924" t="s">
        <v>2301</v>
      </c>
      <c r="AC924" t="s">
        <v>41</v>
      </c>
      <c r="AD924" t="s">
        <v>3148</v>
      </c>
    </row>
    <row r="925" spans="1:30" x14ac:dyDescent="0.25">
      <c r="A925" s="1">
        <v>44286</v>
      </c>
      <c r="B925">
        <v>9054697</v>
      </c>
      <c r="C925" t="s">
        <v>3686</v>
      </c>
      <c r="D925" t="s">
        <v>3687</v>
      </c>
      <c r="E925">
        <v>3440604.5</v>
      </c>
      <c r="F925" t="s">
        <v>941</v>
      </c>
      <c r="G925" t="s">
        <v>30</v>
      </c>
      <c r="H925" t="s">
        <v>175</v>
      </c>
      <c r="I925" t="s">
        <v>3146</v>
      </c>
      <c r="K925" t="s">
        <v>17257</v>
      </c>
      <c r="L925">
        <v>6120</v>
      </c>
      <c r="M925">
        <v>6000</v>
      </c>
      <c r="N925">
        <v>5000000</v>
      </c>
      <c r="O925" t="s">
        <v>34</v>
      </c>
      <c r="P925" t="s">
        <v>34</v>
      </c>
      <c r="Q925" s="1">
        <v>1</v>
      </c>
      <c r="R925">
        <v>38903</v>
      </c>
      <c r="S925" t="s">
        <v>34</v>
      </c>
      <c r="T925" t="s">
        <v>34</v>
      </c>
      <c r="U925">
        <v>3440604.5</v>
      </c>
      <c r="V925" t="s">
        <v>185</v>
      </c>
      <c r="W925">
        <v>3427805.13</v>
      </c>
      <c r="X925" t="s">
        <v>942</v>
      </c>
      <c r="Y925" t="s">
        <v>277</v>
      </c>
      <c r="Z925" t="s">
        <v>278</v>
      </c>
      <c r="AA925" t="s">
        <v>50</v>
      </c>
      <c r="AB925" t="s">
        <v>181</v>
      </c>
      <c r="AC925" t="s">
        <v>41</v>
      </c>
      <c r="AD925" t="s">
        <v>3148</v>
      </c>
    </row>
    <row r="926" spans="1:30" x14ac:dyDescent="0.25">
      <c r="A926" s="1">
        <v>44286</v>
      </c>
      <c r="B926">
        <v>19697703</v>
      </c>
      <c r="C926" t="s">
        <v>8865</v>
      </c>
      <c r="D926" t="s">
        <v>8866</v>
      </c>
      <c r="E926">
        <v>3434619.08</v>
      </c>
      <c r="F926" t="s">
        <v>824</v>
      </c>
      <c r="G926" t="s">
        <v>99</v>
      </c>
      <c r="H926" t="s">
        <v>1772</v>
      </c>
      <c r="I926" t="s">
        <v>3146</v>
      </c>
      <c r="J926" t="s">
        <v>54</v>
      </c>
      <c r="K926">
        <v>68109</v>
      </c>
      <c r="L926">
        <v>8310</v>
      </c>
      <c r="M926">
        <v>8000</v>
      </c>
      <c r="N926">
        <v>4700000</v>
      </c>
      <c r="O926" t="s">
        <v>34</v>
      </c>
      <c r="P926" t="s">
        <v>34</v>
      </c>
      <c r="Q926" s="1">
        <v>1</v>
      </c>
      <c r="R926">
        <v>10300</v>
      </c>
      <c r="S926" t="s">
        <v>34</v>
      </c>
      <c r="T926" t="s">
        <v>34</v>
      </c>
      <c r="U926">
        <v>3434619.08</v>
      </c>
      <c r="V926" t="s">
        <v>154</v>
      </c>
      <c r="W926">
        <v>3424456.97</v>
      </c>
      <c r="X926" t="s">
        <v>825</v>
      </c>
      <c r="Y926" t="s">
        <v>170</v>
      </c>
      <c r="Z926" t="s">
        <v>171</v>
      </c>
      <c r="AA926" t="s">
        <v>120</v>
      </c>
      <c r="AB926" t="s">
        <v>1773</v>
      </c>
      <c r="AC926" t="s">
        <v>1763</v>
      </c>
      <c r="AD926" t="s">
        <v>3148</v>
      </c>
    </row>
    <row r="927" spans="1:30" x14ac:dyDescent="0.25">
      <c r="A927" s="1">
        <v>44286</v>
      </c>
      <c r="B927">
        <v>5411161</v>
      </c>
      <c r="C927" t="s">
        <v>8232</v>
      </c>
      <c r="D927" t="s">
        <v>8233</v>
      </c>
      <c r="E927">
        <v>3432209.39</v>
      </c>
      <c r="F927" t="s">
        <v>551</v>
      </c>
      <c r="G927" t="s">
        <v>99</v>
      </c>
      <c r="H927" t="s">
        <v>1772</v>
      </c>
      <c r="I927" t="s">
        <v>3146</v>
      </c>
      <c r="J927" t="s">
        <v>240</v>
      </c>
      <c r="K927" t="s">
        <v>17303</v>
      </c>
      <c r="L927">
        <v>3834</v>
      </c>
      <c r="M927">
        <v>3000</v>
      </c>
      <c r="N927">
        <v>4000000</v>
      </c>
      <c r="O927" t="s">
        <v>34</v>
      </c>
      <c r="P927" t="s">
        <v>34</v>
      </c>
      <c r="Q927" s="1">
        <v>1</v>
      </c>
      <c r="R927">
        <v>30908</v>
      </c>
      <c r="S927" t="s">
        <v>34</v>
      </c>
      <c r="T927" t="s">
        <v>34</v>
      </c>
      <c r="U927">
        <v>3432209.39</v>
      </c>
      <c r="V927" t="s">
        <v>275</v>
      </c>
      <c r="W927">
        <v>3423125.6</v>
      </c>
      <c r="X927" t="s">
        <v>552</v>
      </c>
      <c r="Y927" t="s">
        <v>156</v>
      </c>
      <c r="Z927" t="s">
        <v>157</v>
      </c>
      <c r="AA927" t="s">
        <v>158</v>
      </c>
      <c r="AB927" t="s">
        <v>1773</v>
      </c>
      <c r="AC927" t="s">
        <v>1763</v>
      </c>
      <c r="AD927" t="s">
        <v>3148</v>
      </c>
    </row>
    <row r="928" spans="1:30" x14ac:dyDescent="0.25">
      <c r="A928" s="1">
        <v>44286</v>
      </c>
      <c r="B928">
        <v>7552466</v>
      </c>
      <c r="C928" t="s">
        <v>11724</v>
      </c>
      <c r="D928" t="s">
        <v>11725</v>
      </c>
      <c r="E928">
        <v>3426207.52</v>
      </c>
      <c r="F928" t="s">
        <v>2474</v>
      </c>
      <c r="G928" t="s">
        <v>99</v>
      </c>
      <c r="H928" t="s">
        <v>2299</v>
      </c>
      <c r="I928" t="s">
        <v>3146</v>
      </c>
      <c r="J928" t="s">
        <v>54</v>
      </c>
      <c r="K928" t="s">
        <v>17350</v>
      </c>
      <c r="L928">
        <v>8310</v>
      </c>
      <c r="M928">
        <v>8000</v>
      </c>
      <c r="N928">
        <v>4550000</v>
      </c>
      <c r="O928" t="s">
        <v>34</v>
      </c>
      <c r="P928" t="s">
        <v>34</v>
      </c>
      <c r="Q928" s="1">
        <v>1</v>
      </c>
      <c r="R928">
        <v>28800</v>
      </c>
      <c r="S928" t="s">
        <v>34</v>
      </c>
      <c r="T928" t="s">
        <v>34</v>
      </c>
      <c r="U928">
        <v>3426207.52</v>
      </c>
      <c r="V928" t="s">
        <v>275</v>
      </c>
      <c r="W928">
        <v>3416862.6</v>
      </c>
      <c r="X928" t="s">
        <v>2475</v>
      </c>
      <c r="Y928" t="s">
        <v>254</v>
      </c>
      <c r="Z928" t="s">
        <v>255</v>
      </c>
      <c r="AA928" t="s">
        <v>76</v>
      </c>
      <c r="AB928" t="s">
        <v>2301</v>
      </c>
      <c r="AC928" t="s">
        <v>41</v>
      </c>
      <c r="AD928" t="s">
        <v>3148</v>
      </c>
    </row>
    <row r="929" spans="1:30" x14ac:dyDescent="0.25">
      <c r="A929" s="1">
        <v>44286</v>
      </c>
      <c r="B929">
        <v>17148393</v>
      </c>
      <c r="C929" t="s">
        <v>7382</v>
      </c>
      <c r="D929" t="s">
        <v>7383</v>
      </c>
      <c r="E929">
        <v>3420150.82</v>
      </c>
      <c r="F929" t="s">
        <v>3775</v>
      </c>
      <c r="G929" t="s">
        <v>30</v>
      </c>
      <c r="H929" t="s">
        <v>1273</v>
      </c>
      <c r="I929" t="s">
        <v>3146</v>
      </c>
      <c r="J929" t="s">
        <v>54</v>
      </c>
      <c r="K929" t="s">
        <v>17282</v>
      </c>
      <c r="L929">
        <v>6110</v>
      </c>
      <c r="M929">
        <v>6000</v>
      </c>
      <c r="N929">
        <v>3850000</v>
      </c>
      <c r="O929" t="s">
        <v>34</v>
      </c>
      <c r="P929" t="s">
        <v>34</v>
      </c>
      <c r="Q929" s="1">
        <v>1</v>
      </c>
      <c r="R929">
        <v>24467</v>
      </c>
      <c r="S929" t="s">
        <v>34</v>
      </c>
      <c r="T929" t="s">
        <v>34</v>
      </c>
      <c r="U929">
        <v>3420150.82</v>
      </c>
      <c r="V929" t="s">
        <v>116</v>
      </c>
      <c r="W929">
        <v>3413083.7</v>
      </c>
      <c r="X929" t="s">
        <v>3776</v>
      </c>
      <c r="Y929" t="s">
        <v>1298</v>
      </c>
      <c r="Z929" t="s">
        <v>1299</v>
      </c>
      <c r="AA929" t="s">
        <v>39</v>
      </c>
      <c r="AB929" t="s">
        <v>1274</v>
      </c>
      <c r="AC929" t="s">
        <v>41</v>
      </c>
      <c r="AD929" t="s">
        <v>3148</v>
      </c>
    </row>
    <row r="930" spans="1:30" x14ac:dyDescent="0.25">
      <c r="A930" s="1">
        <v>44286</v>
      </c>
      <c r="B930">
        <v>7552111</v>
      </c>
      <c r="C930" t="s">
        <v>3076</v>
      </c>
      <c r="D930" t="s">
        <v>3068</v>
      </c>
      <c r="E930">
        <v>3417717.13</v>
      </c>
      <c r="F930" t="s">
        <v>2425</v>
      </c>
      <c r="G930" t="s">
        <v>30</v>
      </c>
      <c r="H930" t="s">
        <v>3057</v>
      </c>
      <c r="I930" t="s">
        <v>32</v>
      </c>
      <c r="J930" t="s">
        <v>91</v>
      </c>
      <c r="K930">
        <v>64925</v>
      </c>
      <c r="L930">
        <v>8110</v>
      </c>
      <c r="M930">
        <v>8000</v>
      </c>
      <c r="N930">
        <v>4000000</v>
      </c>
      <c r="O930" t="s">
        <v>34</v>
      </c>
      <c r="P930" t="s">
        <v>34</v>
      </c>
      <c r="Q930" s="1">
        <v>1</v>
      </c>
      <c r="R930">
        <v>62645</v>
      </c>
      <c r="S930" t="s">
        <v>34</v>
      </c>
      <c r="T930" t="s">
        <v>34</v>
      </c>
      <c r="U930">
        <v>3417717.13</v>
      </c>
      <c r="V930" t="s">
        <v>66</v>
      </c>
      <c r="W930">
        <v>3417717.13</v>
      </c>
      <c r="X930" t="s">
        <v>2426</v>
      </c>
      <c r="Y930" t="s">
        <v>111</v>
      </c>
      <c r="Z930" t="s">
        <v>112</v>
      </c>
      <c r="AA930" t="s">
        <v>95</v>
      </c>
      <c r="AB930" t="s">
        <v>3058</v>
      </c>
      <c r="AC930" t="s">
        <v>1763</v>
      </c>
      <c r="AD930" t="s">
        <v>42</v>
      </c>
    </row>
    <row r="931" spans="1:30" x14ac:dyDescent="0.25">
      <c r="A931" s="1">
        <v>44286</v>
      </c>
      <c r="B931">
        <v>25896340</v>
      </c>
      <c r="C931" t="s">
        <v>6231</v>
      </c>
      <c r="D931" t="s">
        <v>6232</v>
      </c>
      <c r="E931">
        <v>3409802.94</v>
      </c>
      <c r="F931" t="s">
        <v>4371</v>
      </c>
      <c r="G931" t="s">
        <v>99</v>
      </c>
      <c r="H931" t="s">
        <v>175</v>
      </c>
      <c r="I931" t="s">
        <v>3146</v>
      </c>
      <c r="J931" t="s">
        <v>54</v>
      </c>
      <c r="K931" t="s">
        <v>17228</v>
      </c>
      <c r="L931">
        <v>5006</v>
      </c>
      <c r="M931">
        <v>5000</v>
      </c>
      <c r="N931">
        <v>3493800</v>
      </c>
      <c r="O931" t="s">
        <v>34</v>
      </c>
      <c r="P931" t="s">
        <v>34</v>
      </c>
      <c r="Q931" s="1">
        <v>1</v>
      </c>
      <c r="R931">
        <v>50873</v>
      </c>
      <c r="S931" t="s">
        <v>34</v>
      </c>
      <c r="T931" t="s">
        <v>34</v>
      </c>
      <c r="U931">
        <v>3409802.94</v>
      </c>
      <c r="V931" t="s">
        <v>154</v>
      </c>
      <c r="W931">
        <v>3393104.71</v>
      </c>
      <c r="X931" t="s">
        <v>4372</v>
      </c>
      <c r="Y931" t="s">
        <v>81</v>
      </c>
      <c r="Z931" t="s">
        <v>82</v>
      </c>
      <c r="AA931" t="s">
        <v>83</v>
      </c>
      <c r="AB931" t="s">
        <v>181</v>
      </c>
      <c r="AC931" t="s">
        <v>41</v>
      </c>
      <c r="AD931" t="s">
        <v>3148</v>
      </c>
    </row>
    <row r="932" spans="1:30" x14ac:dyDescent="0.25">
      <c r="A932" s="1">
        <v>44286</v>
      </c>
      <c r="B932">
        <v>17232054</v>
      </c>
      <c r="C932" t="s">
        <v>751</v>
      </c>
      <c r="D932" t="s">
        <v>752</v>
      </c>
      <c r="E932">
        <v>3407078.8</v>
      </c>
      <c r="F932" t="s">
        <v>753</v>
      </c>
      <c r="G932" t="s">
        <v>99</v>
      </c>
      <c r="H932" t="s">
        <v>175</v>
      </c>
      <c r="I932" t="s">
        <v>32</v>
      </c>
      <c r="K932" t="s">
        <v>17222</v>
      </c>
      <c r="L932">
        <v>1113</v>
      </c>
      <c r="M932">
        <v>1000</v>
      </c>
      <c r="N932">
        <v>16000000</v>
      </c>
      <c r="O932" t="s">
        <v>34</v>
      </c>
      <c r="P932" t="s">
        <v>34</v>
      </c>
      <c r="Q932" s="1">
        <v>1</v>
      </c>
      <c r="R932">
        <v>141586</v>
      </c>
      <c r="S932" t="s">
        <v>34</v>
      </c>
      <c r="T932" t="s">
        <v>34</v>
      </c>
      <c r="U932">
        <v>3407078.8</v>
      </c>
      <c r="V932" t="s">
        <v>154</v>
      </c>
      <c r="W932">
        <v>3394293.05</v>
      </c>
      <c r="X932" t="s">
        <v>80</v>
      </c>
      <c r="Y932" t="s">
        <v>81</v>
      </c>
      <c r="Z932" t="s">
        <v>82</v>
      </c>
      <c r="AA932" t="s">
        <v>83</v>
      </c>
      <c r="AB932" t="s">
        <v>181</v>
      </c>
      <c r="AC932" t="s">
        <v>41</v>
      </c>
      <c r="AD932" t="s">
        <v>42</v>
      </c>
    </row>
    <row r="933" spans="1:30" x14ac:dyDescent="0.25">
      <c r="A933" s="1">
        <v>44286</v>
      </c>
      <c r="B933">
        <v>15411544</v>
      </c>
      <c r="C933" t="s">
        <v>11963</v>
      </c>
      <c r="D933" t="s">
        <v>11962</v>
      </c>
      <c r="E933">
        <v>3397838.8</v>
      </c>
      <c r="F933" t="s">
        <v>5347</v>
      </c>
      <c r="G933" t="s">
        <v>30</v>
      </c>
      <c r="H933" t="s">
        <v>1772</v>
      </c>
      <c r="I933" t="s">
        <v>11854</v>
      </c>
      <c r="J933" t="s">
        <v>240</v>
      </c>
      <c r="K933">
        <v>32500</v>
      </c>
      <c r="L933">
        <v>3851</v>
      </c>
      <c r="M933">
        <v>3000</v>
      </c>
      <c r="N933">
        <v>4000000</v>
      </c>
      <c r="O933" t="s">
        <v>34</v>
      </c>
      <c r="P933" t="s">
        <v>34</v>
      </c>
      <c r="Q933" s="1">
        <v>1</v>
      </c>
      <c r="R933">
        <v>31020</v>
      </c>
      <c r="S933" t="s">
        <v>34</v>
      </c>
      <c r="T933" t="s">
        <v>34</v>
      </c>
      <c r="U933">
        <v>3397838.8</v>
      </c>
      <c r="V933" t="s">
        <v>185</v>
      </c>
      <c r="W933">
        <v>3397838.8</v>
      </c>
      <c r="X933" t="s">
        <v>3974</v>
      </c>
      <c r="Y933" t="s">
        <v>156</v>
      </c>
      <c r="Z933" t="s">
        <v>157</v>
      </c>
      <c r="AA933" t="s">
        <v>158</v>
      </c>
      <c r="AB933" t="s">
        <v>1773</v>
      </c>
      <c r="AC933" t="s">
        <v>1763</v>
      </c>
      <c r="AD933" t="s">
        <v>11855</v>
      </c>
    </row>
    <row r="934" spans="1:30" x14ac:dyDescent="0.25">
      <c r="A934" s="1">
        <v>44286</v>
      </c>
      <c r="B934">
        <v>20753869</v>
      </c>
      <c r="C934" t="s">
        <v>6532</v>
      </c>
      <c r="D934" t="s">
        <v>6531</v>
      </c>
      <c r="E934">
        <v>3390637.28</v>
      </c>
      <c r="F934" t="s">
        <v>1680</v>
      </c>
      <c r="G934" t="s">
        <v>30</v>
      </c>
      <c r="H934" t="s">
        <v>175</v>
      </c>
      <c r="I934" t="s">
        <v>3146</v>
      </c>
      <c r="J934" t="s">
        <v>54</v>
      </c>
      <c r="K934" t="s">
        <v>17259</v>
      </c>
      <c r="L934">
        <v>5006</v>
      </c>
      <c r="M934">
        <v>5000</v>
      </c>
      <c r="N934">
        <v>26000000</v>
      </c>
      <c r="O934" t="s">
        <v>34</v>
      </c>
      <c r="P934" t="s">
        <v>34</v>
      </c>
      <c r="Q934" s="1">
        <v>1</v>
      </c>
      <c r="R934">
        <v>1084000</v>
      </c>
      <c r="S934" t="s">
        <v>34</v>
      </c>
      <c r="T934" t="s">
        <v>34</v>
      </c>
      <c r="U934">
        <v>3390637.28</v>
      </c>
      <c r="V934" t="s">
        <v>66</v>
      </c>
      <c r="W934">
        <v>3390971.69</v>
      </c>
      <c r="X934" t="s">
        <v>3974</v>
      </c>
      <c r="Y934" t="s">
        <v>156</v>
      </c>
      <c r="Z934" t="s">
        <v>157</v>
      </c>
      <c r="AA934" t="s">
        <v>158</v>
      </c>
      <c r="AB934" t="s">
        <v>181</v>
      </c>
      <c r="AC934" t="s">
        <v>41</v>
      </c>
      <c r="AD934" t="s">
        <v>3148</v>
      </c>
    </row>
    <row r="935" spans="1:30" x14ac:dyDescent="0.25">
      <c r="A935" s="1">
        <v>44286</v>
      </c>
      <c r="B935">
        <v>22861442</v>
      </c>
      <c r="C935" t="s">
        <v>7813</v>
      </c>
      <c r="D935" t="s">
        <v>7814</v>
      </c>
      <c r="E935">
        <v>3389941.21</v>
      </c>
      <c r="F935" t="s">
        <v>1079</v>
      </c>
      <c r="G935" t="s">
        <v>30</v>
      </c>
      <c r="H935" t="s">
        <v>1273</v>
      </c>
      <c r="I935" t="s">
        <v>3146</v>
      </c>
      <c r="J935" t="s">
        <v>91</v>
      </c>
      <c r="K935" t="s">
        <v>17381</v>
      </c>
      <c r="L935">
        <v>6130</v>
      </c>
      <c r="M935">
        <v>6000</v>
      </c>
      <c r="N935">
        <v>3400000</v>
      </c>
      <c r="O935" t="s">
        <v>34</v>
      </c>
      <c r="P935" t="s">
        <v>34</v>
      </c>
      <c r="Q935" s="1">
        <v>1</v>
      </c>
      <c r="R935">
        <v>21236</v>
      </c>
      <c r="S935" t="s">
        <v>34</v>
      </c>
      <c r="T935" t="s">
        <v>34</v>
      </c>
      <c r="U935">
        <v>3389941.21</v>
      </c>
      <c r="V935" t="s">
        <v>66</v>
      </c>
      <c r="W935">
        <v>3381310.57</v>
      </c>
      <c r="X935" t="s">
        <v>1081</v>
      </c>
      <c r="Y935" t="s">
        <v>364</v>
      </c>
      <c r="Z935" t="s">
        <v>365</v>
      </c>
      <c r="AA935" t="s">
        <v>158</v>
      </c>
      <c r="AB935" t="s">
        <v>1274</v>
      </c>
      <c r="AC935" t="s">
        <v>41</v>
      </c>
      <c r="AD935" t="s">
        <v>3148</v>
      </c>
    </row>
    <row r="936" spans="1:30" x14ac:dyDescent="0.25">
      <c r="A936" s="1">
        <v>44286</v>
      </c>
      <c r="B936">
        <v>14117202</v>
      </c>
      <c r="C936" t="s">
        <v>7127</v>
      </c>
      <c r="D936" t="s">
        <v>7128</v>
      </c>
      <c r="E936">
        <v>3387115.59</v>
      </c>
      <c r="F936" t="s">
        <v>871</v>
      </c>
      <c r="G936" t="s">
        <v>30</v>
      </c>
      <c r="H936" t="s">
        <v>1273</v>
      </c>
      <c r="I936" t="s">
        <v>3146</v>
      </c>
      <c r="J936" t="s">
        <v>240</v>
      </c>
      <c r="K936" t="s">
        <v>17259</v>
      </c>
      <c r="L936">
        <v>5006</v>
      </c>
      <c r="M936">
        <v>5000</v>
      </c>
      <c r="N936">
        <v>3500000</v>
      </c>
      <c r="O936" t="s">
        <v>34</v>
      </c>
      <c r="P936" t="s">
        <v>34</v>
      </c>
      <c r="Q936" s="1">
        <v>1</v>
      </c>
      <c r="R936">
        <v>27315</v>
      </c>
      <c r="S936" t="s">
        <v>34</v>
      </c>
      <c r="T936" t="s">
        <v>34</v>
      </c>
      <c r="U936">
        <v>3387115.59</v>
      </c>
      <c r="V936" t="s">
        <v>66</v>
      </c>
      <c r="W936">
        <v>3377903.79</v>
      </c>
      <c r="X936" t="s">
        <v>429</v>
      </c>
      <c r="Y936" t="s">
        <v>357</v>
      </c>
      <c r="Z936" t="s">
        <v>358</v>
      </c>
      <c r="AA936" t="s">
        <v>39</v>
      </c>
      <c r="AB936" t="s">
        <v>1274</v>
      </c>
      <c r="AC936" t="s">
        <v>41</v>
      </c>
      <c r="AD936" t="s">
        <v>3148</v>
      </c>
    </row>
    <row r="937" spans="1:30" x14ac:dyDescent="0.25">
      <c r="A937" s="1">
        <v>44286</v>
      </c>
      <c r="B937">
        <v>19507377</v>
      </c>
      <c r="C937" t="s">
        <v>7570</v>
      </c>
      <c r="D937" t="s">
        <v>7571</v>
      </c>
      <c r="E937">
        <v>3386539.85</v>
      </c>
      <c r="F937" t="s">
        <v>3482</v>
      </c>
      <c r="G937" t="s">
        <v>99</v>
      </c>
      <c r="H937" t="s">
        <v>1273</v>
      </c>
      <c r="I937" t="s">
        <v>3146</v>
      </c>
      <c r="K937">
        <v>46999</v>
      </c>
      <c r="L937">
        <v>6120</v>
      </c>
      <c r="M937">
        <v>6000</v>
      </c>
      <c r="N937">
        <v>3825000</v>
      </c>
      <c r="O937" t="s">
        <v>34</v>
      </c>
      <c r="P937" t="s">
        <v>34</v>
      </c>
      <c r="Q937" s="1">
        <v>1</v>
      </c>
      <c r="R937">
        <v>23993</v>
      </c>
      <c r="S937" t="s">
        <v>34</v>
      </c>
      <c r="T937" t="s">
        <v>34</v>
      </c>
      <c r="U937">
        <v>3386539.85</v>
      </c>
      <c r="V937" t="s">
        <v>275</v>
      </c>
      <c r="W937">
        <v>3371471.8</v>
      </c>
      <c r="X937" t="s">
        <v>2603</v>
      </c>
      <c r="Y937" t="s">
        <v>254</v>
      </c>
      <c r="Z937" t="s">
        <v>255</v>
      </c>
      <c r="AA937" t="s">
        <v>76</v>
      </c>
      <c r="AB937" t="s">
        <v>1274</v>
      </c>
      <c r="AC937" t="s">
        <v>41</v>
      </c>
      <c r="AD937" t="s">
        <v>3148</v>
      </c>
    </row>
    <row r="938" spans="1:30" x14ac:dyDescent="0.25">
      <c r="A938" s="1">
        <v>44286</v>
      </c>
      <c r="B938">
        <v>14412604</v>
      </c>
      <c r="C938" t="s">
        <v>9754</v>
      </c>
      <c r="D938" t="s">
        <v>9755</v>
      </c>
      <c r="E938">
        <v>3384022.2</v>
      </c>
      <c r="F938" t="s">
        <v>1143</v>
      </c>
      <c r="G938" t="s">
        <v>30</v>
      </c>
      <c r="H938" t="s">
        <v>2299</v>
      </c>
      <c r="I938" t="s">
        <v>3146</v>
      </c>
      <c r="J938" t="s">
        <v>91</v>
      </c>
      <c r="K938" t="s">
        <v>17233</v>
      </c>
      <c r="L938">
        <v>5030</v>
      </c>
      <c r="M938">
        <v>5000</v>
      </c>
      <c r="N938">
        <v>3825000</v>
      </c>
      <c r="O938" t="s">
        <v>34</v>
      </c>
      <c r="P938" t="s">
        <v>34</v>
      </c>
      <c r="Q938" s="1">
        <v>1</v>
      </c>
      <c r="R938">
        <v>24096</v>
      </c>
      <c r="S938" t="s">
        <v>34</v>
      </c>
      <c r="T938" t="s">
        <v>34</v>
      </c>
      <c r="U938">
        <v>3384022.2</v>
      </c>
      <c r="V938" t="s">
        <v>345</v>
      </c>
      <c r="W938">
        <v>3375145.88</v>
      </c>
      <c r="X938" t="s">
        <v>2603</v>
      </c>
      <c r="Y938" t="s">
        <v>254</v>
      </c>
      <c r="Z938" t="s">
        <v>255</v>
      </c>
      <c r="AA938" t="s">
        <v>76</v>
      </c>
      <c r="AB938" t="s">
        <v>2301</v>
      </c>
      <c r="AC938" t="s">
        <v>41</v>
      </c>
      <c r="AD938" t="s">
        <v>3148</v>
      </c>
    </row>
    <row r="939" spans="1:30" x14ac:dyDescent="0.25">
      <c r="A939" s="1">
        <v>44286</v>
      </c>
      <c r="B939">
        <v>12090099</v>
      </c>
      <c r="C939" t="s">
        <v>8490</v>
      </c>
      <c r="D939" t="s">
        <v>8491</v>
      </c>
      <c r="E939">
        <v>3383599.32</v>
      </c>
      <c r="F939" t="s">
        <v>2029</v>
      </c>
      <c r="G939" t="s">
        <v>99</v>
      </c>
      <c r="H939" t="s">
        <v>1772</v>
      </c>
      <c r="I939" t="s">
        <v>3146</v>
      </c>
      <c r="J939" t="s">
        <v>54</v>
      </c>
      <c r="K939" t="s">
        <v>17276</v>
      </c>
      <c r="L939">
        <v>6130</v>
      </c>
      <c r="M939">
        <v>6000</v>
      </c>
      <c r="N939">
        <v>5220000</v>
      </c>
      <c r="O939" t="s">
        <v>34</v>
      </c>
      <c r="P939" t="s">
        <v>34</v>
      </c>
      <c r="Q939" s="1">
        <v>1</v>
      </c>
      <c r="R939">
        <v>39933</v>
      </c>
      <c r="S939" t="s">
        <v>34</v>
      </c>
      <c r="T939" t="s">
        <v>34</v>
      </c>
      <c r="U939">
        <v>3383599.32</v>
      </c>
      <c r="V939" t="s">
        <v>154</v>
      </c>
      <c r="W939">
        <v>3375277.4</v>
      </c>
      <c r="X939" t="s">
        <v>2030</v>
      </c>
      <c r="Y939" t="s">
        <v>220</v>
      </c>
      <c r="Z939" t="s">
        <v>221</v>
      </c>
      <c r="AA939" t="s">
        <v>76</v>
      </c>
      <c r="AB939" t="s">
        <v>1773</v>
      </c>
      <c r="AC939" t="s">
        <v>1763</v>
      </c>
      <c r="AD939" t="s">
        <v>3148</v>
      </c>
    </row>
    <row r="940" spans="1:30" x14ac:dyDescent="0.25">
      <c r="A940" s="1">
        <v>44286</v>
      </c>
      <c r="B940">
        <v>25120968</v>
      </c>
      <c r="C940" t="s">
        <v>11325</v>
      </c>
      <c r="D940" t="s">
        <v>11326</v>
      </c>
      <c r="E940">
        <v>3380435.89</v>
      </c>
      <c r="F940" t="s">
        <v>3141</v>
      </c>
      <c r="G940" t="s">
        <v>30</v>
      </c>
      <c r="H940" t="s">
        <v>2299</v>
      </c>
      <c r="I940" t="s">
        <v>3146</v>
      </c>
      <c r="K940">
        <v>68109</v>
      </c>
      <c r="L940">
        <v>8310</v>
      </c>
      <c r="M940">
        <v>8000</v>
      </c>
      <c r="N940">
        <v>4000000</v>
      </c>
      <c r="O940" t="s">
        <v>34</v>
      </c>
      <c r="P940" t="s">
        <v>34</v>
      </c>
      <c r="Q940" s="1">
        <v>1</v>
      </c>
      <c r="R940">
        <v>45216</v>
      </c>
      <c r="S940" t="s">
        <v>34</v>
      </c>
      <c r="T940" t="s">
        <v>34</v>
      </c>
      <c r="U940">
        <v>3380435.89</v>
      </c>
      <c r="V940" t="s">
        <v>66</v>
      </c>
      <c r="W940">
        <v>3366144.83</v>
      </c>
      <c r="X940" t="s">
        <v>3142</v>
      </c>
      <c r="Y940" t="s">
        <v>1298</v>
      </c>
      <c r="Z940" t="s">
        <v>1299</v>
      </c>
      <c r="AA940" t="s">
        <v>39</v>
      </c>
      <c r="AB940" t="s">
        <v>2301</v>
      </c>
      <c r="AC940" t="s">
        <v>41</v>
      </c>
      <c r="AD940" t="s">
        <v>3148</v>
      </c>
    </row>
    <row r="941" spans="1:30" x14ac:dyDescent="0.25">
      <c r="A941" s="1">
        <v>44286</v>
      </c>
      <c r="B941">
        <v>11732537</v>
      </c>
      <c r="C941" t="s">
        <v>6969</v>
      </c>
      <c r="D941" t="s">
        <v>6967</v>
      </c>
      <c r="E941">
        <v>3371921.1</v>
      </c>
      <c r="F941" t="s">
        <v>871</v>
      </c>
      <c r="G941" t="s">
        <v>30</v>
      </c>
      <c r="H941" t="s">
        <v>1273</v>
      </c>
      <c r="I941" t="s">
        <v>3146</v>
      </c>
      <c r="J941" t="s">
        <v>240</v>
      </c>
      <c r="K941" t="s">
        <v>17370</v>
      </c>
      <c r="L941">
        <v>3832</v>
      </c>
      <c r="M941">
        <v>3000</v>
      </c>
      <c r="N941">
        <v>3360000</v>
      </c>
      <c r="O941" t="s">
        <v>34</v>
      </c>
      <c r="P941" t="s">
        <v>34</v>
      </c>
      <c r="Q941" s="1">
        <v>1</v>
      </c>
      <c r="R941">
        <v>33226</v>
      </c>
      <c r="S941" t="s">
        <v>34</v>
      </c>
      <c r="T941" t="s">
        <v>34</v>
      </c>
      <c r="U941">
        <v>3371921.1</v>
      </c>
      <c r="V941" t="s">
        <v>66</v>
      </c>
      <c r="W941">
        <v>3362255.34</v>
      </c>
      <c r="X941" t="s">
        <v>429</v>
      </c>
      <c r="Y941" t="s">
        <v>357</v>
      </c>
      <c r="Z941" t="s">
        <v>358</v>
      </c>
      <c r="AA941" t="s">
        <v>39</v>
      </c>
      <c r="AB941" t="s">
        <v>1274</v>
      </c>
      <c r="AC941" t="s">
        <v>41</v>
      </c>
      <c r="AD941" t="s">
        <v>3148</v>
      </c>
    </row>
    <row r="942" spans="1:30" x14ac:dyDescent="0.25">
      <c r="A942" s="1">
        <v>44286</v>
      </c>
      <c r="B942">
        <v>10920461</v>
      </c>
      <c r="C942" t="s">
        <v>9658</v>
      </c>
      <c r="D942" t="s">
        <v>9659</v>
      </c>
      <c r="E942">
        <v>3371052.44</v>
      </c>
      <c r="F942" t="s">
        <v>9660</v>
      </c>
      <c r="G942" t="s">
        <v>30</v>
      </c>
      <c r="H942" t="s">
        <v>2299</v>
      </c>
      <c r="I942" t="s">
        <v>3146</v>
      </c>
      <c r="K942" t="s">
        <v>17219</v>
      </c>
      <c r="L942">
        <v>6110</v>
      </c>
      <c r="M942">
        <v>6000</v>
      </c>
      <c r="N942">
        <v>4420000</v>
      </c>
      <c r="O942" t="s">
        <v>34</v>
      </c>
      <c r="P942" t="s">
        <v>34</v>
      </c>
      <c r="Q942" s="1">
        <v>1</v>
      </c>
      <c r="R942">
        <v>16000</v>
      </c>
      <c r="S942" t="s">
        <v>34</v>
      </c>
      <c r="T942" t="s">
        <v>34</v>
      </c>
      <c r="U942">
        <v>3371052.44</v>
      </c>
      <c r="V942" t="s">
        <v>66</v>
      </c>
      <c r="W942">
        <v>3359398.97</v>
      </c>
      <c r="X942" t="s">
        <v>9661</v>
      </c>
      <c r="Y942" t="s">
        <v>261</v>
      </c>
      <c r="Z942" t="s">
        <v>262</v>
      </c>
      <c r="AA942" t="s">
        <v>50</v>
      </c>
      <c r="AB942" t="s">
        <v>2301</v>
      </c>
      <c r="AC942" t="s">
        <v>41</v>
      </c>
      <c r="AD942" t="s">
        <v>3148</v>
      </c>
    </row>
    <row r="943" spans="1:30" x14ac:dyDescent="0.25">
      <c r="A943" s="1">
        <v>44286</v>
      </c>
      <c r="B943">
        <v>21746095</v>
      </c>
      <c r="C943" t="s">
        <v>8993</v>
      </c>
      <c r="D943" t="s">
        <v>8992</v>
      </c>
      <c r="E943">
        <v>3346611.14</v>
      </c>
      <c r="F943" t="s">
        <v>4033</v>
      </c>
      <c r="G943" t="s">
        <v>99</v>
      </c>
      <c r="H943" t="s">
        <v>1772</v>
      </c>
      <c r="I943" t="s">
        <v>3146</v>
      </c>
      <c r="J943" t="s">
        <v>54</v>
      </c>
      <c r="K943" t="s">
        <v>17303</v>
      </c>
      <c r="L943">
        <v>3834</v>
      </c>
      <c r="M943">
        <v>3000</v>
      </c>
      <c r="N943">
        <v>3740000</v>
      </c>
      <c r="O943" t="s">
        <v>34</v>
      </c>
      <c r="P943" t="s">
        <v>34</v>
      </c>
      <c r="Q943" s="1">
        <v>1</v>
      </c>
      <c r="R943">
        <v>29285</v>
      </c>
      <c r="S943" t="s">
        <v>34</v>
      </c>
      <c r="T943" t="s">
        <v>34</v>
      </c>
      <c r="U943">
        <v>3346611.14</v>
      </c>
      <c r="V943" t="s">
        <v>154</v>
      </c>
      <c r="W943">
        <v>3336652.64</v>
      </c>
      <c r="X943" t="s">
        <v>4034</v>
      </c>
      <c r="Y943" t="s">
        <v>156</v>
      </c>
      <c r="Z943" t="s">
        <v>157</v>
      </c>
      <c r="AA943" t="s">
        <v>158</v>
      </c>
      <c r="AB943" t="s">
        <v>1773</v>
      </c>
      <c r="AC943" t="s">
        <v>1763</v>
      </c>
      <c r="AD943" t="s">
        <v>3148</v>
      </c>
    </row>
    <row r="944" spans="1:30" x14ac:dyDescent="0.25">
      <c r="A944" s="1">
        <v>44286</v>
      </c>
      <c r="B944">
        <v>17106479</v>
      </c>
      <c r="C944" t="s">
        <v>4611</v>
      </c>
      <c r="D944" t="s">
        <v>4610</v>
      </c>
      <c r="E944">
        <v>3336697.9</v>
      </c>
      <c r="F944" t="s">
        <v>4612</v>
      </c>
      <c r="G944" t="s">
        <v>30</v>
      </c>
      <c r="H944" t="s">
        <v>175</v>
      </c>
      <c r="I944" t="s">
        <v>3146</v>
      </c>
      <c r="J944" t="s">
        <v>54</v>
      </c>
      <c r="K944">
        <v>46999</v>
      </c>
      <c r="L944">
        <v>6120</v>
      </c>
      <c r="M944">
        <v>6000</v>
      </c>
      <c r="N944">
        <v>3892800</v>
      </c>
      <c r="O944" t="s">
        <v>34</v>
      </c>
      <c r="P944" t="s">
        <v>34</v>
      </c>
      <c r="Q944" s="1">
        <v>1</v>
      </c>
      <c r="R944">
        <v>24844</v>
      </c>
      <c r="S944" t="s">
        <v>34</v>
      </c>
      <c r="T944" t="s">
        <v>34</v>
      </c>
      <c r="U944">
        <v>3336697.9</v>
      </c>
      <c r="V944" t="s">
        <v>116</v>
      </c>
      <c r="W944">
        <v>3327400.28</v>
      </c>
      <c r="X944" t="s">
        <v>4401</v>
      </c>
      <c r="Y944" t="s">
        <v>81</v>
      </c>
      <c r="Z944" t="s">
        <v>82</v>
      </c>
      <c r="AA944" t="s">
        <v>83</v>
      </c>
      <c r="AB944" t="s">
        <v>181</v>
      </c>
      <c r="AC944" t="s">
        <v>41</v>
      </c>
      <c r="AD944" t="s">
        <v>3148</v>
      </c>
    </row>
    <row r="945" spans="1:30" x14ac:dyDescent="0.25">
      <c r="A945" s="1">
        <v>44286</v>
      </c>
      <c r="B945">
        <v>22353299</v>
      </c>
      <c r="C945" t="s">
        <v>10717</v>
      </c>
      <c r="D945" t="s">
        <v>10718</v>
      </c>
      <c r="E945">
        <v>3334542.5</v>
      </c>
      <c r="F945" t="s">
        <v>321</v>
      </c>
      <c r="G945" t="s">
        <v>99</v>
      </c>
      <c r="H945" t="s">
        <v>2299</v>
      </c>
      <c r="I945" t="s">
        <v>3146</v>
      </c>
      <c r="K945">
        <v>46999</v>
      </c>
      <c r="L945">
        <v>6120</v>
      </c>
      <c r="M945">
        <v>6000</v>
      </c>
      <c r="N945">
        <v>3850000</v>
      </c>
      <c r="O945" t="s">
        <v>34</v>
      </c>
      <c r="P945" t="s">
        <v>34</v>
      </c>
      <c r="Q945" s="1">
        <v>1</v>
      </c>
      <c r="R945">
        <v>30848</v>
      </c>
      <c r="S945" t="s">
        <v>34</v>
      </c>
      <c r="T945" t="s">
        <v>34</v>
      </c>
      <c r="U945">
        <v>3334542.5</v>
      </c>
      <c r="V945" t="s">
        <v>154</v>
      </c>
      <c r="W945">
        <v>3322142.56</v>
      </c>
      <c r="X945" t="s">
        <v>322</v>
      </c>
      <c r="Y945" t="s">
        <v>170</v>
      </c>
      <c r="Z945" t="s">
        <v>171</v>
      </c>
      <c r="AA945" t="s">
        <v>120</v>
      </c>
      <c r="AB945" t="s">
        <v>2301</v>
      </c>
      <c r="AC945" t="s">
        <v>41</v>
      </c>
      <c r="AD945" t="s">
        <v>3148</v>
      </c>
    </row>
    <row r="946" spans="1:30" x14ac:dyDescent="0.25">
      <c r="A946" s="1">
        <v>44286</v>
      </c>
      <c r="B946">
        <v>21299591</v>
      </c>
      <c r="C946" t="s">
        <v>2666</v>
      </c>
      <c r="D946" t="s">
        <v>2667</v>
      </c>
      <c r="E946">
        <v>3333241.19</v>
      </c>
      <c r="F946" t="s">
        <v>651</v>
      </c>
      <c r="G946" t="s">
        <v>30</v>
      </c>
      <c r="H946" t="s">
        <v>2299</v>
      </c>
      <c r="I946" t="s">
        <v>32</v>
      </c>
      <c r="J946" t="s">
        <v>240</v>
      </c>
      <c r="K946">
        <v>68109</v>
      </c>
      <c r="L946">
        <v>8310</v>
      </c>
      <c r="M946">
        <v>8000</v>
      </c>
      <c r="N946">
        <v>3400000</v>
      </c>
      <c r="O946" t="s">
        <v>34</v>
      </c>
      <c r="P946" t="s">
        <v>34</v>
      </c>
      <c r="Q946" s="1">
        <v>1</v>
      </c>
      <c r="R946">
        <v>23809</v>
      </c>
      <c r="S946" t="s">
        <v>34</v>
      </c>
      <c r="T946" t="s">
        <v>34</v>
      </c>
      <c r="U946">
        <v>3333241.19</v>
      </c>
      <c r="V946" t="s">
        <v>66</v>
      </c>
      <c r="W946">
        <v>3324457.22</v>
      </c>
      <c r="X946" t="s">
        <v>652</v>
      </c>
      <c r="Y946" t="s">
        <v>74</v>
      </c>
      <c r="Z946" t="s">
        <v>75</v>
      </c>
      <c r="AA946" t="s">
        <v>76</v>
      </c>
      <c r="AB946" t="s">
        <v>2301</v>
      </c>
      <c r="AC946" t="s">
        <v>41</v>
      </c>
      <c r="AD946" t="s">
        <v>42</v>
      </c>
    </row>
    <row r="947" spans="1:30" x14ac:dyDescent="0.25">
      <c r="A947" s="1">
        <v>44286</v>
      </c>
      <c r="B947">
        <v>3105333</v>
      </c>
      <c r="C947" t="s">
        <v>3284</v>
      </c>
      <c r="D947" t="s">
        <v>3283</v>
      </c>
      <c r="E947">
        <v>3324779.1</v>
      </c>
      <c r="F947" t="s">
        <v>3243</v>
      </c>
      <c r="G947" t="s">
        <v>30</v>
      </c>
      <c r="H947" t="s">
        <v>175</v>
      </c>
      <c r="I947" t="s">
        <v>3146</v>
      </c>
      <c r="J947" t="s">
        <v>240</v>
      </c>
      <c r="K947">
        <v>27999</v>
      </c>
      <c r="L947">
        <v>3866</v>
      </c>
      <c r="M947">
        <v>3000</v>
      </c>
      <c r="N947">
        <v>5073000</v>
      </c>
      <c r="O947" t="s">
        <v>34</v>
      </c>
      <c r="P947" t="s">
        <v>34</v>
      </c>
      <c r="Q947" s="1">
        <v>1</v>
      </c>
      <c r="R947">
        <v>39768</v>
      </c>
      <c r="S947" t="s">
        <v>34</v>
      </c>
      <c r="T947" t="s">
        <v>34</v>
      </c>
      <c r="U947">
        <v>3324779.1</v>
      </c>
      <c r="V947" t="s">
        <v>66</v>
      </c>
      <c r="W947">
        <v>3336315.15</v>
      </c>
      <c r="X947" t="s">
        <v>3236</v>
      </c>
      <c r="Y947" t="s">
        <v>156</v>
      </c>
      <c r="Z947" t="s">
        <v>157</v>
      </c>
      <c r="AA947" t="s">
        <v>158</v>
      </c>
      <c r="AB947" t="s">
        <v>181</v>
      </c>
      <c r="AC947" t="s">
        <v>41</v>
      </c>
      <c r="AD947" t="s">
        <v>3148</v>
      </c>
    </row>
    <row r="948" spans="1:30" x14ac:dyDescent="0.25">
      <c r="A948" s="1">
        <v>44286</v>
      </c>
      <c r="B948">
        <v>26063854</v>
      </c>
      <c r="C948" t="s">
        <v>11551</v>
      </c>
      <c r="D948" t="s">
        <v>11552</v>
      </c>
      <c r="E948">
        <v>3322590.22</v>
      </c>
      <c r="F948" t="s">
        <v>427</v>
      </c>
      <c r="G948" t="s">
        <v>99</v>
      </c>
      <c r="H948" t="s">
        <v>2299</v>
      </c>
      <c r="I948" t="s">
        <v>3146</v>
      </c>
      <c r="J948" t="s">
        <v>91</v>
      </c>
      <c r="K948" t="s">
        <v>17308</v>
      </c>
      <c r="L948">
        <v>8310</v>
      </c>
      <c r="M948">
        <v>8000</v>
      </c>
      <c r="N948">
        <v>3720000</v>
      </c>
      <c r="O948" t="s">
        <v>34</v>
      </c>
      <c r="P948" t="s">
        <v>34</v>
      </c>
      <c r="Q948" s="1">
        <v>1</v>
      </c>
      <c r="R948">
        <v>56875</v>
      </c>
      <c r="S948" t="s">
        <v>34</v>
      </c>
      <c r="T948" t="s">
        <v>34</v>
      </c>
      <c r="U948">
        <v>3322590.22</v>
      </c>
      <c r="V948" t="s">
        <v>154</v>
      </c>
      <c r="W948">
        <v>3306283.84</v>
      </c>
      <c r="X948" t="s">
        <v>429</v>
      </c>
      <c r="Y948" t="s">
        <v>357</v>
      </c>
      <c r="Z948" t="s">
        <v>358</v>
      </c>
      <c r="AA948" t="s">
        <v>39</v>
      </c>
      <c r="AB948" t="s">
        <v>2301</v>
      </c>
      <c r="AC948" t="s">
        <v>41</v>
      </c>
      <c r="AD948" t="s">
        <v>3148</v>
      </c>
    </row>
    <row r="949" spans="1:30" x14ac:dyDescent="0.25">
      <c r="A949" s="1">
        <v>44286</v>
      </c>
      <c r="B949">
        <v>21750985</v>
      </c>
      <c r="C949" t="s">
        <v>5566</v>
      </c>
      <c r="D949" t="s">
        <v>5567</v>
      </c>
      <c r="E949">
        <v>3305281.22</v>
      </c>
      <c r="F949" t="s">
        <v>2402</v>
      </c>
      <c r="G949" t="s">
        <v>30</v>
      </c>
      <c r="H949" t="s">
        <v>175</v>
      </c>
      <c r="I949" t="s">
        <v>3146</v>
      </c>
      <c r="K949">
        <v>68109</v>
      </c>
      <c r="L949">
        <v>8310</v>
      </c>
      <c r="M949">
        <v>8000</v>
      </c>
      <c r="N949">
        <v>5737500</v>
      </c>
      <c r="O949" t="s">
        <v>34</v>
      </c>
      <c r="P949" t="s">
        <v>34</v>
      </c>
      <c r="Q949" s="1">
        <v>1</v>
      </c>
      <c r="R949">
        <v>43319</v>
      </c>
      <c r="S949" t="s">
        <v>34</v>
      </c>
      <c r="T949" t="s">
        <v>34</v>
      </c>
      <c r="U949">
        <v>3305281.22</v>
      </c>
      <c r="V949" t="s">
        <v>66</v>
      </c>
      <c r="W949">
        <v>3335926.38</v>
      </c>
      <c r="X949" t="s">
        <v>2404</v>
      </c>
      <c r="Y949" t="s">
        <v>277</v>
      </c>
      <c r="Z949" t="s">
        <v>278</v>
      </c>
      <c r="AA949" t="s">
        <v>50</v>
      </c>
      <c r="AB949" t="s">
        <v>181</v>
      </c>
      <c r="AC949" t="s">
        <v>41</v>
      </c>
      <c r="AD949" t="s">
        <v>3148</v>
      </c>
    </row>
    <row r="950" spans="1:30" x14ac:dyDescent="0.25">
      <c r="A950" s="1">
        <v>44286</v>
      </c>
      <c r="B950">
        <v>15855219</v>
      </c>
      <c r="C950" t="s">
        <v>9850</v>
      </c>
      <c r="D950" t="s">
        <v>9851</v>
      </c>
      <c r="E950">
        <v>3300586.72</v>
      </c>
      <c r="F950" t="s">
        <v>6197</v>
      </c>
      <c r="G950" t="s">
        <v>30</v>
      </c>
      <c r="H950" t="s">
        <v>2299</v>
      </c>
      <c r="I950" t="s">
        <v>3146</v>
      </c>
      <c r="K950">
        <v>68109</v>
      </c>
      <c r="L950">
        <v>8310</v>
      </c>
      <c r="M950">
        <v>8000</v>
      </c>
      <c r="N950">
        <v>6000000</v>
      </c>
      <c r="O950" t="s">
        <v>34</v>
      </c>
      <c r="P950" t="s">
        <v>34</v>
      </c>
      <c r="Q950" s="1">
        <v>1</v>
      </c>
      <c r="R950">
        <v>46838</v>
      </c>
      <c r="S950" t="s">
        <v>34</v>
      </c>
      <c r="T950" t="s">
        <v>34</v>
      </c>
      <c r="U950">
        <v>3300586.72</v>
      </c>
      <c r="V950" t="s">
        <v>185</v>
      </c>
      <c r="W950">
        <v>3300586.72</v>
      </c>
      <c r="X950" t="s">
        <v>1447</v>
      </c>
      <c r="Y950" t="s">
        <v>246</v>
      </c>
      <c r="Z950" t="s">
        <v>247</v>
      </c>
      <c r="AA950" t="s">
        <v>50</v>
      </c>
      <c r="AB950" t="s">
        <v>2301</v>
      </c>
      <c r="AC950" t="s">
        <v>41</v>
      </c>
      <c r="AD950" t="s">
        <v>3148</v>
      </c>
    </row>
    <row r="951" spans="1:30" x14ac:dyDescent="0.25">
      <c r="A951" s="1">
        <v>44286</v>
      </c>
      <c r="B951">
        <v>7984726</v>
      </c>
      <c r="C951" t="s">
        <v>8366</v>
      </c>
      <c r="D951" t="s">
        <v>8365</v>
      </c>
      <c r="E951">
        <v>3298388.6</v>
      </c>
      <c r="F951" t="s">
        <v>3293</v>
      </c>
      <c r="G951" t="s">
        <v>99</v>
      </c>
      <c r="H951" t="s">
        <v>1772</v>
      </c>
      <c r="I951" t="s">
        <v>3146</v>
      </c>
      <c r="J951" t="s">
        <v>54</v>
      </c>
      <c r="K951">
        <v>46999</v>
      </c>
      <c r="L951">
        <v>6120</v>
      </c>
      <c r="M951">
        <v>6000</v>
      </c>
      <c r="N951">
        <v>3700000</v>
      </c>
      <c r="O951" t="s">
        <v>34</v>
      </c>
      <c r="P951" t="s">
        <v>34</v>
      </c>
      <c r="Q951" s="1">
        <v>1</v>
      </c>
      <c r="R951">
        <v>34722</v>
      </c>
      <c r="S951" t="s">
        <v>34</v>
      </c>
      <c r="T951" t="s">
        <v>34</v>
      </c>
      <c r="U951">
        <v>3298388.6</v>
      </c>
      <c r="V951" t="s">
        <v>154</v>
      </c>
      <c r="W951">
        <v>3280950.32</v>
      </c>
      <c r="X951" t="s">
        <v>3294</v>
      </c>
      <c r="Y951" t="s">
        <v>81</v>
      </c>
      <c r="Z951" t="s">
        <v>82</v>
      </c>
      <c r="AA951" t="s">
        <v>83</v>
      </c>
      <c r="AB951" t="s">
        <v>1773</v>
      </c>
      <c r="AC951" t="s">
        <v>1763</v>
      </c>
      <c r="AD951" t="s">
        <v>3148</v>
      </c>
    </row>
    <row r="952" spans="1:30" x14ac:dyDescent="0.25">
      <c r="A952" s="1">
        <v>44286</v>
      </c>
      <c r="B952">
        <v>7080933</v>
      </c>
      <c r="C952" t="s">
        <v>1365</v>
      </c>
      <c r="D952" t="s">
        <v>1366</v>
      </c>
      <c r="E952">
        <v>3294965.16</v>
      </c>
      <c r="F952" t="s">
        <v>64</v>
      </c>
      <c r="G952" t="s">
        <v>30</v>
      </c>
      <c r="H952" t="s">
        <v>1273</v>
      </c>
      <c r="I952" t="s">
        <v>32</v>
      </c>
      <c r="J952" t="s">
        <v>91</v>
      </c>
      <c r="K952" t="s">
        <v>17245</v>
      </c>
      <c r="L952">
        <v>3819</v>
      </c>
      <c r="M952">
        <v>3000</v>
      </c>
      <c r="N952">
        <v>5000000</v>
      </c>
      <c r="O952" t="s">
        <v>34</v>
      </c>
      <c r="P952" t="s">
        <v>34</v>
      </c>
      <c r="Q952" s="1">
        <v>1</v>
      </c>
      <c r="R952">
        <v>51569</v>
      </c>
      <c r="S952" t="s">
        <v>34</v>
      </c>
      <c r="T952" t="s">
        <v>34</v>
      </c>
      <c r="U952">
        <v>3294965.16</v>
      </c>
      <c r="V952" t="s">
        <v>66</v>
      </c>
      <c r="W952">
        <v>3294965.16</v>
      </c>
      <c r="X952" t="s">
        <v>67</v>
      </c>
      <c r="Y952" t="s">
        <v>68</v>
      </c>
      <c r="Z952" t="s">
        <v>69</v>
      </c>
      <c r="AA952" t="s">
        <v>59</v>
      </c>
      <c r="AB952" t="s">
        <v>1274</v>
      </c>
      <c r="AC952" t="s">
        <v>41</v>
      </c>
      <c r="AD952" t="s">
        <v>42</v>
      </c>
    </row>
    <row r="953" spans="1:30" x14ac:dyDescent="0.25">
      <c r="A953" s="1">
        <v>44286</v>
      </c>
      <c r="B953">
        <v>7403983</v>
      </c>
      <c r="C953" t="s">
        <v>1379</v>
      </c>
      <c r="D953" t="s">
        <v>1380</v>
      </c>
      <c r="E953">
        <v>3293772.64</v>
      </c>
      <c r="F953" t="s">
        <v>1381</v>
      </c>
      <c r="G953" t="s">
        <v>30</v>
      </c>
      <c r="H953" t="s">
        <v>1273</v>
      </c>
      <c r="I953" t="s">
        <v>32</v>
      </c>
      <c r="K953">
        <v>52291</v>
      </c>
      <c r="L953">
        <v>7191</v>
      </c>
      <c r="M953">
        <v>7000</v>
      </c>
      <c r="N953">
        <v>3000000</v>
      </c>
      <c r="O953" t="s">
        <v>65</v>
      </c>
      <c r="P953" t="s">
        <v>34</v>
      </c>
      <c r="Q953" s="1">
        <v>43558</v>
      </c>
      <c r="R953">
        <v>50544</v>
      </c>
      <c r="S953" t="s">
        <v>34</v>
      </c>
      <c r="T953" t="s">
        <v>34</v>
      </c>
      <c r="U953">
        <v>3293772.64</v>
      </c>
      <c r="V953" t="s">
        <v>400</v>
      </c>
      <c r="W953">
        <v>3275951.82</v>
      </c>
      <c r="X953" t="s">
        <v>1382</v>
      </c>
      <c r="Y953" t="s">
        <v>560</v>
      </c>
      <c r="Z953" t="s">
        <v>561</v>
      </c>
      <c r="AA953" t="s">
        <v>50</v>
      </c>
      <c r="AB953" t="s">
        <v>1274</v>
      </c>
      <c r="AC953" t="s">
        <v>41</v>
      </c>
      <c r="AD953" t="s">
        <v>42</v>
      </c>
    </row>
    <row r="954" spans="1:30" x14ac:dyDescent="0.25">
      <c r="A954" s="1">
        <v>44286</v>
      </c>
      <c r="B954">
        <v>15288508</v>
      </c>
      <c r="C954" t="s">
        <v>7210</v>
      </c>
      <c r="D954" t="s">
        <v>7211</v>
      </c>
      <c r="E954">
        <v>3291992.79</v>
      </c>
      <c r="F954" t="s">
        <v>5035</v>
      </c>
      <c r="G954" t="s">
        <v>99</v>
      </c>
      <c r="H954" t="s">
        <v>1273</v>
      </c>
      <c r="I954" t="s">
        <v>3146</v>
      </c>
      <c r="J954" t="s">
        <v>91</v>
      </c>
      <c r="K954" t="s">
        <v>17257</v>
      </c>
      <c r="L954">
        <v>6120</v>
      </c>
      <c r="M954">
        <v>6000</v>
      </c>
      <c r="N954">
        <v>4980000</v>
      </c>
      <c r="O954" t="s">
        <v>34</v>
      </c>
      <c r="P954" t="s">
        <v>34</v>
      </c>
      <c r="Q954" s="1">
        <v>1</v>
      </c>
      <c r="R954">
        <v>51853</v>
      </c>
      <c r="S954" t="s">
        <v>34</v>
      </c>
      <c r="T954" t="s">
        <v>34</v>
      </c>
      <c r="U954">
        <v>3291992.79</v>
      </c>
      <c r="V954" t="s">
        <v>514</v>
      </c>
      <c r="W954">
        <v>3288494.49</v>
      </c>
      <c r="X954" t="s">
        <v>3106</v>
      </c>
      <c r="Y954" t="s">
        <v>663</v>
      </c>
      <c r="Z954" t="s">
        <v>664</v>
      </c>
      <c r="AA954" t="s">
        <v>59</v>
      </c>
      <c r="AB954" t="s">
        <v>1274</v>
      </c>
      <c r="AC954" t="s">
        <v>41</v>
      </c>
      <c r="AD954" t="s">
        <v>3148</v>
      </c>
    </row>
    <row r="955" spans="1:30" x14ac:dyDescent="0.25">
      <c r="A955" s="1">
        <v>44286</v>
      </c>
      <c r="B955">
        <v>26662036</v>
      </c>
      <c r="C955" t="s">
        <v>6293</v>
      </c>
      <c r="D955" t="s">
        <v>6294</v>
      </c>
      <c r="E955">
        <v>3290973.48</v>
      </c>
      <c r="F955" t="s">
        <v>1214</v>
      </c>
      <c r="G955" t="s">
        <v>30</v>
      </c>
      <c r="H955" t="s">
        <v>175</v>
      </c>
      <c r="I955" t="s">
        <v>3146</v>
      </c>
      <c r="J955" t="s">
        <v>91</v>
      </c>
      <c r="K955">
        <v>52299</v>
      </c>
      <c r="L955">
        <v>7199</v>
      </c>
      <c r="M955">
        <v>7000</v>
      </c>
      <c r="N955">
        <v>3290000</v>
      </c>
      <c r="O955" t="s">
        <v>34</v>
      </c>
      <c r="P955" t="s">
        <v>34</v>
      </c>
      <c r="Q955" s="1">
        <v>1</v>
      </c>
      <c r="R955">
        <v>25761</v>
      </c>
      <c r="S955" t="s">
        <v>34</v>
      </c>
      <c r="T955" t="s">
        <v>34</v>
      </c>
      <c r="U955">
        <v>3290973.48</v>
      </c>
      <c r="V955" t="s">
        <v>345</v>
      </c>
      <c r="W955">
        <v>318481.3</v>
      </c>
      <c r="X955" t="s">
        <v>1215</v>
      </c>
      <c r="Y955" t="s">
        <v>357</v>
      </c>
      <c r="Z955" t="s">
        <v>358</v>
      </c>
      <c r="AA955" t="s">
        <v>39</v>
      </c>
      <c r="AB955" t="s">
        <v>181</v>
      </c>
      <c r="AC955" t="s">
        <v>41</v>
      </c>
      <c r="AD955" t="s">
        <v>3148</v>
      </c>
    </row>
    <row r="956" spans="1:30" x14ac:dyDescent="0.25">
      <c r="A956" s="1">
        <v>44286</v>
      </c>
      <c r="B956">
        <v>15292930</v>
      </c>
      <c r="C956" t="s">
        <v>8641</v>
      </c>
      <c r="D956" t="s">
        <v>8642</v>
      </c>
      <c r="E956">
        <v>3286576.84</v>
      </c>
      <c r="F956" t="s">
        <v>4512</v>
      </c>
      <c r="G956" t="s">
        <v>30</v>
      </c>
      <c r="H956" t="s">
        <v>1772</v>
      </c>
      <c r="I956" t="s">
        <v>3146</v>
      </c>
      <c r="J956" t="s">
        <v>240</v>
      </c>
      <c r="K956" t="s">
        <v>17225</v>
      </c>
      <c r="L956">
        <v>6110</v>
      </c>
      <c r="M956">
        <v>6000</v>
      </c>
      <c r="N956">
        <v>3300000</v>
      </c>
      <c r="O956" t="s">
        <v>34</v>
      </c>
      <c r="P956" t="s">
        <v>34</v>
      </c>
      <c r="Q956" s="1">
        <v>1</v>
      </c>
      <c r="R956">
        <v>18468</v>
      </c>
      <c r="S956" t="s">
        <v>34</v>
      </c>
      <c r="T956" t="s">
        <v>34</v>
      </c>
      <c r="U956">
        <v>3286576.84</v>
      </c>
      <c r="V956" t="s">
        <v>640</v>
      </c>
      <c r="W956">
        <v>3278197.82</v>
      </c>
      <c r="X956" t="s">
        <v>3681</v>
      </c>
      <c r="Y956" t="s">
        <v>48</v>
      </c>
      <c r="Z956" t="s">
        <v>49</v>
      </c>
      <c r="AA956" t="s">
        <v>50</v>
      </c>
      <c r="AB956" t="s">
        <v>1773</v>
      </c>
      <c r="AC956" t="s">
        <v>1763</v>
      </c>
      <c r="AD956" t="s">
        <v>3148</v>
      </c>
    </row>
    <row r="957" spans="1:30" x14ac:dyDescent="0.25">
      <c r="A957" s="1">
        <v>44286</v>
      </c>
      <c r="B957">
        <v>4282907</v>
      </c>
      <c r="C957" t="s">
        <v>1793</v>
      </c>
      <c r="D957" t="s">
        <v>1794</v>
      </c>
      <c r="E957">
        <v>3285038.32</v>
      </c>
      <c r="F957" t="s">
        <v>600</v>
      </c>
      <c r="G957" t="s">
        <v>30</v>
      </c>
      <c r="H957" t="s">
        <v>1772</v>
      </c>
      <c r="I957" t="s">
        <v>32</v>
      </c>
      <c r="J957" t="s">
        <v>54</v>
      </c>
      <c r="K957" t="s">
        <v>17217</v>
      </c>
      <c r="L957">
        <v>6130</v>
      </c>
      <c r="M957">
        <v>6000</v>
      </c>
      <c r="N957">
        <v>3400000</v>
      </c>
      <c r="O957" t="s">
        <v>34</v>
      </c>
      <c r="P957" t="s">
        <v>34</v>
      </c>
      <c r="Q957" s="1">
        <v>1</v>
      </c>
      <c r="R957">
        <v>34829</v>
      </c>
      <c r="S957" t="s">
        <v>34</v>
      </c>
      <c r="T957" t="s">
        <v>34</v>
      </c>
      <c r="U957">
        <v>3285038.32</v>
      </c>
      <c r="V957" t="s">
        <v>66</v>
      </c>
      <c r="W957">
        <v>3276892</v>
      </c>
      <c r="X957" t="s">
        <v>601</v>
      </c>
      <c r="Y957" t="s">
        <v>560</v>
      </c>
      <c r="Z957" t="s">
        <v>561</v>
      </c>
      <c r="AA957" t="s">
        <v>50</v>
      </c>
      <c r="AB957" t="s">
        <v>1773</v>
      </c>
      <c r="AC957" t="s">
        <v>1763</v>
      </c>
      <c r="AD957" t="s">
        <v>42</v>
      </c>
    </row>
    <row r="958" spans="1:30" x14ac:dyDescent="0.25">
      <c r="A958" s="1">
        <v>44286</v>
      </c>
      <c r="B958">
        <v>18704153</v>
      </c>
      <c r="C958" t="s">
        <v>7493</v>
      </c>
      <c r="D958" t="s">
        <v>7494</v>
      </c>
      <c r="E958">
        <v>3280784.29</v>
      </c>
      <c r="F958" t="s">
        <v>5193</v>
      </c>
      <c r="G958" t="s">
        <v>99</v>
      </c>
      <c r="H958" t="s">
        <v>1273</v>
      </c>
      <c r="I958" t="s">
        <v>3146</v>
      </c>
      <c r="K958" t="s">
        <v>17230</v>
      </c>
      <c r="L958">
        <v>3114</v>
      </c>
      <c r="M958">
        <v>3000</v>
      </c>
      <c r="N958">
        <v>3518375</v>
      </c>
      <c r="O958" t="s">
        <v>34</v>
      </c>
      <c r="P958" t="s">
        <v>34</v>
      </c>
      <c r="Q958" s="1">
        <v>1</v>
      </c>
      <c r="R958">
        <v>32905</v>
      </c>
      <c r="S958" t="s">
        <v>34</v>
      </c>
      <c r="T958" t="s">
        <v>34</v>
      </c>
      <c r="U958">
        <v>3280784.29</v>
      </c>
      <c r="V958" t="s">
        <v>154</v>
      </c>
      <c r="W958">
        <v>3266144.1</v>
      </c>
      <c r="X958" t="s">
        <v>894</v>
      </c>
      <c r="Y958" t="s">
        <v>179</v>
      </c>
      <c r="Z958" t="s">
        <v>180</v>
      </c>
      <c r="AA958" t="s">
        <v>158</v>
      </c>
      <c r="AB958" t="s">
        <v>1274</v>
      </c>
      <c r="AC958" t="s">
        <v>41</v>
      </c>
      <c r="AD958" t="s">
        <v>3148</v>
      </c>
    </row>
    <row r="959" spans="1:30" x14ac:dyDescent="0.25">
      <c r="A959" s="1">
        <v>44286</v>
      </c>
      <c r="B959">
        <v>23185256</v>
      </c>
      <c r="C959" t="s">
        <v>5886</v>
      </c>
      <c r="D959" t="s">
        <v>5885</v>
      </c>
      <c r="E959">
        <v>3279781.11</v>
      </c>
      <c r="F959" t="s">
        <v>578</v>
      </c>
      <c r="G959" t="s">
        <v>99</v>
      </c>
      <c r="H959" t="s">
        <v>175</v>
      </c>
      <c r="I959" t="s">
        <v>3146</v>
      </c>
      <c r="J959" t="s">
        <v>91</v>
      </c>
      <c r="K959" t="s">
        <v>17240</v>
      </c>
      <c r="L959">
        <v>3919</v>
      </c>
      <c r="M959">
        <v>3000</v>
      </c>
      <c r="N959">
        <v>3600000</v>
      </c>
      <c r="O959" t="s">
        <v>34</v>
      </c>
      <c r="P959" t="s">
        <v>34</v>
      </c>
      <c r="Q959" s="1">
        <v>1</v>
      </c>
      <c r="R959">
        <v>34716</v>
      </c>
      <c r="S959" t="s">
        <v>34</v>
      </c>
      <c r="T959" t="s">
        <v>34</v>
      </c>
      <c r="U959">
        <v>3279781.11</v>
      </c>
      <c r="V959" t="s">
        <v>154</v>
      </c>
      <c r="W959">
        <v>3261766.63</v>
      </c>
      <c r="X959" t="s">
        <v>580</v>
      </c>
      <c r="Y959" t="s">
        <v>505</v>
      </c>
      <c r="Z959" t="s">
        <v>506</v>
      </c>
      <c r="AA959" t="s">
        <v>83</v>
      </c>
      <c r="AB959" t="s">
        <v>181</v>
      </c>
      <c r="AC959" t="s">
        <v>41</v>
      </c>
      <c r="AD959" t="s">
        <v>3148</v>
      </c>
    </row>
    <row r="960" spans="1:30" x14ac:dyDescent="0.25">
      <c r="A960" s="1">
        <v>44286</v>
      </c>
      <c r="B960">
        <v>13905473</v>
      </c>
      <c r="C960" t="s">
        <v>8528</v>
      </c>
      <c r="D960" t="s">
        <v>8526</v>
      </c>
      <c r="E960">
        <v>3275977.65</v>
      </c>
      <c r="F960" t="s">
        <v>846</v>
      </c>
      <c r="G960" t="s">
        <v>99</v>
      </c>
      <c r="H960" t="s">
        <v>1772</v>
      </c>
      <c r="I960" t="s">
        <v>3146</v>
      </c>
      <c r="J960" t="s">
        <v>240</v>
      </c>
      <c r="K960">
        <v>46999</v>
      </c>
      <c r="L960">
        <v>6120</v>
      </c>
      <c r="M960">
        <v>6000</v>
      </c>
      <c r="N960">
        <v>4000000</v>
      </c>
      <c r="O960" t="s">
        <v>34</v>
      </c>
      <c r="P960" t="s">
        <v>34</v>
      </c>
      <c r="Q960" s="1">
        <v>1</v>
      </c>
      <c r="R960">
        <v>25600</v>
      </c>
      <c r="S960" t="s">
        <v>34</v>
      </c>
      <c r="T960" t="s">
        <v>34</v>
      </c>
      <c r="U960">
        <v>3275977.65</v>
      </c>
      <c r="V960" t="s">
        <v>154</v>
      </c>
      <c r="W960">
        <v>3267857.46</v>
      </c>
      <c r="X960" t="s">
        <v>847</v>
      </c>
      <c r="Y960" t="s">
        <v>111</v>
      </c>
      <c r="Z960" t="s">
        <v>112</v>
      </c>
      <c r="AA960" t="s">
        <v>95</v>
      </c>
      <c r="AB960" t="s">
        <v>1773</v>
      </c>
      <c r="AC960" t="s">
        <v>1763</v>
      </c>
      <c r="AD960" t="s">
        <v>3148</v>
      </c>
    </row>
    <row r="961" spans="1:30" x14ac:dyDescent="0.25">
      <c r="A961" s="1">
        <v>44286</v>
      </c>
      <c r="B961">
        <v>21583904</v>
      </c>
      <c r="C961" t="s">
        <v>9328</v>
      </c>
      <c r="D961" t="s">
        <v>9329</v>
      </c>
      <c r="E961">
        <v>3270427.17</v>
      </c>
      <c r="F961" t="s">
        <v>4071</v>
      </c>
      <c r="G961" t="s">
        <v>99</v>
      </c>
      <c r="H961" t="s">
        <v>1772</v>
      </c>
      <c r="I961" t="s">
        <v>3146</v>
      </c>
      <c r="J961" t="s">
        <v>240</v>
      </c>
      <c r="K961" t="s">
        <v>17303</v>
      </c>
      <c r="L961">
        <v>3834</v>
      </c>
      <c r="M961">
        <v>3000</v>
      </c>
      <c r="N961">
        <v>3600000</v>
      </c>
      <c r="O961" t="s">
        <v>34</v>
      </c>
      <c r="P961" t="s">
        <v>34</v>
      </c>
      <c r="Q961" s="1">
        <v>1</v>
      </c>
      <c r="R961">
        <v>24416</v>
      </c>
      <c r="S961" t="s">
        <v>34</v>
      </c>
      <c r="T961" t="s">
        <v>34</v>
      </c>
      <c r="U961">
        <v>3270427.17</v>
      </c>
      <c r="V961" t="s">
        <v>679</v>
      </c>
      <c r="W961">
        <v>3265716.32</v>
      </c>
      <c r="X961" t="s">
        <v>1739</v>
      </c>
      <c r="Y961" t="s">
        <v>357</v>
      </c>
      <c r="Z961" t="s">
        <v>358</v>
      </c>
      <c r="AA961" t="s">
        <v>39</v>
      </c>
      <c r="AB961" t="s">
        <v>1773</v>
      </c>
      <c r="AC961" t="s">
        <v>1763</v>
      </c>
      <c r="AD961" t="s">
        <v>3148</v>
      </c>
    </row>
    <row r="962" spans="1:30" x14ac:dyDescent="0.25">
      <c r="A962" s="1">
        <v>44286</v>
      </c>
      <c r="B962">
        <v>18955976</v>
      </c>
      <c r="C962" t="s">
        <v>1608</v>
      </c>
      <c r="D962" t="s">
        <v>1609</v>
      </c>
      <c r="E962">
        <v>3268667.37</v>
      </c>
      <c r="F962" t="s">
        <v>1610</v>
      </c>
      <c r="G962" t="s">
        <v>99</v>
      </c>
      <c r="H962" t="s">
        <v>1273</v>
      </c>
      <c r="I962" t="s">
        <v>32</v>
      </c>
      <c r="J962" t="s">
        <v>91</v>
      </c>
      <c r="K962" t="s">
        <v>17287</v>
      </c>
      <c r="L962">
        <v>3551</v>
      </c>
      <c r="M962">
        <v>3000</v>
      </c>
      <c r="N962">
        <v>4250000</v>
      </c>
      <c r="O962" t="s">
        <v>34</v>
      </c>
      <c r="P962" t="s">
        <v>34</v>
      </c>
      <c r="Q962" s="1">
        <v>1</v>
      </c>
      <c r="R962">
        <v>27349</v>
      </c>
      <c r="S962" t="s">
        <v>34</v>
      </c>
      <c r="T962" t="s">
        <v>34</v>
      </c>
      <c r="U962">
        <v>3268667.37</v>
      </c>
      <c r="V962" t="s">
        <v>679</v>
      </c>
      <c r="W962">
        <v>3259213.78</v>
      </c>
      <c r="X962" t="s">
        <v>1048</v>
      </c>
      <c r="Y962" t="s">
        <v>364</v>
      </c>
      <c r="Z962" t="s">
        <v>365</v>
      </c>
      <c r="AA962" t="s">
        <v>158</v>
      </c>
      <c r="AB962" t="s">
        <v>1274</v>
      </c>
      <c r="AC962" t="s">
        <v>41</v>
      </c>
      <c r="AD962" t="s">
        <v>42</v>
      </c>
    </row>
    <row r="963" spans="1:30" x14ac:dyDescent="0.25">
      <c r="A963" s="1">
        <v>44286</v>
      </c>
      <c r="B963">
        <v>21821403</v>
      </c>
      <c r="C963" t="s">
        <v>10600</v>
      </c>
      <c r="D963" t="s">
        <v>10601</v>
      </c>
      <c r="E963">
        <v>3266788.48</v>
      </c>
      <c r="F963" t="s">
        <v>1532</v>
      </c>
      <c r="G963" t="s">
        <v>30</v>
      </c>
      <c r="H963" t="s">
        <v>2299</v>
      </c>
      <c r="I963" t="s">
        <v>3146</v>
      </c>
      <c r="K963">
        <v>1263</v>
      </c>
      <c r="L963">
        <v>1114</v>
      </c>
      <c r="M963">
        <v>1000</v>
      </c>
      <c r="N963">
        <v>3732000</v>
      </c>
      <c r="O963" t="s">
        <v>34</v>
      </c>
      <c r="P963" t="s">
        <v>34</v>
      </c>
      <c r="Q963" s="1">
        <v>1</v>
      </c>
      <c r="R963">
        <v>34400</v>
      </c>
      <c r="S963" t="s">
        <v>34</v>
      </c>
      <c r="T963" t="s">
        <v>34</v>
      </c>
      <c r="U963">
        <v>3266788.48</v>
      </c>
      <c r="V963" t="s">
        <v>66</v>
      </c>
      <c r="W963">
        <v>3250357.04</v>
      </c>
      <c r="X963" t="s">
        <v>580</v>
      </c>
      <c r="Y963" t="s">
        <v>505</v>
      </c>
      <c r="Z963" t="s">
        <v>506</v>
      </c>
      <c r="AA963" t="s">
        <v>83</v>
      </c>
      <c r="AB963" t="s">
        <v>2301</v>
      </c>
      <c r="AC963" t="s">
        <v>41</v>
      </c>
      <c r="AD963" t="s">
        <v>3148</v>
      </c>
    </row>
    <row r="964" spans="1:30" x14ac:dyDescent="0.25">
      <c r="A964" s="1">
        <v>44286</v>
      </c>
      <c r="B964">
        <v>19713132</v>
      </c>
      <c r="C964" t="s">
        <v>1634</v>
      </c>
      <c r="D964" t="s">
        <v>1635</v>
      </c>
      <c r="E964">
        <v>3261785.67</v>
      </c>
      <c r="F964" t="s">
        <v>391</v>
      </c>
      <c r="G964" t="s">
        <v>99</v>
      </c>
      <c r="H964" t="s">
        <v>1273</v>
      </c>
      <c r="I964" t="s">
        <v>32</v>
      </c>
      <c r="K964">
        <v>82990</v>
      </c>
      <c r="L964">
        <v>8999</v>
      </c>
      <c r="M964">
        <v>8000</v>
      </c>
      <c r="N964">
        <v>16000000</v>
      </c>
      <c r="O964" t="s">
        <v>34</v>
      </c>
      <c r="P964" t="s">
        <v>34</v>
      </c>
      <c r="Q964" s="1">
        <v>1</v>
      </c>
      <c r="R964">
        <v>200000</v>
      </c>
      <c r="S964" t="s">
        <v>34</v>
      </c>
      <c r="T964" t="s">
        <v>34</v>
      </c>
      <c r="U964">
        <v>3261785.67</v>
      </c>
      <c r="V964" t="s">
        <v>154</v>
      </c>
      <c r="W964">
        <v>3402121.38</v>
      </c>
      <c r="X964" t="s">
        <v>372</v>
      </c>
      <c r="Y964" t="s">
        <v>111</v>
      </c>
      <c r="Z964" t="s">
        <v>112</v>
      </c>
      <c r="AA964" t="s">
        <v>95</v>
      </c>
      <c r="AB964" t="s">
        <v>1274</v>
      </c>
      <c r="AC964" t="s">
        <v>41</v>
      </c>
      <c r="AD964" t="s">
        <v>42</v>
      </c>
    </row>
    <row r="965" spans="1:30" x14ac:dyDescent="0.25">
      <c r="A965" s="1">
        <v>44286</v>
      </c>
      <c r="B965">
        <v>13452098</v>
      </c>
      <c r="C965" t="s">
        <v>2983</v>
      </c>
      <c r="D965" t="s">
        <v>2984</v>
      </c>
      <c r="E965">
        <v>3258593.49</v>
      </c>
      <c r="F965" t="s">
        <v>787</v>
      </c>
      <c r="G965" t="s">
        <v>30</v>
      </c>
      <c r="H965" t="s">
        <v>2953</v>
      </c>
      <c r="I965" t="s">
        <v>32</v>
      </c>
      <c r="K965" t="s">
        <v>17237</v>
      </c>
      <c r="L965">
        <v>8999</v>
      </c>
      <c r="M965">
        <v>8000</v>
      </c>
      <c r="N965">
        <v>3825000</v>
      </c>
      <c r="O965" t="s">
        <v>34</v>
      </c>
      <c r="P965" t="s">
        <v>34</v>
      </c>
      <c r="Q965" s="1">
        <v>1</v>
      </c>
      <c r="R965">
        <v>25138</v>
      </c>
      <c r="S965" t="s">
        <v>34</v>
      </c>
      <c r="T965" t="s">
        <v>34</v>
      </c>
      <c r="U965">
        <v>3258593.49</v>
      </c>
      <c r="V965" t="s">
        <v>66</v>
      </c>
      <c r="W965">
        <v>3249200.29</v>
      </c>
      <c r="X965" t="s">
        <v>785</v>
      </c>
      <c r="Y965" t="s">
        <v>560</v>
      </c>
      <c r="Z965" t="s">
        <v>561</v>
      </c>
      <c r="AA965" t="s">
        <v>50</v>
      </c>
      <c r="AB965" t="s">
        <v>2955</v>
      </c>
      <c r="AC965" t="s">
        <v>1763</v>
      </c>
      <c r="AD965" t="s">
        <v>42</v>
      </c>
    </row>
    <row r="966" spans="1:30" x14ac:dyDescent="0.25">
      <c r="A966" s="1">
        <v>44286</v>
      </c>
      <c r="B966">
        <v>6524602</v>
      </c>
      <c r="C966" t="s">
        <v>8296</v>
      </c>
      <c r="D966" t="s">
        <v>8297</v>
      </c>
      <c r="E966">
        <v>3256454.69</v>
      </c>
      <c r="F966" t="s">
        <v>2856</v>
      </c>
      <c r="G966" t="s">
        <v>30</v>
      </c>
      <c r="H966" t="s">
        <v>1772</v>
      </c>
      <c r="I966" t="s">
        <v>3146</v>
      </c>
      <c r="J966" t="s">
        <v>91</v>
      </c>
      <c r="K966" t="s">
        <v>17270</v>
      </c>
      <c r="L966">
        <v>6320</v>
      </c>
      <c r="M966">
        <v>6000</v>
      </c>
      <c r="N966">
        <v>3825000</v>
      </c>
      <c r="O966" t="s">
        <v>34</v>
      </c>
      <c r="P966" t="s">
        <v>34</v>
      </c>
      <c r="Q966" s="1">
        <v>44207</v>
      </c>
      <c r="R966">
        <v>30908</v>
      </c>
      <c r="S966" t="s">
        <v>34</v>
      </c>
      <c r="T966" t="s">
        <v>34</v>
      </c>
      <c r="U966">
        <v>3256454.69</v>
      </c>
      <c r="V966" t="s">
        <v>66</v>
      </c>
      <c r="W966">
        <v>3241914.58</v>
      </c>
      <c r="X966" t="s">
        <v>625</v>
      </c>
      <c r="Y966" t="s">
        <v>220</v>
      </c>
      <c r="Z966" t="s">
        <v>221</v>
      </c>
      <c r="AA966" t="s">
        <v>76</v>
      </c>
      <c r="AB966" t="s">
        <v>1773</v>
      </c>
      <c r="AC966" t="s">
        <v>1763</v>
      </c>
      <c r="AD966" t="s">
        <v>3148</v>
      </c>
    </row>
    <row r="967" spans="1:30" x14ac:dyDescent="0.25">
      <c r="A967" s="1">
        <v>44286</v>
      </c>
      <c r="B967">
        <v>9997295</v>
      </c>
      <c r="C967" t="s">
        <v>9279</v>
      </c>
      <c r="D967" t="s">
        <v>9276</v>
      </c>
      <c r="E967">
        <v>3255235.4</v>
      </c>
      <c r="F967" t="s">
        <v>4371</v>
      </c>
      <c r="G967" t="s">
        <v>99</v>
      </c>
      <c r="H967" t="s">
        <v>1772</v>
      </c>
      <c r="I967" t="s">
        <v>3146</v>
      </c>
      <c r="J967" t="s">
        <v>240</v>
      </c>
      <c r="K967">
        <v>68109</v>
      </c>
      <c r="L967">
        <v>8310</v>
      </c>
      <c r="M967">
        <v>8000</v>
      </c>
      <c r="N967">
        <v>4000000</v>
      </c>
      <c r="O967" t="s">
        <v>34</v>
      </c>
      <c r="P967" t="s">
        <v>34</v>
      </c>
      <c r="Q967" s="1">
        <v>1</v>
      </c>
      <c r="R967">
        <v>25523</v>
      </c>
      <c r="S967" t="s">
        <v>34</v>
      </c>
      <c r="T967" t="s">
        <v>34</v>
      </c>
      <c r="U967">
        <v>3255235.4</v>
      </c>
      <c r="V967" t="s">
        <v>154</v>
      </c>
      <c r="W967">
        <v>3246093.65</v>
      </c>
      <c r="X967" t="s">
        <v>4372</v>
      </c>
      <c r="Y967" t="s">
        <v>81</v>
      </c>
      <c r="Z967" t="s">
        <v>82</v>
      </c>
      <c r="AA967" t="s">
        <v>83</v>
      </c>
      <c r="AB967" t="s">
        <v>1773</v>
      </c>
      <c r="AC967" t="s">
        <v>1763</v>
      </c>
      <c r="AD967" t="s">
        <v>3148</v>
      </c>
    </row>
    <row r="968" spans="1:30" x14ac:dyDescent="0.25">
      <c r="A968" s="1">
        <v>44286</v>
      </c>
      <c r="B968">
        <v>8114683</v>
      </c>
      <c r="C968" t="s">
        <v>1726</v>
      </c>
      <c r="D968" t="s">
        <v>1727</v>
      </c>
      <c r="E968">
        <v>3253377.5</v>
      </c>
      <c r="F968" t="s">
        <v>490</v>
      </c>
      <c r="G968" t="s">
        <v>30</v>
      </c>
      <c r="H968" t="s">
        <v>1273</v>
      </c>
      <c r="I968" t="s">
        <v>32</v>
      </c>
      <c r="J968" t="s">
        <v>54</v>
      </c>
      <c r="K968" t="s">
        <v>17226</v>
      </c>
      <c r="L968">
        <v>5004</v>
      </c>
      <c r="M968">
        <v>5000</v>
      </c>
      <c r="N968">
        <v>3900000</v>
      </c>
      <c r="O968" t="s">
        <v>34</v>
      </c>
      <c r="P968" t="s">
        <v>34</v>
      </c>
      <c r="Q968" s="1">
        <v>1</v>
      </c>
      <c r="R968">
        <v>45008</v>
      </c>
      <c r="S968" t="s">
        <v>34</v>
      </c>
      <c r="T968" t="s">
        <v>34</v>
      </c>
      <c r="U968">
        <v>3253377.5</v>
      </c>
      <c r="V968" t="s">
        <v>66</v>
      </c>
      <c r="W968">
        <v>3237534.31</v>
      </c>
      <c r="X968" t="s">
        <v>491</v>
      </c>
      <c r="Y968" t="s">
        <v>220</v>
      </c>
      <c r="Z968" t="s">
        <v>221</v>
      </c>
      <c r="AA968" t="s">
        <v>76</v>
      </c>
      <c r="AB968" t="s">
        <v>1274</v>
      </c>
      <c r="AC968" t="s">
        <v>41</v>
      </c>
      <c r="AD968" t="s">
        <v>42</v>
      </c>
    </row>
    <row r="969" spans="1:30" x14ac:dyDescent="0.25">
      <c r="A969" s="1">
        <v>44286</v>
      </c>
      <c r="B969">
        <v>7479977</v>
      </c>
      <c r="C969" t="s">
        <v>1383</v>
      </c>
      <c r="D969" t="s">
        <v>1384</v>
      </c>
      <c r="E969">
        <v>3252778.96</v>
      </c>
      <c r="F969" t="s">
        <v>703</v>
      </c>
      <c r="G969" t="s">
        <v>30</v>
      </c>
      <c r="H969" t="s">
        <v>1273</v>
      </c>
      <c r="I969" t="s">
        <v>32</v>
      </c>
      <c r="J969" t="s">
        <v>91</v>
      </c>
      <c r="K969" t="s">
        <v>17235</v>
      </c>
      <c r="L969">
        <v>8922</v>
      </c>
      <c r="M969">
        <v>8000</v>
      </c>
      <c r="N969">
        <v>3300000</v>
      </c>
      <c r="O969" t="s">
        <v>34</v>
      </c>
      <c r="P969" t="s">
        <v>34</v>
      </c>
      <c r="Q969" s="1">
        <v>1</v>
      </c>
      <c r="R969">
        <v>25754</v>
      </c>
      <c r="S969" t="s">
        <v>34</v>
      </c>
      <c r="T969" t="s">
        <v>34</v>
      </c>
      <c r="U969">
        <v>3252778.96</v>
      </c>
      <c r="V969" t="s">
        <v>66</v>
      </c>
      <c r="W969">
        <v>3243933.8</v>
      </c>
      <c r="X969" t="s">
        <v>704</v>
      </c>
      <c r="Y969" t="s">
        <v>220</v>
      </c>
      <c r="Z969" t="s">
        <v>221</v>
      </c>
      <c r="AA969" t="s">
        <v>76</v>
      </c>
      <c r="AB969" t="s">
        <v>1773</v>
      </c>
      <c r="AC969" t="s">
        <v>1763</v>
      </c>
      <c r="AD969" t="s">
        <v>42</v>
      </c>
    </row>
    <row r="970" spans="1:30" x14ac:dyDescent="0.25">
      <c r="A970" s="1">
        <v>44286</v>
      </c>
      <c r="B970">
        <v>21144169</v>
      </c>
      <c r="C970" t="s">
        <v>10479</v>
      </c>
      <c r="D970" t="s">
        <v>10480</v>
      </c>
      <c r="E970">
        <v>3244392.03</v>
      </c>
      <c r="F970" t="s">
        <v>883</v>
      </c>
      <c r="G970" t="s">
        <v>30</v>
      </c>
      <c r="H970" t="s">
        <v>2299</v>
      </c>
      <c r="I970" t="s">
        <v>3146</v>
      </c>
      <c r="K970">
        <v>68109</v>
      </c>
      <c r="L970">
        <v>8310</v>
      </c>
      <c r="M970">
        <v>8000</v>
      </c>
      <c r="N970">
        <v>3500000</v>
      </c>
      <c r="O970" t="s">
        <v>34</v>
      </c>
      <c r="P970" t="s">
        <v>34</v>
      </c>
      <c r="Q970" s="1">
        <v>1</v>
      </c>
      <c r="R970">
        <v>11100</v>
      </c>
      <c r="S970" t="s">
        <v>34</v>
      </c>
      <c r="T970" t="s">
        <v>34</v>
      </c>
      <c r="U970">
        <v>3244392.03</v>
      </c>
      <c r="V970" t="s">
        <v>66</v>
      </c>
      <c r="W970">
        <v>3244392.03</v>
      </c>
      <c r="X970" t="s">
        <v>825</v>
      </c>
      <c r="Y970" t="s">
        <v>170</v>
      </c>
      <c r="Z970" t="s">
        <v>171</v>
      </c>
      <c r="AA970" t="s">
        <v>120</v>
      </c>
      <c r="AB970" t="s">
        <v>2301</v>
      </c>
      <c r="AC970" t="s">
        <v>41</v>
      </c>
      <c r="AD970" t="s">
        <v>3148</v>
      </c>
    </row>
    <row r="971" spans="1:30" x14ac:dyDescent="0.25">
      <c r="A971" s="1">
        <v>44286</v>
      </c>
      <c r="B971">
        <v>7536664</v>
      </c>
      <c r="C971" t="s">
        <v>8328</v>
      </c>
      <c r="D971" t="s">
        <v>8329</v>
      </c>
      <c r="E971">
        <v>3243059.24</v>
      </c>
      <c r="F971" t="s">
        <v>3232</v>
      </c>
      <c r="G971" t="s">
        <v>99</v>
      </c>
      <c r="H971" t="s">
        <v>1772</v>
      </c>
      <c r="I971" t="s">
        <v>3146</v>
      </c>
      <c r="K971" t="s">
        <v>17230</v>
      </c>
      <c r="L971">
        <v>3114</v>
      </c>
      <c r="M971">
        <v>3000</v>
      </c>
      <c r="N971">
        <v>3500000</v>
      </c>
      <c r="O971" t="s">
        <v>34</v>
      </c>
      <c r="P971" t="s">
        <v>34</v>
      </c>
      <c r="Q971" s="1">
        <v>1</v>
      </c>
      <c r="R971">
        <v>36528</v>
      </c>
      <c r="S971" t="s">
        <v>34</v>
      </c>
      <c r="T971" t="s">
        <v>34</v>
      </c>
      <c r="U971">
        <v>3243059.24</v>
      </c>
      <c r="V971" t="s">
        <v>154</v>
      </c>
      <c r="W971">
        <v>3233920.76</v>
      </c>
      <c r="X971" t="s">
        <v>902</v>
      </c>
      <c r="Y971" t="s">
        <v>505</v>
      </c>
      <c r="Z971" t="s">
        <v>506</v>
      </c>
      <c r="AA971" t="s">
        <v>83</v>
      </c>
      <c r="AB971" t="s">
        <v>1773</v>
      </c>
      <c r="AC971" t="s">
        <v>1763</v>
      </c>
      <c r="AD971" t="s">
        <v>3148</v>
      </c>
    </row>
    <row r="972" spans="1:30" x14ac:dyDescent="0.25">
      <c r="A972" s="1">
        <v>44286</v>
      </c>
      <c r="B972">
        <v>2142115</v>
      </c>
      <c r="C972" t="s">
        <v>9404</v>
      </c>
      <c r="D972" t="s">
        <v>9405</v>
      </c>
      <c r="E972">
        <v>3242078.83</v>
      </c>
      <c r="F972" t="s">
        <v>9406</v>
      </c>
      <c r="G972" t="s">
        <v>99</v>
      </c>
      <c r="H972" t="s">
        <v>2299</v>
      </c>
      <c r="I972" t="s">
        <v>3146</v>
      </c>
      <c r="K972" t="s">
        <v>17216</v>
      </c>
      <c r="L972">
        <v>5001</v>
      </c>
      <c r="M972">
        <v>5000</v>
      </c>
      <c r="N972">
        <v>3557000</v>
      </c>
      <c r="O972" t="s">
        <v>34</v>
      </c>
      <c r="P972" t="s">
        <v>34</v>
      </c>
      <c r="Q972" s="1">
        <v>1</v>
      </c>
      <c r="R972">
        <v>22798</v>
      </c>
      <c r="S972" t="s">
        <v>34</v>
      </c>
      <c r="T972" t="s">
        <v>34</v>
      </c>
      <c r="U972">
        <v>3242078.83</v>
      </c>
      <c r="V972" t="s">
        <v>226</v>
      </c>
      <c r="W972">
        <v>3233515.03</v>
      </c>
      <c r="X972" t="s">
        <v>9407</v>
      </c>
      <c r="Y972" t="s">
        <v>74</v>
      </c>
      <c r="Z972" t="s">
        <v>75</v>
      </c>
      <c r="AA972" t="s">
        <v>76</v>
      </c>
      <c r="AB972" t="s">
        <v>2301</v>
      </c>
      <c r="AC972" t="s">
        <v>41</v>
      </c>
      <c r="AD972" t="s">
        <v>3148</v>
      </c>
    </row>
    <row r="973" spans="1:30" x14ac:dyDescent="0.25">
      <c r="A973" s="1">
        <v>44286</v>
      </c>
      <c r="B973">
        <v>7572582</v>
      </c>
      <c r="C973" t="s">
        <v>8337</v>
      </c>
      <c r="D973" t="s">
        <v>8338</v>
      </c>
      <c r="E973">
        <v>3236887.83</v>
      </c>
      <c r="F973" t="s">
        <v>4092</v>
      </c>
      <c r="G973" t="s">
        <v>99</v>
      </c>
      <c r="H973" t="s">
        <v>1772</v>
      </c>
      <c r="I973" t="s">
        <v>3146</v>
      </c>
      <c r="J973" t="s">
        <v>54</v>
      </c>
      <c r="K973">
        <v>68109</v>
      </c>
      <c r="L973">
        <v>8310</v>
      </c>
      <c r="M973">
        <v>8000</v>
      </c>
      <c r="N973">
        <v>3238000</v>
      </c>
      <c r="O973" t="s">
        <v>34</v>
      </c>
      <c r="P973" t="s">
        <v>34</v>
      </c>
      <c r="Q973" s="1">
        <v>1</v>
      </c>
      <c r="R973">
        <v>20398</v>
      </c>
      <c r="S973" t="s">
        <v>34</v>
      </c>
      <c r="T973" t="s">
        <v>34</v>
      </c>
      <c r="U973">
        <v>3236887.83</v>
      </c>
      <c r="V973" t="s">
        <v>154</v>
      </c>
      <c r="W973">
        <v>3228343.95</v>
      </c>
      <c r="X973" t="s">
        <v>1681</v>
      </c>
      <c r="Y973" t="s">
        <v>364</v>
      </c>
      <c r="Z973" t="s">
        <v>365</v>
      </c>
      <c r="AA973" t="s">
        <v>158</v>
      </c>
      <c r="AB973" t="s">
        <v>1773</v>
      </c>
      <c r="AC973" t="s">
        <v>1763</v>
      </c>
      <c r="AD973" t="s">
        <v>3148</v>
      </c>
    </row>
    <row r="974" spans="1:30" x14ac:dyDescent="0.25">
      <c r="A974" s="1">
        <v>44286</v>
      </c>
      <c r="B974">
        <v>14487861</v>
      </c>
      <c r="C974" t="s">
        <v>4189</v>
      </c>
      <c r="D974" t="s">
        <v>4186</v>
      </c>
      <c r="E974">
        <v>3236126.57</v>
      </c>
      <c r="F974" t="s">
        <v>302</v>
      </c>
      <c r="G974" t="s">
        <v>99</v>
      </c>
      <c r="H974" t="s">
        <v>175</v>
      </c>
      <c r="I974" t="s">
        <v>3146</v>
      </c>
      <c r="K974">
        <v>1299</v>
      </c>
      <c r="L974">
        <v>1119</v>
      </c>
      <c r="M974">
        <v>1000</v>
      </c>
      <c r="N974">
        <v>5000000</v>
      </c>
      <c r="O974" t="s">
        <v>65</v>
      </c>
      <c r="P974" t="s">
        <v>34</v>
      </c>
      <c r="Q974" s="1">
        <v>43588</v>
      </c>
      <c r="R974">
        <v>170504</v>
      </c>
      <c r="S974" t="s">
        <v>34</v>
      </c>
      <c r="T974" t="s">
        <v>34</v>
      </c>
      <c r="U974">
        <v>3236126.57</v>
      </c>
      <c r="V974" t="s">
        <v>154</v>
      </c>
      <c r="W974">
        <v>3212009.19</v>
      </c>
      <c r="X974" t="s">
        <v>304</v>
      </c>
      <c r="Y974" t="s">
        <v>305</v>
      </c>
      <c r="Z974" t="s">
        <v>306</v>
      </c>
      <c r="AA974" t="s">
        <v>59</v>
      </c>
      <c r="AB974" t="s">
        <v>181</v>
      </c>
      <c r="AC974" t="s">
        <v>41</v>
      </c>
      <c r="AD974" t="s">
        <v>3148</v>
      </c>
    </row>
    <row r="975" spans="1:30" x14ac:dyDescent="0.25">
      <c r="A975" s="1">
        <v>44286</v>
      </c>
      <c r="B975">
        <v>9688326</v>
      </c>
      <c r="C975" t="s">
        <v>3749</v>
      </c>
      <c r="D975" t="s">
        <v>3750</v>
      </c>
      <c r="E975">
        <v>3230814.89</v>
      </c>
      <c r="F975" t="s">
        <v>879</v>
      </c>
      <c r="G975" t="s">
        <v>30</v>
      </c>
      <c r="H975" t="s">
        <v>175</v>
      </c>
      <c r="I975" t="s">
        <v>3146</v>
      </c>
      <c r="K975">
        <v>25910</v>
      </c>
      <c r="L975">
        <v>3813</v>
      </c>
      <c r="M975">
        <v>3000</v>
      </c>
      <c r="N975">
        <v>4658000</v>
      </c>
      <c r="O975" t="s">
        <v>34</v>
      </c>
      <c r="P975" t="s">
        <v>34</v>
      </c>
      <c r="Q975" s="1">
        <v>1</v>
      </c>
      <c r="R975">
        <v>36473</v>
      </c>
      <c r="S975" t="s">
        <v>34</v>
      </c>
      <c r="T975" t="s">
        <v>34</v>
      </c>
      <c r="U975">
        <v>3230814.89</v>
      </c>
      <c r="V975" t="s">
        <v>66</v>
      </c>
      <c r="W975">
        <v>3230814.89</v>
      </c>
      <c r="X975" t="s">
        <v>880</v>
      </c>
      <c r="Y975" t="s">
        <v>408</v>
      </c>
      <c r="Z975" t="s">
        <v>409</v>
      </c>
      <c r="AA975" t="s">
        <v>158</v>
      </c>
      <c r="AB975" t="s">
        <v>181</v>
      </c>
      <c r="AC975" t="s">
        <v>41</v>
      </c>
      <c r="AD975" t="s">
        <v>3148</v>
      </c>
    </row>
    <row r="976" spans="1:30" x14ac:dyDescent="0.25">
      <c r="A976" s="1">
        <v>44286</v>
      </c>
      <c r="B976">
        <v>18532674</v>
      </c>
      <c r="C976" t="s">
        <v>10064</v>
      </c>
      <c r="D976" t="s">
        <v>10065</v>
      </c>
      <c r="E976">
        <v>3228763.81</v>
      </c>
      <c r="F976" t="s">
        <v>1831</v>
      </c>
      <c r="G976" t="s">
        <v>99</v>
      </c>
      <c r="H976" t="s">
        <v>2299</v>
      </c>
      <c r="I976" t="s">
        <v>3146</v>
      </c>
      <c r="K976" t="s">
        <v>17357</v>
      </c>
      <c r="L976">
        <v>8310</v>
      </c>
      <c r="M976">
        <v>8000</v>
      </c>
      <c r="N976">
        <v>3750000</v>
      </c>
      <c r="O976" t="s">
        <v>34</v>
      </c>
      <c r="P976" t="s">
        <v>34</v>
      </c>
      <c r="Q976" s="1">
        <v>1</v>
      </c>
      <c r="R976">
        <v>5200</v>
      </c>
      <c r="S976" t="s">
        <v>34</v>
      </c>
      <c r="T976" t="s">
        <v>34</v>
      </c>
      <c r="U976">
        <v>3228763.81</v>
      </c>
      <c r="V976" t="s">
        <v>154</v>
      </c>
      <c r="W976">
        <v>3220604.44</v>
      </c>
      <c r="X976" t="s">
        <v>1832</v>
      </c>
      <c r="Y976" t="s">
        <v>296</v>
      </c>
      <c r="Z976" t="s">
        <v>297</v>
      </c>
      <c r="AA976" t="s">
        <v>120</v>
      </c>
      <c r="AB976" t="s">
        <v>2301</v>
      </c>
      <c r="AC976" t="s">
        <v>41</v>
      </c>
      <c r="AD976" t="s">
        <v>3148</v>
      </c>
    </row>
    <row r="977" spans="1:30" x14ac:dyDescent="0.25">
      <c r="A977" s="1">
        <v>44286</v>
      </c>
      <c r="B977">
        <v>7197933</v>
      </c>
      <c r="C977" t="s">
        <v>331</v>
      </c>
      <c r="D977" t="s">
        <v>326</v>
      </c>
      <c r="E977">
        <v>3226882.72</v>
      </c>
      <c r="F977" t="s">
        <v>327</v>
      </c>
      <c r="G977" t="s">
        <v>30</v>
      </c>
      <c r="H977" t="s">
        <v>175</v>
      </c>
      <c r="I977" t="s">
        <v>32</v>
      </c>
      <c r="K977" t="s">
        <v>17235</v>
      </c>
      <c r="L977">
        <v>8922</v>
      </c>
      <c r="M977">
        <v>8000</v>
      </c>
      <c r="N977">
        <v>3230000</v>
      </c>
      <c r="O977" t="s">
        <v>34</v>
      </c>
      <c r="P977" t="s">
        <v>34</v>
      </c>
      <c r="Q977" s="1">
        <v>1</v>
      </c>
      <c r="R977">
        <v>20348</v>
      </c>
      <c r="S977" t="s">
        <v>34</v>
      </c>
      <c r="T977" t="s">
        <v>34</v>
      </c>
      <c r="U977">
        <v>3226882.72</v>
      </c>
      <c r="V977" t="s">
        <v>328</v>
      </c>
      <c r="W977">
        <v>3218387.38</v>
      </c>
      <c r="X977" t="s">
        <v>329</v>
      </c>
      <c r="Y977" t="s">
        <v>187</v>
      </c>
      <c r="Z977" t="s">
        <v>188</v>
      </c>
      <c r="AA977" t="s">
        <v>50</v>
      </c>
      <c r="AB977" t="s">
        <v>181</v>
      </c>
      <c r="AC977" t="s">
        <v>41</v>
      </c>
      <c r="AD977" t="s">
        <v>42</v>
      </c>
    </row>
    <row r="978" spans="1:30" x14ac:dyDescent="0.25">
      <c r="A978" s="1">
        <v>44286</v>
      </c>
      <c r="B978">
        <v>9154042</v>
      </c>
      <c r="C978" t="s">
        <v>9602</v>
      </c>
      <c r="D978" t="s">
        <v>9603</v>
      </c>
      <c r="E978">
        <v>3220665.21</v>
      </c>
      <c r="F978" t="s">
        <v>5347</v>
      </c>
      <c r="G978" t="s">
        <v>30</v>
      </c>
      <c r="H978" t="s">
        <v>2299</v>
      </c>
      <c r="I978" t="s">
        <v>3146</v>
      </c>
      <c r="J978" t="s">
        <v>54</v>
      </c>
      <c r="K978" t="s">
        <v>17228</v>
      </c>
      <c r="L978">
        <v>5006</v>
      </c>
      <c r="M978">
        <v>5000</v>
      </c>
      <c r="N978">
        <v>3500000</v>
      </c>
      <c r="O978" t="s">
        <v>34</v>
      </c>
      <c r="P978" t="s">
        <v>34</v>
      </c>
      <c r="Q978" s="1">
        <v>1</v>
      </c>
      <c r="R978">
        <v>49301</v>
      </c>
      <c r="S978" t="s">
        <v>34</v>
      </c>
      <c r="T978" t="s">
        <v>34</v>
      </c>
      <c r="U978">
        <v>3220665.21</v>
      </c>
      <c r="V978" t="s">
        <v>66</v>
      </c>
      <c r="W978">
        <v>3203641.22</v>
      </c>
      <c r="X978" t="s">
        <v>3704</v>
      </c>
      <c r="Y978" t="s">
        <v>81</v>
      </c>
      <c r="Z978" t="s">
        <v>82</v>
      </c>
      <c r="AA978" t="s">
        <v>83</v>
      </c>
      <c r="AB978" t="s">
        <v>2301</v>
      </c>
      <c r="AC978" t="s">
        <v>41</v>
      </c>
      <c r="AD978" t="s">
        <v>3148</v>
      </c>
    </row>
    <row r="979" spans="1:30" x14ac:dyDescent="0.25">
      <c r="A979" s="1">
        <v>44286</v>
      </c>
      <c r="B979">
        <v>7412571</v>
      </c>
      <c r="C979" t="s">
        <v>11892</v>
      </c>
      <c r="D979" t="s">
        <v>11891</v>
      </c>
      <c r="E979">
        <v>3220650.64</v>
      </c>
      <c r="F979" t="s">
        <v>2276</v>
      </c>
      <c r="G979" t="s">
        <v>30</v>
      </c>
      <c r="H979" t="s">
        <v>1273</v>
      </c>
      <c r="I979" t="s">
        <v>11854</v>
      </c>
      <c r="K979" t="s">
        <v>17240</v>
      </c>
      <c r="L979">
        <v>3919</v>
      </c>
      <c r="M979">
        <v>3000</v>
      </c>
      <c r="N979">
        <v>3400000</v>
      </c>
      <c r="O979" t="s">
        <v>34</v>
      </c>
      <c r="P979" t="s">
        <v>34</v>
      </c>
      <c r="Q979" s="1">
        <v>1</v>
      </c>
      <c r="R979">
        <v>21419</v>
      </c>
      <c r="S979" t="s">
        <v>34</v>
      </c>
      <c r="T979" t="s">
        <v>34</v>
      </c>
      <c r="U979">
        <v>3220650.64</v>
      </c>
      <c r="V979" t="s">
        <v>66</v>
      </c>
      <c r="W979">
        <v>3212167.49</v>
      </c>
      <c r="X979" t="s">
        <v>2277</v>
      </c>
      <c r="Y979" t="s">
        <v>560</v>
      </c>
      <c r="Z979" t="s">
        <v>561</v>
      </c>
      <c r="AA979" t="s">
        <v>50</v>
      </c>
      <c r="AB979" t="s">
        <v>1274</v>
      </c>
      <c r="AC979" t="s">
        <v>41</v>
      </c>
      <c r="AD979" t="s">
        <v>11855</v>
      </c>
    </row>
    <row r="980" spans="1:30" x14ac:dyDescent="0.25">
      <c r="A980" s="1">
        <v>44286</v>
      </c>
      <c r="B980">
        <v>21126320</v>
      </c>
      <c r="C980" t="s">
        <v>10475</v>
      </c>
      <c r="D980" t="s">
        <v>10473</v>
      </c>
      <c r="E980">
        <v>3218562.47</v>
      </c>
      <c r="F980" t="s">
        <v>2633</v>
      </c>
      <c r="G980" t="s">
        <v>30</v>
      </c>
      <c r="H980" t="s">
        <v>2299</v>
      </c>
      <c r="I980" t="s">
        <v>3146</v>
      </c>
      <c r="K980" t="s">
        <v>17217</v>
      </c>
      <c r="L980">
        <v>6130</v>
      </c>
      <c r="M980">
        <v>6000</v>
      </c>
      <c r="N980">
        <v>3270000</v>
      </c>
      <c r="O980" t="s">
        <v>34</v>
      </c>
      <c r="P980" t="s">
        <v>34</v>
      </c>
      <c r="Q980" s="1">
        <v>1</v>
      </c>
      <c r="R980">
        <v>24435</v>
      </c>
      <c r="S980" t="s">
        <v>34</v>
      </c>
      <c r="T980" t="s">
        <v>34</v>
      </c>
      <c r="U980">
        <v>3218562.47</v>
      </c>
      <c r="V980" t="s">
        <v>66</v>
      </c>
      <c r="W980">
        <v>3209549.49</v>
      </c>
      <c r="X980" t="s">
        <v>2634</v>
      </c>
      <c r="Y980" t="s">
        <v>220</v>
      </c>
      <c r="Z980" t="s">
        <v>221</v>
      </c>
      <c r="AA980" t="s">
        <v>76</v>
      </c>
      <c r="AB980" t="s">
        <v>2301</v>
      </c>
      <c r="AC980" t="s">
        <v>41</v>
      </c>
      <c r="AD980" t="s">
        <v>3148</v>
      </c>
    </row>
    <row r="981" spans="1:30" x14ac:dyDescent="0.25">
      <c r="A981" s="1">
        <v>44286</v>
      </c>
      <c r="B981">
        <v>14114762</v>
      </c>
      <c r="C981" t="s">
        <v>11945</v>
      </c>
      <c r="D981" t="s">
        <v>11946</v>
      </c>
      <c r="E981">
        <v>3218182.16</v>
      </c>
      <c r="F981" t="s">
        <v>1417</v>
      </c>
      <c r="G981" t="s">
        <v>30</v>
      </c>
      <c r="H981" t="s">
        <v>1772</v>
      </c>
      <c r="I981" t="s">
        <v>11854</v>
      </c>
      <c r="K981">
        <v>25910</v>
      </c>
      <c r="L981">
        <v>3813</v>
      </c>
      <c r="M981">
        <v>3000</v>
      </c>
      <c r="N981">
        <v>3386476</v>
      </c>
      <c r="O981" t="s">
        <v>34</v>
      </c>
      <c r="P981" t="s">
        <v>34</v>
      </c>
      <c r="Q981" s="1">
        <v>1</v>
      </c>
      <c r="R981">
        <v>26781</v>
      </c>
      <c r="S981" t="s">
        <v>34</v>
      </c>
      <c r="T981" t="s">
        <v>34</v>
      </c>
      <c r="U981">
        <v>3218182.16</v>
      </c>
      <c r="V981" t="s">
        <v>66</v>
      </c>
      <c r="W981">
        <v>3208899.92</v>
      </c>
      <c r="X981" t="s">
        <v>1418</v>
      </c>
      <c r="Y981" t="s">
        <v>37</v>
      </c>
      <c r="Z981" t="s">
        <v>38</v>
      </c>
      <c r="AA981" t="s">
        <v>39</v>
      </c>
      <c r="AB981" t="s">
        <v>1773</v>
      </c>
      <c r="AC981" t="s">
        <v>1763</v>
      </c>
      <c r="AD981" t="s">
        <v>11855</v>
      </c>
    </row>
    <row r="982" spans="1:30" x14ac:dyDescent="0.25">
      <c r="A982" s="1">
        <v>44286</v>
      </c>
      <c r="B982">
        <v>24054874</v>
      </c>
      <c r="C982" t="s">
        <v>11070</v>
      </c>
      <c r="D982" t="s">
        <v>11071</v>
      </c>
      <c r="E982">
        <v>3217313.28</v>
      </c>
      <c r="F982" t="s">
        <v>252</v>
      </c>
      <c r="G982" t="s">
        <v>99</v>
      </c>
      <c r="H982" t="s">
        <v>2299</v>
      </c>
      <c r="I982" t="s">
        <v>3146</v>
      </c>
      <c r="J982" t="s">
        <v>240</v>
      </c>
      <c r="K982">
        <v>64200</v>
      </c>
      <c r="L982">
        <v>8110</v>
      </c>
      <c r="M982">
        <v>8000</v>
      </c>
      <c r="N982">
        <v>3680000</v>
      </c>
      <c r="O982" t="s">
        <v>34</v>
      </c>
      <c r="P982" t="s">
        <v>34</v>
      </c>
      <c r="Q982" s="1">
        <v>1</v>
      </c>
      <c r="R982">
        <v>28058</v>
      </c>
      <c r="S982" t="s">
        <v>34</v>
      </c>
      <c r="T982" t="s">
        <v>34</v>
      </c>
      <c r="U982">
        <v>3217313.28</v>
      </c>
      <c r="V982" t="s">
        <v>154</v>
      </c>
      <c r="W982">
        <v>3210609.35</v>
      </c>
      <c r="X982" t="s">
        <v>253</v>
      </c>
      <c r="Y982" t="s">
        <v>254</v>
      </c>
      <c r="Z982" t="s">
        <v>255</v>
      </c>
      <c r="AA982" t="s">
        <v>76</v>
      </c>
      <c r="AB982" t="s">
        <v>2301</v>
      </c>
      <c r="AC982" t="s">
        <v>41</v>
      </c>
      <c r="AD982" t="s">
        <v>3148</v>
      </c>
    </row>
    <row r="983" spans="1:30" x14ac:dyDescent="0.25">
      <c r="A983" s="1">
        <v>44286</v>
      </c>
      <c r="B983">
        <v>14113774</v>
      </c>
      <c r="C983" t="s">
        <v>7106</v>
      </c>
      <c r="D983" t="s">
        <v>7105</v>
      </c>
      <c r="E983">
        <v>3215518.13</v>
      </c>
      <c r="F983" t="s">
        <v>533</v>
      </c>
      <c r="G983" t="s">
        <v>30</v>
      </c>
      <c r="H983" t="s">
        <v>1273</v>
      </c>
      <c r="I983" t="s">
        <v>3146</v>
      </c>
      <c r="K983" t="s">
        <v>17218</v>
      </c>
      <c r="L983">
        <v>6130</v>
      </c>
      <c r="M983">
        <v>6000</v>
      </c>
      <c r="N983">
        <v>3470000</v>
      </c>
      <c r="O983" t="s">
        <v>34</v>
      </c>
      <c r="P983" t="s">
        <v>34</v>
      </c>
      <c r="Q983" s="1">
        <v>1</v>
      </c>
      <c r="R983">
        <v>26902</v>
      </c>
      <c r="S983" t="s">
        <v>34</v>
      </c>
      <c r="T983" t="s">
        <v>34</v>
      </c>
      <c r="U983">
        <v>3215518.13</v>
      </c>
      <c r="V983" t="s">
        <v>66</v>
      </c>
      <c r="W983">
        <v>3207034.12</v>
      </c>
      <c r="X983" t="s">
        <v>534</v>
      </c>
      <c r="Y983" t="s">
        <v>535</v>
      </c>
      <c r="Z983" t="s">
        <v>536</v>
      </c>
      <c r="AA983" t="s">
        <v>39</v>
      </c>
      <c r="AB983" t="s">
        <v>1274</v>
      </c>
      <c r="AC983" t="s">
        <v>41</v>
      </c>
      <c r="AD983" t="s">
        <v>3148</v>
      </c>
    </row>
    <row r="984" spans="1:30" x14ac:dyDescent="0.25">
      <c r="A984" s="1">
        <v>44286</v>
      </c>
      <c r="B984">
        <v>17971479</v>
      </c>
      <c r="C984" t="s">
        <v>10014</v>
      </c>
      <c r="D984" t="s">
        <v>10015</v>
      </c>
      <c r="E984">
        <v>3211394.06</v>
      </c>
      <c r="F984" t="s">
        <v>2330</v>
      </c>
      <c r="G984" t="s">
        <v>99</v>
      </c>
      <c r="H984" t="s">
        <v>2299</v>
      </c>
      <c r="I984" t="s">
        <v>3146</v>
      </c>
      <c r="K984" t="s">
        <v>17389</v>
      </c>
      <c r="L984">
        <v>5003</v>
      </c>
      <c r="M984">
        <v>5000</v>
      </c>
      <c r="N984">
        <v>5000000</v>
      </c>
      <c r="O984" t="s">
        <v>65</v>
      </c>
      <c r="P984" t="s">
        <v>34</v>
      </c>
      <c r="Q984" s="1">
        <v>42901</v>
      </c>
      <c r="R984">
        <v>71432</v>
      </c>
      <c r="S984" t="s">
        <v>34</v>
      </c>
      <c r="T984" t="s">
        <v>34</v>
      </c>
      <c r="U984">
        <v>3211394.06</v>
      </c>
      <c r="V984" t="s">
        <v>154</v>
      </c>
      <c r="W984">
        <v>3194711</v>
      </c>
      <c r="X984" t="s">
        <v>2331</v>
      </c>
      <c r="Y984" t="s">
        <v>81</v>
      </c>
      <c r="Z984" t="s">
        <v>82</v>
      </c>
      <c r="AA984" t="s">
        <v>83</v>
      </c>
      <c r="AB984" t="s">
        <v>2301</v>
      </c>
      <c r="AC984" t="s">
        <v>41</v>
      </c>
      <c r="AD984" t="s">
        <v>3148</v>
      </c>
    </row>
    <row r="985" spans="1:30" x14ac:dyDescent="0.25">
      <c r="A985" s="1">
        <v>44286</v>
      </c>
      <c r="B985">
        <v>12230486</v>
      </c>
      <c r="C985" t="s">
        <v>6996</v>
      </c>
      <c r="D985" t="s">
        <v>6997</v>
      </c>
      <c r="E985">
        <v>3209348.24</v>
      </c>
      <c r="F985" t="s">
        <v>6916</v>
      </c>
      <c r="G985" t="s">
        <v>99</v>
      </c>
      <c r="H985" t="s">
        <v>1273</v>
      </c>
      <c r="I985" t="s">
        <v>3146</v>
      </c>
      <c r="K985">
        <v>68109</v>
      </c>
      <c r="L985">
        <v>8310</v>
      </c>
      <c r="M985">
        <v>8000</v>
      </c>
      <c r="N985">
        <v>4070000</v>
      </c>
      <c r="O985" t="s">
        <v>34</v>
      </c>
      <c r="P985" t="s">
        <v>34</v>
      </c>
      <c r="Q985" s="1">
        <v>1</v>
      </c>
      <c r="R985">
        <v>42674</v>
      </c>
      <c r="S985" t="s">
        <v>34</v>
      </c>
      <c r="T985" t="s">
        <v>34</v>
      </c>
      <c r="U985">
        <v>3209348.24</v>
      </c>
      <c r="V985" t="s">
        <v>154</v>
      </c>
      <c r="W985">
        <v>3200020.83</v>
      </c>
      <c r="X985" t="s">
        <v>880</v>
      </c>
      <c r="Y985" t="s">
        <v>408</v>
      </c>
      <c r="Z985" t="s">
        <v>409</v>
      </c>
      <c r="AA985" t="s">
        <v>158</v>
      </c>
      <c r="AB985" t="s">
        <v>1274</v>
      </c>
      <c r="AC985" t="s">
        <v>41</v>
      </c>
      <c r="AD985" t="s">
        <v>3148</v>
      </c>
    </row>
    <row r="986" spans="1:30" x14ac:dyDescent="0.25">
      <c r="A986" s="1">
        <v>44286</v>
      </c>
      <c r="B986">
        <v>16785060</v>
      </c>
      <c r="C986" t="s">
        <v>2462</v>
      </c>
      <c r="D986" t="s">
        <v>2463</v>
      </c>
      <c r="E986">
        <v>3201112.6</v>
      </c>
      <c r="F986" t="s">
        <v>1136</v>
      </c>
      <c r="G986" t="s">
        <v>30</v>
      </c>
      <c r="H986" t="s">
        <v>2299</v>
      </c>
      <c r="I986" t="s">
        <v>32</v>
      </c>
      <c r="K986" t="s">
        <v>17237</v>
      </c>
      <c r="L986">
        <v>8999</v>
      </c>
      <c r="M986">
        <v>8000</v>
      </c>
      <c r="N986">
        <v>4153000</v>
      </c>
      <c r="O986" t="s">
        <v>34</v>
      </c>
      <c r="P986" t="s">
        <v>34</v>
      </c>
      <c r="Q986" s="1">
        <v>1</v>
      </c>
      <c r="R986">
        <v>10000</v>
      </c>
      <c r="S986" t="s">
        <v>34</v>
      </c>
      <c r="T986" t="s">
        <v>34</v>
      </c>
      <c r="U986">
        <v>3201112.6</v>
      </c>
      <c r="V986" t="s">
        <v>66</v>
      </c>
      <c r="W986">
        <v>3191842.01</v>
      </c>
      <c r="X986" t="s">
        <v>2464</v>
      </c>
      <c r="Y986" t="s">
        <v>246</v>
      </c>
      <c r="Z986" t="s">
        <v>247</v>
      </c>
      <c r="AA986" t="s">
        <v>50</v>
      </c>
      <c r="AB986" t="s">
        <v>2301</v>
      </c>
      <c r="AC986" t="s">
        <v>41</v>
      </c>
      <c r="AD986" t="s">
        <v>42</v>
      </c>
    </row>
    <row r="987" spans="1:30" x14ac:dyDescent="0.25">
      <c r="A987" s="1">
        <v>44286</v>
      </c>
      <c r="B987">
        <v>25613213</v>
      </c>
      <c r="C987" t="s">
        <v>9193</v>
      </c>
      <c r="D987" t="s">
        <v>9194</v>
      </c>
      <c r="E987">
        <v>3198904.78</v>
      </c>
      <c r="F987" t="s">
        <v>4202</v>
      </c>
      <c r="G987" t="s">
        <v>30</v>
      </c>
      <c r="H987" t="s">
        <v>1772</v>
      </c>
      <c r="I987" t="s">
        <v>3146</v>
      </c>
      <c r="J987" t="s">
        <v>91</v>
      </c>
      <c r="K987">
        <v>46595</v>
      </c>
      <c r="L987">
        <v>6120</v>
      </c>
      <c r="M987">
        <v>6000</v>
      </c>
      <c r="N987">
        <v>4210000</v>
      </c>
      <c r="O987" t="s">
        <v>34</v>
      </c>
      <c r="P987" t="s">
        <v>34</v>
      </c>
      <c r="Q987" s="1">
        <v>1</v>
      </c>
      <c r="R987">
        <v>57713</v>
      </c>
      <c r="S987" t="s">
        <v>34</v>
      </c>
      <c r="T987" t="s">
        <v>34</v>
      </c>
      <c r="U987">
        <v>3198904.78</v>
      </c>
      <c r="V987" t="s">
        <v>66</v>
      </c>
      <c r="W987">
        <v>3183919.29</v>
      </c>
      <c r="X987" t="s">
        <v>4204</v>
      </c>
      <c r="Y987" t="s">
        <v>663</v>
      </c>
      <c r="Z987" t="s">
        <v>664</v>
      </c>
      <c r="AA987" t="s">
        <v>59</v>
      </c>
      <c r="AB987" t="s">
        <v>1773</v>
      </c>
      <c r="AC987" t="s">
        <v>1763</v>
      </c>
      <c r="AD987" t="s">
        <v>3148</v>
      </c>
    </row>
    <row r="988" spans="1:30" x14ac:dyDescent="0.25">
      <c r="A988" s="1">
        <v>44286</v>
      </c>
      <c r="B988">
        <v>13422504</v>
      </c>
      <c r="C988" t="s">
        <v>7081</v>
      </c>
      <c r="D988" t="s">
        <v>7082</v>
      </c>
      <c r="E988">
        <v>3196297.12</v>
      </c>
      <c r="F988" t="s">
        <v>4737</v>
      </c>
      <c r="G988" t="s">
        <v>99</v>
      </c>
      <c r="H988" t="s">
        <v>1273</v>
      </c>
      <c r="I988" t="s">
        <v>3146</v>
      </c>
      <c r="J988" t="s">
        <v>54</v>
      </c>
      <c r="K988" t="s">
        <v>17332</v>
      </c>
      <c r="L988">
        <v>5006</v>
      </c>
      <c r="M988">
        <v>5000</v>
      </c>
      <c r="N988">
        <v>8000000</v>
      </c>
      <c r="O988" t="s">
        <v>34</v>
      </c>
      <c r="P988" t="s">
        <v>34</v>
      </c>
      <c r="Q988" s="1">
        <v>1</v>
      </c>
      <c r="R988">
        <v>473700</v>
      </c>
      <c r="S988" t="s">
        <v>34</v>
      </c>
      <c r="T988" t="s">
        <v>34</v>
      </c>
      <c r="U988">
        <v>3196297.12</v>
      </c>
      <c r="V988" t="s">
        <v>428</v>
      </c>
      <c r="W988">
        <v>3338958.11</v>
      </c>
      <c r="X988" t="s">
        <v>4738</v>
      </c>
      <c r="Y988" t="s">
        <v>111</v>
      </c>
      <c r="Z988" t="s">
        <v>112</v>
      </c>
      <c r="AA988" t="s">
        <v>95</v>
      </c>
      <c r="AB988" t="s">
        <v>1274</v>
      </c>
      <c r="AC988" t="s">
        <v>41</v>
      </c>
      <c r="AD988" t="s">
        <v>3148</v>
      </c>
    </row>
    <row r="989" spans="1:30" x14ac:dyDescent="0.25">
      <c r="A989" s="1">
        <v>44286</v>
      </c>
      <c r="B989">
        <v>25320536</v>
      </c>
      <c r="C989" t="s">
        <v>6166</v>
      </c>
      <c r="D989" t="s">
        <v>6167</v>
      </c>
      <c r="E989">
        <v>3193857.93</v>
      </c>
      <c r="F989" t="s">
        <v>5742</v>
      </c>
      <c r="G989" t="s">
        <v>99</v>
      </c>
      <c r="H989" t="s">
        <v>175</v>
      </c>
      <c r="I989" t="s">
        <v>3146</v>
      </c>
      <c r="J989" t="s">
        <v>54</v>
      </c>
      <c r="K989">
        <v>70209</v>
      </c>
      <c r="L989">
        <v>8914</v>
      </c>
      <c r="M989">
        <v>8000</v>
      </c>
      <c r="N989">
        <v>3278254</v>
      </c>
      <c r="O989" t="s">
        <v>34</v>
      </c>
      <c r="P989" t="s">
        <v>34</v>
      </c>
      <c r="Q989" s="1">
        <v>1</v>
      </c>
      <c r="R989">
        <v>25000</v>
      </c>
      <c r="S989" t="s">
        <v>34</v>
      </c>
      <c r="T989" t="s">
        <v>34</v>
      </c>
      <c r="U989">
        <v>3193857.93</v>
      </c>
      <c r="V989" t="s">
        <v>154</v>
      </c>
      <c r="W989">
        <v>3185414.84</v>
      </c>
      <c r="X989" t="s">
        <v>5645</v>
      </c>
      <c r="Y989" t="s">
        <v>254</v>
      </c>
      <c r="Z989" t="s">
        <v>255</v>
      </c>
      <c r="AA989" t="s">
        <v>76</v>
      </c>
      <c r="AB989" t="s">
        <v>1773</v>
      </c>
      <c r="AC989" t="s">
        <v>1763</v>
      </c>
      <c r="AD989" t="s">
        <v>3148</v>
      </c>
    </row>
    <row r="990" spans="1:30" x14ac:dyDescent="0.25">
      <c r="A990" s="1">
        <v>44286</v>
      </c>
      <c r="B990">
        <v>25320536</v>
      </c>
      <c r="C990" t="s">
        <v>6168</v>
      </c>
      <c r="D990" t="s">
        <v>6167</v>
      </c>
      <c r="E990">
        <v>3193857.93</v>
      </c>
      <c r="F990" t="s">
        <v>5742</v>
      </c>
      <c r="G990" t="s">
        <v>99</v>
      </c>
      <c r="H990" t="s">
        <v>175</v>
      </c>
      <c r="I990" t="s">
        <v>3146</v>
      </c>
      <c r="J990" t="s">
        <v>54</v>
      </c>
      <c r="K990">
        <v>70209</v>
      </c>
      <c r="L990">
        <v>8914</v>
      </c>
      <c r="M990">
        <v>8000</v>
      </c>
      <c r="N990">
        <v>3278254</v>
      </c>
      <c r="O990" t="s">
        <v>34</v>
      </c>
      <c r="P990" t="s">
        <v>34</v>
      </c>
      <c r="Q990" s="1">
        <v>1</v>
      </c>
      <c r="R990">
        <v>25000</v>
      </c>
      <c r="S990" t="s">
        <v>34</v>
      </c>
      <c r="T990" t="s">
        <v>34</v>
      </c>
      <c r="U990">
        <v>3193857.93</v>
      </c>
      <c r="V990" t="s">
        <v>154</v>
      </c>
      <c r="W990">
        <v>3185414.84</v>
      </c>
      <c r="X990" t="s">
        <v>5645</v>
      </c>
      <c r="Y990" t="s">
        <v>254</v>
      </c>
      <c r="Z990" t="s">
        <v>255</v>
      </c>
      <c r="AA990" t="s">
        <v>76</v>
      </c>
      <c r="AB990" t="s">
        <v>1773</v>
      </c>
      <c r="AC990" t="s">
        <v>1763</v>
      </c>
      <c r="AD990" t="s">
        <v>3148</v>
      </c>
    </row>
    <row r="991" spans="1:30" x14ac:dyDescent="0.25">
      <c r="A991" s="1">
        <v>44286</v>
      </c>
      <c r="B991">
        <v>25320536</v>
      </c>
      <c r="C991" t="s">
        <v>6172</v>
      </c>
      <c r="D991" t="s">
        <v>6167</v>
      </c>
      <c r="E991">
        <v>3193857.93</v>
      </c>
      <c r="F991" t="s">
        <v>5742</v>
      </c>
      <c r="G991" t="s">
        <v>99</v>
      </c>
      <c r="H991" t="s">
        <v>175</v>
      </c>
      <c r="I991" t="s">
        <v>3146</v>
      </c>
      <c r="J991" t="s">
        <v>54</v>
      </c>
      <c r="K991">
        <v>70209</v>
      </c>
      <c r="L991">
        <v>8914</v>
      </c>
      <c r="M991">
        <v>8000</v>
      </c>
      <c r="N991">
        <v>3278254</v>
      </c>
      <c r="O991" t="s">
        <v>34</v>
      </c>
      <c r="P991" t="s">
        <v>34</v>
      </c>
      <c r="Q991" s="1">
        <v>1</v>
      </c>
      <c r="R991">
        <v>25000</v>
      </c>
      <c r="S991" t="s">
        <v>34</v>
      </c>
      <c r="T991" t="s">
        <v>34</v>
      </c>
      <c r="U991">
        <v>3193857.93</v>
      </c>
      <c r="V991" t="s">
        <v>154</v>
      </c>
      <c r="W991">
        <v>3185414.84</v>
      </c>
      <c r="X991" t="s">
        <v>5645</v>
      </c>
      <c r="Y991" t="s">
        <v>254</v>
      </c>
      <c r="Z991" t="s">
        <v>255</v>
      </c>
      <c r="AA991" t="s">
        <v>76</v>
      </c>
      <c r="AB991" t="s">
        <v>1773</v>
      </c>
      <c r="AC991" t="s">
        <v>1763</v>
      </c>
      <c r="AD991" t="s">
        <v>3148</v>
      </c>
    </row>
    <row r="992" spans="1:30" x14ac:dyDescent="0.25">
      <c r="A992" s="1">
        <v>44286</v>
      </c>
      <c r="B992">
        <v>25320536</v>
      </c>
      <c r="C992" t="s">
        <v>6173</v>
      </c>
      <c r="D992" t="s">
        <v>6167</v>
      </c>
      <c r="E992">
        <v>3193857.93</v>
      </c>
      <c r="F992" t="s">
        <v>5742</v>
      </c>
      <c r="G992" t="s">
        <v>99</v>
      </c>
      <c r="H992" t="s">
        <v>175</v>
      </c>
      <c r="I992" t="s">
        <v>3146</v>
      </c>
      <c r="J992" t="s">
        <v>54</v>
      </c>
      <c r="K992">
        <v>70209</v>
      </c>
      <c r="L992">
        <v>8914</v>
      </c>
      <c r="M992">
        <v>8000</v>
      </c>
      <c r="N992">
        <v>3278254</v>
      </c>
      <c r="O992" t="s">
        <v>34</v>
      </c>
      <c r="P992" t="s">
        <v>34</v>
      </c>
      <c r="Q992" s="1">
        <v>1</v>
      </c>
      <c r="R992">
        <v>25000</v>
      </c>
      <c r="S992" t="s">
        <v>34</v>
      </c>
      <c r="T992" t="s">
        <v>34</v>
      </c>
      <c r="U992">
        <v>3193857.93</v>
      </c>
      <c r="V992" t="s">
        <v>154</v>
      </c>
      <c r="W992">
        <v>3185414.84</v>
      </c>
      <c r="X992" t="s">
        <v>5645</v>
      </c>
      <c r="Y992" t="s">
        <v>254</v>
      </c>
      <c r="Z992" t="s">
        <v>255</v>
      </c>
      <c r="AA992" t="s">
        <v>76</v>
      </c>
      <c r="AB992" t="s">
        <v>1773</v>
      </c>
      <c r="AC992" t="s">
        <v>1763</v>
      </c>
      <c r="AD992" t="s">
        <v>3148</v>
      </c>
    </row>
    <row r="993" spans="1:30" x14ac:dyDescent="0.25">
      <c r="A993" s="1">
        <v>44286</v>
      </c>
      <c r="B993">
        <v>25320536</v>
      </c>
      <c r="C993" t="s">
        <v>6174</v>
      </c>
      <c r="D993" t="s">
        <v>6167</v>
      </c>
      <c r="E993">
        <v>3193857.93</v>
      </c>
      <c r="F993" t="s">
        <v>5742</v>
      </c>
      <c r="G993" t="s">
        <v>99</v>
      </c>
      <c r="H993" t="s">
        <v>175</v>
      </c>
      <c r="I993" t="s">
        <v>3146</v>
      </c>
      <c r="J993" t="s">
        <v>54</v>
      </c>
      <c r="K993">
        <v>70209</v>
      </c>
      <c r="L993">
        <v>8914</v>
      </c>
      <c r="M993">
        <v>8000</v>
      </c>
      <c r="N993">
        <v>3278254</v>
      </c>
      <c r="O993" t="s">
        <v>34</v>
      </c>
      <c r="P993" t="s">
        <v>34</v>
      </c>
      <c r="Q993" s="1">
        <v>1</v>
      </c>
      <c r="R993">
        <v>25000</v>
      </c>
      <c r="S993" t="s">
        <v>34</v>
      </c>
      <c r="T993" t="s">
        <v>34</v>
      </c>
      <c r="U993">
        <v>3193857.93</v>
      </c>
      <c r="V993" t="s">
        <v>154</v>
      </c>
      <c r="W993">
        <v>3185414.84</v>
      </c>
      <c r="X993" t="s">
        <v>5645</v>
      </c>
      <c r="Y993" t="s">
        <v>254</v>
      </c>
      <c r="Z993" t="s">
        <v>255</v>
      </c>
      <c r="AA993" t="s">
        <v>76</v>
      </c>
      <c r="AB993" t="s">
        <v>1773</v>
      </c>
      <c r="AC993" t="s">
        <v>1763</v>
      </c>
      <c r="AD993" t="s">
        <v>3148</v>
      </c>
    </row>
    <row r="994" spans="1:30" x14ac:dyDescent="0.25">
      <c r="A994" s="1">
        <v>44286</v>
      </c>
      <c r="B994">
        <v>25320536</v>
      </c>
      <c r="C994" t="s">
        <v>6176</v>
      </c>
      <c r="D994" t="s">
        <v>6167</v>
      </c>
      <c r="E994">
        <v>3193857.93</v>
      </c>
      <c r="F994" t="s">
        <v>5742</v>
      </c>
      <c r="G994" t="s">
        <v>99</v>
      </c>
      <c r="H994" t="s">
        <v>175</v>
      </c>
      <c r="I994" t="s">
        <v>3146</v>
      </c>
      <c r="J994" t="s">
        <v>54</v>
      </c>
      <c r="K994">
        <v>70209</v>
      </c>
      <c r="L994">
        <v>8914</v>
      </c>
      <c r="M994">
        <v>8000</v>
      </c>
      <c r="N994">
        <v>3278254</v>
      </c>
      <c r="O994" t="s">
        <v>34</v>
      </c>
      <c r="P994" t="s">
        <v>34</v>
      </c>
      <c r="Q994" s="1">
        <v>1</v>
      </c>
      <c r="R994">
        <v>25000</v>
      </c>
      <c r="S994" t="s">
        <v>34</v>
      </c>
      <c r="T994" t="s">
        <v>34</v>
      </c>
      <c r="U994">
        <v>3193857.93</v>
      </c>
      <c r="V994" t="s">
        <v>154</v>
      </c>
      <c r="W994">
        <v>3185414.84</v>
      </c>
      <c r="X994" t="s">
        <v>5645</v>
      </c>
      <c r="Y994" t="s">
        <v>254</v>
      </c>
      <c r="Z994" t="s">
        <v>255</v>
      </c>
      <c r="AA994" t="s">
        <v>76</v>
      </c>
      <c r="AB994" t="s">
        <v>1773</v>
      </c>
      <c r="AC994" t="s">
        <v>1763</v>
      </c>
      <c r="AD994" t="s">
        <v>3148</v>
      </c>
    </row>
    <row r="995" spans="1:30" x14ac:dyDescent="0.25">
      <c r="A995" s="1">
        <v>44286</v>
      </c>
      <c r="B995">
        <v>25320536</v>
      </c>
      <c r="C995" t="s">
        <v>6177</v>
      </c>
      <c r="D995" t="s">
        <v>6167</v>
      </c>
      <c r="E995">
        <v>3193857.93</v>
      </c>
      <c r="F995" t="s">
        <v>5742</v>
      </c>
      <c r="G995" t="s">
        <v>99</v>
      </c>
      <c r="H995" t="s">
        <v>175</v>
      </c>
      <c r="I995" t="s">
        <v>3146</v>
      </c>
      <c r="J995" t="s">
        <v>54</v>
      </c>
      <c r="K995">
        <v>70209</v>
      </c>
      <c r="L995">
        <v>8914</v>
      </c>
      <c r="M995">
        <v>8000</v>
      </c>
      <c r="N995">
        <v>3278254</v>
      </c>
      <c r="O995" t="s">
        <v>34</v>
      </c>
      <c r="P995" t="s">
        <v>34</v>
      </c>
      <c r="Q995" s="1">
        <v>1</v>
      </c>
      <c r="R995">
        <v>25000</v>
      </c>
      <c r="S995" t="s">
        <v>34</v>
      </c>
      <c r="T995" t="s">
        <v>34</v>
      </c>
      <c r="U995">
        <v>3193857.93</v>
      </c>
      <c r="V995" t="s">
        <v>154</v>
      </c>
      <c r="W995">
        <v>3185414.84</v>
      </c>
      <c r="X995" t="s">
        <v>5645</v>
      </c>
      <c r="Y995" t="s">
        <v>254</v>
      </c>
      <c r="Z995" t="s">
        <v>255</v>
      </c>
      <c r="AA995" t="s">
        <v>76</v>
      </c>
      <c r="AB995" t="s">
        <v>1773</v>
      </c>
      <c r="AC995" t="s">
        <v>1763</v>
      </c>
      <c r="AD995" t="s">
        <v>3148</v>
      </c>
    </row>
    <row r="996" spans="1:30" x14ac:dyDescent="0.25">
      <c r="A996" s="1">
        <v>44286</v>
      </c>
      <c r="B996">
        <v>25320536</v>
      </c>
      <c r="C996" t="s">
        <v>6178</v>
      </c>
      <c r="D996" t="s">
        <v>6167</v>
      </c>
      <c r="E996">
        <v>3193857.93</v>
      </c>
      <c r="F996" t="s">
        <v>5742</v>
      </c>
      <c r="G996" t="s">
        <v>99</v>
      </c>
      <c r="H996" t="s">
        <v>175</v>
      </c>
      <c r="I996" t="s">
        <v>3146</v>
      </c>
      <c r="J996" t="s">
        <v>54</v>
      </c>
      <c r="K996">
        <v>70209</v>
      </c>
      <c r="L996">
        <v>8914</v>
      </c>
      <c r="M996">
        <v>8000</v>
      </c>
      <c r="N996">
        <v>3278254</v>
      </c>
      <c r="O996" t="s">
        <v>34</v>
      </c>
      <c r="P996" t="s">
        <v>34</v>
      </c>
      <c r="Q996" s="1">
        <v>1</v>
      </c>
      <c r="R996">
        <v>25000</v>
      </c>
      <c r="S996" t="s">
        <v>34</v>
      </c>
      <c r="T996" t="s">
        <v>34</v>
      </c>
      <c r="U996">
        <v>3193857.93</v>
      </c>
      <c r="V996" t="s">
        <v>154</v>
      </c>
      <c r="W996">
        <v>3185414.84</v>
      </c>
      <c r="X996" t="s">
        <v>5645</v>
      </c>
      <c r="Y996" t="s">
        <v>254</v>
      </c>
      <c r="Z996" t="s">
        <v>255</v>
      </c>
      <c r="AA996" t="s">
        <v>76</v>
      </c>
      <c r="AB996" t="s">
        <v>1773</v>
      </c>
      <c r="AC996" t="s">
        <v>1763</v>
      </c>
      <c r="AD996" t="s">
        <v>3148</v>
      </c>
    </row>
    <row r="997" spans="1:30" x14ac:dyDescent="0.25">
      <c r="A997" s="1">
        <v>44286</v>
      </c>
      <c r="B997">
        <v>25320536</v>
      </c>
      <c r="C997" t="s">
        <v>6179</v>
      </c>
      <c r="D997" t="s">
        <v>6167</v>
      </c>
      <c r="E997">
        <v>3193857.93</v>
      </c>
      <c r="F997" t="s">
        <v>5742</v>
      </c>
      <c r="G997" t="s">
        <v>99</v>
      </c>
      <c r="H997" t="s">
        <v>175</v>
      </c>
      <c r="I997" t="s">
        <v>3146</v>
      </c>
      <c r="J997" t="s">
        <v>54</v>
      </c>
      <c r="K997">
        <v>70209</v>
      </c>
      <c r="L997">
        <v>8914</v>
      </c>
      <c r="M997">
        <v>8000</v>
      </c>
      <c r="N997">
        <v>3278254</v>
      </c>
      <c r="O997" t="s">
        <v>34</v>
      </c>
      <c r="P997" t="s">
        <v>34</v>
      </c>
      <c r="Q997" s="1">
        <v>1</v>
      </c>
      <c r="R997">
        <v>25000</v>
      </c>
      <c r="S997" t="s">
        <v>34</v>
      </c>
      <c r="T997" t="s">
        <v>34</v>
      </c>
      <c r="U997">
        <v>3193857.93</v>
      </c>
      <c r="V997" t="s">
        <v>154</v>
      </c>
      <c r="W997">
        <v>3185414.84</v>
      </c>
      <c r="X997" t="s">
        <v>5645</v>
      </c>
      <c r="Y997" t="s">
        <v>254</v>
      </c>
      <c r="Z997" t="s">
        <v>255</v>
      </c>
      <c r="AA997" t="s">
        <v>76</v>
      </c>
      <c r="AB997" t="s">
        <v>1773</v>
      </c>
      <c r="AC997" t="s">
        <v>1763</v>
      </c>
      <c r="AD997" t="s">
        <v>3148</v>
      </c>
    </row>
    <row r="998" spans="1:30" x14ac:dyDescent="0.25">
      <c r="A998" s="1">
        <v>44286</v>
      </c>
      <c r="B998">
        <v>25320536</v>
      </c>
      <c r="C998" t="s">
        <v>6180</v>
      </c>
      <c r="D998" t="s">
        <v>6167</v>
      </c>
      <c r="E998">
        <v>3193857.93</v>
      </c>
      <c r="F998" t="s">
        <v>5742</v>
      </c>
      <c r="G998" t="s">
        <v>99</v>
      </c>
      <c r="H998" t="s">
        <v>175</v>
      </c>
      <c r="I998" t="s">
        <v>3146</v>
      </c>
      <c r="J998" t="s">
        <v>54</v>
      </c>
      <c r="K998">
        <v>70209</v>
      </c>
      <c r="L998">
        <v>8914</v>
      </c>
      <c r="M998">
        <v>8000</v>
      </c>
      <c r="N998">
        <v>3278254</v>
      </c>
      <c r="O998" t="s">
        <v>34</v>
      </c>
      <c r="P998" t="s">
        <v>34</v>
      </c>
      <c r="Q998" s="1">
        <v>1</v>
      </c>
      <c r="R998">
        <v>25000</v>
      </c>
      <c r="S998" t="s">
        <v>34</v>
      </c>
      <c r="T998" t="s">
        <v>34</v>
      </c>
      <c r="U998">
        <v>3193857.93</v>
      </c>
      <c r="V998" t="s">
        <v>154</v>
      </c>
      <c r="W998">
        <v>3185414.84</v>
      </c>
      <c r="X998" t="s">
        <v>5645</v>
      </c>
      <c r="Y998" t="s">
        <v>254</v>
      </c>
      <c r="Z998" t="s">
        <v>255</v>
      </c>
      <c r="AA998" t="s">
        <v>76</v>
      </c>
      <c r="AB998" t="s">
        <v>1773</v>
      </c>
      <c r="AC998" t="s">
        <v>1763</v>
      </c>
      <c r="AD998" t="s">
        <v>3148</v>
      </c>
    </row>
    <row r="999" spans="1:30" x14ac:dyDescent="0.25">
      <c r="A999" s="1">
        <v>44286</v>
      </c>
      <c r="B999">
        <v>7624451</v>
      </c>
      <c r="C999" t="s">
        <v>9561</v>
      </c>
      <c r="D999" t="s">
        <v>9562</v>
      </c>
      <c r="E999">
        <v>3191229.52</v>
      </c>
      <c r="F999" t="s">
        <v>901</v>
      </c>
      <c r="G999" t="s">
        <v>30</v>
      </c>
      <c r="H999" t="s">
        <v>2299</v>
      </c>
      <c r="I999" t="s">
        <v>3146</v>
      </c>
      <c r="K999">
        <v>68109</v>
      </c>
      <c r="L999">
        <v>8310</v>
      </c>
      <c r="M999">
        <v>8000</v>
      </c>
      <c r="N999">
        <v>3600000</v>
      </c>
      <c r="O999" t="s">
        <v>34</v>
      </c>
      <c r="P999" t="s">
        <v>34</v>
      </c>
      <c r="Q999" s="1">
        <v>1</v>
      </c>
      <c r="R999">
        <v>37794</v>
      </c>
      <c r="S999" t="s">
        <v>34</v>
      </c>
      <c r="T999" t="s">
        <v>34</v>
      </c>
      <c r="U999">
        <v>3191229.52</v>
      </c>
      <c r="V999" t="s">
        <v>66</v>
      </c>
      <c r="W999">
        <v>3173768.32</v>
      </c>
      <c r="X999" t="s">
        <v>902</v>
      </c>
      <c r="Y999" t="s">
        <v>505</v>
      </c>
      <c r="Z999" t="s">
        <v>506</v>
      </c>
      <c r="AA999" t="s">
        <v>83</v>
      </c>
      <c r="AB999" t="s">
        <v>2301</v>
      </c>
      <c r="AC999" t="s">
        <v>41</v>
      </c>
      <c r="AD999" t="s">
        <v>3148</v>
      </c>
    </row>
    <row r="1000" spans="1:30" x14ac:dyDescent="0.25">
      <c r="A1000" s="1">
        <v>44286</v>
      </c>
      <c r="B1000">
        <v>20694877</v>
      </c>
      <c r="C1000" t="s">
        <v>2258</v>
      </c>
      <c r="D1000" t="s">
        <v>2259</v>
      </c>
      <c r="E1000">
        <v>3182739.79</v>
      </c>
      <c r="F1000" t="s">
        <v>554</v>
      </c>
      <c r="G1000" t="s">
        <v>30</v>
      </c>
      <c r="H1000" t="s">
        <v>1772</v>
      </c>
      <c r="I1000" t="s">
        <v>32</v>
      </c>
      <c r="K1000">
        <v>56101</v>
      </c>
      <c r="L1000">
        <v>6310</v>
      </c>
      <c r="M1000">
        <v>6000</v>
      </c>
      <c r="N1000">
        <v>3570000</v>
      </c>
      <c r="O1000" t="s">
        <v>34</v>
      </c>
      <c r="P1000" t="s">
        <v>34</v>
      </c>
      <c r="Q1000" s="1">
        <v>1</v>
      </c>
      <c r="R1000">
        <v>23829</v>
      </c>
      <c r="S1000" t="s">
        <v>34</v>
      </c>
      <c r="T1000" t="s">
        <v>34</v>
      </c>
      <c r="U1000">
        <v>3182739.79</v>
      </c>
      <c r="V1000" t="s">
        <v>437</v>
      </c>
      <c r="W1000">
        <v>3184844.3</v>
      </c>
      <c r="X1000" t="s">
        <v>552</v>
      </c>
      <c r="Y1000" t="s">
        <v>156</v>
      </c>
      <c r="Z1000" t="s">
        <v>157</v>
      </c>
      <c r="AA1000" t="s">
        <v>158</v>
      </c>
      <c r="AB1000" t="s">
        <v>1773</v>
      </c>
      <c r="AC1000" t="s">
        <v>1763</v>
      </c>
      <c r="AD1000" t="s">
        <v>42</v>
      </c>
    </row>
    <row r="1001" spans="1:30" x14ac:dyDescent="0.25">
      <c r="A1001" s="1">
        <v>44286</v>
      </c>
      <c r="B1001">
        <v>24568981</v>
      </c>
      <c r="C1001" t="s">
        <v>11812</v>
      </c>
      <c r="D1001" t="s">
        <v>11813</v>
      </c>
      <c r="E1001">
        <v>3182552.83</v>
      </c>
      <c r="F1001" t="s">
        <v>5710</v>
      </c>
      <c r="G1001" t="s">
        <v>99</v>
      </c>
      <c r="H1001" t="s">
        <v>2299</v>
      </c>
      <c r="I1001" t="s">
        <v>3146</v>
      </c>
      <c r="J1001" t="s">
        <v>240</v>
      </c>
      <c r="K1001">
        <v>68109</v>
      </c>
      <c r="L1001">
        <v>8310</v>
      </c>
      <c r="M1001">
        <v>8000</v>
      </c>
      <c r="N1001">
        <v>3575000</v>
      </c>
      <c r="O1001" t="s">
        <v>34</v>
      </c>
      <c r="P1001" t="s">
        <v>34</v>
      </c>
      <c r="Q1001" s="1">
        <v>1</v>
      </c>
      <c r="R1001">
        <v>6000</v>
      </c>
      <c r="S1001" t="s">
        <v>34</v>
      </c>
      <c r="T1001" t="s">
        <v>34</v>
      </c>
      <c r="U1001">
        <v>3182552.83</v>
      </c>
      <c r="V1001" t="s">
        <v>154</v>
      </c>
      <c r="W1001">
        <v>3172559.45</v>
      </c>
      <c r="X1001" t="s">
        <v>5540</v>
      </c>
      <c r="Y1001" t="s">
        <v>156</v>
      </c>
      <c r="Z1001" t="s">
        <v>157</v>
      </c>
      <c r="AA1001" t="s">
        <v>158</v>
      </c>
      <c r="AB1001" t="s">
        <v>2301</v>
      </c>
      <c r="AC1001" t="s">
        <v>41</v>
      </c>
      <c r="AD1001" t="s">
        <v>3148</v>
      </c>
    </row>
    <row r="1002" spans="1:30" x14ac:dyDescent="0.25">
      <c r="A1002" s="1">
        <v>44286</v>
      </c>
      <c r="B1002">
        <v>21613759</v>
      </c>
      <c r="C1002" t="s">
        <v>6554</v>
      </c>
      <c r="D1002" t="s">
        <v>6552</v>
      </c>
      <c r="E1002">
        <v>3181894.83</v>
      </c>
      <c r="F1002" t="s">
        <v>3486</v>
      </c>
      <c r="G1002" t="s">
        <v>99</v>
      </c>
      <c r="H1002" t="s">
        <v>175</v>
      </c>
      <c r="I1002" t="s">
        <v>3146</v>
      </c>
      <c r="J1002" t="s">
        <v>91</v>
      </c>
      <c r="K1002" t="s">
        <v>17228</v>
      </c>
      <c r="L1002">
        <v>5006</v>
      </c>
      <c r="M1002">
        <v>5000</v>
      </c>
      <c r="N1002">
        <v>3170000</v>
      </c>
      <c r="O1002" t="s">
        <v>34</v>
      </c>
      <c r="P1002" t="s">
        <v>34</v>
      </c>
      <c r="Q1002" s="1">
        <v>1</v>
      </c>
      <c r="R1002">
        <v>32701</v>
      </c>
      <c r="S1002" t="s">
        <v>34</v>
      </c>
      <c r="T1002" t="s">
        <v>34</v>
      </c>
      <c r="U1002">
        <v>3181894.83</v>
      </c>
      <c r="V1002" t="s">
        <v>154</v>
      </c>
      <c r="W1002">
        <v>3174577.38</v>
      </c>
      <c r="X1002" t="s">
        <v>1899</v>
      </c>
      <c r="Y1002" t="s">
        <v>48</v>
      </c>
      <c r="Z1002" t="s">
        <v>49</v>
      </c>
      <c r="AA1002" t="s">
        <v>50</v>
      </c>
      <c r="AB1002" t="s">
        <v>181</v>
      </c>
      <c r="AC1002" t="s">
        <v>41</v>
      </c>
      <c r="AD1002" t="s">
        <v>3148</v>
      </c>
    </row>
    <row r="1003" spans="1:30" x14ac:dyDescent="0.25">
      <c r="A1003" s="1">
        <v>44286</v>
      </c>
      <c r="B1003">
        <v>18700439</v>
      </c>
      <c r="C1003" t="s">
        <v>6512</v>
      </c>
      <c r="D1003" t="s">
        <v>6513</v>
      </c>
      <c r="E1003">
        <v>3178479.24</v>
      </c>
      <c r="F1003" t="s">
        <v>4786</v>
      </c>
      <c r="G1003" t="s">
        <v>30</v>
      </c>
      <c r="H1003" t="s">
        <v>175</v>
      </c>
      <c r="I1003" t="s">
        <v>3146</v>
      </c>
      <c r="K1003" t="s">
        <v>17386</v>
      </c>
      <c r="L1003">
        <v>4010</v>
      </c>
      <c r="M1003">
        <v>4000</v>
      </c>
      <c r="N1003">
        <v>3720000</v>
      </c>
      <c r="O1003" t="s">
        <v>34</v>
      </c>
      <c r="P1003" t="s">
        <v>34</v>
      </c>
      <c r="Q1003" s="1">
        <v>1</v>
      </c>
      <c r="R1003">
        <v>23435</v>
      </c>
      <c r="S1003" t="s">
        <v>34</v>
      </c>
      <c r="T1003" t="s">
        <v>34</v>
      </c>
      <c r="U1003">
        <v>3178479.24</v>
      </c>
      <c r="V1003" t="s">
        <v>66</v>
      </c>
      <c r="W1003">
        <v>3178479.24</v>
      </c>
      <c r="X1003" t="s">
        <v>2355</v>
      </c>
      <c r="Y1003" t="s">
        <v>81</v>
      </c>
      <c r="Z1003" t="s">
        <v>82</v>
      </c>
      <c r="AA1003" t="s">
        <v>83</v>
      </c>
      <c r="AB1003" t="s">
        <v>181</v>
      </c>
      <c r="AC1003" t="s">
        <v>41</v>
      </c>
      <c r="AD1003" t="s">
        <v>3148</v>
      </c>
    </row>
    <row r="1004" spans="1:30" x14ac:dyDescent="0.25">
      <c r="A1004" s="1">
        <v>44286</v>
      </c>
      <c r="B1004">
        <v>19322593</v>
      </c>
      <c r="C1004" t="s">
        <v>9317</v>
      </c>
      <c r="D1004" t="s">
        <v>9318</v>
      </c>
      <c r="E1004">
        <v>3175569.94</v>
      </c>
      <c r="F1004" t="s">
        <v>587</v>
      </c>
      <c r="G1004" t="s">
        <v>99</v>
      </c>
      <c r="H1004" t="s">
        <v>1772</v>
      </c>
      <c r="I1004" t="s">
        <v>3146</v>
      </c>
      <c r="J1004" t="s">
        <v>240</v>
      </c>
      <c r="K1004" t="s">
        <v>17370</v>
      </c>
      <c r="L1004">
        <v>3832</v>
      </c>
      <c r="M1004">
        <v>3000</v>
      </c>
      <c r="N1004">
        <v>3604000</v>
      </c>
      <c r="O1004" t="s">
        <v>34</v>
      </c>
      <c r="P1004" t="s">
        <v>34</v>
      </c>
      <c r="Q1004" s="1">
        <v>1</v>
      </c>
      <c r="R1004">
        <v>28050</v>
      </c>
      <c r="S1004" t="s">
        <v>34</v>
      </c>
      <c r="T1004" t="s">
        <v>34</v>
      </c>
      <c r="U1004">
        <v>3175569.94</v>
      </c>
      <c r="V1004" t="s">
        <v>154</v>
      </c>
      <c r="W1004">
        <v>3167166.81</v>
      </c>
      <c r="X1004" t="s">
        <v>588</v>
      </c>
      <c r="Y1004" t="s">
        <v>220</v>
      </c>
      <c r="Z1004" t="s">
        <v>221</v>
      </c>
      <c r="AA1004" t="s">
        <v>76</v>
      </c>
      <c r="AB1004" t="s">
        <v>1773</v>
      </c>
      <c r="AC1004" t="s">
        <v>1763</v>
      </c>
      <c r="AD1004" t="s">
        <v>3148</v>
      </c>
    </row>
    <row r="1005" spans="1:30" x14ac:dyDescent="0.25">
      <c r="A1005" s="1">
        <v>44286</v>
      </c>
      <c r="B1005">
        <v>20842879</v>
      </c>
      <c r="C1005" t="s">
        <v>5360</v>
      </c>
      <c r="D1005" t="s">
        <v>5359</v>
      </c>
      <c r="E1005">
        <v>3172874.45</v>
      </c>
      <c r="F1005" t="s">
        <v>941</v>
      </c>
      <c r="G1005" t="s">
        <v>30</v>
      </c>
      <c r="H1005" t="s">
        <v>175</v>
      </c>
      <c r="I1005" t="s">
        <v>3146</v>
      </c>
      <c r="J1005" t="s">
        <v>240</v>
      </c>
      <c r="K1005" t="s">
        <v>17369</v>
      </c>
      <c r="L1005">
        <v>6120</v>
      </c>
      <c r="M1005">
        <v>6000</v>
      </c>
      <c r="N1005">
        <v>3720600</v>
      </c>
      <c r="O1005" t="s">
        <v>34</v>
      </c>
      <c r="P1005" t="s">
        <v>34</v>
      </c>
      <c r="Q1005" s="1">
        <v>1</v>
      </c>
      <c r="R1005">
        <v>23338</v>
      </c>
      <c r="S1005" t="s">
        <v>34</v>
      </c>
      <c r="T1005" t="s">
        <v>34</v>
      </c>
      <c r="U1005">
        <v>3172874.45</v>
      </c>
      <c r="V1005" t="s">
        <v>116</v>
      </c>
      <c r="W1005">
        <v>3164811.37</v>
      </c>
      <c r="X1005" t="s">
        <v>942</v>
      </c>
      <c r="Y1005" t="s">
        <v>277</v>
      </c>
      <c r="Z1005" t="s">
        <v>278</v>
      </c>
      <c r="AA1005" t="s">
        <v>50</v>
      </c>
      <c r="AB1005" t="s">
        <v>181</v>
      </c>
      <c r="AC1005" t="s">
        <v>41</v>
      </c>
      <c r="AD1005" t="s">
        <v>3148</v>
      </c>
    </row>
    <row r="1006" spans="1:30" x14ac:dyDescent="0.25">
      <c r="A1006" s="1">
        <v>44286</v>
      </c>
      <c r="B1006">
        <v>20871940</v>
      </c>
      <c r="C1006" t="s">
        <v>10424</v>
      </c>
      <c r="D1006" t="s">
        <v>10425</v>
      </c>
      <c r="E1006">
        <v>3171339.34</v>
      </c>
      <c r="F1006" t="s">
        <v>1766</v>
      </c>
      <c r="G1006" t="s">
        <v>99</v>
      </c>
      <c r="H1006" t="s">
        <v>2299</v>
      </c>
      <c r="I1006" t="s">
        <v>3146</v>
      </c>
      <c r="K1006">
        <v>68109</v>
      </c>
      <c r="L1006">
        <v>8310</v>
      </c>
      <c r="M1006">
        <v>8000</v>
      </c>
      <c r="N1006">
        <v>4365000</v>
      </c>
      <c r="O1006" t="s">
        <v>34</v>
      </c>
      <c r="P1006" t="s">
        <v>34</v>
      </c>
      <c r="Q1006" s="1">
        <v>1</v>
      </c>
      <c r="R1006">
        <v>22610</v>
      </c>
      <c r="S1006" t="s">
        <v>34</v>
      </c>
      <c r="T1006" t="s">
        <v>34</v>
      </c>
      <c r="U1006">
        <v>3171339.34</v>
      </c>
      <c r="V1006" t="s">
        <v>154</v>
      </c>
      <c r="W1006">
        <v>3152682.72</v>
      </c>
      <c r="X1006" t="s">
        <v>1768</v>
      </c>
      <c r="Y1006" t="s">
        <v>93</v>
      </c>
      <c r="Z1006" t="s">
        <v>94</v>
      </c>
      <c r="AA1006" t="s">
        <v>95</v>
      </c>
      <c r="AB1006" t="s">
        <v>2301</v>
      </c>
      <c r="AC1006" t="s">
        <v>41</v>
      </c>
      <c r="AD1006" t="s">
        <v>3148</v>
      </c>
    </row>
    <row r="1007" spans="1:30" x14ac:dyDescent="0.25">
      <c r="A1007" s="1">
        <v>44286</v>
      </c>
      <c r="B1007">
        <v>20150005</v>
      </c>
      <c r="C1007" t="s">
        <v>5182</v>
      </c>
      <c r="D1007" t="s">
        <v>5181</v>
      </c>
      <c r="E1007">
        <v>3167738.45</v>
      </c>
      <c r="F1007" t="s">
        <v>1005</v>
      </c>
      <c r="G1007" t="s">
        <v>30</v>
      </c>
      <c r="H1007" t="s">
        <v>175</v>
      </c>
      <c r="I1007" t="s">
        <v>3146</v>
      </c>
      <c r="J1007" t="s">
        <v>240</v>
      </c>
      <c r="K1007" t="s">
        <v>17284</v>
      </c>
      <c r="L1007">
        <v>3313</v>
      </c>
      <c r="M1007">
        <v>3000</v>
      </c>
      <c r="N1007">
        <v>5054000</v>
      </c>
      <c r="O1007" t="s">
        <v>34</v>
      </c>
      <c r="P1007" t="s">
        <v>34</v>
      </c>
      <c r="Q1007" s="1">
        <v>1</v>
      </c>
      <c r="R1007">
        <v>36504</v>
      </c>
      <c r="S1007" t="s">
        <v>34</v>
      </c>
      <c r="T1007" t="s">
        <v>34</v>
      </c>
      <c r="U1007">
        <v>3167738.45</v>
      </c>
      <c r="V1007" t="s">
        <v>66</v>
      </c>
      <c r="W1007">
        <v>3158911.63</v>
      </c>
      <c r="X1007" t="s">
        <v>630</v>
      </c>
      <c r="Y1007" t="s">
        <v>246</v>
      </c>
      <c r="Z1007" t="s">
        <v>247</v>
      </c>
      <c r="AA1007" t="s">
        <v>50</v>
      </c>
      <c r="AB1007" t="s">
        <v>181</v>
      </c>
      <c r="AC1007" t="s">
        <v>41</v>
      </c>
      <c r="AD1007" t="s">
        <v>3148</v>
      </c>
    </row>
    <row r="1008" spans="1:30" x14ac:dyDescent="0.25">
      <c r="A1008" s="1">
        <v>44286</v>
      </c>
      <c r="B1008">
        <v>3072360</v>
      </c>
      <c r="C1008" t="s">
        <v>3272</v>
      </c>
      <c r="D1008" t="s">
        <v>3273</v>
      </c>
      <c r="E1008">
        <v>3166228.28</v>
      </c>
      <c r="F1008" t="s">
        <v>2314</v>
      </c>
      <c r="G1008" t="s">
        <v>99</v>
      </c>
      <c r="H1008" t="s">
        <v>175</v>
      </c>
      <c r="I1008" t="s">
        <v>3146</v>
      </c>
      <c r="K1008" t="s">
        <v>17219</v>
      </c>
      <c r="L1008">
        <v>6110</v>
      </c>
      <c r="M1008">
        <v>6000</v>
      </c>
      <c r="N1008">
        <v>3485000</v>
      </c>
      <c r="O1008" t="s">
        <v>34</v>
      </c>
      <c r="P1008" t="s">
        <v>34</v>
      </c>
      <c r="Q1008" s="1">
        <v>1</v>
      </c>
      <c r="R1008">
        <v>22332</v>
      </c>
      <c r="S1008" t="s">
        <v>34</v>
      </c>
      <c r="T1008" t="s">
        <v>34</v>
      </c>
      <c r="U1008">
        <v>3166228.28</v>
      </c>
      <c r="V1008" t="s">
        <v>100</v>
      </c>
      <c r="W1008">
        <v>3155780.84</v>
      </c>
      <c r="X1008" t="s">
        <v>2315</v>
      </c>
      <c r="Y1008" t="s">
        <v>364</v>
      </c>
      <c r="Z1008" t="s">
        <v>365</v>
      </c>
      <c r="AA1008" t="s">
        <v>158</v>
      </c>
      <c r="AB1008" t="s">
        <v>181</v>
      </c>
      <c r="AC1008" t="s">
        <v>41</v>
      </c>
      <c r="AD1008" t="s">
        <v>3148</v>
      </c>
    </row>
    <row r="1009" spans="1:30" x14ac:dyDescent="0.25">
      <c r="A1009" s="1">
        <v>44286</v>
      </c>
      <c r="B1009">
        <v>25028212</v>
      </c>
      <c r="C1009" t="s">
        <v>11298</v>
      </c>
      <c r="D1009" t="s">
        <v>11299</v>
      </c>
      <c r="E1009">
        <v>3155142.82</v>
      </c>
      <c r="F1009" t="s">
        <v>4630</v>
      </c>
      <c r="G1009" t="s">
        <v>99</v>
      </c>
      <c r="H1009" t="s">
        <v>2299</v>
      </c>
      <c r="I1009" t="s">
        <v>3146</v>
      </c>
      <c r="J1009" t="s">
        <v>240</v>
      </c>
      <c r="K1009" t="s">
        <v>17270</v>
      </c>
      <c r="L1009">
        <v>6320</v>
      </c>
      <c r="M1009">
        <v>6000</v>
      </c>
      <c r="N1009">
        <v>3100000</v>
      </c>
      <c r="O1009" t="s">
        <v>34</v>
      </c>
      <c r="P1009" t="s">
        <v>34</v>
      </c>
      <c r="Q1009" s="1">
        <v>1</v>
      </c>
      <c r="R1009">
        <v>13700</v>
      </c>
      <c r="S1009" t="s">
        <v>34</v>
      </c>
      <c r="T1009" t="s">
        <v>34</v>
      </c>
      <c r="U1009">
        <v>3155142.82</v>
      </c>
      <c r="V1009" t="s">
        <v>154</v>
      </c>
      <c r="W1009">
        <v>3147361.81</v>
      </c>
      <c r="X1009" t="s">
        <v>4110</v>
      </c>
      <c r="Y1009" t="s">
        <v>364</v>
      </c>
      <c r="Z1009" t="s">
        <v>365</v>
      </c>
      <c r="AA1009" t="s">
        <v>158</v>
      </c>
      <c r="AB1009" t="s">
        <v>2301</v>
      </c>
      <c r="AC1009" t="s">
        <v>41</v>
      </c>
      <c r="AD1009" t="s">
        <v>3148</v>
      </c>
    </row>
    <row r="1010" spans="1:30" x14ac:dyDescent="0.25">
      <c r="A1010" s="1">
        <v>44286</v>
      </c>
      <c r="B1010">
        <v>16323415</v>
      </c>
      <c r="C1010" t="s">
        <v>1548</v>
      </c>
      <c r="D1010" t="s">
        <v>1546</v>
      </c>
      <c r="E1010">
        <v>3148015.07</v>
      </c>
      <c r="F1010" t="s">
        <v>184</v>
      </c>
      <c r="G1010" t="s">
        <v>30</v>
      </c>
      <c r="H1010" t="s">
        <v>1273</v>
      </c>
      <c r="I1010" t="s">
        <v>32</v>
      </c>
      <c r="K1010" t="s">
        <v>17225</v>
      </c>
      <c r="L1010">
        <v>6110</v>
      </c>
      <c r="M1010">
        <v>6000</v>
      </c>
      <c r="N1010">
        <v>3047000</v>
      </c>
      <c r="O1010" t="s">
        <v>34</v>
      </c>
      <c r="P1010" t="s">
        <v>34</v>
      </c>
      <c r="Q1010" s="1">
        <v>1</v>
      </c>
      <c r="R1010">
        <v>19858</v>
      </c>
      <c r="S1010" t="s">
        <v>34</v>
      </c>
      <c r="T1010" t="s">
        <v>34</v>
      </c>
      <c r="U1010">
        <v>3148015.07</v>
      </c>
      <c r="V1010" t="s">
        <v>66</v>
      </c>
      <c r="W1010">
        <v>3129891.12</v>
      </c>
      <c r="X1010" t="s">
        <v>186</v>
      </c>
      <c r="Y1010" t="s">
        <v>187</v>
      </c>
      <c r="Z1010" t="s">
        <v>188</v>
      </c>
      <c r="AA1010" t="s">
        <v>50</v>
      </c>
      <c r="AB1010" t="s">
        <v>1274</v>
      </c>
      <c r="AC1010" t="s">
        <v>41</v>
      </c>
      <c r="AD1010" t="s">
        <v>42</v>
      </c>
    </row>
    <row r="1011" spans="1:30" x14ac:dyDescent="0.25">
      <c r="A1011" s="1">
        <v>44286</v>
      </c>
      <c r="B1011">
        <v>26810401</v>
      </c>
      <c r="C1011" t="s">
        <v>11654</v>
      </c>
      <c r="D1011" t="s">
        <v>11655</v>
      </c>
      <c r="E1011">
        <v>3137371.99</v>
      </c>
      <c r="F1011" t="s">
        <v>3243</v>
      </c>
      <c r="G1011" t="s">
        <v>30</v>
      </c>
      <c r="H1011" t="s">
        <v>2299</v>
      </c>
      <c r="I1011" t="s">
        <v>3146</v>
      </c>
      <c r="J1011" t="s">
        <v>240</v>
      </c>
      <c r="K1011" t="s">
        <v>17259</v>
      </c>
      <c r="L1011">
        <v>5006</v>
      </c>
      <c r="M1011">
        <v>5000</v>
      </c>
      <c r="N1011">
        <v>3320000</v>
      </c>
      <c r="O1011" t="s">
        <v>34</v>
      </c>
      <c r="P1011" t="s">
        <v>34</v>
      </c>
      <c r="Q1011" s="1">
        <v>1</v>
      </c>
      <c r="R1011">
        <v>43873</v>
      </c>
      <c r="S1011" t="s">
        <v>34</v>
      </c>
      <c r="T1011" t="s">
        <v>34</v>
      </c>
      <c r="U1011">
        <v>3137371.99</v>
      </c>
      <c r="V1011" t="s">
        <v>66</v>
      </c>
      <c r="W1011">
        <v>3123375.2</v>
      </c>
      <c r="X1011" t="s">
        <v>3236</v>
      </c>
      <c r="Y1011" t="s">
        <v>156</v>
      </c>
      <c r="Z1011" t="s">
        <v>157</v>
      </c>
      <c r="AA1011" t="s">
        <v>158</v>
      </c>
      <c r="AB1011" t="s">
        <v>2301</v>
      </c>
      <c r="AC1011" t="s">
        <v>41</v>
      </c>
      <c r="AD1011" t="s">
        <v>3148</v>
      </c>
    </row>
    <row r="1012" spans="1:30" x14ac:dyDescent="0.25">
      <c r="A1012" s="1">
        <v>44286</v>
      </c>
      <c r="B1012">
        <v>16897309</v>
      </c>
      <c r="C1012" t="s">
        <v>4579</v>
      </c>
      <c r="D1012" t="s">
        <v>4580</v>
      </c>
      <c r="E1012">
        <v>3137245.02</v>
      </c>
      <c r="F1012" t="s">
        <v>3104</v>
      </c>
      <c r="G1012" t="s">
        <v>30</v>
      </c>
      <c r="H1012" t="s">
        <v>175</v>
      </c>
      <c r="I1012" t="s">
        <v>3146</v>
      </c>
      <c r="K1012" t="s">
        <v>17231</v>
      </c>
      <c r="L1012">
        <v>6110</v>
      </c>
      <c r="M1012">
        <v>6000</v>
      </c>
      <c r="N1012">
        <v>3600000</v>
      </c>
      <c r="O1012" t="s">
        <v>34</v>
      </c>
      <c r="P1012" t="s">
        <v>34</v>
      </c>
      <c r="Q1012" s="1">
        <v>1</v>
      </c>
      <c r="R1012">
        <v>34093</v>
      </c>
      <c r="S1012" t="s">
        <v>34</v>
      </c>
      <c r="T1012" t="s">
        <v>34</v>
      </c>
      <c r="U1012">
        <v>3137245.02</v>
      </c>
      <c r="V1012" t="s">
        <v>185</v>
      </c>
      <c r="W1012">
        <v>3137160.95</v>
      </c>
      <c r="X1012" t="s">
        <v>3106</v>
      </c>
      <c r="Y1012" t="s">
        <v>663</v>
      </c>
      <c r="Z1012" t="s">
        <v>664</v>
      </c>
      <c r="AA1012" t="s">
        <v>59</v>
      </c>
      <c r="AB1012" t="s">
        <v>181</v>
      </c>
      <c r="AC1012" t="s">
        <v>41</v>
      </c>
      <c r="AD1012" t="s">
        <v>3148</v>
      </c>
    </row>
    <row r="1013" spans="1:30" x14ac:dyDescent="0.25">
      <c r="A1013" s="1">
        <v>44286</v>
      </c>
      <c r="B1013">
        <v>21643171</v>
      </c>
      <c r="C1013" t="s">
        <v>10559</v>
      </c>
      <c r="D1013" t="s">
        <v>10560</v>
      </c>
      <c r="E1013">
        <v>3127364.96</v>
      </c>
      <c r="F1013" t="s">
        <v>1005</v>
      </c>
      <c r="G1013" t="s">
        <v>30</v>
      </c>
      <c r="H1013" t="s">
        <v>2299</v>
      </c>
      <c r="I1013" t="s">
        <v>3146</v>
      </c>
      <c r="K1013">
        <v>70209</v>
      </c>
      <c r="L1013">
        <v>8914</v>
      </c>
      <c r="M1013">
        <v>8000</v>
      </c>
      <c r="N1013">
        <v>3755700</v>
      </c>
      <c r="O1013" t="s">
        <v>34</v>
      </c>
      <c r="P1013" t="s">
        <v>34</v>
      </c>
      <c r="Q1013" s="1">
        <v>1</v>
      </c>
      <c r="R1013">
        <v>24896</v>
      </c>
      <c r="S1013" t="s">
        <v>34</v>
      </c>
      <c r="T1013" t="s">
        <v>34</v>
      </c>
      <c r="U1013">
        <v>3127364.96</v>
      </c>
      <c r="V1013" t="s">
        <v>185</v>
      </c>
      <c r="W1013">
        <v>3120499.11</v>
      </c>
      <c r="X1013" t="s">
        <v>630</v>
      </c>
      <c r="Y1013" t="s">
        <v>246</v>
      </c>
      <c r="Z1013" t="s">
        <v>247</v>
      </c>
      <c r="AA1013" t="s">
        <v>50</v>
      </c>
      <c r="AB1013" t="s">
        <v>2301</v>
      </c>
      <c r="AC1013" t="s">
        <v>41</v>
      </c>
      <c r="AD1013" t="s">
        <v>3148</v>
      </c>
    </row>
    <row r="1014" spans="1:30" x14ac:dyDescent="0.25">
      <c r="A1014" s="1">
        <v>44286</v>
      </c>
      <c r="B1014">
        <v>20589279</v>
      </c>
      <c r="C1014" t="s">
        <v>2287</v>
      </c>
      <c r="D1014" t="s">
        <v>2288</v>
      </c>
      <c r="E1014">
        <v>3123240.35</v>
      </c>
      <c r="F1014" t="s">
        <v>839</v>
      </c>
      <c r="G1014" t="s">
        <v>30</v>
      </c>
      <c r="H1014" t="s">
        <v>2265</v>
      </c>
      <c r="I1014" t="s">
        <v>32</v>
      </c>
      <c r="K1014" t="s">
        <v>17366</v>
      </c>
      <c r="L1014">
        <v>6130</v>
      </c>
      <c r="M1014">
        <v>6000</v>
      </c>
      <c r="N1014">
        <v>3200000</v>
      </c>
      <c r="O1014" t="s">
        <v>34</v>
      </c>
      <c r="P1014" t="s">
        <v>34</v>
      </c>
      <c r="Q1014" s="1">
        <v>1</v>
      </c>
      <c r="R1014">
        <v>31644</v>
      </c>
      <c r="S1014" t="s">
        <v>34</v>
      </c>
      <c r="T1014" t="s">
        <v>34</v>
      </c>
      <c r="U1014">
        <v>3123240.35</v>
      </c>
      <c r="V1014" t="s">
        <v>66</v>
      </c>
      <c r="W1014">
        <v>3100749.69</v>
      </c>
      <c r="X1014" t="s">
        <v>840</v>
      </c>
      <c r="Y1014" t="s">
        <v>347</v>
      </c>
      <c r="Z1014" t="s">
        <v>348</v>
      </c>
      <c r="AA1014" t="s">
        <v>59</v>
      </c>
      <c r="AB1014" t="s">
        <v>2266</v>
      </c>
      <c r="AC1014" t="s">
        <v>41</v>
      </c>
      <c r="AD1014" t="s">
        <v>42</v>
      </c>
    </row>
    <row r="1015" spans="1:30" x14ac:dyDescent="0.25">
      <c r="A1015" s="1">
        <v>44286</v>
      </c>
      <c r="B1015">
        <v>17983904</v>
      </c>
      <c r="C1015" t="s">
        <v>8786</v>
      </c>
      <c r="D1015" t="s">
        <v>8787</v>
      </c>
      <c r="E1015">
        <v>3113951.53</v>
      </c>
      <c r="F1015" t="s">
        <v>1848</v>
      </c>
      <c r="G1015" t="s">
        <v>30</v>
      </c>
      <c r="H1015" t="s">
        <v>1772</v>
      </c>
      <c r="I1015" t="s">
        <v>3146</v>
      </c>
      <c r="J1015" t="s">
        <v>240</v>
      </c>
      <c r="K1015">
        <v>46499</v>
      </c>
      <c r="L1015">
        <v>6120</v>
      </c>
      <c r="M1015">
        <v>6000</v>
      </c>
      <c r="N1015">
        <v>4500000</v>
      </c>
      <c r="O1015" t="s">
        <v>34</v>
      </c>
      <c r="P1015" t="s">
        <v>34</v>
      </c>
      <c r="Q1015" s="1">
        <v>1</v>
      </c>
      <c r="R1015">
        <v>34434</v>
      </c>
      <c r="S1015" t="s">
        <v>34</v>
      </c>
      <c r="T1015" t="s">
        <v>34</v>
      </c>
      <c r="U1015">
        <v>3113951.53</v>
      </c>
      <c r="V1015" t="s">
        <v>432</v>
      </c>
      <c r="W1015">
        <v>3113951.53</v>
      </c>
      <c r="X1015" t="s">
        <v>1849</v>
      </c>
      <c r="Y1015" t="s">
        <v>68</v>
      </c>
      <c r="Z1015" t="s">
        <v>69</v>
      </c>
      <c r="AA1015" t="s">
        <v>59</v>
      </c>
      <c r="AB1015" t="s">
        <v>1773</v>
      </c>
      <c r="AC1015" t="s">
        <v>1763</v>
      </c>
      <c r="AD1015" t="s">
        <v>3148</v>
      </c>
    </row>
    <row r="1016" spans="1:30" x14ac:dyDescent="0.25">
      <c r="A1016" s="1">
        <v>44286</v>
      </c>
      <c r="B1016">
        <v>11883046</v>
      </c>
      <c r="C1016" t="s">
        <v>6975</v>
      </c>
      <c r="D1016" t="s">
        <v>6976</v>
      </c>
      <c r="E1016">
        <v>3105993.15</v>
      </c>
      <c r="F1016" t="s">
        <v>871</v>
      </c>
      <c r="G1016" t="s">
        <v>30</v>
      </c>
      <c r="H1016" t="s">
        <v>1273</v>
      </c>
      <c r="I1016" t="s">
        <v>3146</v>
      </c>
      <c r="J1016" t="s">
        <v>91</v>
      </c>
      <c r="K1016" t="s">
        <v>17286</v>
      </c>
      <c r="L1016">
        <v>5006</v>
      </c>
      <c r="M1016">
        <v>5000</v>
      </c>
      <c r="N1016">
        <v>3100000</v>
      </c>
      <c r="O1016" t="s">
        <v>34</v>
      </c>
      <c r="P1016" t="s">
        <v>34</v>
      </c>
      <c r="Q1016" s="1">
        <v>1</v>
      </c>
      <c r="R1016">
        <v>22162</v>
      </c>
      <c r="S1016" t="s">
        <v>34</v>
      </c>
      <c r="T1016" t="s">
        <v>34</v>
      </c>
      <c r="U1016">
        <v>3105993.15</v>
      </c>
      <c r="V1016" t="s">
        <v>640</v>
      </c>
      <c r="W1016">
        <v>2019028.94</v>
      </c>
      <c r="X1016" t="s">
        <v>429</v>
      </c>
      <c r="Y1016" t="s">
        <v>357</v>
      </c>
      <c r="Z1016" t="s">
        <v>358</v>
      </c>
      <c r="AA1016" t="s">
        <v>39</v>
      </c>
      <c r="AB1016" t="s">
        <v>1274</v>
      </c>
      <c r="AC1016" t="s">
        <v>41</v>
      </c>
      <c r="AD1016" t="s">
        <v>3148</v>
      </c>
    </row>
    <row r="1017" spans="1:30" x14ac:dyDescent="0.25">
      <c r="A1017" s="1">
        <v>44286</v>
      </c>
      <c r="B1017">
        <v>12132473</v>
      </c>
      <c r="C1017" t="s">
        <v>6992</v>
      </c>
      <c r="D1017" t="s">
        <v>6993</v>
      </c>
      <c r="E1017">
        <v>3103497.87</v>
      </c>
      <c r="F1017" t="s">
        <v>2232</v>
      </c>
      <c r="G1017" t="s">
        <v>99</v>
      </c>
      <c r="H1017" t="s">
        <v>1273</v>
      </c>
      <c r="I1017" t="s">
        <v>3146</v>
      </c>
      <c r="K1017">
        <v>26999</v>
      </c>
      <c r="L1017">
        <v>3842</v>
      </c>
      <c r="M1017">
        <v>3000</v>
      </c>
      <c r="N1017">
        <v>4500000</v>
      </c>
      <c r="O1017" t="s">
        <v>34</v>
      </c>
      <c r="P1017" t="s">
        <v>34</v>
      </c>
      <c r="Q1017" s="1">
        <v>1</v>
      </c>
      <c r="R1017">
        <v>41058</v>
      </c>
      <c r="S1017" t="s">
        <v>34</v>
      </c>
      <c r="T1017" t="s">
        <v>34</v>
      </c>
      <c r="U1017">
        <v>3103497.87</v>
      </c>
      <c r="V1017" t="s">
        <v>154</v>
      </c>
      <c r="W1017">
        <v>3106398.76</v>
      </c>
      <c r="X1017" t="s">
        <v>2404</v>
      </c>
      <c r="Y1017" t="s">
        <v>277</v>
      </c>
      <c r="Z1017" t="s">
        <v>278</v>
      </c>
      <c r="AA1017" t="s">
        <v>50</v>
      </c>
      <c r="AB1017" t="s">
        <v>1274</v>
      </c>
      <c r="AC1017" t="s">
        <v>41</v>
      </c>
      <c r="AD1017" t="s">
        <v>3148</v>
      </c>
    </row>
    <row r="1018" spans="1:30" x14ac:dyDescent="0.25">
      <c r="A1018" s="1">
        <v>44286</v>
      </c>
      <c r="B1018">
        <v>1628196</v>
      </c>
      <c r="C1018" t="s">
        <v>11920</v>
      </c>
      <c r="D1018" t="s">
        <v>11921</v>
      </c>
      <c r="E1018">
        <v>3101537.37</v>
      </c>
      <c r="F1018" t="s">
        <v>5898</v>
      </c>
      <c r="G1018" t="s">
        <v>30</v>
      </c>
      <c r="H1018" t="s">
        <v>1772</v>
      </c>
      <c r="I1018" t="s">
        <v>11854</v>
      </c>
      <c r="J1018" t="s">
        <v>54</v>
      </c>
      <c r="K1018">
        <v>56101</v>
      </c>
      <c r="L1018">
        <v>6310</v>
      </c>
      <c r="M1018">
        <v>6000</v>
      </c>
      <c r="N1018">
        <v>3000000</v>
      </c>
      <c r="O1018" t="s">
        <v>34</v>
      </c>
      <c r="P1018" t="s">
        <v>34</v>
      </c>
      <c r="Q1018" s="1">
        <v>1</v>
      </c>
      <c r="R1018">
        <v>35846</v>
      </c>
      <c r="S1018" t="s">
        <v>34</v>
      </c>
      <c r="T1018" t="s">
        <v>34</v>
      </c>
      <c r="U1018">
        <v>3101537.37</v>
      </c>
      <c r="V1018" t="s">
        <v>66</v>
      </c>
      <c r="W1018">
        <v>3085776.68</v>
      </c>
      <c r="X1018" t="s">
        <v>1308</v>
      </c>
      <c r="Y1018" t="s">
        <v>246</v>
      </c>
      <c r="Z1018" t="s">
        <v>247</v>
      </c>
      <c r="AA1018" t="s">
        <v>50</v>
      </c>
      <c r="AB1018" t="s">
        <v>1773</v>
      </c>
      <c r="AC1018" t="s">
        <v>1763</v>
      </c>
      <c r="AD1018" t="s">
        <v>11855</v>
      </c>
    </row>
    <row r="1019" spans="1:30" x14ac:dyDescent="0.25">
      <c r="A1019" s="1">
        <v>44286</v>
      </c>
      <c r="B1019">
        <v>23145364</v>
      </c>
      <c r="C1019" t="s">
        <v>5877</v>
      </c>
      <c r="D1019" t="s">
        <v>5876</v>
      </c>
      <c r="E1019">
        <v>3096839.67</v>
      </c>
      <c r="F1019" t="s">
        <v>1592</v>
      </c>
      <c r="G1019" t="s">
        <v>99</v>
      </c>
      <c r="H1019" t="s">
        <v>175</v>
      </c>
      <c r="I1019" t="s">
        <v>3146</v>
      </c>
      <c r="J1019" t="s">
        <v>54</v>
      </c>
      <c r="K1019" t="s">
        <v>17332</v>
      </c>
      <c r="L1019">
        <v>5006</v>
      </c>
      <c r="M1019">
        <v>5000</v>
      </c>
      <c r="N1019">
        <v>3000000</v>
      </c>
      <c r="O1019" t="s">
        <v>34</v>
      </c>
      <c r="P1019" t="s">
        <v>34</v>
      </c>
      <c r="Q1019" s="1">
        <v>1</v>
      </c>
      <c r="R1019">
        <v>93526</v>
      </c>
      <c r="S1019" t="s">
        <v>34</v>
      </c>
      <c r="T1019" t="s">
        <v>34</v>
      </c>
      <c r="U1019">
        <v>3096839.67</v>
      </c>
      <c r="V1019" t="s">
        <v>154</v>
      </c>
      <c r="W1019">
        <v>3081664.95</v>
      </c>
      <c r="X1019" t="s">
        <v>1139</v>
      </c>
      <c r="Y1019" t="s">
        <v>357</v>
      </c>
      <c r="Z1019" t="s">
        <v>358</v>
      </c>
      <c r="AA1019" t="s">
        <v>39</v>
      </c>
      <c r="AB1019" t="s">
        <v>181</v>
      </c>
      <c r="AC1019" t="s">
        <v>41</v>
      </c>
      <c r="AD1019" t="s">
        <v>3148</v>
      </c>
    </row>
    <row r="1020" spans="1:30" x14ac:dyDescent="0.25">
      <c r="A1020" s="1">
        <v>44286</v>
      </c>
      <c r="B1020">
        <v>19068885</v>
      </c>
      <c r="C1020" t="s">
        <v>10112</v>
      </c>
      <c r="D1020" t="s">
        <v>10113</v>
      </c>
      <c r="E1020">
        <v>3096210.76</v>
      </c>
      <c r="F1020" t="s">
        <v>753</v>
      </c>
      <c r="G1020" t="s">
        <v>99</v>
      </c>
      <c r="H1020" t="s">
        <v>2299</v>
      </c>
      <c r="I1020" t="s">
        <v>3146</v>
      </c>
      <c r="K1020">
        <v>68109</v>
      </c>
      <c r="L1020">
        <v>8310</v>
      </c>
      <c r="M1020">
        <v>8000</v>
      </c>
      <c r="N1020">
        <v>6350000</v>
      </c>
      <c r="O1020" t="s">
        <v>34</v>
      </c>
      <c r="P1020" t="s">
        <v>34</v>
      </c>
      <c r="Q1020" s="1">
        <v>1</v>
      </c>
      <c r="R1020">
        <v>24307</v>
      </c>
      <c r="S1020" t="s">
        <v>34</v>
      </c>
      <c r="T1020" t="s">
        <v>34</v>
      </c>
      <c r="U1020">
        <v>3096210.76</v>
      </c>
      <c r="V1020" t="s">
        <v>275</v>
      </c>
      <c r="W1020">
        <v>3088025.62</v>
      </c>
      <c r="X1020" t="s">
        <v>80</v>
      </c>
      <c r="Y1020" t="s">
        <v>81</v>
      </c>
      <c r="Z1020" t="s">
        <v>82</v>
      </c>
      <c r="AA1020" t="s">
        <v>83</v>
      </c>
      <c r="AB1020" t="s">
        <v>2301</v>
      </c>
      <c r="AC1020" t="s">
        <v>41</v>
      </c>
      <c r="AD1020" t="s">
        <v>3148</v>
      </c>
    </row>
    <row r="1021" spans="1:30" x14ac:dyDescent="0.25">
      <c r="A1021" s="1">
        <v>44286</v>
      </c>
      <c r="B1021">
        <v>22196896</v>
      </c>
      <c r="C1021" t="s">
        <v>10690</v>
      </c>
      <c r="D1021" t="s">
        <v>10689</v>
      </c>
      <c r="E1021">
        <v>3094937.37</v>
      </c>
      <c r="F1021" t="s">
        <v>1112</v>
      </c>
      <c r="G1021" t="s">
        <v>30</v>
      </c>
      <c r="H1021" t="s">
        <v>2299</v>
      </c>
      <c r="I1021" t="s">
        <v>3146</v>
      </c>
      <c r="J1021" t="s">
        <v>240</v>
      </c>
      <c r="K1021" t="s">
        <v>17230</v>
      </c>
      <c r="L1021">
        <v>3114</v>
      </c>
      <c r="M1021">
        <v>3000</v>
      </c>
      <c r="N1021">
        <v>3529800</v>
      </c>
      <c r="O1021" t="s">
        <v>34</v>
      </c>
      <c r="P1021" t="s">
        <v>34</v>
      </c>
      <c r="Q1021" s="1">
        <v>1</v>
      </c>
      <c r="R1021">
        <v>22237</v>
      </c>
      <c r="S1021" t="s">
        <v>34</v>
      </c>
      <c r="T1021" t="s">
        <v>34</v>
      </c>
      <c r="U1021">
        <v>3094937.37</v>
      </c>
      <c r="V1021" t="s">
        <v>116</v>
      </c>
      <c r="W1021">
        <v>3086819.32</v>
      </c>
      <c r="X1021" t="s">
        <v>1113</v>
      </c>
      <c r="Y1021" t="s">
        <v>74</v>
      </c>
      <c r="Z1021" t="s">
        <v>75</v>
      </c>
      <c r="AA1021" t="s">
        <v>76</v>
      </c>
      <c r="AB1021" t="s">
        <v>2301</v>
      </c>
      <c r="AC1021" t="s">
        <v>41</v>
      </c>
      <c r="AD1021" t="s">
        <v>3148</v>
      </c>
    </row>
    <row r="1022" spans="1:30" x14ac:dyDescent="0.25">
      <c r="A1022" s="1">
        <v>44286</v>
      </c>
      <c r="B1022">
        <v>17486989</v>
      </c>
      <c r="C1022" t="s">
        <v>8766</v>
      </c>
      <c r="D1022" t="s">
        <v>8767</v>
      </c>
      <c r="E1022">
        <v>3091619.8</v>
      </c>
      <c r="F1022" t="s">
        <v>5785</v>
      </c>
      <c r="G1022" t="s">
        <v>30</v>
      </c>
      <c r="H1022" t="s">
        <v>1772</v>
      </c>
      <c r="I1022" t="s">
        <v>3146</v>
      </c>
      <c r="J1022" t="s">
        <v>91</v>
      </c>
      <c r="K1022">
        <v>46999</v>
      </c>
      <c r="L1022">
        <v>6120</v>
      </c>
      <c r="M1022">
        <v>6000</v>
      </c>
      <c r="N1022">
        <v>4000000</v>
      </c>
      <c r="O1022" t="s">
        <v>34</v>
      </c>
      <c r="P1022" t="s">
        <v>34</v>
      </c>
      <c r="Q1022" s="1">
        <v>1</v>
      </c>
      <c r="R1022">
        <v>43750</v>
      </c>
      <c r="S1022" t="s">
        <v>34</v>
      </c>
      <c r="T1022" t="s">
        <v>34</v>
      </c>
      <c r="U1022">
        <v>3091619.8</v>
      </c>
      <c r="V1022" t="s">
        <v>66</v>
      </c>
      <c r="W1022">
        <v>3080361.39</v>
      </c>
      <c r="X1022" t="s">
        <v>1768</v>
      </c>
      <c r="Y1022" t="s">
        <v>93</v>
      </c>
      <c r="Z1022" t="s">
        <v>94</v>
      </c>
      <c r="AA1022" t="s">
        <v>95</v>
      </c>
      <c r="AB1022" t="s">
        <v>1773</v>
      </c>
      <c r="AC1022" t="s">
        <v>1763</v>
      </c>
      <c r="AD1022" t="s">
        <v>3148</v>
      </c>
    </row>
    <row r="1023" spans="1:30" x14ac:dyDescent="0.25">
      <c r="A1023" s="1">
        <v>44286</v>
      </c>
      <c r="B1023">
        <v>21613759</v>
      </c>
      <c r="C1023" t="s">
        <v>6551</v>
      </c>
      <c r="D1023" t="s">
        <v>6552</v>
      </c>
      <c r="E1023">
        <v>3080289.47</v>
      </c>
      <c r="F1023" t="s">
        <v>3486</v>
      </c>
      <c r="G1023" t="s">
        <v>99</v>
      </c>
      <c r="H1023" t="s">
        <v>175</v>
      </c>
      <c r="I1023" t="s">
        <v>3146</v>
      </c>
      <c r="J1023" t="s">
        <v>91</v>
      </c>
      <c r="K1023" t="s">
        <v>17228</v>
      </c>
      <c r="L1023">
        <v>5006</v>
      </c>
      <c r="M1023">
        <v>5000</v>
      </c>
      <c r="N1023">
        <v>3087000</v>
      </c>
      <c r="O1023" t="s">
        <v>34</v>
      </c>
      <c r="P1023" t="s">
        <v>34</v>
      </c>
      <c r="Q1023" s="1">
        <v>1</v>
      </c>
      <c r="R1023">
        <v>35684</v>
      </c>
      <c r="S1023" t="s">
        <v>34</v>
      </c>
      <c r="T1023" t="s">
        <v>34</v>
      </c>
      <c r="U1023">
        <v>3080289.47</v>
      </c>
      <c r="V1023" t="s">
        <v>154</v>
      </c>
      <c r="W1023">
        <v>3066522.81</v>
      </c>
      <c r="X1023" t="s">
        <v>1899</v>
      </c>
      <c r="Y1023" t="s">
        <v>48</v>
      </c>
      <c r="Z1023" t="s">
        <v>49</v>
      </c>
      <c r="AA1023" t="s">
        <v>50</v>
      </c>
      <c r="AB1023" t="s">
        <v>181</v>
      </c>
      <c r="AC1023" t="s">
        <v>41</v>
      </c>
      <c r="AD1023" t="s">
        <v>3148</v>
      </c>
    </row>
    <row r="1024" spans="1:30" x14ac:dyDescent="0.25">
      <c r="A1024" s="1">
        <v>44286</v>
      </c>
      <c r="B1024">
        <v>5435731</v>
      </c>
      <c r="C1024" t="s">
        <v>1332</v>
      </c>
      <c r="D1024" t="s">
        <v>1333</v>
      </c>
      <c r="E1024">
        <v>3067330.81</v>
      </c>
      <c r="F1024" t="s">
        <v>1133</v>
      </c>
      <c r="G1024" t="s">
        <v>30</v>
      </c>
      <c r="H1024" t="s">
        <v>1273</v>
      </c>
      <c r="I1024" t="s">
        <v>32</v>
      </c>
      <c r="J1024" t="s">
        <v>240</v>
      </c>
      <c r="K1024" t="s">
        <v>17230</v>
      </c>
      <c r="L1024">
        <v>3114</v>
      </c>
      <c r="M1024">
        <v>3000</v>
      </c>
      <c r="N1024">
        <v>3400000</v>
      </c>
      <c r="O1024" t="s">
        <v>34</v>
      </c>
      <c r="P1024" t="s">
        <v>34</v>
      </c>
      <c r="Q1024" s="1">
        <v>1</v>
      </c>
      <c r="R1024">
        <v>23819</v>
      </c>
      <c r="S1024" t="s">
        <v>34</v>
      </c>
      <c r="T1024" t="s">
        <v>34</v>
      </c>
      <c r="U1024">
        <v>3067330.81</v>
      </c>
      <c r="V1024" t="s">
        <v>66</v>
      </c>
      <c r="W1024">
        <v>3059494.09</v>
      </c>
      <c r="X1024" t="s">
        <v>1134</v>
      </c>
      <c r="Y1024" t="s">
        <v>37</v>
      </c>
      <c r="Z1024" t="s">
        <v>38</v>
      </c>
      <c r="AA1024" t="s">
        <v>39</v>
      </c>
      <c r="AB1024" t="s">
        <v>1773</v>
      </c>
      <c r="AC1024" t="s">
        <v>1763</v>
      </c>
      <c r="AD1024" t="s">
        <v>42</v>
      </c>
    </row>
    <row r="1025" spans="1:30" x14ac:dyDescent="0.25">
      <c r="A1025" s="1">
        <v>44286</v>
      </c>
      <c r="B1025">
        <v>20591664</v>
      </c>
      <c r="C1025" t="s">
        <v>8950</v>
      </c>
      <c r="D1025" t="s">
        <v>8949</v>
      </c>
      <c r="E1025">
        <v>3062664.75</v>
      </c>
      <c r="F1025" t="s">
        <v>901</v>
      </c>
      <c r="G1025" t="s">
        <v>30</v>
      </c>
      <c r="H1025" t="s">
        <v>1772</v>
      </c>
      <c r="I1025" t="s">
        <v>3146</v>
      </c>
      <c r="J1025" t="s">
        <v>54</v>
      </c>
      <c r="K1025" t="s">
        <v>17360</v>
      </c>
      <c r="L1025">
        <v>3115</v>
      </c>
      <c r="M1025">
        <v>3000</v>
      </c>
      <c r="N1025">
        <v>7000000</v>
      </c>
      <c r="O1025" t="s">
        <v>34</v>
      </c>
      <c r="P1025" t="s">
        <v>34</v>
      </c>
      <c r="Q1025" s="1">
        <v>1</v>
      </c>
      <c r="R1025">
        <v>74075</v>
      </c>
      <c r="S1025" t="s">
        <v>34</v>
      </c>
      <c r="T1025" t="s">
        <v>34</v>
      </c>
      <c r="U1025">
        <v>3062664.75</v>
      </c>
      <c r="V1025" t="s">
        <v>66</v>
      </c>
      <c r="W1025">
        <v>3062664.75</v>
      </c>
      <c r="X1025" t="s">
        <v>902</v>
      </c>
      <c r="Y1025" t="s">
        <v>505</v>
      </c>
      <c r="Z1025" t="s">
        <v>506</v>
      </c>
      <c r="AA1025" t="s">
        <v>83</v>
      </c>
      <c r="AB1025" t="s">
        <v>1773</v>
      </c>
      <c r="AC1025" t="s">
        <v>1763</v>
      </c>
      <c r="AD1025" t="s">
        <v>3148</v>
      </c>
    </row>
    <row r="1026" spans="1:30" x14ac:dyDescent="0.25">
      <c r="A1026" s="1">
        <v>44286</v>
      </c>
      <c r="B1026">
        <v>17209673</v>
      </c>
      <c r="C1026" t="s">
        <v>9973</v>
      </c>
      <c r="D1026" t="s">
        <v>9974</v>
      </c>
      <c r="E1026">
        <v>3058690.16</v>
      </c>
      <c r="F1026" t="s">
        <v>2923</v>
      </c>
      <c r="G1026" t="s">
        <v>30</v>
      </c>
      <c r="H1026" t="s">
        <v>2299</v>
      </c>
      <c r="I1026" t="s">
        <v>3146</v>
      </c>
      <c r="J1026" t="s">
        <v>91</v>
      </c>
      <c r="K1026" t="s">
        <v>17349</v>
      </c>
      <c r="L1026">
        <v>3250</v>
      </c>
      <c r="M1026">
        <v>3000</v>
      </c>
      <c r="N1026">
        <v>2612900</v>
      </c>
      <c r="O1026" t="s">
        <v>65</v>
      </c>
      <c r="P1026" t="s">
        <v>34</v>
      </c>
      <c r="Q1026" s="1">
        <v>43558</v>
      </c>
      <c r="R1026">
        <v>27442</v>
      </c>
      <c r="S1026" t="s">
        <v>34</v>
      </c>
      <c r="T1026" t="s">
        <v>34</v>
      </c>
      <c r="U1026">
        <v>3058690.16</v>
      </c>
      <c r="V1026" t="s">
        <v>66</v>
      </c>
      <c r="W1026">
        <v>3058690.16</v>
      </c>
      <c r="X1026" t="s">
        <v>3164</v>
      </c>
      <c r="Y1026" t="s">
        <v>37</v>
      </c>
      <c r="Z1026" t="s">
        <v>38</v>
      </c>
      <c r="AA1026" t="s">
        <v>39</v>
      </c>
      <c r="AB1026" t="s">
        <v>2301</v>
      </c>
      <c r="AC1026" t="s">
        <v>41</v>
      </c>
      <c r="AD1026" t="s">
        <v>3148</v>
      </c>
    </row>
    <row r="1027" spans="1:30" x14ac:dyDescent="0.25">
      <c r="A1027" s="1">
        <v>44286</v>
      </c>
      <c r="B1027">
        <v>23384889</v>
      </c>
      <c r="C1027" t="s">
        <v>10949</v>
      </c>
      <c r="D1027" t="s">
        <v>10950</v>
      </c>
      <c r="E1027">
        <v>3052727.69</v>
      </c>
      <c r="F1027" t="s">
        <v>4971</v>
      </c>
      <c r="G1027" t="s">
        <v>99</v>
      </c>
      <c r="H1027" t="s">
        <v>2299</v>
      </c>
      <c r="I1027" t="s">
        <v>3146</v>
      </c>
      <c r="K1027">
        <v>68109</v>
      </c>
      <c r="L1027">
        <v>8310</v>
      </c>
      <c r="M1027">
        <v>8000</v>
      </c>
      <c r="N1027">
        <v>4000000</v>
      </c>
      <c r="O1027" t="s">
        <v>34</v>
      </c>
      <c r="P1027" t="s">
        <v>34</v>
      </c>
      <c r="Q1027" s="1">
        <v>1</v>
      </c>
      <c r="R1027">
        <v>31528</v>
      </c>
      <c r="S1027" t="s">
        <v>34</v>
      </c>
      <c r="T1027" t="s">
        <v>34</v>
      </c>
      <c r="U1027">
        <v>3052727.69</v>
      </c>
      <c r="V1027" t="s">
        <v>226</v>
      </c>
      <c r="W1027">
        <v>3039769.09</v>
      </c>
      <c r="X1027" t="s">
        <v>4972</v>
      </c>
      <c r="Y1027" t="s">
        <v>246</v>
      </c>
      <c r="Z1027" t="s">
        <v>247</v>
      </c>
      <c r="AA1027" t="s">
        <v>50</v>
      </c>
      <c r="AB1027" t="s">
        <v>2301</v>
      </c>
      <c r="AC1027" t="s">
        <v>41</v>
      </c>
      <c r="AD1027" t="s">
        <v>3148</v>
      </c>
    </row>
    <row r="1028" spans="1:30" x14ac:dyDescent="0.25">
      <c r="A1028" s="1">
        <v>44286</v>
      </c>
      <c r="B1028">
        <v>24553910</v>
      </c>
      <c r="C1028" t="s">
        <v>6058</v>
      </c>
      <c r="D1028" t="s">
        <v>6059</v>
      </c>
      <c r="E1028">
        <v>3051728.5</v>
      </c>
      <c r="F1028" t="s">
        <v>479</v>
      </c>
      <c r="G1028" t="s">
        <v>30</v>
      </c>
      <c r="H1028" t="s">
        <v>175</v>
      </c>
      <c r="I1028" t="s">
        <v>3146</v>
      </c>
      <c r="J1028" t="s">
        <v>91</v>
      </c>
      <c r="K1028" t="s">
        <v>17222</v>
      </c>
      <c r="L1028">
        <v>1113</v>
      </c>
      <c r="M1028">
        <v>1000</v>
      </c>
      <c r="N1028">
        <v>3570000</v>
      </c>
      <c r="O1028" t="s">
        <v>34</v>
      </c>
      <c r="P1028" t="s">
        <v>34</v>
      </c>
      <c r="Q1028" s="1">
        <v>1</v>
      </c>
      <c r="R1028">
        <v>50741</v>
      </c>
      <c r="S1028" t="s">
        <v>34</v>
      </c>
      <c r="T1028" t="s">
        <v>34</v>
      </c>
      <c r="U1028">
        <v>3051728.5</v>
      </c>
      <c r="V1028" t="s">
        <v>66</v>
      </c>
      <c r="W1028">
        <v>3034328.71</v>
      </c>
      <c r="X1028" t="s">
        <v>480</v>
      </c>
      <c r="Y1028" t="s">
        <v>140</v>
      </c>
      <c r="Z1028" t="s">
        <v>141</v>
      </c>
      <c r="AA1028" t="s">
        <v>50</v>
      </c>
      <c r="AB1028" t="s">
        <v>181</v>
      </c>
      <c r="AC1028" t="s">
        <v>41</v>
      </c>
      <c r="AD1028" t="s">
        <v>3148</v>
      </c>
    </row>
    <row r="1029" spans="1:30" x14ac:dyDescent="0.25">
      <c r="A1029" s="1">
        <v>44286</v>
      </c>
      <c r="B1029">
        <v>22468261</v>
      </c>
      <c r="C1029" t="s">
        <v>1001</v>
      </c>
      <c r="D1029" t="s">
        <v>1002</v>
      </c>
      <c r="E1029">
        <v>3048967.7</v>
      </c>
      <c r="F1029" t="s">
        <v>460</v>
      </c>
      <c r="G1029" t="s">
        <v>30</v>
      </c>
      <c r="H1029" t="s">
        <v>175</v>
      </c>
      <c r="I1029" t="s">
        <v>32</v>
      </c>
      <c r="J1029" t="s">
        <v>54</v>
      </c>
      <c r="K1029">
        <v>68109</v>
      </c>
      <c r="L1029">
        <v>8310</v>
      </c>
      <c r="M1029">
        <v>8000</v>
      </c>
      <c r="N1029">
        <v>3380000</v>
      </c>
      <c r="O1029" t="s">
        <v>34</v>
      </c>
      <c r="P1029" t="s">
        <v>34</v>
      </c>
      <c r="Q1029" s="1">
        <v>1</v>
      </c>
      <c r="R1029">
        <v>21025</v>
      </c>
      <c r="S1029" t="s">
        <v>34</v>
      </c>
      <c r="T1029" t="s">
        <v>34</v>
      </c>
      <c r="U1029">
        <v>3048967.7</v>
      </c>
      <c r="V1029" t="s">
        <v>66</v>
      </c>
      <c r="W1029">
        <v>3048967.7</v>
      </c>
      <c r="X1029" t="s">
        <v>461</v>
      </c>
      <c r="Y1029" t="s">
        <v>140</v>
      </c>
      <c r="Z1029" t="s">
        <v>141</v>
      </c>
      <c r="AA1029" t="s">
        <v>50</v>
      </c>
      <c r="AB1029" t="s">
        <v>181</v>
      </c>
      <c r="AC1029" t="s">
        <v>41</v>
      </c>
      <c r="AD1029" t="s">
        <v>42</v>
      </c>
    </row>
    <row r="1030" spans="1:30" x14ac:dyDescent="0.25">
      <c r="A1030" s="1">
        <v>44286</v>
      </c>
      <c r="B1030">
        <v>13028781</v>
      </c>
      <c r="C1030" t="s">
        <v>7027</v>
      </c>
      <c r="D1030" t="s">
        <v>7028</v>
      </c>
      <c r="E1030">
        <v>3042781.51</v>
      </c>
      <c r="F1030" t="s">
        <v>211</v>
      </c>
      <c r="G1030" t="s">
        <v>99</v>
      </c>
      <c r="H1030" t="s">
        <v>1273</v>
      </c>
      <c r="I1030" t="s">
        <v>3146</v>
      </c>
      <c r="J1030" t="s">
        <v>54</v>
      </c>
      <c r="K1030" t="s">
        <v>17382</v>
      </c>
      <c r="L1030">
        <v>6110</v>
      </c>
      <c r="M1030">
        <v>6000</v>
      </c>
      <c r="N1030">
        <v>3155000</v>
      </c>
      <c r="O1030" t="s">
        <v>34</v>
      </c>
      <c r="P1030" t="s">
        <v>34</v>
      </c>
      <c r="Q1030" s="1">
        <v>1</v>
      </c>
      <c r="R1030">
        <v>24950</v>
      </c>
      <c r="S1030" t="s">
        <v>34</v>
      </c>
      <c r="T1030" t="s">
        <v>34</v>
      </c>
      <c r="U1030">
        <v>3042781.51</v>
      </c>
      <c r="V1030" t="s">
        <v>154</v>
      </c>
      <c r="W1030">
        <v>3033982.68</v>
      </c>
      <c r="X1030" t="s">
        <v>212</v>
      </c>
      <c r="Y1030" t="s">
        <v>213</v>
      </c>
      <c r="Z1030" t="s">
        <v>214</v>
      </c>
      <c r="AA1030" t="s">
        <v>120</v>
      </c>
      <c r="AB1030" t="s">
        <v>1773</v>
      </c>
      <c r="AC1030" t="s">
        <v>1763</v>
      </c>
      <c r="AD1030" t="s">
        <v>3148</v>
      </c>
    </row>
    <row r="1031" spans="1:30" x14ac:dyDescent="0.25">
      <c r="A1031" s="1">
        <v>44286</v>
      </c>
      <c r="B1031">
        <v>10218313</v>
      </c>
      <c r="C1031" t="s">
        <v>1916</v>
      </c>
      <c r="D1031" t="s">
        <v>1915</v>
      </c>
      <c r="E1031">
        <v>3042433.42</v>
      </c>
      <c r="F1031" t="s">
        <v>153</v>
      </c>
      <c r="G1031" t="s">
        <v>99</v>
      </c>
      <c r="H1031" t="s">
        <v>1772</v>
      </c>
      <c r="I1031" t="s">
        <v>32</v>
      </c>
      <c r="K1031">
        <v>56101</v>
      </c>
      <c r="L1031">
        <v>6310</v>
      </c>
      <c r="M1031">
        <v>6000</v>
      </c>
      <c r="N1031">
        <v>3198080</v>
      </c>
      <c r="O1031" t="s">
        <v>34</v>
      </c>
      <c r="P1031" t="s">
        <v>34</v>
      </c>
      <c r="Q1031" s="1">
        <v>1</v>
      </c>
      <c r="R1031">
        <v>25970</v>
      </c>
      <c r="S1031" t="s">
        <v>34</v>
      </c>
      <c r="T1031" t="s">
        <v>34</v>
      </c>
      <c r="U1031">
        <v>3042433.42</v>
      </c>
      <c r="V1031" t="s">
        <v>154</v>
      </c>
      <c r="W1031">
        <v>3032713.16</v>
      </c>
      <c r="X1031" t="s">
        <v>155</v>
      </c>
      <c r="Y1031" t="s">
        <v>156</v>
      </c>
      <c r="Z1031" t="s">
        <v>157</v>
      </c>
      <c r="AA1031" t="s">
        <v>158</v>
      </c>
      <c r="AB1031" t="s">
        <v>1773</v>
      </c>
      <c r="AC1031" t="s">
        <v>1763</v>
      </c>
      <c r="AD1031" t="s">
        <v>42</v>
      </c>
    </row>
    <row r="1032" spans="1:30" x14ac:dyDescent="0.25">
      <c r="A1032" s="1">
        <v>44286</v>
      </c>
      <c r="B1032">
        <v>23979444</v>
      </c>
      <c r="C1032" t="s">
        <v>2807</v>
      </c>
      <c r="D1032" t="s">
        <v>2808</v>
      </c>
      <c r="E1032">
        <v>3040669.81</v>
      </c>
      <c r="F1032" t="s">
        <v>2809</v>
      </c>
      <c r="G1032" t="s">
        <v>30</v>
      </c>
      <c r="H1032" t="s">
        <v>2299</v>
      </c>
      <c r="I1032" t="s">
        <v>32</v>
      </c>
      <c r="J1032" t="s">
        <v>54</v>
      </c>
      <c r="K1032" t="s">
        <v>17293</v>
      </c>
      <c r="L1032">
        <v>3242</v>
      </c>
      <c r="M1032">
        <v>3000</v>
      </c>
      <c r="N1032">
        <v>3520000</v>
      </c>
      <c r="O1032" t="s">
        <v>34</v>
      </c>
      <c r="P1032" t="s">
        <v>34</v>
      </c>
      <c r="Q1032" s="1">
        <v>1</v>
      </c>
      <c r="R1032">
        <v>28297</v>
      </c>
      <c r="S1032" t="s">
        <v>34</v>
      </c>
      <c r="T1032" t="s">
        <v>34</v>
      </c>
      <c r="U1032">
        <v>3040669.81</v>
      </c>
      <c r="V1032" t="s">
        <v>116</v>
      </c>
      <c r="W1032">
        <v>3020662.68</v>
      </c>
      <c r="X1032" t="s">
        <v>2810</v>
      </c>
      <c r="Y1032" t="s">
        <v>81</v>
      </c>
      <c r="Z1032" t="s">
        <v>82</v>
      </c>
      <c r="AA1032" t="s">
        <v>83</v>
      </c>
      <c r="AB1032" t="s">
        <v>2301</v>
      </c>
      <c r="AC1032" t="s">
        <v>41</v>
      </c>
      <c r="AD1032" t="s">
        <v>42</v>
      </c>
    </row>
    <row r="1033" spans="1:30" x14ac:dyDescent="0.25">
      <c r="A1033" s="1">
        <v>44286</v>
      </c>
      <c r="B1033">
        <v>26978596</v>
      </c>
      <c r="C1033" t="s">
        <v>6355</v>
      </c>
      <c r="D1033" t="s">
        <v>6353</v>
      </c>
      <c r="E1033">
        <v>3038630.3</v>
      </c>
      <c r="F1033" t="s">
        <v>6354</v>
      </c>
      <c r="G1033" t="s">
        <v>30</v>
      </c>
      <c r="H1033" t="s">
        <v>175</v>
      </c>
      <c r="I1033" t="s">
        <v>3146</v>
      </c>
      <c r="K1033" t="s">
        <v>17356</v>
      </c>
      <c r="L1033">
        <v>8310</v>
      </c>
      <c r="M1033">
        <v>8000</v>
      </c>
      <c r="N1033">
        <v>3060000</v>
      </c>
      <c r="O1033" t="s">
        <v>34</v>
      </c>
      <c r="P1033" t="s">
        <v>34</v>
      </c>
      <c r="Q1033" s="1">
        <v>1</v>
      </c>
      <c r="R1033">
        <v>17048</v>
      </c>
      <c r="S1033" t="s">
        <v>34</v>
      </c>
      <c r="T1033" t="s">
        <v>34</v>
      </c>
      <c r="U1033">
        <v>3038630.3</v>
      </c>
      <c r="V1033" t="s">
        <v>66</v>
      </c>
      <c r="W1033">
        <v>3031007.81</v>
      </c>
      <c r="X1033" t="s">
        <v>4972</v>
      </c>
      <c r="Y1033" t="s">
        <v>246</v>
      </c>
      <c r="Z1033" t="s">
        <v>247</v>
      </c>
      <c r="AA1033" t="s">
        <v>50</v>
      </c>
      <c r="AB1033" t="s">
        <v>181</v>
      </c>
      <c r="AC1033" t="s">
        <v>41</v>
      </c>
      <c r="AD1033" t="s">
        <v>3148</v>
      </c>
    </row>
    <row r="1034" spans="1:30" x14ac:dyDescent="0.25">
      <c r="A1034" s="1">
        <v>44286</v>
      </c>
      <c r="B1034">
        <v>23646215</v>
      </c>
      <c r="C1034" t="s">
        <v>11012</v>
      </c>
      <c r="D1034" t="s">
        <v>11013</v>
      </c>
      <c r="E1034">
        <v>3034985.69</v>
      </c>
      <c r="F1034" t="s">
        <v>4663</v>
      </c>
      <c r="G1034" t="s">
        <v>99</v>
      </c>
      <c r="H1034" t="s">
        <v>2299</v>
      </c>
      <c r="I1034" t="s">
        <v>3146</v>
      </c>
      <c r="K1034">
        <v>46999</v>
      </c>
      <c r="L1034">
        <v>6120</v>
      </c>
      <c r="M1034">
        <v>6000</v>
      </c>
      <c r="N1034">
        <v>4340000</v>
      </c>
      <c r="O1034" t="s">
        <v>34</v>
      </c>
      <c r="P1034" t="s">
        <v>34</v>
      </c>
      <c r="Q1034" s="1">
        <v>1</v>
      </c>
      <c r="R1034">
        <v>52313</v>
      </c>
      <c r="S1034" t="s">
        <v>34</v>
      </c>
      <c r="T1034" t="s">
        <v>34</v>
      </c>
      <c r="U1034">
        <v>3034985.69</v>
      </c>
      <c r="V1034" t="s">
        <v>154</v>
      </c>
      <c r="W1034">
        <v>3027264.36</v>
      </c>
      <c r="X1034" t="s">
        <v>4329</v>
      </c>
      <c r="Y1034" t="s">
        <v>156</v>
      </c>
      <c r="Z1034" t="s">
        <v>157</v>
      </c>
      <c r="AA1034" t="s">
        <v>158</v>
      </c>
      <c r="AB1034" t="s">
        <v>2301</v>
      </c>
      <c r="AC1034" t="s">
        <v>41</v>
      </c>
      <c r="AD1034" t="s">
        <v>3148</v>
      </c>
    </row>
    <row r="1035" spans="1:30" x14ac:dyDescent="0.25">
      <c r="A1035" s="1">
        <v>44286</v>
      </c>
      <c r="B1035">
        <v>15327632</v>
      </c>
      <c r="C1035" t="s">
        <v>4312</v>
      </c>
      <c r="D1035" t="s">
        <v>4313</v>
      </c>
      <c r="E1035">
        <v>3034023.59</v>
      </c>
      <c r="F1035" t="s">
        <v>1898</v>
      </c>
      <c r="G1035" t="s">
        <v>30</v>
      </c>
      <c r="H1035" t="s">
        <v>175</v>
      </c>
      <c r="I1035" t="s">
        <v>3146</v>
      </c>
      <c r="J1035" t="s">
        <v>54</v>
      </c>
      <c r="K1035" t="s">
        <v>17228</v>
      </c>
      <c r="L1035">
        <v>5006</v>
      </c>
      <c r="M1035">
        <v>5000</v>
      </c>
      <c r="N1035">
        <v>20000000</v>
      </c>
      <c r="O1035" t="s">
        <v>34</v>
      </c>
      <c r="P1035" t="s">
        <v>34</v>
      </c>
      <c r="Q1035" s="1">
        <v>1</v>
      </c>
      <c r="R1035">
        <v>235986</v>
      </c>
      <c r="S1035" t="s">
        <v>34</v>
      </c>
      <c r="T1035" t="s">
        <v>34</v>
      </c>
      <c r="U1035">
        <v>3034023.59</v>
      </c>
      <c r="V1035" t="s">
        <v>66</v>
      </c>
      <c r="W1035">
        <v>3073249.4</v>
      </c>
      <c r="X1035" t="s">
        <v>1899</v>
      </c>
      <c r="Y1035" t="s">
        <v>48</v>
      </c>
      <c r="Z1035" t="s">
        <v>49</v>
      </c>
      <c r="AA1035" t="s">
        <v>50</v>
      </c>
      <c r="AB1035" t="s">
        <v>181</v>
      </c>
      <c r="AC1035" t="s">
        <v>41</v>
      </c>
      <c r="AD1035" t="s">
        <v>3148</v>
      </c>
    </row>
    <row r="1036" spans="1:30" x14ac:dyDescent="0.25">
      <c r="A1036" s="1">
        <v>44286</v>
      </c>
      <c r="B1036">
        <v>25826885</v>
      </c>
      <c r="C1036" t="s">
        <v>6591</v>
      </c>
      <c r="D1036" t="s">
        <v>6589</v>
      </c>
      <c r="E1036">
        <v>3033502.37</v>
      </c>
      <c r="F1036" t="s">
        <v>4786</v>
      </c>
      <c r="G1036" t="s">
        <v>30</v>
      </c>
      <c r="H1036" t="s">
        <v>175</v>
      </c>
      <c r="I1036" t="s">
        <v>3146</v>
      </c>
      <c r="J1036" t="s">
        <v>54</v>
      </c>
      <c r="K1036" t="s">
        <v>17218</v>
      </c>
      <c r="L1036">
        <v>6130</v>
      </c>
      <c r="M1036">
        <v>6000</v>
      </c>
      <c r="N1036">
        <v>2992086</v>
      </c>
      <c r="O1036" t="s">
        <v>34</v>
      </c>
      <c r="P1036" t="s">
        <v>34</v>
      </c>
      <c r="Q1036" s="1">
        <v>1</v>
      </c>
      <c r="R1036">
        <v>9700</v>
      </c>
      <c r="S1036" t="s">
        <v>34</v>
      </c>
      <c r="T1036" t="s">
        <v>34</v>
      </c>
      <c r="U1036">
        <v>3033502.37</v>
      </c>
      <c r="V1036" t="s">
        <v>116</v>
      </c>
      <c r="W1036">
        <v>3031972.58</v>
      </c>
      <c r="X1036" t="s">
        <v>902</v>
      </c>
      <c r="Y1036" t="s">
        <v>505</v>
      </c>
      <c r="Z1036" t="s">
        <v>506</v>
      </c>
      <c r="AA1036" t="s">
        <v>83</v>
      </c>
      <c r="AB1036" t="s">
        <v>181</v>
      </c>
      <c r="AC1036" t="s">
        <v>41</v>
      </c>
      <c r="AD1036" t="s">
        <v>3148</v>
      </c>
    </row>
    <row r="1037" spans="1:30" x14ac:dyDescent="0.25">
      <c r="A1037" s="1">
        <v>44286</v>
      </c>
      <c r="B1037">
        <v>7412571</v>
      </c>
      <c r="C1037" t="s">
        <v>11890</v>
      </c>
      <c r="D1037" t="s">
        <v>11891</v>
      </c>
      <c r="E1037">
        <v>3032315.27</v>
      </c>
      <c r="F1037" t="s">
        <v>2276</v>
      </c>
      <c r="G1037" t="s">
        <v>30</v>
      </c>
      <c r="H1037" t="s">
        <v>1273</v>
      </c>
      <c r="I1037" t="s">
        <v>11854</v>
      </c>
      <c r="K1037" t="s">
        <v>17240</v>
      </c>
      <c r="L1037">
        <v>3919</v>
      </c>
      <c r="M1037">
        <v>3000</v>
      </c>
      <c r="N1037">
        <v>3825000</v>
      </c>
      <c r="O1037" t="s">
        <v>34</v>
      </c>
      <c r="P1037" t="s">
        <v>34</v>
      </c>
      <c r="Q1037" s="1">
        <v>1</v>
      </c>
      <c r="R1037">
        <v>23998</v>
      </c>
      <c r="S1037" t="s">
        <v>34</v>
      </c>
      <c r="T1037" t="s">
        <v>34</v>
      </c>
      <c r="U1037">
        <v>3032315.27</v>
      </c>
      <c r="V1037" t="s">
        <v>432</v>
      </c>
      <c r="W1037">
        <v>3032315.27</v>
      </c>
      <c r="X1037" t="s">
        <v>2277</v>
      </c>
      <c r="Y1037" t="s">
        <v>560</v>
      </c>
      <c r="Z1037" t="s">
        <v>561</v>
      </c>
      <c r="AA1037" t="s">
        <v>50</v>
      </c>
      <c r="AB1037" t="s">
        <v>1274</v>
      </c>
      <c r="AC1037" t="s">
        <v>41</v>
      </c>
      <c r="AD1037" t="s">
        <v>11855</v>
      </c>
    </row>
    <row r="1038" spans="1:30" x14ac:dyDescent="0.25">
      <c r="A1038" s="1">
        <v>44286</v>
      </c>
      <c r="B1038">
        <v>17324200</v>
      </c>
      <c r="C1038" t="s">
        <v>9981</v>
      </c>
      <c r="D1038" t="s">
        <v>9980</v>
      </c>
      <c r="E1038">
        <v>3021558.14</v>
      </c>
      <c r="F1038" t="s">
        <v>2219</v>
      </c>
      <c r="G1038" t="s">
        <v>30</v>
      </c>
      <c r="H1038" t="s">
        <v>2299</v>
      </c>
      <c r="I1038" t="s">
        <v>3146</v>
      </c>
      <c r="J1038" t="s">
        <v>240</v>
      </c>
      <c r="K1038" t="s">
        <v>17352</v>
      </c>
      <c r="L1038">
        <v>8310</v>
      </c>
      <c r="M1038">
        <v>8000</v>
      </c>
      <c r="N1038">
        <v>3100000</v>
      </c>
      <c r="O1038" t="s">
        <v>34</v>
      </c>
      <c r="P1038" t="s">
        <v>34</v>
      </c>
      <c r="Q1038" s="1">
        <v>1</v>
      </c>
      <c r="R1038">
        <v>23478</v>
      </c>
      <c r="S1038" t="s">
        <v>34</v>
      </c>
      <c r="T1038" t="s">
        <v>34</v>
      </c>
      <c r="U1038">
        <v>3021558.14</v>
      </c>
      <c r="V1038" t="s">
        <v>66</v>
      </c>
      <c r="W1038">
        <v>3013962.24</v>
      </c>
      <c r="X1038" t="s">
        <v>769</v>
      </c>
      <c r="Y1038" t="s">
        <v>560</v>
      </c>
      <c r="Z1038" t="s">
        <v>561</v>
      </c>
      <c r="AA1038" t="s">
        <v>50</v>
      </c>
      <c r="AB1038" t="s">
        <v>2301</v>
      </c>
      <c r="AC1038" t="s">
        <v>41</v>
      </c>
      <c r="AD1038" t="s">
        <v>3148</v>
      </c>
    </row>
    <row r="1039" spans="1:30" x14ac:dyDescent="0.25">
      <c r="A1039" s="1">
        <v>44286</v>
      </c>
      <c r="B1039">
        <v>17324200</v>
      </c>
      <c r="C1039" t="s">
        <v>9982</v>
      </c>
      <c r="D1039" t="s">
        <v>9980</v>
      </c>
      <c r="E1039">
        <v>3021558.14</v>
      </c>
      <c r="F1039" t="s">
        <v>2219</v>
      </c>
      <c r="G1039" t="s">
        <v>30</v>
      </c>
      <c r="H1039" t="s">
        <v>2299</v>
      </c>
      <c r="I1039" t="s">
        <v>3146</v>
      </c>
      <c r="J1039" t="s">
        <v>240</v>
      </c>
      <c r="K1039" t="s">
        <v>17352</v>
      </c>
      <c r="L1039">
        <v>8310</v>
      </c>
      <c r="M1039">
        <v>8000</v>
      </c>
      <c r="N1039">
        <v>3100000</v>
      </c>
      <c r="O1039" t="s">
        <v>34</v>
      </c>
      <c r="P1039" t="s">
        <v>34</v>
      </c>
      <c r="Q1039" s="1">
        <v>1</v>
      </c>
      <c r="R1039">
        <v>23478</v>
      </c>
      <c r="S1039" t="s">
        <v>34</v>
      </c>
      <c r="T1039" t="s">
        <v>34</v>
      </c>
      <c r="U1039">
        <v>3021558.14</v>
      </c>
      <c r="V1039" t="s">
        <v>66</v>
      </c>
      <c r="W1039">
        <v>3013962.24</v>
      </c>
      <c r="X1039" t="s">
        <v>769</v>
      </c>
      <c r="Y1039" t="s">
        <v>560</v>
      </c>
      <c r="Z1039" t="s">
        <v>561</v>
      </c>
      <c r="AA1039" t="s">
        <v>50</v>
      </c>
      <c r="AB1039" t="s">
        <v>2301</v>
      </c>
      <c r="AC1039" t="s">
        <v>41</v>
      </c>
      <c r="AD1039" t="s">
        <v>3148</v>
      </c>
    </row>
    <row r="1040" spans="1:30" x14ac:dyDescent="0.25">
      <c r="A1040" s="1">
        <v>44286</v>
      </c>
      <c r="B1040">
        <v>18606278</v>
      </c>
      <c r="C1040" t="s">
        <v>4815</v>
      </c>
      <c r="D1040" t="s">
        <v>4816</v>
      </c>
      <c r="E1040">
        <v>3019220.9</v>
      </c>
      <c r="F1040" t="s">
        <v>4817</v>
      </c>
      <c r="G1040" t="s">
        <v>30</v>
      </c>
      <c r="H1040" t="s">
        <v>175</v>
      </c>
      <c r="I1040" t="s">
        <v>3146</v>
      </c>
      <c r="K1040" t="s">
        <v>17360</v>
      </c>
      <c r="L1040">
        <v>3115</v>
      </c>
      <c r="M1040">
        <v>3000</v>
      </c>
      <c r="N1040">
        <v>3900000</v>
      </c>
      <c r="O1040" t="s">
        <v>34</v>
      </c>
      <c r="P1040" t="s">
        <v>34</v>
      </c>
      <c r="Q1040" s="1">
        <v>1</v>
      </c>
      <c r="R1040">
        <v>30538</v>
      </c>
      <c r="S1040" t="s">
        <v>34</v>
      </c>
      <c r="T1040" t="s">
        <v>34</v>
      </c>
      <c r="U1040">
        <v>3019220.9</v>
      </c>
      <c r="V1040" t="s">
        <v>66</v>
      </c>
      <c r="W1040">
        <v>3008887.83</v>
      </c>
      <c r="X1040" t="s">
        <v>4034</v>
      </c>
      <c r="Y1040" t="s">
        <v>156</v>
      </c>
      <c r="Z1040" t="s">
        <v>157</v>
      </c>
      <c r="AA1040" t="s">
        <v>158</v>
      </c>
      <c r="AB1040" t="s">
        <v>181</v>
      </c>
      <c r="AC1040" t="s">
        <v>41</v>
      </c>
      <c r="AD1040" t="s">
        <v>3148</v>
      </c>
    </row>
    <row r="1041" spans="1:30" x14ac:dyDescent="0.25">
      <c r="A1041" s="1">
        <v>44286</v>
      </c>
      <c r="B1041">
        <v>25703660</v>
      </c>
      <c r="C1041" t="s">
        <v>11491</v>
      </c>
      <c r="D1041" t="s">
        <v>11490</v>
      </c>
      <c r="E1041">
        <v>3016387.35</v>
      </c>
      <c r="F1041" t="s">
        <v>6075</v>
      </c>
      <c r="G1041" t="s">
        <v>99</v>
      </c>
      <c r="H1041" t="s">
        <v>2299</v>
      </c>
      <c r="I1041" t="s">
        <v>3146</v>
      </c>
      <c r="J1041" t="s">
        <v>54</v>
      </c>
      <c r="K1041" t="s">
        <v>17228</v>
      </c>
      <c r="L1041">
        <v>5006</v>
      </c>
      <c r="M1041">
        <v>5000</v>
      </c>
      <c r="N1041">
        <v>3000000</v>
      </c>
      <c r="O1041" t="s">
        <v>34</v>
      </c>
      <c r="P1041" t="s">
        <v>34</v>
      </c>
      <c r="Q1041" s="1">
        <v>1</v>
      </c>
      <c r="R1041">
        <v>93871</v>
      </c>
      <c r="S1041" t="s">
        <v>34</v>
      </c>
      <c r="T1041" t="s">
        <v>34</v>
      </c>
      <c r="U1041">
        <v>3016387.35</v>
      </c>
      <c r="V1041" t="s">
        <v>154</v>
      </c>
      <c r="W1041">
        <v>3001006.34</v>
      </c>
      <c r="X1041" t="s">
        <v>6076</v>
      </c>
      <c r="Y1041" t="s">
        <v>156</v>
      </c>
      <c r="Z1041" t="s">
        <v>157</v>
      </c>
      <c r="AA1041" t="s">
        <v>158</v>
      </c>
      <c r="AB1041" t="s">
        <v>1773</v>
      </c>
      <c r="AC1041" t="s">
        <v>1763</v>
      </c>
      <c r="AD1041" t="s">
        <v>3148</v>
      </c>
    </row>
    <row r="1042" spans="1:30" x14ac:dyDescent="0.25">
      <c r="A1042" s="1">
        <v>44286</v>
      </c>
      <c r="B1042">
        <v>26846607</v>
      </c>
      <c r="C1042" t="s">
        <v>11662</v>
      </c>
      <c r="D1042" t="s">
        <v>11663</v>
      </c>
      <c r="E1042">
        <v>2997690.75</v>
      </c>
      <c r="F1042" t="s">
        <v>746</v>
      </c>
      <c r="G1042" t="s">
        <v>30</v>
      </c>
      <c r="H1042" t="s">
        <v>2299</v>
      </c>
      <c r="I1042" t="s">
        <v>3146</v>
      </c>
      <c r="K1042">
        <v>64200</v>
      </c>
      <c r="L1042">
        <v>8110</v>
      </c>
      <c r="M1042">
        <v>8000</v>
      </c>
      <c r="N1042">
        <v>3000000</v>
      </c>
      <c r="O1042" t="s">
        <v>34</v>
      </c>
      <c r="P1042" t="s">
        <v>34</v>
      </c>
      <c r="Q1042" s="1">
        <v>1</v>
      </c>
      <c r="R1042">
        <v>29666</v>
      </c>
      <c r="S1042" t="s">
        <v>34</v>
      </c>
      <c r="T1042" t="s">
        <v>34</v>
      </c>
      <c r="U1042">
        <v>2997690.75</v>
      </c>
      <c r="V1042" t="s">
        <v>66</v>
      </c>
      <c r="W1042">
        <v>2991904.78</v>
      </c>
      <c r="X1042" t="s">
        <v>747</v>
      </c>
      <c r="Y1042" t="s">
        <v>57</v>
      </c>
      <c r="Z1042" t="s">
        <v>58</v>
      </c>
      <c r="AA1042" t="s">
        <v>59</v>
      </c>
      <c r="AB1042" t="s">
        <v>2301</v>
      </c>
      <c r="AC1042" t="s">
        <v>41</v>
      </c>
      <c r="AD1042" t="s">
        <v>3148</v>
      </c>
    </row>
    <row r="1043" spans="1:30" x14ac:dyDescent="0.25">
      <c r="A1043" s="1">
        <v>44286</v>
      </c>
      <c r="B1043">
        <v>19390128</v>
      </c>
      <c r="C1043" t="s">
        <v>7558</v>
      </c>
      <c r="D1043" t="s">
        <v>7555</v>
      </c>
      <c r="E1043">
        <v>2995612.96</v>
      </c>
      <c r="F1043" t="s">
        <v>3859</v>
      </c>
      <c r="G1043" t="s">
        <v>99</v>
      </c>
      <c r="H1043" t="s">
        <v>1273</v>
      </c>
      <c r="I1043" t="s">
        <v>3146</v>
      </c>
      <c r="K1043" t="s">
        <v>17243</v>
      </c>
      <c r="L1043">
        <v>3911</v>
      </c>
      <c r="M1043">
        <v>3000</v>
      </c>
      <c r="N1043">
        <v>3900000</v>
      </c>
      <c r="O1043" t="s">
        <v>34</v>
      </c>
      <c r="P1043" t="s">
        <v>34</v>
      </c>
      <c r="Q1043" s="1">
        <v>1</v>
      </c>
      <c r="R1043">
        <v>31045</v>
      </c>
      <c r="S1043" t="s">
        <v>34</v>
      </c>
      <c r="T1043" t="s">
        <v>34</v>
      </c>
      <c r="U1043">
        <v>2995612.96</v>
      </c>
      <c r="V1043" t="s">
        <v>154</v>
      </c>
      <c r="W1043">
        <v>2985943.1</v>
      </c>
      <c r="X1043" t="s">
        <v>534</v>
      </c>
      <c r="Y1043" t="s">
        <v>535</v>
      </c>
      <c r="Z1043" t="s">
        <v>536</v>
      </c>
      <c r="AA1043" t="s">
        <v>39</v>
      </c>
      <c r="AB1043" t="s">
        <v>1274</v>
      </c>
      <c r="AC1043" t="s">
        <v>41</v>
      </c>
      <c r="AD1043" t="s">
        <v>3148</v>
      </c>
    </row>
    <row r="1044" spans="1:30" x14ac:dyDescent="0.25">
      <c r="A1044" s="1">
        <v>44286</v>
      </c>
      <c r="B1044">
        <v>17600968</v>
      </c>
      <c r="C1044" t="s">
        <v>6498</v>
      </c>
      <c r="D1044" t="s">
        <v>6499</v>
      </c>
      <c r="E1044">
        <v>2993196.36</v>
      </c>
      <c r="F1044" t="s">
        <v>1396</v>
      </c>
      <c r="G1044" t="s">
        <v>99</v>
      </c>
      <c r="H1044" t="s">
        <v>175</v>
      </c>
      <c r="I1044" t="s">
        <v>3146</v>
      </c>
      <c r="K1044" t="s">
        <v>17245</v>
      </c>
      <c r="L1044">
        <v>3819</v>
      </c>
      <c r="M1044">
        <v>3000</v>
      </c>
      <c r="N1044">
        <v>3825000</v>
      </c>
      <c r="O1044" t="s">
        <v>34</v>
      </c>
      <c r="P1044" t="s">
        <v>34</v>
      </c>
      <c r="Q1044" s="1">
        <v>1</v>
      </c>
      <c r="R1044">
        <v>24614</v>
      </c>
      <c r="S1044" t="s">
        <v>34</v>
      </c>
      <c r="T1044" t="s">
        <v>34</v>
      </c>
      <c r="U1044">
        <v>2993196.36</v>
      </c>
      <c r="V1044" t="s">
        <v>275</v>
      </c>
      <c r="W1044">
        <v>2985280.62</v>
      </c>
      <c r="X1044" t="s">
        <v>1397</v>
      </c>
      <c r="Y1044" t="s">
        <v>246</v>
      </c>
      <c r="Z1044" t="s">
        <v>247</v>
      </c>
      <c r="AA1044" t="s">
        <v>50</v>
      </c>
      <c r="AB1044" t="s">
        <v>181</v>
      </c>
      <c r="AC1044" t="s">
        <v>41</v>
      </c>
      <c r="AD1044" t="s">
        <v>3148</v>
      </c>
    </row>
    <row r="1045" spans="1:30" x14ac:dyDescent="0.25">
      <c r="A1045" s="1">
        <v>44286</v>
      </c>
      <c r="B1045">
        <v>22787304</v>
      </c>
      <c r="C1045" t="s">
        <v>5799</v>
      </c>
      <c r="D1045" t="s">
        <v>5794</v>
      </c>
      <c r="E1045">
        <v>2991586.24</v>
      </c>
      <c r="F1045" t="s">
        <v>370</v>
      </c>
      <c r="G1045" t="s">
        <v>30</v>
      </c>
      <c r="H1045" t="s">
        <v>175</v>
      </c>
      <c r="I1045" t="s">
        <v>3146</v>
      </c>
      <c r="J1045" t="s">
        <v>54</v>
      </c>
      <c r="K1045">
        <v>68109</v>
      </c>
      <c r="L1045">
        <v>8310</v>
      </c>
      <c r="M1045">
        <v>8000</v>
      </c>
      <c r="N1045">
        <v>3752640</v>
      </c>
      <c r="O1045" t="s">
        <v>34</v>
      </c>
      <c r="P1045" t="s">
        <v>34</v>
      </c>
      <c r="Q1045" s="1">
        <v>1</v>
      </c>
      <c r="R1045">
        <v>5400</v>
      </c>
      <c r="S1045" t="s">
        <v>34</v>
      </c>
      <c r="T1045" t="s">
        <v>34</v>
      </c>
      <c r="U1045">
        <v>2991586.24</v>
      </c>
      <c r="V1045" t="s">
        <v>4161</v>
      </c>
      <c r="W1045">
        <v>2948743.03</v>
      </c>
      <c r="X1045" t="s">
        <v>372</v>
      </c>
      <c r="Y1045" t="s">
        <v>111</v>
      </c>
      <c r="Z1045" t="s">
        <v>112</v>
      </c>
      <c r="AA1045" t="s">
        <v>95</v>
      </c>
      <c r="AB1045" t="s">
        <v>181</v>
      </c>
      <c r="AC1045" t="s">
        <v>41</v>
      </c>
      <c r="AD1045" t="s">
        <v>3148</v>
      </c>
    </row>
    <row r="1046" spans="1:30" x14ac:dyDescent="0.25">
      <c r="A1046" s="1">
        <v>44286</v>
      </c>
      <c r="B1046">
        <v>19742848</v>
      </c>
      <c r="C1046" t="s">
        <v>7598</v>
      </c>
      <c r="D1046" t="s">
        <v>7597</v>
      </c>
      <c r="E1046">
        <v>2990911.81</v>
      </c>
      <c r="F1046" t="s">
        <v>464</v>
      </c>
      <c r="G1046" t="s">
        <v>99</v>
      </c>
      <c r="H1046" t="s">
        <v>1273</v>
      </c>
      <c r="I1046" t="s">
        <v>3146</v>
      </c>
      <c r="J1046" t="s">
        <v>240</v>
      </c>
      <c r="K1046" t="s">
        <v>17340</v>
      </c>
      <c r="L1046">
        <v>3710</v>
      </c>
      <c r="M1046">
        <v>3000</v>
      </c>
      <c r="N1046">
        <v>3000000</v>
      </c>
      <c r="O1046" t="s">
        <v>34</v>
      </c>
      <c r="P1046" t="s">
        <v>34</v>
      </c>
      <c r="Q1046" s="1">
        <v>1</v>
      </c>
      <c r="R1046">
        <v>8665</v>
      </c>
      <c r="S1046" t="s">
        <v>34</v>
      </c>
      <c r="T1046" t="s">
        <v>34</v>
      </c>
      <c r="U1046">
        <v>2990911.81</v>
      </c>
      <c r="V1046" t="s">
        <v>579</v>
      </c>
      <c r="W1046">
        <v>2982577.71</v>
      </c>
      <c r="X1046" t="s">
        <v>165</v>
      </c>
      <c r="Y1046" t="s">
        <v>93</v>
      </c>
      <c r="Z1046" t="s">
        <v>94</v>
      </c>
      <c r="AA1046" t="s">
        <v>95</v>
      </c>
      <c r="AB1046" t="s">
        <v>1274</v>
      </c>
      <c r="AC1046" t="s">
        <v>41</v>
      </c>
      <c r="AD1046" t="s">
        <v>3148</v>
      </c>
    </row>
    <row r="1047" spans="1:30" x14ac:dyDescent="0.25">
      <c r="A1047" s="1">
        <v>44286</v>
      </c>
      <c r="B1047">
        <v>14716383</v>
      </c>
      <c r="C1047" t="s">
        <v>8618</v>
      </c>
      <c r="D1047" t="s">
        <v>8619</v>
      </c>
      <c r="E1047">
        <v>2989715.71</v>
      </c>
      <c r="F1047" t="s">
        <v>3916</v>
      </c>
      <c r="G1047" t="s">
        <v>99</v>
      </c>
      <c r="H1047" t="s">
        <v>1772</v>
      </c>
      <c r="I1047" t="s">
        <v>3146</v>
      </c>
      <c r="J1047" t="s">
        <v>240</v>
      </c>
      <c r="K1047" t="s">
        <v>17327</v>
      </c>
      <c r="L1047">
        <v>3710</v>
      </c>
      <c r="M1047">
        <v>3000</v>
      </c>
      <c r="N1047">
        <v>5000000</v>
      </c>
      <c r="O1047" t="s">
        <v>34</v>
      </c>
      <c r="P1047" t="s">
        <v>34</v>
      </c>
      <c r="Q1047" s="1">
        <v>1</v>
      </c>
      <c r="R1047">
        <v>69385</v>
      </c>
      <c r="S1047" t="s">
        <v>34</v>
      </c>
      <c r="T1047" t="s">
        <v>34</v>
      </c>
      <c r="U1047">
        <v>2989715.71</v>
      </c>
      <c r="V1047" t="s">
        <v>154</v>
      </c>
      <c r="W1047">
        <v>2981691.67</v>
      </c>
      <c r="X1047" t="s">
        <v>3504</v>
      </c>
      <c r="Y1047" t="s">
        <v>1298</v>
      </c>
      <c r="Z1047" t="s">
        <v>1299</v>
      </c>
      <c r="AA1047" t="s">
        <v>39</v>
      </c>
      <c r="AB1047" t="s">
        <v>1773</v>
      </c>
      <c r="AC1047" t="s">
        <v>1763</v>
      </c>
      <c r="AD1047" t="s">
        <v>3148</v>
      </c>
    </row>
    <row r="1048" spans="1:30" x14ac:dyDescent="0.25">
      <c r="A1048" s="1">
        <v>44286</v>
      </c>
      <c r="B1048">
        <v>8953264</v>
      </c>
      <c r="C1048" t="s">
        <v>389</v>
      </c>
      <c r="D1048" t="s">
        <v>390</v>
      </c>
      <c r="E1048">
        <v>2989090.47</v>
      </c>
      <c r="F1048" t="s">
        <v>391</v>
      </c>
      <c r="G1048" t="s">
        <v>99</v>
      </c>
      <c r="H1048" t="s">
        <v>175</v>
      </c>
      <c r="I1048" t="s">
        <v>32</v>
      </c>
      <c r="K1048" t="s">
        <v>17327</v>
      </c>
      <c r="L1048">
        <v>3710</v>
      </c>
      <c r="M1048">
        <v>3000</v>
      </c>
      <c r="N1048">
        <v>8000000</v>
      </c>
      <c r="O1048" t="s">
        <v>34</v>
      </c>
      <c r="P1048" t="s">
        <v>34</v>
      </c>
      <c r="Q1048" s="1">
        <v>1</v>
      </c>
      <c r="R1048">
        <v>129323</v>
      </c>
      <c r="S1048" t="s">
        <v>34</v>
      </c>
      <c r="T1048" t="s">
        <v>34</v>
      </c>
      <c r="U1048">
        <v>2989090.47</v>
      </c>
      <c r="V1048" t="s">
        <v>154</v>
      </c>
      <c r="W1048">
        <v>3064294.29</v>
      </c>
      <c r="X1048" t="s">
        <v>372</v>
      </c>
      <c r="Y1048" t="s">
        <v>111</v>
      </c>
      <c r="Z1048" t="s">
        <v>112</v>
      </c>
      <c r="AA1048" t="s">
        <v>95</v>
      </c>
      <c r="AB1048" t="s">
        <v>181</v>
      </c>
      <c r="AC1048" t="s">
        <v>41</v>
      </c>
      <c r="AD1048" t="s">
        <v>42</v>
      </c>
    </row>
    <row r="1049" spans="1:30" x14ac:dyDescent="0.25">
      <c r="A1049" s="1">
        <v>44286</v>
      </c>
      <c r="B1049">
        <v>21668695</v>
      </c>
      <c r="C1049" t="s">
        <v>10571</v>
      </c>
      <c r="D1049" t="s">
        <v>10572</v>
      </c>
      <c r="E1049">
        <v>2987131.73</v>
      </c>
      <c r="F1049" t="s">
        <v>6902</v>
      </c>
      <c r="G1049" t="s">
        <v>99</v>
      </c>
      <c r="H1049" t="s">
        <v>2299</v>
      </c>
      <c r="I1049" t="s">
        <v>3146</v>
      </c>
      <c r="J1049" t="s">
        <v>91</v>
      </c>
      <c r="K1049" t="s">
        <v>17228</v>
      </c>
      <c r="L1049">
        <v>5006</v>
      </c>
      <c r="M1049">
        <v>5000</v>
      </c>
      <c r="N1049">
        <v>3200000</v>
      </c>
      <c r="O1049" t="s">
        <v>34</v>
      </c>
      <c r="P1049" t="s">
        <v>34</v>
      </c>
      <c r="Q1049" s="1">
        <v>1</v>
      </c>
      <c r="R1049">
        <v>36990</v>
      </c>
      <c r="S1049" t="s">
        <v>34</v>
      </c>
      <c r="T1049" t="s">
        <v>34</v>
      </c>
      <c r="U1049">
        <v>2987131.73</v>
      </c>
      <c r="V1049" t="s">
        <v>154</v>
      </c>
      <c r="W1049">
        <v>2973770.88</v>
      </c>
      <c r="X1049" t="s">
        <v>611</v>
      </c>
      <c r="Y1049" t="s">
        <v>179</v>
      </c>
      <c r="Z1049" t="s">
        <v>180</v>
      </c>
      <c r="AA1049" t="s">
        <v>158</v>
      </c>
      <c r="AB1049" t="s">
        <v>2301</v>
      </c>
      <c r="AC1049" t="s">
        <v>41</v>
      </c>
      <c r="AD1049" t="s">
        <v>3148</v>
      </c>
    </row>
    <row r="1050" spans="1:30" x14ac:dyDescent="0.25">
      <c r="A1050" s="1">
        <v>44286</v>
      </c>
      <c r="B1050">
        <v>21269104</v>
      </c>
      <c r="C1050" t="s">
        <v>5460</v>
      </c>
      <c r="D1050" t="s">
        <v>5459</v>
      </c>
      <c r="E1050">
        <v>2986225.25</v>
      </c>
      <c r="F1050" t="s">
        <v>3968</v>
      </c>
      <c r="G1050" t="s">
        <v>99</v>
      </c>
      <c r="H1050" t="s">
        <v>175</v>
      </c>
      <c r="I1050" t="s">
        <v>3146</v>
      </c>
      <c r="J1050" t="s">
        <v>91</v>
      </c>
      <c r="K1050" t="s">
        <v>17338</v>
      </c>
      <c r="L1050">
        <v>9314</v>
      </c>
      <c r="M1050">
        <v>9000</v>
      </c>
      <c r="N1050">
        <v>3119500</v>
      </c>
      <c r="O1050" t="s">
        <v>34</v>
      </c>
      <c r="P1050" t="s">
        <v>34</v>
      </c>
      <c r="Q1050" s="1">
        <v>1</v>
      </c>
      <c r="R1050">
        <v>20074</v>
      </c>
      <c r="S1050" t="s">
        <v>34</v>
      </c>
      <c r="T1050" t="s">
        <v>34</v>
      </c>
      <c r="U1050">
        <v>2986225.25</v>
      </c>
      <c r="V1050" t="s">
        <v>154</v>
      </c>
      <c r="W1050">
        <v>2977725.45</v>
      </c>
      <c r="X1050" t="s">
        <v>615</v>
      </c>
      <c r="Y1050" t="s">
        <v>220</v>
      </c>
      <c r="Z1050" t="s">
        <v>221</v>
      </c>
      <c r="AA1050" t="s">
        <v>76</v>
      </c>
      <c r="AB1050" t="s">
        <v>181</v>
      </c>
      <c r="AC1050" t="s">
        <v>41</v>
      </c>
      <c r="AD1050" t="s">
        <v>3148</v>
      </c>
    </row>
    <row r="1051" spans="1:30" x14ac:dyDescent="0.25">
      <c r="A1051" s="1">
        <v>44286</v>
      </c>
      <c r="B1051">
        <v>25865419</v>
      </c>
      <c r="C1051" t="s">
        <v>11522</v>
      </c>
      <c r="D1051" t="s">
        <v>11523</v>
      </c>
      <c r="E1051">
        <v>2981153.12</v>
      </c>
      <c r="F1051" t="s">
        <v>3829</v>
      </c>
      <c r="G1051" t="s">
        <v>30</v>
      </c>
      <c r="H1051" t="s">
        <v>2299</v>
      </c>
      <c r="I1051" t="s">
        <v>3146</v>
      </c>
      <c r="J1051" t="s">
        <v>91</v>
      </c>
      <c r="K1051" t="s">
        <v>17337</v>
      </c>
      <c r="L1051">
        <v>8310</v>
      </c>
      <c r="M1051">
        <v>8000</v>
      </c>
      <c r="N1051">
        <v>3047000</v>
      </c>
      <c r="O1051" t="s">
        <v>34</v>
      </c>
      <c r="P1051" t="s">
        <v>34</v>
      </c>
      <c r="Q1051" s="1">
        <v>1</v>
      </c>
      <c r="R1051">
        <v>19195</v>
      </c>
      <c r="S1051" t="s">
        <v>34</v>
      </c>
      <c r="T1051" t="s">
        <v>34</v>
      </c>
      <c r="U1051">
        <v>2981153.12</v>
      </c>
      <c r="V1051" t="s">
        <v>66</v>
      </c>
      <c r="W1051">
        <v>2973302.47</v>
      </c>
      <c r="X1051" t="s">
        <v>3328</v>
      </c>
      <c r="Y1051" t="s">
        <v>81</v>
      </c>
      <c r="Z1051" t="s">
        <v>82</v>
      </c>
      <c r="AA1051" t="s">
        <v>83</v>
      </c>
      <c r="AB1051" t="s">
        <v>2301</v>
      </c>
      <c r="AC1051" t="s">
        <v>41</v>
      </c>
      <c r="AD1051" t="s">
        <v>3148</v>
      </c>
    </row>
    <row r="1052" spans="1:30" x14ac:dyDescent="0.25">
      <c r="A1052" s="1">
        <v>44286</v>
      </c>
      <c r="B1052">
        <v>25320536</v>
      </c>
      <c r="C1052" t="s">
        <v>6171</v>
      </c>
      <c r="D1052" t="s">
        <v>6167</v>
      </c>
      <c r="E1052">
        <v>2971129.37</v>
      </c>
      <c r="F1052" t="s">
        <v>5742</v>
      </c>
      <c r="G1052" t="s">
        <v>99</v>
      </c>
      <c r="H1052" t="s">
        <v>175</v>
      </c>
      <c r="I1052" t="s">
        <v>3146</v>
      </c>
      <c r="J1052" t="s">
        <v>54</v>
      </c>
      <c r="K1052">
        <v>70209</v>
      </c>
      <c r="L1052">
        <v>8914</v>
      </c>
      <c r="M1052">
        <v>8000</v>
      </c>
      <c r="N1052">
        <v>3049675</v>
      </c>
      <c r="O1052" t="s">
        <v>34</v>
      </c>
      <c r="P1052" t="s">
        <v>34</v>
      </c>
      <c r="Q1052" s="1">
        <v>1</v>
      </c>
      <c r="R1052">
        <v>23260</v>
      </c>
      <c r="S1052" t="s">
        <v>34</v>
      </c>
      <c r="T1052" t="s">
        <v>34</v>
      </c>
      <c r="U1052">
        <v>2971129.37</v>
      </c>
      <c r="V1052" t="s">
        <v>154</v>
      </c>
      <c r="W1052">
        <v>2963275.06</v>
      </c>
      <c r="X1052" t="s">
        <v>5645</v>
      </c>
      <c r="Y1052" t="s">
        <v>254</v>
      </c>
      <c r="Z1052" t="s">
        <v>255</v>
      </c>
      <c r="AA1052" t="s">
        <v>76</v>
      </c>
      <c r="AB1052" t="s">
        <v>1773</v>
      </c>
      <c r="AC1052" t="s">
        <v>1763</v>
      </c>
      <c r="AD1052" t="s">
        <v>3148</v>
      </c>
    </row>
    <row r="1053" spans="1:30" x14ac:dyDescent="0.25">
      <c r="A1053" s="1">
        <v>44286</v>
      </c>
      <c r="B1053">
        <v>26073254</v>
      </c>
      <c r="C1053" t="s">
        <v>9216</v>
      </c>
      <c r="D1053" t="s">
        <v>9217</v>
      </c>
      <c r="E1053">
        <v>2970010.55</v>
      </c>
      <c r="F1053" t="s">
        <v>5898</v>
      </c>
      <c r="G1053" t="s">
        <v>30</v>
      </c>
      <c r="H1053" t="s">
        <v>1772</v>
      </c>
      <c r="I1053" t="s">
        <v>3146</v>
      </c>
      <c r="J1053" t="s">
        <v>240</v>
      </c>
      <c r="K1053" t="s">
        <v>17240</v>
      </c>
      <c r="L1053">
        <v>3919</v>
      </c>
      <c r="M1053">
        <v>3000</v>
      </c>
      <c r="N1053">
        <v>3200000</v>
      </c>
      <c r="O1053" t="s">
        <v>34</v>
      </c>
      <c r="P1053" t="s">
        <v>34</v>
      </c>
      <c r="Q1053" s="1">
        <v>1</v>
      </c>
      <c r="R1053">
        <v>24644</v>
      </c>
      <c r="S1053" t="s">
        <v>34</v>
      </c>
      <c r="T1053" t="s">
        <v>34</v>
      </c>
      <c r="U1053">
        <v>2970010.55</v>
      </c>
      <c r="V1053" t="s">
        <v>66</v>
      </c>
      <c r="W1053">
        <v>2962418.48</v>
      </c>
      <c r="X1053" t="s">
        <v>1308</v>
      </c>
      <c r="Y1053" t="s">
        <v>246</v>
      </c>
      <c r="Z1053" t="s">
        <v>247</v>
      </c>
      <c r="AA1053" t="s">
        <v>50</v>
      </c>
      <c r="AB1053" t="s">
        <v>1773</v>
      </c>
      <c r="AC1053" t="s">
        <v>1763</v>
      </c>
      <c r="AD1053" t="s">
        <v>3148</v>
      </c>
    </row>
    <row r="1054" spans="1:30" x14ac:dyDescent="0.25">
      <c r="A1054" s="1">
        <v>44286</v>
      </c>
      <c r="B1054">
        <v>17586635</v>
      </c>
      <c r="C1054" t="s">
        <v>7412</v>
      </c>
      <c r="D1054" t="s">
        <v>7410</v>
      </c>
      <c r="E1054">
        <v>2966518</v>
      </c>
      <c r="F1054" t="s">
        <v>7411</v>
      </c>
      <c r="G1054" t="s">
        <v>99</v>
      </c>
      <c r="H1054" t="s">
        <v>1273</v>
      </c>
      <c r="I1054" t="s">
        <v>3146</v>
      </c>
      <c r="J1054" t="s">
        <v>240</v>
      </c>
      <c r="K1054" t="s">
        <v>17274</v>
      </c>
      <c r="L1054">
        <v>6120</v>
      </c>
      <c r="M1054">
        <v>6000</v>
      </c>
      <c r="N1054">
        <v>3256900</v>
      </c>
      <c r="O1054" t="s">
        <v>34</v>
      </c>
      <c r="P1054" t="s">
        <v>34</v>
      </c>
      <c r="Q1054" s="1">
        <v>1</v>
      </c>
      <c r="R1054">
        <v>21765</v>
      </c>
      <c r="S1054" t="s">
        <v>34</v>
      </c>
      <c r="T1054" t="s">
        <v>34</v>
      </c>
      <c r="U1054">
        <v>2966518</v>
      </c>
      <c r="V1054" t="s">
        <v>514</v>
      </c>
      <c r="W1054">
        <v>2958224.18</v>
      </c>
      <c r="X1054" t="s">
        <v>2426</v>
      </c>
      <c r="Y1054" t="s">
        <v>111</v>
      </c>
      <c r="Z1054" t="s">
        <v>112</v>
      </c>
      <c r="AA1054" t="s">
        <v>95</v>
      </c>
      <c r="AB1054" t="s">
        <v>1274</v>
      </c>
      <c r="AC1054" t="s">
        <v>41</v>
      </c>
      <c r="AD1054" t="s">
        <v>3148</v>
      </c>
    </row>
    <row r="1055" spans="1:30" x14ac:dyDescent="0.25">
      <c r="A1055" s="1">
        <v>44286</v>
      </c>
      <c r="B1055">
        <v>6727469</v>
      </c>
      <c r="C1055" t="s">
        <v>1141</v>
      </c>
      <c r="D1055" t="s">
        <v>1142</v>
      </c>
      <c r="E1055">
        <v>2965485.13</v>
      </c>
      <c r="F1055" t="s">
        <v>1143</v>
      </c>
      <c r="G1055" t="s">
        <v>30</v>
      </c>
      <c r="H1055" t="s">
        <v>175</v>
      </c>
      <c r="I1055" t="s">
        <v>32</v>
      </c>
      <c r="K1055" t="s">
        <v>17294</v>
      </c>
      <c r="L1055">
        <v>8999</v>
      </c>
      <c r="M1055">
        <v>8000</v>
      </c>
      <c r="N1055">
        <v>3882000</v>
      </c>
      <c r="O1055" t="s">
        <v>34</v>
      </c>
      <c r="P1055" t="s">
        <v>34</v>
      </c>
      <c r="Q1055" s="1">
        <v>1</v>
      </c>
      <c r="R1055">
        <v>25281</v>
      </c>
      <c r="S1055" t="s">
        <v>34</v>
      </c>
      <c r="T1055" t="s">
        <v>34</v>
      </c>
      <c r="U1055">
        <v>2965485.13</v>
      </c>
      <c r="V1055" t="s">
        <v>432</v>
      </c>
      <c r="W1055">
        <v>2965485.13</v>
      </c>
      <c r="X1055" t="s">
        <v>518</v>
      </c>
      <c r="Y1055" t="s">
        <v>220</v>
      </c>
      <c r="Z1055" t="s">
        <v>221</v>
      </c>
      <c r="AA1055" t="s">
        <v>76</v>
      </c>
      <c r="AB1055" t="s">
        <v>181</v>
      </c>
      <c r="AC1055" t="s">
        <v>41</v>
      </c>
      <c r="AD1055" t="s">
        <v>42</v>
      </c>
    </row>
    <row r="1056" spans="1:30" x14ac:dyDescent="0.25">
      <c r="A1056" s="1">
        <v>44286</v>
      </c>
      <c r="B1056">
        <v>21387820</v>
      </c>
      <c r="C1056" t="s">
        <v>5476</v>
      </c>
      <c r="D1056" t="s">
        <v>5477</v>
      </c>
      <c r="E1056">
        <v>2961435.76</v>
      </c>
      <c r="F1056" t="s">
        <v>5478</v>
      </c>
      <c r="G1056" t="s">
        <v>99</v>
      </c>
      <c r="H1056" t="s">
        <v>175</v>
      </c>
      <c r="I1056" t="s">
        <v>3146</v>
      </c>
      <c r="K1056" t="s">
        <v>17353</v>
      </c>
      <c r="L1056">
        <v>6120</v>
      </c>
      <c r="M1056">
        <v>6000</v>
      </c>
      <c r="N1056">
        <v>3155250</v>
      </c>
      <c r="O1056" t="s">
        <v>34</v>
      </c>
      <c r="P1056" t="s">
        <v>34</v>
      </c>
      <c r="Q1056" s="1">
        <v>1</v>
      </c>
      <c r="R1056">
        <v>20737</v>
      </c>
      <c r="S1056" t="s">
        <v>34</v>
      </c>
      <c r="T1056" t="s">
        <v>34</v>
      </c>
      <c r="U1056">
        <v>2961435.76</v>
      </c>
      <c r="V1056" t="s">
        <v>154</v>
      </c>
      <c r="W1056">
        <v>2952882.33</v>
      </c>
      <c r="X1056" t="s">
        <v>2966</v>
      </c>
      <c r="Y1056" t="s">
        <v>220</v>
      </c>
      <c r="Z1056" t="s">
        <v>221</v>
      </c>
      <c r="AA1056" t="s">
        <v>76</v>
      </c>
      <c r="AB1056" t="s">
        <v>181</v>
      </c>
      <c r="AC1056" t="s">
        <v>41</v>
      </c>
      <c r="AD1056" t="s">
        <v>3148</v>
      </c>
    </row>
    <row r="1057" spans="1:30" x14ac:dyDescent="0.25">
      <c r="A1057" s="1">
        <v>44286</v>
      </c>
      <c r="B1057">
        <v>24043516</v>
      </c>
      <c r="C1057" t="s">
        <v>5993</v>
      </c>
      <c r="D1057" t="s">
        <v>5991</v>
      </c>
      <c r="E1057">
        <v>2960944.56</v>
      </c>
      <c r="F1057" t="s">
        <v>5992</v>
      </c>
      <c r="G1057" t="s">
        <v>30</v>
      </c>
      <c r="H1057" t="s">
        <v>175</v>
      </c>
      <c r="I1057" t="s">
        <v>3146</v>
      </c>
      <c r="K1057" t="s">
        <v>17316</v>
      </c>
      <c r="L1057">
        <v>6320</v>
      </c>
      <c r="M1057">
        <v>6000</v>
      </c>
      <c r="N1057">
        <v>3130000</v>
      </c>
      <c r="O1057" t="s">
        <v>34</v>
      </c>
      <c r="P1057" t="s">
        <v>34</v>
      </c>
      <c r="Q1057" s="1">
        <v>1</v>
      </c>
      <c r="R1057">
        <v>24929</v>
      </c>
      <c r="S1057" t="s">
        <v>34</v>
      </c>
      <c r="T1057" t="s">
        <v>34</v>
      </c>
      <c r="U1057">
        <v>2960944.56</v>
      </c>
      <c r="V1057" t="s">
        <v>267</v>
      </c>
      <c r="W1057">
        <v>2946791.08</v>
      </c>
      <c r="X1057" t="s">
        <v>4849</v>
      </c>
      <c r="Y1057" t="s">
        <v>48</v>
      </c>
      <c r="Z1057" t="s">
        <v>49</v>
      </c>
      <c r="AA1057" t="s">
        <v>50</v>
      </c>
      <c r="AB1057" t="s">
        <v>181</v>
      </c>
      <c r="AC1057" t="s">
        <v>41</v>
      </c>
      <c r="AD1057" t="s">
        <v>3148</v>
      </c>
    </row>
    <row r="1058" spans="1:30" x14ac:dyDescent="0.25">
      <c r="A1058" s="1">
        <v>44286</v>
      </c>
      <c r="B1058">
        <v>15694898</v>
      </c>
      <c r="C1058" t="s">
        <v>6453</v>
      </c>
      <c r="D1058" t="s">
        <v>6452</v>
      </c>
      <c r="E1058">
        <v>2956703.95</v>
      </c>
      <c r="F1058" t="s">
        <v>1056</v>
      </c>
      <c r="G1058" t="s">
        <v>30</v>
      </c>
      <c r="H1058" t="s">
        <v>175</v>
      </c>
      <c r="I1058" t="s">
        <v>3146</v>
      </c>
      <c r="K1058" t="s">
        <v>17327</v>
      </c>
      <c r="L1058">
        <v>3710</v>
      </c>
      <c r="M1058">
        <v>3000</v>
      </c>
      <c r="N1058">
        <v>4564880</v>
      </c>
      <c r="O1058" t="s">
        <v>34</v>
      </c>
      <c r="P1058" t="s">
        <v>34</v>
      </c>
      <c r="Q1058" s="1">
        <v>1</v>
      </c>
      <c r="R1058">
        <v>48307</v>
      </c>
      <c r="S1058" t="s">
        <v>34</v>
      </c>
      <c r="T1058" t="s">
        <v>34</v>
      </c>
      <c r="U1058">
        <v>2956703.95</v>
      </c>
      <c r="V1058" t="s">
        <v>66</v>
      </c>
      <c r="W1058">
        <v>2956703.95</v>
      </c>
      <c r="X1058" t="s">
        <v>1057</v>
      </c>
      <c r="Y1058" t="s">
        <v>37</v>
      </c>
      <c r="Z1058" t="s">
        <v>38</v>
      </c>
      <c r="AA1058" t="s">
        <v>39</v>
      </c>
      <c r="AB1058" t="s">
        <v>181</v>
      </c>
      <c r="AC1058" t="s">
        <v>41</v>
      </c>
      <c r="AD1058" t="s">
        <v>3148</v>
      </c>
    </row>
    <row r="1059" spans="1:30" x14ac:dyDescent="0.25">
      <c r="A1059" s="1">
        <v>44286</v>
      </c>
      <c r="B1059">
        <v>14924725</v>
      </c>
      <c r="C1059" t="s">
        <v>4234</v>
      </c>
      <c r="D1059" t="s">
        <v>4235</v>
      </c>
      <c r="E1059">
        <v>2953514.73</v>
      </c>
      <c r="F1059" t="s">
        <v>1307</v>
      </c>
      <c r="G1059" t="s">
        <v>99</v>
      </c>
      <c r="H1059" t="s">
        <v>175</v>
      </c>
      <c r="I1059" t="s">
        <v>3146</v>
      </c>
      <c r="J1059" t="s">
        <v>91</v>
      </c>
      <c r="K1059" t="s">
        <v>17334</v>
      </c>
      <c r="L1059">
        <v>8310</v>
      </c>
      <c r="M1059">
        <v>8000</v>
      </c>
      <c r="N1059">
        <v>10000000</v>
      </c>
      <c r="O1059" t="s">
        <v>34</v>
      </c>
      <c r="P1059" t="s">
        <v>34</v>
      </c>
      <c r="Q1059" s="1">
        <v>1</v>
      </c>
      <c r="R1059">
        <v>312903</v>
      </c>
      <c r="S1059" t="s">
        <v>34</v>
      </c>
      <c r="T1059" t="s">
        <v>34</v>
      </c>
      <c r="U1059">
        <v>2953514.73</v>
      </c>
      <c r="V1059" t="s">
        <v>154</v>
      </c>
      <c r="W1059">
        <v>3505106.36</v>
      </c>
      <c r="X1059" t="s">
        <v>1308</v>
      </c>
      <c r="Y1059" t="s">
        <v>246</v>
      </c>
      <c r="Z1059" t="s">
        <v>247</v>
      </c>
      <c r="AA1059" t="s">
        <v>50</v>
      </c>
      <c r="AB1059" t="s">
        <v>181</v>
      </c>
      <c r="AC1059" t="s">
        <v>41</v>
      </c>
      <c r="AD1059" t="s">
        <v>3148</v>
      </c>
    </row>
    <row r="1060" spans="1:30" x14ac:dyDescent="0.25">
      <c r="A1060" s="1">
        <v>44286</v>
      </c>
      <c r="B1060">
        <v>11062072</v>
      </c>
      <c r="C1060" t="s">
        <v>6952</v>
      </c>
      <c r="D1060" t="s">
        <v>6951</v>
      </c>
      <c r="E1060">
        <v>2952417.57</v>
      </c>
      <c r="F1060" t="s">
        <v>2987</v>
      </c>
      <c r="G1060" t="s">
        <v>99</v>
      </c>
      <c r="H1060" t="s">
        <v>1273</v>
      </c>
      <c r="I1060" t="s">
        <v>3146</v>
      </c>
      <c r="J1060" t="s">
        <v>91</v>
      </c>
      <c r="K1060" t="s">
        <v>17219</v>
      </c>
      <c r="L1060">
        <v>6110</v>
      </c>
      <c r="M1060">
        <v>6000</v>
      </c>
      <c r="N1060">
        <v>3200000</v>
      </c>
      <c r="O1060" t="s">
        <v>34</v>
      </c>
      <c r="P1060" t="s">
        <v>34</v>
      </c>
      <c r="Q1060" s="1">
        <v>1</v>
      </c>
      <c r="R1060">
        <v>20700</v>
      </c>
      <c r="S1060" t="s">
        <v>34</v>
      </c>
      <c r="T1060" t="s">
        <v>34</v>
      </c>
      <c r="U1060">
        <v>2952417.57</v>
      </c>
      <c r="V1060" t="s">
        <v>335</v>
      </c>
      <c r="W1060">
        <v>2943890.12</v>
      </c>
      <c r="X1060" t="s">
        <v>92</v>
      </c>
      <c r="Y1060" t="s">
        <v>93</v>
      </c>
      <c r="Z1060" t="s">
        <v>94</v>
      </c>
      <c r="AA1060" t="s">
        <v>95</v>
      </c>
      <c r="AB1060" t="s">
        <v>1274</v>
      </c>
      <c r="AC1060" t="s">
        <v>41</v>
      </c>
      <c r="AD1060" t="s">
        <v>3148</v>
      </c>
    </row>
    <row r="1061" spans="1:30" x14ac:dyDescent="0.25">
      <c r="A1061" s="1">
        <v>44286</v>
      </c>
      <c r="B1061">
        <v>24162137</v>
      </c>
      <c r="C1061" t="s">
        <v>1050</v>
      </c>
      <c r="D1061" t="s">
        <v>1051</v>
      </c>
      <c r="E1061">
        <v>2951641.17</v>
      </c>
      <c r="F1061" t="s">
        <v>1052</v>
      </c>
      <c r="G1061" t="s">
        <v>30</v>
      </c>
      <c r="H1061" t="s">
        <v>175</v>
      </c>
      <c r="I1061" t="s">
        <v>32</v>
      </c>
      <c r="K1061">
        <v>68109</v>
      </c>
      <c r="L1061">
        <v>8310</v>
      </c>
      <c r="M1061">
        <v>8000</v>
      </c>
      <c r="N1061">
        <v>4000000</v>
      </c>
      <c r="O1061" t="s">
        <v>34</v>
      </c>
      <c r="P1061" t="s">
        <v>34</v>
      </c>
      <c r="Q1061" s="1">
        <v>1</v>
      </c>
      <c r="R1061">
        <v>45726</v>
      </c>
      <c r="S1061" t="s">
        <v>34</v>
      </c>
      <c r="T1061" t="s">
        <v>34</v>
      </c>
      <c r="U1061">
        <v>2951641.17</v>
      </c>
      <c r="V1061" t="s">
        <v>66</v>
      </c>
      <c r="W1061">
        <v>2938453.48</v>
      </c>
      <c r="X1061" t="s">
        <v>1053</v>
      </c>
      <c r="Y1061" t="s">
        <v>74</v>
      </c>
      <c r="Z1061" t="s">
        <v>75</v>
      </c>
      <c r="AA1061" t="s">
        <v>76</v>
      </c>
      <c r="AB1061" t="s">
        <v>181</v>
      </c>
      <c r="AC1061" t="s">
        <v>41</v>
      </c>
      <c r="AD1061" t="s">
        <v>42</v>
      </c>
    </row>
    <row r="1062" spans="1:30" x14ac:dyDescent="0.25">
      <c r="A1062" s="1">
        <v>44286</v>
      </c>
      <c r="B1062">
        <v>26335638</v>
      </c>
      <c r="C1062" t="s">
        <v>11584</v>
      </c>
      <c r="D1062" t="s">
        <v>11585</v>
      </c>
      <c r="E1062">
        <v>2948408.16</v>
      </c>
      <c r="F1062" t="s">
        <v>498</v>
      </c>
      <c r="G1062" t="s">
        <v>30</v>
      </c>
      <c r="H1062" t="s">
        <v>2299</v>
      </c>
      <c r="I1062" t="s">
        <v>3146</v>
      </c>
      <c r="J1062" t="s">
        <v>91</v>
      </c>
      <c r="K1062" t="s">
        <v>17356</v>
      </c>
      <c r="L1062">
        <v>8310</v>
      </c>
      <c r="M1062">
        <v>8000</v>
      </c>
      <c r="N1062">
        <v>3000000</v>
      </c>
      <c r="O1062" t="s">
        <v>34</v>
      </c>
      <c r="P1062" t="s">
        <v>34</v>
      </c>
      <c r="Q1062" s="1">
        <v>1</v>
      </c>
      <c r="R1062">
        <v>19061</v>
      </c>
      <c r="S1062" t="s">
        <v>34</v>
      </c>
      <c r="T1062" t="s">
        <v>34</v>
      </c>
      <c r="U1062">
        <v>2948408.16</v>
      </c>
      <c r="V1062" t="s">
        <v>345</v>
      </c>
      <c r="W1062">
        <v>2942245.21</v>
      </c>
      <c r="X1062" t="s">
        <v>499</v>
      </c>
      <c r="Y1062" t="s">
        <v>357</v>
      </c>
      <c r="Z1062" t="s">
        <v>358</v>
      </c>
      <c r="AA1062" t="s">
        <v>39</v>
      </c>
      <c r="AB1062" t="s">
        <v>2301</v>
      </c>
      <c r="AC1062" t="s">
        <v>41</v>
      </c>
      <c r="AD1062" t="s">
        <v>3148</v>
      </c>
    </row>
    <row r="1063" spans="1:30" x14ac:dyDescent="0.25">
      <c r="A1063" s="1">
        <v>44286</v>
      </c>
      <c r="B1063">
        <v>21115048</v>
      </c>
      <c r="C1063" t="s">
        <v>952</v>
      </c>
      <c r="D1063" t="s">
        <v>953</v>
      </c>
      <c r="E1063">
        <v>2946275.79</v>
      </c>
      <c r="F1063" t="s">
        <v>954</v>
      </c>
      <c r="G1063" t="s">
        <v>30</v>
      </c>
      <c r="H1063" t="s">
        <v>175</v>
      </c>
      <c r="I1063" t="s">
        <v>32</v>
      </c>
      <c r="K1063" t="s">
        <v>17255</v>
      </c>
      <c r="L1063">
        <v>9499</v>
      </c>
      <c r="M1063">
        <v>9000</v>
      </c>
      <c r="N1063">
        <v>2975000</v>
      </c>
      <c r="O1063" t="s">
        <v>34</v>
      </c>
      <c r="P1063" t="s">
        <v>34</v>
      </c>
      <c r="Q1063" s="1">
        <v>1</v>
      </c>
      <c r="R1063">
        <v>24151</v>
      </c>
      <c r="S1063" t="s">
        <v>34</v>
      </c>
      <c r="T1063" t="s">
        <v>34</v>
      </c>
      <c r="U1063">
        <v>2946275.79</v>
      </c>
      <c r="V1063" t="s">
        <v>66</v>
      </c>
      <c r="W1063">
        <v>2933206.25</v>
      </c>
      <c r="X1063" t="s">
        <v>955</v>
      </c>
      <c r="Y1063" t="s">
        <v>305</v>
      </c>
      <c r="Z1063" t="s">
        <v>306</v>
      </c>
      <c r="AA1063" t="s">
        <v>59</v>
      </c>
      <c r="AB1063" t="s">
        <v>181</v>
      </c>
      <c r="AC1063" t="s">
        <v>41</v>
      </c>
      <c r="AD1063" t="s">
        <v>42</v>
      </c>
    </row>
    <row r="1064" spans="1:30" x14ac:dyDescent="0.25">
      <c r="A1064" s="1">
        <v>44286</v>
      </c>
      <c r="B1064">
        <v>18196069</v>
      </c>
      <c r="C1064" t="s">
        <v>4735</v>
      </c>
      <c r="D1064" t="s">
        <v>4736</v>
      </c>
      <c r="E1064">
        <v>2945203.06</v>
      </c>
      <c r="F1064" t="s">
        <v>4737</v>
      </c>
      <c r="G1064" t="s">
        <v>99</v>
      </c>
      <c r="H1064" t="s">
        <v>175</v>
      </c>
      <c r="I1064" t="s">
        <v>3146</v>
      </c>
      <c r="K1064">
        <v>68109</v>
      </c>
      <c r="L1064">
        <v>8310</v>
      </c>
      <c r="M1064">
        <v>8000</v>
      </c>
      <c r="N1064">
        <v>5440000</v>
      </c>
      <c r="O1064" t="s">
        <v>34</v>
      </c>
      <c r="P1064" t="s">
        <v>34</v>
      </c>
      <c r="Q1064" s="1">
        <v>1</v>
      </c>
      <c r="R1064">
        <v>32000</v>
      </c>
      <c r="S1064" t="s">
        <v>34</v>
      </c>
      <c r="T1064" t="s">
        <v>34</v>
      </c>
      <c r="U1064">
        <v>2945203.06</v>
      </c>
      <c r="V1064" t="s">
        <v>275</v>
      </c>
      <c r="W1064">
        <v>2936907.16</v>
      </c>
      <c r="X1064" t="s">
        <v>4738</v>
      </c>
      <c r="Y1064" t="s">
        <v>111</v>
      </c>
      <c r="Z1064" t="s">
        <v>112</v>
      </c>
      <c r="AA1064" t="s">
        <v>95</v>
      </c>
      <c r="AB1064" t="s">
        <v>181</v>
      </c>
      <c r="AC1064" t="s">
        <v>41</v>
      </c>
      <c r="AD1064" t="s">
        <v>3148</v>
      </c>
    </row>
    <row r="1065" spans="1:30" x14ac:dyDescent="0.25">
      <c r="A1065" s="1">
        <v>44286</v>
      </c>
      <c r="B1065">
        <v>11982939</v>
      </c>
      <c r="C1065" t="s">
        <v>11941</v>
      </c>
      <c r="D1065" t="s">
        <v>11940</v>
      </c>
      <c r="E1065">
        <v>2944807.34</v>
      </c>
      <c r="F1065" t="s">
        <v>2402</v>
      </c>
      <c r="G1065" t="s">
        <v>30</v>
      </c>
      <c r="H1065" t="s">
        <v>1772</v>
      </c>
      <c r="I1065" t="s">
        <v>11854</v>
      </c>
      <c r="J1065" t="s">
        <v>54</v>
      </c>
      <c r="K1065">
        <v>50121</v>
      </c>
      <c r="L1065">
        <v>7122</v>
      </c>
      <c r="M1065">
        <v>7000</v>
      </c>
      <c r="N1065">
        <v>4800000</v>
      </c>
      <c r="O1065" t="s">
        <v>34</v>
      </c>
      <c r="P1065" t="s">
        <v>34</v>
      </c>
      <c r="Q1065" s="1">
        <v>1</v>
      </c>
      <c r="R1065">
        <v>40000</v>
      </c>
      <c r="S1065" t="s">
        <v>34</v>
      </c>
      <c r="T1065" t="s">
        <v>34</v>
      </c>
      <c r="U1065">
        <v>2944807.34</v>
      </c>
      <c r="V1065" t="s">
        <v>66</v>
      </c>
      <c r="W1065">
        <v>2977358.64</v>
      </c>
      <c r="X1065" t="s">
        <v>2404</v>
      </c>
      <c r="Y1065" t="s">
        <v>277</v>
      </c>
      <c r="Z1065" t="s">
        <v>278</v>
      </c>
      <c r="AA1065" t="s">
        <v>50</v>
      </c>
      <c r="AB1065" t="s">
        <v>1773</v>
      </c>
      <c r="AC1065" t="s">
        <v>1763</v>
      </c>
      <c r="AD1065" t="s">
        <v>11855</v>
      </c>
    </row>
    <row r="1066" spans="1:30" x14ac:dyDescent="0.25">
      <c r="A1066" s="1">
        <v>44286</v>
      </c>
      <c r="B1066">
        <v>15948620</v>
      </c>
      <c r="C1066" t="s">
        <v>8680</v>
      </c>
      <c r="D1066" t="s">
        <v>8681</v>
      </c>
      <c r="E1066">
        <v>2943301.62</v>
      </c>
      <c r="F1066" t="s">
        <v>2232</v>
      </c>
      <c r="G1066" t="s">
        <v>99</v>
      </c>
      <c r="H1066" t="s">
        <v>1772</v>
      </c>
      <c r="I1066" t="s">
        <v>3146</v>
      </c>
      <c r="J1066" t="s">
        <v>54</v>
      </c>
      <c r="K1066">
        <v>41009</v>
      </c>
      <c r="L1066">
        <v>5001</v>
      </c>
      <c r="M1066">
        <v>5000</v>
      </c>
      <c r="N1066">
        <v>3360000</v>
      </c>
      <c r="O1066" t="s">
        <v>34</v>
      </c>
      <c r="P1066" t="s">
        <v>34</v>
      </c>
      <c r="Q1066" s="1">
        <v>1</v>
      </c>
      <c r="R1066">
        <v>32891</v>
      </c>
      <c r="S1066" t="s">
        <v>34</v>
      </c>
      <c r="T1066" t="s">
        <v>34</v>
      </c>
      <c r="U1066">
        <v>2943301.62</v>
      </c>
      <c r="V1066" t="s">
        <v>154</v>
      </c>
      <c r="W1066">
        <v>2935009.27</v>
      </c>
      <c r="X1066" t="s">
        <v>2404</v>
      </c>
      <c r="Y1066" t="s">
        <v>277</v>
      </c>
      <c r="Z1066" t="s">
        <v>278</v>
      </c>
      <c r="AA1066" t="s">
        <v>50</v>
      </c>
      <c r="AB1066" t="s">
        <v>1773</v>
      </c>
      <c r="AC1066" t="s">
        <v>1763</v>
      </c>
      <c r="AD1066" t="s">
        <v>3148</v>
      </c>
    </row>
    <row r="1067" spans="1:30" x14ac:dyDescent="0.25">
      <c r="A1067" s="1">
        <v>44286</v>
      </c>
      <c r="B1067">
        <v>24962789</v>
      </c>
      <c r="C1067" t="s">
        <v>11286</v>
      </c>
      <c r="D1067" t="s">
        <v>11287</v>
      </c>
      <c r="E1067">
        <v>2942251.5</v>
      </c>
      <c r="F1067" t="s">
        <v>4441</v>
      </c>
      <c r="G1067" t="s">
        <v>99</v>
      </c>
      <c r="H1067" t="s">
        <v>2299</v>
      </c>
      <c r="I1067" t="s">
        <v>3146</v>
      </c>
      <c r="K1067" t="s">
        <v>17259</v>
      </c>
      <c r="L1067">
        <v>5006</v>
      </c>
      <c r="M1067">
        <v>5000</v>
      </c>
      <c r="N1067">
        <v>27000000</v>
      </c>
      <c r="O1067" t="s">
        <v>34</v>
      </c>
      <c r="P1067" t="s">
        <v>34</v>
      </c>
      <c r="Q1067" s="1">
        <v>1</v>
      </c>
      <c r="R1067">
        <v>841729</v>
      </c>
      <c r="S1067" t="s">
        <v>34</v>
      </c>
      <c r="T1067" t="s">
        <v>34</v>
      </c>
      <c r="U1067">
        <v>2942251.5</v>
      </c>
      <c r="V1067" t="s">
        <v>428</v>
      </c>
      <c r="W1067">
        <v>3897069.28</v>
      </c>
      <c r="X1067" t="s">
        <v>2420</v>
      </c>
      <c r="Y1067" t="s">
        <v>261</v>
      </c>
      <c r="Z1067" t="s">
        <v>262</v>
      </c>
      <c r="AA1067" t="s">
        <v>50</v>
      </c>
      <c r="AB1067" t="s">
        <v>2301</v>
      </c>
      <c r="AC1067" t="s">
        <v>41</v>
      </c>
      <c r="AD1067" t="s">
        <v>3148</v>
      </c>
    </row>
    <row r="1068" spans="1:30" x14ac:dyDescent="0.25">
      <c r="A1068" s="1">
        <v>44286</v>
      </c>
      <c r="B1068">
        <v>23230418</v>
      </c>
      <c r="C1068" t="s">
        <v>7847</v>
      </c>
      <c r="D1068" t="s">
        <v>7848</v>
      </c>
      <c r="E1068">
        <v>2941752.5</v>
      </c>
      <c r="F1068" t="s">
        <v>5989</v>
      </c>
      <c r="G1068" t="s">
        <v>99</v>
      </c>
      <c r="H1068" t="s">
        <v>1273</v>
      </c>
      <c r="I1068" t="s">
        <v>3146</v>
      </c>
      <c r="J1068" t="s">
        <v>54</v>
      </c>
      <c r="K1068" t="s">
        <v>17319</v>
      </c>
      <c r="L1068">
        <v>5006</v>
      </c>
      <c r="M1068">
        <v>5000</v>
      </c>
      <c r="N1068">
        <v>3193222</v>
      </c>
      <c r="O1068" t="s">
        <v>34</v>
      </c>
      <c r="P1068" t="s">
        <v>34</v>
      </c>
      <c r="Q1068" s="1">
        <v>1</v>
      </c>
      <c r="R1068">
        <v>45000</v>
      </c>
      <c r="S1068" t="s">
        <v>34</v>
      </c>
      <c r="T1068" t="s">
        <v>34</v>
      </c>
      <c r="U1068">
        <v>2941752.5</v>
      </c>
      <c r="V1068" t="s">
        <v>154</v>
      </c>
      <c r="W1068">
        <v>2926126.3</v>
      </c>
      <c r="X1068" t="s">
        <v>1691</v>
      </c>
      <c r="Y1068" t="s">
        <v>254</v>
      </c>
      <c r="Z1068" t="s">
        <v>255</v>
      </c>
      <c r="AA1068" t="s">
        <v>76</v>
      </c>
      <c r="AB1068" t="s">
        <v>1274</v>
      </c>
      <c r="AC1068" t="s">
        <v>41</v>
      </c>
      <c r="AD1068" t="s">
        <v>3148</v>
      </c>
    </row>
    <row r="1069" spans="1:30" x14ac:dyDescent="0.25">
      <c r="A1069" s="1">
        <v>44286</v>
      </c>
      <c r="B1069">
        <v>24583958</v>
      </c>
      <c r="C1069" t="s">
        <v>7888</v>
      </c>
      <c r="D1069" t="s">
        <v>7889</v>
      </c>
      <c r="E1069">
        <v>2937362.13</v>
      </c>
      <c r="F1069" t="s">
        <v>252</v>
      </c>
      <c r="G1069" t="s">
        <v>99</v>
      </c>
      <c r="H1069" t="s">
        <v>1273</v>
      </c>
      <c r="I1069" t="s">
        <v>3146</v>
      </c>
      <c r="K1069" t="s">
        <v>17352</v>
      </c>
      <c r="L1069">
        <v>8310</v>
      </c>
      <c r="M1069">
        <v>8000</v>
      </c>
      <c r="N1069">
        <v>3065160</v>
      </c>
      <c r="O1069" t="s">
        <v>34</v>
      </c>
      <c r="P1069" t="s">
        <v>34</v>
      </c>
      <c r="Q1069" s="1">
        <v>1</v>
      </c>
      <c r="R1069">
        <v>44300</v>
      </c>
      <c r="S1069" t="s">
        <v>34</v>
      </c>
      <c r="T1069" t="s">
        <v>34</v>
      </c>
      <c r="U1069">
        <v>2937362.13</v>
      </c>
      <c r="V1069" t="s">
        <v>154</v>
      </c>
      <c r="W1069">
        <v>2926619.28</v>
      </c>
      <c r="X1069" t="s">
        <v>253</v>
      </c>
      <c r="Y1069" t="s">
        <v>254</v>
      </c>
      <c r="Z1069" t="s">
        <v>255</v>
      </c>
      <c r="AA1069" t="s">
        <v>76</v>
      </c>
      <c r="AB1069" t="s">
        <v>1274</v>
      </c>
      <c r="AC1069" t="s">
        <v>41</v>
      </c>
      <c r="AD1069" t="s">
        <v>3148</v>
      </c>
    </row>
    <row r="1070" spans="1:30" x14ac:dyDescent="0.25">
      <c r="A1070" s="1">
        <v>44286</v>
      </c>
      <c r="B1070">
        <v>15501887</v>
      </c>
      <c r="C1070" t="s">
        <v>1520</v>
      </c>
      <c r="D1070" t="s">
        <v>1521</v>
      </c>
      <c r="E1070">
        <v>2935477.2</v>
      </c>
      <c r="F1070" t="s">
        <v>1522</v>
      </c>
      <c r="G1070" t="s">
        <v>30</v>
      </c>
      <c r="H1070" t="s">
        <v>1273</v>
      </c>
      <c r="I1070" t="s">
        <v>32</v>
      </c>
      <c r="K1070">
        <v>46999</v>
      </c>
      <c r="L1070">
        <v>6120</v>
      </c>
      <c r="M1070">
        <v>6000</v>
      </c>
      <c r="N1070">
        <v>2500000</v>
      </c>
      <c r="O1070" t="s">
        <v>65</v>
      </c>
      <c r="P1070" t="s">
        <v>34</v>
      </c>
      <c r="Q1070" s="1">
        <v>41943</v>
      </c>
      <c r="R1070">
        <v>25910</v>
      </c>
      <c r="S1070" t="s">
        <v>34</v>
      </c>
      <c r="T1070" t="s">
        <v>34</v>
      </c>
      <c r="U1070">
        <v>2935477.2</v>
      </c>
      <c r="V1070" t="s">
        <v>432</v>
      </c>
      <c r="W1070">
        <v>2935477.2</v>
      </c>
      <c r="X1070" t="s">
        <v>1523</v>
      </c>
      <c r="Y1070" t="s">
        <v>57</v>
      </c>
      <c r="Z1070" t="s">
        <v>58</v>
      </c>
      <c r="AA1070" t="s">
        <v>59</v>
      </c>
      <c r="AB1070" t="s">
        <v>1274</v>
      </c>
      <c r="AC1070" t="s">
        <v>41</v>
      </c>
      <c r="AD1070" t="s">
        <v>42</v>
      </c>
    </row>
    <row r="1071" spans="1:30" x14ac:dyDescent="0.25">
      <c r="A1071" s="1">
        <v>44286</v>
      </c>
      <c r="B1071">
        <v>18480995</v>
      </c>
      <c r="C1071" t="s">
        <v>4791</v>
      </c>
      <c r="D1071" t="s">
        <v>4792</v>
      </c>
      <c r="E1071">
        <v>2930933.53</v>
      </c>
      <c r="F1071" t="s">
        <v>1680</v>
      </c>
      <c r="G1071" t="s">
        <v>30</v>
      </c>
      <c r="H1071" t="s">
        <v>175</v>
      </c>
      <c r="I1071" t="s">
        <v>3146</v>
      </c>
      <c r="J1071" t="s">
        <v>91</v>
      </c>
      <c r="K1071" t="s">
        <v>17227</v>
      </c>
      <c r="L1071">
        <v>3552</v>
      </c>
      <c r="M1071">
        <v>3000</v>
      </c>
      <c r="N1071">
        <v>2997325</v>
      </c>
      <c r="O1071" t="s">
        <v>34</v>
      </c>
      <c r="P1071" t="s">
        <v>34</v>
      </c>
      <c r="Q1071" s="1">
        <v>1</v>
      </c>
      <c r="R1071">
        <v>20000</v>
      </c>
      <c r="S1071" t="s">
        <v>34</v>
      </c>
      <c r="T1071" t="s">
        <v>34</v>
      </c>
      <c r="U1071">
        <v>2930933.53</v>
      </c>
      <c r="V1071" t="s">
        <v>345</v>
      </c>
      <c r="W1071">
        <v>2937420.23</v>
      </c>
      <c r="X1071" t="s">
        <v>1681</v>
      </c>
      <c r="Y1071" t="s">
        <v>364</v>
      </c>
      <c r="Z1071" t="s">
        <v>365</v>
      </c>
      <c r="AA1071" t="s">
        <v>158</v>
      </c>
      <c r="AB1071" t="s">
        <v>181</v>
      </c>
      <c r="AC1071" t="s">
        <v>41</v>
      </c>
      <c r="AD1071" t="s">
        <v>3148</v>
      </c>
    </row>
    <row r="1072" spans="1:30" x14ac:dyDescent="0.25">
      <c r="A1072" s="1">
        <v>44286</v>
      </c>
      <c r="B1072">
        <v>6072952</v>
      </c>
      <c r="C1072" t="s">
        <v>1844</v>
      </c>
      <c r="D1072" t="s">
        <v>1839</v>
      </c>
      <c r="E1072">
        <v>2926503.52</v>
      </c>
      <c r="F1072" t="s">
        <v>1633</v>
      </c>
      <c r="G1072" t="s">
        <v>30</v>
      </c>
      <c r="H1072" t="s">
        <v>1772</v>
      </c>
      <c r="I1072" t="s">
        <v>32</v>
      </c>
      <c r="J1072" t="s">
        <v>54</v>
      </c>
      <c r="K1072" t="s">
        <v>17222</v>
      </c>
      <c r="L1072">
        <v>1113</v>
      </c>
      <c r="M1072">
        <v>1000</v>
      </c>
      <c r="N1072">
        <v>4000000</v>
      </c>
      <c r="O1072" t="s">
        <v>34</v>
      </c>
      <c r="P1072" t="s">
        <v>34</v>
      </c>
      <c r="Q1072" s="1">
        <v>1</v>
      </c>
      <c r="R1072">
        <v>42270</v>
      </c>
      <c r="S1072" t="s">
        <v>34</v>
      </c>
      <c r="T1072" t="s">
        <v>34</v>
      </c>
      <c r="U1072">
        <v>2926503.52</v>
      </c>
      <c r="V1072" t="s">
        <v>66</v>
      </c>
      <c r="W1072">
        <v>2948302.36</v>
      </c>
      <c r="X1072" t="s">
        <v>101</v>
      </c>
      <c r="Y1072" t="s">
        <v>68</v>
      </c>
      <c r="Z1072" t="s">
        <v>69</v>
      </c>
      <c r="AA1072" t="s">
        <v>59</v>
      </c>
      <c r="AB1072" t="s">
        <v>1773</v>
      </c>
      <c r="AC1072" t="s">
        <v>1763</v>
      </c>
      <c r="AD1072" t="s">
        <v>42</v>
      </c>
    </row>
    <row r="1073" spans="1:30" x14ac:dyDescent="0.25">
      <c r="A1073" s="1">
        <v>44286</v>
      </c>
      <c r="B1073">
        <v>22433121</v>
      </c>
      <c r="C1073" t="s">
        <v>10737</v>
      </c>
      <c r="D1073" t="s">
        <v>10738</v>
      </c>
      <c r="E1073">
        <v>2922179.15</v>
      </c>
      <c r="F1073" t="s">
        <v>2402</v>
      </c>
      <c r="G1073" t="s">
        <v>30</v>
      </c>
      <c r="H1073" t="s">
        <v>2299</v>
      </c>
      <c r="I1073" t="s">
        <v>3146</v>
      </c>
      <c r="K1073">
        <v>68109</v>
      </c>
      <c r="L1073">
        <v>8310</v>
      </c>
      <c r="M1073">
        <v>8000</v>
      </c>
      <c r="N1073">
        <v>6280000</v>
      </c>
      <c r="O1073" t="s">
        <v>34</v>
      </c>
      <c r="P1073" t="s">
        <v>34</v>
      </c>
      <c r="Q1073" s="1">
        <v>1</v>
      </c>
      <c r="R1073">
        <v>34888</v>
      </c>
      <c r="S1073" t="s">
        <v>34</v>
      </c>
      <c r="T1073" t="s">
        <v>34</v>
      </c>
      <c r="U1073">
        <v>2922179.15</v>
      </c>
      <c r="V1073" t="s">
        <v>66</v>
      </c>
      <c r="W1073">
        <v>2965619.75</v>
      </c>
      <c r="X1073" t="s">
        <v>2404</v>
      </c>
      <c r="Y1073" t="s">
        <v>277</v>
      </c>
      <c r="Z1073" t="s">
        <v>278</v>
      </c>
      <c r="AA1073" t="s">
        <v>50</v>
      </c>
      <c r="AB1073" t="s">
        <v>2301</v>
      </c>
      <c r="AC1073" t="s">
        <v>41</v>
      </c>
      <c r="AD1073" t="s">
        <v>3148</v>
      </c>
    </row>
    <row r="1074" spans="1:30" x14ac:dyDescent="0.25">
      <c r="A1074" s="1">
        <v>44286</v>
      </c>
      <c r="B1074">
        <v>11070838</v>
      </c>
      <c r="C1074" t="s">
        <v>3879</v>
      </c>
      <c r="D1074" t="s">
        <v>3877</v>
      </c>
      <c r="E1074">
        <v>2920176.52</v>
      </c>
      <c r="F1074" t="s">
        <v>3878</v>
      </c>
      <c r="G1074" t="s">
        <v>99</v>
      </c>
      <c r="H1074" t="s">
        <v>175</v>
      </c>
      <c r="I1074" t="s">
        <v>3146</v>
      </c>
      <c r="K1074" t="s">
        <v>17339</v>
      </c>
      <c r="L1074">
        <v>8991</v>
      </c>
      <c r="M1074">
        <v>8000</v>
      </c>
      <c r="N1074">
        <v>3108000</v>
      </c>
      <c r="O1074" t="s">
        <v>65</v>
      </c>
      <c r="P1074" t="s">
        <v>34</v>
      </c>
      <c r="Q1074" s="1">
        <v>43864</v>
      </c>
      <c r="R1074">
        <v>21114</v>
      </c>
      <c r="S1074" t="s">
        <v>34</v>
      </c>
      <c r="T1074" t="s">
        <v>34</v>
      </c>
      <c r="U1074">
        <v>2920176.52</v>
      </c>
      <c r="V1074" t="s">
        <v>303</v>
      </c>
      <c r="W1074">
        <v>2898975.48</v>
      </c>
      <c r="X1074" t="s">
        <v>3134</v>
      </c>
      <c r="Y1074" t="s">
        <v>357</v>
      </c>
      <c r="Z1074" t="s">
        <v>358</v>
      </c>
      <c r="AA1074" t="s">
        <v>39</v>
      </c>
      <c r="AB1074" t="s">
        <v>181</v>
      </c>
      <c r="AC1074" t="s">
        <v>41</v>
      </c>
      <c r="AD1074" t="s">
        <v>3148</v>
      </c>
    </row>
    <row r="1075" spans="1:30" x14ac:dyDescent="0.25">
      <c r="A1075" s="1">
        <v>44286</v>
      </c>
      <c r="B1075">
        <v>26268807</v>
      </c>
      <c r="C1075" t="s">
        <v>11570</v>
      </c>
      <c r="D1075" t="s">
        <v>11571</v>
      </c>
      <c r="E1075">
        <v>2917181.09</v>
      </c>
      <c r="F1075" t="s">
        <v>2222</v>
      </c>
      <c r="G1075" t="s">
        <v>99</v>
      </c>
      <c r="H1075" t="s">
        <v>2299</v>
      </c>
      <c r="I1075" t="s">
        <v>3146</v>
      </c>
      <c r="J1075" t="s">
        <v>91</v>
      </c>
      <c r="K1075">
        <v>68109</v>
      </c>
      <c r="L1075">
        <v>8310</v>
      </c>
      <c r="M1075">
        <v>8000</v>
      </c>
      <c r="N1075">
        <v>3000000</v>
      </c>
      <c r="O1075" t="s">
        <v>34</v>
      </c>
      <c r="P1075" t="s">
        <v>34</v>
      </c>
      <c r="Q1075" s="1">
        <v>1</v>
      </c>
      <c r="R1075">
        <v>23243</v>
      </c>
      <c r="S1075" t="s">
        <v>34</v>
      </c>
      <c r="T1075" t="s">
        <v>34</v>
      </c>
      <c r="U1075">
        <v>2917181.09</v>
      </c>
      <c r="V1075" t="s">
        <v>822</v>
      </c>
      <c r="W1075">
        <v>2908814.07</v>
      </c>
      <c r="X1075" t="s">
        <v>1409</v>
      </c>
      <c r="Y1075" t="s">
        <v>74</v>
      </c>
      <c r="Z1075" t="s">
        <v>75</v>
      </c>
      <c r="AA1075" t="s">
        <v>76</v>
      </c>
      <c r="AB1075" t="s">
        <v>2301</v>
      </c>
      <c r="AC1075" t="s">
        <v>41</v>
      </c>
      <c r="AD1075" t="s">
        <v>3148</v>
      </c>
    </row>
    <row r="1076" spans="1:30" x14ac:dyDescent="0.25">
      <c r="A1076" s="1">
        <v>44286</v>
      </c>
      <c r="B1076">
        <v>26140218</v>
      </c>
      <c r="C1076" t="s">
        <v>11553</v>
      </c>
      <c r="D1076" t="s">
        <v>11554</v>
      </c>
      <c r="E1076">
        <v>2913728.49</v>
      </c>
      <c r="F1076" t="s">
        <v>1079</v>
      </c>
      <c r="G1076" t="s">
        <v>30</v>
      </c>
      <c r="H1076" t="s">
        <v>2299</v>
      </c>
      <c r="I1076" t="s">
        <v>3146</v>
      </c>
      <c r="J1076" t="s">
        <v>91</v>
      </c>
      <c r="K1076" t="s">
        <v>17416</v>
      </c>
      <c r="L1076">
        <v>8310</v>
      </c>
      <c r="M1076">
        <v>8000</v>
      </c>
      <c r="N1076">
        <v>2961840</v>
      </c>
      <c r="O1076" t="s">
        <v>34</v>
      </c>
      <c r="P1076" t="s">
        <v>34</v>
      </c>
      <c r="Q1076" s="1">
        <v>1</v>
      </c>
      <c r="R1076">
        <v>23655</v>
      </c>
      <c r="S1076" t="s">
        <v>34</v>
      </c>
      <c r="T1076" t="s">
        <v>34</v>
      </c>
      <c r="U1076">
        <v>2913728.49</v>
      </c>
      <c r="V1076" t="s">
        <v>66</v>
      </c>
      <c r="W1076">
        <v>2904371.89</v>
      </c>
      <c r="X1076" t="s">
        <v>1081</v>
      </c>
      <c r="Y1076" t="s">
        <v>364</v>
      </c>
      <c r="Z1076" t="s">
        <v>365</v>
      </c>
      <c r="AA1076" t="s">
        <v>158</v>
      </c>
      <c r="AB1076" t="s">
        <v>2301</v>
      </c>
      <c r="AC1076" t="s">
        <v>41</v>
      </c>
      <c r="AD1076" t="s">
        <v>3148</v>
      </c>
    </row>
    <row r="1077" spans="1:30" x14ac:dyDescent="0.25">
      <c r="A1077" s="1">
        <v>44286</v>
      </c>
      <c r="B1077">
        <v>10128908</v>
      </c>
      <c r="C1077" t="s">
        <v>8432</v>
      </c>
      <c r="D1077" t="s">
        <v>8428</v>
      </c>
      <c r="E1077">
        <v>2913710.43</v>
      </c>
      <c r="F1077" t="s">
        <v>308</v>
      </c>
      <c r="G1077" t="s">
        <v>30</v>
      </c>
      <c r="H1077" t="s">
        <v>1772</v>
      </c>
      <c r="I1077" t="s">
        <v>3146</v>
      </c>
      <c r="K1077">
        <v>46499</v>
      </c>
      <c r="L1077">
        <v>6120</v>
      </c>
      <c r="M1077">
        <v>6000</v>
      </c>
      <c r="N1077">
        <v>3300000</v>
      </c>
      <c r="O1077" t="s">
        <v>34</v>
      </c>
      <c r="P1077" t="s">
        <v>34</v>
      </c>
      <c r="Q1077" s="1">
        <v>1</v>
      </c>
      <c r="R1077">
        <v>34937</v>
      </c>
      <c r="S1077" t="s">
        <v>34</v>
      </c>
      <c r="T1077" t="s">
        <v>34</v>
      </c>
      <c r="U1077">
        <v>2913710.43</v>
      </c>
      <c r="V1077" t="s">
        <v>66</v>
      </c>
      <c r="W1077">
        <v>2923299.35</v>
      </c>
      <c r="X1077" t="s">
        <v>304</v>
      </c>
      <c r="Y1077" t="s">
        <v>305</v>
      </c>
      <c r="Z1077" t="s">
        <v>306</v>
      </c>
      <c r="AA1077" t="s">
        <v>59</v>
      </c>
      <c r="AB1077" t="s">
        <v>1773</v>
      </c>
      <c r="AC1077" t="s">
        <v>1763</v>
      </c>
      <c r="AD1077" t="s">
        <v>3148</v>
      </c>
    </row>
    <row r="1078" spans="1:30" x14ac:dyDescent="0.25">
      <c r="A1078" s="1">
        <v>44286</v>
      </c>
      <c r="B1078">
        <v>23118713</v>
      </c>
      <c r="C1078" t="s">
        <v>5869</v>
      </c>
      <c r="D1078" t="s">
        <v>5870</v>
      </c>
      <c r="E1078">
        <v>2910392.69</v>
      </c>
      <c r="F1078" t="s">
        <v>3482</v>
      </c>
      <c r="G1078" t="s">
        <v>99</v>
      </c>
      <c r="H1078" t="s">
        <v>175</v>
      </c>
      <c r="I1078" t="s">
        <v>3146</v>
      </c>
      <c r="K1078" t="s">
        <v>17356</v>
      </c>
      <c r="L1078">
        <v>8310</v>
      </c>
      <c r="M1078">
        <v>8000</v>
      </c>
      <c r="N1078">
        <v>3400000</v>
      </c>
      <c r="O1078" t="s">
        <v>34</v>
      </c>
      <c r="P1078" t="s">
        <v>34</v>
      </c>
      <c r="Q1078" s="1">
        <v>1</v>
      </c>
      <c r="R1078">
        <v>21787</v>
      </c>
      <c r="S1078" t="s">
        <v>34</v>
      </c>
      <c r="T1078" t="s">
        <v>34</v>
      </c>
      <c r="U1078">
        <v>2910392.69</v>
      </c>
      <c r="V1078" t="s">
        <v>154</v>
      </c>
      <c r="W1078">
        <v>2901503.57</v>
      </c>
      <c r="X1078" t="s">
        <v>2603</v>
      </c>
      <c r="Y1078" t="s">
        <v>254</v>
      </c>
      <c r="Z1078" t="s">
        <v>255</v>
      </c>
      <c r="AA1078" t="s">
        <v>76</v>
      </c>
      <c r="AB1078" t="s">
        <v>181</v>
      </c>
      <c r="AC1078" t="s">
        <v>41</v>
      </c>
      <c r="AD1078" t="s">
        <v>3148</v>
      </c>
    </row>
    <row r="1079" spans="1:30" x14ac:dyDescent="0.25">
      <c r="A1079" s="1">
        <v>44286</v>
      </c>
      <c r="B1079">
        <v>17794855</v>
      </c>
      <c r="C1079" t="s">
        <v>760</v>
      </c>
      <c r="D1079" t="s">
        <v>761</v>
      </c>
      <c r="E1079">
        <v>2908543.94</v>
      </c>
      <c r="F1079" t="s">
        <v>391</v>
      </c>
      <c r="G1079" t="s">
        <v>99</v>
      </c>
      <c r="H1079" t="s">
        <v>175</v>
      </c>
      <c r="I1079" t="s">
        <v>32</v>
      </c>
      <c r="K1079">
        <v>49230</v>
      </c>
      <c r="L1079">
        <v>7116</v>
      </c>
      <c r="M1079">
        <v>7000</v>
      </c>
      <c r="N1079">
        <v>5000000</v>
      </c>
      <c r="O1079" t="s">
        <v>34</v>
      </c>
      <c r="P1079" t="s">
        <v>34</v>
      </c>
      <c r="Q1079" s="1">
        <v>1</v>
      </c>
      <c r="R1079">
        <v>23515</v>
      </c>
      <c r="S1079" t="s">
        <v>34</v>
      </c>
      <c r="T1079" t="s">
        <v>34</v>
      </c>
      <c r="U1079">
        <v>2908543.94</v>
      </c>
      <c r="V1079" t="s">
        <v>154</v>
      </c>
      <c r="W1079">
        <v>2888817.34</v>
      </c>
      <c r="X1079" t="s">
        <v>372</v>
      </c>
      <c r="Y1079" t="s">
        <v>111</v>
      </c>
      <c r="Z1079" t="s">
        <v>112</v>
      </c>
      <c r="AA1079" t="s">
        <v>95</v>
      </c>
      <c r="AB1079" t="s">
        <v>181</v>
      </c>
      <c r="AC1079" t="s">
        <v>41</v>
      </c>
      <c r="AD1079" t="s">
        <v>42</v>
      </c>
    </row>
    <row r="1080" spans="1:30" x14ac:dyDescent="0.25">
      <c r="A1080" s="1">
        <v>44286</v>
      </c>
      <c r="B1080">
        <v>10928420</v>
      </c>
      <c r="C1080" t="s">
        <v>3872</v>
      </c>
      <c r="D1080" t="s">
        <v>3869</v>
      </c>
      <c r="E1080">
        <v>2905768.26</v>
      </c>
      <c r="F1080" t="s">
        <v>252</v>
      </c>
      <c r="G1080" t="s">
        <v>99</v>
      </c>
      <c r="H1080" t="s">
        <v>175</v>
      </c>
      <c r="I1080" t="s">
        <v>3146</v>
      </c>
      <c r="K1080">
        <v>46999</v>
      </c>
      <c r="L1080">
        <v>6120</v>
      </c>
      <c r="M1080">
        <v>6000</v>
      </c>
      <c r="N1080">
        <v>3802000</v>
      </c>
      <c r="O1080" t="s">
        <v>34</v>
      </c>
      <c r="P1080" t="s">
        <v>34</v>
      </c>
      <c r="Q1080" s="1">
        <v>1</v>
      </c>
      <c r="R1080">
        <v>23645</v>
      </c>
      <c r="S1080" t="s">
        <v>34</v>
      </c>
      <c r="T1080" t="s">
        <v>34</v>
      </c>
      <c r="U1080">
        <v>2905768.26</v>
      </c>
      <c r="V1080" t="s">
        <v>154</v>
      </c>
      <c r="W1080">
        <v>2897725.22</v>
      </c>
      <c r="X1080" t="s">
        <v>253</v>
      </c>
      <c r="Y1080" t="s">
        <v>254</v>
      </c>
      <c r="Z1080" t="s">
        <v>255</v>
      </c>
      <c r="AA1080" t="s">
        <v>76</v>
      </c>
      <c r="AB1080" t="s">
        <v>181</v>
      </c>
      <c r="AC1080" t="s">
        <v>41</v>
      </c>
      <c r="AD1080" t="s">
        <v>3148</v>
      </c>
    </row>
    <row r="1081" spans="1:30" x14ac:dyDescent="0.25">
      <c r="A1081" s="1">
        <v>44286</v>
      </c>
      <c r="B1081">
        <v>14998124</v>
      </c>
      <c r="C1081" t="s">
        <v>4260</v>
      </c>
      <c r="D1081" t="s">
        <v>4244</v>
      </c>
      <c r="E1081">
        <v>2902384.04</v>
      </c>
      <c r="F1081" t="s">
        <v>4261</v>
      </c>
      <c r="G1081" t="s">
        <v>99</v>
      </c>
      <c r="H1081" t="s">
        <v>175</v>
      </c>
      <c r="I1081" t="s">
        <v>3146</v>
      </c>
      <c r="K1081">
        <v>68109</v>
      </c>
      <c r="L1081">
        <v>8310</v>
      </c>
      <c r="M1081">
        <v>8000</v>
      </c>
      <c r="N1081">
        <v>4150000</v>
      </c>
      <c r="O1081" t="s">
        <v>34</v>
      </c>
      <c r="P1081" t="s">
        <v>34</v>
      </c>
      <c r="Q1081" s="1">
        <v>1</v>
      </c>
      <c r="R1081">
        <v>27500</v>
      </c>
      <c r="S1081" t="s">
        <v>34</v>
      </c>
      <c r="T1081" t="s">
        <v>34</v>
      </c>
      <c r="U1081">
        <v>2902384.04</v>
      </c>
      <c r="V1081" t="s">
        <v>275</v>
      </c>
      <c r="W1081">
        <v>2893980.59</v>
      </c>
      <c r="X1081" t="s">
        <v>1661</v>
      </c>
      <c r="Y1081" t="s">
        <v>93</v>
      </c>
      <c r="Z1081" t="s">
        <v>94</v>
      </c>
      <c r="AA1081" t="s">
        <v>95</v>
      </c>
      <c r="AB1081" t="s">
        <v>181</v>
      </c>
      <c r="AC1081" t="s">
        <v>41</v>
      </c>
      <c r="AD1081" t="s">
        <v>3148</v>
      </c>
    </row>
    <row r="1082" spans="1:30" x14ac:dyDescent="0.25">
      <c r="A1082" s="1">
        <v>44286</v>
      </c>
      <c r="B1082">
        <v>25835640</v>
      </c>
      <c r="C1082" t="s">
        <v>9203</v>
      </c>
      <c r="D1082" t="s">
        <v>9202</v>
      </c>
      <c r="E1082">
        <v>2899677.46</v>
      </c>
      <c r="F1082" t="s">
        <v>4033</v>
      </c>
      <c r="G1082" t="s">
        <v>99</v>
      </c>
      <c r="H1082" t="s">
        <v>1772</v>
      </c>
      <c r="I1082" t="s">
        <v>3146</v>
      </c>
      <c r="J1082" t="s">
        <v>240</v>
      </c>
      <c r="K1082" t="s">
        <v>17230</v>
      </c>
      <c r="L1082">
        <v>3114</v>
      </c>
      <c r="M1082">
        <v>3000</v>
      </c>
      <c r="N1082">
        <v>2970000</v>
      </c>
      <c r="O1082" t="s">
        <v>34</v>
      </c>
      <c r="P1082" t="s">
        <v>34</v>
      </c>
      <c r="Q1082" s="1">
        <v>1</v>
      </c>
      <c r="R1082">
        <v>22875</v>
      </c>
      <c r="S1082" t="s">
        <v>34</v>
      </c>
      <c r="T1082" t="s">
        <v>34</v>
      </c>
      <c r="U1082">
        <v>2899677.46</v>
      </c>
      <c r="V1082" t="s">
        <v>154</v>
      </c>
      <c r="W1082">
        <v>2892250.51</v>
      </c>
      <c r="X1082" t="s">
        <v>4034</v>
      </c>
      <c r="Y1082" t="s">
        <v>156</v>
      </c>
      <c r="Z1082" t="s">
        <v>157</v>
      </c>
      <c r="AA1082" t="s">
        <v>158</v>
      </c>
      <c r="AB1082" t="s">
        <v>1773</v>
      </c>
      <c r="AC1082" t="s">
        <v>1763</v>
      </c>
      <c r="AD1082" t="s">
        <v>3148</v>
      </c>
    </row>
    <row r="1083" spans="1:30" x14ac:dyDescent="0.25">
      <c r="A1083" s="1">
        <v>44286</v>
      </c>
      <c r="B1083">
        <v>24592556</v>
      </c>
      <c r="C1083" t="s">
        <v>9142</v>
      </c>
      <c r="D1083" t="s">
        <v>9141</v>
      </c>
      <c r="E1083">
        <v>2898878.5</v>
      </c>
      <c r="F1083" t="s">
        <v>892</v>
      </c>
      <c r="G1083" t="s">
        <v>30</v>
      </c>
      <c r="H1083" t="s">
        <v>1772</v>
      </c>
      <c r="I1083" t="s">
        <v>3146</v>
      </c>
      <c r="J1083" t="s">
        <v>54</v>
      </c>
      <c r="K1083" t="s">
        <v>17228</v>
      </c>
      <c r="L1083">
        <v>5006</v>
      </c>
      <c r="M1083">
        <v>5000</v>
      </c>
      <c r="N1083">
        <v>3120000</v>
      </c>
      <c r="O1083" t="s">
        <v>34</v>
      </c>
      <c r="P1083" t="s">
        <v>34</v>
      </c>
      <c r="Q1083" s="1">
        <v>1</v>
      </c>
      <c r="R1083">
        <v>63114</v>
      </c>
      <c r="S1083" t="s">
        <v>34</v>
      </c>
      <c r="T1083" t="s">
        <v>34</v>
      </c>
      <c r="U1083">
        <v>2898878.5</v>
      </c>
      <c r="V1083" t="s">
        <v>66</v>
      </c>
      <c r="W1083">
        <v>2944207.79</v>
      </c>
      <c r="X1083" t="s">
        <v>894</v>
      </c>
      <c r="Y1083" t="s">
        <v>179</v>
      </c>
      <c r="Z1083" t="s">
        <v>180</v>
      </c>
      <c r="AA1083" t="s">
        <v>158</v>
      </c>
      <c r="AB1083" t="s">
        <v>1773</v>
      </c>
      <c r="AC1083" t="s">
        <v>1763</v>
      </c>
      <c r="AD1083" t="s">
        <v>3148</v>
      </c>
    </row>
    <row r="1084" spans="1:30" x14ac:dyDescent="0.25">
      <c r="A1084" s="1">
        <v>44286</v>
      </c>
      <c r="B1084">
        <v>18670332</v>
      </c>
      <c r="C1084" t="s">
        <v>10083</v>
      </c>
      <c r="D1084" t="s">
        <v>10082</v>
      </c>
      <c r="E1084">
        <v>2898767.64</v>
      </c>
      <c r="F1084" t="s">
        <v>252</v>
      </c>
      <c r="G1084" t="s">
        <v>99</v>
      </c>
      <c r="H1084" t="s">
        <v>2299</v>
      </c>
      <c r="I1084" t="s">
        <v>3146</v>
      </c>
      <c r="K1084" t="s">
        <v>17289</v>
      </c>
      <c r="L1084">
        <v>7192</v>
      </c>
      <c r="M1084">
        <v>7000</v>
      </c>
      <c r="N1084">
        <v>3000000</v>
      </c>
      <c r="O1084" t="s">
        <v>34</v>
      </c>
      <c r="P1084" t="s">
        <v>34</v>
      </c>
      <c r="Q1084" s="1">
        <v>1</v>
      </c>
      <c r="R1084">
        <v>29737</v>
      </c>
      <c r="S1084" t="s">
        <v>34</v>
      </c>
      <c r="T1084" t="s">
        <v>34</v>
      </c>
      <c r="U1084">
        <v>2898767.64</v>
      </c>
      <c r="V1084" t="s">
        <v>154</v>
      </c>
      <c r="W1084">
        <v>2890846.77</v>
      </c>
      <c r="X1084" t="s">
        <v>253</v>
      </c>
      <c r="Y1084" t="s">
        <v>254</v>
      </c>
      <c r="Z1084" t="s">
        <v>255</v>
      </c>
      <c r="AA1084" t="s">
        <v>76</v>
      </c>
      <c r="AB1084" t="s">
        <v>2301</v>
      </c>
      <c r="AC1084" t="s">
        <v>41</v>
      </c>
      <c r="AD1084" t="s">
        <v>3148</v>
      </c>
    </row>
    <row r="1085" spans="1:30" x14ac:dyDescent="0.25">
      <c r="A1085" s="1">
        <v>44286</v>
      </c>
      <c r="B1085">
        <v>12955978</v>
      </c>
      <c r="C1085" t="s">
        <v>3991</v>
      </c>
      <c r="D1085" t="s">
        <v>3992</v>
      </c>
      <c r="E1085">
        <v>2898389.38</v>
      </c>
      <c r="F1085" t="s">
        <v>1589</v>
      </c>
      <c r="G1085" t="s">
        <v>30</v>
      </c>
      <c r="H1085" t="s">
        <v>175</v>
      </c>
      <c r="I1085" t="s">
        <v>3146</v>
      </c>
      <c r="K1085">
        <v>68109</v>
      </c>
      <c r="L1085">
        <v>8310</v>
      </c>
      <c r="M1085">
        <v>8000</v>
      </c>
      <c r="N1085">
        <v>2890000</v>
      </c>
      <c r="O1085" t="s">
        <v>34</v>
      </c>
      <c r="P1085" t="s">
        <v>34</v>
      </c>
      <c r="Q1085" s="1">
        <v>1</v>
      </c>
      <c r="R1085">
        <v>16985</v>
      </c>
      <c r="S1085" t="s">
        <v>34</v>
      </c>
      <c r="T1085" t="s">
        <v>34</v>
      </c>
      <c r="U1085">
        <v>2898389.38</v>
      </c>
      <c r="V1085" t="s">
        <v>345</v>
      </c>
      <c r="W1085">
        <v>2889719.38</v>
      </c>
      <c r="X1085" t="s">
        <v>419</v>
      </c>
      <c r="Y1085" t="s">
        <v>74</v>
      </c>
      <c r="Z1085" t="s">
        <v>75</v>
      </c>
      <c r="AA1085" t="s">
        <v>76</v>
      </c>
      <c r="AB1085" t="s">
        <v>181</v>
      </c>
      <c r="AC1085" t="s">
        <v>41</v>
      </c>
      <c r="AD1085" t="s">
        <v>3148</v>
      </c>
    </row>
    <row r="1086" spans="1:30" x14ac:dyDescent="0.25">
      <c r="A1086" s="1">
        <v>44286</v>
      </c>
      <c r="B1086">
        <v>15353129</v>
      </c>
      <c r="C1086" t="s">
        <v>4316</v>
      </c>
      <c r="D1086" t="s">
        <v>4317</v>
      </c>
      <c r="E1086">
        <v>2893145.12</v>
      </c>
      <c r="F1086" t="s">
        <v>1646</v>
      </c>
      <c r="G1086" t="s">
        <v>30</v>
      </c>
      <c r="H1086" t="s">
        <v>175</v>
      </c>
      <c r="I1086" t="s">
        <v>3146</v>
      </c>
      <c r="J1086" t="s">
        <v>91</v>
      </c>
      <c r="K1086" t="s">
        <v>17219</v>
      </c>
      <c r="L1086">
        <v>6110</v>
      </c>
      <c r="M1086">
        <v>6000</v>
      </c>
      <c r="N1086">
        <v>3600000</v>
      </c>
      <c r="O1086" t="s">
        <v>34</v>
      </c>
      <c r="P1086" t="s">
        <v>34</v>
      </c>
      <c r="Q1086" s="1">
        <v>1</v>
      </c>
      <c r="R1086">
        <v>22781</v>
      </c>
      <c r="S1086" t="s">
        <v>34</v>
      </c>
      <c r="T1086" t="s">
        <v>34</v>
      </c>
      <c r="U1086">
        <v>2893145.12</v>
      </c>
      <c r="V1086" t="s">
        <v>432</v>
      </c>
      <c r="W1086">
        <v>2893879.39</v>
      </c>
      <c r="X1086" t="s">
        <v>977</v>
      </c>
      <c r="Y1086" t="s">
        <v>261</v>
      </c>
      <c r="Z1086" t="s">
        <v>262</v>
      </c>
      <c r="AA1086" t="s">
        <v>50</v>
      </c>
      <c r="AB1086" t="s">
        <v>181</v>
      </c>
      <c r="AC1086" t="s">
        <v>41</v>
      </c>
      <c r="AD1086" t="s">
        <v>3148</v>
      </c>
    </row>
    <row r="1087" spans="1:30" x14ac:dyDescent="0.25">
      <c r="A1087" s="1">
        <v>44286</v>
      </c>
      <c r="B1087">
        <v>17628537</v>
      </c>
      <c r="C1087" t="s">
        <v>8776</v>
      </c>
      <c r="D1087" t="s">
        <v>8775</v>
      </c>
      <c r="E1087">
        <v>2891515.08</v>
      </c>
      <c r="F1087" t="s">
        <v>610</v>
      </c>
      <c r="G1087" t="s">
        <v>30</v>
      </c>
      <c r="H1087" t="s">
        <v>1772</v>
      </c>
      <c r="I1087" t="s">
        <v>3146</v>
      </c>
      <c r="K1087" t="s">
        <v>17231</v>
      </c>
      <c r="L1087">
        <v>6110</v>
      </c>
      <c r="M1087">
        <v>6000</v>
      </c>
      <c r="N1087">
        <v>2762400</v>
      </c>
      <c r="O1087" t="s">
        <v>65</v>
      </c>
      <c r="P1087" t="s">
        <v>34</v>
      </c>
      <c r="Q1087" s="1">
        <v>43741</v>
      </c>
      <c r="R1087">
        <v>24693</v>
      </c>
      <c r="S1087" t="s">
        <v>34</v>
      </c>
      <c r="T1087" t="s">
        <v>34</v>
      </c>
      <c r="U1087">
        <v>2891515.08</v>
      </c>
      <c r="V1087" t="s">
        <v>185</v>
      </c>
      <c r="W1087">
        <v>2891119.09</v>
      </c>
      <c r="X1087" t="s">
        <v>611</v>
      </c>
      <c r="Y1087" t="s">
        <v>179</v>
      </c>
      <c r="Z1087" t="s">
        <v>180</v>
      </c>
      <c r="AA1087" t="s">
        <v>158</v>
      </c>
      <c r="AB1087" t="s">
        <v>1773</v>
      </c>
      <c r="AC1087" t="s">
        <v>1763</v>
      </c>
      <c r="AD1087" t="s">
        <v>3148</v>
      </c>
    </row>
    <row r="1088" spans="1:30" x14ac:dyDescent="0.25">
      <c r="A1088" s="1">
        <v>44286</v>
      </c>
      <c r="B1088">
        <v>19760298</v>
      </c>
      <c r="C1088" t="s">
        <v>10211</v>
      </c>
      <c r="D1088" t="s">
        <v>10212</v>
      </c>
      <c r="E1088">
        <v>2888570.93</v>
      </c>
      <c r="F1088" t="s">
        <v>1136</v>
      </c>
      <c r="G1088" t="s">
        <v>30</v>
      </c>
      <c r="H1088" t="s">
        <v>2299</v>
      </c>
      <c r="I1088" t="s">
        <v>3146</v>
      </c>
      <c r="K1088">
        <v>56101</v>
      </c>
      <c r="L1088">
        <v>6310</v>
      </c>
      <c r="M1088">
        <v>6000</v>
      </c>
      <c r="N1088">
        <v>17199129.68</v>
      </c>
      <c r="O1088" t="s">
        <v>34</v>
      </c>
      <c r="P1088" t="s">
        <v>34</v>
      </c>
      <c r="Q1088" s="1">
        <v>1</v>
      </c>
      <c r="R1088">
        <v>13000</v>
      </c>
      <c r="S1088" t="s">
        <v>34</v>
      </c>
      <c r="T1088" t="s">
        <v>34</v>
      </c>
      <c r="U1088">
        <v>2888570.93</v>
      </c>
      <c r="V1088" t="s">
        <v>66</v>
      </c>
      <c r="W1088">
        <v>2886638.05</v>
      </c>
      <c r="X1088" t="s">
        <v>2464</v>
      </c>
      <c r="Y1088" t="s">
        <v>246</v>
      </c>
      <c r="Z1088" t="s">
        <v>247</v>
      </c>
      <c r="AA1088" t="s">
        <v>50</v>
      </c>
      <c r="AB1088" t="s">
        <v>2301</v>
      </c>
      <c r="AC1088" t="s">
        <v>41</v>
      </c>
      <c r="AD1088" t="s">
        <v>3148</v>
      </c>
    </row>
    <row r="1089" spans="1:30" x14ac:dyDescent="0.25">
      <c r="A1089" s="1">
        <v>44286</v>
      </c>
      <c r="B1089">
        <v>21775220</v>
      </c>
      <c r="C1089" t="s">
        <v>10594</v>
      </c>
      <c r="D1089" t="s">
        <v>10595</v>
      </c>
      <c r="E1089">
        <v>2882824.2</v>
      </c>
      <c r="F1089" t="s">
        <v>153</v>
      </c>
      <c r="G1089" t="s">
        <v>99</v>
      </c>
      <c r="H1089" t="s">
        <v>2299</v>
      </c>
      <c r="I1089" t="s">
        <v>3146</v>
      </c>
      <c r="K1089">
        <v>68109</v>
      </c>
      <c r="L1089">
        <v>8310</v>
      </c>
      <c r="M1089">
        <v>8000</v>
      </c>
      <c r="N1089">
        <v>4400000</v>
      </c>
      <c r="O1089" t="s">
        <v>34</v>
      </c>
      <c r="P1089" t="s">
        <v>34</v>
      </c>
      <c r="Q1089" s="1">
        <v>1</v>
      </c>
      <c r="R1089">
        <v>33440</v>
      </c>
      <c r="S1089" t="s">
        <v>34</v>
      </c>
      <c r="T1089" t="s">
        <v>34</v>
      </c>
      <c r="U1089">
        <v>2882824.2</v>
      </c>
      <c r="V1089" t="s">
        <v>154</v>
      </c>
      <c r="W1089">
        <v>2875174.82</v>
      </c>
      <c r="X1089" t="s">
        <v>155</v>
      </c>
      <c r="Y1089" t="s">
        <v>156</v>
      </c>
      <c r="Z1089" t="s">
        <v>157</v>
      </c>
      <c r="AA1089" t="s">
        <v>158</v>
      </c>
      <c r="AB1089" t="s">
        <v>2301</v>
      </c>
      <c r="AC1089" t="s">
        <v>41</v>
      </c>
      <c r="AD1089" t="s">
        <v>3148</v>
      </c>
    </row>
    <row r="1090" spans="1:30" x14ac:dyDescent="0.25">
      <c r="A1090" s="1">
        <v>44286</v>
      </c>
      <c r="B1090">
        <v>19323367</v>
      </c>
      <c r="C1090" t="s">
        <v>4951</v>
      </c>
      <c r="D1090" t="s">
        <v>4952</v>
      </c>
      <c r="E1090">
        <v>2882313.4</v>
      </c>
      <c r="F1090" t="s">
        <v>3629</v>
      </c>
      <c r="G1090" t="s">
        <v>30</v>
      </c>
      <c r="H1090" t="s">
        <v>175</v>
      </c>
      <c r="I1090" t="s">
        <v>3146</v>
      </c>
      <c r="K1090">
        <v>68109</v>
      </c>
      <c r="L1090">
        <v>8310</v>
      </c>
      <c r="M1090">
        <v>8000</v>
      </c>
      <c r="N1090">
        <v>3250000</v>
      </c>
      <c r="O1090" t="s">
        <v>34</v>
      </c>
      <c r="P1090" t="s">
        <v>34</v>
      </c>
      <c r="Q1090" s="1">
        <v>1</v>
      </c>
      <c r="R1090">
        <v>26490</v>
      </c>
      <c r="S1090" t="s">
        <v>34</v>
      </c>
      <c r="T1090" t="s">
        <v>34</v>
      </c>
      <c r="U1090">
        <v>2882313.4</v>
      </c>
      <c r="V1090" t="s">
        <v>66</v>
      </c>
      <c r="W1090">
        <v>2884473.27</v>
      </c>
      <c r="X1090" t="s">
        <v>3630</v>
      </c>
      <c r="Y1090" t="s">
        <v>220</v>
      </c>
      <c r="Z1090" t="s">
        <v>221</v>
      </c>
      <c r="AA1090" t="s">
        <v>76</v>
      </c>
      <c r="AB1090" t="s">
        <v>181</v>
      </c>
      <c r="AC1090" t="s">
        <v>41</v>
      </c>
      <c r="AD1090" t="s">
        <v>3148</v>
      </c>
    </row>
    <row r="1091" spans="1:30" x14ac:dyDescent="0.25">
      <c r="A1091" s="1">
        <v>44286</v>
      </c>
      <c r="B1091">
        <v>14934857</v>
      </c>
      <c r="C1091" t="s">
        <v>2010</v>
      </c>
      <c r="D1091" t="s">
        <v>2011</v>
      </c>
      <c r="E1091">
        <v>2882222.23</v>
      </c>
      <c r="F1091" t="s">
        <v>711</v>
      </c>
      <c r="G1091" t="s">
        <v>30</v>
      </c>
      <c r="H1091" t="s">
        <v>1772</v>
      </c>
      <c r="I1091" t="s">
        <v>32</v>
      </c>
      <c r="J1091" t="s">
        <v>240</v>
      </c>
      <c r="K1091">
        <v>52291</v>
      </c>
      <c r="L1091">
        <v>7191</v>
      </c>
      <c r="M1091">
        <v>7000</v>
      </c>
      <c r="N1091">
        <v>3100000</v>
      </c>
      <c r="O1091" t="s">
        <v>34</v>
      </c>
      <c r="P1091" t="s">
        <v>34</v>
      </c>
      <c r="Q1091" s="1">
        <v>1</v>
      </c>
      <c r="R1091">
        <v>30300</v>
      </c>
      <c r="S1091" t="s">
        <v>34</v>
      </c>
      <c r="T1091" t="s">
        <v>34</v>
      </c>
      <c r="U1091">
        <v>2882222.23</v>
      </c>
      <c r="V1091" t="s">
        <v>66</v>
      </c>
      <c r="W1091">
        <v>2866081.43</v>
      </c>
      <c r="X1091" t="s">
        <v>712</v>
      </c>
      <c r="Y1091" t="s">
        <v>57</v>
      </c>
      <c r="Z1091" t="s">
        <v>58</v>
      </c>
      <c r="AA1091" t="s">
        <v>59</v>
      </c>
      <c r="AB1091" t="s">
        <v>1773</v>
      </c>
      <c r="AC1091" t="s">
        <v>1763</v>
      </c>
      <c r="AD1091" t="s">
        <v>42</v>
      </c>
    </row>
    <row r="1092" spans="1:30" x14ac:dyDescent="0.25">
      <c r="A1092" s="1">
        <v>44286</v>
      </c>
      <c r="B1092">
        <v>20470400</v>
      </c>
      <c r="C1092" t="s">
        <v>10348</v>
      </c>
      <c r="D1092" t="s">
        <v>10349</v>
      </c>
      <c r="E1092">
        <v>2880710.19</v>
      </c>
      <c r="F1092" t="s">
        <v>517</v>
      </c>
      <c r="G1092" t="s">
        <v>30</v>
      </c>
      <c r="H1092" t="s">
        <v>2299</v>
      </c>
      <c r="I1092" t="s">
        <v>3146</v>
      </c>
      <c r="J1092" t="s">
        <v>91</v>
      </c>
      <c r="K1092">
        <v>64200</v>
      </c>
      <c r="L1092">
        <v>8110</v>
      </c>
      <c r="M1092">
        <v>8000</v>
      </c>
      <c r="N1092">
        <v>3000000</v>
      </c>
      <c r="O1092" t="s">
        <v>34</v>
      </c>
      <c r="P1092" t="s">
        <v>34</v>
      </c>
      <c r="Q1092" s="1">
        <v>1</v>
      </c>
      <c r="R1092">
        <v>19100</v>
      </c>
      <c r="S1092" t="s">
        <v>34</v>
      </c>
      <c r="T1092" t="s">
        <v>34</v>
      </c>
      <c r="U1092">
        <v>2880710.19</v>
      </c>
      <c r="V1092" t="s">
        <v>345</v>
      </c>
      <c r="W1092">
        <v>2874142.71</v>
      </c>
      <c r="X1092" t="s">
        <v>518</v>
      </c>
      <c r="Y1092" t="s">
        <v>220</v>
      </c>
      <c r="Z1092" t="s">
        <v>221</v>
      </c>
      <c r="AA1092" t="s">
        <v>76</v>
      </c>
      <c r="AB1092" t="s">
        <v>2301</v>
      </c>
      <c r="AC1092" t="s">
        <v>41</v>
      </c>
      <c r="AD1092" t="s">
        <v>3148</v>
      </c>
    </row>
    <row r="1093" spans="1:30" x14ac:dyDescent="0.25">
      <c r="A1093" s="1">
        <v>44286</v>
      </c>
      <c r="B1093">
        <v>3380653</v>
      </c>
      <c r="C1093" t="s">
        <v>3083</v>
      </c>
      <c r="D1093" t="s">
        <v>3084</v>
      </c>
      <c r="E1093">
        <v>2877738.46</v>
      </c>
      <c r="F1093" t="s">
        <v>3085</v>
      </c>
      <c r="G1093" t="s">
        <v>30</v>
      </c>
      <c r="H1093" t="s">
        <v>3086</v>
      </c>
      <c r="I1093" t="s">
        <v>32</v>
      </c>
      <c r="K1093">
        <v>64999</v>
      </c>
      <c r="L1093">
        <v>8110</v>
      </c>
      <c r="M1093">
        <v>8000</v>
      </c>
      <c r="N1093">
        <v>2988250</v>
      </c>
      <c r="O1093" t="s">
        <v>34</v>
      </c>
      <c r="P1093" t="s">
        <v>34</v>
      </c>
      <c r="Q1093" s="1">
        <v>1</v>
      </c>
      <c r="R1093">
        <v>18200</v>
      </c>
      <c r="S1093" t="s">
        <v>34</v>
      </c>
      <c r="T1093" t="s">
        <v>34</v>
      </c>
      <c r="U1093">
        <v>2877738.46</v>
      </c>
      <c r="V1093" t="s">
        <v>66</v>
      </c>
      <c r="W1093">
        <v>2877708.54</v>
      </c>
      <c r="X1093" t="s">
        <v>2331</v>
      </c>
      <c r="Y1093" t="s">
        <v>81</v>
      </c>
      <c r="Z1093" t="s">
        <v>82</v>
      </c>
      <c r="AA1093" t="s">
        <v>83</v>
      </c>
      <c r="AB1093" t="s">
        <v>3087</v>
      </c>
      <c r="AC1093" t="s">
        <v>1763</v>
      </c>
      <c r="AD1093" t="s">
        <v>42</v>
      </c>
    </row>
    <row r="1094" spans="1:30" x14ac:dyDescent="0.25">
      <c r="A1094" s="1">
        <v>44286</v>
      </c>
      <c r="B1094">
        <v>11690403</v>
      </c>
      <c r="C1094" t="s">
        <v>6965</v>
      </c>
      <c r="D1094" t="s">
        <v>6961</v>
      </c>
      <c r="E1094">
        <v>2874562.69</v>
      </c>
      <c r="F1094" t="s">
        <v>1170</v>
      </c>
      <c r="G1094" t="s">
        <v>30</v>
      </c>
      <c r="H1094" t="s">
        <v>1273</v>
      </c>
      <c r="I1094" t="s">
        <v>3146</v>
      </c>
      <c r="J1094" t="s">
        <v>54</v>
      </c>
      <c r="K1094" t="s">
        <v>17243</v>
      </c>
      <c r="L1094">
        <v>3911</v>
      </c>
      <c r="M1094">
        <v>3000</v>
      </c>
      <c r="N1094">
        <v>3000000</v>
      </c>
      <c r="O1094" t="s">
        <v>34</v>
      </c>
      <c r="P1094" t="s">
        <v>34</v>
      </c>
      <c r="Q1094" s="1">
        <v>1</v>
      </c>
      <c r="R1094">
        <v>30303</v>
      </c>
      <c r="S1094" t="s">
        <v>34</v>
      </c>
      <c r="T1094" t="s">
        <v>34</v>
      </c>
      <c r="U1094">
        <v>2874562.69</v>
      </c>
      <c r="V1094" t="s">
        <v>66</v>
      </c>
      <c r="W1094">
        <v>2866961.96</v>
      </c>
      <c r="X1094" t="s">
        <v>1168</v>
      </c>
      <c r="Y1094" t="s">
        <v>187</v>
      </c>
      <c r="Z1094" t="s">
        <v>188</v>
      </c>
      <c r="AA1094" t="s">
        <v>50</v>
      </c>
      <c r="AB1094" t="s">
        <v>1773</v>
      </c>
      <c r="AC1094" t="s">
        <v>1763</v>
      </c>
      <c r="AD1094" t="s">
        <v>3148</v>
      </c>
    </row>
    <row r="1095" spans="1:30" x14ac:dyDescent="0.25">
      <c r="A1095" s="1">
        <v>44286</v>
      </c>
      <c r="B1095">
        <v>19507865</v>
      </c>
      <c r="C1095" t="s">
        <v>7578</v>
      </c>
      <c r="D1095" t="s">
        <v>7573</v>
      </c>
      <c r="E1095">
        <v>2874328.68</v>
      </c>
      <c r="F1095" t="s">
        <v>4733</v>
      </c>
      <c r="G1095" t="s">
        <v>99</v>
      </c>
      <c r="H1095" t="s">
        <v>1273</v>
      </c>
      <c r="I1095" t="s">
        <v>3146</v>
      </c>
      <c r="K1095" t="s">
        <v>17230</v>
      </c>
      <c r="L1095">
        <v>3114</v>
      </c>
      <c r="M1095">
        <v>3000</v>
      </c>
      <c r="N1095">
        <v>3246904</v>
      </c>
      <c r="O1095" t="s">
        <v>34</v>
      </c>
      <c r="P1095" t="s">
        <v>34</v>
      </c>
      <c r="Q1095" s="1">
        <v>1</v>
      </c>
      <c r="R1095">
        <v>37738</v>
      </c>
      <c r="S1095" t="s">
        <v>34</v>
      </c>
      <c r="T1095" t="s">
        <v>34</v>
      </c>
      <c r="U1095">
        <v>2874328.68</v>
      </c>
      <c r="V1095" t="s">
        <v>154</v>
      </c>
      <c r="W1095">
        <v>2861462.9</v>
      </c>
      <c r="X1095" t="s">
        <v>1057</v>
      </c>
      <c r="Y1095" t="s">
        <v>37</v>
      </c>
      <c r="Z1095" t="s">
        <v>38</v>
      </c>
      <c r="AA1095" t="s">
        <v>39</v>
      </c>
      <c r="AB1095" t="s">
        <v>1274</v>
      </c>
      <c r="AC1095" t="s">
        <v>41</v>
      </c>
      <c r="AD1095" t="s">
        <v>3148</v>
      </c>
    </row>
    <row r="1096" spans="1:30" x14ac:dyDescent="0.25">
      <c r="A1096" s="1">
        <v>44286</v>
      </c>
      <c r="B1096">
        <v>13763898</v>
      </c>
      <c r="C1096" t="s">
        <v>9289</v>
      </c>
      <c r="D1096" t="s">
        <v>9290</v>
      </c>
      <c r="E1096">
        <v>2874294.1</v>
      </c>
      <c r="F1096" t="s">
        <v>2821</v>
      </c>
      <c r="G1096" t="s">
        <v>99</v>
      </c>
      <c r="H1096" t="s">
        <v>1772</v>
      </c>
      <c r="I1096" t="s">
        <v>3146</v>
      </c>
      <c r="J1096" t="s">
        <v>240</v>
      </c>
      <c r="K1096" t="s">
        <v>17240</v>
      </c>
      <c r="L1096">
        <v>3919</v>
      </c>
      <c r="M1096">
        <v>3000</v>
      </c>
      <c r="N1096">
        <v>4000000</v>
      </c>
      <c r="O1096" t="s">
        <v>34</v>
      </c>
      <c r="P1096" t="s">
        <v>34</v>
      </c>
      <c r="Q1096" s="1">
        <v>1</v>
      </c>
      <c r="R1096">
        <v>41940</v>
      </c>
      <c r="S1096" t="s">
        <v>34</v>
      </c>
      <c r="T1096" t="s">
        <v>34</v>
      </c>
      <c r="U1096">
        <v>2874294.1</v>
      </c>
      <c r="V1096" t="s">
        <v>335</v>
      </c>
      <c r="W1096">
        <v>2866406.42</v>
      </c>
      <c r="X1096" t="s">
        <v>2822</v>
      </c>
      <c r="Y1096" t="s">
        <v>364</v>
      </c>
      <c r="Z1096" t="s">
        <v>365</v>
      </c>
      <c r="AA1096" t="s">
        <v>158</v>
      </c>
      <c r="AB1096" t="s">
        <v>1773</v>
      </c>
      <c r="AC1096" t="s">
        <v>1763</v>
      </c>
      <c r="AD1096" t="s">
        <v>3148</v>
      </c>
    </row>
    <row r="1097" spans="1:30" x14ac:dyDescent="0.25">
      <c r="A1097" s="1">
        <v>44286</v>
      </c>
      <c r="B1097">
        <v>24592556</v>
      </c>
      <c r="C1097" t="s">
        <v>9140</v>
      </c>
      <c r="D1097" t="s">
        <v>9141</v>
      </c>
      <c r="E1097">
        <v>2870937.54</v>
      </c>
      <c r="F1097" t="s">
        <v>892</v>
      </c>
      <c r="G1097" t="s">
        <v>30</v>
      </c>
      <c r="H1097" t="s">
        <v>1772</v>
      </c>
      <c r="I1097" t="s">
        <v>3146</v>
      </c>
      <c r="J1097" t="s">
        <v>54</v>
      </c>
      <c r="K1097" t="s">
        <v>17228</v>
      </c>
      <c r="L1097">
        <v>5006</v>
      </c>
      <c r="M1097">
        <v>5000</v>
      </c>
      <c r="N1097">
        <v>3090000</v>
      </c>
      <c r="O1097" t="s">
        <v>34</v>
      </c>
      <c r="P1097" t="s">
        <v>34</v>
      </c>
      <c r="Q1097" s="1">
        <v>1</v>
      </c>
      <c r="R1097">
        <v>62507</v>
      </c>
      <c r="S1097" t="s">
        <v>34</v>
      </c>
      <c r="T1097" t="s">
        <v>34</v>
      </c>
      <c r="U1097">
        <v>2870937.54</v>
      </c>
      <c r="V1097" t="s">
        <v>66</v>
      </c>
      <c r="W1097">
        <v>2915831.19</v>
      </c>
      <c r="X1097" t="s">
        <v>894</v>
      </c>
      <c r="Y1097" t="s">
        <v>179</v>
      </c>
      <c r="Z1097" t="s">
        <v>180</v>
      </c>
      <c r="AA1097" t="s">
        <v>158</v>
      </c>
      <c r="AB1097" t="s">
        <v>1773</v>
      </c>
      <c r="AC1097" t="s">
        <v>1763</v>
      </c>
      <c r="AD1097" t="s">
        <v>3148</v>
      </c>
    </row>
    <row r="1098" spans="1:30" x14ac:dyDescent="0.25">
      <c r="A1098" s="1">
        <v>44286</v>
      </c>
      <c r="B1098">
        <v>15367756</v>
      </c>
      <c r="C1098" t="s">
        <v>2256</v>
      </c>
      <c r="D1098" t="s">
        <v>2245</v>
      </c>
      <c r="E1098">
        <v>2870248.47</v>
      </c>
      <c r="F1098" t="s">
        <v>313</v>
      </c>
      <c r="G1098" t="s">
        <v>30</v>
      </c>
      <c r="H1098" t="s">
        <v>1772</v>
      </c>
      <c r="I1098" t="s">
        <v>32</v>
      </c>
      <c r="J1098" t="s">
        <v>240</v>
      </c>
      <c r="K1098" t="s">
        <v>17246</v>
      </c>
      <c r="L1098">
        <v>9201</v>
      </c>
      <c r="M1098">
        <v>9000</v>
      </c>
      <c r="N1098">
        <v>2800000</v>
      </c>
      <c r="O1098" t="s">
        <v>34</v>
      </c>
      <c r="P1098" t="s">
        <v>34</v>
      </c>
      <c r="Q1098" s="1">
        <v>1</v>
      </c>
      <c r="R1098">
        <v>43155</v>
      </c>
      <c r="S1098" t="s">
        <v>34</v>
      </c>
      <c r="T1098" t="s">
        <v>34</v>
      </c>
      <c r="U1098">
        <v>2870248.47</v>
      </c>
      <c r="V1098" t="s">
        <v>66</v>
      </c>
      <c r="W1098">
        <v>2384509.04</v>
      </c>
      <c r="X1098" t="s">
        <v>314</v>
      </c>
      <c r="Y1098" t="s">
        <v>140</v>
      </c>
      <c r="Z1098" t="s">
        <v>141</v>
      </c>
      <c r="AA1098" t="s">
        <v>50</v>
      </c>
      <c r="AB1098" t="s">
        <v>1773</v>
      </c>
      <c r="AC1098" t="s">
        <v>1763</v>
      </c>
      <c r="AD1098" t="s">
        <v>42</v>
      </c>
    </row>
    <row r="1099" spans="1:30" x14ac:dyDescent="0.25">
      <c r="A1099" s="1">
        <v>44286</v>
      </c>
      <c r="B1099">
        <v>20593677</v>
      </c>
      <c r="C1099" t="s">
        <v>11981</v>
      </c>
      <c r="D1099" t="s">
        <v>11982</v>
      </c>
      <c r="E1099">
        <v>2863231.02</v>
      </c>
      <c r="F1099" t="s">
        <v>1241</v>
      </c>
      <c r="G1099" t="s">
        <v>30</v>
      </c>
      <c r="H1099" t="s">
        <v>2299</v>
      </c>
      <c r="I1099" t="s">
        <v>11854</v>
      </c>
      <c r="K1099">
        <v>68109</v>
      </c>
      <c r="L1099">
        <v>8310</v>
      </c>
      <c r="M1099">
        <v>8000</v>
      </c>
      <c r="N1099">
        <v>7500000</v>
      </c>
      <c r="O1099" t="s">
        <v>34</v>
      </c>
      <c r="P1099" t="s">
        <v>34</v>
      </c>
      <c r="Q1099" s="1">
        <v>1</v>
      </c>
      <c r="R1099">
        <v>85592</v>
      </c>
      <c r="S1099" t="s">
        <v>34</v>
      </c>
      <c r="T1099" t="s">
        <v>34</v>
      </c>
      <c r="U1099">
        <v>2863231.02</v>
      </c>
      <c r="V1099" t="s">
        <v>66</v>
      </c>
      <c r="W1099">
        <v>2885301.12</v>
      </c>
      <c r="X1099" t="s">
        <v>2978</v>
      </c>
      <c r="Y1099" t="s">
        <v>81</v>
      </c>
      <c r="Z1099" t="s">
        <v>82</v>
      </c>
      <c r="AA1099" t="s">
        <v>83</v>
      </c>
      <c r="AB1099" t="s">
        <v>2301</v>
      </c>
      <c r="AC1099" t="s">
        <v>41</v>
      </c>
      <c r="AD1099" t="s">
        <v>11855</v>
      </c>
    </row>
    <row r="1100" spans="1:30" x14ac:dyDescent="0.25">
      <c r="A1100" s="1">
        <v>44286</v>
      </c>
      <c r="B1100">
        <v>19969195</v>
      </c>
      <c r="C1100" t="s">
        <v>7621</v>
      </c>
      <c r="D1100" t="s">
        <v>7615</v>
      </c>
      <c r="E1100">
        <v>2858872.04</v>
      </c>
      <c r="F1100" t="s">
        <v>3235</v>
      </c>
      <c r="G1100" t="s">
        <v>99</v>
      </c>
      <c r="H1100" t="s">
        <v>1273</v>
      </c>
      <c r="I1100" t="s">
        <v>3146</v>
      </c>
      <c r="J1100" t="s">
        <v>54</v>
      </c>
      <c r="K1100" t="s">
        <v>17274</v>
      </c>
      <c r="L1100">
        <v>6120</v>
      </c>
      <c r="M1100">
        <v>6000</v>
      </c>
      <c r="N1100">
        <v>3010000</v>
      </c>
      <c r="O1100" t="s">
        <v>34</v>
      </c>
      <c r="P1100" t="s">
        <v>34</v>
      </c>
      <c r="Q1100" s="1">
        <v>1</v>
      </c>
      <c r="R1100">
        <v>27983</v>
      </c>
      <c r="S1100" t="s">
        <v>34</v>
      </c>
      <c r="T1100" t="s">
        <v>34</v>
      </c>
      <c r="U1100">
        <v>2858872.04</v>
      </c>
      <c r="V1100" t="s">
        <v>154</v>
      </c>
      <c r="W1100">
        <v>2843768.49</v>
      </c>
      <c r="X1100" t="s">
        <v>3236</v>
      </c>
      <c r="Y1100" t="s">
        <v>156</v>
      </c>
      <c r="Z1100" t="s">
        <v>157</v>
      </c>
      <c r="AA1100" t="s">
        <v>158</v>
      </c>
      <c r="AB1100" t="s">
        <v>1274</v>
      </c>
      <c r="AC1100" t="s">
        <v>41</v>
      </c>
      <c r="AD1100" t="s">
        <v>3148</v>
      </c>
    </row>
    <row r="1101" spans="1:30" x14ac:dyDescent="0.25">
      <c r="A1101" s="1">
        <v>44286</v>
      </c>
      <c r="B1101">
        <v>19460705</v>
      </c>
      <c r="C1101" t="s">
        <v>10171</v>
      </c>
      <c r="D1101" t="s">
        <v>10170</v>
      </c>
      <c r="E1101">
        <v>2855791.88</v>
      </c>
      <c r="F1101" t="s">
        <v>427</v>
      </c>
      <c r="G1101" t="s">
        <v>99</v>
      </c>
      <c r="H1101" t="s">
        <v>2299</v>
      </c>
      <c r="I1101" t="s">
        <v>3146</v>
      </c>
      <c r="J1101" t="s">
        <v>54</v>
      </c>
      <c r="K1101" t="s">
        <v>17228</v>
      </c>
      <c r="L1101">
        <v>5006</v>
      </c>
      <c r="M1101">
        <v>5000</v>
      </c>
      <c r="N1101">
        <v>3538000</v>
      </c>
      <c r="O1101" t="s">
        <v>34</v>
      </c>
      <c r="P1101" t="s">
        <v>34</v>
      </c>
      <c r="Q1101" s="1">
        <v>1</v>
      </c>
      <c r="R1101">
        <v>50683</v>
      </c>
      <c r="S1101" t="s">
        <v>34</v>
      </c>
      <c r="T1101" t="s">
        <v>34</v>
      </c>
      <c r="U1101">
        <v>2855791.88</v>
      </c>
      <c r="V1101" t="s">
        <v>154</v>
      </c>
      <c r="W1101">
        <v>2840585.68</v>
      </c>
      <c r="X1101" t="s">
        <v>429</v>
      </c>
      <c r="Y1101" t="s">
        <v>357</v>
      </c>
      <c r="Z1101" t="s">
        <v>358</v>
      </c>
      <c r="AA1101" t="s">
        <v>39</v>
      </c>
      <c r="AB1101" t="s">
        <v>1773</v>
      </c>
      <c r="AC1101" t="s">
        <v>1763</v>
      </c>
      <c r="AD1101" t="s">
        <v>3148</v>
      </c>
    </row>
    <row r="1102" spans="1:30" x14ac:dyDescent="0.25">
      <c r="A1102" s="1">
        <v>44286</v>
      </c>
      <c r="B1102">
        <v>16343344</v>
      </c>
      <c r="C1102" t="s">
        <v>4495</v>
      </c>
      <c r="D1102" t="s">
        <v>4496</v>
      </c>
      <c r="E1102">
        <v>2854852.43</v>
      </c>
      <c r="F1102" t="s">
        <v>3770</v>
      </c>
      <c r="G1102" t="s">
        <v>99</v>
      </c>
      <c r="H1102" t="s">
        <v>175</v>
      </c>
      <c r="I1102" t="s">
        <v>3146</v>
      </c>
      <c r="K1102" t="s">
        <v>17217</v>
      </c>
      <c r="L1102">
        <v>6130</v>
      </c>
      <c r="M1102">
        <v>6000</v>
      </c>
      <c r="N1102">
        <v>3570000</v>
      </c>
      <c r="O1102" t="s">
        <v>34</v>
      </c>
      <c r="P1102" t="s">
        <v>34</v>
      </c>
      <c r="Q1102" s="1">
        <v>1</v>
      </c>
      <c r="R1102">
        <v>27402</v>
      </c>
      <c r="S1102" t="s">
        <v>34</v>
      </c>
      <c r="T1102" t="s">
        <v>34</v>
      </c>
      <c r="U1102">
        <v>2854852.43</v>
      </c>
      <c r="V1102" t="s">
        <v>275</v>
      </c>
      <c r="W1102">
        <v>2847527.89</v>
      </c>
      <c r="X1102" t="s">
        <v>1297</v>
      </c>
      <c r="Y1102" t="s">
        <v>1298</v>
      </c>
      <c r="Z1102" t="s">
        <v>1299</v>
      </c>
      <c r="AA1102" t="s">
        <v>39</v>
      </c>
      <c r="AB1102" t="s">
        <v>181</v>
      </c>
      <c r="AC1102" t="s">
        <v>41</v>
      </c>
      <c r="AD1102" t="s">
        <v>3148</v>
      </c>
    </row>
    <row r="1103" spans="1:30" x14ac:dyDescent="0.25">
      <c r="A1103" s="1">
        <v>44286</v>
      </c>
      <c r="B1103">
        <v>24496309</v>
      </c>
      <c r="C1103" t="s">
        <v>11810</v>
      </c>
      <c r="D1103" t="s">
        <v>11811</v>
      </c>
      <c r="E1103">
        <v>2851696.48</v>
      </c>
      <c r="F1103" t="s">
        <v>6117</v>
      </c>
      <c r="G1103" t="s">
        <v>99</v>
      </c>
      <c r="H1103" t="s">
        <v>2299</v>
      </c>
      <c r="I1103" t="s">
        <v>3146</v>
      </c>
      <c r="K1103">
        <v>46999</v>
      </c>
      <c r="L1103">
        <v>6120</v>
      </c>
      <c r="M1103">
        <v>6000</v>
      </c>
      <c r="N1103">
        <v>3000000</v>
      </c>
      <c r="O1103" t="s">
        <v>34</v>
      </c>
      <c r="P1103" t="s">
        <v>34</v>
      </c>
      <c r="Q1103" s="1">
        <v>1</v>
      </c>
      <c r="R1103">
        <v>18899</v>
      </c>
      <c r="S1103" t="s">
        <v>34</v>
      </c>
      <c r="T1103" t="s">
        <v>34</v>
      </c>
      <c r="U1103">
        <v>2851696.48</v>
      </c>
      <c r="V1103" t="s">
        <v>154</v>
      </c>
      <c r="W1103">
        <v>2842408.03</v>
      </c>
      <c r="X1103" t="s">
        <v>186</v>
      </c>
      <c r="Y1103" t="s">
        <v>187</v>
      </c>
      <c r="Z1103" t="s">
        <v>188</v>
      </c>
      <c r="AA1103" t="s">
        <v>50</v>
      </c>
      <c r="AB1103" t="s">
        <v>2301</v>
      </c>
      <c r="AC1103" t="s">
        <v>41</v>
      </c>
      <c r="AD1103" t="s">
        <v>3148</v>
      </c>
    </row>
    <row r="1104" spans="1:30" x14ac:dyDescent="0.25">
      <c r="A1104" s="1">
        <v>44286</v>
      </c>
      <c r="B1104">
        <v>27033974</v>
      </c>
      <c r="C1104" t="s">
        <v>7982</v>
      </c>
      <c r="D1104" t="s">
        <v>7983</v>
      </c>
      <c r="E1104">
        <v>2850093.28</v>
      </c>
      <c r="F1104" t="s">
        <v>651</v>
      </c>
      <c r="G1104" t="s">
        <v>30</v>
      </c>
      <c r="H1104" t="s">
        <v>1273</v>
      </c>
      <c r="I1104" t="s">
        <v>3146</v>
      </c>
      <c r="K1104" t="s">
        <v>17276</v>
      </c>
      <c r="L1104">
        <v>6130</v>
      </c>
      <c r="M1104">
        <v>6000</v>
      </c>
      <c r="N1104">
        <v>2847500</v>
      </c>
      <c r="O1104" t="s">
        <v>34</v>
      </c>
      <c r="P1104" t="s">
        <v>34</v>
      </c>
      <c r="Q1104" s="1">
        <v>1</v>
      </c>
      <c r="R1104">
        <v>20150</v>
      </c>
      <c r="S1104" t="s">
        <v>34</v>
      </c>
      <c r="T1104" t="s">
        <v>34</v>
      </c>
      <c r="U1104">
        <v>2850093.28</v>
      </c>
      <c r="V1104" t="s">
        <v>345</v>
      </c>
      <c r="W1104">
        <v>2842252.91</v>
      </c>
      <c r="X1104" t="s">
        <v>652</v>
      </c>
      <c r="Y1104" t="s">
        <v>74</v>
      </c>
      <c r="Z1104" t="s">
        <v>75</v>
      </c>
      <c r="AA1104" t="s">
        <v>76</v>
      </c>
      <c r="AB1104" t="s">
        <v>1274</v>
      </c>
      <c r="AC1104" t="s">
        <v>41</v>
      </c>
      <c r="AD1104" t="s">
        <v>3148</v>
      </c>
    </row>
    <row r="1105" spans="1:30" x14ac:dyDescent="0.25">
      <c r="A1105" s="1">
        <v>44286</v>
      </c>
      <c r="B1105">
        <v>23155388</v>
      </c>
      <c r="C1105" t="s">
        <v>5878</v>
      </c>
      <c r="D1105" t="s">
        <v>5879</v>
      </c>
      <c r="E1105">
        <v>2847433.83</v>
      </c>
      <c r="F1105" t="s">
        <v>1518</v>
      </c>
      <c r="G1105" t="s">
        <v>30</v>
      </c>
      <c r="H1105" t="s">
        <v>175</v>
      </c>
      <c r="I1105" t="s">
        <v>3146</v>
      </c>
      <c r="K1105" t="s">
        <v>17252</v>
      </c>
      <c r="L1105">
        <v>2900</v>
      </c>
      <c r="M1105">
        <v>2000</v>
      </c>
      <c r="N1105">
        <v>5200000</v>
      </c>
      <c r="O1105" t="s">
        <v>34</v>
      </c>
      <c r="P1105" t="s">
        <v>34</v>
      </c>
      <c r="Q1105" s="1">
        <v>1</v>
      </c>
      <c r="R1105">
        <v>56177</v>
      </c>
      <c r="S1105" t="s">
        <v>34</v>
      </c>
      <c r="T1105" t="s">
        <v>34</v>
      </c>
      <c r="U1105">
        <v>2847433.83</v>
      </c>
      <c r="V1105" t="s">
        <v>2961</v>
      </c>
      <c r="W1105">
        <v>2840362.7</v>
      </c>
      <c r="X1105" t="s">
        <v>1519</v>
      </c>
      <c r="Y1105" t="s">
        <v>529</v>
      </c>
      <c r="Z1105" t="s">
        <v>530</v>
      </c>
      <c r="AA1105" t="s">
        <v>95</v>
      </c>
      <c r="AB1105" t="s">
        <v>181</v>
      </c>
      <c r="AC1105" t="s">
        <v>41</v>
      </c>
      <c r="AD1105" t="s">
        <v>3148</v>
      </c>
    </row>
    <row r="1106" spans="1:30" x14ac:dyDescent="0.25">
      <c r="A1106" s="1">
        <v>44286</v>
      </c>
      <c r="B1106">
        <v>23696669</v>
      </c>
      <c r="C1106" t="s">
        <v>1043</v>
      </c>
      <c r="D1106" t="s">
        <v>1042</v>
      </c>
      <c r="E1106">
        <v>2846667.88</v>
      </c>
      <c r="F1106" t="s">
        <v>850</v>
      </c>
      <c r="G1106" t="s">
        <v>30</v>
      </c>
      <c r="H1106" t="s">
        <v>175</v>
      </c>
      <c r="I1106" t="s">
        <v>32</v>
      </c>
      <c r="J1106" t="s">
        <v>91</v>
      </c>
      <c r="K1106" t="s">
        <v>17218</v>
      </c>
      <c r="L1106">
        <v>6130</v>
      </c>
      <c r="M1106">
        <v>6000</v>
      </c>
      <c r="N1106">
        <v>2930000</v>
      </c>
      <c r="O1106" t="s">
        <v>34</v>
      </c>
      <c r="P1106" t="s">
        <v>34</v>
      </c>
      <c r="Q1106" s="1">
        <v>1</v>
      </c>
      <c r="R1106">
        <v>26582</v>
      </c>
      <c r="S1106" t="s">
        <v>34</v>
      </c>
      <c r="T1106" t="s">
        <v>34</v>
      </c>
      <c r="U1106">
        <v>2846667.88</v>
      </c>
      <c r="V1106" t="s">
        <v>66</v>
      </c>
      <c r="W1106">
        <v>2833535.57</v>
      </c>
      <c r="X1106" t="s">
        <v>396</v>
      </c>
      <c r="Y1106" t="s">
        <v>68</v>
      </c>
      <c r="Z1106" t="s">
        <v>69</v>
      </c>
      <c r="AA1106" t="s">
        <v>59</v>
      </c>
      <c r="AB1106" t="s">
        <v>181</v>
      </c>
      <c r="AC1106" t="s">
        <v>41</v>
      </c>
      <c r="AD1106" t="s">
        <v>42</v>
      </c>
    </row>
    <row r="1107" spans="1:30" x14ac:dyDescent="0.25">
      <c r="A1107" s="1">
        <v>44286</v>
      </c>
      <c r="B1107">
        <v>25438115</v>
      </c>
      <c r="C1107" t="s">
        <v>11393</v>
      </c>
      <c r="D1107" t="s">
        <v>11392</v>
      </c>
      <c r="E1107">
        <v>2841325.57</v>
      </c>
      <c r="F1107" t="s">
        <v>533</v>
      </c>
      <c r="G1107" t="s">
        <v>30</v>
      </c>
      <c r="H1107" t="s">
        <v>2299</v>
      </c>
      <c r="I1107" t="s">
        <v>3146</v>
      </c>
      <c r="J1107" t="s">
        <v>91</v>
      </c>
      <c r="K1107" t="s">
        <v>17287</v>
      </c>
      <c r="L1107">
        <v>3551</v>
      </c>
      <c r="M1107">
        <v>3000</v>
      </c>
      <c r="N1107">
        <v>2840000</v>
      </c>
      <c r="O1107" t="s">
        <v>34</v>
      </c>
      <c r="P1107" t="s">
        <v>34</v>
      </c>
      <c r="Q1107" s="1">
        <v>1</v>
      </c>
      <c r="R1107">
        <v>27951</v>
      </c>
      <c r="S1107" t="s">
        <v>34</v>
      </c>
      <c r="T1107" t="s">
        <v>34</v>
      </c>
      <c r="U1107">
        <v>2841325.57</v>
      </c>
      <c r="V1107" t="s">
        <v>66</v>
      </c>
      <c r="W1107">
        <v>1283179.29</v>
      </c>
      <c r="X1107" t="s">
        <v>534</v>
      </c>
      <c r="Y1107" t="s">
        <v>535</v>
      </c>
      <c r="Z1107" t="s">
        <v>536</v>
      </c>
      <c r="AA1107" t="s">
        <v>39</v>
      </c>
      <c r="AB1107" t="s">
        <v>2301</v>
      </c>
      <c r="AC1107" t="s">
        <v>41</v>
      </c>
      <c r="AD1107" t="s">
        <v>3148</v>
      </c>
    </row>
    <row r="1108" spans="1:30" x14ac:dyDescent="0.25">
      <c r="A1108" s="1">
        <v>44286</v>
      </c>
      <c r="B1108">
        <v>19871653</v>
      </c>
      <c r="C1108" t="s">
        <v>5098</v>
      </c>
      <c r="D1108" t="s">
        <v>5099</v>
      </c>
      <c r="E1108">
        <v>2841124.65</v>
      </c>
      <c r="F1108" t="s">
        <v>427</v>
      </c>
      <c r="G1108" t="s">
        <v>99</v>
      </c>
      <c r="H1108" t="s">
        <v>175</v>
      </c>
      <c r="I1108" t="s">
        <v>3146</v>
      </c>
      <c r="J1108" t="s">
        <v>54</v>
      </c>
      <c r="K1108" t="s">
        <v>17332</v>
      </c>
      <c r="L1108">
        <v>5006</v>
      </c>
      <c r="M1108">
        <v>5000</v>
      </c>
      <c r="N1108">
        <v>27340000</v>
      </c>
      <c r="O1108" t="s">
        <v>34</v>
      </c>
      <c r="P1108" t="s">
        <v>34</v>
      </c>
      <c r="Q1108" s="1">
        <v>1</v>
      </c>
      <c r="R1108">
        <v>294009</v>
      </c>
      <c r="S1108" t="s">
        <v>34</v>
      </c>
      <c r="T1108" t="s">
        <v>34</v>
      </c>
      <c r="U1108">
        <v>2841124.65</v>
      </c>
      <c r="V1108" t="s">
        <v>154</v>
      </c>
      <c r="W1108">
        <v>2945993.5</v>
      </c>
      <c r="X1108" t="s">
        <v>429</v>
      </c>
      <c r="Y1108" t="s">
        <v>357</v>
      </c>
      <c r="Z1108" t="s">
        <v>358</v>
      </c>
      <c r="AA1108" t="s">
        <v>39</v>
      </c>
      <c r="AB1108" t="s">
        <v>181</v>
      </c>
      <c r="AC1108" t="s">
        <v>41</v>
      </c>
      <c r="AD1108" t="s">
        <v>3148</v>
      </c>
    </row>
    <row r="1109" spans="1:30" x14ac:dyDescent="0.25">
      <c r="A1109" s="1">
        <v>44286</v>
      </c>
      <c r="B1109">
        <v>24197397</v>
      </c>
      <c r="C1109" t="s">
        <v>2819</v>
      </c>
      <c r="D1109" t="s">
        <v>2820</v>
      </c>
      <c r="E1109">
        <v>2837311.36</v>
      </c>
      <c r="F1109" t="s">
        <v>2821</v>
      </c>
      <c r="G1109" t="s">
        <v>99</v>
      </c>
      <c r="H1109" t="s">
        <v>2299</v>
      </c>
      <c r="I1109" t="s">
        <v>32</v>
      </c>
      <c r="J1109" t="s">
        <v>91</v>
      </c>
      <c r="K1109" t="s">
        <v>17277</v>
      </c>
      <c r="L1109">
        <v>9314</v>
      </c>
      <c r="M1109">
        <v>9000</v>
      </c>
      <c r="N1109">
        <v>3000000</v>
      </c>
      <c r="O1109" t="s">
        <v>34</v>
      </c>
      <c r="P1109" t="s">
        <v>34</v>
      </c>
      <c r="Q1109" s="1">
        <v>1</v>
      </c>
      <c r="R1109">
        <v>47737</v>
      </c>
      <c r="S1109" t="s">
        <v>34</v>
      </c>
      <c r="T1109" t="s">
        <v>34</v>
      </c>
      <c r="U1109">
        <v>2837311.36</v>
      </c>
      <c r="V1109" t="s">
        <v>154</v>
      </c>
      <c r="W1109">
        <v>2820459.1</v>
      </c>
      <c r="X1109" t="s">
        <v>2822</v>
      </c>
      <c r="Y1109" t="s">
        <v>364</v>
      </c>
      <c r="Z1109" t="s">
        <v>365</v>
      </c>
      <c r="AA1109" t="s">
        <v>158</v>
      </c>
      <c r="AB1109" t="s">
        <v>2301</v>
      </c>
      <c r="AC1109" t="s">
        <v>41</v>
      </c>
      <c r="AD1109" t="s">
        <v>42</v>
      </c>
    </row>
    <row r="1110" spans="1:30" x14ac:dyDescent="0.25">
      <c r="A1110" s="1">
        <v>44286</v>
      </c>
      <c r="B1110">
        <v>23355598</v>
      </c>
      <c r="C1110" t="s">
        <v>1699</v>
      </c>
      <c r="D1110" t="s">
        <v>1697</v>
      </c>
      <c r="E1110">
        <v>2837305.77</v>
      </c>
      <c r="F1110" t="s">
        <v>1700</v>
      </c>
      <c r="G1110" t="s">
        <v>30</v>
      </c>
      <c r="H1110" t="s">
        <v>1273</v>
      </c>
      <c r="I1110" t="s">
        <v>32</v>
      </c>
      <c r="K1110">
        <v>56101</v>
      </c>
      <c r="L1110">
        <v>6310</v>
      </c>
      <c r="M1110">
        <v>6000</v>
      </c>
      <c r="N1110">
        <v>2975000</v>
      </c>
      <c r="O1110" t="s">
        <v>34</v>
      </c>
      <c r="P1110" t="s">
        <v>34</v>
      </c>
      <c r="Q1110" s="1">
        <v>1</v>
      </c>
      <c r="R1110">
        <v>18582</v>
      </c>
      <c r="S1110" t="s">
        <v>34</v>
      </c>
      <c r="T1110" t="s">
        <v>34</v>
      </c>
      <c r="U1110">
        <v>2837305.77</v>
      </c>
      <c r="V1110" t="s">
        <v>55</v>
      </c>
      <c r="W1110">
        <v>2830095.45</v>
      </c>
      <c r="X1110" t="s">
        <v>1701</v>
      </c>
      <c r="Y1110" t="s">
        <v>187</v>
      </c>
      <c r="Z1110" t="s">
        <v>188</v>
      </c>
      <c r="AA1110" t="s">
        <v>50</v>
      </c>
      <c r="AB1110" t="s">
        <v>1274</v>
      </c>
      <c r="AC1110" t="s">
        <v>41</v>
      </c>
      <c r="AD1110" t="s">
        <v>42</v>
      </c>
    </row>
    <row r="1111" spans="1:30" x14ac:dyDescent="0.25">
      <c r="A1111" s="1">
        <v>44286</v>
      </c>
      <c r="B1111">
        <v>14116915</v>
      </c>
      <c r="C1111" t="s">
        <v>8562</v>
      </c>
      <c r="D1111" t="s">
        <v>8563</v>
      </c>
      <c r="E1111">
        <v>2830256.95</v>
      </c>
      <c r="F1111" t="s">
        <v>286</v>
      </c>
      <c r="G1111" t="s">
        <v>30</v>
      </c>
      <c r="H1111" t="s">
        <v>1772</v>
      </c>
      <c r="I1111" t="s">
        <v>3146</v>
      </c>
      <c r="J1111" t="s">
        <v>54</v>
      </c>
      <c r="K1111">
        <v>49230</v>
      </c>
      <c r="L1111">
        <v>7116</v>
      </c>
      <c r="M1111">
        <v>7000</v>
      </c>
      <c r="N1111">
        <v>3000000</v>
      </c>
      <c r="O1111" t="s">
        <v>34</v>
      </c>
      <c r="P1111" t="s">
        <v>34</v>
      </c>
      <c r="Q1111" s="1">
        <v>1</v>
      </c>
      <c r="R1111">
        <v>57860</v>
      </c>
      <c r="S1111" t="s">
        <v>34</v>
      </c>
      <c r="T1111" t="s">
        <v>34</v>
      </c>
      <c r="U1111">
        <v>2830256.95</v>
      </c>
      <c r="V1111" t="s">
        <v>35</v>
      </c>
      <c r="W1111">
        <v>2818483.85</v>
      </c>
      <c r="X1111" t="s">
        <v>287</v>
      </c>
      <c r="Y1111" t="s">
        <v>37</v>
      </c>
      <c r="Z1111" t="s">
        <v>38</v>
      </c>
      <c r="AA1111" t="s">
        <v>39</v>
      </c>
      <c r="AB1111" t="s">
        <v>1773</v>
      </c>
      <c r="AC1111" t="s">
        <v>1763</v>
      </c>
      <c r="AD1111" t="s">
        <v>3148</v>
      </c>
    </row>
    <row r="1112" spans="1:30" x14ac:dyDescent="0.25">
      <c r="A1112" s="1">
        <v>44286</v>
      </c>
      <c r="B1112">
        <v>21134570</v>
      </c>
      <c r="C1112" t="s">
        <v>10478</v>
      </c>
      <c r="D1112" t="s">
        <v>10477</v>
      </c>
      <c r="E1112">
        <v>2825350.74</v>
      </c>
      <c r="F1112" t="s">
        <v>2468</v>
      </c>
      <c r="G1112" t="s">
        <v>30</v>
      </c>
      <c r="H1112" t="s">
        <v>2299</v>
      </c>
      <c r="I1112" t="s">
        <v>3146</v>
      </c>
      <c r="J1112" t="s">
        <v>91</v>
      </c>
      <c r="K1112" t="s">
        <v>17414</v>
      </c>
      <c r="L1112">
        <v>5005</v>
      </c>
      <c r="M1112">
        <v>5000</v>
      </c>
      <c r="N1112">
        <v>10700000</v>
      </c>
      <c r="O1112" t="s">
        <v>34</v>
      </c>
      <c r="P1112" t="s">
        <v>34</v>
      </c>
      <c r="Q1112" s="1">
        <v>1</v>
      </c>
      <c r="R1112">
        <v>21000</v>
      </c>
      <c r="S1112" t="s">
        <v>34</v>
      </c>
      <c r="T1112" t="s">
        <v>34</v>
      </c>
      <c r="U1112">
        <v>2825350.74</v>
      </c>
      <c r="V1112" t="s">
        <v>66</v>
      </c>
      <c r="W1112">
        <v>2828218.48</v>
      </c>
      <c r="X1112" t="s">
        <v>2469</v>
      </c>
      <c r="Y1112" t="s">
        <v>357</v>
      </c>
      <c r="Z1112" t="s">
        <v>358</v>
      </c>
      <c r="AA1112" t="s">
        <v>39</v>
      </c>
      <c r="AB1112" t="s">
        <v>2301</v>
      </c>
      <c r="AC1112" t="s">
        <v>41</v>
      </c>
      <c r="AD1112" t="s">
        <v>3148</v>
      </c>
    </row>
    <row r="1113" spans="1:30" x14ac:dyDescent="0.25">
      <c r="A1113" s="1">
        <v>44286</v>
      </c>
      <c r="B1113">
        <v>19390128</v>
      </c>
      <c r="C1113" t="s">
        <v>7559</v>
      </c>
      <c r="D1113" t="s">
        <v>7555</v>
      </c>
      <c r="E1113">
        <v>2822094.21</v>
      </c>
      <c r="F1113" t="s">
        <v>5850</v>
      </c>
      <c r="G1113" t="s">
        <v>99</v>
      </c>
      <c r="H1113" t="s">
        <v>1273</v>
      </c>
      <c r="I1113" t="s">
        <v>3146</v>
      </c>
      <c r="K1113" t="s">
        <v>17243</v>
      </c>
      <c r="L1113">
        <v>3911</v>
      </c>
      <c r="M1113">
        <v>3000</v>
      </c>
      <c r="N1113">
        <v>2810000</v>
      </c>
      <c r="O1113" t="s">
        <v>34</v>
      </c>
      <c r="P1113" t="s">
        <v>34</v>
      </c>
      <c r="Q1113" s="1">
        <v>1</v>
      </c>
      <c r="R1113">
        <v>33576</v>
      </c>
      <c r="S1113" t="s">
        <v>34</v>
      </c>
      <c r="T1113" t="s">
        <v>34</v>
      </c>
      <c r="U1113">
        <v>2822094.21</v>
      </c>
      <c r="V1113" t="s">
        <v>154</v>
      </c>
      <c r="W1113">
        <v>2807153.81</v>
      </c>
      <c r="X1113" t="s">
        <v>3344</v>
      </c>
      <c r="Y1113" t="s">
        <v>535</v>
      </c>
      <c r="Z1113" t="s">
        <v>536</v>
      </c>
      <c r="AA1113" t="s">
        <v>39</v>
      </c>
      <c r="AB1113" t="s">
        <v>1274</v>
      </c>
      <c r="AC1113" t="s">
        <v>41</v>
      </c>
      <c r="AD1113" t="s">
        <v>3148</v>
      </c>
    </row>
    <row r="1114" spans="1:30" x14ac:dyDescent="0.25">
      <c r="A1114" s="1">
        <v>44286</v>
      </c>
      <c r="B1114">
        <v>5448454</v>
      </c>
      <c r="C1114" t="s">
        <v>3384</v>
      </c>
      <c r="D1114" t="s">
        <v>3385</v>
      </c>
      <c r="E1114">
        <v>2819167.54</v>
      </c>
      <c r="F1114" t="s">
        <v>2915</v>
      </c>
      <c r="G1114" t="s">
        <v>99</v>
      </c>
      <c r="H1114" t="s">
        <v>175</v>
      </c>
      <c r="I1114" t="s">
        <v>3146</v>
      </c>
      <c r="J1114" t="s">
        <v>91</v>
      </c>
      <c r="K1114">
        <v>46999</v>
      </c>
      <c r="L1114">
        <v>6120</v>
      </c>
      <c r="M1114">
        <v>6000</v>
      </c>
      <c r="N1114">
        <v>4776384</v>
      </c>
      <c r="O1114" t="s">
        <v>34</v>
      </c>
      <c r="P1114" t="s">
        <v>34</v>
      </c>
      <c r="Q1114" s="1">
        <v>1</v>
      </c>
      <c r="R1114">
        <v>37030</v>
      </c>
      <c r="S1114" t="s">
        <v>34</v>
      </c>
      <c r="T1114" t="s">
        <v>34</v>
      </c>
      <c r="U1114">
        <v>2819167.54</v>
      </c>
      <c r="V1114" t="s">
        <v>154</v>
      </c>
      <c r="W1114">
        <v>2810975.43</v>
      </c>
      <c r="X1114" t="s">
        <v>1701</v>
      </c>
      <c r="Y1114" t="s">
        <v>187</v>
      </c>
      <c r="Z1114" t="s">
        <v>188</v>
      </c>
      <c r="AA1114" t="s">
        <v>50</v>
      </c>
      <c r="AB1114" t="s">
        <v>181</v>
      </c>
      <c r="AC1114" t="s">
        <v>41</v>
      </c>
      <c r="AD1114" t="s">
        <v>3148</v>
      </c>
    </row>
    <row r="1115" spans="1:30" x14ac:dyDescent="0.25">
      <c r="A1115" s="1">
        <v>44286</v>
      </c>
      <c r="B1115">
        <v>15675940</v>
      </c>
      <c r="C1115" t="s">
        <v>8666</v>
      </c>
      <c r="D1115" t="s">
        <v>7254</v>
      </c>
      <c r="E1115">
        <v>2818277.82</v>
      </c>
      <c r="F1115" t="s">
        <v>7255</v>
      </c>
      <c r="G1115" t="s">
        <v>99</v>
      </c>
      <c r="H1115" t="s">
        <v>1772</v>
      </c>
      <c r="I1115" t="s">
        <v>3146</v>
      </c>
      <c r="J1115" t="s">
        <v>240</v>
      </c>
      <c r="K1115">
        <v>46999</v>
      </c>
      <c r="L1115">
        <v>6120</v>
      </c>
      <c r="M1115">
        <v>6000</v>
      </c>
      <c r="N1115">
        <v>3137000</v>
      </c>
      <c r="O1115" t="s">
        <v>34</v>
      </c>
      <c r="P1115" t="s">
        <v>34</v>
      </c>
      <c r="Q1115" s="1">
        <v>1</v>
      </c>
      <c r="R1115">
        <v>21580</v>
      </c>
      <c r="S1115" t="s">
        <v>34</v>
      </c>
      <c r="T1115" t="s">
        <v>34</v>
      </c>
      <c r="U1115">
        <v>2818277.82</v>
      </c>
      <c r="V1115" t="s">
        <v>154</v>
      </c>
      <c r="W1115">
        <v>2808972.91</v>
      </c>
      <c r="X1115" t="s">
        <v>3952</v>
      </c>
      <c r="Y1115" t="s">
        <v>277</v>
      </c>
      <c r="Z1115" t="s">
        <v>278</v>
      </c>
      <c r="AA1115" t="s">
        <v>50</v>
      </c>
      <c r="AB1115" t="s">
        <v>1773</v>
      </c>
      <c r="AC1115" t="s">
        <v>1763</v>
      </c>
      <c r="AD1115" t="s">
        <v>3148</v>
      </c>
    </row>
    <row r="1116" spans="1:30" x14ac:dyDescent="0.25">
      <c r="A1116" s="1">
        <v>44286</v>
      </c>
      <c r="B1116">
        <v>19431842</v>
      </c>
      <c r="C1116" t="s">
        <v>4984</v>
      </c>
      <c r="D1116" t="s">
        <v>4985</v>
      </c>
      <c r="E1116">
        <v>2810197.94</v>
      </c>
      <c r="F1116" t="s">
        <v>464</v>
      </c>
      <c r="G1116" t="s">
        <v>99</v>
      </c>
      <c r="H1116" t="s">
        <v>175</v>
      </c>
      <c r="I1116" t="s">
        <v>3146</v>
      </c>
      <c r="K1116" t="s">
        <v>17332</v>
      </c>
      <c r="L1116">
        <v>5006</v>
      </c>
      <c r="M1116">
        <v>5000</v>
      </c>
      <c r="N1116">
        <v>4800000</v>
      </c>
      <c r="O1116" t="s">
        <v>34</v>
      </c>
      <c r="P1116" t="s">
        <v>34</v>
      </c>
      <c r="Q1116" s="1">
        <v>1</v>
      </c>
      <c r="R1116">
        <v>13000</v>
      </c>
      <c r="S1116" t="s">
        <v>34</v>
      </c>
      <c r="T1116" t="s">
        <v>34</v>
      </c>
      <c r="U1116">
        <v>2810197.94</v>
      </c>
      <c r="V1116" t="s">
        <v>275</v>
      </c>
      <c r="W1116">
        <v>2801178.11</v>
      </c>
      <c r="X1116" t="s">
        <v>165</v>
      </c>
      <c r="Y1116" t="s">
        <v>93</v>
      </c>
      <c r="Z1116" t="s">
        <v>94</v>
      </c>
      <c r="AA1116" t="s">
        <v>95</v>
      </c>
      <c r="AB1116" t="s">
        <v>181</v>
      </c>
      <c r="AC1116" t="s">
        <v>41</v>
      </c>
      <c r="AD1116" t="s">
        <v>3148</v>
      </c>
    </row>
    <row r="1117" spans="1:30" x14ac:dyDescent="0.25">
      <c r="A1117" s="1">
        <v>44286</v>
      </c>
      <c r="B1117">
        <v>20064000</v>
      </c>
      <c r="C1117" t="s">
        <v>5168</v>
      </c>
      <c r="D1117" t="s">
        <v>5167</v>
      </c>
      <c r="E1117">
        <v>2809209.6</v>
      </c>
      <c r="F1117" t="s">
        <v>1526</v>
      </c>
      <c r="G1117" t="s">
        <v>30</v>
      </c>
      <c r="H1117" t="s">
        <v>175</v>
      </c>
      <c r="I1117" t="s">
        <v>3146</v>
      </c>
      <c r="J1117" t="s">
        <v>54</v>
      </c>
      <c r="K1117" t="s">
        <v>17217</v>
      </c>
      <c r="L1117">
        <v>6130</v>
      </c>
      <c r="M1117">
        <v>6000</v>
      </c>
      <c r="N1117">
        <v>2847000</v>
      </c>
      <c r="O1117" t="s">
        <v>34</v>
      </c>
      <c r="P1117" t="s">
        <v>34</v>
      </c>
      <c r="Q1117" s="1">
        <v>1</v>
      </c>
      <c r="R1117">
        <v>25829</v>
      </c>
      <c r="S1117" t="s">
        <v>34</v>
      </c>
      <c r="T1117" t="s">
        <v>34</v>
      </c>
      <c r="U1117">
        <v>2809209.6</v>
      </c>
      <c r="V1117" t="s">
        <v>66</v>
      </c>
      <c r="W1117">
        <v>2795591.73</v>
      </c>
      <c r="X1117" t="s">
        <v>1527</v>
      </c>
      <c r="Y1117" t="s">
        <v>408</v>
      </c>
      <c r="Z1117" t="s">
        <v>409</v>
      </c>
      <c r="AA1117" t="s">
        <v>158</v>
      </c>
      <c r="AB1117" t="s">
        <v>181</v>
      </c>
      <c r="AC1117" t="s">
        <v>41</v>
      </c>
      <c r="AD1117" t="s">
        <v>3148</v>
      </c>
    </row>
    <row r="1118" spans="1:30" x14ac:dyDescent="0.25">
      <c r="A1118" s="1">
        <v>44286</v>
      </c>
      <c r="B1118">
        <v>23122264</v>
      </c>
      <c r="C1118" t="s">
        <v>5871</v>
      </c>
      <c r="D1118" t="s">
        <v>5872</v>
      </c>
      <c r="E1118">
        <v>2803120.14</v>
      </c>
      <c r="F1118" t="s">
        <v>391</v>
      </c>
      <c r="G1118" t="s">
        <v>99</v>
      </c>
      <c r="H1118" t="s">
        <v>175</v>
      </c>
      <c r="I1118" t="s">
        <v>3146</v>
      </c>
      <c r="K1118">
        <v>46999</v>
      </c>
      <c r="L1118">
        <v>6120</v>
      </c>
      <c r="M1118">
        <v>6000</v>
      </c>
      <c r="N1118">
        <v>3600000</v>
      </c>
      <c r="O1118" t="s">
        <v>34</v>
      </c>
      <c r="P1118" t="s">
        <v>34</v>
      </c>
      <c r="Q1118" s="1">
        <v>1</v>
      </c>
      <c r="R1118">
        <v>28400</v>
      </c>
      <c r="S1118" t="s">
        <v>34</v>
      </c>
      <c r="T1118" t="s">
        <v>34</v>
      </c>
      <c r="U1118">
        <v>2803120.14</v>
      </c>
      <c r="V1118" t="s">
        <v>154</v>
      </c>
      <c r="W1118">
        <v>2789457.67</v>
      </c>
      <c r="X1118" t="s">
        <v>372</v>
      </c>
      <c r="Y1118" t="s">
        <v>111</v>
      </c>
      <c r="Z1118" t="s">
        <v>112</v>
      </c>
      <c r="AA1118" t="s">
        <v>95</v>
      </c>
      <c r="AB1118" t="s">
        <v>181</v>
      </c>
      <c r="AC1118" t="s">
        <v>41</v>
      </c>
      <c r="AD1118" t="s">
        <v>3148</v>
      </c>
    </row>
    <row r="1119" spans="1:30" x14ac:dyDescent="0.25">
      <c r="A1119" s="1">
        <v>44286</v>
      </c>
      <c r="B1119">
        <v>25193881</v>
      </c>
      <c r="C1119" t="s">
        <v>11345</v>
      </c>
      <c r="D1119" t="s">
        <v>11346</v>
      </c>
      <c r="E1119">
        <v>2798920.45</v>
      </c>
      <c r="F1119" t="s">
        <v>3690</v>
      </c>
      <c r="G1119" t="s">
        <v>99</v>
      </c>
      <c r="H1119" t="s">
        <v>2299</v>
      </c>
      <c r="I1119" t="s">
        <v>3146</v>
      </c>
      <c r="J1119" t="s">
        <v>91</v>
      </c>
      <c r="K1119" t="s">
        <v>17259</v>
      </c>
      <c r="L1119">
        <v>5006</v>
      </c>
      <c r="M1119">
        <v>5000</v>
      </c>
      <c r="N1119">
        <v>2702000</v>
      </c>
      <c r="O1119" t="s">
        <v>34</v>
      </c>
      <c r="P1119" t="s">
        <v>34</v>
      </c>
      <c r="Q1119" s="1">
        <v>1</v>
      </c>
      <c r="R1119">
        <v>83925</v>
      </c>
      <c r="S1119" t="s">
        <v>34</v>
      </c>
      <c r="T1119" t="s">
        <v>34</v>
      </c>
      <c r="U1119">
        <v>2798920.45</v>
      </c>
      <c r="V1119" t="s">
        <v>154</v>
      </c>
      <c r="W1119">
        <v>2785762.8</v>
      </c>
      <c r="X1119" t="s">
        <v>3691</v>
      </c>
      <c r="Y1119" t="s">
        <v>74</v>
      </c>
      <c r="Z1119" t="s">
        <v>75</v>
      </c>
      <c r="AA1119" t="s">
        <v>76</v>
      </c>
      <c r="AB1119" t="s">
        <v>2301</v>
      </c>
      <c r="AC1119" t="s">
        <v>41</v>
      </c>
      <c r="AD1119" t="s">
        <v>3148</v>
      </c>
    </row>
    <row r="1120" spans="1:30" x14ac:dyDescent="0.25">
      <c r="A1120" s="1">
        <v>44286</v>
      </c>
      <c r="B1120">
        <v>20592667</v>
      </c>
      <c r="C1120" t="s">
        <v>5314</v>
      </c>
      <c r="D1120" t="s">
        <v>5315</v>
      </c>
      <c r="E1120">
        <v>2797575.2</v>
      </c>
      <c r="F1120" t="s">
        <v>715</v>
      </c>
      <c r="G1120" t="s">
        <v>99</v>
      </c>
      <c r="H1120" t="s">
        <v>175</v>
      </c>
      <c r="I1120" t="s">
        <v>3146</v>
      </c>
      <c r="K1120" t="s">
        <v>17270</v>
      </c>
      <c r="L1120">
        <v>6320</v>
      </c>
      <c r="M1120">
        <v>6000</v>
      </c>
      <c r="N1120">
        <v>7000000</v>
      </c>
      <c r="O1120" t="s">
        <v>34</v>
      </c>
      <c r="P1120" t="s">
        <v>34</v>
      </c>
      <c r="Q1120" s="1">
        <v>1</v>
      </c>
      <c r="R1120">
        <v>6500</v>
      </c>
      <c r="S1120" t="s">
        <v>34</v>
      </c>
      <c r="T1120" t="s">
        <v>34</v>
      </c>
      <c r="U1120">
        <v>2797575.2</v>
      </c>
      <c r="V1120" t="s">
        <v>154</v>
      </c>
      <c r="W1120">
        <v>2785186.54</v>
      </c>
      <c r="X1120" t="s">
        <v>110</v>
      </c>
      <c r="Y1120" t="s">
        <v>111</v>
      </c>
      <c r="Z1120" t="s">
        <v>112</v>
      </c>
      <c r="AA1120" t="s">
        <v>95</v>
      </c>
      <c r="AB1120" t="s">
        <v>181</v>
      </c>
      <c r="AC1120" t="s">
        <v>41</v>
      </c>
      <c r="AD1120" t="s">
        <v>3148</v>
      </c>
    </row>
    <row r="1121" spans="1:30" x14ac:dyDescent="0.25">
      <c r="A1121" s="1">
        <v>44286</v>
      </c>
      <c r="B1121">
        <v>22677252</v>
      </c>
      <c r="C1121" t="s">
        <v>7801</v>
      </c>
      <c r="D1121" t="s">
        <v>7802</v>
      </c>
      <c r="E1121">
        <v>2797334.89</v>
      </c>
      <c r="F1121" t="s">
        <v>1526</v>
      </c>
      <c r="G1121" t="s">
        <v>30</v>
      </c>
      <c r="H1121" t="s">
        <v>1273</v>
      </c>
      <c r="I1121" t="s">
        <v>3146</v>
      </c>
      <c r="K1121">
        <v>46499</v>
      </c>
      <c r="L1121">
        <v>6120</v>
      </c>
      <c r="M1121">
        <v>6000</v>
      </c>
      <c r="N1121">
        <v>3240000</v>
      </c>
      <c r="O1121" t="s">
        <v>34</v>
      </c>
      <c r="P1121" t="s">
        <v>34</v>
      </c>
      <c r="Q1121" s="1">
        <v>1</v>
      </c>
      <c r="R1121">
        <v>21294</v>
      </c>
      <c r="S1121" t="s">
        <v>34</v>
      </c>
      <c r="T1121" t="s">
        <v>34</v>
      </c>
      <c r="U1121">
        <v>2797334.89</v>
      </c>
      <c r="V1121" t="s">
        <v>66</v>
      </c>
      <c r="W1121">
        <v>2789272.21</v>
      </c>
      <c r="X1121" t="s">
        <v>1527</v>
      </c>
      <c r="Y1121" t="s">
        <v>408</v>
      </c>
      <c r="Z1121" t="s">
        <v>409</v>
      </c>
      <c r="AA1121" t="s">
        <v>158</v>
      </c>
      <c r="AB1121" t="s">
        <v>1274</v>
      </c>
      <c r="AC1121" t="s">
        <v>41</v>
      </c>
      <c r="AD1121" t="s">
        <v>3148</v>
      </c>
    </row>
    <row r="1122" spans="1:30" x14ac:dyDescent="0.25">
      <c r="A1122" s="1">
        <v>44286</v>
      </c>
      <c r="B1122">
        <v>26979168</v>
      </c>
      <c r="C1122" t="s">
        <v>6356</v>
      </c>
      <c r="D1122" t="s">
        <v>6357</v>
      </c>
      <c r="E1122">
        <v>2795288.19</v>
      </c>
      <c r="F1122" t="s">
        <v>6354</v>
      </c>
      <c r="G1122" t="s">
        <v>30</v>
      </c>
      <c r="H1122" t="s">
        <v>175</v>
      </c>
      <c r="I1122" t="s">
        <v>3146</v>
      </c>
      <c r="K1122" t="s">
        <v>17356</v>
      </c>
      <c r="L1122">
        <v>8310</v>
      </c>
      <c r="M1122">
        <v>8000</v>
      </c>
      <c r="N1122">
        <v>2805000</v>
      </c>
      <c r="O1122" t="s">
        <v>34</v>
      </c>
      <c r="P1122" t="s">
        <v>34</v>
      </c>
      <c r="Q1122" s="1">
        <v>1</v>
      </c>
      <c r="R1122">
        <v>15627</v>
      </c>
      <c r="S1122" t="s">
        <v>34</v>
      </c>
      <c r="T1122" t="s">
        <v>34</v>
      </c>
      <c r="U1122">
        <v>2795288.19</v>
      </c>
      <c r="V1122" t="s">
        <v>66</v>
      </c>
      <c r="W1122">
        <v>2788276.26</v>
      </c>
      <c r="X1122" t="s">
        <v>4972</v>
      </c>
      <c r="Y1122" t="s">
        <v>246</v>
      </c>
      <c r="Z1122" t="s">
        <v>247</v>
      </c>
      <c r="AA1122" t="s">
        <v>50</v>
      </c>
      <c r="AB1122" t="s">
        <v>181</v>
      </c>
      <c r="AC1122" t="s">
        <v>41</v>
      </c>
      <c r="AD1122" t="s">
        <v>3148</v>
      </c>
    </row>
    <row r="1123" spans="1:30" x14ac:dyDescent="0.25">
      <c r="A1123" s="1">
        <v>44286</v>
      </c>
      <c r="B1123">
        <v>18532677</v>
      </c>
      <c r="C1123" t="s">
        <v>4801</v>
      </c>
      <c r="D1123" t="s">
        <v>4802</v>
      </c>
      <c r="E1123">
        <v>2794782.24</v>
      </c>
      <c r="F1123" t="s">
        <v>1831</v>
      </c>
      <c r="G1123" t="s">
        <v>99</v>
      </c>
      <c r="H1123" t="s">
        <v>175</v>
      </c>
      <c r="I1123" t="s">
        <v>3146</v>
      </c>
      <c r="K1123" t="s">
        <v>17357</v>
      </c>
      <c r="L1123">
        <v>8310</v>
      </c>
      <c r="M1123">
        <v>8000</v>
      </c>
      <c r="N1123">
        <v>5000000</v>
      </c>
      <c r="O1123" t="s">
        <v>34</v>
      </c>
      <c r="P1123" t="s">
        <v>34</v>
      </c>
      <c r="Q1123" s="1">
        <v>1</v>
      </c>
      <c r="R1123">
        <v>4100</v>
      </c>
      <c r="S1123" t="s">
        <v>34</v>
      </c>
      <c r="T1123" t="s">
        <v>34</v>
      </c>
      <c r="U1123">
        <v>2794782.24</v>
      </c>
      <c r="V1123" t="s">
        <v>226</v>
      </c>
      <c r="W1123">
        <v>2795170.19</v>
      </c>
      <c r="X1123" t="s">
        <v>1832</v>
      </c>
      <c r="Y1123" t="s">
        <v>296</v>
      </c>
      <c r="Z1123" t="s">
        <v>297</v>
      </c>
      <c r="AA1123" t="s">
        <v>120</v>
      </c>
      <c r="AB1123" t="s">
        <v>181</v>
      </c>
      <c r="AC1123" t="s">
        <v>41</v>
      </c>
      <c r="AD1123" t="s">
        <v>3148</v>
      </c>
    </row>
    <row r="1124" spans="1:30" x14ac:dyDescent="0.25">
      <c r="A1124" s="1">
        <v>44286</v>
      </c>
      <c r="B1124">
        <v>13977814</v>
      </c>
      <c r="C1124" t="s">
        <v>8536</v>
      </c>
      <c r="D1124" t="s">
        <v>8535</v>
      </c>
      <c r="E1124">
        <v>2794358.58</v>
      </c>
      <c r="F1124" t="s">
        <v>1450</v>
      </c>
      <c r="G1124" t="s">
        <v>30</v>
      </c>
      <c r="H1124" t="s">
        <v>1772</v>
      </c>
      <c r="I1124" t="s">
        <v>3146</v>
      </c>
      <c r="J1124" t="s">
        <v>240</v>
      </c>
      <c r="K1124" t="s">
        <v>17243</v>
      </c>
      <c r="L1124">
        <v>3911</v>
      </c>
      <c r="M1124">
        <v>3000</v>
      </c>
      <c r="N1124">
        <v>2848000</v>
      </c>
      <c r="O1124" t="s">
        <v>34</v>
      </c>
      <c r="P1124" t="s">
        <v>34</v>
      </c>
      <c r="Q1124" s="1">
        <v>1</v>
      </c>
      <c r="R1124">
        <v>23498</v>
      </c>
      <c r="S1124" t="s">
        <v>34</v>
      </c>
      <c r="T1124" t="s">
        <v>34</v>
      </c>
      <c r="U1124">
        <v>2794358.58</v>
      </c>
      <c r="V1124" t="s">
        <v>328</v>
      </c>
      <c r="W1124">
        <v>2784243.75</v>
      </c>
      <c r="X1124" t="s">
        <v>1451</v>
      </c>
      <c r="Y1124" t="s">
        <v>535</v>
      </c>
      <c r="Z1124" t="s">
        <v>536</v>
      </c>
      <c r="AA1124" t="s">
        <v>39</v>
      </c>
      <c r="AB1124" t="s">
        <v>1773</v>
      </c>
      <c r="AC1124" t="s">
        <v>1763</v>
      </c>
      <c r="AD1124" t="s">
        <v>3148</v>
      </c>
    </row>
    <row r="1125" spans="1:30" x14ac:dyDescent="0.25">
      <c r="A1125" s="1">
        <v>44286</v>
      </c>
      <c r="B1125">
        <v>9045543</v>
      </c>
      <c r="C1125" t="s">
        <v>397</v>
      </c>
      <c r="D1125" t="s">
        <v>398</v>
      </c>
      <c r="E1125">
        <v>2790455.54</v>
      </c>
      <c r="F1125" t="s">
        <v>399</v>
      </c>
      <c r="G1125" t="s">
        <v>30</v>
      </c>
      <c r="H1125" t="s">
        <v>175</v>
      </c>
      <c r="I1125" t="s">
        <v>32</v>
      </c>
      <c r="J1125" t="s">
        <v>91</v>
      </c>
      <c r="K1125">
        <v>68109</v>
      </c>
      <c r="L1125">
        <v>8310</v>
      </c>
      <c r="M1125">
        <v>8000</v>
      </c>
      <c r="N1125">
        <v>3500000</v>
      </c>
      <c r="O1125" t="s">
        <v>34</v>
      </c>
      <c r="P1125" t="s">
        <v>34</v>
      </c>
      <c r="Q1125" s="1">
        <v>1</v>
      </c>
      <c r="R1125">
        <v>20300</v>
      </c>
      <c r="S1125" t="s">
        <v>34</v>
      </c>
      <c r="T1125" t="s">
        <v>34</v>
      </c>
      <c r="U1125">
        <v>2790455.54</v>
      </c>
      <c r="V1125" t="s">
        <v>400</v>
      </c>
      <c r="W1125">
        <v>2774372.08</v>
      </c>
      <c r="X1125" t="s">
        <v>401</v>
      </c>
      <c r="Y1125" t="s">
        <v>37</v>
      </c>
      <c r="Z1125" t="s">
        <v>38</v>
      </c>
      <c r="AA1125" t="s">
        <v>39</v>
      </c>
      <c r="AB1125" t="s">
        <v>181</v>
      </c>
      <c r="AC1125" t="s">
        <v>41</v>
      </c>
      <c r="AD1125" t="s">
        <v>42</v>
      </c>
    </row>
    <row r="1126" spans="1:30" x14ac:dyDescent="0.25">
      <c r="A1126" s="1">
        <v>44286</v>
      </c>
      <c r="B1126">
        <v>16672614</v>
      </c>
      <c r="C1126" t="s">
        <v>3006</v>
      </c>
      <c r="D1126" t="s">
        <v>3007</v>
      </c>
      <c r="E1126">
        <v>2788616.58</v>
      </c>
      <c r="F1126" t="s">
        <v>3008</v>
      </c>
      <c r="G1126" t="s">
        <v>30</v>
      </c>
      <c r="H1126" t="s">
        <v>2953</v>
      </c>
      <c r="I1126" t="s">
        <v>32</v>
      </c>
      <c r="K1126" t="s">
        <v>17320</v>
      </c>
      <c r="L1126">
        <v>9420</v>
      </c>
      <c r="M1126">
        <v>9000</v>
      </c>
      <c r="N1126">
        <v>3803640</v>
      </c>
      <c r="O1126" t="s">
        <v>34</v>
      </c>
      <c r="P1126" t="s">
        <v>34</v>
      </c>
      <c r="Q1126" s="1">
        <v>1</v>
      </c>
      <c r="R1126">
        <v>24275</v>
      </c>
      <c r="S1126" t="s">
        <v>34</v>
      </c>
      <c r="T1126" t="s">
        <v>34</v>
      </c>
      <c r="U1126">
        <v>2788616.58</v>
      </c>
      <c r="V1126" t="s">
        <v>437</v>
      </c>
      <c r="W1126">
        <v>2788616.58</v>
      </c>
      <c r="X1126" t="s">
        <v>3009</v>
      </c>
      <c r="Y1126" t="s">
        <v>246</v>
      </c>
      <c r="Z1126" t="s">
        <v>247</v>
      </c>
      <c r="AA1126" t="s">
        <v>50</v>
      </c>
      <c r="AB1126" t="s">
        <v>2955</v>
      </c>
      <c r="AC1126" t="s">
        <v>1763</v>
      </c>
      <c r="AD1126" t="s">
        <v>42</v>
      </c>
    </row>
    <row r="1127" spans="1:30" x14ac:dyDescent="0.25">
      <c r="A1127" s="1">
        <v>44286</v>
      </c>
      <c r="B1127">
        <v>25465692</v>
      </c>
      <c r="C1127" t="s">
        <v>9181</v>
      </c>
      <c r="D1127" t="s">
        <v>9180</v>
      </c>
      <c r="E1127">
        <v>2782044.27</v>
      </c>
      <c r="F1127" t="s">
        <v>643</v>
      </c>
      <c r="G1127" t="s">
        <v>30</v>
      </c>
      <c r="H1127" t="s">
        <v>1772</v>
      </c>
      <c r="I1127" t="s">
        <v>3146</v>
      </c>
      <c r="J1127" t="s">
        <v>240</v>
      </c>
      <c r="K1127">
        <v>68201</v>
      </c>
      <c r="L1127">
        <v>8310</v>
      </c>
      <c r="M1127">
        <v>8000</v>
      </c>
      <c r="N1127">
        <v>2700000</v>
      </c>
      <c r="O1127" t="s">
        <v>34</v>
      </c>
      <c r="P1127" t="s">
        <v>34</v>
      </c>
      <c r="Q1127" s="1">
        <v>1</v>
      </c>
      <c r="R1127">
        <v>17819</v>
      </c>
      <c r="S1127" t="s">
        <v>34</v>
      </c>
      <c r="T1127" t="s">
        <v>34</v>
      </c>
      <c r="U1127">
        <v>2782044.27</v>
      </c>
      <c r="V1127" t="s">
        <v>66</v>
      </c>
      <c r="W1127">
        <v>2765839.11</v>
      </c>
      <c r="X1127" t="s">
        <v>644</v>
      </c>
      <c r="Y1127" t="s">
        <v>37</v>
      </c>
      <c r="Z1127" t="s">
        <v>38</v>
      </c>
      <c r="AA1127" t="s">
        <v>39</v>
      </c>
      <c r="AB1127" t="s">
        <v>1773</v>
      </c>
      <c r="AC1127" t="s">
        <v>1763</v>
      </c>
      <c r="AD1127" t="s">
        <v>3148</v>
      </c>
    </row>
    <row r="1128" spans="1:30" x14ac:dyDescent="0.25">
      <c r="A1128" s="1">
        <v>44286</v>
      </c>
      <c r="B1128">
        <v>26201807</v>
      </c>
      <c r="C1128" t="s">
        <v>6257</v>
      </c>
      <c r="D1128" t="s">
        <v>6258</v>
      </c>
      <c r="E1128">
        <v>2781504.25</v>
      </c>
      <c r="F1128" t="s">
        <v>3243</v>
      </c>
      <c r="G1128" t="s">
        <v>30</v>
      </c>
      <c r="H1128" t="s">
        <v>175</v>
      </c>
      <c r="I1128" t="s">
        <v>3146</v>
      </c>
      <c r="J1128" t="s">
        <v>240</v>
      </c>
      <c r="K1128">
        <v>68109</v>
      </c>
      <c r="L1128">
        <v>8310</v>
      </c>
      <c r="M1128">
        <v>8000</v>
      </c>
      <c r="N1128">
        <v>3000000</v>
      </c>
      <c r="O1128" t="s">
        <v>34</v>
      </c>
      <c r="P1128" t="s">
        <v>34</v>
      </c>
      <c r="Q1128" s="1">
        <v>1</v>
      </c>
      <c r="R1128">
        <v>22950</v>
      </c>
      <c r="S1128" t="s">
        <v>34</v>
      </c>
      <c r="T1128" t="s">
        <v>34</v>
      </c>
      <c r="U1128">
        <v>2781504.25</v>
      </c>
      <c r="V1128" t="s">
        <v>66</v>
      </c>
      <c r="W1128">
        <v>2774166.21</v>
      </c>
      <c r="X1128" t="s">
        <v>3236</v>
      </c>
      <c r="Y1128" t="s">
        <v>156</v>
      </c>
      <c r="Z1128" t="s">
        <v>157</v>
      </c>
      <c r="AA1128" t="s">
        <v>158</v>
      </c>
      <c r="AB1128" t="s">
        <v>181</v>
      </c>
      <c r="AC1128" t="s">
        <v>41</v>
      </c>
      <c r="AD1128" t="s">
        <v>3148</v>
      </c>
    </row>
    <row r="1129" spans="1:30" x14ac:dyDescent="0.25">
      <c r="A1129" s="1">
        <v>44286</v>
      </c>
      <c r="B1129">
        <v>23001838</v>
      </c>
      <c r="C1129" t="s">
        <v>6580</v>
      </c>
      <c r="D1129" t="s">
        <v>6576</v>
      </c>
      <c r="E1129">
        <v>2779762.72</v>
      </c>
      <c r="F1129" t="s">
        <v>5785</v>
      </c>
      <c r="G1129" t="s">
        <v>30</v>
      </c>
      <c r="H1129" t="s">
        <v>175</v>
      </c>
      <c r="I1129" t="s">
        <v>3146</v>
      </c>
      <c r="K1129">
        <v>68109</v>
      </c>
      <c r="L1129">
        <v>8310</v>
      </c>
      <c r="M1129">
        <v>8000</v>
      </c>
      <c r="N1129">
        <v>3230000</v>
      </c>
      <c r="O1129" t="s">
        <v>34</v>
      </c>
      <c r="P1129" t="s">
        <v>34</v>
      </c>
      <c r="Q1129" s="1">
        <v>1</v>
      </c>
      <c r="R1129">
        <v>21240</v>
      </c>
      <c r="S1129" t="s">
        <v>34</v>
      </c>
      <c r="T1129" t="s">
        <v>34</v>
      </c>
      <c r="U1129">
        <v>2779762.72</v>
      </c>
      <c r="V1129" t="s">
        <v>185</v>
      </c>
      <c r="W1129">
        <v>2784555.83</v>
      </c>
      <c r="X1129" t="s">
        <v>1768</v>
      </c>
      <c r="Y1129" t="s">
        <v>93</v>
      </c>
      <c r="Z1129" t="s">
        <v>94</v>
      </c>
      <c r="AA1129" t="s">
        <v>95</v>
      </c>
      <c r="AB1129" t="s">
        <v>181</v>
      </c>
      <c r="AC1129" t="s">
        <v>41</v>
      </c>
      <c r="AD1129" t="s">
        <v>3148</v>
      </c>
    </row>
    <row r="1130" spans="1:30" x14ac:dyDescent="0.25">
      <c r="A1130" s="1">
        <v>44286</v>
      </c>
      <c r="B1130">
        <v>16340385</v>
      </c>
      <c r="C1130" t="s">
        <v>9911</v>
      </c>
      <c r="D1130" t="s">
        <v>9912</v>
      </c>
      <c r="E1130">
        <v>2779383.16</v>
      </c>
      <c r="F1130" t="s">
        <v>1024</v>
      </c>
      <c r="G1130" t="s">
        <v>30</v>
      </c>
      <c r="H1130" t="s">
        <v>2299</v>
      </c>
      <c r="I1130" t="s">
        <v>3146</v>
      </c>
      <c r="K1130">
        <v>68109</v>
      </c>
      <c r="L1130">
        <v>8310</v>
      </c>
      <c r="M1130">
        <v>8000</v>
      </c>
      <c r="N1130">
        <v>5000000</v>
      </c>
      <c r="O1130" t="s">
        <v>34</v>
      </c>
      <c r="P1130" t="s">
        <v>34</v>
      </c>
      <c r="Q1130" s="1">
        <v>1</v>
      </c>
      <c r="R1130">
        <v>37878</v>
      </c>
      <c r="S1130" t="s">
        <v>34</v>
      </c>
      <c r="T1130" t="s">
        <v>34</v>
      </c>
      <c r="U1130">
        <v>2779383.16</v>
      </c>
      <c r="V1130" t="s">
        <v>154</v>
      </c>
      <c r="W1130">
        <v>2779383.16</v>
      </c>
      <c r="X1130" t="s">
        <v>322</v>
      </c>
      <c r="Y1130" t="s">
        <v>170</v>
      </c>
      <c r="Z1130" t="s">
        <v>171</v>
      </c>
      <c r="AA1130" t="s">
        <v>120</v>
      </c>
      <c r="AB1130" t="s">
        <v>2301</v>
      </c>
      <c r="AC1130" t="s">
        <v>41</v>
      </c>
      <c r="AD1130" t="s">
        <v>3148</v>
      </c>
    </row>
    <row r="1131" spans="1:30" x14ac:dyDescent="0.25">
      <c r="A1131" s="1">
        <v>44286</v>
      </c>
      <c r="B1131">
        <v>6072952</v>
      </c>
      <c r="C1131" t="s">
        <v>1838</v>
      </c>
      <c r="D1131" t="s">
        <v>1839</v>
      </c>
      <c r="E1131">
        <v>2776894.12</v>
      </c>
      <c r="F1131" t="s">
        <v>1633</v>
      </c>
      <c r="G1131" t="s">
        <v>30</v>
      </c>
      <c r="H1131" t="s">
        <v>1772</v>
      </c>
      <c r="I1131" t="s">
        <v>32</v>
      </c>
      <c r="J1131" t="s">
        <v>54</v>
      </c>
      <c r="K1131" t="s">
        <v>17222</v>
      </c>
      <c r="L1131">
        <v>1113</v>
      </c>
      <c r="M1131">
        <v>1000</v>
      </c>
      <c r="N1131">
        <v>4500000</v>
      </c>
      <c r="O1131" t="s">
        <v>34</v>
      </c>
      <c r="P1131" t="s">
        <v>34</v>
      </c>
      <c r="Q1131" s="1">
        <v>1</v>
      </c>
      <c r="R1131">
        <v>47554</v>
      </c>
      <c r="S1131" t="s">
        <v>34</v>
      </c>
      <c r="T1131" t="s">
        <v>34</v>
      </c>
      <c r="U1131">
        <v>2776894.12</v>
      </c>
      <c r="V1131" t="s">
        <v>66</v>
      </c>
      <c r="W1131">
        <v>2801419.21</v>
      </c>
      <c r="X1131" t="s">
        <v>101</v>
      </c>
      <c r="Y1131" t="s">
        <v>68</v>
      </c>
      <c r="Z1131" t="s">
        <v>69</v>
      </c>
      <c r="AA1131" t="s">
        <v>59</v>
      </c>
      <c r="AB1131" t="s">
        <v>1773</v>
      </c>
      <c r="AC1131" t="s">
        <v>1763</v>
      </c>
      <c r="AD1131" t="s">
        <v>42</v>
      </c>
    </row>
    <row r="1132" spans="1:30" x14ac:dyDescent="0.25">
      <c r="A1132" s="1">
        <v>44286</v>
      </c>
      <c r="B1132">
        <v>13739117</v>
      </c>
      <c r="C1132" t="s">
        <v>1468</v>
      </c>
      <c r="D1132" t="s">
        <v>1467</v>
      </c>
      <c r="E1132">
        <v>2774475.13</v>
      </c>
      <c r="F1132" t="s">
        <v>115</v>
      </c>
      <c r="G1132" t="s">
        <v>30</v>
      </c>
      <c r="H1132" t="s">
        <v>1273</v>
      </c>
      <c r="I1132" t="s">
        <v>32</v>
      </c>
      <c r="J1132" t="s">
        <v>240</v>
      </c>
      <c r="K1132" t="s">
        <v>17254</v>
      </c>
      <c r="L1132">
        <v>8999</v>
      </c>
      <c r="M1132">
        <v>8000</v>
      </c>
      <c r="N1132">
        <v>2975000</v>
      </c>
      <c r="O1132" t="s">
        <v>34</v>
      </c>
      <c r="P1132" t="s">
        <v>34</v>
      </c>
      <c r="Q1132" s="1">
        <v>1</v>
      </c>
      <c r="R1132">
        <v>31555</v>
      </c>
      <c r="S1132" t="s">
        <v>34</v>
      </c>
      <c r="T1132" t="s">
        <v>34</v>
      </c>
      <c r="U1132">
        <v>2774475.13</v>
      </c>
      <c r="V1132" t="s">
        <v>66</v>
      </c>
      <c r="W1132">
        <v>2766448.58</v>
      </c>
      <c r="X1132" t="s">
        <v>117</v>
      </c>
      <c r="Y1132" t="s">
        <v>118</v>
      </c>
      <c r="Z1132" t="s">
        <v>119</v>
      </c>
      <c r="AA1132" t="s">
        <v>120</v>
      </c>
      <c r="AB1132" t="s">
        <v>1773</v>
      </c>
      <c r="AC1132" t="s">
        <v>1763</v>
      </c>
      <c r="AD1132" t="s">
        <v>42</v>
      </c>
    </row>
    <row r="1133" spans="1:30" x14ac:dyDescent="0.25">
      <c r="A1133" s="1">
        <v>44286</v>
      </c>
      <c r="B1133">
        <v>19322155</v>
      </c>
      <c r="C1133" t="s">
        <v>10152</v>
      </c>
      <c r="D1133" t="s">
        <v>10153</v>
      </c>
      <c r="E1133">
        <v>2769200.34</v>
      </c>
      <c r="F1133" t="s">
        <v>989</v>
      </c>
      <c r="G1133" t="s">
        <v>30</v>
      </c>
      <c r="H1133" t="s">
        <v>2299</v>
      </c>
      <c r="I1133" t="s">
        <v>3146</v>
      </c>
      <c r="J1133" t="s">
        <v>54</v>
      </c>
      <c r="K1133" t="s">
        <v>17270</v>
      </c>
      <c r="L1133">
        <v>6320</v>
      </c>
      <c r="M1133">
        <v>6000</v>
      </c>
      <c r="N1133">
        <v>3990000</v>
      </c>
      <c r="O1133" t="s">
        <v>34</v>
      </c>
      <c r="P1133" t="s">
        <v>34</v>
      </c>
      <c r="Q1133" s="1">
        <v>1</v>
      </c>
      <c r="R1133">
        <v>41256</v>
      </c>
      <c r="S1133" t="s">
        <v>34</v>
      </c>
      <c r="T1133" t="s">
        <v>34</v>
      </c>
      <c r="U1133">
        <v>2769200.34</v>
      </c>
      <c r="V1133" t="s">
        <v>66</v>
      </c>
      <c r="W1133">
        <v>2761846.71</v>
      </c>
      <c r="X1133" t="s">
        <v>990</v>
      </c>
      <c r="Y1133" t="s">
        <v>179</v>
      </c>
      <c r="Z1133" t="s">
        <v>180</v>
      </c>
      <c r="AA1133" t="s">
        <v>158</v>
      </c>
      <c r="AB1133" t="s">
        <v>1773</v>
      </c>
      <c r="AC1133" t="s">
        <v>1763</v>
      </c>
      <c r="AD1133" t="s">
        <v>3148</v>
      </c>
    </row>
    <row r="1134" spans="1:30" x14ac:dyDescent="0.25">
      <c r="A1134" s="1">
        <v>44286</v>
      </c>
      <c r="B1134">
        <v>9346021</v>
      </c>
      <c r="C1134" t="s">
        <v>8389</v>
      </c>
      <c r="D1134" t="s">
        <v>8390</v>
      </c>
      <c r="E1134">
        <v>2769042.18</v>
      </c>
      <c r="F1134" t="s">
        <v>4657</v>
      </c>
      <c r="G1134" t="s">
        <v>99</v>
      </c>
      <c r="H1134" t="s">
        <v>1772</v>
      </c>
      <c r="I1134" t="s">
        <v>3146</v>
      </c>
      <c r="J1134" t="s">
        <v>54</v>
      </c>
      <c r="K1134" t="s">
        <v>17227</v>
      </c>
      <c r="L1134">
        <v>3552</v>
      </c>
      <c r="M1134">
        <v>3000</v>
      </c>
      <c r="N1134">
        <v>5950000</v>
      </c>
      <c r="O1134" t="s">
        <v>34</v>
      </c>
      <c r="P1134" t="s">
        <v>34</v>
      </c>
      <c r="Q1134" s="1">
        <v>1</v>
      </c>
      <c r="R1134">
        <v>43900</v>
      </c>
      <c r="S1134" t="s">
        <v>34</v>
      </c>
      <c r="T1134" t="s">
        <v>34</v>
      </c>
      <c r="U1134">
        <v>2769042.18</v>
      </c>
      <c r="V1134" t="s">
        <v>679</v>
      </c>
      <c r="W1134">
        <v>2760284.81</v>
      </c>
      <c r="X1134" t="s">
        <v>2609</v>
      </c>
      <c r="Y1134" t="s">
        <v>37</v>
      </c>
      <c r="Z1134" t="s">
        <v>38</v>
      </c>
      <c r="AA1134" t="s">
        <v>39</v>
      </c>
      <c r="AB1134" t="s">
        <v>1773</v>
      </c>
      <c r="AC1134" t="s">
        <v>1763</v>
      </c>
      <c r="AD1134" t="s">
        <v>3148</v>
      </c>
    </row>
    <row r="1135" spans="1:30" x14ac:dyDescent="0.25">
      <c r="A1135" s="1">
        <v>44286</v>
      </c>
      <c r="B1135">
        <v>7049708</v>
      </c>
      <c r="C1135" t="s">
        <v>8302</v>
      </c>
      <c r="D1135" t="s">
        <v>8303</v>
      </c>
      <c r="E1135">
        <v>2768621.14</v>
      </c>
      <c r="F1135" t="s">
        <v>8304</v>
      </c>
      <c r="G1135" t="s">
        <v>99</v>
      </c>
      <c r="H1135" t="s">
        <v>1772</v>
      </c>
      <c r="I1135" t="s">
        <v>3146</v>
      </c>
      <c r="J1135" t="s">
        <v>91</v>
      </c>
      <c r="K1135" t="s">
        <v>17315</v>
      </c>
      <c r="L1135">
        <v>1300</v>
      </c>
      <c r="M1135">
        <v>1000</v>
      </c>
      <c r="N1135">
        <v>3120000</v>
      </c>
      <c r="O1135" t="s">
        <v>34</v>
      </c>
      <c r="P1135" t="s">
        <v>34</v>
      </c>
      <c r="Q1135" s="1">
        <v>1</v>
      </c>
      <c r="R1135">
        <v>31510</v>
      </c>
      <c r="S1135" t="s">
        <v>34</v>
      </c>
      <c r="T1135" t="s">
        <v>34</v>
      </c>
      <c r="U1135">
        <v>2768621.14</v>
      </c>
      <c r="V1135" t="s">
        <v>154</v>
      </c>
      <c r="W1135">
        <v>2761276.38</v>
      </c>
      <c r="X1135" t="s">
        <v>8305</v>
      </c>
      <c r="Y1135" t="s">
        <v>156</v>
      </c>
      <c r="Z1135" t="s">
        <v>157</v>
      </c>
      <c r="AA1135" t="s">
        <v>158</v>
      </c>
      <c r="AB1135" t="s">
        <v>1773</v>
      </c>
      <c r="AC1135" t="s">
        <v>1763</v>
      </c>
      <c r="AD1135" t="s">
        <v>3148</v>
      </c>
    </row>
    <row r="1136" spans="1:30" x14ac:dyDescent="0.25">
      <c r="A1136" s="1">
        <v>44286</v>
      </c>
      <c r="B1136">
        <v>25738567</v>
      </c>
      <c r="C1136" t="s">
        <v>11499</v>
      </c>
      <c r="D1136" t="s">
        <v>11500</v>
      </c>
      <c r="E1136">
        <v>2761282.65</v>
      </c>
      <c r="F1136" t="s">
        <v>3633</v>
      </c>
      <c r="G1136" t="s">
        <v>99</v>
      </c>
      <c r="H1136" t="s">
        <v>2299</v>
      </c>
      <c r="I1136" t="s">
        <v>3146</v>
      </c>
      <c r="J1136" t="s">
        <v>54</v>
      </c>
      <c r="K1136" t="s">
        <v>17383</v>
      </c>
      <c r="L1136">
        <v>8310</v>
      </c>
      <c r="M1136">
        <v>8000</v>
      </c>
      <c r="N1136">
        <v>3000000</v>
      </c>
      <c r="O1136" t="s">
        <v>34</v>
      </c>
      <c r="P1136" t="s">
        <v>34</v>
      </c>
      <c r="Q1136" s="1">
        <v>1</v>
      </c>
      <c r="R1136">
        <v>73804</v>
      </c>
      <c r="S1136" t="s">
        <v>34</v>
      </c>
      <c r="T1136" t="s">
        <v>34</v>
      </c>
      <c r="U1136">
        <v>2761282.65</v>
      </c>
      <c r="V1136" t="s">
        <v>154</v>
      </c>
      <c r="W1136">
        <v>2745714</v>
      </c>
      <c r="X1136" t="s">
        <v>2464</v>
      </c>
      <c r="Y1136" t="s">
        <v>246</v>
      </c>
      <c r="Z1136" t="s">
        <v>247</v>
      </c>
      <c r="AA1136" t="s">
        <v>50</v>
      </c>
      <c r="AB1136" t="s">
        <v>2301</v>
      </c>
      <c r="AC1136" t="s">
        <v>41</v>
      </c>
      <c r="AD1136" t="s">
        <v>3148</v>
      </c>
    </row>
    <row r="1137" spans="1:30" x14ac:dyDescent="0.25">
      <c r="A1137" s="1">
        <v>44286</v>
      </c>
      <c r="B1137">
        <v>21079112</v>
      </c>
      <c r="C1137" t="s">
        <v>5418</v>
      </c>
      <c r="D1137" t="s">
        <v>5419</v>
      </c>
      <c r="E1137">
        <v>2760529.18</v>
      </c>
      <c r="F1137" t="s">
        <v>2735</v>
      </c>
      <c r="G1137" t="s">
        <v>30</v>
      </c>
      <c r="H1137" t="s">
        <v>175</v>
      </c>
      <c r="I1137" t="s">
        <v>3146</v>
      </c>
      <c r="J1137" t="s">
        <v>54</v>
      </c>
      <c r="K1137" t="s">
        <v>17282</v>
      </c>
      <c r="L1137">
        <v>6110</v>
      </c>
      <c r="M1137">
        <v>6000</v>
      </c>
      <c r="N1137">
        <v>3100000</v>
      </c>
      <c r="O1137" t="s">
        <v>34</v>
      </c>
      <c r="P1137" t="s">
        <v>34</v>
      </c>
      <c r="Q1137" s="1">
        <v>1</v>
      </c>
      <c r="R1137">
        <v>34261</v>
      </c>
      <c r="S1137" t="s">
        <v>34</v>
      </c>
      <c r="T1137" t="s">
        <v>34</v>
      </c>
      <c r="U1137">
        <v>2760529.18</v>
      </c>
      <c r="V1137" t="s">
        <v>66</v>
      </c>
      <c r="W1137">
        <v>2750493.66</v>
      </c>
      <c r="X1137" t="s">
        <v>212</v>
      </c>
      <c r="Y1137" t="s">
        <v>213</v>
      </c>
      <c r="Z1137" t="s">
        <v>214</v>
      </c>
      <c r="AA1137" t="s">
        <v>120</v>
      </c>
      <c r="AB1137" t="s">
        <v>181</v>
      </c>
      <c r="AC1137" t="s">
        <v>41</v>
      </c>
      <c r="AD1137" t="s">
        <v>3148</v>
      </c>
    </row>
    <row r="1138" spans="1:30" x14ac:dyDescent="0.25">
      <c r="A1138" s="1">
        <v>44286</v>
      </c>
      <c r="B1138">
        <v>18685571</v>
      </c>
      <c r="C1138" t="s">
        <v>9316</v>
      </c>
      <c r="D1138" t="s">
        <v>9313</v>
      </c>
      <c r="E1138">
        <v>2759735.64</v>
      </c>
      <c r="F1138" t="s">
        <v>2314</v>
      </c>
      <c r="G1138" t="s">
        <v>99</v>
      </c>
      <c r="H1138" t="s">
        <v>1772</v>
      </c>
      <c r="I1138" t="s">
        <v>3146</v>
      </c>
      <c r="J1138" t="s">
        <v>91</v>
      </c>
      <c r="K1138">
        <v>46999</v>
      </c>
      <c r="L1138">
        <v>6120</v>
      </c>
      <c r="M1138">
        <v>6000</v>
      </c>
      <c r="N1138">
        <v>3500000</v>
      </c>
      <c r="O1138" t="s">
        <v>34</v>
      </c>
      <c r="P1138" t="s">
        <v>34</v>
      </c>
      <c r="Q1138" s="1">
        <v>1</v>
      </c>
      <c r="R1138">
        <v>27978</v>
      </c>
      <c r="S1138" t="s">
        <v>34</v>
      </c>
      <c r="T1138" t="s">
        <v>34</v>
      </c>
      <c r="U1138">
        <v>2759735.64</v>
      </c>
      <c r="V1138" t="s">
        <v>154</v>
      </c>
      <c r="W1138">
        <v>2751967.75</v>
      </c>
      <c r="X1138" t="s">
        <v>2315</v>
      </c>
      <c r="Y1138" t="s">
        <v>364</v>
      </c>
      <c r="Z1138" t="s">
        <v>365</v>
      </c>
      <c r="AA1138" t="s">
        <v>158</v>
      </c>
      <c r="AB1138" t="s">
        <v>1773</v>
      </c>
      <c r="AC1138" t="s">
        <v>1763</v>
      </c>
      <c r="AD1138" t="s">
        <v>3148</v>
      </c>
    </row>
    <row r="1139" spans="1:30" x14ac:dyDescent="0.25">
      <c r="A1139" s="1">
        <v>44286</v>
      </c>
      <c r="B1139">
        <v>26857597</v>
      </c>
      <c r="C1139" t="s">
        <v>6308</v>
      </c>
      <c r="D1139" t="s">
        <v>6309</v>
      </c>
      <c r="E1139">
        <v>2755311.16</v>
      </c>
      <c r="F1139" t="s">
        <v>225</v>
      </c>
      <c r="G1139" t="s">
        <v>99</v>
      </c>
      <c r="H1139" t="s">
        <v>175</v>
      </c>
      <c r="I1139" t="s">
        <v>3146</v>
      </c>
      <c r="K1139">
        <v>68109</v>
      </c>
      <c r="L1139">
        <v>8310</v>
      </c>
      <c r="M1139">
        <v>8000</v>
      </c>
      <c r="N1139">
        <v>2738340</v>
      </c>
      <c r="O1139" t="s">
        <v>34</v>
      </c>
      <c r="P1139" t="s">
        <v>34</v>
      </c>
      <c r="Q1139" s="1">
        <v>1</v>
      </c>
      <c r="R1139">
        <v>54741</v>
      </c>
      <c r="S1139" t="s">
        <v>34</v>
      </c>
      <c r="T1139" t="s">
        <v>34</v>
      </c>
      <c r="U1139">
        <v>2755311.16</v>
      </c>
      <c r="V1139" t="s">
        <v>154</v>
      </c>
      <c r="W1139">
        <v>2740335.89</v>
      </c>
      <c r="X1139" t="s">
        <v>227</v>
      </c>
      <c r="Y1139" t="s">
        <v>220</v>
      </c>
      <c r="Z1139" t="s">
        <v>221</v>
      </c>
      <c r="AA1139" t="s">
        <v>76</v>
      </c>
      <c r="AB1139" t="s">
        <v>181</v>
      </c>
      <c r="AC1139" t="s">
        <v>41</v>
      </c>
      <c r="AD1139" t="s">
        <v>3148</v>
      </c>
    </row>
    <row r="1140" spans="1:30" x14ac:dyDescent="0.25">
      <c r="A1140" s="1">
        <v>44286</v>
      </c>
      <c r="B1140">
        <v>26812983</v>
      </c>
      <c r="C1140" t="s">
        <v>6301</v>
      </c>
      <c r="D1140" t="s">
        <v>6302</v>
      </c>
      <c r="E1140">
        <v>2754365.47</v>
      </c>
      <c r="F1140" t="s">
        <v>3592</v>
      </c>
      <c r="G1140" t="s">
        <v>99</v>
      </c>
      <c r="H1140" t="s">
        <v>175</v>
      </c>
      <c r="I1140" t="s">
        <v>3146</v>
      </c>
      <c r="J1140" t="s">
        <v>240</v>
      </c>
      <c r="K1140" t="s">
        <v>17284</v>
      </c>
      <c r="L1140">
        <v>3313</v>
      </c>
      <c r="M1140">
        <v>3000</v>
      </c>
      <c r="N1140">
        <v>2800000</v>
      </c>
      <c r="O1140" t="s">
        <v>34</v>
      </c>
      <c r="P1140" t="s">
        <v>34</v>
      </c>
      <c r="Q1140" s="1">
        <v>1</v>
      </c>
      <c r="R1140">
        <v>20642</v>
      </c>
      <c r="S1140" t="s">
        <v>34</v>
      </c>
      <c r="T1140" t="s">
        <v>34</v>
      </c>
      <c r="U1140">
        <v>2754365.47</v>
      </c>
      <c r="V1140" t="s">
        <v>154</v>
      </c>
      <c r="W1140">
        <v>2747086.6</v>
      </c>
      <c r="X1140" t="s">
        <v>1113</v>
      </c>
      <c r="Y1140" t="s">
        <v>74</v>
      </c>
      <c r="Z1140" t="s">
        <v>75</v>
      </c>
      <c r="AA1140" t="s">
        <v>76</v>
      </c>
      <c r="AB1140" t="s">
        <v>181</v>
      </c>
      <c r="AC1140" t="s">
        <v>41</v>
      </c>
      <c r="AD1140" t="s">
        <v>3148</v>
      </c>
    </row>
    <row r="1141" spans="1:30" x14ac:dyDescent="0.25">
      <c r="A1141" s="1">
        <v>44286</v>
      </c>
      <c r="B1141">
        <v>4313611</v>
      </c>
      <c r="C1141" t="s">
        <v>9434</v>
      </c>
      <c r="D1141" t="s">
        <v>9433</v>
      </c>
      <c r="E1141">
        <v>2749879.82</v>
      </c>
      <c r="F1141" t="s">
        <v>3327</v>
      </c>
      <c r="G1141" t="s">
        <v>99</v>
      </c>
      <c r="H1141" t="s">
        <v>2299</v>
      </c>
      <c r="I1141" t="s">
        <v>3146</v>
      </c>
      <c r="J1141" t="s">
        <v>91</v>
      </c>
      <c r="K1141">
        <v>68109</v>
      </c>
      <c r="L1141">
        <v>8310</v>
      </c>
      <c r="M1141">
        <v>8000</v>
      </c>
      <c r="N1141">
        <v>3050000</v>
      </c>
      <c r="O1141" t="s">
        <v>34</v>
      </c>
      <c r="P1141" t="s">
        <v>34</v>
      </c>
      <c r="Q1141" s="1">
        <v>1</v>
      </c>
      <c r="R1141">
        <v>46632</v>
      </c>
      <c r="S1141" t="s">
        <v>34</v>
      </c>
      <c r="T1141" t="s">
        <v>34</v>
      </c>
      <c r="U1141">
        <v>2749879.82</v>
      </c>
      <c r="V1141" t="s">
        <v>154</v>
      </c>
      <c r="W1141">
        <v>2735248.93</v>
      </c>
      <c r="X1141" t="s">
        <v>3328</v>
      </c>
      <c r="Y1141" t="s">
        <v>81</v>
      </c>
      <c r="Z1141" t="s">
        <v>82</v>
      </c>
      <c r="AA1141" t="s">
        <v>83</v>
      </c>
      <c r="AB1141" t="s">
        <v>2301</v>
      </c>
      <c r="AC1141" t="s">
        <v>41</v>
      </c>
      <c r="AD1141" t="s">
        <v>3148</v>
      </c>
    </row>
    <row r="1142" spans="1:30" x14ac:dyDescent="0.25">
      <c r="A1142" s="1">
        <v>44286</v>
      </c>
      <c r="B1142">
        <v>21529899</v>
      </c>
      <c r="C1142" t="s">
        <v>5502</v>
      </c>
      <c r="D1142" t="s">
        <v>5503</v>
      </c>
      <c r="E1142">
        <v>2748928.74</v>
      </c>
      <c r="F1142" t="s">
        <v>442</v>
      </c>
      <c r="G1142" t="s">
        <v>30</v>
      </c>
      <c r="H1142" t="s">
        <v>175</v>
      </c>
      <c r="I1142" t="s">
        <v>3146</v>
      </c>
      <c r="J1142" t="s">
        <v>240</v>
      </c>
      <c r="K1142">
        <v>46999</v>
      </c>
      <c r="L1142">
        <v>6120</v>
      </c>
      <c r="M1142">
        <v>6000</v>
      </c>
      <c r="N1142">
        <v>2800000</v>
      </c>
      <c r="O1142" t="s">
        <v>34</v>
      </c>
      <c r="P1142" t="s">
        <v>34</v>
      </c>
      <c r="Q1142" s="1">
        <v>1</v>
      </c>
      <c r="R1142">
        <v>16168</v>
      </c>
      <c r="S1142" t="s">
        <v>34</v>
      </c>
      <c r="T1142" t="s">
        <v>34</v>
      </c>
      <c r="U1142">
        <v>2748928.74</v>
      </c>
      <c r="V1142" t="s">
        <v>345</v>
      </c>
      <c r="W1142">
        <v>2741131.53</v>
      </c>
      <c r="X1142" t="s">
        <v>219</v>
      </c>
      <c r="Y1142" t="s">
        <v>220</v>
      </c>
      <c r="Z1142" t="s">
        <v>221</v>
      </c>
      <c r="AA1142" t="s">
        <v>76</v>
      </c>
      <c r="AB1142" t="s">
        <v>181</v>
      </c>
      <c r="AC1142" t="s">
        <v>41</v>
      </c>
      <c r="AD1142" t="s">
        <v>3148</v>
      </c>
    </row>
    <row r="1143" spans="1:30" x14ac:dyDescent="0.25">
      <c r="A1143" s="1">
        <v>44286</v>
      </c>
      <c r="B1143">
        <v>24493234</v>
      </c>
      <c r="C1143" t="s">
        <v>6055</v>
      </c>
      <c r="D1143" t="s">
        <v>6052</v>
      </c>
      <c r="E1143">
        <v>2746626.41</v>
      </c>
      <c r="F1143" t="s">
        <v>6053</v>
      </c>
      <c r="G1143" t="s">
        <v>99</v>
      </c>
      <c r="H1143" t="s">
        <v>175</v>
      </c>
      <c r="I1143" t="s">
        <v>3146</v>
      </c>
      <c r="J1143" t="s">
        <v>91</v>
      </c>
      <c r="K1143" t="s">
        <v>17290</v>
      </c>
      <c r="L1143">
        <v>6120</v>
      </c>
      <c r="M1143">
        <v>6000</v>
      </c>
      <c r="N1143">
        <v>3416500</v>
      </c>
      <c r="O1143" t="s">
        <v>34</v>
      </c>
      <c r="P1143" t="s">
        <v>34</v>
      </c>
      <c r="Q1143" s="1">
        <v>1</v>
      </c>
      <c r="R1143">
        <v>30044</v>
      </c>
      <c r="S1143" t="s">
        <v>34</v>
      </c>
      <c r="T1143" t="s">
        <v>34</v>
      </c>
      <c r="U1143">
        <v>2746626.41</v>
      </c>
      <c r="V1143" t="s">
        <v>154</v>
      </c>
      <c r="W1143">
        <v>2734358.82</v>
      </c>
      <c r="X1143" t="s">
        <v>2620</v>
      </c>
      <c r="Y1143" t="s">
        <v>37</v>
      </c>
      <c r="Z1143" t="s">
        <v>38</v>
      </c>
      <c r="AA1143" t="s">
        <v>39</v>
      </c>
      <c r="AB1143" t="s">
        <v>181</v>
      </c>
      <c r="AC1143" t="s">
        <v>41</v>
      </c>
      <c r="AD1143" t="s">
        <v>3148</v>
      </c>
    </row>
    <row r="1144" spans="1:30" x14ac:dyDescent="0.25">
      <c r="A1144" s="1">
        <v>44286</v>
      </c>
      <c r="B1144">
        <v>26102986</v>
      </c>
      <c r="C1144" t="s">
        <v>7936</v>
      </c>
      <c r="D1144" t="s">
        <v>7937</v>
      </c>
      <c r="E1144">
        <v>2745724.15</v>
      </c>
      <c r="F1144" t="s">
        <v>1296</v>
      </c>
      <c r="G1144" t="s">
        <v>30</v>
      </c>
      <c r="H1144" t="s">
        <v>1273</v>
      </c>
      <c r="I1144" t="s">
        <v>3146</v>
      </c>
      <c r="J1144" t="s">
        <v>91</v>
      </c>
      <c r="K1144" t="s">
        <v>17286</v>
      </c>
      <c r="L1144">
        <v>5006</v>
      </c>
      <c r="M1144">
        <v>5000</v>
      </c>
      <c r="N1144">
        <v>3000000</v>
      </c>
      <c r="O1144" t="s">
        <v>34</v>
      </c>
      <c r="P1144" t="s">
        <v>34</v>
      </c>
      <c r="Q1144" s="1">
        <v>1</v>
      </c>
      <c r="R1144">
        <v>59972</v>
      </c>
      <c r="S1144" t="s">
        <v>34</v>
      </c>
      <c r="T1144" t="s">
        <v>34</v>
      </c>
      <c r="U1144">
        <v>2745724.15</v>
      </c>
      <c r="V1144" t="s">
        <v>66</v>
      </c>
      <c r="W1144">
        <v>2732247.97</v>
      </c>
      <c r="X1144" t="s">
        <v>1297</v>
      </c>
      <c r="Y1144" t="s">
        <v>1298</v>
      </c>
      <c r="Z1144" t="s">
        <v>1299</v>
      </c>
      <c r="AA1144" t="s">
        <v>39</v>
      </c>
      <c r="AB1144" t="s">
        <v>1274</v>
      </c>
      <c r="AC1144" t="s">
        <v>41</v>
      </c>
      <c r="AD1144" t="s">
        <v>3148</v>
      </c>
    </row>
    <row r="1145" spans="1:30" x14ac:dyDescent="0.25">
      <c r="A1145" s="1">
        <v>44286</v>
      </c>
      <c r="B1145">
        <v>16353689</v>
      </c>
      <c r="C1145" t="s">
        <v>8710</v>
      </c>
      <c r="D1145" t="s">
        <v>8711</v>
      </c>
      <c r="E1145">
        <v>2744396.53</v>
      </c>
      <c r="F1145" t="s">
        <v>1056</v>
      </c>
      <c r="G1145" t="s">
        <v>30</v>
      </c>
      <c r="H1145" t="s">
        <v>1772</v>
      </c>
      <c r="I1145" t="s">
        <v>3146</v>
      </c>
      <c r="J1145" t="s">
        <v>240</v>
      </c>
      <c r="K1145">
        <v>46999</v>
      </c>
      <c r="L1145">
        <v>6120</v>
      </c>
      <c r="M1145">
        <v>6000</v>
      </c>
      <c r="N1145">
        <v>3000000</v>
      </c>
      <c r="O1145" t="s">
        <v>34</v>
      </c>
      <c r="P1145" t="s">
        <v>34</v>
      </c>
      <c r="Q1145" s="1">
        <v>1</v>
      </c>
      <c r="R1145">
        <v>46684</v>
      </c>
      <c r="S1145" t="s">
        <v>34</v>
      </c>
      <c r="T1145" t="s">
        <v>34</v>
      </c>
      <c r="U1145">
        <v>2744396.53</v>
      </c>
      <c r="V1145" t="s">
        <v>1109</v>
      </c>
      <c r="W1145">
        <v>2729304.27</v>
      </c>
      <c r="X1145" t="s">
        <v>1057</v>
      </c>
      <c r="Y1145" t="s">
        <v>37</v>
      </c>
      <c r="Z1145" t="s">
        <v>38</v>
      </c>
      <c r="AA1145" t="s">
        <v>39</v>
      </c>
      <c r="AB1145" t="s">
        <v>1773</v>
      </c>
      <c r="AC1145" t="s">
        <v>1763</v>
      </c>
      <c r="AD1145" t="s">
        <v>3148</v>
      </c>
    </row>
    <row r="1146" spans="1:30" x14ac:dyDescent="0.25">
      <c r="A1146" s="1">
        <v>44286</v>
      </c>
      <c r="B1146">
        <v>23237236</v>
      </c>
      <c r="C1146" t="s">
        <v>10922</v>
      </c>
      <c r="D1146" t="s">
        <v>10923</v>
      </c>
      <c r="E1146">
        <v>2738019.95</v>
      </c>
      <c r="F1146" t="s">
        <v>3163</v>
      </c>
      <c r="G1146" t="s">
        <v>99</v>
      </c>
      <c r="H1146" t="s">
        <v>2299</v>
      </c>
      <c r="I1146" t="s">
        <v>3146</v>
      </c>
      <c r="J1146" t="s">
        <v>91</v>
      </c>
      <c r="K1146" t="s">
        <v>17257</v>
      </c>
      <c r="L1146">
        <v>6120</v>
      </c>
      <c r="M1146">
        <v>6000</v>
      </c>
      <c r="N1146">
        <v>2890000</v>
      </c>
      <c r="O1146" t="s">
        <v>34</v>
      </c>
      <c r="P1146" t="s">
        <v>34</v>
      </c>
      <c r="Q1146" s="1">
        <v>1</v>
      </c>
      <c r="R1146">
        <v>22035</v>
      </c>
      <c r="S1146" t="s">
        <v>34</v>
      </c>
      <c r="T1146" t="s">
        <v>34</v>
      </c>
      <c r="U1146">
        <v>2738019.95</v>
      </c>
      <c r="V1146" t="s">
        <v>154</v>
      </c>
      <c r="W1146">
        <v>2730780.3</v>
      </c>
      <c r="X1146" t="s">
        <v>3164</v>
      </c>
      <c r="Y1146" t="s">
        <v>37</v>
      </c>
      <c r="Z1146" t="s">
        <v>38</v>
      </c>
      <c r="AA1146" t="s">
        <v>39</v>
      </c>
      <c r="AB1146" t="s">
        <v>2301</v>
      </c>
      <c r="AC1146" t="s">
        <v>41</v>
      </c>
      <c r="AD1146" t="s">
        <v>3148</v>
      </c>
    </row>
    <row r="1147" spans="1:30" x14ac:dyDescent="0.25">
      <c r="A1147" s="1">
        <v>44286</v>
      </c>
      <c r="B1147">
        <v>20930771</v>
      </c>
      <c r="C1147" t="s">
        <v>5385</v>
      </c>
      <c r="D1147" t="s">
        <v>5383</v>
      </c>
      <c r="E1147">
        <v>2737656.68</v>
      </c>
      <c r="F1147" t="s">
        <v>3243</v>
      </c>
      <c r="G1147" t="s">
        <v>30</v>
      </c>
      <c r="H1147" t="s">
        <v>175</v>
      </c>
      <c r="I1147" t="s">
        <v>3146</v>
      </c>
      <c r="J1147" t="s">
        <v>54</v>
      </c>
      <c r="K1147">
        <v>68109</v>
      </c>
      <c r="L1147">
        <v>8310</v>
      </c>
      <c r="M1147">
        <v>8000</v>
      </c>
      <c r="N1147">
        <v>3500000</v>
      </c>
      <c r="O1147" t="s">
        <v>34</v>
      </c>
      <c r="P1147" t="s">
        <v>34</v>
      </c>
      <c r="Q1147" s="1">
        <v>1</v>
      </c>
      <c r="R1147">
        <v>22719</v>
      </c>
      <c r="S1147" t="s">
        <v>34</v>
      </c>
      <c r="T1147" t="s">
        <v>34</v>
      </c>
      <c r="U1147">
        <v>2737656.68</v>
      </c>
      <c r="V1147" t="s">
        <v>66</v>
      </c>
      <c r="W1147">
        <v>2737656.68</v>
      </c>
      <c r="X1147" t="s">
        <v>3236</v>
      </c>
      <c r="Y1147" t="s">
        <v>156</v>
      </c>
      <c r="Z1147" t="s">
        <v>157</v>
      </c>
      <c r="AA1147" t="s">
        <v>158</v>
      </c>
      <c r="AB1147" t="s">
        <v>181</v>
      </c>
      <c r="AC1147" t="s">
        <v>41</v>
      </c>
      <c r="AD1147" t="s">
        <v>3148</v>
      </c>
    </row>
    <row r="1148" spans="1:30" x14ac:dyDescent="0.25">
      <c r="A1148" s="1">
        <v>44286</v>
      </c>
      <c r="B1148">
        <v>18562465</v>
      </c>
      <c r="C1148" t="s">
        <v>10070</v>
      </c>
      <c r="D1148" t="s">
        <v>10071</v>
      </c>
      <c r="E1148">
        <v>2737289.68</v>
      </c>
      <c r="F1148" t="s">
        <v>4122</v>
      </c>
      <c r="G1148" t="s">
        <v>99</v>
      </c>
      <c r="H1148" t="s">
        <v>2299</v>
      </c>
      <c r="I1148" t="s">
        <v>3146</v>
      </c>
      <c r="K1148" t="s">
        <v>17272</v>
      </c>
      <c r="L1148">
        <v>6110</v>
      </c>
      <c r="M1148">
        <v>6000</v>
      </c>
      <c r="N1148">
        <v>5630000</v>
      </c>
      <c r="O1148" t="s">
        <v>34</v>
      </c>
      <c r="P1148" t="s">
        <v>34</v>
      </c>
      <c r="Q1148" s="1">
        <v>1</v>
      </c>
      <c r="R1148">
        <v>61896</v>
      </c>
      <c r="S1148" t="s">
        <v>34</v>
      </c>
      <c r="T1148" t="s">
        <v>34</v>
      </c>
      <c r="U1148">
        <v>2737289.68</v>
      </c>
      <c r="V1148" t="s">
        <v>154</v>
      </c>
      <c r="W1148">
        <v>2788858.49</v>
      </c>
      <c r="X1148" t="s">
        <v>499</v>
      </c>
      <c r="Y1148" t="s">
        <v>357</v>
      </c>
      <c r="Z1148" t="s">
        <v>358</v>
      </c>
      <c r="AA1148" t="s">
        <v>39</v>
      </c>
      <c r="AB1148" t="s">
        <v>2301</v>
      </c>
      <c r="AC1148" t="s">
        <v>41</v>
      </c>
      <c r="AD1148" t="s">
        <v>3148</v>
      </c>
    </row>
    <row r="1149" spans="1:30" x14ac:dyDescent="0.25">
      <c r="A1149" s="1">
        <v>44286</v>
      </c>
      <c r="B1149">
        <v>13414850</v>
      </c>
      <c r="C1149" t="s">
        <v>1975</v>
      </c>
      <c r="D1149" t="s">
        <v>1976</v>
      </c>
      <c r="E1149">
        <v>2736335.64</v>
      </c>
      <c r="F1149" t="s">
        <v>1977</v>
      </c>
      <c r="G1149" t="s">
        <v>99</v>
      </c>
      <c r="H1149" t="s">
        <v>1772</v>
      </c>
      <c r="I1149" t="s">
        <v>32</v>
      </c>
      <c r="J1149" t="s">
        <v>240</v>
      </c>
      <c r="K1149">
        <v>46999</v>
      </c>
      <c r="L1149">
        <v>6120</v>
      </c>
      <c r="M1149">
        <v>6000</v>
      </c>
      <c r="N1149">
        <v>4000000</v>
      </c>
      <c r="O1149" t="s">
        <v>34</v>
      </c>
      <c r="P1149" t="s">
        <v>34</v>
      </c>
      <c r="Q1149" s="1">
        <v>1</v>
      </c>
      <c r="R1149">
        <v>17000</v>
      </c>
      <c r="S1149" t="s">
        <v>34</v>
      </c>
      <c r="T1149" t="s">
        <v>34</v>
      </c>
      <c r="U1149">
        <v>2736335.64</v>
      </c>
      <c r="V1149" t="s">
        <v>275</v>
      </c>
      <c r="W1149">
        <v>2720252.75</v>
      </c>
      <c r="X1149" t="s">
        <v>528</v>
      </c>
      <c r="Y1149" t="s">
        <v>529</v>
      </c>
      <c r="Z1149" t="s">
        <v>530</v>
      </c>
      <c r="AA1149" t="s">
        <v>95</v>
      </c>
      <c r="AB1149" t="s">
        <v>1773</v>
      </c>
      <c r="AC1149" t="s">
        <v>1763</v>
      </c>
      <c r="AD1149" t="s">
        <v>42</v>
      </c>
    </row>
    <row r="1150" spans="1:30" x14ac:dyDescent="0.25">
      <c r="A1150" s="1">
        <v>44286</v>
      </c>
      <c r="B1150">
        <v>23807275</v>
      </c>
      <c r="C1150" t="s">
        <v>11032</v>
      </c>
      <c r="D1150" t="s">
        <v>11033</v>
      </c>
      <c r="E1150">
        <v>2735667.35</v>
      </c>
      <c r="F1150" t="s">
        <v>211</v>
      </c>
      <c r="G1150" t="s">
        <v>99</v>
      </c>
      <c r="H1150" t="s">
        <v>2299</v>
      </c>
      <c r="I1150" t="s">
        <v>3146</v>
      </c>
      <c r="K1150" t="s">
        <v>17217</v>
      </c>
      <c r="L1150">
        <v>6130</v>
      </c>
      <c r="M1150">
        <v>6000</v>
      </c>
      <c r="N1150">
        <v>3500000</v>
      </c>
      <c r="O1150" t="s">
        <v>34</v>
      </c>
      <c r="P1150" t="s">
        <v>34</v>
      </c>
      <c r="Q1150" s="1">
        <v>1</v>
      </c>
      <c r="R1150">
        <v>37599</v>
      </c>
      <c r="S1150" t="s">
        <v>34</v>
      </c>
      <c r="T1150" t="s">
        <v>34</v>
      </c>
      <c r="U1150">
        <v>2735667.35</v>
      </c>
      <c r="V1150" t="s">
        <v>154</v>
      </c>
      <c r="W1150">
        <v>2723414.8</v>
      </c>
      <c r="X1150" t="s">
        <v>212</v>
      </c>
      <c r="Y1150" t="s">
        <v>213</v>
      </c>
      <c r="Z1150" t="s">
        <v>214</v>
      </c>
      <c r="AA1150" t="s">
        <v>120</v>
      </c>
      <c r="AB1150" t="s">
        <v>2301</v>
      </c>
      <c r="AC1150" t="s">
        <v>41</v>
      </c>
      <c r="AD1150" t="s">
        <v>3148</v>
      </c>
    </row>
    <row r="1151" spans="1:30" x14ac:dyDescent="0.25">
      <c r="A1151" s="1">
        <v>44286</v>
      </c>
      <c r="B1151">
        <v>22859703</v>
      </c>
      <c r="C1151" t="s">
        <v>10857</v>
      </c>
      <c r="D1151" t="s">
        <v>10858</v>
      </c>
      <c r="E1151">
        <v>2733292.45</v>
      </c>
      <c r="F1151" t="s">
        <v>2185</v>
      </c>
      <c r="G1151" t="s">
        <v>99</v>
      </c>
      <c r="H1151" t="s">
        <v>2299</v>
      </c>
      <c r="I1151" t="s">
        <v>3146</v>
      </c>
      <c r="K1151">
        <v>46999</v>
      </c>
      <c r="L1151">
        <v>6120</v>
      </c>
      <c r="M1151">
        <v>6000</v>
      </c>
      <c r="N1151">
        <v>2700000</v>
      </c>
      <c r="O1151" t="s">
        <v>34</v>
      </c>
      <c r="P1151" t="s">
        <v>34</v>
      </c>
      <c r="Q1151" s="1">
        <v>1</v>
      </c>
      <c r="R1151">
        <v>20586</v>
      </c>
      <c r="S1151" t="s">
        <v>34</v>
      </c>
      <c r="T1151" t="s">
        <v>34</v>
      </c>
      <c r="U1151">
        <v>2733292.45</v>
      </c>
      <c r="V1151" t="s">
        <v>154</v>
      </c>
      <c r="W1151">
        <v>2726123</v>
      </c>
      <c r="X1151" t="s">
        <v>2186</v>
      </c>
      <c r="Y1151" t="s">
        <v>254</v>
      </c>
      <c r="Z1151" t="s">
        <v>255</v>
      </c>
      <c r="AA1151" t="s">
        <v>76</v>
      </c>
      <c r="AB1151" t="s">
        <v>2301</v>
      </c>
      <c r="AC1151" t="s">
        <v>41</v>
      </c>
      <c r="AD1151" t="s">
        <v>3148</v>
      </c>
    </row>
    <row r="1152" spans="1:30" x14ac:dyDescent="0.25">
      <c r="A1152" s="1">
        <v>44286</v>
      </c>
      <c r="B1152">
        <v>16580985</v>
      </c>
      <c r="C1152" t="s">
        <v>8714</v>
      </c>
      <c r="D1152" t="s">
        <v>8715</v>
      </c>
      <c r="E1152">
        <v>2732187.45</v>
      </c>
      <c r="F1152" t="s">
        <v>1522</v>
      </c>
      <c r="G1152" t="s">
        <v>30</v>
      </c>
      <c r="H1152" t="s">
        <v>1772</v>
      </c>
      <c r="I1152" t="s">
        <v>3146</v>
      </c>
      <c r="J1152" t="s">
        <v>54</v>
      </c>
      <c r="K1152">
        <v>46999</v>
      </c>
      <c r="L1152">
        <v>6120</v>
      </c>
      <c r="M1152">
        <v>6000</v>
      </c>
      <c r="N1152">
        <v>3000000</v>
      </c>
      <c r="O1152" t="s">
        <v>34</v>
      </c>
      <c r="P1152" t="s">
        <v>34</v>
      </c>
      <c r="Q1152" s="1">
        <v>1</v>
      </c>
      <c r="R1152">
        <v>11800</v>
      </c>
      <c r="S1152" t="s">
        <v>34</v>
      </c>
      <c r="T1152" t="s">
        <v>34</v>
      </c>
      <c r="U1152">
        <v>2732187.45</v>
      </c>
      <c r="V1152" t="s">
        <v>66</v>
      </c>
      <c r="W1152">
        <v>2721223.87</v>
      </c>
      <c r="X1152" t="s">
        <v>1523</v>
      </c>
      <c r="Y1152" t="s">
        <v>57</v>
      </c>
      <c r="Z1152" t="s">
        <v>58</v>
      </c>
      <c r="AA1152" t="s">
        <v>59</v>
      </c>
      <c r="AB1152" t="s">
        <v>1773</v>
      </c>
      <c r="AC1152" t="s">
        <v>1763</v>
      </c>
      <c r="AD1152" t="s">
        <v>3148</v>
      </c>
    </row>
    <row r="1153" spans="1:30" x14ac:dyDescent="0.25">
      <c r="A1153" s="1">
        <v>44286</v>
      </c>
      <c r="B1153">
        <v>20317999</v>
      </c>
      <c r="C1153" t="s">
        <v>5235</v>
      </c>
      <c r="D1153" t="s">
        <v>5236</v>
      </c>
      <c r="E1153">
        <v>2727352.18</v>
      </c>
      <c r="F1153" t="s">
        <v>2314</v>
      </c>
      <c r="G1153" t="s">
        <v>99</v>
      </c>
      <c r="H1153" t="s">
        <v>175</v>
      </c>
      <c r="I1153" t="s">
        <v>3146</v>
      </c>
      <c r="J1153" t="s">
        <v>91</v>
      </c>
      <c r="K1153">
        <v>27999</v>
      </c>
      <c r="L1153">
        <v>3866</v>
      </c>
      <c r="M1153">
        <v>3000</v>
      </c>
      <c r="N1153">
        <v>3600000</v>
      </c>
      <c r="O1153" t="s">
        <v>34</v>
      </c>
      <c r="P1153" t="s">
        <v>34</v>
      </c>
      <c r="Q1153" s="1">
        <v>1</v>
      </c>
      <c r="R1153">
        <v>15000</v>
      </c>
      <c r="S1153" t="s">
        <v>34</v>
      </c>
      <c r="T1153" t="s">
        <v>34</v>
      </c>
      <c r="U1153">
        <v>2727352.18</v>
      </c>
      <c r="V1153" t="s">
        <v>679</v>
      </c>
      <c r="W1153">
        <v>2718285.56</v>
      </c>
      <c r="X1153" t="s">
        <v>2315</v>
      </c>
      <c r="Y1153" t="s">
        <v>364</v>
      </c>
      <c r="Z1153" t="s">
        <v>365</v>
      </c>
      <c r="AA1153" t="s">
        <v>158</v>
      </c>
      <c r="AB1153" t="s">
        <v>181</v>
      </c>
      <c r="AC1153" t="s">
        <v>41</v>
      </c>
      <c r="AD1153" t="s">
        <v>3148</v>
      </c>
    </row>
    <row r="1154" spans="1:30" x14ac:dyDescent="0.25">
      <c r="A1154" s="1">
        <v>44286</v>
      </c>
      <c r="B1154">
        <v>6257343</v>
      </c>
      <c r="C1154" t="s">
        <v>8274</v>
      </c>
      <c r="D1154" t="s">
        <v>8273</v>
      </c>
      <c r="E1154">
        <v>2723082.38</v>
      </c>
      <c r="F1154" t="s">
        <v>3172</v>
      </c>
      <c r="G1154" t="s">
        <v>99</v>
      </c>
      <c r="H1154" t="s">
        <v>1772</v>
      </c>
      <c r="I1154" t="s">
        <v>3146</v>
      </c>
      <c r="K1154" t="s">
        <v>17240</v>
      </c>
      <c r="L1154">
        <v>3919</v>
      </c>
      <c r="M1154">
        <v>3000</v>
      </c>
      <c r="N1154">
        <v>5600000</v>
      </c>
      <c r="O1154" t="s">
        <v>34</v>
      </c>
      <c r="P1154" t="s">
        <v>34</v>
      </c>
      <c r="Q1154" s="1">
        <v>1</v>
      </c>
      <c r="R1154">
        <v>42840</v>
      </c>
      <c r="S1154" t="s">
        <v>34</v>
      </c>
      <c r="T1154" t="s">
        <v>34</v>
      </c>
      <c r="U1154">
        <v>2723082.38</v>
      </c>
      <c r="V1154" t="s">
        <v>275</v>
      </c>
      <c r="W1154">
        <v>2715601.26</v>
      </c>
      <c r="X1154" t="s">
        <v>3173</v>
      </c>
      <c r="Y1154" t="s">
        <v>505</v>
      </c>
      <c r="Z1154" t="s">
        <v>506</v>
      </c>
      <c r="AA1154" t="s">
        <v>83</v>
      </c>
      <c r="AB1154" t="s">
        <v>1773</v>
      </c>
      <c r="AC1154" t="s">
        <v>1763</v>
      </c>
      <c r="AD1154" t="s">
        <v>3148</v>
      </c>
    </row>
    <row r="1155" spans="1:30" x14ac:dyDescent="0.25">
      <c r="A1155" s="1">
        <v>44286</v>
      </c>
      <c r="B1155">
        <v>23175170</v>
      </c>
      <c r="C1155" t="s">
        <v>8136</v>
      </c>
      <c r="D1155" t="s">
        <v>8137</v>
      </c>
      <c r="E1155">
        <v>2721608.63</v>
      </c>
      <c r="F1155" t="s">
        <v>824</v>
      </c>
      <c r="G1155" t="s">
        <v>99</v>
      </c>
      <c r="H1155" t="s">
        <v>1273</v>
      </c>
      <c r="I1155" t="s">
        <v>3146</v>
      </c>
      <c r="J1155" t="s">
        <v>91</v>
      </c>
      <c r="K1155">
        <v>64200</v>
      </c>
      <c r="L1155">
        <v>8110</v>
      </c>
      <c r="M1155">
        <v>8000</v>
      </c>
      <c r="N1155">
        <v>5000000</v>
      </c>
      <c r="O1155" t="s">
        <v>34</v>
      </c>
      <c r="P1155" t="s">
        <v>34</v>
      </c>
      <c r="Q1155" s="1">
        <v>1</v>
      </c>
      <c r="R1155">
        <v>99360</v>
      </c>
      <c r="S1155" t="s">
        <v>34</v>
      </c>
      <c r="T1155" t="s">
        <v>34</v>
      </c>
      <c r="U1155">
        <v>2721608.63</v>
      </c>
      <c r="V1155" t="s">
        <v>154</v>
      </c>
      <c r="W1155">
        <v>2707997.07</v>
      </c>
      <c r="X1155" t="s">
        <v>825</v>
      </c>
      <c r="Y1155" t="s">
        <v>170</v>
      </c>
      <c r="Z1155" t="s">
        <v>171</v>
      </c>
      <c r="AA1155" t="s">
        <v>120</v>
      </c>
      <c r="AB1155" t="s">
        <v>1773</v>
      </c>
      <c r="AC1155" t="s">
        <v>1763</v>
      </c>
      <c r="AD1155" t="s">
        <v>3148</v>
      </c>
    </row>
    <row r="1156" spans="1:30" x14ac:dyDescent="0.25">
      <c r="A1156" s="1">
        <v>44286</v>
      </c>
      <c r="B1156">
        <v>27049602</v>
      </c>
      <c r="C1156" t="s">
        <v>7984</v>
      </c>
      <c r="D1156" t="s">
        <v>7985</v>
      </c>
      <c r="E1156">
        <v>2720086.67</v>
      </c>
      <c r="F1156" t="s">
        <v>7986</v>
      </c>
      <c r="G1156" t="s">
        <v>30</v>
      </c>
      <c r="H1156" t="s">
        <v>1273</v>
      </c>
      <c r="I1156" t="s">
        <v>3146</v>
      </c>
      <c r="K1156" t="s">
        <v>17243</v>
      </c>
      <c r="L1156">
        <v>3911</v>
      </c>
      <c r="M1156">
        <v>3000</v>
      </c>
      <c r="N1156">
        <v>2800000</v>
      </c>
      <c r="O1156" t="s">
        <v>34</v>
      </c>
      <c r="P1156" t="s">
        <v>34</v>
      </c>
      <c r="Q1156" s="1">
        <v>1</v>
      </c>
      <c r="R1156">
        <v>29699</v>
      </c>
      <c r="S1156" t="s">
        <v>34</v>
      </c>
      <c r="T1156" t="s">
        <v>34</v>
      </c>
      <c r="U1156">
        <v>2720086.67</v>
      </c>
      <c r="V1156" t="s">
        <v>35</v>
      </c>
      <c r="W1156">
        <v>2708877.06</v>
      </c>
      <c r="X1156" t="s">
        <v>7987</v>
      </c>
      <c r="Y1156" t="s">
        <v>48</v>
      </c>
      <c r="Z1156" t="s">
        <v>49</v>
      </c>
      <c r="AA1156" t="s">
        <v>50</v>
      </c>
      <c r="AB1156" t="s">
        <v>1274</v>
      </c>
      <c r="AC1156" t="s">
        <v>41</v>
      </c>
      <c r="AD1156" t="s">
        <v>3148</v>
      </c>
    </row>
    <row r="1157" spans="1:30" x14ac:dyDescent="0.25">
      <c r="A1157" s="1">
        <v>44286</v>
      </c>
      <c r="B1157">
        <v>7152579</v>
      </c>
      <c r="C1157" t="s">
        <v>6802</v>
      </c>
      <c r="D1157" t="s">
        <v>6803</v>
      </c>
      <c r="E1157">
        <v>2715195.65</v>
      </c>
      <c r="F1157" t="s">
        <v>3232</v>
      </c>
      <c r="G1157" t="s">
        <v>99</v>
      </c>
      <c r="H1157" t="s">
        <v>1273</v>
      </c>
      <c r="I1157" t="s">
        <v>3146</v>
      </c>
      <c r="J1157" t="s">
        <v>91</v>
      </c>
      <c r="K1157" t="s">
        <v>17217</v>
      </c>
      <c r="L1157">
        <v>6130</v>
      </c>
      <c r="M1157">
        <v>6000</v>
      </c>
      <c r="N1157">
        <v>2848000</v>
      </c>
      <c r="O1157" t="s">
        <v>34</v>
      </c>
      <c r="P1157" t="s">
        <v>34</v>
      </c>
      <c r="Q1157" s="1">
        <v>1</v>
      </c>
      <c r="R1157">
        <v>22374</v>
      </c>
      <c r="S1157" t="s">
        <v>34</v>
      </c>
      <c r="T1157" t="s">
        <v>34</v>
      </c>
      <c r="U1157">
        <v>2715195.65</v>
      </c>
      <c r="V1157" t="s">
        <v>154</v>
      </c>
      <c r="W1157">
        <v>2707567.48</v>
      </c>
      <c r="X1157" t="s">
        <v>902</v>
      </c>
      <c r="Y1157" t="s">
        <v>505</v>
      </c>
      <c r="Z1157" t="s">
        <v>506</v>
      </c>
      <c r="AA1157" t="s">
        <v>83</v>
      </c>
      <c r="AB1157" t="s">
        <v>1274</v>
      </c>
      <c r="AC1157" t="s">
        <v>41</v>
      </c>
      <c r="AD1157" t="s">
        <v>3148</v>
      </c>
    </row>
    <row r="1158" spans="1:30" x14ac:dyDescent="0.25">
      <c r="A1158" s="1">
        <v>44286</v>
      </c>
      <c r="B1158">
        <v>19386389</v>
      </c>
      <c r="C1158" t="s">
        <v>4970</v>
      </c>
      <c r="D1158" t="s">
        <v>4966</v>
      </c>
      <c r="E1158">
        <v>2713389.85</v>
      </c>
      <c r="F1158" t="s">
        <v>4971</v>
      </c>
      <c r="G1158" t="s">
        <v>99</v>
      </c>
      <c r="H1158" t="s">
        <v>175</v>
      </c>
      <c r="I1158" t="s">
        <v>3146</v>
      </c>
      <c r="J1158" t="s">
        <v>240</v>
      </c>
      <c r="K1158">
        <v>46999</v>
      </c>
      <c r="L1158">
        <v>6120</v>
      </c>
      <c r="M1158">
        <v>6000</v>
      </c>
      <c r="N1158">
        <v>2873754</v>
      </c>
      <c r="O1158" t="s">
        <v>34</v>
      </c>
      <c r="P1158" t="s">
        <v>34</v>
      </c>
      <c r="Q1158" s="1">
        <v>1</v>
      </c>
      <c r="R1158">
        <v>18493</v>
      </c>
      <c r="S1158" t="s">
        <v>34</v>
      </c>
      <c r="T1158" t="s">
        <v>34</v>
      </c>
      <c r="U1158">
        <v>2713389.85</v>
      </c>
      <c r="V1158" t="s">
        <v>154</v>
      </c>
      <c r="W1158">
        <v>2706224.1</v>
      </c>
      <c r="X1158" t="s">
        <v>4972</v>
      </c>
      <c r="Y1158" t="s">
        <v>246</v>
      </c>
      <c r="Z1158" t="s">
        <v>247</v>
      </c>
      <c r="AA1158" t="s">
        <v>50</v>
      </c>
      <c r="AB1158" t="s">
        <v>1773</v>
      </c>
      <c r="AC1158" t="s">
        <v>1763</v>
      </c>
      <c r="AD1158" t="s">
        <v>3148</v>
      </c>
    </row>
    <row r="1159" spans="1:30" x14ac:dyDescent="0.25">
      <c r="A1159" s="1">
        <v>44286</v>
      </c>
      <c r="B1159">
        <v>21180747</v>
      </c>
      <c r="C1159" t="s">
        <v>5443</v>
      </c>
      <c r="D1159" t="s">
        <v>5440</v>
      </c>
      <c r="E1159">
        <v>2711318.08</v>
      </c>
      <c r="F1159" t="s">
        <v>5441</v>
      </c>
      <c r="G1159" t="s">
        <v>99</v>
      </c>
      <c r="H1159" t="s">
        <v>175</v>
      </c>
      <c r="I1159" t="s">
        <v>3146</v>
      </c>
      <c r="J1159" t="s">
        <v>240</v>
      </c>
      <c r="K1159" t="s">
        <v>17357</v>
      </c>
      <c r="L1159">
        <v>8310</v>
      </c>
      <c r="M1159">
        <v>8000</v>
      </c>
      <c r="N1159">
        <v>7000000</v>
      </c>
      <c r="O1159" t="s">
        <v>34</v>
      </c>
      <c r="P1159" t="s">
        <v>34</v>
      </c>
      <c r="Q1159" s="1">
        <v>1</v>
      </c>
      <c r="R1159">
        <v>59639</v>
      </c>
      <c r="S1159" t="s">
        <v>34</v>
      </c>
      <c r="T1159" t="s">
        <v>34</v>
      </c>
      <c r="U1159">
        <v>2711318.08</v>
      </c>
      <c r="V1159" t="s">
        <v>154</v>
      </c>
      <c r="W1159">
        <v>2704276.37</v>
      </c>
      <c r="X1159" t="s">
        <v>5442</v>
      </c>
      <c r="Y1159" t="s">
        <v>118</v>
      </c>
      <c r="Z1159" t="s">
        <v>119</v>
      </c>
      <c r="AA1159" t="s">
        <v>120</v>
      </c>
      <c r="AB1159" t="s">
        <v>181</v>
      </c>
      <c r="AC1159" t="s">
        <v>41</v>
      </c>
      <c r="AD1159" t="s">
        <v>3148</v>
      </c>
    </row>
    <row r="1160" spans="1:30" x14ac:dyDescent="0.25">
      <c r="A1160" s="1">
        <v>44286</v>
      </c>
      <c r="B1160">
        <v>17061294</v>
      </c>
      <c r="C1160" t="s">
        <v>6485</v>
      </c>
      <c r="D1160" t="s">
        <v>6486</v>
      </c>
      <c r="E1160">
        <v>2709755.16</v>
      </c>
      <c r="F1160" t="s">
        <v>3896</v>
      </c>
      <c r="G1160" t="s">
        <v>99</v>
      </c>
      <c r="H1160" t="s">
        <v>175</v>
      </c>
      <c r="I1160" t="s">
        <v>3146</v>
      </c>
      <c r="K1160" t="s">
        <v>17332</v>
      </c>
      <c r="L1160">
        <v>5006</v>
      </c>
      <c r="M1160">
        <v>5000</v>
      </c>
      <c r="N1160">
        <v>12000000</v>
      </c>
      <c r="O1160" t="s">
        <v>65</v>
      </c>
      <c r="P1160" t="s">
        <v>34</v>
      </c>
      <c r="Q1160" s="1">
        <v>43770</v>
      </c>
      <c r="R1160">
        <v>287402</v>
      </c>
      <c r="S1160" t="s">
        <v>34</v>
      </c>
      <c r="T1160" t="s">
        <v>34</v>
      </c>
      <c r="U1160">
        <v>2709755.16</v>
      </c>
      <c r="V1160" t="s">
        <v>154</v>
      </c>
      <c r="W1160">
        <v>2698136.51</v>
      </c>
      <c r="X1160" t="s">
        <v>6487</v>
      </c>
      <c r="Y1160" t="s">
        <v>220</v>
      </c>
      <c r="Z1160" t="s">
        <v>221</v>
      </c>
      <c r="AA1160" t="s">
        <v>76</v>
      </c>
      <c r="AB1160" t="s">
        <v>181</v>
      </c>
      <c r="AC1160" t="s">
        <v>41</v>
      </c>
      <c r="AD1160" t="s">
        <v>3148</v>
      </c>
    </row>
    <row r="1161" spans="1:30" x14ac:dyDescent="0.25">
      <c r="A1161" s="1">
        <v>44286</v>
      </c>
      <c r="B1161">
        <v>12051334</v>
      </c>
      <c r="C1161" t="s">
        <v>8473</v>
      </c>
      <c r="D1161" t="s">
        <v>8474</v>
      </c>
      <c r="E1161">
        <v>2706879.45</v>
      </c>
      <c r="F1161" t="s">
        <v>1920</v>
      </c>
      <c r="G1161" t="s">
        <v>99</v>
      </c>
      <c r="H1161" t="s">
        <v>1772</v>
      </c>
      <c r="I1161" t="s">
        <v>3146</v>
      </c>
      <c r="J1161" t="s">
        <v>240</v>
      </c>
      <c r="K1161">
        <v>41009</v>
      </c>
      <c r="L1161">
        <v>5001</v>
      </c>
      <c r="M1161">
        <v>5000</v>
      </c>
      <c r="N1161">
        <v>3375000</v>
      </c>
      <c r="O1161" t="s">
        <v>34</v>
      </c>
      <c r="P1161" t="s">
        <v>34</v>
      </c>
      <c r="Q1161" s="1">
        <v>1</v>
      </c>
      <c r="R1161">
        <v>25390</v>
      </c>
      <c r="S1161" t="s">
        <v>34</v>
      </c>
      <c r="T1161" t="s">
        <v>34</v>
      </c>
      <c r="U1161">
        <v>2706879.45</v>
      </c>
      <c r="V1161" t="s">
        <v>154</v>
      </c>
      <c r="W1161">
        <v>2700221.92</v>
      </c>
      <c r="X1161" t="s">
        <v>1362</v>
      </c>
      <c r="Y1161" t="s">
        <v>220</v>
      </c>
      <c r="Z1161" t="s">
        <v>221</v>
      </c>
      <c r="AA1161" t="s">
        <v>76</v>
      </c>
      <c r="AB1161" t="s">
        <v>2301</v>
      </c>
      <c r="AC1161" t="s">
        <v>41</v>
      </c>
      <c r="AD1161" t="s">
        <v>3148</v>
      </c>
    </row>
    <row r="1162" spans="1:30" x14ac:dyDescent="0.25">
      <c r="A1162" s="1">
        <v>44286</v>
      </c>
      <c r="B1162">
        <v>24253917</v>
      </c>
      <c r="C1162" t="s">
        <v>11132</v>
      </c>
      <c r="D1162" t="s">
        <v>11131</v>
      </c>
      <c r="E1162">
        <v>2706758.97</v>
      </c>
      <c r="F1162" t="s">
        <v>4817</v>
      </c>
      <c r="G1162" t="s">
        <v>30</v>
      </c>
      <c r="H1162" t="s">
        <v>2299</v>
      </c>
      <c r="I1162" t="s">
        <v>3146</v>
      </c>
      <c r="J1162" t="s">
        <v>240</v>
      </c>
      <c r="K1162">
        <v>46999</v>
      </c>
      <c r="L1162">
        <v>6120</v>
      </c>
      <c r="M1162">
        <v>6000</v>
      </c>
      <c r="N1162">
        <v>2720000</v>
      </c>
      <c r="O1162" t="s">
        <v>34</v>
      </c>
      <c r="P1162" t="s">
        <v>34</v>
      </c>
      <c r="Q1162" s="1">
        <v>1</v>
      </c>
      <c r="R1162">
        <v>16700</v>
      </c>
      <c r="S1162" t="s">
        <v>34</v>
      </c>
      <c r="T1162" t="s">
        <v>34</v>
      </c>
      <c r="U1162">
        <v>2706758.97</v>
      </c>
      <c r="V1162" t="s">
        <v>345</v>
      </c>
      <c r="W1162">
        <v>2699189.87</v>
      </c>
      <c r="X1162" t="s">
        <v>4034</v>
      </c>
      <c r="Y1162" t="s">
        <v>156</v>
      </c>
      <c r="Z1162" t="s">
        <v>157</v>
      </c>
      <c r="AA1162" t="s">
        <v>158</v>
      </c>
      <c r="AB1162" t="s">
        <v>2301</v>
      </c>
      <c r="AC1162" t="s">
        <v>41</v>
      </c>
      <c r="AD1162" t="s">
        <v>3148</v>
      </c>
    </row>
    <row r="1163" spans="1:30" x14ac:dyDescent="0.25">
      <c r="A1163" s="1">
        <v>44286</v>
      </c>
      <c r="B1163">
        <v>12078316</v>
      </c>
      <c r="C1163" t="s">
        <v>6988</v>
      </c>
      <c r="D1163" t="s">
        <v>6989</v>
      </c>
      <c r="E1163">
        <v>2704597</v>
      </c>
      <c r="F1163" t="s">
        <v>1024</v>
      </c>
      <c r="G1163" t="s">
        <v>30</v>
      </c>
      <c r="H1163" t="s">
        <v>1273</v>
      </c>
      <c r="I1163" t="s">
        <v>3146</v>
      </c>
      <c r="J1163" t="s">
        <v>91</v>
      </c>
      <c r="K1163" t="s">
        <v>17372</v>
      </c>
      <c r="L1163">
        <v>3280</v>
      </c>
      <c r="M1163">
        <v>3000</v>
      </c>
      <c r="N1163">
        <v>4000000</v>
      </c>
      <c r="O1163" t="s">
        <v>34</v>
      </c>
      <c r="P1163" t="s">
        <v>34</v>
      </c>
      <c r="Q1163" s="1">
        <v>1</v>
      </c>
      <c r="R1163">
        <v>23300</v>
      </c>
      <c r="S1163" t="s">
        <v>34</v>
      </c>
      <c r="T1163" t="s">
        <v>34</v>
      </c>
      <c r="U1163">
        <v>2704597</v>
      </c>
      <c r="V1163" t="s">
        <v>66</v>
      </c>
      <c r="W1163">
        <v>2696461.44</v>
      </c>
      <c r="X1163" t="s">
        <v>322</v>
      </c>
      <c r="Y1163" t="s">
        <v>170</v>
      </c>
      <c r="Z1163" t="s">
        <v>171</v>
      </c>
      <c r="AA1163" t="s">
        <v>120</v>
      </c>
      <c r="AB1163" t="s">
        <v>1773</v>
      </c>
      <c r="AC1163" t="s">
        <v>1763</v>
      </c>
      <c r="AD1163" t="s">
        <v>3148</v>
      </c>
    </row>
    <row r="1164" spans="1:30" x14ac:dyDescent="0.25">
      <c r="A1164" s="1">
        <v>44286</v>
      </c>
      <c r="B1164">
        <v>26367020</v>
      </c>
      <c r="C1164" t="s">
        <v>11590</v>
      </c>
      <c r="D1164" t="s">
        <v>11589</v>
      </c>
      <c r="E1164">
        <v>2696606.52</v>
      </c>
      <c r="F1164" t="s">
        <v>1088</v>
      </c>
      <c r="G1164" t="s">
        <v>99</v>
      </c>
      <c r="H1164" t="s">
        <v>2299</v>
      </c>
      <c r="I1164" t="s">
        <v>3146</v>
      </c>
      <c r="J1164" t="s">
        <v>91</v>
      </c>
      <c r="K1164" t="s">
        <v>17350</v>
      </c>
      <c r="L1164">
        <v>8310</v>
      </c>
      <c r="M1164">
        <v>8000</v>
      </c>
      <c r="N1164">
        <v>2982667</v>
      </c>
      <c r="O1164" t="s">
        <v>34</v>
      </c>
      <c r="P1164" t="s">
        <v>34</v>
      </c>
      <c r="Q1164" s="1">
        <v>1</v>
      </c>
      <c r="R1164">
        <v>18630</v>
      </c>
      <c r="S1164" t="s">
        <v>34</v>
      </c>
      <c r="T1164" t="s">
        <v>34</v>
      </c>
      <c r="U1164">
        <v>2696606.52</v>
      </c>
      <c r="V1164" t="s">
        <v>154</v>
      </c>
      <c r="W1164">
        <v>2689706.41</v>
      </c>
      <c r="X1164" t="s">
        <v>1091</v>
      </c>
      <c r="Y1164" t="s">
        <v>220</v>
      </c>
      <c r="Z1164" t="s">
        <v>221</v>
      </c>
      <c r="AA1164" t="s">
        <v>76</v>
      </c>
      <c r="AB1164" t="s">
        <v>2301</v>
      </c>
      <c r="AC1164" t="s">
        <v>41</v>
      </c>
      <c r="AD1164" t="s">
        <v>3148</v>
      </c>
    </row>
    <row r="1165" spans="1:30" x14ac:dyDescent="0.25">
      <c r="A1165" s="1">
        <v>44286</v>
      </c>
      <c r="B1165">
        <v>20530026</v>
      </c>
      <c r="C1165" t="s">
        <v>5311</v>
      </c>
      <c r="D1165" t="s">
        <v>5312</v>
      </c>
      <c r="E1165">
        <v>2695917.62</v>
      </c>
      <c r="F1165" t="s">
        <v>554</v>
      </c>
      <c r="G1165" t="s">
        <v>30</v>
      </c>
      <c r="H1165" t="s">
        <v>175</v>
      </c>
      <c r="I1165" t="s">
        <v>3146</v>
      </c>
      <c r="J1165" t="s">
        <v>240</v>
      </c>
      <c r="K1165">
        <v>56101</v>
      </c>
      <c r="L1165">
        <v>6310</v>
      </c>
      <c r="M1165">
        <v>6000</v>
      </c>
      <c r="N1165">
        <v>3000000</v>
      </c>
      <c r="O1165" t="s">
        <v>34</v>
      </c>
      <c r="P1165" t="s">
        <v>34</v>
      </c>
      <c r="Q1165" s="1">
        <v>1</v>
      </c>
      <c r="R1165">
        <v>27641</v>
      </c>
      <c r="S1165" t="s">
        <v>34</v>
      </c>
      <c r="T1165" t="s">
        <v>34</v>
      </c>
      <c r="U1165">
        <v>2695917.62</v>
      </c>
      <c r="V1165" t="s">
        <v>66</v>
      </c>
      <c r="W1165">
        <v>2682435.4300000002</v>
      </c>
      <c r="X1165" t="s">
        <v>552</v>
      </c>
      <c r="Y1165" t="s">
        <v>156</v>
      </c>
      <c r="Z1165" t="s">
        <v>157</v>
      </c>
      <c r="AA1165" t="s">
        <v>158</v>
      </c>
      <c r="AB1165" t="s">
        <v>181</v>
      </c>
      <c r="AC1165" t="s">
        <v>41</v>
      </c>
      <c r="AD1165" t="s">
        <v>3148</v>
      </c>
    </row>
    <row r="1166" spans="1:30" x14ac:dyDescent="0.25">
      <c r="A1166" s="1">
        <v>44286</v>
      </c>
      <c r="B1166">
        <v>25320536</v>
      </c>
      <c r="C1166" t="s">
        <v>6170</v>
      </c>
      <c r="D1166" t="s">
        <v>6167</v>
      </c>
      <c r="E1166">
        <v>2695850.11</v>
      </c>
      <c r="F1166" t="s">
        <v>5742</v>
      </c>
      <c r="G1166" t="s">
        <v>99</v>
      </c>
      <c r="H1166" t="s">
        <v>175</v>
      </c>
      <c r="I1166" t="s">
        <v>3146</v>
      </c>
      <c r="J1166" t="s">
        <v>54</v>
      </c>
      <c r="K1166">
        <v>70209</v>
      </c>
      <c r="L1166">
        <v>8914</v>
      </c>
      <c r="M1166">
        <v>8000</v>
      </c>
      <c r="N1166">
        <v>2767054</v>
      </c>
      <c r="O1166" t="s">
        <v>34</v>
      </c>
      <c r="P1166" t="s">
        <v>34</v>
      </c>
      <c r="Q1166" s="1">
        <v>1</v>
      </c>
      <c r="R1166">
        <v>21100</v>
      </c>
      <c r="S1166" t="s">
        <v>34</v>
      </c>
      <c r="T1166" t="s">
        <v>34</v>
      </c>
      <c r="U1166">
        <v>2695850.11</v>
      </c>
      <c r="V1166" t="s">
        <v>154</v>
      </c>
      <c r="W1166">
        <v>2688723.52</v>
      </c>
      <c r="X1166" t="s">
        <v>5645</v>
      </c>
      <c r="Y1166" t="s">
        <v>254</v>
      </c>
      <c r="Z1166" t="s">
        <v>255</v>
      </c>
      <c r="AA1166" t="s">
        <v>76</v>
      </c>
      <c r="AB1166" t="s">
        <v>1773</v>
      </c>
      <c r="AC1166" t="s">
        <v>1763</v>
      </c>
      <c r="AD1166" t="s">
        <v>3148</v>
      </c>
    </row>
    <row r="1167" spans="1:30" x14ac:dyDescent="0.25">
      <c r="A1167" s="1">
        <v>44286</v>
      </c>
      <c r="B1167">
        <v>21877024</v>
      </c>
      <c r="C1167" t="s">
        <v>7749</v>
      </c>
      <c r="D1167" t="s">
        <v>7747</v>
      </c>
      <c r="E1167">
        <v>2693443.54</v>
      </c>
      <c r="F1167" t="s">
        <v>5153</v>
      </c>
      <c r="G1167" t="s">
        <v>99</v>
      </c>
      <c r="H1167" t="s">
        <v>1273</v>
      </c>
      <c r="I1167" t="s">
        <v>3146</v>
      </c>
      <c r="J1167" t="s">
        <v>54</v>
      </c>
      <c r="K1167" t="s">
        <v>17259</v>
      </c>
      <c r="L1167">
        <v>5006</v>
      </c>
      <c r="M1167">
        <v>5000</v>
      </c>
      <c r="N1167">
        <v>3120000</v>
      </c>
      <c r="O1167" t="s">
        <v>34</v>
      </c>
      <c r="P1167" t="s">
        <v>34</v>
      </c>
      <c r="Q1167" s="1">
        <v>1</v>
      </c>
      <c r="R1167">
        <v>35000</v>
      </c>
      <c r="S1167" t="s">
        <v>34</v>
      </c>
      <c r="T1167" t="s">
        <v>34</v>
      </c>
      <c r="U1167">
        <v>2693443.54</v>
      </c>
      <c r="V1167" t="s">
        <v>154</v>
      </c>
      <c r="W1167">
        <v>2683056.6800000002</v>
      </c>
      <c r="X1167" t="s">
        <v>3578</v>
      </c>
      <c r="Y1167" t="s">
        <v>254</v>
      </c>
      <c r="Z1167" t="s">
        <v>255</v>
      </c>
      <c r="AA1167" t="s">
        <v>76</v>
      </c>
      <c r="AB1167" t="s">
        <v>1773</v>
      </c>
      <c r="AC1167" t="s">
        <v>1763</v>
      </c>
      <c r="AD1167" t="s">
        <v>3148</v>
      </c>
    </row>
    <row r="1168" spans="1:30" x14ac:dyDescent="0.25">
      <c r="A1168" s="1">
        <v>44286</v>
      </c>
      <c r="B1168">
        <v>22506695</v>
      </c>
      <c r="C1168" t="s">
        <v>10761</v>
      </c>
      <c r="D1168" t="s">
        <v>10762</v>
      </c>
      <c r="E1168">
        <v>2687954.63</v>
      </c>
      <c r="F1168" t="s">
        <v>2786</v>
      </c>
      <c r="G1168" t="s">
        <v>30</v>
      </c>
      <c r="H1168" t="s">
        <v>2299</v>
      </c>
      <c r="I1168" t="s">
        <v>3146</v>
      </c>
      <c r="J1168" t="s">
        <v>91</v>
      </c>
      <c r="K1168" t="s">
        <v>17356</v>
      </c>
      <c r="L1168">
        <v>8310</v>
      </c>
      <c r="M1168">
        <v>8000</v>
      </c>
      <c r="N1168">
        <v>2670400</v>
      </c>
      <c r="O1168" t="s">
        <v>34</v>
      </c>
      <c r="P1168" t="s">
        <v>34</v>
      </c>
      <c r="Q1168" s="1">
        <v>1</v>
      </c>
      <c r="R1168">
        <v>17039</v>
      </c>
      <c r="S1168" t="s">
        <v>34</v>
      </c>
      <c r="T1168" t="s">
        <v>34</v>
      </c>
      <c r="U1168">
        <v>2687954.63</v>
      </c>
      <c r="V1168" t="s">
        <v>66</v>
      </c>
      <c r="W1168">
        <v>2679183.59</v>
      </c>
      <c r="X1168" t="s">
        <v>2787</v>
      </c>
      <c r="Y1168" t="s">
        <v>2788</v>
      </c>
      <c r="Z1168" t="s">
        <v>262</v>
      </c>
      <c r="AA1168" t="s">
        <v>50</v>
      </c>
      <c r="AB1168" t="s">
        <v>2301</v>
      </c>
      <c r="AC1168" t="s">
        <v>41</v>
      </c>
      <c r="AD1168" t="s">
        <v>3148</v>
      </c>
    </row>
    <row r="1169" spans="1:30" x14ac:dyDescent="0.25">
      <c r="A1169" s="1">
        <v>44286</v>
      </c>
      <c r="B1169">
        <v>15223937</v>
      </c>
      <c r="C1169" t="s">
        <v>1506</v>
      </c>
      <c r="D1169" t="s">
        <v>1507</v>
      </c>
      <c r="E1169">
        <v>2687162.35</v>
      </c>
      <c r="F1169" t="s">
        <v>308</v>
      </c>
      <c r="G1169" t="s">
        <v>30</v>
      </c>
      <c r="H1169" t="s">
        <v>1273</v>
      </c>
      <c r="I1169" t="s">
        <v>32</v>
      </c>
      <c r="K1169" t="s">
        <v>17280</v>
      </c>
      <c r="L1169">
        <v>9313</v>
      </c>
      <c r="M1169">
        <v>9000</v>
      </c>
      <c r="N1169">
        <v>3990000</v>
      </c>
      <c r="O1169" t="s">
        <v>34</v>
      </c>
      <c r="P1169" t="s">
        <v>34</v>
      </c>
      <c r="Q1169" s="1">
        <v>44138</v>
      </c>
      <c r="R1169">
        <v>20000</v>
      </c>
      <c r="S1169" t="s">
        <v>34</v>
      </c>
      <c r="T1169" t="s">
        <v>34</v>
      </c>
      <c r="U1169">
        <v>2687162.35</v>
      </c>
      <c r="V1169" t="s">
        <v>202</v>
      </c>
      <c r="W1169">
        <v>2687162.35</v>
      </c>
      <c r="X1169" t="s">
        <v>304</v>
      </c>
      <c r="Y1169" t="s">
        <v>305</v>
      </c>
      <c r="Z1169" t="s">
        <v>306</v>
      </c>
      <c r="AA1169" t="s">
        <v>59</v>
      </c>
      <c r="AB1169" t="s">
        <v>1274</v>
      </c>
      <c r="AC1169" t="s">
        <v>41</v>
      </c>
      <c r="AD1169" t="s">
        <v>42</v>
      </c>
    </row>
    <row r="1170" spans="1:30" x14ac:dyDescent="0.25">
      <c r="A1170" s="1">
        <v>44286</v>
      </c>
      <c r="B1170">
        <v>17535151</v>
      </c>
      <c r="C1170" t="s">
        <v>9997</v>
      </c>
      <c r="D1170" t="s">
        <v>9998</v>
      </c>
      <c r="E1170">
        <v>2682618.41</v>
      </c>
      <c r="F1170" t="s">
        <v>1559</v>
      </c>
      <c r="G1170" t="s">
        <v>30</v>
      </c>
      <c r="H1170" t="s">
        <v>2299</v>
      </c>
      <c r="I1170" t="s">
        <v>3146</v>
      </c>
      <c r="K1170">
        <v>68109</v>
      </c>
      <c r="L1170">
        <v>8310</v>
      </c>
      <c r="M1170">
        <v>8000</v>
      </c>
      <c r="N1170">
        <v>3612500</v>
      </c>
      <c r="O1170" t="s">
        <v>34</v>
      </c>
      <c r="P1170" t="s">
        <v>34</v>
      </c>
      <c r="Q1170" s="1">
        <v>1</v>
      </c>
      <c r="R1170">
        <v>28100</v>
      </c>
      <c r="S1170" t="s">
        <v>34</v>
      </c>
      <c r="T1170" t="s">
        <v>34</v>
      </c>
      <c r="U1170">
        <v>2682618.41</v>
      </c>
      <c r="V1170" t="s">
        <v>185</v>
      </c>
      <c r="W1170">
        <v>2682618.41</v>
      </c>
      <c r="X1170" t="s">
        <v>1560</v>
      </c>
      <c r="Y1170" t="s">
        <v>187</v>
      </c>
      <c r="Z1170" t="s">
        <v>188</v>
      </c>
      <c r="AA1170" t="s">
        <v>50</v>
      </c>
      <c r="AB1170" t="s">
        <v>2301</v>
      </c>
      <c r="AC1170" t="s">
        <v>41</v>
      </c>
      <c r="AD1170" t="s">
        <v>3148</v>
      </c>
    </row>
    <row r="1171" spans="1:30" x14ac:dyDescent="0.25">
      <c r="A1171" s="1">
        <v>44286</v>
      </c>
      <c r="B1171">
        <v>26573180</v>
      </c>
      <c r="C1171" t="s">
        <v>11626</v>
      </c>
      <c r="D1171" t="s">
        <v>11627</v>
      </c>
      <c r="E1171">
        <v>2682389.04</v>
      </c>
      <c r="F1171" t="s">
        <v>8150</v>
      </c>
      <c r="G1171" t="s">
        <v>30</v>
      </c>
      <c r="H1171" t="s">
        <v>2299</v>
      </c>
      <c r="I1171" t="s">
        <v>3146</v>
      </c>
      <c r="J1171" t="s">
        <v>91</v>
      </c>
      <c r="K1171" t="s">
        <v>17217</v>
      </c>
      <c r="L1171">
        <v>6130</v>
      </c>
      <c r="M1171">
        <v>6000</v>
      </c>
      <c r="N1171">
        <v>2700000</v>
      </c>
      <c r="O1171" t="s">
        <v>34</v>
      </c>
      <c r="P1171" t="s">
        <v>34</v>
      </c>
      <c r="Q1171" s="1">
        <v>1</v>
      </c>
      <c r="R1171">
        <v>16864</v>
      </c>
      <c r="S1171" t="s">
        <v>34</v>
      </c>
      <c r="T1171" t="s">
        <v>34</v>
      </c>
      <c r="U1171">
        <v>2682389.04</v>
      </c>
      <c r="V1171" t="s">
        <v>66</v>
      </c>
      <c r="W1171">
        <v>2677965.19</v>
      </c>
      <c r="X1171" t="s">
        <v>4127</v>
      </c>
      <c r="Y1171" t="s">
        <v>213</v>
      </c>
      <c r="Z1171" t="s">
        <v>214</v>
      </c>
      <c r="AA1171" t="s">
        <v>120</v>
      </c>
      <c r="AB1171" t="s">
        <v>2301</v>
      </c>
      <c r="AC1171" t="s">
        <v>41</v>
      </c>
      <c r="AD1171" t="s">
        <v>3148</v>
      </c>
    </row>
    <row r="1172" spans="1:30" x14ac:dyDescent="0.25">
      <c r="A1172" s="1">
        <v>44286</v>
      </c>
      <c r="B1172">
        <v>15902875</v>
      </c>
      <c r="C1172" t="s">
        <v>9865</v>
      </c>
      <c r="D1172" t="s">
        <v>9864</v>
      </c>
      <c r="E1172">
        <v>2677766.1800000002</v>
      </c>
      <c r="F1172" t="s">
        <v>2330</v>
      </c>
      <c r="G1172" t="s">
        <v>99</v>
      </c>
      <c r="H1172" t="s">
        <v>2299</v>
      </c>
      <c r="I1172" t="s">
        <v>3146</v>
      </c>
      <c r="K1172">
        <v>68109</v>
      </c>
      <c r="L1172">
        <v>8310</v>
      </c>
      <c r="M1172">
        <v>8000</v>
      </c>
      <c r="N1172">
        <v>18000000</v>
      </c>
      <c r="O1172" t="s">
        <v>34</v>
      </c>
      <c r="P1172" t="s">
        <v>34</v>
      </c>
      <c r="Q1172" s="1">
        <v>1</v>
      </c>
      <c r="R1172">
        <v>149720</v>
      </c>
      <c r="S1172" t="s">
        <v>34</v>
      </c>
      <c r="T1172" t="s">
        <v>34</v>
      </c>
      <c r="U1172">
        <v>2677766.1800000002</v>
      </c>
      <c r="V1172" t="s">
        <v>1375</v>
      </c>
      <c r="W1172">
        <v>2662896.87</v>
      </c>
      <c r="X1172" t="s">
        <v>2331</v>
      </c>
      <c r="Y1172" t="s">
        <v>81</v>
      </c>
      <c r="Z1172" t="s">
        <v>82</v>
      </c>
      <c r="AA1172" t="s">
        <v>83</v>
      </c>
      <c r="AB1172" t="s">
        <v>2301</v>
      </c>
      <c r="AC1172" t="s">
        <v>41</v>
      </c>
      <c r="AD1172" t="s">
        <v>3148</v>
      </c>
    </row>
    <row r="1173" spans="1:30" x14ac:dyDescent="0.25">
      <c r="A1173" s="1">
        <v>44286</v>
      </c>
      <c r="B1173">
        <v>18306295</v>
      </c>
      <c r="C1173" t="s">
        <v>10039</v>
      </c>
      <c r="D1173" t="s">
        <v>10037</v>
      </c>
      <c r="E1173">
        <v>2677643.9500000002</v>
      </c>
      <c r="F1173" t="s">
        <v>2627</v>
      </c>
      <c r="G1173" t="s">
        <v>99</v>
      </c>
      <c r="H1173" t="s">
        <v>2299</v>
      </c>
      <c r="I1173" t="s">
        <v>3146</v>
      </c>
      <c r="J1173" t="s">
        <v>91</v>
      </c>
      <c r="K1173" t="s">
        <v>17228</v>
      </c>
      <c r="L1173">
        <v>5006</v>
      </c>
      <c r="M1173">
        <v>5000</v>
      </c>
      <c r="N1173">
        <v>3739000</v>
      </c>
      <c r="O1173" t="s">
        <v>34</v>
      </c>
      <c r="P1173" t="s">
        <v>34</v>
      </c>
      <c r="Q1173" s="1">
        <v>1</v>
      </c>
      <c r="R1173">
        <v>46101</v>
      </c>
      <c r="S1173" t="s">
        <v>34</v>
      </c>
      <c r="T1173" t="s">
        <v>34</v>
      </c>
      <c r="U1173">
        <v>2677643.9500000002</v>
      </c>
      <c r="V1173" t="s">
        <v>154</v>
      </c>
      <c r="W1173">
        <v>2665610.19</v>
      </c>
      <c r="X1173" t="s">
        <v>733</v>
      </c>
      <c r="Y1173" t="s">
        <v>81</v>
      </c>
      <c r="Z1173" t="s">
        <v>82</v>
      </c>
      <c r="AA1173" t="s">
        <v>83</v>
      </c>
      <c r="AB1173" t="s">
        <v>2301</v>
      </c>
      <c r="AC1173" t="s">
        <v>41</v>
      </c>
      <c r="AD1173" t="s">
        <v>3148</v>
      </c>
    </row>
    <row r="1174" spans="1:30" x14ac:dyDescent="0.25">
      <c r="A1174" s="1">
        <v>44286</v>
      </c>
      <c r="B1174">
        <v>24048417</v>
      </c>
      <c r="C1174" t="s">
        <v>11068</v>
      </c>
      <c r="D1174" t="s">
        <v>11069</v>
      </c>
      <c r="E1174">
        <v>2677517.2799999998</v>
      </c>
      <c r="F1174" t="s">
        <v>4092</v>
      </c>
      <c r="G1174" t="s">
        <v>99</v>
      </c>
      <c r="H1174" t="s">
        <v>2299</v>
      </c>
      <c r="I1174" t="s">
        <v>3146</v>
      </c>
      <c r="K1174" t="s">
        <v>17228</v>
      </c>
      <c r="L1174">
        <v>5006</v>
      </c>
      <c r="M1174">
        <v>5000</v>
      </c>
      <c r="N1174">
        <v>4200000</v>
      </c>
      <c r="O1174" t="s">
        <v>34</v>
      </c>
      <c r="P1174" t="s">
        <v>34</v>
      </c>
      <c r="Q1174" s="1">
        <v>1</v>
      </c>
      <c r="R1174">
        <v>45270</v>
      </c>
      <c r="S1174" t="s">
        <v>34</v>
      </c>
      <c r="T1174" t="s">
        <v>34</v>
      </c>
      <c r="U1174">
        <v>2677517.2799999998</v>
      </c>
      <c r="V1174" t="s">
        <v>154</v>
      </c>
      <c r="W1174">
        <v>2668815.9300000002</v>
      </c>
      <c r="X1174" t="s">
        <v>1681</v>
      </c>
      <c r="Y1174" t="s">
        <v>364</v>
      </c>
      <c r="Z1174" t="s">
        <v>365</v>
      </c>
      <c r="AA1174" t="s">
        <v>158</v>
      </c>
      <c r="AB1174" t="s">
        <v>2301</v>
      </c>
      <c r="AC1174" t="s">
        <v>41</v>
      </c>
      <c r="AD1174" t="s">
        <v>3148</v>
      </c>
    </row>
    <row r="1175" spans="1:30" x14ac:dyDescent="0.25">
      <c r="A1175" s="1">
        <v>44286</v>
      </c>
      <c r="B1175">
        <v>18306295</v>
      </c>
      <c r="C1175" t="s">
        <v>10038</v>
      </c>
      <c r="D1175" t="s">
        <v>10037</v>
      </c>
      <c r="E1175">
        <v>2676742.5099999998</v>
      </c>
      <c r="F1175" t="s">
        <v>2627</v>
      </c>
      <c r="G1175" t="s">
        <v>99</v>
      </c>
      <c r="H1175" t="s">
        <v>2299</v>
      </c>
      <c r="I1175" t="s">
        <v>3146</v>
      </c>
      <c r="J1175" t="s">
        <v>91</v>
      </c>
      <c r="K1175" t="s">
        <v>17228</v>
      </c>
      <c r="L1175">
        <v>5006</v>
      </c>
      <c r="M1175">
        <v>5000</v>
      </c>
      <c r="N1175">
        <v>3840000</v>
      </c>
      <c r="O1175" t="s">
        <v>34</v>
      </c>
      <c r="P1175" t="s">
        <v>34</v>
      </c>
      <c r="Q1175" s="1">
        <v>1</v>
      </c>
      <c r="R1175">
        <v>47347</v>
      </c>
      <c r="S1175" t="s">
        <v>34</v>
      </c>
      <c r="T1175" t="s">
        <v>34</v>
      </c>
      <c r="U1175">
        <v>2676742.5099999998</v>
      </c>
      <c r="V1175" t="s">
        <v>154</v>
      </c>
      <c r="W1175">
        <v>2664916.41</v>
      </c>
      <c r="X1175" t="s">
        <v>733</v>
      </c>
      <c r="Y1175" t="s">
        <v>81</v>
      </c>
      <c r="Z1175" t="s">
        <v>82</v>
      </c>
      <c r="AA1175" t="s">
        <v>83</v>
      </c>
      <c r="AB1175" t="s">
        <v>2301</v>
      </c>
      <c r="AC1175" t="s">
        <v>41</v>
      </c>
      <c r="AD1175" t="s">
        <v>3148</v>
      </c>
    </row>
    <row r="1176" spans="1:30" x14ac:dyDescent="0.25">
      <c r="A1176" s="1">
        <v>44286</v>
      </c>
      <c r="B1176">
        <v>22029065</v>
      </c>
      <c r="C1176" t="s">
        <v>10646</v>
      </c>
      <c r="D1176" t="s">
        <v>10647</v>
      </c>
      <c r="E1176">
        <v>2675665.81</v>
      </c>
      <c r="F1176" t="s">
        <v>79</v>
      </c>
      <c r="G1176" t="s">
        <v>30</v>
      </c>
      <c r="H1176" t="s">
        <v>2299</v>
      </c>
      <c r="I1176" t="s">
        <v>3146</v>
      </c>
      <c r="J1176" t="s">
        <v>91</v>
      </c>
      <c r="K1176">
        <v>68109</v>
      </c>
      <c r="L1176">
        <v>8310</v>
      </c>
      <c r="M1176">
        <v>8000</v>
      </c>
      <c r="N1176">
        <v>6193218</v>
      </c>
      <c r="O1176" t="s">
        <v>34</v>
      </c>
      <c r="P1176" t="s">
        <v>34</v>
      </c>
      <c r="Q1176" s="1">
        <v>1</v>
      </c>
      <c r="R1176">
        <v>16950</v>
      </c>
      <c r="S1176" t="s">
        <v>34</v>
      </c>
      <c r="T1176" t="s">
        <v>34</v>
      </c>
      <c r="U1176">
        <v>2675665.81</v>
      </c>
      <c r="V1176" t="s">
        <v>66</v>
      </c>
      <c r="W1176">
        <v>2675637.9500000002</v>
      </c>
      <c r="X1176" t="s">
        <v>80</v>
      </c>
      <c r="Y1176" t="s">
        <v>81</v>
      </c>
      <c r="Z1176" t="s">
        <v>82</v>
      </c>
      <c r="AA1176" t="s">
        <v>83</v>
      </c>
      <c r="AB1176" t="s">
        <v>2301</v>
      </c>
      <c r="AC1176" t="s">
        <v>41</v>
      </c>
      <c r="AD1176" t="s">
        <v>3148</v>
      </c>
    </row>
    <row r="1177" spans="1:30" x14ac:dyDescent="0.25">
      <c r="A1177" s="1">
        <v>44286</v>
      </c>
      <c r="B1177">
        <v>15605404</v>
      </c>
      <c r="C1177" t="s">
        <v>7251</v>
      </c>
      <c r="D1177" t="s">
        <v>7252</v>
      </c>
      <c r="E1177">
        <v>2674169.9700000002</v>
      </c>
      <c r="F1177" t="s">
        <v>391</v>
      </c>
      <c r="G1177" t="s">
        <v>99</v>
      </c>
      <c r="H1177" t="s">
        <v>1273</v>
      </c>
      <c r="I1177" t="s">
        <v>3146</v>
      </c>
      <c r="K1177">
        <v>49230</v>
      </c>
      <c r="L1177">
        <v>7116</v>
      </c>
      <c r="M1177">
        <v>7000</v>
      </c>
      <c r="N1177">
        <v>6000000</v>
      </c>
      <c r="O1177" t="s">
        <v>65</v>
      </c>
      <c r="P1177" t="s">
        <v>34</v>
      </c>
      <c r="Q1177" s="1">
        <v>43098</v>
      </c>
      <c r="R1177">
        <v>44200</v>
      </c>
      <c r="S1177" t="s">
        <v>34</v>
      </c>
      <c r="T1177" t="s">
        <v>34</v>
      </c>
      <c r="U1177">
        <v>2674169.9700000002</v>
      </c>
      <c r="V1177" t="s">
        <v>154</v>
      </c>
      <c r="W1177">
        <v>2698755.59</v>
      </c>
      <c r="X1177" t="s">
        <v>372</v>
      </c>
      <c r="Y1177" t="s">
        <v>111</v>
      </c>
      <c r="Z1177" t="s">
        <v>112</v>
      </c>
      <c r="AA1177" t="s">
        <v>95</v>
      </c>
      <c r="AB1177" t="s">
        <v>1274</v>
      </c>
      <c r="AC1177" t="s">
        <v>41</v>
      </c>
      <c r="AD1177" t="s">
        <v>3148</v>
      </c>
    </row>
    <row r="1178" spans="1:30" x14ac:dyDescent="0.25">
      <c r="A1178" s="1">
        <v>44286</v>
      </c>
      <c r="B1178">
        <v>15901125</v>
      </c>
      <c r="C1178" t="s">
        <v>2913</v>
      </c>
      <c r="D1178" t="s">
        <v>2914</v>
      </c>
      <c r="E1178">
        <v>2669302.5299999998</v>
      </c>
      <c r="F1178" t="s">
        <v>2915</v>
      </c>
      <c r="G1178" t="s">
        <v>99</v>
      </c>
      <c r="H1178" t="s">
        <v>2299</v>
      </c>
      <c r="I1178" t="s">
        <v>32</v>
      </c>
      <c r="K1178" t="s">
        <v>17217</v>
      </c>
      <c r="L1178">
        <v>6130</v>
      </c>
      <c r="M1178">
        <v>6000</v>
      </c>
      <c r="N1178">
        <v>3576960</v>
      </c>
      <c r="O1178" t="s">
        <v>34</v>
      </c>
      <c r="P1178" t="s">
        <v>34</v>
      </c>
      <c r="Q1178" s="1">
        <v>1</v>
      </c>
      <c r="R1178">
        <v>35518</v>
      </c>
      <c r="S1178" t="s">
        <v>34</v>
      </c>
      <c r="T1178" t="s">
        <v>34</v>
      </c>
      <c r="U1178">
        <v>2669302.5299999998</v>
      </c>
      <c r="V1178" t="s">
        <v>1031</v>
      </c>
      <c r="W1178">
        <v>2647586.61</v>
      </c>
      <c r="X1178" t="s">
        <v>1701</v>
      </c>
      <c r="Y1178" t="s">
        <v>187</v>
      </c>
      <c r="Z1178" t="s">
        <v>188</v>
      </c>
      <c r="AA1178" t="s">
        <v>50</v>
      </c>
      <c r="AB1178" t="s">
        <v>2301</v>
      </c>
      <c r="AC1178" t="s">
        <v>41</v>
      </c>
      <c r="AD1178" t="s">
        <v>42</v>
      </c>
    </row>
    <row r="1179" spans="1:30" x14ac:dyDescent="0.25">
      <c r="A1179" s="1">
        <v>44286</v>
      </c>
      <c r="B1179">
        <v>24354500</v>
      </c>
      <c r="C1179" t="s">
        <v>6027</v>
      </c>
      <c r="D1179" t="s">
        <v>6025</v>
      </c>
      <c r="E1179">
        <v>2667826.23</v>
      </c>
      <c r="F1179" t="s">
        <v>4291</v>
      </c>
      <c r="G1179" t="s">
        <v>30</v>
      </c>
      <c r="H1179" t="s">
        <v>175</v>
      </c>
      <c r="I1179" t="s">
        <v>3146</v>
      </c>
      <c r="J1179" t="s">
        <v>240</v>
      </c>
      <c r="K1179">
        <v>46999</v>
      </c>
      <c r="L1179">
        <v>6120</v>
      </c>
      <c r="M1179">
        <v>6000</v>
      </c>
      <c r="N1179">
        <v>2907000</v>
      </c>
      <c r="O1179" t="s">
        <v>34</v>
      </c>
      <c r="P1179" t="s">
        <v>34</v>
      </c>
      <c r="Q1179" s="1">
        <v>1</v>
      </c>
      <c r="R1179">
        <v>18549</v>
      </c>
      <c r="S1179" t="s">
        <v>34</v>
      </c>
      <c r="T1179" t="s">
        <v>34</v>
      </c>
      <c r="U1179">
        <v>2667826.23</v>
      </c>
      <c r="V1179" t="s">
        <v>66</v>
      </c>
      <c r="W1179">
        <v>2661015.69</v>
      </c>
      <c r="X1179" t="s">
        <v>4292</v>
      </c>
      <c r="Y1179" t="s">
        <v>277</v>
      </c>
      <c r="Z1179" t="s">
        <v>278</v>
      </c>
      <c r="AA1179" t="s">
        <v>50</v>
      </c>
      <c r="AB1179" t="s">
        <v>181</v>
      </c>
      <c r="AC1179" t="s">
        <v>41</v>
      </c>
      <c r="AD1179" t="s">
        <v>3148</v>
      </c>
    </row>
    <row r="1180" spans="1:30" x14ac:dyDescent="0.25">
      <c r="A1180" s="1">
        <v>44286</v>
      </c>
      <c r="B1180">
        <v>15266488</v>
      </c>
      <c r="C1180" t="s">
        <v>7207</v>
      </c>
      <c r="D1180" t="s">
        <v>7205</v>
      </c>
      <c r="E1180">
        <v>2660119.59</v>
      </c>
      <c r="F1180" t="s">
        <v>164</v>
      </c>
      <c r="G1180" t="s">
        <v>30</v>
      </c>
      <c r="H1180" t="s">
        <v>1273</v>
      </c>
      <c r="I1180" t="s">
        <v>3146</v>
      </c>
      <c r="K1180">
        <v>46999</v>
      </c>
      <c r="L1180">
        <v>6120</v>
      </c>
      <c r="M1180">
        <v>6000</v>
      </c>
      <c r="N1180">
        <v>3700000</v>
      </c>
      <c r="O1180" t="s">
        <v>34</v>
      </c>
      <c r="P1180" t="s">
        <v>34</v>
      </c>
      <c r="Q1180" s="1">
        <v>1</v>
      </c>
      <c r="R1180">
        <v>8762.43</v>
      </c>
      <c r="S1180" t="s">
        <v>34</v>
      </c>
      <c r="T1180" t="s">
        <v>34</v>
      </c>
      <c r="U1180">
        <v>2660119.59</v>
      </c>
      <c r="V1180" t="s">
        <v>185</v>
      </c>
      <c r="W1180">
        <v>2660119.59</v>
      </c>
      <c r="X1180" t="s">
        <v>165</v>
      </c>
      <c r="Y1180" t="s">
        <v>93</v>
      </c>
      <c r="Z1180" t="s">
        <v>94</v>
      </c>
      <c r="AA1180" t="s">
        <v>95</v>
      </c>
      <c r="AB1180" t="s">
        <v>1274</v>
      </c>
      <c r="AC1180" t="s">
        <v>41</v>
      </c>
      <c r="AD1180" t="s">
        <v>3148</v>
      </c>
    </row>
    <row r="1181" spans="1:30" x14ac:dyDescent="0.25">
      <c r="A1181" s="1">
        <v>44286</v>
      </c>
      <c r="B1181">
        <v>21087379</v>
      </c>
      <c r="C1181" t="s">
        <v>7715</v>
      </c>
      <c r="D1181" t="s">
        <v>7711</v>
      </c>
      <c r="E1181">
        <v>2659325.04</v>
      </c>
      <c r="F1181" t="s">
        <v>1518</v>
      </c>
      <c r="G1181" t="s">
        <v>30</v>
      </c>
      <c r="H1181" t="s">
        <v>1273</v>
      </c>
      <c r="I1181" t="s">
        <v>3146</v>
      </c>
      <c r="J1181" t="s">
        <v>91</v>
      </c>
      <c r="K1181" t="s">
        <v>17309</v>
      </c>
      <c r="L1181">
        <v>3113</v>
      </c>
      <c r="M1181">
        <v>3000</v>
      </c>
      <c r="N1181">
        <v>3500000</v>
      </c>
      <c r="O1181" t="s">
        <v>34</v>
      </c>
      <c r="P1181" t="s">
        <v>34</v>
      </c>
      <c r="Q1181" s="1">
        <v>1</v>
      </c>
      <c r="R1181">
        <v>22810</v>
      </c>
      <c r="S1181" t="s">
        <v>34</v>
      </c>
      <c r="T1181" t="s">
        <v>34</v>
      </c>
      <c r="U1181">
        <v>2659325.04</v>
      </c>
      <c r="V1181" t="s">
        <v>66</v>
      </c>
      <c r="W1181">
        <v>2651434.89</v>
      </c>
      <c r="X1181" t="s">
        <v>1519</v>
      </c>
      <c r="Y1181" t="s">
        <v>529</v>
      </c>
      <c r="Z1181" t="s">
        <v>530</v>
      </c>
      <c r="AA1181" t="s">
        <v>95</v>
      </c>
      <c r="AB1181" t="s">
        <v>1274</v>
      </c>
      <c r="AC1181" t="s">
        <v>41</v>
      </c>
      <c r="AD1181" t="s">
        <v>3148</v>
      </c>
    </row>
    <row r="1182" spans="1:30" x14ac:dyDescent="0.25">
      <c r="A1182" s="1">
        <v>44286</v>
      </c>
      <c r="B1182">
        <v>22400159</v>
      </c>
      <c r="C1182" t="s">
        <v>9027</v>
      </c>
      <c r="D1182" t="s">
        <v>9028</v>
      </c>
      <c r="E1182">
        <v>2658121.91</v>
      </c>
      <c r="F1182" t="s">
        <v>4663</v>
      </c>
      <c r="G1182" t="s">
        <v>99</v>
      </c>
      <c r="H1182" t="s">
        <v>1772</v>
      </c>
      <c r="I1182" t="s">
        <v>3146</v>
      </c>
      <c r="J1182" t="s">
        <v>54</v>
      </c>
      <c r="K1182" t="s">
        <v>17217</v>
      </c>
      <c r="L1182">
        <v>6130</v>
      </c>
      <c r="M1182">
        <v>6000</v>
      </c>
      <c r="N1182">
        <v>3200000</v>
      </c>
      <c r="O1182" t="s">
        <v>34</v>
      </c>
      <c r="P1182" t="s">
        <v>34</v>
      </c>
      <c r="Q1182" s="1">
        <v>1</v>
      </c>
      <c r="R1182">
        <v>24320</v>
      </c>
      <c r="S1182" t="s">
        <v>34</v>
      </c>
      <c r="T1182" t="s">
        <v>34</v>
      </c>
      <c r="U1182">
        <v>2658121.91</v>
      </c>
      <c r="V1182" t="s">
        <v>154</v>
      </c>
      <c r="W1182">
        <v>2651085.85</v>
      </c>
      <c r="X1182" t="s">
        <v>4329</v>
      </c>
      <c r="Y1182" t="s">
        <v>156</v>
      </c>
      <c r="Z1182" t="s">
        <v>157</v>
      </c>
      <c r="AA1182" t="s">
        <v>158</v>
      </c>
      <c r="AB1182" t="s">
        <v>1773</v>
      </c>
      <c r="AC1182" t="s">
        <v>1763</v>
      </c>
      <c r="AD1182" t="s">
        <v>3148</v>
      </c>
    </row>
    <row r="1183" spans="1:30" x14ac:dyDescent="0.25">
      <c r="A1183" s="1">
        <v>44286</v>
      </c>
      <c r="B1183">
        <v>25792971</v>
      </c>
      <c r="C1183" t="s">
        <v>11515</v>
      </c>
      <c r="D1183" t="s">
        <v>11516</v>
      </c>
      <c r="E1183">
        <v>2656836.46</v>
      </c>
      <c r="F1183" t="s">
        <v>2330</v>
      </c>
      <c r="G1183" t="s">
        <v>99</v>
      </c>
      <c r="H1183" t="s">
        <v>2299</v>
      </c>
      <c r="I1183" t="s">
        <v>3146</v>
      </c>
      <c r="J1183" t="s">
        <v>91</v>
      </c>
      <c r="K1183">
        <v>68109</v>
      </c>
      <c r="L1183">
        <v>8310</v>
      </c>
      <c r="M1183">
        <v>8000</v>
      </c>
      <c r="N1183">
        <v>3000000</v>
      </c>
      <c r="O1183" t="s">
        <v>34</v>
      </c>
      <c r="P1183" t="s">
        <v>34</v>
      </c>
      <c r="Q1183" s="1">
        <v>1</v>
      </c>
      <c r="R1183">
        <v>45867</v>
      </c>
      <c r="S1183" t="s">
        <v>34</v>
      </c>
      <c r="T1183" t="s">
        <v>34</v>
      </c>
      <c r="U1183">
        <v>2656836.46</v>
      </c>
      <c r="V1183" t="s">
        <v>154</v>
      </c>
      <c r="W1183">
        <v>2643795.5499999998</v>
      </c>
      <c r="X1183" t="s">
        <v>2331</v>
      </c>
      <c r="Y1183" t="s">
        <v>81</v>
      </c>
      <c r="Z1183" t="s">
        <v>82</v>
      </c>
      <c r="AA1183" t="s">
        <v>83</v>
      </c>
      <c r="AB1183" t="s">
        <v>2301</v>
      </c>
      <c r="AC1183" t="s">
        <v>41</v>
      </c>
      <c r="AD1183" t="s">
        <v>3148</v>
      </c>
    </row>
    <row r="1184" spans="1:30" x14ac:dyDescent="0.25">
      <c r="A1184" s="1">
        <v>44286</v>
      </c>
      <c r="B1184">
        <v>14412218</v>
      </c>
      <c r="C1184" t="s">
        <v>7135</v>
      </c>
      <c r="D1184" t="s">
        <v>7134</v>
      </c>
      <c r="E1184">
        <v>2650263.58</v>
      </c>
      <c r="F1184" t="s">
        <v>391</v>
      </c>
      <c r="G1184" t="s">
        <v>99</v>
      </c>
      <c r="H1184" t="s">
        <v>1273</v>
      </c>
      <c r="I1184" t="s">
        <v>3146</v>
      </c>
      <c r="K1184">
        <v>68109</v>
      </c>
      <c r="L1184">
        <v>8310</v>
      </c>
      <c r="M1184">
        <v>8000</v>
      </c>
      <c r="N1184">
        <v>4800000</v>
      </c>
      <c r="O1184" t="s">
        <v>34</v>
      </c>
      <c r="P1184" t="s">
        <v>34</v>
      </c>
      <c r="Q1184" s="1">
        <v>1</v>
      </c>
      <c r="R1184">
        <v>35990</v>
      </c>
      <c r="S1184" t="s">
        <v>34</v>
      </c>
      <c r="T1184" t="s">
        <v>34</v>
      </c>
      <c r="U1184">
        <v>2650263.58</v>
      </c>
      <c r="V1184" t="s">
        <v>1286</v>
      </c>
      <c r="W1184">
        <v>2641964.2799999998</v>
      </c>
      <c r="X1184" t="s">
        <v>372</v>
      </c>
      <c r="Y1184" t="s">
        <v>111</v>
      </c>
      <c r="Z1184" t="s">
        <v>112</v>
      </c>
      <c r="AA1184" t="s">
        <v>95</v>
      </c>
      <c r="AB1184" t="s">
        <v>1274</v>
      </c>
      <c r="AC1184" t="s">
        <v>41</v>
      </c>
      <c r="AD1184" t="s">
        <v>3148</v>
      </c>
    </row>
    <row r="1185" spans="1:30" x14ac:dyDescent="0.25">
      <c r="A1185" s="1">
        <v>44286</v>
      </c>
      <c r="B1185">
        <v>8246102</v>
      </c>
      <c r="C1185" t="s">
        <v>8376</v>
      </c>
      <c r="D1185" t="s">
        <v>8377</v>
      </c>
      <c r="E1185">
        <v>2646498</v>
      </c>
      <c r="F1185" t="s">
        <v>3200</v>
      </c>
      <c r="G1185" t="s">
        <v>99</v>
      </c>
      <c r="H1185" t="s">
        <v>1772</v>
      </c>
      <c r="I1185" t="s">
        <v>3146</v>
      </c>
      <c r="K1185">
        <v>52299</v>
      </c>
      <c r="L1185">
        <v>7199</v>
      </c>
      <c r="M1185">
        <v>7000</v>
      </c>
      <c r="N1185">
        <v>3466000</v>
      </c>
      <c r="O1185" t="s">
        <v>34</v>
      </c>
      <c r="P1185" t="s">
        <v>34</v>
      </c>
      <c r="Q1185" s="1">
        <v>1</v>
      </c>
      <c r="R1185">
        <v>31797</v>
      </c>
      <c r="S1185" t="s">
        <v>34</v>
      </c>
      <c r="T1185" t="s">
        <v>34</v>
      </c>
      <c r="U1185">
        <v>2646498</v>
      </c>
      <c r="V1185" t="s">
        <v>275</v>
      </c>
      <c r="W1185">
        <v>2639035</v>
      </c>
      <c r="X1185" t="s">
        <v>1819</v>
      </c>
      <c r="Y1185" t="s">
        <v>1298</v>
      </c>
      <c r="Z1185" t="s">
        <v>1299</v>
      </c>
      <c r="AA1185" t="s">
        <v>39</v>
      </c>
      <c r="AB1185" t="s">
        <v>1773</v>
      </c>
      <c r="AC1185" t="s">
        <v>1763</v>
      </c>
      <c r="AD1185" t="s">
        <v>3148</v>
      </c>
    </row>
    <row r="1186" spans="1:30" x14ac:dyDescent="0.25">
      <c r="A1186" s="1">
        <v>44286</v>
      </c>
      <c r="B1186">
        <v>18640828</v>
      </c>
      <c r="C1186" t="s">
        <v>7486</v>
      </c>
      <c r="D1186" t="s">
        <v>7487</v>
      </c>
      <c r="E1186">
        <v>2635239.37</v>
      </c>
      <c r="F1186" t="s">
        <v>5024</v>
      </c>
      <c r="G1186" t="s">
        <v>99</v>
      </c>
      <c r="H1186" t="s">
        <v>1273</v>
      </c>
      <c r="I1186" t="s">
        <v>3146</v>
      </c>
      <c r="K1186" t="s">
        <v>17343</v>
      </c>
      <c r="L1186">
        <v>1120</v>
      </c>
      <c r="M1186">
        <v>1000</v>
      </c>
      <c r="N1186">
        <v>4000000</v>
      </c>
      <c r="O1186" t="s">
        <v>34</v>
      </c>
      <c r="P1186" t="s">
        <v>34</v>
      </c>
      <c r="Q1186" s="1">
        <v>1</v>
      </c>
      <c r="R1186">
        <v>41752</v>
      </c>
      <c r="S1186" t="s">
        <v>34</v>
      </c>
      <c r="T1186" t="s">
        <v>34</v>
      </c>
      <c r="U1186">
        <v>2635239.37</v>
      </c>
      <c r="V1186" t="s">
        <v>154</v>
      </c>
      <c r="W1186">
        <v>2621778.04</v>
      </c>
      <c r="X1186" t="s">
        <v>3290</v>
      </c>
      <c r="Y1186" t="s">
        <v>1298</v>
      </c>
      <c r="Z1186" t="s">
        <v>1299</v>
      </c>
      <c r="AA1186" t="s">
        <v>39</v>
      </c>
      <c r="AB1186" t="s">
        <v>1274</v>
      </c>
      <c r="AC1186" t="s">
        <v>41</v>
      </c>
      <c r="AD1186" t="s">
        <v>3148</v>
      </c>
    </row>
    <row r="1187" spans="1:30" x14ac:dyDescent="0.25">
      <c r="A1187" s="1">
        <v>44286</v>
      </c>
      <c r="B1187">
        <v>15754715</v>
      </c>
      <c r="C1187" t="s">
        <v>4378</v>
      </c>
      <c r="D1187" t="s">
        <v>4379</v>
      </c>
      <c r="E1187">
        <v>2634954.12</v>
      </c>
      <c r="F1187" t="s">
        <v>4380</v>
      </c>
      <c r="G1187" t="s">
        <v>99</v>
      </c>
      <c r="H1187" t="s">
        <v>175</v>
      </c>
      <c r="I1187" t="s">
        <v>3146</v>
      </c>
      <c r="K1187" t="s">
        <v>17293</v>
      </c>
      <c r="L1187">
        <v>3242</v>
      </c>
      <c r="M1187">
        <v>3000</v>
      </c>
      <c r="N1187">
        <v>3000000</v>
      </c>
      <c r="O1187" t="s">
        <v>34</v>
      </c>
      <c r="P1187" t="s">
        <v>34</v>
      </c>
      <c r="Q1187" s="1">
        <v>1</v>
      </c>
      <c r="R1187">
        <v>20000</v>
      </c>
      <c r="S1187" t="s">
        <v>34</v>
      </c>
      <c r="T1187" t="s">
        <v>34</v>
      </c>
      <c r="U1187">
        <v>2634954.12</v>
      </c>
      <c r="V1187" t="s">
        <v>1375</v>
      </c>
      <c r="W1187">
        <v>2619643.41</v>
      </c>
      <c r="X1187" t="s">
        <v>662</v>
      </c>
      <c r="Y1187" t="s">
        <v>663</v>
      </c>
      <c r="Z1187" t="s">
        <v>664</v>
      </c>
      <c r="AA1187" t="s">
        <v>59</v>
      </c>
      <c r="AB1187" t="s">
        <v>181</v>
      </c>
      <c r="AC1187" t="s">
        <v>41</v>
      </c>
      <c r="AD1187" t="s">
        <v>3148</v>
      </c>
    </row>
    <row r="1188" spans="1:30" x14ac:dyDescent="0.25">
      <c r="A1188" s="1">
        <v>44286</v>
      </c>
      <c r="B1188">
        <v>20515311</v>
      </c>
      <c r="C1188" t="s">
        <v>10354</v>
      </c>
      <c r="D1188" t="s">
        <v>10355</v>
      </c>
      <c r="E1188">
        <v>2631958.0099999998</v>
      </c>
      <c r="F1188" t="s">
        <v>1024</v>
      </c>
      <c r="G1188" t="s">
        <v>30</v>
      </c>
      <c r="H1188" t="s">
        <v>2299</v>
      </c>
      <c r="I1188" t="s">
        <v>3146</v>
      </c>
      <c r="K1188">
        <v>68109</v>
      </c>
      <c r="L1188">
        <v>8310</v>
      </c>
      <c r="M1188">
        <v>8000</v>
      </c>
      <c r="N1188">
        <v>3000000</v>
      </c>
      <c r="O1188" t="s">
        <v>34</v>
      </c>
      <c r="P1188" t="s">
        <v>34</v>
      </c>
      <c r="Q1188" s="1">
        <v>1</v>
      </c>
      <c r="R1188">
        <v>30295</v>
      </c>
      <c r="S1188" t="s">
        <v>34</v>
      </c>
      <c r="T1188" t="s">
        <v>34</v>
      </c>
      <c r="U1188">
        <v>2631958.0099999998</v>
      </c>
      <c r="V1188" t="s">
        <v>66</v>
      </c>
      <c r="W1188">
        <v>2630675.4700000002</v>
      </c>
      <c r="X1188" t="s">
        <v>322</v>
      </c>
      <c r="Y1188" t="s">
        <v>170</v>
      </c>
      <c r="Z1188" t="s">
        <v>171</v>
      </c>
      <c r="AA1188" t="s">
        <v>120</v>
      </c>
      <c r="AB1188" t="s">
        <v>2301</v>
      </c>
      <c r="AC1188" t="s">
        <v>41</v>
      </c>
      <c r="AD1188" t="s">
        <v>3148</v>
      </c>
    </row>
    <row r="1189" spans="1:30" x14ac:dyDescent="0.25">
      <c r="A1189" s="1">
        <v>44286</v>
      </c>
      <c r="B1189">
        <v>23411193</v>
      </c>
      <c r="C1189" t="s">
        <v>5923</v>
      </c>
      <c r="D1189" t="s">
        <v>5924</v>
      </c>
      <c r="E1189">
        <v>2629281.96</v>
      </c>
      <c r="F1189" t="s">
        <v>184</v>
      </c>
      <c r="G1189" t="s">
        <v>30</v>
      </c>
      <c r="H1189" t="s">
        <v>175</v>
      </c>
      <c r="I1189" t="s">
        <v>3146</v>
      </c>
      <c r="K1189" t="s">
        <v>17217</v>
      </c>
      <c r="L1189">
        <v>6130</v>
      </c>
      <c r="M1189">
        <v>6000</v>
      </c>
      <c r="N1189">
        <v>2840000</v>
      </c>
      <c r="O1189" t="s">
        <v>34</v>
      </c>
      <c r="P1189" t="s">
        <v>34</v>
      </c>
      <c r="Q1189" s="1">
        <v>1</v>
      </c>
      <c r="R1189">
        <v>18822</v>
      </c>
      <c r="S1189" t="s">
        <v>34</v>
      </c>
      <c r="T1189" t="s">
        <v>34</v>
      </c>
      <c r="U1189">
        <v>2629281.96</v>
      </c>
      <c r="V1189" t="s">
        <v>66</v>
      </c>
      <c r="W1189">
        <v>2609150.38</v>
      </c>
      <c r="X1189" t="s">
        <v>186</v>
      </c>
      <c r="Y1189" t="s">
        <v>187</v>
      </c>
      <c r="Z1189" t="s">
        <v>188</v>
      </c>
      <c r="AA1189" t="s">
        <v>50</v>
      </c>
      <c r="AB1189" t="s">
        <v>181</v>
      </c>
      <c r="AC1189" t="s">
        <v>41</v>
      </c>
      <c r="AD1189" t="s">
        <v>3148</v>
      </c>
    </row>
    <row r="1190" spans="1:30" x14ac:dyDescent="0.25">
      <c r="A1190" s="1">
        <v>44286</v>
      </c>
      <c r="B1190">
        <v>21059875</v>
      </c>
      <c r="C1190" t="s">
        <v>5401</v>
      </c>
      <c r="D1190" t="s">
        <v>5402</v>
      </c>
      <c r="E1190">
        <v>2628126.44</v>
      </c>
      <c r="F1190" t="s">
        <v>670</v>
      </c>
      <c r="G1190" t="s">
        <v>30</v>
      </c>
      <c r="H1190" t="s">
        <v>175</v>
      </c>
      <c r="I1190" t="s">
        <v>3146</v>
      </c>
      <c r="K1190">
        <v>77301</v>
      </c>
      <c r="L1190">
        <v>8330</v>
      </c>
      <c r="M1190">
        <v>8000</v>
      </c>
      <c r="N1190">
        <v>3000000</v>
      </c>
      <c r="O1190" t="s">
        <v>34</v>
      </c>
      <c r="P1190" t="s">
        <v>34</v>
      </c>
      <c r="Q1190" s="1">
        <v>1</v>
      </c>
      <c r="R1190">
        <v>47737</v>
      </c>
      <c r="S1190" t="s">
        <v>34</v>
      </c>
      <c r="T1190" t="s">
        <v>34</v>
      </c>
      <c r="U1190">
        <v>2628126.44</v>
      </c>
      <c r="V1190" t="s">
        <v>66</v>
      </c>
      <c r="W1190">
        <v>2612581.8199999998</v>
      </c>
      <c r="X1190" t="s">
        <v>671</v>
      </c>
      <c r="Y1190" t="s">
        <v>305</v>
      </c>
      <c r="Z1190" t="s">
        <v>306</v>
      </c>
      <c r="AA1190" t="s">
        <v>59</v>
      </c>
      <c r="AB1190" t="s">
        <v>181</v>
      </c>
      <c r="AC1190" t="s">
        <v>41</v>
      </c>
      <c r="AD1190" t="s">
        <v>3148</v>
      </c>
    </row>
    <row r="1191" spans="1:30" x14ac:dyDescent="0.25">
      <c r="A1191" s="1">
        <v>44286</v>
      </c>
      <c r="B1191">
        <v>22293853</v>
      </c>
      <c r="C1191" t="s">
        <v>2132</v>
      </c>
      <c r="D1191" t="s">
        <v>2130</v>
      </c>
      <c r="E1191">
        <v>2625955.83</v>
      </c>
      <c r="F1191" t="s">
        <v>460</v>
      </c>
      <c r="G1191" t="s">
        <v>30</v>
      </c>
      <c r="H1191" t="s">
        <v>1772</v>
      </c>
      <c r="I1191" t="s">
        <v>32</v>
      </c>
      <c r="J1191" t="s">
        <v>54</v>
      </c>
      <c r="K1191" t="s">
        <v>17225</v>
      </c>
      <c r="L1191">
        <v>6110</v>
      </c>
      <c r="M1191">
        <v>6000</v>
      </c>
      <c r="N1191">
        <v>3200000</v>
      </c>
      <c r="O1191" t="s">
        <v>34</v>
      </c>
      <c r="P1191" t="s">
        <v>34</v>
      </c>
      <c r="Q1191" s="1">
        <v>1</v>
      </c>
      <c r="R1191">
        <v>19910</v>
      </c>
      <c r="S1191" t="s">
        <v>34</v>
      </c>
      <c r="T1191" t="s">
        <v>34</v>
      </c>
      <c r="U1191">
        <v>2625955.83</v>
      </c>
      <c r="V1191" t="s">
        <v>66</v>
      </c>
      <c r="W1191">
        <v>2625955.83</v>
      </c>
      <c r="X1191" t="s">
        <v>461</v>
      </c>
      <c r="Y1191" t="s">
        <v>140</v>
      </c>
      <c r="Z1191" t="s">
        <v>141</v>
      </c>
      <c r="AA1191" t="s">
        <v>50</v>
      </c>
      <c r="AB1191" t="s">
        <v>1773</v>
      </c>
      <c r="AC1191" t="s">
        <v>1763</v>
      </c>
      <c r="AD1191" t="s">
        <v>42</v>
      </c>
    </row>
    <row r="1192" spans="1:30" x14ac:dyDescent="0.25">
      <c r="A1192" s="1">
        <v>44286</v>
      </c>
      <c r="B1192">
        <v>13739117</v>
      </c>
      <c r="C1192" t="s">
        <v>1469</v>
      </c>
      <c r="D1192" t="s">
        <v>1467</v>
      </c>
      <c r="E1192">
        <v>2618003.7000000002</v>
      </c>
      <c r="F1192" t="s">
        <v>115</v>
      </c>
      <c r="G1192" t="s">
        <v>30</v>
      </c>
      <c r="H1192" t="s">
        <v>1273</v>
      </c>
      <c r="I1192" t="s">
        <v>32</v>
      </c>
      <c r="J1192" t="s">
        <v>240</v>
      </c>
      <c r="K1192" t="s">
        <v>17254</v>
      </c>
      <c r="L1192">
        <v>8999</v>
      </c>
      <c r="M1192">
        <v>8000</v>
      </c>
      <c r="N1192">
        <v>2687000</v>
      </c>
      <c r="O1192" t="s">
        <v>34</v>
      </c>
      <c r="P1192" t="s">
        <v>34</v>
      </c>
      <c r="Q1192" s="1">
        <v>1</v>
      </c>
      <c r="R1192">
        <v>28173</v>
      </c>
      <c r="S1192" t="s">
        <v>34</v>
      </c>
      <c r="T1192" t="s">
        <v>34</v>
      </c>
      <c r="U1192">
        <v>2618003.7000000002</v>
      </c>
      <c r="V1192" t="s">
        <v>66</v>
      </c>
      <c r="W1192">
        <v>2610434.39</v>
      </c>
      <c r="X1192" t="s">
        <v>117</v>
      </c>
      <c r="Y1192" t="s">
        <v>118</v>
      </c>
      <c r="Z1192" t="s">
        <v>119</v>
      </c>
      <c r="AA1192" t="s">
        <v>120</v>
      </c>
      <c r="AB1192" t="s">
        <v>1773</v>
      </c>
      <c r="AC1192" t="s">
        <v>1763</v>
      </c>
      <c r="AD1192" t="s">
        <v>42</v>
      </c>
    </row>
    <row r="1193" spans="1:30" x14ac:dyDescent="0.25">
      <c r="A1193" s="1">
        <v>44286</v>
      </c>
      <c r="B1193">
        <v>21462409</v>
      </c>
      <c r="C1193" t="s">
        <v>6544</v>
      </c>
      <c r="D1193" t="s">
        <v>6543</v>
      </c>
      <c r="E1193">
        <v>2617070.39</v>
      </c>
      <c r="F1193" t="s">
        <v>2575</v>
      </c>
      <c r="G1193" t="s">
        <v>30</v>
      </c>
      <c r="H1193" t="s">
        <v>175</v>
      </c>
      <c r="I1193" t="s">
        <v>3146</v>
      </c>
      <c r="K1193" t="s">
        <v>17365</v>
      </c>
      <c r="L1193">
        <v>1117</v>
      </c>
      <c r="M1193">
        <v>1000</v>
      </c>
      <c r="N1193">
        <v>3510000</v>
      </c>
      <c r="O1193" t="s">
        <v>34</v>
      </c>
      <c r="P1193" t="s">
        <v>34</v>
      </c>
      <c r="Q1193" s="1">
        <v>1</v>
      </c>
      <c r="R1193">
        <v>22022</v>
      </c>
      <c r="S1193" t="s">
        <v>34</v>
      </c>
      <c r="T1193" t="s">
        <v>34</v>
      </c>
      <c r="U1193">
        <v>2617070.39</v>
      </c>
      <c r="V1193" t="s">
        <v>432</v>
      </c>
      <c r="W1193">
        <v>2610210.21</v>
      </c>
      <c r="X1193" t="s">
        <v>2576</v>
      </c>
      <c r="Y1193" t="s">
        <v>81</v>
      </c>
      <c r="Z1193" t="s">
        <v>82</v>
      </c>
      <c r="AA1193" t="s">
        <v>83</v>
      </c>
      <c r="AB1193" t="s">
        <v>181</v>
      </c>
      <c r="AC1193" t="s">
        <v>41</v>
      </c>
      <c r="AD1193" t="s">
        <v>3148</v>
      </c>
    </row>
    <row r="1194" spans="1:30" x14ac:dyDescent="0.25">
      <c r="A1194" s="1">
        <v>44286</v>
      </c>
      <c r="B1194">
        <v>7562328</v>
      </c>
      <c r="C1194" t="s">
        <v>8334</v>
      </c>
      <c r="D1194" t="s">
        <v>8335</v>
      </c>
      <c r="E1194">
        <v>2613371.5</v>
      </c>
      <c r="F1194" t="s">
        <v>1822</v>
      </c>
      <c r="G1194" t="s">
        <v>99</v>
      </c>
      <c r="H1194" t="s">
        <v>1772</v>
      </c>
      <c r="I1194" t="s">
        <v>3146</v>
      </c>
      <c r="K1194" t="s">
        <v>17332</v>
      </c>
      <c r="L1194">
        <v>5006</v>
      </c>
      <c r="M1194">
        <v>5000</v>
      </c>
      <c r="N1194">
        <v>3000000</v>
      </c>
      <c r="O1194" t="s">
        <v>34</v>
      </c>
      <c r="P1194" t="s">
        <v>34</v>
      </c>
      <c r="Q1194" s="1">
        <v>1</v>
      </c>
      <c r="R1194">
        <v>71145</v>
      </c>
      <c r="S1194" t="s">
        <v>34</v>
      </c>
      <c r="T1194" t="s">
        <v>34</v>
      </c>
      <c r="U1194">
        <v>2613371.5</v>
      </c>
      <c r="V1194" t="s">
        <v>154</v>
      </c>
      <c r="W1194">
        <v>2601839.0499999998</v>
      </c>
      <c r="X1194" t="s">
        <v>356</v>
      </c>
      <c r="Y1194" t="s">
        <v>357</v>
      </c>
      <c r="Z1194" t="s">
        <v>358</v>
      </c>
      <c r="AA1194" t="s">
        <v>39</v>
      </c>
      <c r="AB1194" t="s">
        <v>1773</v>
      </c>
      <c r="AC1194" t="s">
        <v>1763</v>
      </c>
      <c r="AD1194" t="s">
        <v>3148</v>
      </c>
    </row>
    <row r="1195" spans="1:30" x14ac:dyDescent="0.25">
      <c r="A1195" s="1">
        <v>44286</v>
      </c>
      <c r="B1195">
        <v>19955799</v>
      </c>
      <c r="C1195" t="s">
        <v>12012</v>
      </c>
      <c r="D1195" t="s">
        <v>12009</v>
      </c>
      <c r="E1195">
        <v>2612315.73</v>
      </c>
      <c r="F1195" t="s">
        <v>628</v>
      </c>
      <c r="G1195" t="s">
        <v>99</v>
      </c>
      <c r="H1195" t="s">
        <v>175</v>
      </c>
      <c r="I1195" t="s">
        <v>12010</v>
      </c>
      <c r="K1195">
        <v>46999</v>
      </c>
      <c r="L1195">
        <v>6120</v>
      </c>
      <c r="M1195">
        <v>6000</v>
      </c>
      <c r="N1195">
        <v>3599000</v>
      </c>
      <c r="O1195" t="s">
        <v>34</v>
      </c>
      <c r="P1195" t="s">
        <v>34</v>
      </c>
      <c r="Q1195" s="1">
        <v>1</v>
      </c>
      <c r="R1195">
        <v>27717</v>
      </c>
      <c r="S1195" t="s">
        <v>34</v>
      </c>
      <c r="T1195" t="s">
        <v>34</v>
      </c>
      <c r="U1195">
        <v>2612315.73</v>
      </c>
      <c r="V1195" t="s">
        <v>2223</v>
      </c>
      <c r="W1195">
        <v>2604420.11</v>
      </c>
      <c r="X1195" t="s">
        <v>630</v>
      </c>
      <c r="Y1195" t="s">
        <v>246</v>
      </c>
      <c r="Z1195" t="s">
        <v>247</v>
      </c>
      <c r="AA1195" t="s">
        <v>50</v>
      </c>
      <c r="AB1195" t="s">
        <v>181</v>
      </c>
      <c r="AC1195" t="s">
        <v>41</v>
      </c>
      <c r="AD1195" t="s">
        <v>12011</v>
      </c>
    </row>
    <row r="1196" spans="1:30" x14ac:dyDescent="0.25">
      <c r="A1196" s="1">
        <v>44286</v>
      </c>
      <c r="B1196">
        <v>25564155</v>
      </c>
      <c r="C1196" t="s">
        <v>11451</v>
      </c>
      <c r="D1196" t="s">
        <v>11450</v>
      </c>
      <c r="E1196">
        <v>2611035.36</v>
      </c>
      <c r="F1196" t="s">
        <v>416</v>
      </c>
      <c r="G1196" t="s">
        <v>99</v>
      </c>
      <c r="H1196" t="s">
        <v>2299</v>
      </c>
      <c r="I1196" t="s">
        <v>3146</v>
      </c>
      <c r="J1196" t="s">
        <v>91</v>
      </c>
      <c r="K1196">
        <v>68109</v>
      </c>
      <c r="L1196">
        <v>8310</v>
      </c>
      <c r="M1196">
        <v>8000</v>
      </c>
      <c r="N1196">
        <v>2635000</v>
      </c>
      <c r="O1196" t="s">
        <v>34</v>
      </c>
      <c r="P1196" t="s">
        <v>34</v>
      </c>
      <c r="Q1196" s="1">
        <v>1</v>
      </c>
      <c r="R1196">
        <v>17173</v>
      </c>
      <c r="S1196" t="s">
        <v>34</v>
      </c>
      <c r="T1196" t="s">
        <v>34</v>
      </c>
      <c r="U1196">
        <v>2611035.36</v>
      </c>
      <c r="V1196" t="s">
        <v>154</v>
      </c>
      <c r="W1196">
        <v>2611538.69</v>
      </c>
      <c r="X1196" t="s">
        <v>419</v>
      </c>
      <c r="Y1196" t="s">
        <v>74</v>
      </c>
      <c r="Z1196" t="s">
        <v>75</v>
      </c>
      <c r="AA1196" t="s">
        <v>76</v>
      </c>
      <c r="AB1196" t="s">
        <v>2301</v>
      </c>
      <c r="AC1196" t="s">
        <v>41</v>
      </c>
      <c r="AD1196" t="s">
        <v>3148</v>
      </c>
    </row>
    <row r="1197" spans="1:30" x14ac:dyDescent="0.25">
      <c r="A1197" s="1">
        <v>44286</v>
      </c>
      <c r="B1197">
        <v>4823646</v>
      </c>
      <c r="C1197" t="s">
        <v>8204</v>
      </c>
      <c r="D1197" t="s">
        <v>8205</v>
      </c>
      <c r="E1197">
        <v>2606804.9300000002</v>
      </c>
      <c r="F1197" t="s">
        <v>1024</v>
      </c>
      <c r="G1197" t="s">
        <v>30</v>
      </c>
      <c r="H1197" t="s">
        <v>1772</v>
      </c>
      <c r="I1197" t="s">
        <v>3146</v>
      </c>
      <c r="J1197" t="s">
        <v>91</v>
      </c>
      <c r="K1197" t="s">
        <v>17361</v>
      </c>
      <c r="L1197">
        <v>6120</v>
      </c>
      <c r="M1197">
        <v>6000</v>
      </c>
      <c r="N1197">
        <v>3500000</v>
      </c>
      <c r="O1197" t="s">
        <v>34</v>
      </c>
      <c r="P1197" t="s">
        <v>34</v>
      </c>
      <c r="Q1197" s="1">
        <v>1</v>
      </c>
      <c r="R1197">
        <v>36543</v>
      </c>
      <c r="S1197" t="s">
        <v>34</v>
      </c>
      <c r="T1197" t="s">
        <v>34</v>
      </c>
      <c r="U1197">
        <v>2606804.9300000002</v>
      </c>
      <c r="V1197" t="s">
        <v>640</v>
      </c>
      <c r="W1197">
        <v>2599888.5299999998</v>
      </c>
      <c r="X1197" t="s">
        <v>322</v>
      </c>
      <c r="Y1197" t="s">
        <v>170</v>
      </c>
      <c r="Z1197" t="s">
        <v>171</v>
      </c>
      <c r="AA1197" t="s">
        <v>120</v>
      </c>
      <c r="AB1197" t="s">
        <v>1773</v>
      </c>
      <c r="AC1197" t="s">
        <v>1763</v>
      </c>
      <c r="AD1197" t="s">
        <v>3148</v>
      </c>
    </row>
    <row r="1198" spans="1:30" x14ac:dyDescent="0.25">
      <c r="A1198" s="1">
        <v>44286</v>
      </c>
      <c r="B1198">
        <v>21323673</v>
      </c>
      <c r="C1198" t="s">
        <v>7729</v>
      </c>
      <c r="D1198" t="s">
        <v>7730</v>
      </c>
      <c r="E1198">
        <v>2603537.79</v>
      </c>
      <c r="F1198" t="s">
        <v>4786</v>
      </c>
      <c r="G1198" t="s">
        <v>30</v>
      </c>
      <c r="H1198" t="s">
        <v>1273</v>
      </c>
      <c r="I1198" t="s">
        <v>3146</v>
      </c>
      <c r="K1198" t="s">
        <v>17252</v>
      </c>
      <c r="L1198">
        <v>2900</v>
      </c>
      <c r="M1198">
        <v>2000</v>
      </c>
      <c r="N1198">
        <v>6300000</v>
      </c>
      <c r="O1198" t="s">
        <v>34</v>
      </c>
      <c r="P1198" t="s">
        <v>34</v>
      </c>
      <c r="Q1198" s="1">
        <v>1</v>
      </c>
      <c r="R1198">
        <v>77662</v>
      </c>
      <c r="S1198" t="s">
        <v>34</v>
      </c>
      <c r="T1198" t="s">
        <v>34</v>
      </c>
      <c r="U1198">
        <v>2603537.79</v>
      </c>
      <c r="V1198" t="s">
        <v>66</v>
      </c>
      <c r="W1198">
        <v>2613558.69</v>
      </c>
      <c r="X1198" t="s">
        <v>2355</v>
      </c>
      <c r="Y1198" t="s">
        <v>81</v>
      </c>
      <c r="Z1198" t="s">
        <v>82</v>
      </c>
      <c r="AA1198" t="s">
        <v>83</v>
      </c>
      <c r="AB1198" t="s">
        <v>1274</v>
      </c>
      <c r="AC1198" t="s">
        <v>41</v>
      </c>
      <c r="AD1198" t="s">
        <v>3148</v>
      </c>
    </row>
    <row r="1199" spans="1:30" x14ac:dyDescent="0.25">
      <c r="A1199" s="1">
        <v>44286</v>
      </c>
      <c r="B1199">
        <v>10781645</v>
      </c>
      <c r="C1199" t="s">
        <v>1427</v>
      </c>
      <c r="D1199" t="s">
        <v>1428</v>
      </c>
      <c r="E1199">
        <v>2601552.6800000002</v>
      </c>
      <c r="F1199" t="s">
        <v>703</v>
      </c>
      <c r="G1199" t="s">
        <v>30</v>
      </c>
      <c r="H1199" t="s">
        <v>1273</v>
      </c>
      <c r="I1199" t="s">
        <v>32</v>
      </c>
      <c r="K1199" t="s">
        <v>17242</v>
      </c>
      <c r="L1199">
        <v>3211</v>
      </c>
      <c r="M1199">
        <v>3000</v>
      </c>
      <c r="N1199">
        <v>3266000</v>
      </c>
      <c r="O1199" t="s">
        <v>34</v>
      </c>
      <c r="P1199" t="s">
        <v>34</v>
      </c>
      <c r="Q1199" s="1">
        <v>1</v>
      </c>
      <c r="R1199">
        <v>20491</v>
      </c>
      <c r="S1199" t="s">
        <v>34</v>
      </c>
      <c r="T1199" t="s">
        <v>34</v>
      </c>
      <c r="U1199">
        <v>2601552.6800000002</v>
      </c>
      <c r="V1199" t="s">
        <v>66</v>
      </c>
      <c r="W1199">
        <v>2608817.7000000002</v>
      </c>
      <c r="X1199" t="s">
        <v>704</v>
      </c>
      <c r="Y1199" t="s">
        <v>220</v>
      </c>
      <c r="Z1199" t="s">
        <v>221</v>
      </c>
      <c r="AA1199" t="s">
        <v>76</v>
      </c>
      <c r="AB1199" t="s">
        <v>1274</v>
      </c>
      <c r="AC1199" t="s">
        <v>41</v>
      </c>
      <c r="AD1199" t="s">
        <v>42</v>
      </c>
    </row>
    <row r="1200" spans="1:30" x14ac:dyDescent="0.25">
      <c r="A1200" s="1">
        <v>44286</v>
      </c>
      <c r="B1200">
        <v>22798982</v>
      </c>
      <c r="C1200" t="s">
        <v>7807</v>
      </c>
      <c r="D1200" t="s">
        <v>7808</v>
      </c>
      <c r="E1200">
        <v>2600603.19</v>
      </c>
      <c r="F1200" t="s">
        <v>286</v>
      </c>
      <c r="G1200" t="s">
        <v>30</v>
      </c>
      <c r="H1200" t="s">
        <v>1273</v>
      </c>
      <c r="I1200" t="s">
        <v>3146</v>
      </c>
      <c r="K1200">
        <v>41009</v>
      </c>
      <c r="L1200">
        <v>5001</v>
      </c>
      <c r="M1200">
        <v>5000</v>
      </c>
      <c r="N1200">
        <v>2861676</v>
      </c>
      <c r="O1200" t="s">
        <v>34</v>
      </c>
      <c r="P1200" t="s">
        <v>34</v>
      </c>
      <c r="Q1200" s="1">
        <v>1</v>
      </c>
      <c r="R1200">
        <v>18186</v>
      </c>
      <c r="S1200" t="s">
        <v>34</v>
      </c>
      <c r="T1200" t="s">
        <v>34</v>
      </c>
      <c r="U1200">
        <v>2600603.19</v>
      </c>
      <c r="V1200" t="s">
        <v>116</v>
      </c>
      <c r="W1200">
        <v>2594420.25</v>
      </c>
      <c r="X1200" t="s">
        <v>287</v>
      </c>
      <c r="Y1200" t="s">
        <v>37</v>
      </c>
      <c r="Z1200" t="s">
        <v>38</v>
      </c>
      <c r="AA1200" t="s">
        <v>39</v>
      </c>
      <c r="AB1200" t="s">
        <v>1274</v>
      </c>
      <c r="AC1200" t="s">
        <v>41</v>
      </c>
      <c r="AD1200" t="s">
        <v>3148</v>
      </c>
    </row>
    <row r="1201" spans="1:30" x14ac:dyDescent="0.25">
      <c r="A1201" s="1">
        <v>44286</v>
      </c>
      <c r="B1201">
        <v>23593212</v>
      </c>
      <c r="C1201" t="s">
        <v>1038</v>
      </c>
      <c r="D1201" t="s">
        <v>1037</v>
      </c>
      <c r="E1201">
        <v>2596781.7999999998</v>
      </c>
      <c r="F1201" t="s">
        <v>715</v>
      </c>
      <c r="G1201" t="s">
        <v>99</v>
      </c>
      <c r="H1201" t="s">
        <v>175</v>
      </c>
      <c r="I1201" t="s">
        <v>32</v>
      </c>
      <c r="K1201" t="s">
        <v>17228</v>
      </c>
      <c r="L1201">
        <v>5006</v>
      </c>
      <c r="M1201">
        <v>5000</v>
      </c>
      <c r="N1201">
        <v>3000000</v>
      </c>
      <c r="O1201" t="s">
        <v>65</v>
      </c>
      <c r="P1201" t="s">
        <v>34</v>
      </c>
      <c r="Q1201" s="1">
        <v>43825</v>
      </c>
      <c r="R1201">
        <v>178000</v>
      </c>
      <c r="S1201" t="s">
        <v>34</v>
      </c>
      <c r="T1201" t="s">
        <v>34</v>
      </c>
      <c r="U1201">
        <v>2596781.7999999998</v>
      </c>
      <c r="V1201" t="s">
        <v>428</v>
      </c>
      <c r="W1201">
        <v>2577421.3199999998</v>
      </c>
      <c r="X1201" t="s">
        <v>110</v>
      </c>
      <c r="Y1201" t="s">
        <v>111</v>
      </c>
      <c r="Z1201" t="s">
        <v>112</v>
      </c>
      <c r="AA1201" t="s">
        <v>95</v>
      </c>
      <c r="AB1201" t="s">
        <v>181</v>
      </c>
      <c r="AC1201" t="s">
        <v>41</v>
      </c>
      <c r="AD1201" t="s">
        <v>42</v>
      </c>
    </row>
    <row r="1202" spans="1:30" x14ac:dyDescent="0.25">
      <c r="A1202" s="1">
        <v>44286</v>
      </c>
      <c r="B1202">
        <v>6741619</v>
      </c>
      <c r="C1202" t="s">
        <v>9519</v>
      </c>
      <c r="D1202" t="s">
        <v>9520</v>
      </c>
      <c r="E1202">
        <v>2595924.87</v>
      </c>
      <c r="F1202" t="s">
        <v>3633</v>
      </c>
      <c r="G1202" t="s">
        <v>99</v>
      </c>
      <c r="H1202" t="s">
        <v>2299</v>
      </c>
      <c r="I1202" t="s">
        <v>3146</v>
      </c>
      <c r="K1202">
        <v>68109</v>
      </c>
      <c r="L1202">
        <v>8310</v>
      </c>
      <c r="M1202">
        <v>8000</v>
      </c>
      <c r="N1202">
        <v>10000000</v>
      </c>
      <c r="O1202" t="s">
        <v>34</v>
      </c>
      <c r="P1202" t="s">
        <v>34</v>
      </c>
      <c r="Q1202" s="1">
        <v>1</v>
      </c>
      <c r="R1202">
        <v>104122</v>
      </c>
      <c r="S1202" t="s">
        <v>34</v>
      </c>
      <c r="T1202" t="s">
        <v>34</v>
      </c>
      <c r="U1202">
        <v>2595924.87</v>
      </c>
      <c r="V1202" t="s">
        <v>154</v>
      </c>
      <c r="W1202">
        <v>2588401.2599999998</v>
      </c>
      <c r="X1202" t="s">
        <v>2464</v>
      </c>
      <c r="Y1202" t="s">
        <v>246</v>
      </c>
      <c r="Z1202" t="s">
        <v>247</v>
      </c>
      <c r="AA1202" t="s">
        <v>50</v>
      </c>
      <c r="AB1202" t="s">
        <v>2301</v>
      </c>
      <c r="AC1202" t="s">
        <v>41</v>
      </c>
      <c r="AD1202" t="s">
        <v>3148</v>
      </c>
    </row>
    <row r="1203" spans="1:30" x14ac:dyDescent="0.25">
      <c r="A1203" s="1">
        <v>44286</v>
      </c>
      <c r="B1203">
        <v>13069892</v>
      </c>
      <c r="C1203" t="s">
        <v>8508</v>
      </c>
      <c r="D1203" t="s">
        <v>8507</v>
      </c>
      <c r="E1203">
        <v>2594643.7200000002</v>
      </c>
      <c r="F1203" t="s">
        <v>3235</v>
      </c>
      <c r="G1203" t="s">
        <v>99</v>
      </c>
      <c r="H1203" t="s">
        <v>1772</v>
      </c>
      <c r="I1203" t="s">
        <v>3146</v>
      </c>
      <c r="J1203" t="s">
        <v>240</v>
      </c>
      <c r="K1203">
        <v>46999</v>
      </c>
      <c r="L1203">
        <v>6120</v>
      </c>
      <c r="M1203">
        <v>6000</v>
      </c>
      <c r="N1203">
        <v>2600000</v>
      </c>
      <c r="O1203" t="s">
        <v>34</v>
      </c>
      <c r="P1203" t="s">
        <v>34</v>
      </c>
      <c r="Q1203" s="1">
        <v>1</v>
      </c>
      <c r="R1203">
        <v>16590</v>
      </c>
      <c r="S1203" t="s">
        <v>34</v>
      </c>
      <c r="T1203" t="s">
        <v>34</v>
      </c>
      <c r="U1203">
        <v>2594643.7200000002</v>
      </c>
      <c r="V1203" t="s">
        <v>154</v>
      </c>
      <c r="W1203">
        <v>2587367.59</v>
      </c>
      <c r="X1203" t="s">
        <v>3236</v>
      </c>
      <c r="Y1203" t="s">
        <v>156</v>
      </c>
      <c r="Z1203" t="s">
        <v>157</v>
      </c>
      <c r="AA1203" t="s">
        <v>158</v>
      </c>
      <c r="AB1203" t="s">
        <v>1773</v>
      </c>
      <c r="AC1203" t="s">
        <v>1763</v>
      </c>
      <c r="AD1203" t="s">
        <v>3148</v>
      </c>
    </row>
    <row r="1204" spans="1:30" x14ac:dyDescent="0.25">
      <c r="A1204" s="1">
        <v>44286</v>
      </c>
      <c r="B1204">
        <v>16123068</v>
      </c>
      <c r="C1204" t="s">
        <v>7329</v>
      </c>
      <c r="D1204" t="s">
        <v>7328</v>
      </c>
      <c r="E1204">
        <v>2589447.5699999998</v>
      </c>
      <c r="F1204" t="s">
        <v>670</v>
      </c>
      <c r="G1204" t="s">
        <v>30</v>
      </c>
      <c r="H1204" t="s">
        <v>1273</v>
      </c>
      <c r="I1204" t="s">
        <v>3146</v>
      </c>
      <c r="J1204" t="s">
        <v>54</v>
      </c>
      <c r="K1204">
        <v>77301</v>
      </c>
      <c r="L1204">
        <v>8330</v>
      </c>
      <c r="M1204">
        <v>8000</v>
      </c>
      <c r="N1204">
        <v>2749750</v>
      </c>
      <c r="O1204" t="s">
        <v>34</v>
      </c>
      <c r="P1204" t="s">
        <v>34</v>
      </c>
      <c r="Q1204" s="1">
        <v>1</v>
      </c>
      <c r="R1204">
        <v>21674</v>
      </c>
      <c r="S1204" t="s">
        <v>34</v>
      </c>
      <c r="T1204" t="s">
        <v>34</v>
      </c>
      <c r="U1204">
        <v>2589447.5699999998</v>
      </c>
      <c r="V1204" t="s">
        <v>66</v>
      </c>
      <c r="W1204">
        <v>2576092.5</v>
      </c>
      <c r="X1204" t="s">
        <v>671</v>
      </c>
      <c r="Y1204" t="s">
        <v>305</v>
      </c>
      <c r="Z1204" t="s">
        <v>306</v>
      </c>
      <c r="AA1204" t="s">
        <v>59</v>
      </c>
      <c r="AB1204" t="s">
        <v>1274</v>
      </c>
      <c r="AC1204" t="s">
        <v>41</v>
      </c>
      <c r="AD1204" t="s">
        <v>3148</v>
      </c>
    </row>
    <row r="1205" spans="1:30" x14ac:dyDescent="0.25">
      <c r="A1205" s="1">
        <v>44286</v>
      </c>
      <c r="B1205">
        <v>21912259</v>
      </c>
      <c r="C1205" t="s">
        <v>5595</v>
      </c>
      <c r="D1205" t="s">
        <v>5596</v>
      </c>
      <c r="E1205">
        <v>2587647.37</v>
      </c>
      <c r="F1205" t="s">
        <v>2314</v>
      </c>
      <c r="G1205" t="s">
        <v>99</v>
      </c>
      <c r="H1205" t="s">
        <v>175</v>
      </c>
      <c r="I1205" t="s">
        <v>3146</v>
      </c>
      <c r="K1205">
        <v>68109</v>
      </c>
      <c r="L1205">
        <v>8310</v>
      </c>
      <c r="M1205">
        <v>8000</v>
      </c>
      <c r="N1205">
        <v>3008000</v>
      </c>
      <c r="O1205" t="s">
        <v>34</v>
      </c>
      <c r="P1205" t="s">
        <v>34</v>
      </c>
      <c r="Q1205" s="1">
        <v>1</v>
      </c>
      <c r="R1205">
        <v>19193</v>
      </c>
      <c r="S1205" t="s">
        <v>34</v>
      </c>
      <c r="T1205" t="s">
        <v>34</v>
      </c>
      <c r="U1205">
        <v>2587647.37</v>
      </c>
      <c r="V1205" t="s">
        <v>5042</v>
      </c>
      <c r="W1205">
        <v>2580383.48</v>
      </c>
      <c r="X1205" t="s">
        <v>2315</v>
      </c>
      <c r="Y1205" t="s">
        <v>364</v>
      </c>
      <c r="Z1205" t="s">
        <v>365</v>
      </c>
      <c r="AA1205" t="s">
        <v>158</v>
      </c>
      <c r="AB1205" t="s">
        <v>181</v>
      </c>
      <c r="AC1205" t="s">
        <v>41</v>
      </c>
      <c r="AD1205" t="s">
        <v>3148</v>
      </c>
    </row>
    <row r="1206" spans="1:30" x14ac:dyDescent="0.25">
      <c r="A1206" s="1">
        <v>44286</v>
      </c>
      <c r="B1206">
        <v>13929944</v>
      </c>
      <c r="C1206" t="s">
        <v>7091</v>
      </c>
      <c r="D1206" t="s">
        <v>7092</v>
      </c>
      <c r="E1206">
        <v>2586099.81</v>
      </c>
      <c r="F1206" t="s">
        <v>351</v>
      </c>
      <c r="G1206" t="s">
        <v>30</v>
      </c>
      <c r="H1206" t="s">
        <v>1273</v>
      </c>
      <c r="I1206" t="s">
        <v>3146</v>
      </c>
      <c r="K1206" t="s">
        <v>17373</v>
      </c>
      <c r="L1206">
        <v>7199</v>
      </c>
      <c r="M1206">
        <v>7000</v>
      </c>
      <c r="N1206">
        <v>8000000</v>
      </c>
      <c r="O1206" t="s">
        <v>34</v>
      </c>
      <c r="P1206" t="s">
        <v>34</v>
      </c>
      <c r="Q1206" s="1">
        <v>1</v>
      </c>
      <c r="R1206">
        <v>83718</v>
      </c>
      <c r="S1206" t="s">
        <v>34</v>
      </c>
      <c r="T1206" t="s">
        <v>34</v>
      </c>
      <c r="U1206">
        <v>2586099.81</v>
      </c>
      <c r="V1206" t="s">
        <v>185</v>
      </c>
      <c r="W1206">
        <v>2586099.81</v>
      </c>
      <c r="X1206" t="s">
        <v>352</v>
      </c>
      <c r="Y1206" t="s">
        <v>118</v>
      </c>
      <c r="Z1206" t="s">
        <v>119</v>
      </c>
      <c r="AA1206" t="s">
        <v>120</v>
      </c>
      <c r="AB1206" t="s">
        <v>1274</v>
      </c>
      <c r="AC1206" t="s">
        <v>41</v>
      </c>
      <c r="AD1206" t="s">
        <v>3148</v>
      </c>
    </row>
    <row r="1207" spans="1:30" x14ac:dyDescent="0.25">
      <c r="A1207" s="1">
        <v>44286</v>
      </c>
      <c r="B1207">
        <v>24762502</v>
      </c>
      <c r="C1207" t="s">
        <v>11214</v>
      </c>
      <c r="D1207" t="s">
        <v>11215</v>
      </c>
      <c r="E1207">
        <v>2582177.4900000002</v>
      </c>
      <c r="F1207" t="s">
        <v>569</v>
      </c>
      <c r="G1207" t="s">
        <v>30</v>
      </c>
      <c r="H1207" t="s">
        <v>2299</v>
      </c>
      <c r="I1207" t="s">
        <v>3146</v>
      </c>
      <c r="J1207" t="s">
        <v>54</v>
      </c>
      <c r="K1207" t="s">
        <v>17254</v>
      </c>
      <c r="L1207">
        <v>8999</v>
      </c>
      <c r="M1207">
        <v>8000</v>
      </c>
      <c r="N1207">
        <v>2640000</v>
      </c>
      <c r="O1207" t="s">
        <v>34</v>
      </c>
      <c r="P1207" t="s">
        <v>34</v>
      </c>
      <c r="Q1207" s="1">
        <v>1</v>
      </c>
      <c r="R1207">
        <v>23216</v>
      </c>
      <c r="S1207" t="s">
        <v>34</v>
      </c>
      <c r="T1207" t="s">
        <v>34</v>
      </c>
      <c r="U1207">
        <v>2582177.4900000002</v>
      </c>
      <c r="V1207" t="s">
        <v>66</v>
      </c>
      <c r="W1207">
        <v>2570714.09</v>
      </c>
      <c r="X1207" t="s">
        <v>571</v>
      </c>
      <c r="Y1207" t="s">
        <v>179</v>
      </c>
      <c r="Z1207" t="s">
        <v>180</v>
      </c>
      <c r="AA1207" t="s">
        <v>158</v>
      </c>
      <c r="AB1207" t="s">
        <v>2301</v>
      </c>
      <c r="AC1207" t="s">
        <v>41</v>
      </c>
      <c r="AD1207" t="s">
        <v>3148</v>
      </c>
    </row>
    <row r="1208" spans="1:30" x14ac:dyDescent="0.25">
      <c r="A1208" s="1">
        <v>44286</v>
      </c>
      <c r="B1208">
        <v>22434732</v>
      </c>
      <c r="C1208" t="s">
        <v>10742</v>
      </c>
      <c r="D1208" t="s">
        <v>10743</v>
      </c>
      <c r="E1208">
        <v>2581033.1</v>
      </c>
      <c r="F1208" t="s">
        <v>3235</v>
      </c>
      <c r="G1208" t="s">
        <v>99</v>
      </c>
      <c r="H1208" t="s">
        <v>2299</v>
      </c>
      <c r="I1208" t="s">
        <v>3146</v>
      </c>
      <c r="K1208" t="s">
        <v>17258</v>
      </c>
      <c r="L1208">
        <v>8310</v>
      </c>
      <c r="M1208">
        <v>8000</v>
      </c>
      <c r="N1208">
        <v>3000000</v>
      </c>
      <c r="O1208" t="s">
        <v>34</v>
      </c>
      <c r="P1208" t="s">
        <v>34</v>
      </c>
      <c r="Q1208" s="1">
        <v>1</v>
      </c>
      <c r="R1208">
        <v>25281</v>
      </c>
      <c r="S1208" t="s">
        <v>34</v>
      </c>
      <c r="T1208" t="s">
        <v>34</v>
      </c>
      <c r="U1208">
        <v>2581033.1</v>
      </c>
      <c r="V1208" t="s">
        <v>154</v>
      </c>
      <c r="W1208">
        <v>2566867.63</v>
      </c>
      <c r="X1208" t="s">
        <v>3236</v>
      </c>
      <c r="Y1208" t="s">
        <v>156</v>
      </c>
      <c r="Z1208" t="s">
        <v>157</v>
      </c>
      <c r="AA1208" t="s">
        <v>158</v>
      </c>
      <c r="AB1208" t="s">
        <v>2301</v>
      </c>
      <c r="AC1208" t="s">
        <v>41</v>
      </c>
      <c r="AD1208" t="s">
        <v>3148</v>
      </c>
    </row>
    <row r="1209" spans="1:30" x14ac:dyDescent="0.25">
      <c r="A1209" s="1">
        <v>44286</v>
      </c>
      <c r="B1209">
        <v>16956615</v>
      </c>
      <c r="C1209" t="s">
        <v>4594</v>
      </c>
      <c r="D1209" t="s">
        <v>4593</v>
      </c>
      <c r="E1209">
        <v>2580131.66</v>
      </c>
      <c r="F1209" t="s">
        <v>4595</v>
      </c>
      <c r="G1209" t="s">
        <v>30</v>
      </c>
      <c r="H1209" t="s">
        <v>175</v>
      </c>
      <c r="I1209" t="s">
        <v>3146</v>
      </c>
      <c r="K1209" t="s">
        <v>17309</v>
      </c>
      <c r="L1209">
        <v>3113</v>
      </c>
      <c r="M1209">
        <v>3000</v>
      </c>
      <c r="N1209">
        <v>3200000</v>
      </c>
      <c r="O1209" t="s">
        <v>34</v>
      </c>
      <c r="P1209" t="s">
        <v>34</v>
      </c>
      <c r="Q1209" s="1">
        <v>1</v>
      </c>
      <c r="R1209">
        <v>20597</v>
      </c>
      <c r="S1209" t="s">
        <v>34</v>
      </c>
      <c r="T1209" t="s">
        <v>34</v>
      </c>
      <c r="U1209">
        <v>2580131.66</v>
      </c>
      <c r="V1209" t="s">
        <v>66</v>
      </c>
      <c r="W1209">
        <v>2580131.66</v>
      </c>
      <c r="X1209" t="s">
        <v>1035</v>
      </c>
      <c r="Y1209" t="s">
        <v>277</v>
      </c>
      <c r="Z1209" t="s">
        <v>278</v>
      </c>
      <c r="AA1209" t="s">
        <v>50</v>
      </c>
      <c r="AB1209" t="s">
        <v>181</v>
      </c>
      <c r="AC1209" t="s">
        <v>41</v>
      </c>
      <c r="AD1209" t="s">
        <v>3148</v>
      </c>
    </row>
    <row r="1210" spans="1:30" x14ac:dyDescent="0.25">
      <c r="A1210" s="1">
        <v>44286</v>
      </c>
      <c r="B1210">
        <v>3078344</v>
      </c>
      <c r="C1210" t="s">
        <v>8169</v>
      </c>
      <c r="D1210" t="s">
        <v>8168</v>
      </c>
      <c r="E1210">
        <v>2579984.4300000002</v>
      </c>
      <c r="F1210" t="s">
        <v>4512</v>
      </c>
      <c r="G1210" t="s">
        <v>30</v>
      </c>
      <c r="H1210" t="s">
        <v>1772</v>
      </c>
      <c r="I1210" t="s">
        <v>3146</v>
      </c>
      <c r="J1210" t="s">
        <v>91</v>
      </c>
      <c r="K1210">
        <v>52291</v>
      </c>
      <c r="L1210">
        <v>7191</v>
      </c>
      <c r="M1210">
        <v>7000</v>
      </c>
      <c r="N1210">
        <v>5000000</v>
      </c>
      <c r="O1210" t="s">
        <v>34</v>
      </c>
      <c r="P1210" t="s">
        <v>34</v>
      </c>
      <c r="Q1210" s="1">
        <v>1</v>
      </c>
      <c r="R1210">
        <v>52081</v>
      </c>
      <c r="S1210" t="s">
        <v>34</v>
      </c>
      <c r="T1210" t="s">
        <v>34</v>
      </c>
      <c r="U1210">
        <v>2579984.4300000002</v>
      </c>
      <c r="V1210" t="s">
        <v>66</v>
      </c>
      <c r="W1210">
        <v>2572669.6</v>
      </c>
      <c r="X1210" t="s">
        <v>3681</v>
      </c>
      <c r="Y1210" t="s">
        <v>48</v>
      </c>
      <c r="Z1210" t="s">
        <v>49</v>
      </c>
      <c r="AA1210" t="s">
        <v>50</v>
      </c>
      <c r="AB1210" t="s">
        <v>1773</v>
      </c>
      <c r="AC1210" t="s">
        <v>1763</v>
      </c>
      <c r="AD1210" t="s">
        <v>3148</v>
      </c>
    </row>
    <row r="1211" spans="1:30" x14ac:dyDescent="0.25">
      <c r="A1211" s="1">
        <v>44286</v>
      </c>
      <c r="B1211">
        <v>23158294</v>
      </c>
      <c r="C1211" t="s">
        <v>7842</v>
      </c>
      <c r="D1211" t="s">
        <v>7843</v>
      </c>
      <c r="E1211">
        <v>2578249.8199999998</v>
      </c>
      <c r="F1211" t="s">
        <v>4913</v>
      </c>
      <c r="G1211" t="s">
        <v>99</v>
      </c>
      <c r="H1211" t="s">
        <v>1273</v>
      </c>
      <c r="I1211" t="s">
        <v>3146</v>
      </c>
      <c r="K1211">
        <v>82990</v>
      </c>
      <c r="L1211">
        <v>8999</v>
      </c>
      <c r="M1211">
        <v>8000</v>
      </c>
      <c r="N1211">
        <v>3380000</v>
      </c>
      <c r="O1211" t="s">
        <v>34</v>
      </c>
      <c r="P1211" t="s">
        <v>34</v>
      </c>
      <c r="Q1211" s="1">
        <v>1</v>
      </c>
      <c r="R1211">
        <v>26466</v>
      </c>
      <c r="S1211" t="s">
        <v>34</v>
      </c>
      <c r="T1211" t="s">
        <v>34</v>
      </c>
      <c r="U1211">
        <v>2578249.8199999998</v>
      </c>
      <c r="V1211" t="s">
        <v>679</v>
      </c>
      <c r="W1211">
        <v>2570991.84</v>
      </c>
      <c r="X1211" t="s">
        <v>268</v>
      </c>
      <c r="Y1211" t="s">
        <v>74</v>
      </c>
      <c r="Z1211" t="s">
        <v>75</v>
      </c>
      <c r="AA1211" t="s">
        <v>76</v>
      </c>
      <c r="AB1211" t="s">
        <v>1274</v>
      </c>
      <c r="AC1211" t="s">
        <v>41</v>
      </c>
      <c r="AD1211" t="s">
        <v>3148</v>
      </c>
    </row>
    <row r="1212" spans="1:30" x14ac:dyDescent="0.25">
      <c r="A1212" s="1">
        <v>44286</v>
      </c>
      <c r="B1212">
        <v>17603629</v>
      </c>
      <c r="C1212" t="s">
        <v>2488</v>
      </c>
      <c r="D1212" t="s">
        <v>2489</v>
      </c>
      <c r="E1212">
        <v>2567400</v>
      </c>
      <c r="F1212" t="s">
        <v>258</v>
      </c>
      <c r="G1212" t="s">
        <v>99</v>
      </c>
      <c r="H1212" t="s">
        <v>2299</v>
      </c>
      <c r="I1212" t="s">
        <v>32</v>
      </c>
      <c r="K1212" t="s">
        <v>17237</v>
      </c>
      <c r="L1212">
        <v>8999</v>
      </c>
      <c r="M1212">
        <v>8000</v>
      </c>
      <c r="N1212">
        <v>12400000</v>
      </c>
      <c r="O1212" t="s">
        <v>65</v>
      </c>
      <c r="P1212" t="s">
        <v>34</v>
      </c>
      <c r="Q1212" s="1">
        <v>42855</v>
      </c>
      <c r="R1212">
        <v>174037</v>
      </c>
      <c r="S1212" t="s">
        <v>65</v>
      </c>
      <c r="T1212" t="s">
        <v>34</v>
      </c>
      <c r="U1212">
        <v>2567400</v>
      </c>
      <c r="V1212" t="s">
        <v>154</v>
      </c>
      <c r="W1212">
        <v>2567400</v>
      </c>
      <c r="X1212" t="s">
        <v>260</v>
      </c>
      <c r="Y1212" t="s">
        <v>261</v>
      </c>
      <c r="Z1212" t="s">
        <v>262</v>
      </c>
      <c r="AA1212" t="s">
        <v>50</v>
      </c>
      <c r="AB1212" t="s">
        <v>2301</v>
      </c>
      <c r="AC1212" t="s">
        <v>41</v>
      </c>
      <c r="AD1212" t="s">
        <v>42</v>
      </c>
    </row>
    <row r="1213" spans="1:30" x14ac:dyDescent="0.25">
      <c r="A1213" s="1">
        <v>44286</v>
      </c>
      <c r="B1213">
        <v>13276276</v>
      </c>
      <c r="C1213" t="s">
        <v>7051</v>
      </c>
      <c r="D1213" t="s">
        <v>7052</v>
      </c>
      <c r="E1213">
        <v>2566927.13</v>
      </c>
      <c r="F1213" t="s">
        <v>412</v>
      </c>
      <c r="G1213" t="s">
        <v>99</v>
      </c>
      <c r="H1213" t="s">
        <v>1273</v>
      </c>
      <c r="I1213" t="s">
        <v>3146</v>
      </c>
      <c r="K1213" t="s">
        <v>17270</v>
      </c>
      <c r="L1213">
        <v>6320</v>
      </c>
      <c r="M1213">
        <v>6000</v>
      </c>
      <c r="N1213">
        <v>5500000</v>
      </c>
      <c r="O1213" t="s">
        <v>34</v>
      </c>
      <c r="P1213" t="s">
        <v>34</v>
      </c>
      <c r="Q1213" s="1">
        <v>1</v>
      </c>
      <c r="R1213">
        <v>57934</v>
      </c>
      <c r="S1213" t="s">
        <v>34</v>
      </c>
      <c r="T1213" t="s">
        <v>34</v>
      </c>
      <c r="U1213">
        <v>2566927.13</v>
      </c>
      <c r="V1213" t="s">
        <v>154</v>
      </c>
      <c r="W1213">
        <v>2559076.88</v>
      </c>
      <c r="X1213" t="s">
        <v>67</v>
      </c>
      <c r="Y1213" t="s">
        <v>68</v>
      </c>
      <c r="Z1213" t="s">
        <v>69</v>
      </c>
      <c r="AA1213" t="s">
        <v>59</v>
      </c>
      <c r="AB1213" t="s">
        <v>1274</v>
      </c>
      <c r="AC1213" t="s">
        <v>41</v>
      </c>
      <c r="AD1213" t="s">
        <v>3148</v>
      </c>
    </row>
    <row r="1214" spans="1:30" x14ac:dyDescent="0.25">
      <c r="A1214" s="1">
        <v>44286</v>
      </c>
      <c r="B1214">
        <v>19831541</v>
      </c>
      <c r="C1214" t="s">
        <v>8884</v>
      </c>
      <c r="D1214" t="s">
        <v>8885</v>
      </c>
      <c r="E1214">
        <v>2564502.52</v>
      </c>
      <c r="F1214" t="s">
        <v>6367</v>
      </c>
      <c r="G1214" t="s">
        <v>30</v>
      </c>
      <c r="H1214" t="s">
        <v>1772</v>
      </c>
      <c r="I1214" t="s">
        <v>3146</v>
      </c>
      <c r="J1214" t="s">
        <v>240</v>
      </c>
      <c r="K1214">
        <v>28220</v>
      </c>
      <c r="L1214">
        <v>3833</v>
      </c>
      <c r="M1214">
        <v>3000</v>
      </c>
      <c r="N1214">
        <v>5100000</v>
      </c>
      <c r="O1214" t="s">
        <v>34</v>
      </c>
      <c r="P1214" t="s">
        <v>34</v>
      </c>
      <c r="Q1214" s="1">
        <v>1</v>
      </c>
      <c r="R1214">
        <v>39287</v>
      </c>
      <c r="S1214" t="s">
        <v>34</v>
      </c>
      <c r="T1214" t="s">
        <v>34</v>
      </c>
      <c r="U1214">
        <v>2564502.52</v>
      </c>
      <c r="V1214" t="s">
        <v>185</v>
      </c>
      <c r="W1214">
        <v>2564502.52</v>
      </c>
      <c r="X1214" t="s">
        <v>155</v>
      </c>
      <c r="Y1214" t="s">
        <v>156</v>
      </c>
      <c r="Z1214" t="s">
        <v>157</v>
      </c>
      <c r="AA1214" t="s">
        <v>158</v>
      </c>
      <c r="AB1214" t="s">
        <v>1773</v>
      </c>
      <c r="AC1214" t="s">
        <v>1763</v>
      </c>
      <c r="AD1214" t="s">
        <v>3148</v>
      </c>
    </row>
    <row r="1215" spans="1:30" x14ac:dyDescent="0.25">
      <c r="A1215" s="1">
        <v>44286</v>
      </c>
      <c r="B1215">
        <v>20348291</v>
      </c>
      <c r="C1215" t="s">
        <v>1644</v>
      </c>
      <c r="D1215" t="s">
        <v>1645</v>
      </c>
      <c r="E1215">
        <v>2557439.69</v>
      </c>
      <c r="F1215" t="s">
        <v>1646</v>
      </c>
      <c r="G1215" t="s">
        <v>30</v>
      </c>
      <c r="H1215" t="s">
        <v>1273</v>
      </c>
      <c r="I1215" t="s">
        <v>32</v>
      </c>
      <c r="J1215" t="s">
        <v>91</v>
      </c>
      <c r="K1215" t="s">
        <v>17277</v>
      </c>
      <c r="L1215">
        <v>9314</v>
      </c>
      <c r="M1215">
        <v>9000</v>
      </c>
      <c r="N1215">
        <v>2890000</v>
      </c>
      <c r="O1215" t="s">
        <v>34</v>
      </c>
      <c r="P1215" t="s">
        <v>34</v>
      </c>
      <c r="Q1215" s="1">
        <v>1</v>
      </c>
      <c r="R1215">
        <v>18839</v>
      </c>
      <c r="S1215" t="s">
        <v>34</v>
      </c>
      <c r="T1215" t="s">
        <v>34</v>
      </c>
      <c r="U1215">
        <v>2557439.69</v>
      </c>
      <c r="V1215" t="s">
        <v>116</v>
      </c>
      <c r="W1215">
        <v>2549791.08</v>
      </c>
      <c r="X1215" t="s">
        <v>977</v>
      </c>
      <c r="Y1215" t="s">
        <v>261</v>
      </c>
      <c r="Z1215" t="s">
        <v>262</v>
      </c>
      <c r="AA1215" t="s">
        <v>50</v>
      </c>
      <c r="AB1215" t="s">
        <v>1274</v>
      </c>
      <c r="AC1215" t="s">
        <v>41</v>
      </c>
      <c r="AD1215" t="s">
        <v>42</v>
      </c>
    </row>
    <row r="1216" spans="1:30" x14ac:dyDescent="0.25">
      <c r="A1216" s="1">
        <v>44286</v>
      </c>
      <c r="B1216">
        <v>24830902</v>
      </c>
      <c r="C1216" t="s">
        <v>11241</v>
      </c>
      <c r="D1216" t="s">
        <v>11242</v>
      </c>
      <c r="E1216">
        <v>2557399.25</v>
      </c>
      <c r="F1216" t="s">
        <v>1296</v>
      </c>
      <c r="G1216" t="s">
        <v>30</v>
      </c>
      <c r="H1216" t="s">
        <v>2299</v>
      </c>
      <c r="I1216" t="s">
        <v>3146</v>
      </c>
      <c r="J1216" t="s">
        <v>91</v>
      </c>
      <c r="K1216">
        <v>68109</v>
      </c>
      <c r="L1216">
        <v>8310</v>
      </c>
      <c r="M1216">
        <v>8000</v>
      </c>
      <c r="N1216">
        <v>3180000</v>
      </c>
      <c r="O1216" t="s">
        <v>34</v>
      </c>
      <c r="P1216" t="s">
        <v>34</v>
      </c>
      <c r="Q1216" s="1">
        <v>1</v>
      </c>
      <c r="R1216">
        <v>34990</v>
      </c>
      <c r="S1216" t="s">
        <v>34</v>
      </c>
      <c r="T1216" t="s">
        <v>34</v>
      </c>
      <c r="U1216">
        <v>2557399.25</v>
      </c>
      <c r="V1216" t="s">
        <v>66</v>
      </c>
      <c r="W1216">
        <v>2547775.56</v>
      </c>
      <c r="X1216" t="s">
        <v>1297</v>
      </c>
      <c r="Y1216" t="s">
        <v>1298</v>
      </c>
      <c r="Z1216" t="s">
        <v>1299</v>
      </c>
      <c r="AA1216" t="s">
        <v>39</v>
      </c>
      <c r="AB1216" t="s">
        <v>2301</v>
      </c>
      <c r="AC1216" t="s">
        <v>41</v>
      </c>
      <c r="AD1216" t="s">
        <v>3148</v>
      </c>
    </row>
    <row r="1217" spans="1:30" x14ac:dyDescent="0.25">
      <c r="A1217" s="1">
        <v>44286</v>
      </c>
      <c r="B1217">
        <v>21587357</v>
      </c>
      <c r="C1217" t="s">
        <v>5525</v>
      </c>
      <c r="D1217" t="s">
        <v>5526</v>
      </c>
      <c r="E1217">
        <v>2557179.79</v>
      </c>
      <c r="F1217" t="s">
        <v>2896</v>
      </c>
      <c r="G1217" t="s">
        <v>99</v>
      </c>
      <c r="H1217" t="s">
        <v>175</v>
      </c>
      <c r="I1217" t="s">
        <v>3146</v>
      </c>
      <c r="J1217" t="s">
        <v>54</v>
      </c>
      <c r="K1217">
        <v>68109</v>
      </c>
      <c r="L1217">
        <v>8310</v>
      </c>
      <c r="M1217">
        <v>8000</v>
      </c>
      <c r="N1217">
        <v>2579400</v>
      </c>
      <c r="O1217" t="s">
        <v>34</v>
      </c>
      <c r="P1217" t="s">
        <v>34</v>
      </c>
      <c r="Q1217" s="1">
        <v>1</v>
      </c>
      <c r="R1217">
        <v>13000</v>
      </c>
      <c r="S1217" t="s">
        <v>34</v>
      </c>
      <c r="T1217" t="s">
        <v>34</v>
      </c>
      <c r="U1217">
        <v>2557179.79</v>
      </c>
      <c r="V1217" t="s">
        <v>154</v>
      </c>
      <c r="W1217">
        <v>2544674.5699999998</v>
      </c>
      <c r="X1217" t="s">
        <v>2692</v>
      </c>
      <c r="Y1217" t="s">
        <v>111</v>
      </c>
      <c r="Z1217" t="s">
        <v>112</v>
      </c>
      <c r="AA1217" t="s">
        <v>95</v>
      </c>
      <c r="AB1217" t="s">
        <v>181</v>
      </c>
      <c r="AC1217" t="s">
        <v>41</v>
      </c>
      <c r="AD1217" t="s">
        <v>3148</v>
      </c>
    </row>
    <row r="1218" spans="1:30" x14ac:dyDescent="0.25">
      <c r="A1218" s="1">
        <v>44286</v>
      </c>
      <c r="B1218">
        <v>16695479</v>
      </c>
      <c r="C1218" t="s">
        <v>713</v>
      </c>
      <c r="D1218" t="s">
        <v>714</v>
      </c>
      <c r="E1218">
        <v>2555103.5299999998</v>
      </c>
      <c r="F1218" t="s">
        <v>715</v>
      </c>
      <c r="G1218" t="s">
        <v>99</v>
      </c>
      <c r="H1218" t="s">
        <v>175</v>
      </c>
      <c r="I1218" t="s">
        <v>32</v>
      </c>
      <c r="K1218">
        <v>68109</v>
      </c>
      <c r="L1218">
        <v>8310</v>
      </c>
      <c r="M1218">
        <v>8000</v>
      </c>
      <c r="N1218">
        <v>10000000</v>
      </c>
      <c r="O1218" t="s">
        <v>34</v>
      </c>
      <c r="P1218" t="s">
        <v>34</v>
      </c>
      <c r="Q1218" s="1">
        <v>1</v>
      </c>
      <c r="R1218">
        <v>88528</v>
      </c>
      <c r="S1218" t="s">
        <v>34</v>
      </c>
      <c r="T1218" t="s">
        <v>34</v>
      </c>
      <c r="U1218">
        <v>2555103.5299999998</v>
      </c>
      <c r="V1218" t="s">
        <v>226</v>
      </c>
      <c r="W1218">
        <v>2546333.66</v>
      </c>
      <c r="X1218" t="s">
        <v>110</v>
      </c>
      <c r="Y1218" t="s">
        <v>111</v>
      </c>
      <c r="Z1218" t="s">
        <v>112</v>
      </c>
      <c r="AA1218" t="s">
        <v>95</v>
      </c>
      <c r="AB1218" t="s">
        <v>181</v>
      </c>
      <c r="AC1218" t="s">
        <v>41</v>
      </c>
      <c r="AD1218" t="s">
        <v>42</v>
      </c>
    </row>
    <row r="1219" spans="1:30" x14ac:dyDescent="0.25">
      <c r="A1219" s="1">
        <v>44286</v>
      </c>
      <c r="B1219">
        <v>18380975</v>
      </c>
      <c r="C1219" t="s">
        <v>7462</v>
      </c>
      <c r="D1219" t="s">
        <v>7463</v>
      </c>
      <c r="E1219">
        <v>2552204.11</v>
      </c>
      <c r="F1219" t="s">
        <v>196</v>
      </c>
      <c r="G1219" t="s">
        <v>99</v>
      </c>
      <c r="H1219" t="s">
        <v>1273</v>
      </c>
      <c r="I1219" t="s">
        <v>3146</v>
      </c>
      <c r="J1219" t="s">
        <v>91</v>
      </c>
      <c r="K1219" t="s">
        <v>17217</v>
      </c>
      <c r="L1219">
        <v>6130</v>
      </c>
      <c r="M1219">
        <v>6000</v>
      </c>
      <c r="N1219">
        <v>3220000</v>
      </c>
      <c r="O1219" t="s">
        <v>34</v>
      </c>
      <c r="P1219" t="s">
        <v>34</v>
      </c>
      <c r="Q1219" s="1">
        <v>1</v>
      </c>
      <c r="R1219">
        <v>25000</v>
      </c>
      <c r="S1219" t="s">
        <v>34</v>
      </c>
      <c r="T1219" t="s">
        <v>34</v>
      </c>
      <c r="U1219">
        <v>2552204.11</v>
      </c>
      <c r="V1219" t="s">
        <v>679</v>
      </c>
      <c r="W1219">
        <v>2544812.21</v>
      </c>
      <c r="X1219" t="s">
        <v>197</v>
      </c>
      <c r="Y1219" t="s">
        <v>57</v>
      </c>
      <c r="Z1219" t="s">
        <v>58</v>
      </c>
      <c r="AA1219" t="s">
        <v>59</v>
      </c>
      <c r="AB1219" t="s">
        <v>1274</v>
      </c>
      <c r="AC1219" t="s">
        <v>41</v>
      </c>
      <c r="AD1219" t="s">
        <v>3148</v>
      </c>
    </row>
    <row r="1220" spans="1:30" x14ac:dyDescent="0.25">
      <c r="A1220" s="1">
        <v>44286</v>
      </c>
      <c r="B1220">
        <v>20113531</v>
      </c>
      <c r="C1220" t="s">
        <v>10286</v>
      </c>
      <c r="D1220" t="s">
        <v>10287</v>
      </c>
      <c r="E1220">
        <v>2551797.7999999998</v>
      </c>
      <c r="F1220" t="s">
        <v>8096</v>
      </c>
      <c r="G1220" t="s">
        <v>30</v>
      </c>
      <c r="H1220" t="s">
        <v>2299</v>
      </c>
      <c r="I1220" t="s">
        <v>3146</v>
      </c>
      <c r="J1220" t="s">
        <v>91</v>
      </c>
      <c r="K1220" t="s">
        <v>17245</v>
      </c>
      <c r="L1220">
        <v>3819</v>
      </c>
      <c r="M1220">
        <v>3000</v>
      </c>
      <c r="N1220">
        <v>2600000</v>
      </c>
      <c r="O1220" t="s">
        <v>34</v>
      </c>
      <c r="P1220" t="s">
        <v>34</v>
      </c>
      <c r="Q1220" s="1">
        <v>1</v>
      </c>
      <c r="R1220">
        <v>29062</v>
      </c>
      <c r="S1220" t="s">
        <v>34</v>
      </c>
      <c r="T1220" t="s">
        <v>34</v>
      </c>
      <c r="U1220">
        <v>2551797.7999999998</v>
      </c>
      <c r="V1220" t="s">
        <v>66</v>
      </c>
      <c r="W1220">
        <v>2541485.61</v>
      </c>
      <c r="X1220" t="s">
        <v>10288</v>
      </c>
      <c r="Y1220" t="s">
        <v>1298</v>
      </c>
      <c r="Z1220" t="s">
        <v>1299</v>
      </c>
      <c r="AA1220" t="s">
        <v>39</v>
      </c>
      <c r="AB1220" t="s">
        <v>2301</v>
      </c>
      <c r="AC1220" t="s">
        <v>41</v>
      </c>
      <c r="AD1220" t="s">
        <v>3148</v>
      </c>
    </row>
    <row r="1221" spans="1:30" x14ac:dyDescent="0.25">
      <c r="A1221" s="1">
        <v>44286</v>
      </c>
      <c r="B1221">
        <v>20913765</v>
      </c>
      <c r="C1221" t="s">
        <v>5378</v>
      </c>
      <c r="D1221" t="s">
        <v>5379</v>
      </c>
      <c r="E1221">
        <v>2551387.25</v>
      </c>
      <c r="F1221" t="s">
        <v>796</v>
      </c>
      <c r="G1221" t="s">
        <v>99</v>
      </c>
      <c r="H1221" t="s">
        <v>175</v>
      </c>
      <c r="I1221" t="s">
        <v>3146</v>
      </c>
      <c r="J1221" t="s">
        <v>240</v>
      </c>
      <c r="K1221" t="s">
        <v>17217</v>
      </c>
      <c r="L1221">
        <v>6130</v>
      </c>
      <c r="M1221">
        <v>6000</v>
      </c>
      <c r="N1221">
        <v>3820000</v>
      </c>
      <c r="O1221" t="s">
        <v>34</v>
      </c>
      <c r="P1221" t="s">
        <v>34</v>
      </c>
      <c r="Q1221" s="1">
        <v>1</v>
      </c>
      <c r="R1221">
        <v>35629</v>
      </c>
      <c r="S1221" t="s">
        <v>34</v>
      </c>
      <c r="T1221" t="s">
        <v>34</v>
      </c>
      <c r="U1221">
        <v>2551387.25</v>
      </c>
      <c r="V1221" t="s">
        <v>154</v>
      </c>
      <c r="W1221">
        <v>2538904.54</v>
      </c>
      <c r="X1221" t="s">
        <v>1122</v>
      </c>
      <c r="Y1221" t="s">
        <v>118</v>
      </c>
      <c r="Z1221" t="s">
        <v>119</v>
      </c>
      <c r="AA1221" t="s">
        <v>120</v>
      </c>
      <c r="AB1221" t="s">
        <v>181</v>
      </c>
      <c r="AC1221" t="s">
        <v>41</v>
      </c>
      <c r="AD1221" t="s">
        <v>3148</v>
      </c>
    </row>
    <row r="1222" spans="1:30" x14ac:dyDescent="0.25">
      <c r="A1222" s="1">
        <v>44286</v>
      </c>
      <c r="B1222">
        <v>19892342</v>
      </c>
      <c r="C1222" t="s">
        <v>8897</v>
      </c>
      <c r="D1222" t="s">
        <v>8896</v>
      </c>
      <c r="E1222">
        <v>2550942.4</v>
      </c>
      <c r="F1222" t="s">
        <v>753</v>
      </c>
      <c r="G1222" t="s">
        <v>99</v>
      </c>
      <c r="H1222" t="s">
        <v>1772</v>
      </c>
      <c r="I1222" t="s">
        <v>3146</v>
      </c>
      <c r="K1222" t="s">
        <v>17228</v>
      </c>
      <c r="L1222">
        <v>5006</v>
      </c>
      <c r="M1222">
        <v>5000</v>
      </c>
      <c r="N1222">
        <v>5000000</v>
      </c>
      <c r="O1222" t="s">
        <v>65</v>
      </c>
      <c r="P1222" t="s">
        <v>34</v>
      </c>
      <c r="Q1222" s="1">
        <v>43680</v>
      </c>
      <c r="R1222">
        <v>721000</v>
      </c>
      <c r="S1222" t="s">
        <v>34</v>
      </c>
      <c r="T1222" t="s">
        <v>34</v>
      </c>
      <c r="U1222">
        <v>2550942.4</v>
      </c>
      <c r="V1222" t="s">
        <v>428</v>
      </c>
      <c r="W1222">
        <v>2561378.75</v>
      </c>
      <c r="X1222" t="s">
        <v>80</v>
      </c>
      <c r="Y1222" t="s">
        <v>81</v>
      </c>
      <c r="Z1222" t="s">
        <v>82</v>
      </c>
      <c r="AA1222" t="s">
        <v>83</v>
      </c>
      <c r="AB1222" t="s">
        <v>1773</v>
      </c>
      <c r="AC1222" t="s">
        <v>1763</v>
      </c>
      <c r="AD1222" t="s">
        <v>3148</v>
      </c>
    </row>
    <row r="1223" spans="1:30" x14ac:dyDescent="0.25">
      <c r="A1223" s="1">
        <v>44286</v>
      </c>
      <c r="B1223">
        <v>16804086</v>
      </c>
      <c r="C1223" t="s">
        <v>9305</v>
      </c>
      <c r="D1223" t="s">
        <v>9306</v>
      </c>
      <c r="E1223">
        <v>2549636.8199999998</v>
      </c>
      <c r="F1223" t="s">
        <v>9307</v>
      </c>
      <c r="G1223" t="s">
        <v>99</v>
      </c>
      <c r="H1223" t="s">
        <v>1772</v>
      </c>
      <c r="I1223" t="s">
        <v>3146</v>
      </c>
      <c r="J1223" t="s">
        <v>240</v>
      </c>
      <c r="K1223" t="s">
        <v>17347</v>
      </c>
      <c r="L1223">
        <v>3720</v>
      </c>
      <c r="M1223">
        <v>3000</v>
      </c>
      <c r="N1223">
        <v>3416000</v>
      </c>
      <c r="O1223" t="s">
        <v>34</v>
      </c>
      <c r="P1223" t="s">
        <v>34</v>
      </c>
      <c r="Q1223" s="1">
        <v>1</v>
      </c>
      <c r="R1223">
        <v>21982</v>
      </c>
      <c r="S1223" t="s">
        <v>34</v>
      </c>
      <c r="T1223" t="s">
        <v>34</v>
      </c>
      <c r="U1223">
        <v>2549636.8199999998</v>
      </c>
      <c r="V1223" t="s">
        <v>275</v>
      </c>
      <c r="W1223">
        <v>2542260.94</v>
      </c>
      <c r="X1223" t="s">
        <v>1067</v>
      </c>
      <c r="Y1223" t="s">
        <v>37</v>
      </c>
      <c r="Z1223" t="s">
        <v>38</v>
      </c>
      <c r="AA1223" t="s">
        <v>39</v>
      </c>
      <c r="AB1223" t="s">
        <v>1773</v>
      </c>
      <c r="AC1223" t="s">
        <v>1763</v>
      </c>
      <c r="AD1223" t="s">
        <v>3148</v>
      </c>
    </row>
    <row r="1224" spans="1:30" x14ac:dyDescent="0.25">
      <c r="A1224" s="1">
        <v>44286</v>
      </c>
      <c r="B1224">
        <v>10102815</v>
      </c>
      <c r="C1224" t="s">
        <v>3811</v>
      </c>
      <c r="D1224" t="s">
        <v>3812</v>
      </c>
      <c r="E1224">
        <v>2548364.12</v>
      </c>
      <c r="F1224" t="s">
        <v>3155</v>
      </c>
      <c r="G1224" t="s">
        <v>30</v>
      </c>
      <c r="H1224" t="s">
        <v>175</v>
      </c>
      <c r="I1224" t="s">
        <v>3146</v>
      </c>
      <c r="J1224" t="s">
        <v>54</v>
      </c>
      <c r="K1224" t="s">
        <v>17219</v>
      </c>
      <c r="L1224">
        <v>6110</v>
      </c>
      <c r="M1224">
        <v>6000</v>
      </c>
      <c r="N1224">
        <v>2900000</v>
      </c>
      <c r="O1224" t="s">
        <v>34</v>
      </c>
      <c r="P1224" t="s">
        <v>34</v>
      </c>
      <c r="Q1224" s="1">
        <v>1</v>
      </c>
      <c r="R1224">
        <v>18430</v>
      </c>
      <c r="S1224" t="s">
        <v>34</v>
      </c>
      <c r="T1224" t="s">
        <v>34</v>
      </c>
      <c r="U1224">
        <v>2548364.12</v>
      </c>
      <c r="V1224" t="s">
        <v>148</v>
      </c>
      <c r="W1224">
        <v>2548364.12</v>
      </c>
      <c r="X1224" t="s">
        <v>1021</v>
      </c>
      <c r="Y1224" t="s">
        <v>170</v>
      </c>
      <c r="Z1224" t="s">
        <v>171</v>
      </c>
      <c r="AA1224" t="s">
        <v>120</v>
      </c>
      <c r="AB1224" t="s">
        <v>181</v>
      </c>
      <c r="AC1224" t="s">
        <v>41</v>
      </c>
      <c r="AD1224" t="s">
        <v>3148</v>
      </c>
    </row>
    <row r="1225" spans="1:30" x14ac:dyDescent="0.25">
      <c r="A1225" s="1">
        <v>44286</v>
      </c>
      <c r="B1225">
        <v>19772426</v>
      </c>
      <c r="C1225" t="s">
        <v>8872</v>
      </c>
      <c r="D1225" t="s">
        <v>8873</v>
      </c>
      <c r="E1225">
        <v>2548188.41</v>
      </c>
      <c r="F1225" t="s">
        <v>225</v>
      </c>
      <c r="G1225" t="s">
        <v>99</v>
      </c>
      <c r="H1225" t="s">
        <v>1772</v>
      </c>
      <c r="I1225" t="s">
        <v>3146</v>
      </c>
      <c r="J1225" t="s">
        <v>54</v>
      </c>
      <c r="K1225">
        <v>68109</v>
      </c>
      <c r="L1225">
        <v>8310</v>
      </c>
      <c r="M1225">
        <v>8000</v>
      </c>
      <c r="N1225">
        <v>3644800</v>
      </c>
      <c r="O1225" t="s">
        <v>34</v>
      </c>
      <c r="P1225" t="s">
        <v>34</v>
      </c>
      <c r="Q1225" s="1">
        <v>1</v>
      </c>
      <c r="R1225">
        <v>23257</v>
      </c>
      <c r="S1225" t="s">
        <v>34</v>
      </c>
      <c r="T1225" t="s">
        <v>34</v>
      </c>
      <c r="U1225">
        <v>2548188.41</v>
      </c>
      <c r="V1225" t="s">
        <v>2720</v>
      </c>
      <c r="W1225">
        <v>2540497.91</v>
      </c>
      <c r="X1225" t="s">
        <v>227</v>
      </c>
      <c r="Y1225" t="s">
        <v>220</v>
      </c>
      <c r="Z1225" t="s">
        <v>221</v>
      </c>
      <c r="AA1225" t="s">
        <v>76</v>
      </c>
      <c r="AB1225" t="s">
        <v>1773</v>
      </c>
      <c r="AC1225" t="s">
        <v>1763</v>
      </c>
      <c r="AD1225" t="s">
        <v>3148</v>
      </c>
    </row>
    <row r="1226" spans="1:30" x14ac:dyDescent="0.25">
      <c r="A1226" s="1">
        <v>44286</v>
      </c>
      <c r="B1226">
        <v>4965027</v>
      </c>
      <c r="C1226" t="s">
        <v>8209</v>
      </c>
      <c r="D1226" t="s">
        <v>8210</v>
      </c>
      <c r="E1226">
        <v>2540964.02</v>
      </c>
      <c r="F1226" t="s">
        <v>308</v>
      </c>
      <c r="G1226" t="s">
        <v>30</v>
      </c>
      <c r="H1226" t="s">
        <v>1772</v>
      </c>
      <c r="I1226" t="s">
        <v>3146</v>
      </c>
      <c r="J1226" t="s">
        <v>240</v>
      </c>
      <c r="K1226">
        <v>77399</v>
      </c>
      <c r="L1226">
        <v>8332</v>
      </c>
      <c r="M1226">
        <v>8000</v>
      </c>
      <c r="N1226">
        <v>2550000</v>
      </c>
      <c r="O1226" t="s">
        <v>34</v>
      </c>
      <c r="P1226" t="s">
        <v>34</v>
      </c>
      <c r="Q1226" s="1">
        <v>1</v>
      </c>
      <c r="R1226">
        <v>16340</v>
      </c>
      <c r="S1226" t="s">
        <v>34</v>
      </c>
      <c r="T1226" t="s">
        <v>34</v>
      </c>
      <c r="U1226">
        <v>2540964.02</v>
      </c>
      <c r="V1226" t="s">
        <v>345</v>
      </c>
      <c r="W1226">
        <v>2533863.81</v>
      </c>
      <c r="X1226" t="s">
        <v>304</v>
      </c>
      <c r="Y1226" t="s">
        <v>305</v>
      </c>
      <c r="Z1226" t="s">
        <v>306</v>
      </c>
      <c r="AA1226" t="s">
        <v>59</v>
      </c>
      <c r="AB1226" t="s">
        <v>1773</v>
      </c>
      <c r="AC1226" t="s">
        <v>1763</v>
      </c>
      <c r="AD1226" t="s">
        <v>3148</v>
      </c>
    </row>
    <row r="1227" spans="1:30" x14ac:dyDescent="0.25">
      <c r="A1227" s="1">
        <v>44286</v>
      </c>
      <c r="B1227">
        <v>16060135</v>
      </c>
      <c r="C1227" t="s">
        <v>676</v>
      </c>
      <c r="D1227" t="s">
        <v>677</v>
      </c>
      <c r="E1227">
        <v>2536831.92</v>
      </c>
      <c r="F1227" t="s">
        <v>678</v>
      </c>
      <c r="G1227" t="s">
        <v>99</v>
      </c>
      <c r="H1227" t="s">
        <v>175</v>
      </c>
      <c r="I1227" t="s">
        <v>32</v>
      </c>
      <c r="J1227" t="s">
        <v>240</v>
      </c>
      <c r="K1227" t="s">
        <v>17295</v>
      </c>
      <c r="L1227">
        <v>3873</v>
      </c>
      <c r="M1227">
        <v>3000</v>
      </c>
      <c r="N1227">
        <v>5000000</v>
      </c>
      <c r="O1227" t="s">
        <v>34</v>
      </c>
      <c r="P1227" t="s">
        <v>34</v>
      </c>
      <c r="Q1227" s="1">
        <v>1</v>
      </c>
      <c r="R1227">
        <v>53040</v>
      </c>
      <c r="S1227" t="s">
        <v>34</v>
      </c>
      <c r="T1227" t="s">
        <v>34</v>
      </c>
      <c r="U1227">
        <v>2536831.92</v>
      </c>
      <c r="V1227" t="s">
        <v>679</v>
      </c>
      <c r="W1227">
        <v>2554163.98</v>
      </c>
      <c r="X1227" t="s">
        <v>680</v>
      </c>
      <c r="Y1227" t="s">
        <v>179</v>
      </c>
      <c r="Z1227" t="s">
        <v>180</v>
      </c>
      <c r="AA1227" t="s">
        <v>158</v>
      </c>
      <c r="AB1227" t="s">
        <v>181</v>
      </c>
      <c r="AC1227" t="s">
        <v>41</v>
      </c>
      <c r="AD1227" t="s">
        <v>42</v>
      </c>
    </row>
    <row r="1228" spans="1:30" x14ac:dyDescent="0.25">
      <c r="A1228" s="1">
        <v>44286</v>
      </c>
      <c r="B1228">
        <v>21853834</v>
      </c>
      <c r="C1228" t="s">
        <v>10613</v>
      </c>
      <c r="D1228" t="s">
        <v>10614</v>
      </c>
      <c r="E1228">
        <v>2536057.73</v>
      </c>
      <c r="F1228" t="s">
        <v>628</v>
      </c>
      <c r="G1228" t="s">
        <v>99</v>
      </c>
      <c r="H1228" t="s">
        <v>2299</v>
      </c>
      <c r="I1228" t="s">
        <v>3146</v>
      </c>
      <c r="K1228" t="s">
        <v>17356</v>
      </c>
      <c r="L1228">
        <v>8310</v>
      </c>
      <c r="M1228">
        <v>8000</v>
      </c>
      <c r="N1228">
        <v>3230000</v>
      </c>
      <c r="O1228" t="s">
        <v>34</v>
      </c>
      <c r="P1228" t="s">
        <v>34</v>
      </c>
      <c r="Q1228" s="1">
        <v>1</v>
      </c>
      <c r="R1228">
        <v>20088</v>
      </c>
      <c r="S1228" t="s">
        <v>34</v>
      </c>
      <c r="T1228" t="s">
        <v>34</v>
      </c>
      <c r="U1228">
        <v>2536057.73</v>
      </c>
      <c r="V1228" t="s">
        <v>226</v>
      </c>
      <c r="W1228">
        <v>2529561.92</v>
      </c>
      <c r="X1228" t="s">
        <v>630</v>
      </c>
      <c r="Y1228" t="s">
        <v>246</v>
      </c>
      <c r="Z1228" t="s">
        <v>247</v>
      </c>
      <c r="AA1228" t="s">
        <v>50</v>
      </c>
      <c r="AB1228" t="s">
        <v>2301</v>
      </c>
      <c r="AC1228" t="s">
        <v>41</v>
      </c>
      <c r="AD1228" t="s">
        <v>3148</v>
      </c>
    </row>
    <row r="1229" spans="1:30" x14ac:dyDescent="0.25">
      <c r="A1229" s="1">
        <v>44286</v>
      </c>
      <c r="B1229">
        <v>19589621</v>
      </c>
      <c r="C1229" t="s">
        <v>11870</v>
      </c>
      <c r="D1229" t="s">
        <v>11869</v>
      </c>
      <c r="E1229">
        <v>2534507.5699999998</v>
      </c>
      <c r="F1229" t="s">
        <v>4733</v>
      </c>
      <c r="G1229" t="s">
        <v>99</v>
      </c>
      <c r="H1229" t="s">
        <v>175</v>
      </c>
      <c r="I1229" t="s">
        <v>11854</v>
      </c>
      <c r="K1229" t="s">
        <v>17227</v>
      </c>
      <c r="L1229">
        <v>3552</v>
      </c>
      <c r="M1229">
        <v>3000</v>
      </c>
      <c r="N1229">
        <v>4000000</v>
      </c>
      <c r="O1229" t="s">
        <v>34</v>
      </c>
      <c r="P1229" t="s">
        <v>34</v>
      </c>
      <c r="Q1229" s="1">
        <v>1</v>
      </c>
      <c r="R1229">
        <v>44108</v>
      </c>
      <c r="S1229" t="s">
        <v>34</v>
      </c>
      <c r="T1229" t="s">
        <v>34</v>
      </c>
      <c r="U1229">
        <v>2534507.5699999998</v>
      </c>
      <c r="V1229" t="s">
        <v>154</v>
      </c>
      <c r="W1229">
        <v>2525216.89</v>
      </c>
      <c r="X1229" t="s">
        <v>1057</v>
      </c>
      <c r="Y1229" t="s">
        <v>37</v>
      </c>
      <c r="Z1229" t="s">
        <v>38</v>
      </c>
      <c r="AA1229" t="s">
        <v>39</v>
      </c>
      <c r="AB1229" t="s">
        <v>181</v>
      </c>
      <c r="AC1229" t="s">
        <v>41</v>
      </c>
      <c r="AD1229" t="s">
        <v>11855</v>
      </c>
    </row>
    <row r="1230" spans="1:30" x14ac:dyDescent="0.25">
      <c r="A1230" s="1">
        <v>44286</v>
      </c>
      <c r="B1230">
        <v>20247478</v>
      </c>
      <c r="C1230" t="s">
        <v>1642</v>
      </c>
      <c r="D1230" t="s">
        <v>1641</v>
      </c>
      <c r="E1230">
        <v>2531730.1</v>
      </c>
      <c r="F1230" t="s">
        <v>1643</v>
      </c>
      <c r="G1230" t="s">
        <v>30</v>
      </c>
      <c r="H1230" t="s">
        <v>1273</v>
      </c>
      <c r="I1230" t="s">
        <v>32</v>
      </c>
      <c r="J1230" t="s">
        <v>54</v>
      </c>
      <c r="K1230" t="s">
        <v>17229</v>
      </c>
      <c r="L1230">
        <v>5002</v>
      </c>
      <c r="M1230">
        <v>5000</v>
      </c>
      <c r="N1230">
        <v>3120000</v>
      </c>
      <c r="O1230" t="s">
        <v>34</v>
      </c>
      <c r="P1230" t="s">
        <v>34</v>
      </c>
      <c r="Q1230" s="1">
        <v>1</v>
      </c>
      <c r="R1230">
        <v>19408</v>
      </c>
      <c r="S1230" t="s">
        <v>34</v>
      </c>
      <c r="T1230" t="s">
        <v>34</v>
      </c>
      <c r="U1230">
        <v>2531730.1</v>
      </c>
      <c r="V1230" t="s">
        <v>633</v>
      </c>
      <c r="W1230">
        <v>2531730.1</v>
      </c>
      <c r="X1230" t="s">
        <v>1463</v>
      </c>
      <c r="Y1230" t="s">
        <v>254</v>
      </c>
      <c r="Z1230" t="s">
        <v>255</v>
      </c>
      <c r="AA1230" t="s">
        <v>76</v>
      </c>
      <c r="AB1230" t="s">
        <v>1274</v>
      </c>
      <c r="AC1230" t="s">
        <v>41</v>
      </c>
      <c r="AD1230" t="s">
        <v>42</v>
      </c>
    </row>
    <row r="1231" spans="1:30" x14ac:dyDescent="0.25">
      <c r="A1231" s="1">
        <v>44286</v>
      </c>
      <c r="B1231">
        <v>20938810</v>
      </c>
      <c r="C1231" t="s">
        <v>5386</v>
      </c>
      <c r="D1231" t="s">
        <v>5387</v>
      </c>
      <c r="E1231">
        <v>2531624.67</v>
      </c>
      <c r="F1231" t="s">
        <v>4202</v>
      </c>
      <c r="G1231" t="s">
        <v>30</v>
      </c>
      <c r="H1231" t="s">
        <v>175</v>
      </c>
      <c r="I1231" t="s">
        <v>3146</v>
      </c>
      <c r="K1231" t="s">
        <v>17360</v>
      </c>
      <c r="L1231">
        <v>3115</v>
      </c>
      <c r="M1231">
        <v>3000</v>
      </c>
      <c r="N1231">
        <v>7125000</v>
      </c>
      <c r="O1231" t="s">
        <v>34</v>
      </c>
      <c r="P1231" t="s">
        <v>34</v>
      </c>
      <c r="Q1231" s="1">
        <v>1</v>
      </c>
      <c r="R1231">
        <v>97662</v>
      </c>
      <c r="S1231" t="s">
        <v>34</v>
      </c>
      <c r="T1231" t="s">
        <v>34</v>
      </c>
      <c r="U1231">
        <v>2531624.67</v>
      </c>
      <c r="V1231" t="s">
        <v>66</v>
      </c>
      <c r="W1231">
        <v>2626123.33</v>
      </c>
      <c r="X1231" t="s">
        <v>4204</v>
      </c>
      <c r="Y1231" t="s">
        <v>663</v>
      </c>
      <c r="Z1231" t="s">
        <v>664</v>
      </c>
      <c r="AA1231" t="s">
        <v>59</v>
      </c>
      <c r="AB1231" t="s">
        <v>181</v>
      </c>
      <c r="AC1231" t="s">
        <v>41</v>
      </c>
      <c r="AD1231" t="s">
        <v>3148</v>
      </c>
    </row>
    <row r="1232" spans="1:30" x14ac:dyDescent="0.25">
      <c r="A1232" s="1">
        <v>44286</v>
      </c>
      <c r="B1232">
        <v>24045628</v>
      </c>
      <c r="C1232" t="s">
        <v>11064</v>
      </c>
      <c r="D1232" t="s">
        <v>11065</v>
      </c>
      <c r="E1232">
        <v>2521786.34</v>
      </c>
      <c r="F1232" t="s">
        <v>2402</v>
      </c>
      <c r="G1232" t="s">
        <v>30</v>
      </c>
      <c r="H1232" t="s">
        <v>2299</v>
      </c>
      <c r="I1232" t="s">
        <v>3146</v>
      </c>
      <c r="K1232">
        <v>68109</v>
      </c>
      <c r="L1232">
        <v>8310</v>
      </c>
      <c r="M1232">
        <v>8000</v>
      </c>
      <c r="N1232">
        <v>2803000</v>
      </c>
      <c r="O1232" t="s">
        <v>34</v>
      </c>
      <c r="P1232" t="s">
        <v>34</v>
      </c>
      <c r="Q1232" s="1">
        <v>1</v>
      </c>
      <c r="R1232">
        <v>18114</v>
      </c>
      <c r="S1232" t="s">
        <v>34</v>
      </c>
      <c r="T1232" t="s">
        <v>34</v>
      </c>
      <c r="U1232">
        <v>2521786.34</v>
      </c>
      <c r="V1232" t="s">
        <v>66</v>
      </c>
      <c r="W1232">
        <v>2514933.91</v>
      </c>
      <c r="X1232" t="s">
        <v>2404</v>
      </c>
      <c r="Y1232" t="s">
        <v>277</v>
      </c>
      <c r="Z1232" t="s">
        <v>278</v>
      </c>
      <c r="AA1232" t="s">
        <v>50</v>
      </c>
      <c r="AB1232" t="s">
        <v>2301</v>
      </c>
      <c r="AC1232" t="s">
        <v>41</v>
      </c>
      <c r="AD1232" t="s">
        <v>3148</v>
      </c>
    </row>
    <row r="1233" spans="1:30" x14ac:dyDescent="0.25">
      <c r="A1233" s="1">
        <v>44286</v>
      </c>
      <c r="B1233">
        <v>22577329</v>
      </c>
      <c r="C1233" t="s">
        <v>1675</v>
      </c>
      <c r="D1233" t="s">
        <v>1676</v>
      </c>
      <c r="E1233">
        <v>2518094.4500000002</v>
      </c>
      <c r="F1233" t="s">
        <v>90</v>
      </c>
      <c r="G1233" t="s">
        <v>30</v>
      </c>
      <c r="H1233" t="s">
        <v>1273</v>
      </c>
      <c r="I1233" t="s">
        <v>32</v>
      </c>
      <c r="K1233" t="s">
        <v>17217</v>
      </c>
      <c r="L1233">
        <v>6130</v>
      </c>
      <c r="M1233">
        <v>6000</v>
      </c>
      <c r="N1233">
        <v>3150000</v>
      </c>
      <c r="O1233" t="s">
        <v>34</v>
      </c>
      <c r="P1233" t="s">
        <v>34</v>
      </c>
      <c r="Q1233" s="1">
        <v>1</v>
      </c>
      <c r="R1233">
        <v>27966</v>
      </c>
      <c r="S1233" t="s">
        <v>34</v>
      </c>
      <c r="T1233" t="s">
        <v>34</v>
      </c>
      <c r="U1233">
        <v>2518094.4500000002</v>
      </c>
      <c r="V1233" t="s">
        <v>148</v>
      </c>
      <c r="W1233">
        <v>2505873.27</v>
      </c>
      <c r="X1233" t="s">
        <v>92</v>
      </c>
      <c r="Y1233" t="s">
        <v>93</v>
      </c>
      <c r="Z1233" t="s">
        <v>94</v>
      </c>
      <c r="AA1233" t="s">
        <v>95</v>
      </c>
      <c r="AB1233" t="s">
        <v>1274</v>
      </c>
      <c r="AC1233" t="s">
        <v>41</v>
      </c>
      <c r="AD1233" t="s">
        <v>42</v>
      </c>
    </row>
    <row r="1234" spans="1:30" x14ac:dyDescent="0.25">
      <c r="A1234" s="1">
        <v>44286</v>
      </c>
      <c r="B1234">
        <v>6217191</v>
      </c>
      <c r="C1234" t="s">
        <v>6760</v>
      </c>
      <c r="D1234" t="s">
        <v>6761</v>
      </c>
      <c r="E1234">
        <v>2517617.15</v>
      </c>
      <c r="F1234" t="s">
        <v>1871</v>
      </c>
      <c r="G1234" t="s">
        <v>99</v>
      </c>
      <c r="H1234" t="s">
        <v>1273</v>
      </c>
      <c r="I1234" t="s">
        <v>3146</v>
      </c>
      <c r="K1234" t="s">
        <v>17316</v>
      </c>
      <c r="L1234">
        <v>6320</v>
      </c>
      <c r="M1234">
        <v>6000</v>
      </c>
      <c r="N1234">
        <v>27000000</v>
      </c>
      <c r="O1234" t="s">
        <v>34</v>
      </c>
      <c r="P1234" t="s">
        <v>34</v>
      </c>
      <c r="Q1234" s="1">
        <v>1</v>
      </c>
      <c r="R1234">
        <v>19000</v>
      </c>
      <c r="S1234" t="s">
        <v>34</v>
      </c>
      <c r="T1234" t="s">
        <v>34</v>
      </c>
      <c r="U1234">
        <v>2517617.15</v>
      </c>
      <c r="V1234" t="s">
        <v>378</v>
      </c>
      <c r="W1234">
        <v>2515243.5499999998</v>
      </c>
      <c r="X1234" t="s">
        <v>1872</v>
      </c>
      <c r="Y1234" t="s">
        <v>140</v>
      </c>
      <c r="Z1234" t="s">
        <v>141</v>
      </c>
      <c r="AA1234" t="s">
        <v>50</v>
      </c>
      <c r="AB1234" t="s">
        <v>1274</v>
      </c>
      <c r="AC1234" t="s">
        <v>41</v>
      </c>
      <c r="AD1234" t="s">
        <v>3148</v>
      </c>
    </row>
    <row r="1235" spans="1:30" x14ac:dyDescent="0.25">
      <c r="A1235" s="1">
        <v>44286</v>
      </c>
      <c r="B1235">
        <v>3595584</v>
      </c>
      <c r="C1235" t="s">
        <v>6662</v>
      </c>
      <c r="D1235" t="s">
        <v>6661</v>
      </c>
      <c r="E1235">
        <v>2511997.7799999998</v>
      </c>
      <c r="F1235" t="s">
        <v>3235</v>
      </c>
      <c r="G1235" t="s">
        <v>99</v>
      </c>
      <c r="H1235" t="s">
        <v>1273</v>
      </c>
      <c r="I1235" t="s">
        <v>3146</v>
      </c>
      <c r="K1235" t="s">
        <v>17306</v>
      </c>
      <c r="L1235">
        <v>1120</v>
      </c>
      <c r="M1235">
        <v>1000</v>
      </c>
      <c r="N1235">
        <v>2500000</v>
      </c>
      <c r="O1235" t="s">
        <v>34</v>
      </c>
      <c r="P1235" t="s">
        <v>34</v>
      </c>
      <c r="Q1235" s="1">
        <v>1</v>
      </c>
      <c r="R1235">
        <v>26701</v>
      </c>
      <c r="S1235" t="s">
        <v>34</v>
      </c>
      <c r="T1235" t="s">
        <v>34</v>
      </c>
      <c r="U1235">
        <v>2511997.7799999998</v>
      </c>
      <c r="V1235" t="s">
        <v>154</v>
      </c>
      <c r="W1235">
        <v>2501411.11</v>
      </c>
      <c r="X1235" t="s">
        <v>3236</v>
      </c>
      <c r="Y1235" t="s">
        <v>156</v>
      </c>
      <c r="Z1235" t="s">
        <v>157</v>
      </c>
      <c r="AA1235" t="s">
        <v>158</v>
      </c>
      <c r="AB1235" t="s">
        <v>1274</v>
      </c>
      <c r="AC1235" t="s">
        <v>41</v>
      </c>
      <c r="AD1235" t="s">
        <v>3148</v>
      </c>
    </row>
    <row r="1236" spans="1:30" x14ac:dyDescent="0.25">
      <c r="A1236" s="1">
        <v>44286</v>
      </c>
      <c r="B1236">
        <v>21701532</v>
      </c>
      <c r="C1236" t="s">
        <v>2695</v>
      </c>
      <c r="D1236" t="s">
        <v>2694</v>
      </c>
      <c r="E1236">
        <v>2510964.64</v>
      </c>
      <c r="F1236" t="s">
        <v>600</v>
      </c>
      <c r="G1236" t="s">
        <v>30</v>
      </c>
      <c r="H1236" t="s">
        <v>2299</v>
      </c>
      <c r="I1236" t="s">
        <v>32</v>
      </c>
      <c r="J1236" t="s">
        <v>54</v>
      </c>
      <c r="K1236">
        <v>68109</v>
      </c>
      <c r="L1236">
        <v>8310</v>
      </c>
      <c r="M1236">
        <v>8000</v>
      </c>
      <c r="N1236">
        <v>3150780</v>
      </c>
      <c r="O1236" t="s">
        <v>34</v>
      </c>
      <c r="P1236" t="s">
        <v>34</v>
      </c>
      <c r="Q1236" s="1">
        <v>1</v>
      </c>
      <c r="R1236">
        <v>19768</v>
      </c>
      <c r="S1236" t="s">
        <v>34</v>
      </c>
      <c r="T1236" t="s">
        <v>34</v>
      </c>
      <c r="U1236">
        <v>2510964.64</v>
      </c>
      <c r="V1236" t="s">
        <v>116</v>
      </c>
      <c r="W1236">
        <v>2503519.31</v>
      </c>
      <c r="X1236" t="s">
        <v>601</v>
      </c>
      <c r="Y1236" t="s">
        <v>560</v>
      </c>
      <c r="Z1236" t="s">
        <v>561</v>
      </c>
      <c r="AA1236" t="s">
        <v>50</v>
      </c>
      <c r="AB1236" t="s">
        <v>1773</v>
      </c>
      <c r="AC1236" t="s">
        <v>1763</v>
      </c>
      <c r="AD1236" t="s">
        <v>42</v>
      </c>
    </row>
    <row r="1237" spans="1:30" x14ac:dyDescent="0.25">
      <c r="A1237" s="1">
        <v>44286</v>
      </c>
      <c r="B1237">
        <v>16799679</v>
      </c>
      <c r="C1237" t="s">
        <v>716</v>
      </c>
      <c r="D1237" t="s">
        <v>717</v>
      </c>
      <c r="E1237">
        <v>2510311.54</v>
      </c>
      <c r="F1237" t="s">
        <v>718</v>
      </c>
      <c r="G1237" t="s">
        <v>99</v>
      </c>
      <c r="H1237" t="s">
        <v>175</v>
      </c>
      <c r="I1237" t="s">
        <v>32</v>
      </c>
      <c r="K1237" t="s">
        <v>17308</v>
      </c>
      <c r="L1237">
        <v>8310</v>
      </c>
      <c r="M1237">
        <v>8000</v>
      </c>
      <c r="N1237">
        <v>3580000</v>
      </c>
      <c r="O1237" t="s">
        <v>34</v>
      </c>
      <c r="P1237" t="s">
        <v>34</v>
      </c>
      <c r="Q1237" s="1">
        <v>1</v>
      </c>
      <c r="R1237">
        <v>30320</v>
      </c>
      <c r="S1237" t="s">
        <v>34</v>
      </c>
      <c r="T1237" t="s">
        <v>34</v>
      </c>
      <c r="U1237">
        <v>2510311.54</v>
      </c>
      <c r="V1237" t="s">
        <v>154</v>
      </c>
      <c r="W1237">
        <v>2498306.23</v>
      </c>
      <c r="X1237" t="s">
        <v>719</v>
      </c>
      <c r="Y1237" t="s">
        <v>37</v>
      </c>
      <c r="Z1237" t="s">
        <v>38</v>
      </c>
      <c r="AA1237" t="s">
        <v>39</v>
      </c>
      <c r="AB1237" t="s">
        <v>181</v>
      </c>
      <c r="AC1237" t="s">
        <v>41</v>
      </c>
      <c r="AD1237" t="s">
        <v>42</v>
      </c>
    </row>
    <row r="1238" spans="1:30" x14ac:dyDescent="0.25">
      <c r="A1238" s="1">
        <v>44286</v>
      </c>
      <c r="B1238">
        <v>9285068</v>
      </c>
      <c r="C1238" t="s">
        <v>6904</v>
      </c>
      <c r="D1238" t="s">
        <v>6900</v>
      </c>
      <c r="E1238">
        <v>2508919.12</v>
      </c>
      <c r="F1238" t="s">
        <v>6902</v>
      </c>
      <c r="G1238" t="s">
        <v>99</v>
      </c>
      <c r="H1238" t="s">
        <v>1273</v>
      </c>
      <c r="I1238" t="s">
        <v>3146</v>
      </c>
      <c r="J1238" t="s">
        <v>54</v>
      </c>
      <c r="K1238" t="s">
        <v>17334</v>
      </c>
      <c r="L1238">
        <v>8310</v>
      </c>
      <c r="M1238">
        <v>8000</v>
      </c>
      <c r="N1238">
        <v>12130000</v>
      </c>
      <c r="O1238" t="s">
        <v>34</v>
      </c>
      <c r="P1238" t="s">
        <v>34</v>
      </c>
      <c r="Q1238" s="1">
        <v>1</v>
      </c>
      <c r="R1238">
        <v>129252</v>
      </c>
      <c r="S1238" t="s">
        <v>34</v>
      </c>
      <c r="T1238" t="s">
        <v>34</v>
      </c>
      <c r="U1238">
        <v>2508919.12</v>
      </c>
      <c r="V1238" t="s">
        <v>154</v>
      </c>
      <c r="W1238">
        <v>2500490.44</v>
      </c>
      <c r="X1238" t="s">
        <v>611</v>
      </c>
      <c r="Y1238" t="s">
        <v>179</v>
      </c>
      <c r="Z1238" t="s">
        <v>180</v>
      </c>
      <c r="AA1238" t="s">
        <v>158</v>
      </c>
      <c r="AB1238" t="s">
        <v>1274</v>
      </c>
      <c r="AC1238" t="s">
        <v>41</v>
      </c>
      <c r="AD1238" t="s">
        <v>3148</v>
      </c>
    </row>
    <row r="1239" spans="1:30" x14ac:dyDescent="0.25">
      <c r="A1239" s="1">
        <v>44286</v>
      </c>
      <c r="B1239">
        <v>15114395</v>
      </c>
      <c r="C1239" t="s">
        <v>4277</v>
      </c>
      <c r="D1239" t="s">
        <v>4278</v>
      </c>
      <c r="E1239">
        <v>2507939.38</v>
      </c>
      <c r="F1239" t="s">
        <v>753</v>
      </c>
      <c r="G1239" t="s">
        <v>99</v>
      </c>
      <c r="H1239" t="s">
        <v>175</v>
      </c>
      <c r="I1239" t="s">
        <v>3146</v>
      </c>
      <c r="K1239">
        <v>68109</v>
      </c>
      <c r="L1239">
        <v>8310</v>
      </c>
      <c r="M1239">
        <v>8000</v>
      </c>
      <c r="N1239">
        <v>2873748</v>
      </c>
      <c r="O1239" t="s">
        <v>34</v>
      </c>
      <c r="P1239" t="s">
        <v>34</v>
      </c>
      <c r="Q1239" s="1">
        <v>1</v>
      </c>
      <c r="R1239">
        <v>17339</v>
      </c>
      <c r="S1239" t="s">
        <v>34</v>
      </c>
      <c r="T1239" t="s">
        <v>34</v>
      </c>
      <c r="U1239">
        <v>2507939.38</v>
      </c>
      <c r="V1239" t="s">
        <v>822</v>
      </c>
      <c r="W1239">
        <v>2240302.04</v>
      </c>
      <c r="X1239" t="s">
        <v>80</v>
      </c>
      <c r="Y1239" t="s">
        <v>81</v>
      </c>
      <c r="Z1239" t="s">
        <v>82</v>
      </c>
      <c r="AA1239" t="s">
        <v>83</v>
      </c>
      <c r="AB1239" t="s">
        <v>181</v>
      </c>
      <c r="AC1239" t="s">
        <v>41</v>
      </c>
      <c r="AD1239" t="s">
        <v>3148</v>
      </c>
    </row>
    <row r="1240" spans="1:30" x14ac:dyDescent="0.25">
      <c r="A1240" s="1">
        <v>44286</v>
      </c>
      <c r="B1240">
        <v>9012700</v>
      </c>
      <c r="C1240" t="s">
        <v>3682</v>
      </c>
      <c r="D1240" t="s">
        <v>3683</v>
      </c>
      <c r="E1240">
        <v>2505907.5299999998</v>
      </c>
      <c r="F1240" t="s">
        <v>3684</v>
      </c>
      <c r="G1240" t="s">
        <v>30</v>
      </c>
      <c r="H1240" t="s">
        <v>175</v>
      </c>
      <c r="I1240" t="s">
        <v>3146</v>
      </c>
      <c r="J1240" t="s">
        <v>240</v>
      </c>
      <c r="K1240">
        <v>46999</v>
      </c>
      <c r="L1240">
        <v>6120</v>
      </c>
      <c r="M1240">
        <v>6000</v>
      </c>
      <c r="N1240">
        <v>2500000</v>
      </c>
      <c r="O1240" t="s">
        <v>34</v>
      </c>
      <c r="P1240" t="s">
        <v>34</v>
      </c>
      <c r="Q1240" s="1">
        <v>1</v>
      </c>
      <c r="R1240">
        <v>30184</v>
      </c>
      <c r="S1240" t="s">
        <v>34</v>
      </c>
      <c r="T1240" t="s">
        <v>34</v>
      </c>
      <c r="U1240">
        <v>2505907.5299999998</v>
      </c>
      <c r="V1240" t="s">
        <v>3393</v>
      </c>
      <c r="W1240">
        <v>1859221.72</v>
      </c>
      <c r="X1240" t="s">
        <v>3319</v>
      </c>
      <c r="Y1240" t="s">
        <v>560</v>
      </c>
      <c r="Z1240" t="s">
        <v>561</v>
      </c>
      <c r="AA1240" t="s">
        <v>50</v>
      </c>
      <c r="AB1240" t="s">
        <v>181</v>
      </c>
      <c r="AC1240" t="s">
        <v>41</v>
      </c>
      <c r="AD1240" t="s">
        <v>3148</v>
      </c>
    </row>
    <row r="1241" spans="1:30" x14ac:dyDescent="0.25">
      <c r="A1241" s="1">
        <v>44286</v>
      </c>
      <c r="B1241">
        <v>24026041</v>
      </c>
      <c r="C1241" t="s">
        <v>2815</v>
      </c>
      <c r="D1241" t="s">
        <v>2816</v>
      </c>
      <c r="E1241">
        <v>2503149.9900000002</v>
      </c>
      <c r="F1241" t="s">
        <v>2817</v>
      </c>
      <c r="G1241" t="s">
        <v>99</v>
      </c>
      <c r="H1241" t="s">
        <v>2299</v>
      </c>
      <c r="I1241" t="s">
        <v>32</v>
      </c>
      <c r="J1241" t="s">
        <v>91</v>
      </c>
      <c r="K1241">
        <v>68109</v>
      </c>
      <c r="L1241">
        <v>8310</v>
      </c>
      <c r="M1241">
        <v>8000</v>
      </c>
      <c r="N1241">
        <v>2400000</v>
      </c>
      <c r="O1241" t="s">
        <v>65</v>
      </c>
      <c r="P1241" t="s">
        <v>34</v>
      </c>
      <c r="Q1241" s="1">
        <v>44199</v>
      </c>
      <c r="R1241">
        <v>15200</v>
      </c>
      <c r="S1241" t="s">
        <v>34</v>
      </c>
      <c r="T1241" t="s">
        <v>34</v>
      </c>
      <c r="U1241">
        <v>2503149.9900000002</v>
      </c>
      <c r="V1241" t="s">
        <v>154</v>
      </c>
      <c r="W1241">
        <v>2486930.5299999998</v>
      </c>
      <c r="X1241" t="s">
        <v>2818</v>
      </c>
      <c r="Y1241" t="s">
        <v>261</v>
      </c>
      <c r="Z1241" t="s">
        <v>262</v>
      </c>
      <c r="AA1241" t="s">
        <v>50</v>
      </c>
      <c r="AB1241" t="s">
        <v>2301</v>
      </c>
      <c r="AC1241" t="s">
        <v>41</v>
      </c>
      <c r="AD1241" t="s">
        <v>42</v>
      </c>
    </row>
    <row r="1242" spans="1:30" x14ac:dyDescent="0.25">
      <c r="A1242" s="1">
        <v>44286</v>
      </c>
      <c r="B1242">
        <v>6388478</v>
      </c>
      <c r="C1242" t="s">
        <v>8285</v>
      </c>
      <c r="D1242" t="s">
        <v>8286</v>
      </c>
      <c r="E1242">
        <v>2502687.87</v>
      </c>
      <c r="F1242" t="s">
        <v>4494</v>
      </c>
      <c r="G1242" t="s">
        <v>99</v>
      </c>
      <c r="H1242" t="s">
        <v>1772</v>
      </c>
      <c r="I1242" t="s">
        <v>3146</v>
      </c>
      <c r="J1242" t="s">
        <v>240</v>
      </c>
      <c r="K1242" t="s">
        <v>17280</v>
      </c>
      <c r="L1242">
        <v>9313</v>
      </c>
      <c r="M1242">
        <v>9000</v>
      </c>
      <c r="N1242">
        <v>15400000</v>
      </c>
      <c r="O1242" t="s">
        <v>34</v>
      </c>
      <c r="P1242" t="s">
        <v>34</v>
      </c>
      <c r="Q1242" s="1">
        <v>1</v>
      </c>
      <c r="R1242">
        <v>162281</v>
      </c>
      <c r="S1242" t="s">
        <v>34</v>
      </c>
      <c r="T1242" t="s">
        <v>34</v>
      </c>
      <c r="U1242">
        <v>2502687.87</v>
      </c>
      <c r="V1242" t="s">
        <v>154</v>
      </c>
      <c r="W1242">
        <v>2494717.67</v>
      </c>
      <c r="X1242" t="s">
        <v>3943</v>
      </c>
      <c r="Y1242" t="s">
        <v>254</v>
      </c>
      <c r="Z1242" t="s">
        <v>255</v>
      </c>
      <c r="AA1242" t="s">
        <v>76</v>
      </c>
      <c r="AB1242" t="s">
        <v>1773</v>
      </c>
      <c r="AC1242" t="s">
        <v>1763</v>
      </c>
      <c r="AD1242" t="s">
        <v>3148</v>
      </c>
    </row>
    <row r="1243" spans="1:30" x14ac:dyDescent="0.25">
      <c r="A1243" s="1">
        <v>44286</v>
      </c>
      <c r="B1243">
        <v>14299998</v>
      </c>
      <c r="C1243" t="s">
        <v>4152</v>
      </c>
      <c r="D1243" t="s">
        <v>4153</v>
      </c>
      <c r="E1243">
        <v>2502181.5499999998</v>
      </c>
      <c r="F1243" t="s">
        <v>3566</v>
      </c>
      <c r="G1243" t="s">
        <v>99</v>
      </c>
      <c r="H1243" t="s">
        <v>175</v>
      </c>
      <c r="I1243" t="s">
        <v>3146</v>
      </c>
      <c r="K1243" t="s">
        <v>17347</v>
      </c>
      <c r="L1243">
        <v>3720</v>
      </c>
      <c r="M1243">
        <v>3000</v>
      </c>
      <c r="N1243">
        <v>3200000</v>
      </c>
      <c r="O1243" t="s">
        <v>34</v>
      </c>
      <c r="P1243" t="s">
        <v>34</v>
      </c>
      <c r="Q1243" s="1">
        <v>1</v>
      </c>
      <c r="R1243">
        <v>20245</v>
      </c>
      <c r="S1243" t="s">
        <v>34</v>
      </c>
      <c r="T1243" t="s">
        <v>34</v>
      </c>
      <c r="U1243">
        <v>2502181.5499999998</v>
      </c>
      <c r="V1243" t="s">
        <v>154</v>
      </c>
      <c r="W1243">
        <v>2495359.02</v>
      </c>
      <c r="X1243" t="s">
        <v>1168</v>
      </c>
      <c r="Y1243" t="s">
        <v>187</v>
      </c>
      <c r="Z1243" t="s">
        <v>188</v>
      </c>
      <c r="AA1243" t="s">
        <v>50</v>
      </c>
      <c r="AB1243" t="s">
        <v>181</v>
      </c>
      <c r="AC1243" t="s">
        <v>41</v>
      </c>
      <c r="AD1243" t="s">
        <v>3148</v>
      </c>
    </row>
    <row r="1244" spans="1:30" x14ac:dyDescent="0.25">
      <c r="A1244" s="1">
        <v>44286</v>
      </c>
      <c r="B1244">
        <v>18664795</v>
      </c>
      <c r="C1244" t="s">
        <v>7490</v>
      </c>
      <c r="D1244" t="s">
        <v>7489</v>
      </c>
      <c r="E1244">
        <v>2500098.7799999998</v>
      </c>
      <c r="F1244" t="s">
        <v>3684</v>
      </c>
      <c r="G1244" t="s">
        <v>30</v>
      </c>
      <c r="H1244" t="s">
        <v>1273</v>
      </c>
      <c r="I1244" t="s">
        <v>3146</v>
      </c>
      <c r="J1244" t="s">
        <v>54</v>
      </c>
      <c r="K1244" t="s">
        <v>17351</v>
      </c>
      <c r="L1244">
        <v>3115</v>
      </c>
      <c r="M1244">
        <v>3000</v>
      </c>
      <c r="N1244">
        <v>3160000</v>
      </c>
      <c r="O1244" t="s">
        <v>34</v>
      </c>
      <c r="P1244" t="s">
        <v>34</v>
      </c>
      <c r="Q1244" s="1">
        <v>1</v>
      </c>
      <c r="R1244">
        <v>33286</v>
      </c>
      <c r="S1244" t="s">
        <v>34</v>
      </c>
      <c r="T1244" t="s">
        <v>34</v>
      </c>
      <c r="U1244">
        <v>2500098.7799999998</v>
      </c>
      <c r="V1244" t="s">
        <v>66</v>
      </c>
      <c r="W1244">
        <v>2492646.3199999998</v>
      </c>
      <c r="X1244" t="s">
        <v>3319</v>
      </c>
      <c r="Y1244" t="s">
        <v>560</v>
      </c>
      <c r="Z1244" t="s">
        <v>561</v>
      </c>
      <c r="AA1244" t="s">
        <v>50</v>
      </c>
      <c r="AB1244" t="s">
        <v>1773</v>
      </c>
      <c r="AC1244" t="s">
        <v>1763</v>
      </c>
      <c r="AD1244" t="s">
        <v>3148</v>
      </c>
    </row>
    <row r="1245" spans="1:30" x14ac:dyDescent="0.25">
      <c r="A1245" s="1">
        <v>44286</v>
      </c>
      <c r="B1245">
        <v>23919215</v>
      </c>
      <c r="C1245" t="s">
        <v>6583</v>
      </c>
      <c r="D1245" t="s">
        <v>6582</v>
      </c>
      <c r="E1245">
        <v>2500081.6</v>
      </c>
      <c r="F1245" t="s">
        <v>2311</v>
      </c>
      <c r="G1245" t="s">
        <v>30</v>
      </c>
      <c r="H1245" t="s">
        <v>175</v>
      </c>
      <c r="I1245" t="s">
        <v>3146</v>
      </c>
      <c r="J1245" t="s">
        <v>91</v>
      </c>
      <c r="K1245" t="s">
        <v>17218</v>
      </c>
      <c r="L1245">
        <v>6130</v>
      </c>
      <c r="M1245">
        <v>6000</v>
      </c>
      <c r="N1245">
        <v>2720000</v>
      </c>
      <c r="O1245" t="s">
        <v>34</v>
      </c>
      <c r="P1245" t="s">
        <v>34</v>
      </c>
      <c r="Q1245" s="1">
        <v>1</v>
      </c>
      <c r="R1245">
        <v>20844</v>
      </c>
      <c r="S1245" t="s">
        <v>34</v>
      </c>
      <c r="T1245" t="s">
        <v>34</v>
      </c>
      <c r="U1245">
        <v>2500081.6</v>
      </c>
      <c r="V1245" t="s">
        <v>1703</v>
      </c>
      <c r="W1245">
        <v>2489092.96</v>
      </c>
      <c r="X1245" t="s">
        <v>2199</v>
      </c>
      <c r="Y1245" t="s">
        <v>220</v>
      </c>
      <c r="Z1245" t="s">
        <v>221</v>
      </c>
      <c r="AA1245" t="s">
        <v>76</v>
      </c>
      <c r="AB1245" t="s">
        <v>181</v>
      </c>
      <c r="AC1245" t="s">
        <v>41</v>
      </c>
      <c r="AD1245" t="s">
        <v>3148</v>
      </c>
    </row>
    <row r="1246" spans="1:30" x14ac:dyDescent="0.25">
      <c r="A1246" s="1">
        <v>44286</v>
      </c>
      <c r="B1246">
        <v>22671772</v>
      </c>
      <c r="C1246" t="s">
        <v>2155</v>
      </c>
      <c r="D1246" t="s">
        <v>2156</v>
      </c>
      <c r="E1246">
        <v>2497487.89</v>
      </c>
      <c r="F1246" t="s">
        <v>1361</v>
      </c>
      <c r="G1246" t="s">
        <v>30</v>
      </c>
      <c r="H1246" t="s">
        <v>1772</v>
      </c>
      <c r="I1246" t="s">
        <v>32</v>
      </c>
      <c r="J1246" t="s">
        <v>240</v>
      </c>
      <c r="K1246" t="s">
        <v>17259</v>
      </c>
      <c r="L1246">
        <v>5006</v>
      </c>
      <c r="M1246">
        <v>5000</v>
      </c>
      <c r="N1246">
        <v>49000000</v>
      </c>
      <c r="O1246" t="s">
        <v>65</v>
      </c>
      <c r="P1246" t="s">
        <v>34</v>
      </c>
      <c r="Q1246" s="1">
        <v>43509</v>
      </c>
      <c r="R1246">
        <v>2150000</v>
      </c>
      <c r="S1246" t="s">
        <v>34</v>
      </c>
      <c r="T1246" t="s">
        <v>34</v>
      </c>
      <c r="U1246">
        <v>2497487.89</v>
      </c>
      <c r="V1246" t="s">
        <v>66</v>
      </c>
      <c r="W1246">
        <v>2662864.33</v>
      </c>
      <c r="X1246" t="s">
        <v>1362</v>
      </c>
      <c r="Y1246" t="s">
        <v>220</v>
      </c>
      <c r="Z1246" t="s">
        <v>221</v>
      </c>
      <c r="AA1246" t="s">
        <v>76</v>
      </c>
      <c r="AB1246" t="s">
        <v>1773</v>
      </c>
      <c r="AC1246" t="s">
        <v>1763</v>
      </c>
      <c r="AD1246" t="s">
        <v>42</v>
      </c>
    </row>
    <row r="1247" spans="1:30" x14ac:dyDescent="0.25">
      <c r="A1247" s="1">
        <v>44286</v>
      </c>
      <c r="B1247">
        <v>19708919</v>
      </c>
      <c r="C1247" t="s">
        <v>7595</v>
      </c>
      <c r="D1247" t="s">
        <v>7592</v>
      </c>
      <c r="E1247">
        <v>2493987.39</v>
      </c>
      <c r="F1247" t="s">
        <v>153</v>
      </c>
      <c r="G1247" t="s">
        <v>99</v>
      </c>
      <c r="H1247" t="s">
        <v>1273</v>
      </c>
      <c r="I1247" t="s">
        <v>3146</v>
      </c>
      <c r="K1247">
        <v>46999</v>
      </c>
      <c r="L1247">
        <v>6120</v>
      </c>
      <c r="M1247">
        <v>6000</v>
      </c>
      <c r="N1247">
        <v>2678000</v>
      </c>
      <c r="O1247" t="s">
        <v>34</v>
      </c>
      <c r="P1247" t="s">
        <v>34</v>
      </c>
      <c r="Q1247" s="1">
        <v>1</v>
      </c>
      <c r="R1247">
        <v>16800</v>
      </c>
      <c r="S1247" t="s">
        <v>34</v>
      </c>
      <c r="T1247" t="s">
        <v>34</v>
      </c>
      <c r="U1247">
        <v>2493987.39</v>
      </c>
      <c r="V1247" t="s">
        <v>154</v>
      </c>
      <c r="W1247">
        <v>2486880.41</v>
      </c>
      <c r="X1247" t="s">
        <v>155</v>
      </c>
      <c r="Y1247" t="s">
        <v>156</v>
      </c>
      <c r="Z1247" t="s">
        <v>157</v>
      </c>
      <c r="AA1247" t="s">
        <v>158</v>
      </c>
      <c r="AB1247" t="s">
        <v>1274</v>
      </c>
      <c r="AC1247" t="s">
        <v>41</v>
      </c>
      <c r="AD1247" t="s">
        <v>3148</v>
      </c>
    </row>
    <row r="1248" spans="1:30" x14ac:dyDescent="0.25">
      <c r="A1248" s="1">
        <v>44286</v>
      </c>
      <c r="B1248">
        <v>22777913</v>
      </c>
      <c r="C1248" t="s">
        <v>10840</v>
      </c>
      <c r="D1248" t="s">
        <v>10837</v>
      </c>
      <c r="E1248">
        <v>2493389.36</v>
      </c>
      <c r="F1248" t="s">
        <v>1112</v>
      </c>
      <c r="G1248" t="s">
        <v>30</v>
      </c>
      <c r="H1248" t="s">
        <v>2299</v>
      </c>
      <c r="I1248" t="s">
        <v>3146</v>
      </c>
      <c r="K1248">
        <v>68109</v>
      </c>
      <c r="L1248">
        <v>8310</v>
      </c>
      <c r="M1248">
        <v>8000</v>
      </c>
      <c r="N1248">
        <v>2500000</v>
      </c>
      <c r="O1248" t="s">
        <v>34</v>
      </c>
      <c r="P1248" t="s">
        <v>34</v>
      </c>
      <c r="Q1248" s="1">
        <v>1</v>
      </c>
      <c r="R1248">
        <v>7000</v>
      </c>
      <c r="S1248" t="s">
        <v>34</v>
      </c>
      <c r="T1248" t="s">
        <v>34</v>
      </c>
      <c r="U1248">
        <v>2493389.36</v>
      </c>
      <c r="V1248" t="s">
        <v>66</v>
      </c>
      <c r="W1248">
        <v>2486889.52</v>
      </c>
      <c r="X1248" t="s">
        <v>1113</v>
      </c>
      <c r="Y1248" t="s">
        <v>74</v>
      </c>
      <c r="Z1248" t="s">
        <v>75</v>
      </c>
      <c r="AA1248" t="s">
        <v>76</v>
      </c>
      <c r="AB1248" t="s">
        <v>2301</v>
      </c>
      <c r="AC1248" t="s">
        <v>41</v>
      </c>
      <c r="AD1248" t="s">
        <v>3148</v>
      </c>
    </row>
    <row r="1249" spans="1:30" x14ac:dyDescent="0.25">
      <c r="A1249" s="1">
        <v>44286</v>
      </c>
      <c r="B1249">
        <v>20934864</v>
      </c>
      <c r="C1249" t="s">
        <v>8962</v>
      </c>
      <c r="D1249" t="s">
        <v>8963</v>
      </c>
      <c r="E1249">
        <v>2491891.08</v>
      </c>
      <c r="F1249" t="s">
        <v>4092</v>
      </c>
      <c r="G1249" t="s">
        <v>99</v>
      </c>
      <c r="H1249" t="s">
        <v>1772</v>
      </c>
      <c r="I1249" t="s">
        <v>3146</v>
      </c>
      <c r="J1249" t="s">
        <v>54</v>
      </c>
      <c r="K1249" t="s">
        <v>17259</v>
      </c>
      <c r="L1249">
        <v>5006</v>
      </c>
      <c r="M1249">
        <v>5000</v>
      </c>
      <c r="N1249">
        <v>4460000</v>
      </c>
      <c r="O1249" t="s">
        <v>34</v>
      </c>
      <c r="P1249" t="s">
        <v>34</v>
      </c>
      <c r="Q1249" s="1">
        <v>1</v>
      </c>
      <c r="R1249">
        <v>53877</v>
      </c>
      <c r="S1249" t="s">
        <v>34</v>
      </c>
      <c r="T1249" t="s">
        <v>34</v>
      </c>
      <c r="U1249">
        <v>2491891.08</v>
      </c>
      <c r="V1249" t="s">
        <v>154</v>
      </c>
      <c r="W1249">
        <v>2478572.04</v>
      </c>
      <c r="X1249" t="s">
        <v>1681</v>
      </c>
      <c r="Y1249" t="s">
        <v>364</v>
      </c>
      <c r="Z1249" t="s">
        <v>365</v>
      </c>
      <c r="AA1249" t="s">
        <v>158</v>
      </c>
      <c r="AB1249" t="s">
        <v>1773</v>
      </c>
      <c r="AC1249" t="s">
        <v>1763</v>
      </c>
      <c r="AD1249" t="s">
        <v>3148</v>
      </c>
    </row>
    <row r="1250" spans="1:30" x14ac:dyDescent="0.25">
      <c r="A1250" s="1">
        <v>44286</v>
      </c>
      <c r="B1250">
        <v>9286124</v>
      </c>
      <c r="C1250" t="s">
        <v>8385</v>
      </c>
      <c r="D1250" t="s">
        <v>8386</v>
      </c>
      <c r="E1250">
        <v>2491061.1</v>
      </c>
      <c r="F1250" t="s">
        <v>5898</v>
      </c>
      <c r="G1250" t="s">
        <v>30</v>
      </c>
      <c r="H1250" t="s">
        <v>1772</v>
      </c>
      <c r="I1250" t="s">
        <v>3146</v>
      </c>
      <c r="J1250" t="s">
        <v>240</v>
      </c>
      <c r="K1250" t="s">
        <v>17284</v>
      </c>
      <c r="L1250">
        <v>3313</v>
      </c>
      <c r="M1250">
        <v>3000</v>
      </c>
      <c r="N1250">
        <v>5000000</v>
      </c>
      <c r="O1250" t="s">
        <v>34</v>
      </c>
      <c r="P1250" t="s">
        <v>34</v>
      </c>
      <c r="Q1250" s="1">
        <v>1</v>
      </c>
      <c r="R1250">
        <v>52303</v>
      </c>
      <c r="S1250" t="s">
        <v>34</v>
      </c>
      <c r="T1250" t="s">
        <v>34</v>
      </c>
      <c r="U1250">
        <v>2491061.1</v>
      </c>
      <c r="V1250" t="s">
        <v>66</v>
      </c>
      <c r="W1250">
        <v>2484406.42</v>
      </c>
      <c r="X1250" t="s">
        <v>1308</v>
      </c>
      <c r="Y1250" t="s">
        <v>246</v>
      </c>
      <c r="Z1250" t="s">
        <v>247</v>
      </c>
      <c r="AA1250" t="s">
        <v>50</v>
      </c>
      <c r="AB1250" t="s">
        <v>1773</v>
      </c>
      <c r="AC1250" t="s">
        <v>1763</v>
      </c>
      <c r="AD1250" t="s">
        <v>3148</v>
      </c>
    </row>
    <row r="1251" spans="1:30" x14ac:dyDescent="0.25">
      <c r="A1251" s="1">
        <v>44286</v>
      </c>
      <c r="B1251">
        <v>23171183</v>
      </c>
      <c r="C1251" t="s">
        <v>5882</v>
      </c>
      <c r="D1251" t="s">
        <v>5883</v>
      </c>
      <c r="E1251">
        <v>2483898.7400000002</v>
      </c>
      <c r="F1251" t="s">
        <v>3219</v>
      </c>
      <c r="G1251" t="s">
        <v>30</v>
      </c>
      <c r="H1251" t="s">
        <v>175</v>
      </c>
      <c r="I1251" t="s">
        <v>3146</v>
      </c>
      <c r="J1251" t="s">
        <v>240</v>
      </c>
      <c r="K1251" t="s">
        <v>17317</v>
      </c>
      <c r="L1251">
        <v>3619</v>
      </c>
      <c r="M1251">
        <v>3000</v>
      </c>
      <c r="N1251">
        <v>2700000</v>
      </c>
      <c r="O1251" t="s">
        <v>34</v>
      </c>
      <c r="P1251" t="s">
        <v>34</v>
      </c>
      <c r="Q1251" s="1">
        <v>1</v>
      </c>
      <c r="R1251">
        <v>17375</v>
      </c>
      <c r="S1251" t="s">
        <v>34</v>
      </c>
      <c r="T1251" t="s">
        <v>34</v>
      </c>
      <c r="U1251">
        <v>2483898.7400000002</v>
      </c>
      <c r="V1251" t="s">
        <v>55</v>
      </c>
      <c r="W1251">
        <v>2477383.46</v>
      </c>
      <c r="X1251" t="s">
        <v>3173</v>
      </c>
      <c r="Y1251" t="s">
        <v>505</v>
      </c>
      <c r="Z1251" t="s">
        <v>506</v>
      </c>
      <c r="AA1251" t="s">
        <v>83</v>
      </c>
      <c r="AB1251" t="s">
        <v>181</v>
      </c>
      <c r="AC1251" t="s">
        <v>41</v>
      </c>
      <c r="AD1251" t="s">
        <v>3148</v>
      </c>
    </row>
    <row r="1252" spans="1:30" x14ac:dyDescent="0.25">
      <c r="A1252" s="1">
        <v>44286</v>
      </c>
      <c r="B1252">
        <v>24492290</v>
      </c>
      <c r="C1252" t="s">
        <v>9138</v>
      </c>
      <c r="D1252" t="s">
        <v>9139</v>
      </c>
      <c r="E1252">
        <v>2483684.35</v>
      </c>
      <c r="F1252" t="s">
        <v>892</v>
      </c>
      <c r="G1252" t="s">
        <v>30</v>
      </c>
      <c r="H1252" t="s">
        <v>1772</v>
      </c>
      <c r="I1252" t="s">
        <v>3146</v>
      </c>
      <c r="J1252" t="s">
        <v>54</v>
      </c>
      <c r="K1252" t="s">
        <v>17228</v>
      </c>
      <c r="L1252">
        <v>5006</v>
      </c>
      <c r="M1252">
        <v>5000</v>
      </c>
      <c r="N1252">
        <v>6000000</v>
      </c>
      <c r="O1252" t="s">
        <v>34</v>
      </c>
      <c r="P1252" t="s">
        <v>34</v>
      </c>
      <c r="Q1252" s="1">
        <v>1</v>
      </c>
      <c r="R1252">
        <v>188434</v>
      </c>
      <c r="S1252" t="s">
        <v>34</v>
      </c>
      <c r="T1252" t="s">
        <v>34</v>
      </c>
      <c r="U1252">
        <v>2483684.35</v>
      </c>
      <c r="V1252" t="s">
        <v>66</v>
      </c>
      <c r="W1252">
        <v>2666054.8199999998</v>
      </c>
      <c r="X1252" t="s">
        <v>894</v>
      </c>
      <c r="Y1252" t="s">
        <v>179</v>
      </c>
      <c r="Z1252" t="s">
        <v>180</v>
      </c>
      <c r="AA1252" t="s">
        <v>158</v>
      </c>
      <c r="AB1252" t="s">
        <v>1773</v>
      </c>
      <c r="AC1252" t="s">
        <v>1763</v>
      </c>
      <c r="AD1252" t="s">
        <v>3148</v>
      </c>
    </row>
    <row r="1253" spans="1:30" x14ac:dyDescent="0.25">
      <c r="A1253" s="1">
        <v>44286</v>
      </c>
      <c r="B1253">
        <v>19039386</v>
      </c>
      <c r="C1253" t="s">
        <v>10106</v>
      </c>
      <c r="D1253" t="s">
        <v>10105</v>
      </c>
      <c r="E1253">
        <v>2483203.96</v>
      </c>
      <c r="F1253" t="s">
        <v>1296</v>
      </c>
      <c r="G1253" t="s">
        <v>30</v>
      </c>
      <c r="H1253" t="s">
        <v>2299</v>
      </c>
      <c r="I1253" t="s">
        <v>3146</v>
      </c>
      <c r="K1253" t="s">
        <v>17290</v>
      </c>
      <c r="L1253">
        <v>6120</v>
      </c>
      <c r="M1253">
        <v>6000</v>
      </c>
      <c r="N1253">
        <v>2630000</v>
      </c>
      <c r="O1253" t="s">
        <v>34</v>
      </c>
      <c r="P1253" t="s">
        <v>34</v>
      </c>
      <c r="Q1253" s="1">
        <v>1</v>
      </c>
      <c r="R1253">
        <v>49511</v>
      </c>
      <c r="S1253" t="s">
        <v>34</v>
      </c>
      <c r="T1253" t="s">
        <v>34</v>
      </c>
      <c r="U1253">
        <v>2483203.96</v>
      </c>
      <c r="V1253" t="s">
        <v>66</v>
      </c>
      <c r="W1253">
        <v>2473084.4500000002</v>
      </c>
      <c r="X1253" t="s">
        <v>1297</v>
      </c>
      <c r="Y1253" t="s">
        <v>1298</v>
      </c>
      <c r="Z1253" t="s">
        <v>1299</v>
      </c>
      <c r="AA1253" t="s">
        <v>39</v>
      </c>
      <c r="AB1253" t="s">
        <v>2301</v>
      </c>
      <c r="AC1253" t="s">
        <v>41</v>
      </c>
      <c r="AD1253" t="s">
        <v>3148</v>
      </c>
    </row>
    <row r="1254" spans="1:30" x14ac:dyDescent="0.25">
      <c r="A1254" s="1">
        <v>44286</v>
      </c>
      <c r="B1254">
        <v>18907579</v>
      </c>
      <c r="C1254" t="s">
        <v>4890</v>
      </c>
      <c r="D1254" t="s">
        <v>4888</v>
      </c>
      <c r="E1254">
        <v>2479900.6</v>
      </c>
      <c r="F1254" t="s">
        <v>2408</v>
      </c>
      <c r="G1254" t="s">
        <v>99</v>
      </c>
      <c r="H1254" t="s">
        <v>175</v>
      </c>
      <c r="I1254" t="s">
        <v>3146</v>
      </c>
      <c r="K1254" t="s">
        <v>17325</v>
      </c>
      <c r="L1254">
        <v>1113</v>
      </c>
      <c r="M1254">
        <v>1000</v>
      </c>
      <c r="N1254">
        <v>5000000</v>
      </c>
      <c r="O1254" t="s">
        <v>34</v>
      </c>
      <c r="P1254" t="s">
        <v>34</v>
      </c>
      <c r="Q1254" s="1">
        <v>1</v>
      </c>
      <c r="R1254">
        <v>80000</v>
      </c>
      <c r="S1254" t="s">
        <v>34</v>
      </c>
      <c r="T1254" t="s">
        <v>34</v>
      </c>
      <c r="U1254">
        <v>2479900.6</v>
      </c>
      <c r="V1254" t="s">
        <v>154</v>
      </c>
      <c r="W1254">
        <v>2468069.62</v>
      </c>
      <c r="X1254" t="s">
        <v>1519</v>
      </c>
      <c r="Y1254" t="s">
        <v>529</v>
      </c>
      <c r="Z1254" t="s">
        <v>530</v>
      </c>
      <c r="AA1254" t="s">
        <v>95</v>
      </c>
      <c r="AB1254" t="s">
        <v>181</v>
      </c>
      <c r="AC1254" t="s">
        <v>41</v>
      </c>
      <c r="AD1254" t="s">
        <v>3148</v>
      </c>
    </row>
    <row r="1255" spans="1:30" x14ac:dyDescent="0.25">
      <c r="A1255" s="1">
        <v>44286</v>
      </c>
      <c r="B1255">
        <v>19981693</v>
      </c>
      <c r="C1255" t="s">
        <v>10250</v>
      </c>
      <c r="D1255" t="s">
        <v>10245</v>
      </c>
      <c r="E1255">
        <v>2479164.27</v>
      </c>
      <c r="F1255" t="s">
        <v>6305</v>
      </c>
      <c r="G1255" t="s">
        <v>30</v>
      </c>
      <c r="H1255" t="s">
        <v>2299</v>
      </c>
      <c r="I1255" t="s">
        <v>3146</v>
      </c>
      <c r="K1255">
        <v>68109</v>
      </c>
      <c r="L1255">
        <v>8310</v>
      </c>
      <c r="M1255">
        <v>8000</v>
      </c>
      <c r="N1255">
        <v>2496800</v>
      </c>
      <c r="O1255" t="s">
        <v>34</v>
      </c>
      <c r="P1255" t="s">
        <v>34</v>
      </c>
      <c r="Q1255" s="1">
        <v>1</v>
      </c>
      <c r="R1255">
        <v>11021</v>
      </c>
      <c r="S1255" t="s">
        <v>34</v>
      </c>
      <c r="T1255" t="s">
        <v>34</v>
      </c>
      <c r="U1255">
        <v>2479164.27</v>
      </c>
      <c r="V1255" t="s">
        <v>437</v>
      </c>
      <c r="W1255">
        <v>2470966.16</v>
      </c>
      <c r="X1255" t="s">
        <v>3691</v>
      </c>
      <c r="Y1255" t="s">
        <v>74</v>
      </c>
      <c r="Z1255" t="s">
        <v>75</v>
      </c>
      <c r="AA1255" t="s">
        <v>76</v>
      </c>
      <c r="AB1255" t="s">
        <v>2301</v>
      </c>
      <c r="AC1255" t="s">
        <v>41</v>
      </c>
      <c r="AD1255" t="s">
        <v>3148</v>
      </c>
    </row>
    <row r="1256" spans="1:30" x14ac:dyDescent="0.25">
      <c r="A1256" s="1">
        <v>44286</v>
      </c>
      <c r="B1256">
        <v>5967087</v>
      </c>
      <c r="C1256" t="s">
        <v>8250</v>
      </c>
      <c r="D1256" t="s">
        <v>8251</v>
      </c>
      <c r="E1256">
        <v>2478795.7000000002</v>
      </c>
      <c r="F1256" t="s">
        <v>3235</v>
      </c>
      <c r="G1256" t="s">
        <v>99</v>
      </c>
      <c r="H1256" t="s">
        <v>1772</v>
      </c>
      <c r="I1256" t="s">
        <v>3146</v>
      </c>
      <c r="K1256">
        <v>46499</v>
      </c>
      <c r="L1256">
        <v>6120</v>
      </c>
      <c r="M1256">
        <v>6000</v>
      </c>
      <c r="N1256">
        <v>3000000</v>
      </c>
      <c r="O1256" t="s">
        <v>34</v>
      </c>
      <c r="P1256" t="s">
        <v>34</v>
      </c>
      <c r="Q1256" s="1">
        <v>1</v>
      </c>
      <c r="R1256">
        <v>25930</v>
      </c>
      <c r="S1256" t="s">
        <v>34</v>
      </c>
      <c r="T1256" t="s">
        <v>34</v>
      </c>
      <c r="U1256">
        <v>2478795.7000000002</v>
      </c>
      <c r="V1256" t="s">
        <v>154</v>
      </c>
      <c r="W1256">
        <v>2463656.63</v>
      </c>
      <c r="X1256" t="s">
        <v>3236</v>
      </c>
      <c r="Y1256" t="s">
        <v>156</v>
      </c>
      <c r="Z1256" t="s">
        <v>157</v>
      </c>
      <c r="AA1256" t="s">
        <v>158</v>
      </c>
      <c r="AB1256" t="s">
        <v>1773</v>
      </c>
      <c r="AC1256" t="s">
        <v>1763</v>
      </c>
      <c r="AD1256" t="s">
        <v>3148</v>
      </c>
    </row>
    <row r="1257" spans="1:30" x14ac:dyDescent="0.25">
      <c r="A1257" s="1">
        <v>44286</v>
      </c>
      <c r="B1257">
        <v>9881522</v>
      </c>
      <c r="C1257" t="s">
        <v>3779</v>
      </c>
      <c r="D1257" t="s">
        <v>3780</v>
      </c>
      <c r="E1257">
        <v>2478693.7200000002</v>
      </c>
      <c r="F1257" t="s">
        <v>3243</v>
      </c>
      <c r="G1257" t="s">
        <v>30</v>
      </c>
      <c r="H1257" t="s">
        <v>175</v>
      </c>
      <c r="I1257" t="s">
        <v>3146</v>
      </c>
      <c r="K1257">
        <v>46999</v>
      </c>
      <c r="L1257">
        <v>6120</v>
      </c>
      <c r="M1257">
        <v>6000</v>
      </c>
      <c r="N1257">
        <v>2510000</v>
      </c>
      <c r="O1257" t="s">
        <v>34</v>
      </c>
      <c r="P1257" t="s">
        <v>34</v>
      </c>
      <c r="Q1257" s="1">
        <v>1</v>
      </c>
      <c r="R1257">
        <v>20046</v>
      </c>
      <c r="S1257" t="s">
        <v>34</v>
      </c>
      <c r="T1257" t="s">
        <v>34</v>
      </c>
      <c r="U1257">
        <v>2478693.7200000002</v>
      </c>
      <c r="V1257" t="s">
        <v>66</v>
      </c>
      <c r="W1257">
        <v>2470734.29</v>
      </c>
      <c r="X1257" t="s">
        <v>3236</v>
      </c>
      <c r="Y1257" t="s">
        <v>156</v>
      </c>
      <c r="Z1257" t="s">
        <v>157</v>
      </c>
      <c r="AA1257" t="s">
        <v>158</v>
      </c>
      <c r="AB1257" t="s">
        <v>181</v>
      </c>
      <c r="AC1257" t="s">
        <v>41</v>
      </c>
      <c r="AD1257" t="s">
        <v>3148</v>
      </c>
    </row>
    <row r="1258" spans="1:30" x14ac:dyDescent="0.25">
      <c r="A1258" s="1">
        <v>44286</v>
      </c>
      <c r="B1258">
        <v>4029537</v>
      </c>
      <c r="C1258" t="s">
        <v>6676</v>
      </c>
      <c r="D1258" t="s">
        <v>6674</v>
      </c>
      <c r="E1258">
        <v>2476852.1800000002</v>
      </c>
      <c r="F1258" t="s">
        <v>796</v>
      </c>
      <c r="G1258" t="s">
        <v>99</v>
      </c>
      <c r="H1258" t="s">
        <v>1273</v>
      </c>
      <c r="I1258" t="s">
        <v>3146</v>
      </c>
      <c r="J1258" t="s">
        <v>240</v>
      </c>
      <c r="K1258" t="s">
        <v>17237</v>
      </c>
      <c r="L1258">
        <v>8999</v>
      </c>
      <c r="M1258">
        <v>8000</v>
      </c>
      <c r="N1258">
        <v>2850000</v>
      </c>
      <c r="O1258" t="s">
        <v>34</v>
      </c>
      <c r="P1258" t="s">
        <v>34</v>
      </c>
      <c r="Q1258" s="1">
        <v>1</v>
      </c>
      <c r="R1258">
        <v>29813</v>
      </c>
      <c r="S1258" t="s">
        <v>34</v>
      </c>
      <c r="T1258" t="s">
        <v>34</v>
      </c>
      <c r="U1258">
        <v>2476852.1800000002</v>
      </c>
      <c r="V1258" t="s">
        <v>154</v>
      </c>
      <c r="W1258">
        <v>2462210.15</v>
      </c>
      <c r="X1258" t="s">
        <v>1122</v>
      </c>
      <c r="Y1258" t="s">
        <v>118</v>
      </c>
      <c r="Z1258" t="s">
        <v>119</v>
      </c>
      <c r="AA1258" t="s">
        <v>120</v>
      </c>
      <c r="AB1258" t="s">
        <v>1773</v>
      </c>
      <c r="AC1258" t="s">
        <v>1763</v>
      </c>
      <c r="AD1258" t="s">
        <v>3148</v>
      </c>
    </row>
    <row r="1259" spans="1:30" x14ac:dyDescent="0.25">
      <c r="A1259" s="1">
        <v>44286</v>
      </c>
      <c r="B1259">
        <v>8897308</v>
      </c>
      <c r="C1259" t="s">
        <v>3666</v>
      </c>
      <c r="D1259" t="s">
        <v>3667</v>
      </c>
      <c r="E1259">
        <v>2473757.0099999998</v>
      </c>
      <c r="F1259" t="s">
        <v>2206</v>
      </c>
      <c r="G1259" t="s">
        <v>99</v>
      </c>
      <c r="H1259" t="s">
        <v>175</v>
      </c>
      <c r="I1259" t="s">
        <v>3146</v>
      </c>
      <c r="K1259">
        <v>46999</v>
      </c>
      <c r="L1259">
        <v>6120</v>
      </c>
      <c r="M1259">
        <v>6000</v>
      </c>
      <c r="N1259">
        <v>3500000</v>
      </c>
      <c r="O1259" t="s">
        <v>34</v>
      </c>
      <c r="P1259" t="s">
        <v>34</v>
      </c>
      <c r="Q1259" s="1">
        <v>1</v>
      </c>
      <c r="R1259">
        <v>21486.97</v>
      </c>
      <c r="S1259" t="s">
        <v>34</v>
      </c>
      <c r="T1259" t="s">
        <v>34</v>
      </c>
      <c r="U1259">
        <v>2473757.0099999998</v>
      </c>
      <c r="V1259" t="s">
        <v>275</v>
      </c>
      <c r="W1259">
        <v>2465072.1</v>
      </c>
      <c r="X1259" t="s">
        <v>3668</v>
      </c>
      <c r="Y1259" t="s">
        <v>261</v>
      </c>
      <c r="Z1259" t="s">
        <v>262</v>
      </c>
      <c r="AA1259" t="s">
        <v>50</v>
      </c>
      <c r="AB1259" t="s">
        <v>181</v>
      </c>
      <c r="AC1259" t="s">
        <v>41</v>
      </c>
      <c r="AD1259" t="s">
        <v>3148</v>
      </c>
    </row>
    <row r="1260" spans="1:30" x14ac:dyDescent="0.25">
      <c r="A1260" s="1">
        <v>44286</v>
      </c>
      <c r="B1260">
        <v>21659114</v>
      </c>
      <c r="C1260" t="s">
        <v>8989</v>
      </c>
      <c r="D1260" t="s">
        <v>8990</v>
      </c>
      <c r="E1260">
        <v>2471999.1800000002</v>
      </c>
      <c r="F1260" t="s">
        <v>6367</v>
      </c>
      <c r="G1260" t="s">
        <v>30</v>
      </c>
      <c r="H1260" t="s">
        <v>1772</v>
      </c>
      <c r="I1260" t="s">
        <v>3146</v>
      </c>
      <c r="J1260" t="s">
        <v>240</v>
      </c>
      <c r="K1260" t="s">
        <v>17403</v>
      </c>
      <c r="L1260">
        <v>3851</v>
      </c>
      <c r="M1260">
        <v>3000</v>
      </c>
      <c r="N1260">
        <v>2462500</v>
      </c>
      <c r="O1260" t="s">
        <v>34</v>
      </c>
      <c r="P1260" t="s">
        <v>34</v>
      </c>
      <c r="Q1260" s="1">
        <v>1</v>
      </c>
      <c r="R1260">
        <v>75362</v>
      </c>
      <c r="S1260" t="s">
        <v>34</v>
      </c>
      <c r="T1260" t="s">
        <v>34</v>
      </c>
      <c r="U1260">
        <v>2471999.1800000002</v>
      </c>
      <c r="V1260" t="s">
        <v>66</v>
      </c>
      <c r="W1260">
        <v>1754322</v>
      </c>
      <c r="X1260" t="s">
        <v>155</v>
      </c>
      <c r="Y1260" t="s">
        <v>156</v>
      </c>
      <c r="Z1260" t="s">
        <v>157</v>
      </c>
      <c r="AA1260" t="s">
        <v>158</v>
      </c>
      <c r="AB1260" t="s">
        <v>1773</v>
      </c>
      <c r="AC1260" t="s">
        <v>1763</v>
      </c>
      <c r="AD1260" t="s">
        <v>3148</v>
      </c>
    </row>
    <row r="1261" spans="1:30" x14ac:dyDescent="0.25">
      <c r="A1261" s="1">
        <v>44286</v>
      </c>
      <c r="B1261">
        <v>19322593</v>
      </c>
      <c r="C1261" t="s">
        <v>9321</v>
      </c>
      <c r="D1261" t="s">
        <v>9318</v>
      </c>
      <c r="E1261">
        <v>2465350.14</v>
      </c>
      <c r="F1261" t="s">
        <v>1162</v>
      </c>
      <c r="G1261" t="s">
        <v>30</v>
      </c>
      <c r="H1261" t="s">
        <v>1772</v>
      </c>
      <c r="I1261" t="s">
        <v>3146</v>
      </c>
      <c r="J1261" t="s">
        <v>240</v>
      </c>
      <c r="K1261" t="s">
        <v>17370</v>
      </c>
      <c r="L1261">
        <v>3832</v>
      </c>
      <c r="M1261">
        <v>3000</v>
      </c>
      <c r="N1261">
        <v>4305000</v>
      </c>
      <c r="O1261" t="s">
        <v>34</v>
      </c>
      <c r="P1261" t="s">
        <v>34</v>
      </c>
      <c r="Q1261" s="1">
        <v>1</v>
      </c>
      <c r="R1261">
        <v>45051</v>
      </c>
      <c r="S1261" t="s">
        <v>34</v>
      </c>
      <c r="T1261" t="s">
        <v>34</v>
      </c>
      <c r="U1261">
        <v>2465350.14</v>
      </c>
      <c r="V1261" t="s">
        <v>202</v>
      </c>
      <c r="W1261">
        <v>2465350.14</v>
      </c>
      <c r="X1261" t="s">
        <v>588</v>
      </c>
      <c r="Y1261" t="s">
        <v>220</v>
      </c>
      <c r="Z1261" t="s">
        <v>221</v>
      </c>
      <c r="AA1261" t="s">
        <v>76</v>
      </c>
      <c r="AB1261" t="s">
        <v>1773</v>
      </c>
      <c r="AC1261" t="s">
        <v>1763</v>
      </c>
      <c r="AD1261" t="s">
        <v>3148</v>
      </c>
    </row>
    <row r="1262" spans="1:30" x14ac:dyDescent="0.25">
      <c r="A1262" s="1">
        <v>44286</v>
      </c>
      <c r="B1262">
        <v>23883226</v>
      </c>
      <c r="C1262" t="s">
        <v>11044</v>
      </c>
      <c r="D1262" t="s">
        <v>11045</v>
      </c>
      <c r="E1262">
        <v>2463968.0699999998</v>
      </c>
      <c r="F1262" t="s">
        <v>1989</v>
      </c>
      <c r="G1262" t="s">
        <v>99</v>
      </c>
      <c r="H1262" t="s">
        <v>2299</v>
      </c>
      <c r="I1262" t="s">
        <v>3146</v>
      </c>
      <c r="J1262" t="s">
        <v>91</v>
      </c>
      <c r="K1262" t="s">
        <v>17218</v>
      </c>
      <c r="L1262">
        <v>6130</v>
      </c>
      <c r="M1262">
        <v>6000</v>
      </c>
      <c r="N1262">
        <v>2500000</v>
      </c>
      <c r="O1262" t="s">
        <v>34</v>
      </c>
      <c r="P1262" t="s">
        <v>34</v>
      </c>
      <c r="Q1262" s="1">
        <v>1</v>
      </c>
      <c r="R1262">
        <v>23886</v>
      </c>
      <c r="S1262" t="s">
        <v>34</v>
      </c>
      <c r="T1262" t="s">
        <v>34</v>
      </c>
      <c r="U1262">
        <v>2463968.0699999998</v>
      </c>
      <c r="V1262" t="s">
        <v>154</v>
      </c>
      <c r="W1262">
        <v>2450952.0299999998</v>
      </c>
      <c r="X1262" t="s">
        <v>1527</v>
      </c>
      <c r="Y1262" t="s">
        <v>408</v>
      </c>
      <c r="Z1262" t="s">
        <v>409</v>
      </c>
      <c r="AA1262" t="s">
        <v>158</v>
      </c>
      <c r="AB1262" t="s">
        <v>2301</v>
      </c>
      <c r="AC1262" t="s">
        <v>41</v>
      </c>
      <c r="AD1262" t="s">
        <v>3148</v>
      </c>
    </row>
    <row r="1263" spans="1:30" x14ac:dyDescent="0.25">
      <c r="A1263" s="1">
        <v>44286</v>
      </c>
      <c r="B1263">
        <v>17256232</v>
      </c>
      <c r="C1263" t="s">
        <v>4646</v>
      </c>
      <c r="D1263" t="s">
        <v>4645</v>
      </c>
      <c r="E1263">
        <v>2462473.2200000002</v>
      </c>
      <c r="F1263" t="s">
        <v>391</v>
      </c>
      <c r="G1263" t="s">
        <v>99</v>
      </c>
      <c r="H1263" t="s">
        <v>175</v>
      </c>
      <c r="I1263" t="s">
        <v>3146</v>
      </c>
      <c r="J1263" t="s">
        <v>91</v>
      </c>
      <c r="K1263" t="s">
        <v>17228</v>
      </c>
      <c r="L1263">
        <v>5006</v>
      </c>
      <c r="M1263">
        <v>5000</v>
      </c>
      <c r="N1263">
        <v>2500000</v>
      </c>
      <c r="O1263" t="s">
        <v>34</v>
      </c>
      <c r="P1263" t="s">
        <v>34</v>
      </c>
      <c r="Q1263" s="1">
        <v>1</v>
      </c>
      <c r="R1263">
        <v>78520</v>
      </c>
      <c r="S1263" t="s">
        <v>34</v>
      </c>
      <c r="T1263" t="s">
        <v>34</v>
      </c>
      <c r="U1263">
        <v>2462473.2200000002</v>
      </c>
      <c r="V1263" t="s">
        <v>428</v>
      </c>
      <c r="W1263">
        <v>2448146.61</v>
      </c>
      <c r="X1263" t="s">
        <v>372</v>
      </c>
      <c r="Y1263" t="s">
        <v>111</v>
      </c>
      <c r="Z1263" t="s">
        <v>112</v>
      </c>
      <c r="AA1263" t="s">
        <v>95</v>
      </c>
      <c r="AB1263" t="s">
        <v>181</v>
      </c>
      <c r="AC1263" t="s">
        <v>41</v>
      </c>
      <c r="AD1263" t="s">
        <v>3148</v>
      </c>
    </row>
    <row r="1264" spans="1:30" x14ac:dyDescent="0.25">
      <c r="A1264" s="1">
        <v>44286</v>
      </c>
      <c r="B1264">
        <v>16755450</v>
      </c>
      <c r="C1264" t="s">
        <v>8722</v>
      </c>
      <c r="D1264" t="s">
        <v>8721</v>
      </c>
      <c r="E1264">
        <v>2461958.89</v>
      </c>
      <c r="F1264" t="s">
        <v>45</v>
      </c>
      <c r="G1264" t="s">
        <v>30</v>
      </c>
      <c r="H1264" t="s">
        <v>1772</v>
      </c>
      <c r="I1264" t="s">
        <v>3146</v>
      </c>
      <c r="J1264" t="s">
        <v>54</v>
      </c>
      <c r="K1264">
        <v>49230</v>
      </c>
      <c r="L1264">
        <v>7116</v>
      </c>
      <c r="M1264">
        <v>7000</v>
      </c>
      <c r="N1264">
        <v>5200000</v>
      </c>
      <c r="O1264" t="s">
        <v>34</v>
      </c>
      <c r="P1264" t="s">
        <v>34</v>
      </c>
      <c r="Q1264" s="1">
        <v>1</v>
      </c>
      <c r="R1264">
        <v>38595</v>
      </c>
      <c r="S1264" t="s">
        <v>34</v>
      </c>
      <c r="T1264" t="s">
        <v>34</v>
      </c>
      <c r="U1264">
        <v>2461958.89</v>
      </c>
      <c r="V1264" t="s">
        <v>328</v>
      </c>
      <c r="W1264">
        <v>238211.02</v>
      </c>
      <c r="X1264" t="s">
        <v>47</v>
      </c>
      <c r="Y1264" t="s">
        <v>48</v>
      </c>
      <c r="Z1264" t="s">
        <v>49</v>
      </c>
      <c r="AA1264" t="s">
        <v>50</v>
      </c>
      <c r="AB1264" t="s">
        <v>1773</v>
      </c>
      <c r="AC1264" t="s">
        <v>1763</v>
      </c>
      <c r="AD1264" t="s">
        <v>3148</v>
      </c>
    </row>
    <row r="1265" spans="1:30" x14ac:dyDescent="0.25">
      <c r="A1265" s="1">
        <v>44286</v>
      </c>
      <c r="B1265">
        <v>8910887</v>
      </c>
      <c r="C1265" t="s">
        <v>9590</v>
      </c>
      <c r="D1265" t="s">
        <v>9589</v>
      </c>
      <c r="E1265">
        <v>2460209.14</v>
      </c>
      <c r="F1265" t="s">
        <v>1680</v>
      </c>
      <c r="G1265" t="s">
        <v>30</v>
      </c>
      <c r="H1265" t="s">
        <v>2299</v>
      </c>
      <c r="I1265" t="s">
        <v>3146</v>
      </c>
      <c r="K1265">
        <v>68109</v>
      </c>
      <c r="L1265">
        <v>8310</v>
      </c>
      <c r="M1265">
        <v>8000</v>
      </c>
      <c r="N1265">
        <v>2720000</v>
      </c>
      <c r="O1265" t="s">
        <v>34</v>
      </c>
      <c r="P1265" t="s">
        <v>34</v>
      </c>
      <c r="Q1265" s="1">
        <v>1</v>
      </c>
      <c r="R1265">
        <v>18450</v>
      </c>
      <c r="S1265" t="s">
        <v>34</v>
      </c>
      <c r="T1265" t="s">
        <v>34</v>
      </c>
      <c r="U1265">
        <v>2460209.14</v>
      </c>
      <c r="V1265" t="s">
        <v>4161</v>
      </c>
      <c r="W1265">
        <v>2461611.4500000002</v>
      </c>
      <c r="X1265" t="s">
        <v>1681</v>
      </c>
      <c r="Y1265" t="s">
        <v>364</v>
      </c>
      <c r="Z1265" t="s">
        <v>365</v>
      </c>
      <c r="AA1265" t="s">
        <v>158</v>
      </c>
      <c r="AB1265" t="s">
        <v>2301</v>
      </c>
      <c r="AC1265" t="s">
        <v>41</v>
      </c>
      <c r="AD1265" t="s">
        <v>3148</v>
      </c>
    </row>
    <row r="1266" spans="1:30" x14ac:dyDescent="0.25">
      <c r="A1266" s="1">
        <v>44286</v>
      </c>
      <c r="B1266">
        <v>11284187</v>
      </c>
      <c r="C1266" t="s">
        <v>8058</v>
      </c>
      <c r="D1266" t="s">
        <v>8052</v>
      </c>
      <c r="E1266">
        <v>2454238.4300000002</v>
      </c>
      <c r="F1266" t="s">
        <v>8055</v>
      </c>
      <c r="G1266" t="s">
        <v>30</v>
      </c>
      <c r="H1266" t="s">
        <v>1273</v>
      </c>
      <c r="I1266" t="s">
        <v>3146</v>
      </c>
      <c r="J1266" t="s">
        <v>240</v>
      </c>
      <c r="K1266" t="s">
        <v>17330</v>
      </c>
      <c r="L1266">
        <v>3811</v>
      </c>
      <c r="M1266">
        <v>3000</v>
      </c>
      <c r="N1266">
        <v>3800000</v>
      </c>
      <c r="O1266" t="s">
        <v>34</v>
      </c>
      <c r="P1266" t="s">
        <v>34</v>
      </c>
      <c r="Q1266" s="1">
        <v>1</v>
      </c>
      <c r="R1266">
        <v>29167</v>
      </c>
      <c r="S1266" t="s">
        <v>34</v>
      </c>
      <c r="T1266" t="s">
        <v>34</v>
      </c>
      <c r="U1266">
        <v>2454238.4300000002</v>
      </c>
      <c r="V1266" t="s">
        <v>66</v>
      </c>
      <c r="W1266">
        <v>2447598.34</v>
      </c>
      <c r="X1266" t="s">
        <v>1681</v>
      </c>
      <c r="Y1266" t="s">
        <v>364</v>
      </c>
      <c r="Z1266" t="s">
        <v>365</v>
      </c>
      <c r="AA1266" t="s">
        <v>158</v>
      </c>
      <c r="AB1266" t="s">
        <v>1274</v>
      </c>
      <c r="AC1266" t="s">
        <v>41</v>
      </c>
      <c r="AD1266" t="s">
        <v>3148</v>
      </c>
    </row>
    <row r="1267" spans="1:30" x14ac:dyDescent="0.25">
      <c r="A1267" s="1">
        <v>44286</v>
      </c>
      <c r="B1267">
        <v>5435731</v>
      </c>
      <c r="C1267" t="s">
        <v>1334</v>
      </c>
      <c r="D1267" t="s">
        <v>1333</v>
      </c>
      <c r="E1267">
        <v>2454008.9</v>
      </c>
      <c r="F1267" t="s">
        <v>1133</v>
      </c>
      <c r="G1267" t="s">
        <v>30</v>
      </c>
      <c r="H1267" t="s">
        <v>1273</v>
      </c>
      <c r="I1267" t="s">
        <v>32</v>
      </c>
      <c r="J1267" t="s">
        <v>240</v>
      </c>
      <c r="K1267" t="s">
        <v>17230</v>
      </c>
      <c r="L1267">
        <v>3114</v>
      </c>
      <c r="M1267">
        <v>3000</v>
      </c>
      <c r="N1267">
        <v>2550000</v>
      </c>
      <c r="O1267" t="s">
        <v>34</v>
      </c>
      <c r="P1267" t="s">
        <v>34</v>
      </c>
      <c r="Q1267" s="1">
        <v>1</v>
      </c>
      <c r="R1267">
        <v>19638</v>
      </c>
      <c r="S1267" t="s">
        <v>34</v>
      </c>
      <c r="T1267" t="s">
        <v>34</v>
      </c>
      <c r="U1267">
        <v>2454008.9</v>
      </c>
      <c r="V1267" t="s">
        <v>66</v>
      </c>
      <c r="W1267">
        <v>2447737.69</v>
      </c>
      <c r="X1267" t="s">
        <v>1134</v>
      </c>
      <c r="Y1267" t="s">
        <v>37</v>
      </c>
      <c r="Z1267" t="s">
        <v>38</v>
      </c>
      <c r="AA1267" t="s">
        <v>39</v>
      </c>
      <c r="AB1267" t="s">
        <v>1773</v>
      </c>
      <c r="AC1267" t="s">
        <v>1763</v>
      </c>
      <c r="AD1267" t="s">
        <v>42</v>
      </c>
    </row>
    <row r="1268" spans="1:30" x14ac:dyDescent="0.25">
      <c r="A1268" s="1">
        <v>44286</v>
      </c>
      <c r="B1268">
        <v>17479837</v>
      </c>
      <c r="C1268" t="s">
        <v>2482</v>
      </c>
      <c r="D1268" t="s">
        <v>2483</v>
      </c>
      <c r="E1268">
        <v>2453995.39</v>
      </c>
      <c r="F1268" t="s">
        <v>184</v>
      </c>
      <c r="G1268" t="s">
        <v>30</v>
      </c>
      <c r="H1268" t="s">
        <v>2299</v>
      </c>
      <c r="I1268" t="s">
        <v>32</v>
      </c>
      <c r="K1268" t="s">
        <v>17386</v>
      </c>
      <c r="L1268">
        <v>4010</v>
      </c>
      <c r="M1268">
        <v>4000</v>
      </c>
      <c r="N1268">
        <v>2822820</v>
      </c>
      <c r="O1268" t="s">
        <v>34</v>
      </c>
      <c r="P1268" t="s">
        <v>34</v>
      </c>
      <c r="Q1268" s="1">
        <v>1</v>
      </c>
      <c r="R1268">
        <v>23140</v>
      </c>
      <c r="S1268" t="s">
        <v>34</v>
      </c>
      <c r="T1268" t="s">
        <v>34</v>
      </c>
      <c r="U1268">
        <v>2453995.39</v>
      </c>
      <c r="V1268" t="s">
        <v>66</v>
      </c>
      <c r="W1268">
        <v>2435965.34</v>
      </c>
      <c r="X1268" t="s">
        <v>186</v>
      </c>
      <c r="Y1268" t="s">
        <v>187</v>
      </c>
      <c r="Z1268" t="s">
        <v>188</v>
      </c>
      <c r="AA1268" t="s">
        <v>50</v>
      </c>
      <c r="AB1268" t="s">
        <v>2301</v>
      </c>
      <c r="AC1268" t="s">
        <v>41</v>
      </c>
      <c r="AD1268" t="s">
        <v>42</v>
      </c>
    </row>
    <row r="1269" spans="1:30" x14ac:dyDescent="0.25">
      <c r="A1269" s="1">
        <v>44286</v>
      </c>
      <c r="B1269">
        <v>17479837</v>
      </c>
      <c r="C1269" t="s">
        <v>2484</v>
      </c>
      <c r="D1269" t="s">
        <v>2483</v>
      </c>
      <c r="E1269">
        <v>2453995.31</v>
      </c>
      <c r="F1269" t="s">
        <v>184</v>
      </c>
      <c r="G1269" t="s">
        <v>30</v>
      </c>
      <c r="H1269" t="s">
        <v>2299</v>
      </c>
      <c r="I1269" t="s">
        <v>32</v>
      </c>
      <c r="K1269" t="s">
        <v>17386</v>
      </c>
      <c r="L1269">
        <v>4010</v>
      </c>
      <c r="M1269">
        <v>4000</v>
      </c>
      <c r="N1269">
        <v>2822820</v>
      </c>
      <c r="O1269" t="s">
        <v>34</v>
      </c>
      <c r="P1269" t="s">
        <v>34</v>
      </c>
      <c r="Q1269" s="1">
        <v>1</v>
      </c>
      <c r="R1269">
        <v>23140</v>
      </c>
      <c r="S1269" t="s">
        <v>34</v>
      </c>
      <c r="T1269" t="s">
        <v>34</v>
      </c>
      <c r="U1269">
        <v>2453995.31</v>
      </c>
      <c r="V1269" t="s">
        <v>66</v>
      </c>
      <c r="W1269">
        <v>2435965.2599999998</v>
      </c>
      <c r="X1269" t="s">
        <v>186</v>
      </c>
      <c r="Y1269" t="s">
        <v>187</v>
      </c>
      <c r="Z1269" t="s">
        <v>188</v>
      </c>
      <c r="AA1269" t="s">
        <v>50</v>
      </c>
      <c r="AB1269" t="s">
        <v>2301</v>
      </c>
      <c r="AC1269" t="s">
        <v>41</v>
      </c>
      <c r="AD1269" t="s">
        <v>42</v>
      </c>
    </row>
    <row r="1270" spans="1:30" x14ac:dyDescent="0.25">
      <c r="A1270" s="1">
        <v>44286</v>
      </c>
      <c r="B1270">
        <v>14732289</v>
      </c>
      <c r="C1270" t="s">
        <v>7163</v>
      </c>
      <c r="D1270" t="s">
        <v>7164</v>
      </c>
      <c r="E1270">
        <v>2452566.88</v>
      </c>
      <c r="F1270" t="s">
        <v>334</v>
      </c>
      <c r="G1270" t="s">
        <v>99</v>
      </c>
      <c r="H1270" t="s">
        <v>1273</v>
      </c>
      <c r="I1270" t="s">
        <v>3146</v>
      </c>
      <c r="J1270" t="s">
        <v>240</v>
      </c>
      <c r="K1270" t="s">
        <v>17280</v>
      </c>
      <c r="L1270">
        <v>9313</v>
      </c>
      <c r="M1270">
        <v>9000</v>
      </c>
      <c r="N1270">
        <v>6000000</v>
      </c>
      <c r="O1270" t="s">
        <v>34</v>
      </c>
      <c r="P1270" t="s">
        <v>34</v>
      </c>
      <c r="Q1270" s="1">
        <v>1</v>
      </c>
      <c r="R1270">
        <v>77831</v>
      </c>
      <c r="S1270" t="s">
        <v>34</v>
      </c>
      <c r="T1270" t="s">
        <v>34</v>
      </c>
      <c r="U1270">
        <v>2452566.88</v>
      </c>
      <c r="V1270" t="s">
        <v>154</v>
      </c>
      <c r="W1270">
        <v>2443449.92</v>
      </c>
      <c r="X1270" t="s">
        <v>117</v>
      </c>
      <c r="Y1270" t="s">
        <v>118</v>
      </c>
      <c r="Z1270" t="s">
        <v>119</v>
      </c>
      <c r="AA1270" t="s">
        <v>120</v>
      </c>
      <c r="AB1270" t="s">
        <v>1773</v>
      </c>
      <c r="AC1270" t="s">
        <v>1763</v>
      </c>
      <c r="AD1270" t="s">
        <v>3148</v>
      </c>
    </row>
    <row r="1271" spans="1:30" x14ac:dyDescent="0.25">
      <c r="A1271" s="1">
        <v>44286</v>
      </c>
      <c r="B1271">
        <v>23242561</v>
      </c>
      <c r="C1271" t="s">
        <v>5889</v>
      </c>
      <c r="D1271" t="s">
        <v>5890</v>
      </c>
      <c r="E1271">
        <v>2448551.59</v>
      </c>
      <c r="F1271" t="s">
        <v>3235</v>
      </c>
      <c r="G1271" t="s">
        <v>99</v>
      </c>
      <c r="H1271" t="s">
        <v>175</v>
      </c>
      <c r="I1271" t="s">
        <v>3146</v>
      </c>
      <c r="J1271" t="s">
        <v>240</v>
      </c>
      <c r="K1271" t="s">
        <v>17237</v>
      </c>
      <c r="L1271">
        <v>8999</v>
      </c>
      <c r="M1271">
        <v>8000</v>
      </c>
      <c r="N1271">
        <v>2970000</v>
      </c>
      <c r="O1271" t="s">
        <v>34</v>
      </c>
      <c r="P1271" t="s">
        <v>34</v>
      </c>
      <c r="Q1271" s="1">
        <v>1</v>
      </c>
      <c r="R1271">
        <v>28987</v>
      </c>
      <c r="S1271" t="s">
        <v>34</v>
      </c>
      <c r="T1271" t="s">
        <v>34</v>
      </c>
      <c r="U1271">
        <v>2448551.59</v>
      </c>
      <c r="V1271" t="s">
        <v>154</v>
      </c>
      <c r="W1271">
        <v>2433576.84</v>
      </c>
      <c r="X1271" t="s">
        <v>3236</v>
      </c>
      <c r="Y1271" t="s">
        <v>156</v>
      </c>
      <c r="Z1271" t="s">
        <v>157</v>
      </c>
      <c r="AA1271" t="s">
        <v>158</v>
      </c>
      <c r="AB1271" t="s">
        <v>1773</v>
      </c>
      <c r="AC1271" t="s">
        <v>1763</v>
      </c>
      <c r="AD1271" t="s">
        <v>3148</v>
      </c>
    </row>
    <row r="1272" spans="1:30" x14ac:dyDescent="0.25">
      <c r="A1272" s="1">
        <v>44286</v>
      </c>
      <c r="B1272">
        <v>19375133</v>
      </c>
      <c r="C1272" t="s">
        <v>2539</v>
      </c>
      <c r="D1272" t="s">
        <v>2538</v>
      </c>
      <c r="E1272">
        <v>2443760.7200000002</v>
      </c>
      <c r="F1272" t="s">
        <v>2402</v>
      </c>
      <c r="G1272" t="s">
        <v>30</v>
      </c>
      <c r="H1272" t="s">
        <v>2299</v>
      </c>
      <c r="I1272" t="s">
        <v>32</v>
      </c>
      <c r="K1272">
        <v>68109</v>
      </c>
      <c r="L1272">
        <v>8310</v>
      </c>
      <c r="M1272">
        <v>8000</v>
      </c>
      <c r="N1272">
        <v>4112000</v>
      </c>
      <c r="O1272" t="s">
        <v>34</v>
      </c>
      <c r="P1272" t="s">
        <v>34</v>
      </c>
      <c r="Q1272" s="1">
        <v>1</v>
      </c>
      <c r="R1272">
        <v>15600</v>
      </c>
      <c r="S1272" t="s">
        <v>34</v>
      </c>
      <c r="T1272" t="s">
        <v>34</v>
      </c>
      <c r="U1272">
        <v>2443760.7200000002</v>
      </c>
      <c r="V1272" t="s">
        <v>66</v>
      </c>
      <c r="W1272">
        <v>2431598.9900000002</v>
      </c>
      <c r="X1272" t="s">
        <v>2404</v>
      </c>
      <c r="Y1272" t="s">
        <v>277</v>
      </c>
      <c r="Z1272" t="s">
        <v>278</v>
      </c>
      <c r="AA1272" t="s">
        <v>50</v>
      </c>
      <c r="AB1272" t="s">
        <v>2301</v>
      </c>
      <c r="AC1272" t="s">
        <v>41</v>
      </c>
      <c r="AD1272" t="s">
        <v>42</v>
      </c>
    </row>
    <row r="1273" spans="1:30" x14ac:dyDescent="0.25">
      <c r="A1273" s="1">
        <v>44286</v>
      </c>
      <c r="B1273">
        <v>17994938</v>
      </c>
      <c r="C1273" t="s">
        <v>10017</v>
      </c>
      <c r="D1273" t="s">
        <v>10018</v>
      </c>
      <c r="E1273">
        <v>2443449.9700000002</v>
      </c>
      <c r="F1273" t="s">
        <v>6354</v>
      </c>
      <c r="G1273" t="s">
        <v>30</v>
      </c>
      <c r="H1273" t="s">
        <v>2299</v>
      </c>
      <c r="I1273" t="s">
        <v>3146</v>
      </c>
      <c r="J1273" t="s">
        <v>91</v>
      </c>
      <c r="K1273">
        <v>46999</v>
      </c>
      <c r="L1273">
        <v>6120</v>
      </c>
      <c r="M1273">
        <v>6000</v>
      </c>
      <c r="N1273">
        <v>7000000</v>
      </c>
      <c r="O1273" t="s">
        <v>34</v>
      </c>
      <c r="P1273" t="s">
        <v>34</v>
      </c>
      <c r="Q1273" s="1">
        <v>1</v>
      </c>
      <c r="R1273">
        <v>71205</v>
      </c>
      <c r="S1273" t="s">
        <v>34</v>
      </c>
      <c r="T1273" t="s">
        <v>34</v>
      </c>
      <c r="U1273">
        <v>2443449.9700000002</v>
      </c>
      <c r="V1273" t="s">
        <v>345</v>
      </c>
      <c r="W1273">
        <v>2437740.09</v>
      </c>
      <c r="X1273" t="s">
        <v>4972</v>
      </c>
      <c r="Y1273" t="s">
        <v>246</v>
      </c>
      <c r="Z1273" t="s">
        <v>247</v>
      </c>
      <c r="AA1273" t="s">
        <v>50</v>
      </c>
      <c r="AB1273" t="s">
        <v>2301</v>
      </c>
      <c r="AC1273" t="s">
        <v>41</v>
      </c>
      <c r="AD1273" t="s">
        <v>3148</v>
      </c>
    </row>
    <row r="1274" spans="1:30" x14ac:dyDescent="0.25">
      <c r="A1274" s="1">
        <v>44286</v>
      </c>
      <c r="B1274">
        <v>7424091</v>
      </c>
      <c r="C1274" t="s">
        <v>3533</v>
      </c>
      <c r="D1274" t="s">
        <v>3531</v>
      </c>
      <c r="E1274">
        <v>2442618.89</v>
      </c>
      <c r="F1274" t="s">
        <v>211</v>
      </c>
      <c r="G1274" t="s">
        <v>99</v>
      </c>
      <c r="H1274" t="s">
        <v>175</v>
      </c>
      <c r="I1274" t="s">
        <v>3146</v>
      </c>
      <c r="J1274" t="s">
        <v>54</v>
      </c>
      <c r="K1274" t="s">
        <v>17382</v>
      </c>
      <c r="L1274">
        <v>6110</v>
      </c>
      <c r="M1274">
        <v>6000</v>
      </c>
      <c r="N1274">
        <v>2550000</v>
      </c>
      <c r="O1274" t="s">
        <v>34</v>
      </c>
      <c r="P1274" t="s">
        <v>34</v>
      </c>
      <c r="Q1274" s="1">
        <v>1</v>
      </c>
      <c r="R1274">
        <v>46161</v>
      </c>
      <c r="S1274" t="s">
        <v>34</v>
      </c>
      <c r="T1274" t="s">
        <v>34</v>
      </c>
      <c r="U1274">
        <v>2442618.89</v>
      </c>
      <c r="V1274" t="s">
        <v>822</v>
      </c>
      <c r="W1274">
        <v>2435887.36</v>
      </c>
      <c r="X1274" t="s">
        <v>212</v>
      </c>
      <c r="Y1274" t="s">
        <v>213</v>
      </c>
      <c r="Z1274" t="s">
        <v>214</v>
      </c>
      <c r="AA1274" t="s">
        <v>120</v>
      </c>
      <c r="AB1274" t="s">
        <v>181</v>
      </c>
      <c r="AC1274" t="s">
        <v>41</v>
      </c>
      <c r="AD1274" t="s">
        <v>3148</v>
      </c>
    </row>
    <row r="1275" spans="1:30" x14ac:dyDescent="0.25">
      <c r="A1275" s="1">
        <v>44286</v>
      </c>
      <c r="B1275">
        <v>16082313</v>
      </c>
      <c r="C1275" t="s">
        <v>7294</v>
      </c>
      <c r="D1275" t="s">
        <v>7295</v>
      </c>
      <c r="E1275">
        <v>2441978.2599999998</v>
      </c>
      <c r="F1275" t="s">
        <v>391</v>
      </c>
      <c r="G1275" t="s">
        <v>99</v>
      </c>
      <c r="H1275" t="s">
        <v>1273</v>
      </c>
      <c r="I1275" t="s">
        <v>3146</v>
      </c>
      <c r="K1275" t="s">
        <v>17217</v>
      </c>
      <c r="L1275">
        <v>6130</v>
      </c>
      <c r="M1275">
        <v>6000</v>
      </c>
      <c r="N1275">
        <v>3500000</v>
      </c>
      <c r="O1275" t="s">
        <v>34</v>
      </c>
      <c r="P1275" t="s">
        <v>34</v>
      </c>
      <c r="Q1275" s="1">
        <v>1</v>
      </c>
      <c r="R1275">
        <v>26600</v>
      </c>
      <c r="S1275" t="s">
        <v>34</v>
      </c>
      <c r="T1275" t="s">
        <v>34</v>
      </c>
      <c r="U1275">
        <v>2441978.2599999998</v>
      </c>
      <c r="V1275" t="s">
        <v>154</v>
      </c>
      <c r="W1275">
        <v>2435503.16</v>
      </c>
      <c r="X1275" t="s">
        <v>372</v>
      </c>
      <c r="Y1275" t="s">
        <v>111</v>
      </c>
      <c r="Z1275" t="s">
        <v>112</v>
      </c>
      <c r="AA1275" t="s">
        <v>95</v>
      </c>
      <c r="AB1275" t="s">
        <v>1274</v>
      </c>
      <c r="AC1275" t="s">
        <v>41</v>
      </c>
      <c r="AD1275" t="s">
        <v>3148</v>
      </c>
    </row>
    <row r="1276" spans="1:30" x14ac:dyDescent="0.25">
      <c r="A1276" s="1">
        <v>44286</v>
      </c>
      <c r="B1276">
        <v>23515055</v>
      </c>
      <c r="C1276" t="s">
        <v>9086</v>
      </c>
      <c r="D1276" t="s">
        <v>9087</v>
      </c>
      <c r="E1276">
        <v>2440261.89</v>
      </c>
      <c r="F1276" t="s">
        <v>2735</v>
      </c>
      <c r="G1276" t="s">
        <v>30</v>
      </c>
      <c r="H1276" t="s">
        <v>1772</v>
      </c>
      <c r="I1276" t="s">
        <v>3146</v>
      </c>
      <c r="K1276">
        <v>46999</v>
      </c>
      <c r="L1276">
        <v>6120</v>
      </c>
      <c r="M1276">
        <v>6000</v>
      </c>
      <c r="N1276">
        <v>3000000</v>
      </c>
      <c r="O1276" t="s">
        <v>34</v>
      </c>
      <c r="P1276" t="s">
        <v>34</v>
      </c>
      <c r="Q1276" s="1">
        <v>1</v>
      </c>
      <c r="R1276">
        <v>23803</v>
      </c>
      <c r="S1276" t="s">
        <v>34</v>
      </c>
      <c r="T1276" t="s">
        <v>34</v>
      </c>
      <c r="U1276">
        <v>2440261.89</v>
      </c>
      <c r="V1276" t="s">
        <v>202</v>
      </c>
      <c r="W1276">
        <v>2431103.63</v>
      </c>
      <c r="X1276" t="s">
        <v>212</v>
      </c>
      <c r="Y1276" t="s">
        <v>213</v>
      </c>
      <c r="Z1276" t="s">
        <v>214</v>
      </c>
      <c r="AA1276" t="s">
        <v>120</v>
      </c>
      <c r="AB1276" t="s">
        <v>1773</v>
      </c>
      <c r="AC1276" t="s">
        <v>1763</v>
      </c>
      <c r="AD1276" t="s">
        <v>3148</v>
      </c>
    </row>
    <row r="1277" spans="1:30" x14ac:dyDescent="0.25">
      <c r="A1277" s="1">
        <v>44286</v>
      </c>
      <c r="B1277">
        <v>23727099</v>
      </c>
      <c r="C1277" t="s">
        <v>2802</v>
      </c>
      <c r="D1277" t="s">
        <v>2801</v>
      </c>
      <c r="E1277">
        <v>2438779.35</v>
      </c>
      <c r="F1277" t="s">
        <v>1700</v>
      </c>
      <c r="G1277" t="s">
        <v>30</v>
      </c>
      <c r="H1277" t="s">
        <v>2299</v>
      </c>
      <c r="I1277" t="s">
        <v>32</v>
      </c>
      <c r="J1277" t="s">
        <v>91</v>
      </c>
      <c r="K1277">
        <v>56101</v>
      </c>
      <c r="L1277">
        <v>6310</v>
      </c>
      <c r="M1277">
        <v>6000</v>
      </c>
      <c r="N1277">
        <v>2890000</v>
      </c>
      <c r="O1277" t="s">
        <v>34</v>
      </c>
      <c r="P1277" t="s">
        <v>34</v>
      </c>
      <c r="Q1277" s="1">
        <v>1</v>
      </c>
      <c r="R1277">
        <v>18835</v>
      </c>
      <c r="S1277" t="s">
        <v>34</v>
      </c>
      <c r="T1277" t="s">
        <v>34</v>
      </c>
      <c r="U1277">
        <v>2438779.35</v>
      </c>
      <c r="V1277" t="s">
        <v>699</v>
      </c>
      <c r="W1277">
        <v>2426287.85</v>
      </c>
      <c r="X1277" t="s">
        <v>1701</v>
      </c>
      <c r="Y1277" t="s">
        <v>187</v>
      </c>
      <c r="Z1277" t="s">
        <v>188</v>
      </c>
      <c r="AA1277" t="s">
        <v>50</v>
      </c>
      <c r="AB1277" t="s">
        <v>2301</v>
      </c>
      <c r="AC1277" t="s">
        <v>41</v>
      </c>
      <c r="AD1277" t="s">
        <v>42</v>
      </c>
    </row>
    <row r="1278" spans="1:30" x14ac:dyDescent="0.25">
      <c r="A1278" s="1">
        <v>44286</v>
      </c>
      <c r="B1278">
        <v>22079288</v>
      </c>
      <c r="C1278" t="s">
        <v>2733</v>
      </c>
      <c r="D1278" t="s">
        <v>2734</v>
      </c>
      <c r="E1278">
        <v>2434315.0699999998</v>
      </c>
      <c r="F1278" t="s">
        <v>2735</v>
      </c>
      <c r="G1278" t="s">
        <v>30</v>
      </c>
      <c r="H1278" t="s">
        <v>2299</v>
      </c>
      <c r="I1278" t="s">
        <v>32</v>
      </c>
      <c r="J1278" t="s">
        <v>54</v>
      </c>
      <c r="K1278" t="s">
        <v>17257</v>
      </c>
      <c r="L1278">
        <v>6120</v>
      </c>
      <c r="M1278">
        <v>6000</v>
      </c>
      <c r="N1278">
        <v>3060000</v>
      </c>
      <c r="O1278" t="s">
        <v>34</v>
      </c>
      <c r="P1278" t="s">
        <v>34</v>
      </c>
      <c r="Q1278" s="1">
        <v>1</v>
      </c>
      <c r="R1278">
        <v>56701</v>
      </c>
      <c r="S1278" t="s">
        <v>34</v>
      </c>
      <c r="T1278" t="s">
        <v>34</v>
      </c>
      <c r="U1278">
        <v>2434315.0699999998</v>
      </c>
      <c r="V1278" t="s">
        <v>640</v>
      </c>
      <c r="W1278">
        <v>2428202.7599999998</v>
      </c>
      <c r="X1278" t="s">
        <v>212</v>
      </c>
      <c r="Y1278" t="s">
        <v>213</v>
      </c>
      <c r="Z1278" t="s">
        <v>214</v>
      </c>
      <c r="AA1278" t="s">
        <v>120</v>
      </c>
      <c r="AB1278" t="s">
        <v>181</v>
      </c>
      <c r="AC1278" t="s">
        <v>41</v>
      </c>
      <c r="AD1278" t="s">
        <v>3148</v>
      </c>
    </row>
    <row r="1279" spans="1:30" x14ac:dyDescent="0.25">
      <c r="A1279" s="1">
        <v>44286</v>
      </c>
      <c r="B1279">
        <v>26587699</v>
      </c>
      <c r="C1279" t="s">
        <v>11637</v>
      </c>
      <c r="D1279" t="s">
        <v>11638</v>
      </c>
      <c r="E1279">
        <v>2433464.16</v>
      </c>
      <c r="F1279" t="s">
        <v>445</v>
      </c>
      <c r="G1279" t="s">
        <v>30</v>
      </c>
      <c r="H1279" t="s">
        <v>2299</v>
      </c>
      <c r="I1279" t="s">
        <v>3146</v>
      </c>
      <c r="K1279" t="s">
        <v>17274</v>
      </c>
      <c r="L1279">
        <v>6120</v>
      </c>
      <c r="M1279">
        <v>6000</v>
      </c>
      <c r="N1279">
        <v>2434400</v>
      </c>
      <c r="O1279" t="s">
        <v>34</v>
      </c>
      <c r="P1279" t="s">
        <v>34</v>
      </c>
      <c r="Q1279" s="1">
        <v>1</v>
      </c>
      <c r="R1279">
        <v>18252</v>
      </c>
      <c r="S1279" t="s">
        <v>34</v>
      </c>
      <c r="T1279" t="s">
        <v>34</v>
      </c>
      <c r="U1279">
        <v>2433464.16</v>
      </c>
      <c r="V1279" t="s">
        <v>345</v>
      </c>
      <c r="W1279">
        <v>2427649.65</v>
      </c>
      <c r="X1279" t="s">
        <v>379</v>
      </c>
      <c r="Y1279" t="s">
        <v>74</v>
      </c>
      <c r="Z1279" t="s">
        <v>75</v>
      </c>
      <c r="AA1279" t="s">
        <v>76</v>
      </c>
      <c r="AB1279" t="s">
        <v>2301</v>
      </c>
      <c r="AC1279" t="s">
        <v>41</v>
      </c>
      <c r="AD1279" t="s">
        <v>3148</v>
      </c>
    </row>
    <row r="1280" spans="1:30" x14ac:dyDescent="0.25">
      <c r="A1280" s="1">
        <v>44286</v>
      </c>
      <c r="B1280">
        <v>22337265</v>
      </c>
      <c r="C1280" t="s">
        <v>6561</v>
      </c>
      <c r="D1280" t="s">
        <v>6562</v>
      </c>
      <c r="E1280">
        <v>2431414.65</v>
      </c>
      <c r="F1280" t="s">
        <v>6563</v>
      </c>
      <c r="G1280" t="s">
        <v>99</v>
      </c>
      <c r="H1280" t="s">
        <v>175</v>
      </c>
      <c r="I1280" t="s">
        <v>3146</v>
      </c>
      <c r="K1280" t="s">
        <v>17216</v>
      </c>
      <c r="L1280">
        <v>5001</v>
      </c>
      <c r="M1280">
        <v>5000</v>
      </c>
      <c r="N1280">
        <v>2984800</v>
      </c>
      <c r="O1280" t="s">
        <v>34</v>
      </c>
      <c r="P1280" t="s">
        <v>34</v>
      </c>
      <c r="Q1280" s="1">
        <v>1</v>
      </c>
      <c r="R1280">
        <v>19305</v>
      </c>
      <c r="S1280" t="s">
        <v>34</v>
      </c>
      <c r="T1280" t="s">
        <v>34</v>
      </c>
      <c r="U1280">
        <v>2431414.65</v>
      </c>
      <c r="V1280" t="s">
        <v>679</v>
      </c>
      <c r="W1280">
        <v>2424786.0699999998</v>
      </c>
      <c r="X1280" t="s">
        <v>1091</v>
      </c>
      <c r="Y1280" t="s">
        <v>220</v>
      </c>
      <c r="Z1280" t="s">
        <v>221</v>
      </c>
      <c r="AA1280" t="s">
        <v>76</v>
      </c>
      <c r="AB1280" t="s">
        <v>181</v>
      </c>
      <c r="AC1280" t="s">
        <v>41</v>
      </c>
      <c r="AD1280" t="s">
        <v>3148</v>
      </c>
    </row>
    <row r="1281" spans="1:30" x14ac:dyDescent="0.25">
      <c r="A1281" s="1">
        <v>44286</v>
      </c>
      <c r="B1281">
        <v>21707131</v>
      </c>
      <c r="C1281" t="s">
        <v>2124</v>
      </c>
      <c r="D1281" t="s">
        <v>2125</v>
      </c>
      <c r="E1281">
        <v>2422492.46</v>
      </c>
      <c r="F1281" t="s">
        <v>199</v>
      </c>
      <c r="G1281" t="s">
        <v>30</v>
      </c>
      <c r="H1281" t="s">
        <v>1772</v>
      </c>
      <c r="I1281" t="s">
        <v>32</v>
      </c>
      <c r="J1281" t="s">
        <v>54</v>
      </c>
      <c r="K1281">
        <v>72103</v>
      </c>
      <c r="L1281">
        <v>8415</v>
      </c>
      <c r="M1281">
        <v>8000</v>
      </c>
      <c r="N1281">
        <v>2480000</v>
      </c>
      <c r="O1281" t="s">
        <v>34</v>
      </c>
      <c r="P1281" t="s">
        <v>34</v>
      </c>
      <c r="Q1281" s="1">
        <v>1</v>
      </c>
      <c r="R1281">
        <v>11700</v>
      </c>
      <c r="S1281" t="s">
        <v>34</v>
      </c>
      <c r="T1281" t="s">
        <v>34</v>
      </c>
      <c r="U1281">
        <v>2422492.46</v>
      </c>
      <c r="V1281" t="s">
        <v>66</v>
      </c>
      <c r="W1281">
        <v>2416215.77</v>
      </c>
      <c r="X1281" t="s">
        <v>197</v>
      </c>
      <c r="Y1281" t="s">
        <v>57</v>
      </c>
      <c r="Z1281" t="s">
        <v>58</v>
      </c>
      <c r="AA1281" t="s">
        <v>59</v>
      </c>
      <c r="AB1281" t="s">
        <v>1773</v>
      </c>
      <c r="AC1281" t="s">
        <v>1763</v>
      </c>
      <c r="AD1281" t="s">
        <v>42</v>
      </c>
    </row>
    <row r="1282" spans="1:30" x14ac:dyDescent="0.25">
      <c r="A1282" s="1">
        <v>44286</v>
      </c>
      <c r="B1282">
        <v>14746234</v>
      </c>
      <c r="C1282" t="s">
        <v>7167</v>
      </c>
      <c r="D1282" t="s">
        <v>7166</v>
      </c>
      <c r="E1282">
        <v>2420198.41</v>
      </c>
      <c r="F1282" t="s">
        <v>4494</v>
      </c>
      <c r="G1282" t="s">
        <v>99</v>
      </c>
      <c r="H1282" t="s">
        <v>1273</v>
      </c>
      <c r="I1282" t="s">
        <v>3146</v>
      </c>
      <c r="K1282">
        <v>56101</v>
      </c>
      <c r="L1282">
        <v>6310</v>
      </c>
      <c r="M1282">
        <v>6000</v>
      </c>
      <c r="N1282">
        <v>3998400</v>
      </c>
      <c r="O1282" t="s">
        <v>34</v>
      </c>
      <c r="P1282" t="s">
        <v>34</v>
      </c>
      <c r="Q1282" s="1">
        <v>1</v>
      </c>
      <c r="R1282">
        <v>30793</v>
      </c>
      <c r="S1282" t="s">
        <v>34</v>
      </c>
      <c r="T1282" t="s">
        <v>34</v>
      </c>
      <c r="U1282">
        <v>2420198.41</v>
      </c>
      <c r="V1282" t="s">
        <v>154</v>
      </c>
      <c r="W1282">
        <v>2413368.7799999998</v>
      </c>
      <c r="X1282" t="s">
        <v>3943</v>
      </c>
      <c r="Y1282" t="s">
        <v>254</v>
      </c>
      <c r="Z1282" t="s">
        <v>255</v>
      </c>
      <c r="AA1282" t="s">
        <v>76</v>
      </c>
      <c r="AB1282" t="s">
        <v>1274</v>
      </c>
      <c r="AC1282" t="s">
        <v>41</v>
      </c>
      <c r="AD1282" t="s">
        <v>3148</v>
      </c>
    </row>
    <row r="1283" spans="1:30" x14ac:dyDescent="0.25">
      <c r="A1283" s="1">
        <v>44286</v>
      </c>
      <c r="B1283">
        <v>19987923</v>
      </c>
      <c r="C1283" t="s">
        <v>854</v>
      </c>
      <c r="D1283" t="s">
        <v>855</v>
      </c>
      <c r="E1283">
        <v>2417860.13</v>
      </c>
      <c r="F1283" t="s">
        <v>856</v>
      </c>
      <c r="G1283" t="s">
        <v>99</v>
      </c>
      <c r="H1283" t="s">
        <v>175</v>
      </c>
      <c r="I1283" t="s">
        <v>32</v>
      </c>
      <c r="J1283" t="s">
        <v>91</v>
      </c>
      <c r="K1283">
        <v>73100</v>
      </c>
      <c r="L1283">
        <v>8931</v>
      </c>
      <c r="M1283">
        <v>8000</v>
      </c>
      <c r="N1283">
        <v>2838532</v>
      </c>
      <c r="O1283" t="s">
        <v>34</v>
      </c>
      <c r="P1283" t="s">
        <v>34</v>
      </c>
      <c r="Q1283" s="1">
        <v>1</v>
      </c>
      <c r="R1283">
        <v>18255</v>
      </c>
      <c r="S1283" t="s">
        <v>34</v>
      </c>
      <c r="T1283" t="s">
        <v>34</v>
      </c>
      <c r="U1283">
        <v>2417860.13</v>
      </c>
      <c r="V1283" t="s">
        <v>514</v>
      </c>
      <c r="W1283">
        <v>2411470.1800000002</v>
      </c>
      <c r="X1283" t="s">
        <v>857</v>
      </c>
      <c r="Y1283" t="s">
        <v>220</v>
      </c>
      <c r="Z1283" t="s">
        <v>221</v>
      </c>
      <c r="AA1283" t="s">
        <v>76</v>
      </c>
      <c r="AB1283" t="s">
        <v>181</v>
      </c>
      <c r="AC1283" t="s">
        <v>41</v>
      </c>
      <c r="AD1283" t="s">
        <v>42</v>
      </c>
    </row>
    <row r="1284" spans="1:30" x14ac:dyDescent="0.25">
      <c r="A1284" s="1">
        <v>44286</v>
      </c>
      <c r="B1284">
        <v>8088829</v>
      </c>
      <c r="C1284" t="s">
        <v>8372</v>
      </c>
      <c r="D1284" t="s">
        <v>8371</v>
      </c>
      <c r="E1284">
        <v>2417470.2000000002</v>
      </c>
      <c r="F1284" t="s">
        <v>2314</v>
      </c>
      <c r="G1284" t="s">
        <v>99</v>
      </c>
      <c r="H1284" t="s">
        <v>1772</v>
      </c>
      <c r="I1284" t="s">
        <v>3146</v>
      </c>
      <c r="K1284">
        <v>46999</v>
      </c>
      <c r="L1284">
        <v>6120</v>
      </c>
      <c r="M1284">
        <v>6000</v>
      </c>
      <c r="N1284">
        <v>4200000</v>
      </c>
      <c r="O1284" t="s">
        <v>34</v>
      </c>
      <c r="P1284" t="s">
        <v>34</v>
      </c>
      <c r="Q1284" s="1">
        <v>1</v>
      </c>
      <c r="R1284">
        <v>31915.48</v>
      </c>
      <c r="S1284" t="s">
        <v>34</v>
      </c>
      <c r="T1284" t="s">
        <v>34</v>
      </c>
      <c r="U1284">
        <v>2417470.2000000002</v>
      </c>
      <c r="V1284" t="s">
        <v>303</v>
      </c>
      <c r="W1284">
        <v>2411045.44</v>
      </c>
      <c r="X1284" t="s">
        <v>2315</v>
      </c>
      <c r="Y1284" t="s">
        <v>364</v>
      </c>
      <c r="Z1284" t="s">
        <v>365</v>
      </c>
      <c r="AA1284" t="s">
        <v>158</v>
      </c>
      <c r="AB1284" t="s">
        <v>1773</v>
      </c>
      <c r="AC1284" t="s">
        <v>1763</v>
      </c>
      <c r="AD1284" t="s">
        <v>3148</v>
      </c>
    </row>
    <row r="1285" spans="1:30" x14ac:dyDescent="0.25">
      <c r="A1285" s="1">
        <v>44286</v>
      </c>
      <c r="B1285">
        <v>13342232</v>
      </c>
      <c r="C1285" t="s">
        <v>1971</v>
      </c>
      <c r="D1285" t="s">
        <v>1969</v>
      </c>
      <c r="E1285">
        <v>2409939.77</v>
      </c>
      <c r="F1285" t="s">
        <v>846</v>
      </c>
      <c r="G1285" t="s">
        <v>99</v>
      </c>
      <c r="H1285" t="s">
        <v>1772</v>
      </c>
      <c r="I1285" t="s">
        <v>32</v>
      </c>
      <c r="J1285" t="s">
        <v>240</v>
      </c>
      <c r="K1285">
        <v>46499</v>
      </c>
      <c r="L1285">
        <v>6120</v>
      </c>
      <c r="M1285">
        <v>6000</v>
      </c>
      <c r="N1285">
        <v>2522800</v>
      </c>
      <c r="O1285" t="s">
        <v>34</v>
      </c>
      <c r="P1285" t="s">
        <v>34</v>
      </c>
      <c r="Q1285" s="1">
        <v>1</v>
      </c>
      <c r="R1285">
        <v>15900</v>
      </c>
      <c r="S1285" t="s">
        <v>34</v>
      </c>
      <c r="T1285" t="s">
        <v>34</v>
      </c>
      <c r="U1285">
        <v>2409939.77</v>
      </c>
      <c r="V1285" t="s">
        <v>154</v>
      </c>
      <c r="W1285">
        <v>2400129.4300000002</v>
      </c>
      <c r="X1285" t="s">
        <v>847</v>
      </c>
      <c r="Y1285" t="s">
        <v>111</v>
      </c>
      <c r="Z1285" t="s">
        <v>112</v>
      </c>
      <c r="AA1285" t="s">
        <v>95</v>
      </c>
      <c r="AB1285" t="s">
        <v>1773</v>
      </c>
      <c r="AC1285" t="s">
        <v>1763</v>
      </c>
      <c r="AD1285" t="s">
        <v>42</v>
      </c>
    </row>
    <row r="1286" spans="1:30" x14ac:dyDescent="0.25">
      <c r="A1286" s="1">
        <v>44286</v>
      </c>
      <c r="B1286">
        <v>6685203</v>
      </c>
      <c r="C1286" t="s">
        <v>9511</v>
      </c>
      <c r="D1286" t="s">
        <v>9512</v>
      </c>
      <c r="E1286">
        <v>2402923.0699999998</v>
      </c>
      <c r="F1286" t="s">
        <v>9513</v>
      </c>
      <c r="G1286" t="s">
        <v>99</v>
      </c>
      <c r="H1286" t="s">
        <v>2299</v>
      </c>
      <c r="I1286" t="s">
        <v>3146</v>
      </c>
      <c r="K1286">
        <v>68109</v>
      </c>
      <c r="L1286">
        <v>8310</v>
      </c>
      <c r="M1286">
        <v>8000</v>
      </c>
      <c r="N1286">
        <v>3120000</v>
      </c>
      <c r="O1286" t="s">
        <v>34</v>
      </c>
      <c r="P1286" t="s">
        <v>34</v>
      </c>
      <c r="Q1286" s="1">
        <v>1</v>
      </c>
      <c r="R1286">
        <v>32713</v>
      </c>
      <c r="S1286" t="s">
        <v>34</v>
      </c>
      <c r="T1286" t="s">
        <v>34</v>
      </c>
      <c r="U1286">
        <v>2402923.0699999998</v>
      </c>
      <c r="V1286" t="s">
        <v>154</v>
      </c>
      <c r="W1286">
        <v>2395937.21</v>
      </c>
      <c r="X1286" t="s">
        <v>9514</v>
      </c>
      <c r="Y1286" t="s">
        <v>170</v>
      </c>
      <c r="Z1286" t="s">
        <v>171</v>
      </c>
      <c r="AA1286" t="s">
        <v>120</v>
      </c>
      <c r="AB1286" t="s">
        <v>2301</v>
      </c>
      <c r="AC1286" t="s">
        <v>41</v>
      </c>
      <c r="AD1286" t="s">
        <v>3148</v>
      </c>
    </row>
    <row r="1287" spans="1:30" x14ac:dyDescent="0.25">
      <c r="A1287" s="1">
        <v>44286</v>
      </c>
      <c r="B1287">
        <v>20495442</v>
      </c>
      <c r="C1287" t="s">
        <v>5307</v>
      </c>
      <c r="D1287" t="s">
        <v>5301</v>
      </c>
      <c r="E1287">
        <v>2400452.88</v>
      </c>
      <c r="F1287" t="s">
        <v>5302</v>
      </c>
      <c r="G1287" t="s">
        <v>30</v>
      </c>
      <c r="H1287" t="s">
        <v>175</v>
      </c>
      <c r="I1287" t="s">
        <v>3146</v>
      </c>
      <c r="K1287" t="s">
        <v>17359</v>
      </c>
      <c r="L1287">
        <v>4010</v>
      </c>
      <c r="M1287">
        <v>4000</v>
      </c>
      <c r="N1287">
        <v>3000000</v>
      </c>
      <c r="O1287" t="s">
        <v>65</v>
      </c>
      <c r="P1287" t="s">
        <v>34</v>
      </c>
      <c r="Q1287" s="1">
        <v>44031</v>
      </c>
      <c r="R1287">
        <v>30613</v>
      </c>
      <c r="S1287" t="s">
        <v>34</v>
      </c>
      <c r="T1287" t="s">
        <v>34</v>
      </c>
      <c r="U1287">
        <v>2400452.88</v>
      </c>
      <c r="V1287" t="s">
        <v>66</v>
      </c>
      <c r="W1287">
        <v>2406843.2799999998</v>
      </c>
      <c r="X1287" t="s">
        <v>691</v>
      </c>
      <c r="Y1287" t="s">
        <v>560</v>
      </c>
      <c r="Z1287" t="s">
        <v>561</v>
      </c>
      <c r="AA1287" t="s">
        <v>50</v>
      </c>
      <c r="AB1287" t="s">
        <v>181</v>
      </c>
      <c r="AC1287" t="s">
        <v>41</v>
      </c>
      <c r="AD1287" t="s">
        <v>3148</v>
      </c>
    </row>
    <row r="1288" spans="1:30" x14ac:dyDescent="0.25">
      <c r="A1288" s="1">
        <v>44286</v>
      </c>
      <c r="B1288">
        <v>17961142</v>
      </c>
      <c r="C1288" t="s">
        <v>8091</v>
      </c>
      <c r="D1288" t="s">
        <v>8090</v>
      </c>
      <c r="E1288">
        <v>2398018.96</v>
      </c>
      <c r="F1288" t="s">
        <v>8092</v>
      </c>
      <c r="G1288" t="s">
        <v>30</v>
      </c>
      <c r="H1288" t="s">
        <v>1273</v>
      </c>
      <c r="I1288" t="s">
        <v>3146</v>
      </c>
      <c r="K1288">
        <v>56101</v>
      </c>
      <c r="L1288">
        <v>6310</v>
      </c>
      <c r="M1288">
        <v>6000</v>
      </c>
      <c r="N1288">
        <v>3060000</v>
      </c>
      <c r="O1288" t="s">
        <v>34</v>
      </c>
      <c r="P1288" t="s">
        <v>34</v>
      </c>
      <c r="Q1288" s="1">
        <v>1</v>
      </c>
      <c r="R1288">
        <v>3900</v>
      </c>
      <c r="S1288" t="s">
        <v>34</v>
      </c>
      <c r="T1288" t="s">
        <v>34</v>
      </c>
      <c r="U1288">
        <v>2398018.96</v>
      </c>
      <c r="V1288" t="s">
        <v>4161</v>
      </c>
      <c r="W1288">
        <v>2401762.14</v>
      </c>
      <c r="X1288" t="s">
        <v>2686</v>
      </c>
      <c r="Y1288" t="s">
        <v>37</v>
      </c>
      <c r="Z1288" t="s">
        <v>38</v>
      </c>
      <c r="AA1288" t="s">
        <v>39</v>
      </c>
      <c r="AB1288" t="s">
        <v>1274</v>
      </c>
      <c r="AC1288" t="s">
        <v>41</v>
      </c>
      <c r="AD1288" t="s">
        <v>3148</v>
      </c>
    </row>
    <row r="1289" spans="1:30" x14ac:dyDescent="0.25">
      <c r="A1289" s="1">
        <v>44286</v>
      </c>
      <c r="B1289">
        <v>20248132</v>
      </c>
      <c r="C1289" t="s">
        <v>5223</v>
      </c>
      <c r="D1289" t="s">
        <v>5224</v>
      </c>
      <c r="E1289">
        <v>2397022.15</v>
      </c>
      <c r="F1289" t="s">
        <v>591</v>
      </c>
      <c r="G1289" t="s">
        <v>30</v>
      </c>
      <c r="H1289" t="s">
        <v>175</v>
      </c>
      <c r="I1289" t="s">
        <v>3146</v>
      </c>
      <c r="K1289" t="s">
        <v>17259</v>
      </c>
      <c r="L1289">
        <v>5006</v>
      </c>
      <c r="M1289">
        <v>5000</v>
      </c>
      <c r="N1289">
        <v>2864833.2</v>
      </c>
      <c r="O1289" t="s">
        <v>34</v>
      </c>
      <c r="P1289" t="s">
        <v>34</v>
      </c>
      <c r="Q1289" s="1">
        <v>1</v>
      </c>
      <c r="R1289">
        <v>17821</v>
      </c>
      <c r="S1289" t="s">
        <v>34</v>
      </c>
      <c r="T1289" t="s">
        <v>34</v>
      </c>
      <c r="U1289">
        <v>2397022.15</v>
      </c>
      <c r="V1289" t="s">
        <v>116</v>
      </c>
      <c r="W1289">
        <v>2391069.84</v>
      </c>
      <c r="X1289" t="s">
        <v>260</v>
      </c>
      <c r="Y1289" t="s">
        <v>261</v>
      </c>
      <c r="Z1289" t="s">
        <v>262</v>
      </c>
      <c r="AA1289" t="s">
        <v>50</v>
      </c>
      <c r="AB1289" t="s">
        <v>181</v>
      </c>
      <c r="AC1289" t="s">
        <v>41</v>
      </c>
      <c r="AD1289" t="s">
        <v>3148</v>
      </c>
    </row>
    <row r="1290" spans="1:30" x14ac:dyDescent="0.25">
      <c r="A1290" s="1">
        <v>44286</v>
      </c>
      <c r="B1290">
        <v>25539302</v>
      </c>
      <c r="C1290" t="s">
        <v>1098</v>
      </c>
      <c r="D1290" t="s">
        <v>1095</v>
      </c>
      <c r="E1290">
        <v>2395246.15</v>
      </c>
      <c r="F1290" t="s">
        <v>115</v>
      </c>
      <c r="G1290" t="s">
        <v>30</v>
      </c>
      <c r="H1290" t="s">
        <v>175</v>
      </c>
      <c r="I1290" t="s">
        <v>32</v>
      </c>
      <c r="J1290" t="s">
        <v>91</v>
      </c>
      <c r="K1290" t="s">
        <v>17254</v>
      </c>
      <c r="L1290">
        <v>8999</v>
      </c>
      <c r="M1290">
        <v>8000</v>
      </c>
      <c r="N1290">
        <v>2367000</v>
      </c>
      <c r="O1290" t="s">
        <v>34</v>
      </c>
      <c r="P1290" t="s">
        <v>34</v>
      </c>
      <c r="Q1290" s="1">
        <v>1</v>
      </c>
      <c r="R1290">
        <v>9300</v>
      </c>
      <c r="S1290" t="s">
        <v>34</v>
      </c>
      <c r="T1290" t="s">
        <v>34</v>
      </c>
      <c r="U1290">
        <v>2395246.15</v>
      </c>
      <c r="V1290" t="s">
        <v>116</v>
      </c>
      <c r="W1290">
        <v>2389097.31</v>
      </c>
      <c r="X1290" t="s">
        <v>117</v>
      </c>
      <c r="Y1290" t="s">
        <v>118</v>
      </c>
      <c r="Z1290" t="s">
        <v>119</v>
      </c>
      <c r="AA1290" t="s">
        <v>120</v>
      </c>
      <c r="AB1290" t="s">
        <v>181</v>
      </c>
      <c r="AC1290" t="s">
        <v>41</v>
      </c>
      <c r="AD1290" t="s">
        <v>42</v>
      </c>
    </row>
    <row r="1291" spans="1:30" x14ac:dyDescent="0.25">
      <c r="A1291" s="1">
        <v>44286</v>
      </c>
      <c r="B1291">
        <v>19806587</v>
      </c>
      <c r="C1291" t="s">
        <v>2924</v>
      </c>
      <c r="D1291" t="s">
        <v>2925</v>
      </c>
      <c r="E1291">
        <v>2395080.56</v>
      </c>
      <c r="F1291" t="s">
        <v>1088</v>
      </c>
      <c r="G1291" t="s">
        <v>99</v>
      </c>
      <c r="H1291" t="s">
        <v>2299</v>
      </c>
      <c r="I1291" t="s">
        <v>32</v>
      </c>
      <c r="K1291">
        <v>68109</v>
      </c>
      <c r="L1291">
        <v>8310</v>
      </c>
      <c r="M1291">
        <v>8000</v>
      </c>
      <c r="N1291">
        <v>3270630</v>
      </c>
      <c r="O1291" t="s">
        <v>34</v>
      </c>
      <c r="P1291" t="s">
        <v>34</v>
      </c>
      <c r="Q1291" s="1">
        <v>1</v>
      </c>
      <c r="R1291">
        <v>19992</v>
      </c>
      <c r="S1291" t="s">
        <v>34</v>
      </c>
      <c r="T1291" t="s">
        <v>34</v>
      </c>
      <c r="U1291">
        <v>2395080.56</v>
      </c>
      <c r="V1291" t="s">
        <v>226</v>
      </c>
      <c r="W1291">
        <v>2388252.35</v>
      </c>
      <c r="X1291" t="s">
        <v>1203</v>
      </c>
      <c r="Y1291" t="s">
        <v>246</v>
      </c>
      <c r="Z1291" t="s">
        <v>247</v>
      </c>
      <c r="AA1291" t="s">
        <v>50</v>
      </c>
      <c r="AB1291" t="s">
        <v>2301</v>
      </c>
      <c r="AC1291" t="s">
        <v>41</v>
      </c>
      <c r="AD1291" t="s">
        <v>42</v>
      </c>
    </row>
    <row r="1292" spans="1:30" x14ac:dyDescent="0.25">
      <c r="A1292" s="1">
        <v>44286</v>
      </c>
      <c r="B1292">
        <v>13833778</v>
      </c>
      <c r="C1292" t="s">
        <v>1985</v>
      </c>
      <c r="D1292" t="s">
        <v>1986</v>
      </c>
      <c r="E1292">
        <v>2390000</v>
      </c>
      <c r="F1292" t="s">
        <v>64</v>
      </c>
      <c r="G1292" t="s">
        <v>30</v>
      </c>
      <c r="H1292" t="s">
        <v>1772</v>
      </c>
      <c r="I1292" t="s">
        <v>32</v>
      </c>
      <c r="K1292" t="s">
        <v>17217</v>
      </c>
      <c r="L1292">
        <v>6130</v>
      </c>
      <c r="M1292">
        <v>6000</v>
      </c>
      <c r="N1292">
        <v>9300000</v>
      </c>
      <c r="O1292" t="s">
        <v>65</v>
      </c>
      <c r="P1292" t="s">
        <v>34</v>
      </c>
      <c r="Q1292" s="1">
        <v>41912</v>
      </c>
      <c r="R1292">
        <v>111928</v>
      </c>
      <c r="S1292" t="s">
        <v>65</v>
      </c>
      <c r="T1292" t="s">
        <v>34</v>
      </c>
      <c r="U1292">
        <v>2390000</v>
      </c>
      <c r="V1292" t="s">
        <v>1151</v>
      </c>
      <c r="W1292">
        <v>2390000</v>
      </c>
      <c r="X1292" t="s">
        <v>67</v>
      </c>
      <c r="Y1292" t="s">
        <v>68</v>
      </c>
      <c r="Z1292" t="s">
        <v>69</v>
      </c>
      <c r="AA1292" t="s">
        <v>59</v>
      </c>
      <c r="AB1292" t="s">
        <v>1773</v>
      </c>
      <c r="AC1292" t="s">
        <v>1763</v>
      </c>
      <c r="AD1292" t="s">
        <v>42</v>
      </c>
    </row>
    <row r="1293" spans="1:30" x14ac:dyDescent="0.25">
      <c r="A1293" s="1">
        <v>44286</v>
      </c>
      <c r="B1293">
        <v>9946831</v>
      </c>
      <c r="C1293" t="s">
        <v>1412</v>
      </c>
      <c r="D1293" t="s">
        <v>1413</v>
      </c>
      <c r="E1293">
        <v>2389302.3199999998</v>
      </c>
      <c r="F1293" t="s">
        <v>833</v>
      </c>
      <c r="G1293" t="s">
        <v>30</v>
      </c>
      <c r="H1293" t="s">
        <v>1273</v>
      </c>
      <c r="I1293" t="s">
        <v>32</v>
      </c>
      <c r="K1293" t="s">
        <v>17216</v>
      </c>
      <c r="L1293">
        <v>5001</v>
      </c>
      <c r="M1293">
        <v>5000</v>
      </c>
      <c r="N1293">
        <v>2700000</v>
      </c>
      <c r="O1293" t="s">
        <v>34</v>
      </c>
      <c r="P1293" t="s">
        <v>34</v>
      </c>
      <c r="Q1293" s="1">
        <v>1</v>
      </c>
      <c r="R1293">
        <v>20863</v>
      </c>
      <c r="S1293" t="s">
        <v>34</v>
      </c>
      <c r="T1293" t="s">
        <v>34</v>
      </c>
      <c r="U1293">
        <v>2389302.3199999998</v>
      </c>
      <c r="V1293" t="s">
        <v>66</v>
      </c>
      <c r="W1293">
        <v>2382763.14</v>
      </c>
      <c r="X1293" t="s">
        <v>834</v>
      </c>
      <c r="Y1293" t="s">
        <v>347</v>
      </c>
      <c r="Z1293" t="s">
        <v>348</v>
      </c>
      <c r="AA1293" t="s">
        <v>59</v>
      </c>
      <c r="AB1293" t="s">
        <v>1274</v>
      </c>
      <c r="AC1293" t="s">
        <v>41</v>
      </c>
      <c r="AD1293" t="s">
        <v>42</v>
      </c>
    </row>
    <row r="1294" spans="1:30" x14ac:dyDescent="0.25">
      <c r="A1294" s="1">
        <v>44286</v>
      </c>
      <c r="B1294">
        <v>14111747</v>
      </c>
      <c r="C1294" t="s">
        <v>12024</v>
      </c>
      <c r="D1294" t="s">
        <v>12025</v>
      </c>
      <c r="E1294">
        <v>2385903.4500000002</v>
      </c>
      <c r="F1294" t="s">
        <v>732</v>
      </c>
      <c r="G1294" t="s">
        <v>30</v>
      </c>
      <c r="H1294" t="s">
        <v>175</v>
      </c>
      <c r="I1294" t="s">
        <v>12017</v>
      </c>
      <c r="K1294">
        <v>70201</v>
      </c>
      <c r="L1294">
        <v>8912</v>
      </c>
      <c r="M1294">
        <v>8000</v>
      </c>
      <c r="N1294">
        <v>2380000</v>
      </c>
      <c r="O1294" t="s">
        <v>34</v>
      </c>
      <c r="P1294" t="s">
        <v>34</v>
      </c>
      <c r="Q1294" s="1">
        <v>1</v>
      </c>
      <c r="R1294">
        <v>28025</v>
      </c>
      <c r="S1294" t="s">
        <v>34</v>
      </c>
      <c r="T1294" t="s">
        <v>34</v>
      </c>
      <c r="U1294">
        <v>2385903.4500000002</v>
      </c>
      <c r="V1294" t="s">
        <v>66</v>
      </c>
      <c r="W1294">
        <v>2244868.81</v>
      </c>
      <c r="X1294" t="s">
        <v>733</v>
      </c>
      <c r="Y1294" t="s">
        <v>81</v>
      </c>
      <c r="Z1294" t="s">
        <v>82</v>
      </c>
      <c r="AA1294" t="s">
        <v>83</v>
      </c>
      <c r="AB1294" t="s">
        <v>181</v>
      </c>
      <c r="AC1294" t="s">
        <v>41</v>
      </c>
      <c r="AD1294" t="s">
        <v>12018</v>
      </c>
    </row>
    <row r="1295" spans="1:30" x14ac:dyDescent="0.25">
      <c r="A1295" s="1">
        <v>44286</v>
      </c>
      <c r="B1295">
        <v>4180026</v>
      </c>
      <c r="C1295" t="s">
        <v>9427</v>
      </c>
      <c r="D1295" t="s">
        <v>9428</v>
      </c>
      <c r="E1295">
        <v>2384209.04</v>
      </c>
      <c r="F1295" t="s">
        <v>2478</v>
      </c>
      <c r="G1295" t="s">
        <v>30</v>
      </c>
      <c r="H1295" t="s">
        <v>2299</v>
      </c>
      <c r="I1295" t="s">
        <v>3146</v>
      </c>
      <c r="K1295">
        <v>68109</v>
      </c>
      <c r="L1295">
        <v>8310</v>
      </c>
      <c r="M1295">
        <v>8000</v>
      </c>
      <c r="N1295">
        <v>2654400</v>
      </c>
      <c r="O1295" t="s">
        <v>34</v>
      </c>
      <c r="P1295" t="s">
        <v>34</v>
      </c>
      <c r="Q1295" s="1">
        <v>1</v>
      </c>
      <c r="R1295">
        <v>20511</v>
      </c>
      <c r="S1295" t="s">
        <v>34</v>
      </c>
      <c r="T1295" t="s">
        <v>34</v>
      </c>
      <c r="U1295">
        <v>2384209.04</v>
      </c>
      <c r="V1295" t="s">
        <v>66</v>
      </c>
      <c r="W1295">
        <v>2376533.02</v>
      </c>
      <c r="X1295" t="s">
        <v>2308</v>
      </c>
      <c r="Y1295" t="s">
        <v>220</v>
      </c>
      <c r="Z1295" t="s">
        <v>221</v>
      </c>
      <c r="AA1295" t="s">
        <v>76</v>
      </c>
      <c r="AB1295" t="s">
        <v>2301</v>
      </c>
      <c r="AC1295" t="s">
        <v>41</v>
      </c>
      <c r="AD1295" t="s">
        <v>3148</v>
      </c>
    </row>
    <row r="1296" spans="1:30" x14ac:dyDescent="0.25">
      <c r="A1296" s="1">
        <v>44286</v>
      </c>
      <c r="B1296">
        <v>6870299</v>
      </c>
      <c r="C1296" t="s">
        <v>11860</v>
      </c>
      <c r="D1296" t="s">
        <v>11861</v>
      </c>
      <c r="E1296">
        <v>2382834.7999999998</v>
      </c>
      <c r="F1296" t="s">
        <v>252</v>
      </c>
      <c r="G1296" t="s">
        <v>99</v>
      </c>
      <c r="H1296" t="s">
        <v>175</v>
      </c>
      <c r="I1296" t="s">
        <v>11854</v>
      </c>
      <c r="K1296" t="s">
        <v>17284</v>
      </c>
      <c r="L1296">
        <v>3313</v>
      </c>
      <c r="M1296">
        <v>3000</v>
      </c>
      <c r="N1296">
        <v>19620000</v>
      </c>
      <c r="O1296" t="s">
        <v>34</v>
      </c>
      <c r="P1296" t="s">
        <v>34</v>
      </c>
      <c r="Q1296" s="1">
        <v>1</v>
      </c>
      <c r="R1296">
        <v>91800</v>
      </c>
      <c r="S1296" t="s">
        <v>34</v>
      </c>
      <c r="T1296" t="s">
        <v>34</v>
      </c>
      <c r="U1296">
        <v>2382834.7999999998</v>
      </c>
      <c r="V1296" t="s">
        <v>275</v>
      </c>
      <c r="W1296">
        <v>2376647.29</v>
      </c>
      <c r="X1296" t="s">
        <v>253</v>
      </c>
      <c r="Y1296" t="s">
        <v>254</v>
      </c>
      <c r="Z1296" t="s">
        <v>255</v>
      </c>
      <c r="AA1296" t="s">
        <v>76</v>
      </c>
      <c r="AB1296" t="s">
        <v>181</v>
      </c>
      <c r="AC1296" t="s">
        <v>41</v>
      </c>
      <c r="AD1296" t="s">
        <v>11855</v>
      </c>
    </row>
    <row r="1297" spans="1:30" x14ac:dyDescent="0.25">
      <c r="A1297" s="1">
        <v>44286</v>
      </c>
      <c r="B1297">
        <v>21163765</v>
      </c>
      <c r="C1297" t="s">
        <v>5437</v>
      </c>
      <c r="D1297" t="s">
        <v>5438</v>
      </c>
      <c r="E1297">
        <v>2380442.7799999998</v>
      </c>
      <c r="F1297" t="s">
        <v>2627</v>
      </c>
      <c r="G1297" t="s">
        <v>99</v>
      </c>
      <c r="H1297" t="s">
        <v>175</v>
      </c>
      <c r="I1297" t="s">
        <v>3146</v>
      </c>
      <c r="K1297">
        <v>46999</v>
      </c>
      <c r="L1297">
        <v>6120</v>
      </c>
      <c r="M1297">
        <v>6000</v>
      </c>
      <c r="N1297">
        <v>2778000</v>
      </c>
      <c r="O1297" t="s">
        <v>65</v>
      </c>
      <c r="P1297" t="s">
        <v>34</v>
      </c>
      <c r="Q1297" s="1">
        <v>44230</v>
      </c>
      <c r="R1297">
        <v>20671</v>
      </c>
      <c r="S1297" t="s">
        <v>34</v>
      </c>
      <c r="T1297" t="s">
        <v>34</v>
      </c>
      <c r="U1297">
        <v>2380442.7799999998</v>
      </c>
      <c r="V1297" t="s">
        <v>154</v>
      </c>
      <c r="W1297">
        <v>2365004.84</v>
      </c>
      <c r="X1297" t="s">
        <v>733</v>
      </c>
      <c r="Y1297" t="s">
        <v>81</v>
      </c>
      <c r="Z1297" t="s">
        <v>82</v>
      </c>
      <c r="AA1297" t="s">
        <v>83</v>
      </c>
      <c r="AB1297" t="s">
        <v>181</v>
      </c>
      <c r="AC1297" t="s">
        <v>41</v>
      </c>
      <c r="AD1297" t="s">
        <v>3148</v>
      </c>
    </row>
    <row r="1298" spans="1:30" x14ac:dyDescent="0.25">
      <c r="A1298" s="1">
        <v>44286</v>
      </c>
      <c r="B1298">
        <v>15184359</v>
      </c>
      <c r="C1298" t="s">
        <v>4293</v>
      </c>
      <c r="D1298" t="s">
        <v>4290</v>
      </c>
      <c r="E1298">
        <v>2379581.7200000002</v>
      </c>
      <c r="F1298" t="s">
        <v>4291</v>
      </c>
      <c r="G1298" t="s">
        <v>30</v>
      </c>
      <c r="H1298" t="s">
        <v>175</v>
      </c>
      <c r="I1298" t="s">
        <v>3146</v>
      </c>
      <c r="J1298" t="s">
        <v>91</v>
      </c>
      <c r="K1298" t="s">
        <v>17349</v>
      </c>
      <c r="L1298">
        <v>3250</v>
      </c>
      <c r="M1298">
        <v>3000</v>
      </c>
      <c r="N1298">
        <v>2500000</v>
      </c>
      <c r="O1298" t="s">
        <v>34</v>
      </c>
      <c r="P1298" t="s">
        <v>34</v>
      </c>
      <c r="Q1298" s="1">
        <v>1</v>
      </c>
      <c r="R1298">
        <v>15951.5</v>
      </c>
      <c r="S1298" t="s">
        <v>34</v>
      </c>
      <c r="T1298" t="s">
        <v>34</v>
      </c>
      <c r="U1298">
        <v>2379581.7200000002</v>
      </c>
      <c r="V1298" t="s">
        <v>66</v>
      </c>
      <c r="W1298">
        <v>2373508.5099999998</v>
      </c>
      <c r="X1298" t="s">
        <v>4292</v>
      </c>
      <c r="Y1298" t="s">
        <v>277</v>
      </c>
      <c r="Z1298" t="s">
        <v>278</v>
      </c>
      <c r="AA1298" t="s">
        <v>50</v>
      </c>
      <c r="AB1298" t="s">
        <v>181</v>
      </c>
      <c r="AC1298" t="s">
        <v>41</v>
      </c>
      <c r="AD1298" t="s">
        <v>3148</v>
      </c>
    </row>
    <row r="1299" spans="1:30" x14ac:dyDescent="0.25">
      <c r="A1299" s="1">
        <v>44286</v>
      </c>
      <c r="B1299">
        <v>19315371</v>
      </c>
      <c r="C1299" t="s">
        <v>1224</v>
      </c>
      <c r="D1299" t="s">
        <v>1225</v>
      </c>
      <c r="E1299">
        <v>2374309.5299999998</v>
      </c>
      <c r="F1299" t="s">
        <v>670</v>
      </c>
      <c r="G1299" t="s">
        <v>30</v>
      </c>
      <c r="H1299" t="s">
        <v>175</v>
      </c>
      <c r="I1299" t="s">
        <v>32</v>
      </c>
      <c r="J1299" t="s">
        <v>91</v>
      </c>
      <c r="K1299" t="s">
        <v>17235</v>
      </c>
      <c r="L1299">
        <v>8922</v>
      </c>
      <c r="M1299">
        <v>8000</v>
      </c>
      <c r="N1299">
        <v>2400000</v>
      </c>
      <c r="O1299" t="s">
        <v>34</v>
      </c>
      <c r="P1299" t="s">
        <v>34</v>
      </c>
      <c r="Q1299" s="1">
        <v>1</v>
      </c>
      <c r="R1299">
        <v>18545</v>
      </c>
      <c r="S1299" t="s">
        <v>34</v>
      </c>
      <c r="T1299" t="s">
        <v>34</v>
      </c>
      <c r="U1299">
        <v>2374309.5299999998</v>
      </c>
      <c r="V1299" t="s">
        <v>66</v>
      </c>
      <c r="W1299">
        <v>2367659.25</v>
      </c>
      <c r="X1299" t="s">
        <v>304</v>
      </c>
      <c r="Y1299" t="s">
        <v>305</v>
      </c>
      <c r="Z1299" t="s">
        <v>306</v>
      </c>
      <c r="AA1299" t="s">
        <v>59</v>
      </c>
      <c r="AB1299" t="s">
        <v>181</v>
      </c>
      <c r="AC1299" t="s">
        <v>41</v>
      </c>
      <c r="AD1299" t="s">
        <v>42</v>
      </c>
    </row>
    <row r="1300" spans="1:30" x14ac:dyDescent="0.25">
      <c r="A1300" s="1">
        <v>44286</v>
      </c>
      <c r="B1300">
        <v>20351885</v>
      </c>
      <c r="C1300" t="s">
        <v>10334</v>
      </c>
      <c r="D1300" t="s">
        <v>10333</v>
      </c>
      <c r="E1300">
        <v>2372526.15</v>
      </c>
      <c r="F1300" t="s">
        <v>4320</v>
      </c>
      <c r="G1300" t="s">
        <v>30</v>
      </c>
      <c r="H1300" t="s">
        <v>2299</v>
      </c>
      <c r="I1300" t="s">
        <v>3146</v>
      </c>
      <c r="J1300" t="s">
        <v>240</v>
      </c>
      <c r="K1300" t="s">
        <v>17235</v>
      </c>
      <c r="L1300">
        <v>8922</v>
      </c>
      <c r="M1300">
        <v>8000</v>
      </c>
      <c r="N1300">
        <v>2660000</v>
      </c>
      <c r="O1300" t="s">
        <v>34</v>
      </c>
      <c r="P1300" t="s">
        <v>34</v>
      </c>
      <c r="Q1300" s="1">
        <v>1</v>
      </c>
      <c r="R1300">
        <v>20622</v>
      </c>
      <c r="S1300" t="s">
        <v>34</v>
      </c>
      <c r="T1300" t="s">
        <v>34</v>
      </c>
      <c r="U1300">
        <v>2372526.15</v>
      </c>
      <c r="V1300" t="s">
        <v>55</v>
      </c>
      <c r="W1300">
        <v>2366303</v>
      </c>
      <c r="X1300" t="s">
        <v>3802</v>
      </c>
      <c r="Y1300" t="s">
        <v>81</v>
      </c>
      <c r="Z1300" t="s">
        <v>82</v>
      </c>
      <c r="AA1300" t="s">
        <v>83</v>
      </c>
      <c r="AB1300" t="s">
        <v>2301</v>
      </c>
      <c r="AC1300" t="s">
        <v>41</v>
      </c>
      <c r="AD1300" t="s">
        <v>3148</v>
      </c>
    </row>
    <row r="1301" spans="1:30" x14ac:dyDescent="0.25">
      <c r="A1301" s="1">
        <v>44286</v>
      </c>
      <c r="B1301">
        <v>26660213</v>
      </c>
      <c r="C1301" t="s">
        <v>11645</v>
      </c>
      <c r="D1301" t="s">
        <v>11646</v>
      </c>
      <c r="E1301">
        <v>2370259.73</v>
      </c>
      <c r="F1301" t="s">
        <v>753</v>
      </c>
      <c r="G1301" t="s">
        <v>99</v>
      </c>
      <c r="H1301" t="s">
        <v>2299</v>
      </c>
      <c r="I1301" t="s">
        <v>3146</v>
      </c>
      <c r="J1301" t="s">
        <v>91</v>
      </c>
      <c r="K1301" t="s">
        <v>17356</v>
      </c>
      <c r="L1301">
        <v>8310</v>
      </c>
      <c r="M1301">
        <v>8000</v>
      </c>
      <c r="N1301">
        <v>2370000</v>
      </c>
      <c r="O1301" t="s">
        <v>34</v>
      </c>
      <c r="P1301" t="s">
        <v>34</v>
      </c>
      <c r="Q1301" s="1">
        <v>1</v>
      </c>
      <c r="R1301">
        <v>17531</v>
      </c>
      <c r="S1301" t="s">
        <v>34</v>
      </c>
      <c r="T1301" t="s">
        <v>34</v>
      </c>
      <c r="U1301">
        <v>2370259.73</v>
      </c>
      <c r="V1301" t="s">
        <v>154</v>
      </c>
      <c r="W1301">
        <v>76459.990000000005</v>
      </c>
      <c r="X1301" t="s">
        <v>80</v>
      </c>
      <c r="Y1301" t="s">
        <v>81</v>
      </c>
      <c r="Z1301" t="s">
        <v>82</v>
      </c>
      <c r="AA1301" t="s">
        <v>83</v>
      </c>
      <c r="AB1301" t="s">
        <v>2301</v>
      </c>
      <c r="AC1301" t="s">
        <v>41</v>
      </c>
      <c r="AD1301" t="s">
        <v>3148</v>
      </c>
    </row>
    <row r="1302" spans="1:30" x14ac:dyDescent="0.25">
      <c r="A1302" s="1">
        <v>44286</v>
      </c>
      <c r="B1302">
        <v>9718761</v>
      </c>
      <c r="C1302" t="s">
        <v>9270</v>
      </c>
      <c r="D1302" t="s">
        <v>9271</v>
      </c>
      <c r="E1302">
        <v>2365889.41</v>
      </c>
      <c r="F1302" t="s">
        <v>6075</v>
      </c>
      <c r="G1302" t="s">
        <v>99</v>
      </c>
      <c r="H1302" t="s">
        <v>1772</v>
      </c>
      <c r="I1302" t="s">
        <v>3146</v>
      </c>
      <c r="K1302" t="s">
        <v>17372</v>
      </c>
      <c r="L1302">
        <v>3280</v>
      </c>
      <c r="M1302">
        <v>3000</v>
      </c>
      <c r="N1302">
        <v>3060000</v>
      </c>
      <c r="O1302" t="s">
        <v>34</v>
      </c>
      <c r="P1302" t="s">
        <v>34</v>
      </c>
      <c r="Q1302" s="1">
        <v>1</v>
      </c>
      <c r="R1302">
        <v>19195</v>
      </c>
      <c r="S1302" t="s">
        <v>34</v>
      </c>
      <c r="T1302" t="s">
        <v>34</v>
      </c>
      <c r="U1302">
        <v>2365889.41</v>
      </c>
      <c r="V1302" t="s">
        <v>154</v>
      </c>
      <c r="W1302">
        <v>2359633.3199999998</v>
      </c>
      <c r="X1302" t="s">
        <v>6076</v>
      </c>
      <c r="Y1302" t="s">
        <v>156</v>
      </c>
      <c r="Z1302" t="s">
        <v>157</v>
      </c>
      <c r="AA1302" t="s">
        <v>158</v>
      </c>
      <c r="AB1302" t="s">
        <v>1773</v>
      </c>
      <c r="AC1302" t="s">
        <v>1763</v>
      </c>
      <c r="AD1302" t="s">
        <v>3148</v>
      </c>
    </row>
    <row r="1303" spans="1:30" x14ac:dyDescent="0.25">
      <c r="A1303" s="1">
        <v>44286</v>
      </c>
      <c r="B1303">
        <v>16518289</v>
      </c>
      <c r="C1303" t="s">
        <v>12031</v>
      </c>
      <c r="D1303" t="s">
        <v>12032</v>
      </c>
      <c r="E1303">
        <v>2364969.56</v>
      </c>
      <c r="F1303" t="s">
        <v>184</v>
      </c>
      <c r="G1303" t="s">
        <v>30</v>
      </c>
      <c r="H1303" t="s">
        <v>1273</v>
      </c>
      <c r="I1303" t="s">
        <v>12017</v>
      </c>
      <c r="J1303" t="s">
        <v>54</v>
      </c>
      <c r="K1303" t="s">
        <v>17233</v>
      </c>
      <c r="L1303">
        <v>5030</v>
      </c>
      <c r="M1303">
        <v>5000</v>
      </c>
      <c r="N1303">
        <v>2506000</v>
      </c>
      <c r="O1303" t="s">
        <v>34</v>
      </c>
      <c r="P1303" t="s">
        <v>34</v>
      </c>
      <c r="Q1303" s="1">
        <v>1</v>
      </c>
      <c r="R1303">
        <v>15858</v>
      </c>
      <c r="S1303" t="s">
        <v>34</v>
      </c>
      <c r="T1303" t="s">
        <v>34</v>
      </c>
      <c r="U1303">
        <v>2364969.56</v>
      </c>
      <c r="V1303" t="s">
        <v>116</v>
      </c>
      <c r="W1303">
        <v>2359143.98</v>
      </c>
      <c r="X1303" t="s">
        <v>186</v>
      </c>
      <c r="Y1303" t="s">
        <v>187</v>
      </c>
      <c r="Z1303" t="s">
        <v>188</v>
      </c>
      <c r="AA1303" t="s">
        <v>50</v>
      </c>
      <c r="AB1303" t="s">
        <v>1274</v>
      </c>
      <c r="AC1303" t="s">
        <v>41</v>
      </c>
      <c r="AD1303" t="s">
        <v>12018</v>
      </c>
    </row>
    <row r="1304" spans="1:30" x14ac:dyDescent="0.25">
      <c r="A1304" s="1">
        <v>44286</v>
      </c>
      <c r="B1304">
        <v>18874845</v>
      </c>
      <c r="C1304" t="s">
        <v>8839</v>
      </c>
      <c r="D1304" t="s">
        <v>8837</v>
      </c>
      <c r="E1304">
        <v>2364517.2200000002</v>
      </c>
      <c r="F1304" t="s">
        <v>6563</v>
      </c>
      <c r="G1304" t="s">
        <v>99</v>
      </c>
      <c r="H1304" t="s">
        <v>1772</v>
      </c>
      <c r="I1304" t="s">
        <v>3146</v>
      </c>
      <c r="J1304" t="s">
        <v>54</v>
      </c>
      <c r="K1304" t="s">
        <v>17254</v>
      </c>
      <c r="L1304">
        <v>8999</v>
      </c>
      <c r="M1304">
        <v>8000</v>
      </c>
      <c r="N1304">
        <v>4000000</v>
      </c>
      <c r="O1304" t="s">
        <v>34</v>
      </c>
      <c r="P1304" t="s">
        <v>34</v>
      </c>
      <c r="Q1304" s="1">
        <v>1</v>
      </c>
      <c r="R1304">
        <v>32896</v>
      </c>
      <c r="S1304" t="s">
        <v>34</v>
      </c>
      <c r="T1304" t="s">
        <v>34</v>
      </c>
      <c r="U1304">
        <v>2364517.2200000002</v>
      </c>
      <c r="V1304" t="s">
        <v>154</v>
      </c>
      <c r="W1304">
        <v>2355879.41</v>
      </c>
      <c r="X1304" t="s">
        <v>601</v>
      </c>
      <c r="Y1304" t="s">
        <v>560</v>
      </c>
      <c r="Z1304" t="s">
        <v>561</v>
      </c>
      <c r="AA1304" t="s">
        <v>50</v>
      </c>
      <c r="AB1304" t="s">
        <v>1773</v>
      </c>
      <c r="AC1304" t="s">
        <v>1763</v>
      </c>
      <c r="AD1304" t="s">
        <v>3148</v>
      </c>
    </row>
    <row r="1305" spans="1:30" x14ac:dyDescent="0.25">
      <c r="A1305" s="1">
        <v>44286</v>
      </c>
      <c r="B1305">
        <v>14922231</v>
      </c>
      <c r="C1305" t="s">
        <v>4229</v>
      </c>
      <c r="D1305" t="s">
        <v>4230</v>
      </c>
      <c r="E1305">
        <v>2359437.11</v>
      </c>
      <c r="F1305" t="s">
        <v>2311</v>
      </c>
      <c r="G1305" t="s">
        <v>30</v>
      </c>
      <c r="H1305" t="s">
        <v>175</v>
      </c>
      <c r="I1305" t="s">
        <v>3146</v>
      </c>
      <c r="K1305" t="s">
        <v>17240</v>
      </c>
      <c r="L1305">
        <v>3919</v>
      </c>
      <c r="M1305">
        <v>3000</v>
      </c>
      <c r="N1305">
        <v>3021750</v>
      </c>
      <c r="O1305" t="s">
        <v>34</v>
      </c>
      <c r="P1305" t="s">
        <v>34</v>
      </c>
      <c r="Q1305" s="1">
        <v>1</v>
      </c>
      <c r="R1305">
        <v>18875</v>
      </c>
      <c r="S1305" t="s">
        <v>34</v>
      </c>
      <c r="T1305" t="s">
        <v>34</v>
      </c>
      <c r="U1305">
        <v>2359437.11</v>
      </c>
      <c r="V1305" t="s">
        <v>185</v>
      </c>
      <c r="W1305">
        <v>2368796.36</v>
      </c>
      <c r="X1305" t="s">
        <v>1872</v>
      </c>
      <c r="Y1305" t="s">
        <v>140</v>
      </c>
      <c r="Z1305" t="s">
        <v>141</v>
      </c>
      <c r="AA1305" t="s">
        <v>50</v>
      </c>
      <c r="AB1305" t="s">
        <v>181</v>
      </c>
      <c r="AC1305" t="s">
        <v>41</v>
      </c>
      <c r="AD1305" t="s">
        <v>3148</v>
      </c>
    </row>
    <row r="1306" spans="1:30" x14ac:dyDescent="0.25">
      <c r="A1306" s="1">
        <v>44286</v>
      </c>
      <c r="B1306">
        <v>19050111</v>
      </c>
      <c r="C1306" t="s">
        <v>10107</v>
      </c>
      <c r="D1306" t="s">
        <v>10108</v>
      </c>
      <c r="E1306">
        <v>2357896.17</v>
      </c>
      <c r="F1306" t="s">
        <v>3690</v>
      </c>
      <c r="G1306" t="s">
        <v>99</v>
      </c>
      <c r="H1306" t="s">
        <v>2299</v>
      </c>
      <c r="I1306" t="s">
        <v>3146</v>
      </c>
      <c r="J1306" t="s">
        <v>54</v>
      </c>
      <c r="K1306">
        <v>68109</v>
      </c>
      <c r="L1306">
        <v>8310</v>
      </c>
      <c r="M1306">
        <v>8000</v>
      </c>
      <c r="N1306">
        <v>3375000</v>
      </c>
      <c r="O1306" t="s">
        <v>34</v>
      </c>
      <c r="P1306" t="s">
        <v>34</v>
      </c>
      <c r="Q1306" s="1">
        <v>1</v>
      </c>
      <c r="R1306">
        <v>9300</v>
      </c>
      <c r="S1306" t="s">
        <v>34</v>
      </c>
      <c r="T1306" t="s">
        <v>34</v>
      </c>
      <c r="U1306">
        <v>2357896.17</v>
      </c>
      <c r="V1306" t="s">
        <v>275</v>
      </c>
      <c r="W1306">
        <v>2351783.38</v>
      </c>
      <c r="X1306" t="s">
        <v>3691</v>
      </c>
      <c r="Y1306" t="s">
        <v>74</v>
      </c>
      <c r="Z1306" t="s">
        <v>75</v>
      </c>
      <c r="AA1306" t="s">
        <v>76</v>
      </c>
      <c r="AB1306" t="s">
        <v>2301</v>
      </c>
      <c r="AC1306" t="s">
        <v>41</v>
      </c>
      <c r="AD1306" t="s">
        <v>3148</v>
      </c>
    </row>
    <row r="1307" spans="1:30" x14ac:dyDescent="0.25">
      <c r="A1307" s="1">
        <v>44286</v>
      </c>
      <c r="B1307">
        <v>24245063</v>
      </c>
      <c r="C1307" t="s">
        <v>11124</v>
      </c>
      <c r="D1307" t="s">
        <v>11125</v>
      </c>
      <c r="E1307">
        <v>2350684.29</v>
      </c>
      <c r="F1307" t="s">
        <v>4673</v>
      </c>
      <c r="G1307" t="s">
        <v>99</v>
      </c>
      <c r="H1307" t="s">
        <v>2299</v>
      </c>
      <c r="I1307" t="s">
        <v>3146</v>
      </c>
      <c r="K1307">
        <v>68109</v>
      </c>
      <c r="L1307">
        <v>8310</v>
      </c>
      <c r="M1307">
        <v>8000</v>
      </c>
      <c r="N1307">
        <v>3300000</v>
      </c>
      <c r="O1307" t="s">
        <v>34</v>
      </c>
      <c r="P1307" t="s">
        <v>34</v>
      </c>
      <c r="Q1307" s="1">
        <v>1</v>
      </c>
      <c r="R1307">
        <v>39431</v>
      </c>
      <c r="S1307" t="s">
        <v>34</v>
      </c>
      <c r="T1307" t="s">
        <v>34</v>
      </c>
      <c r="U1307">
        <v>2350684.29</v>
      </c>
      <c r="V1307" t="s">
        <v>154</v>
      </c>
      <c r="W1307">
        <v>2338665.5299999998</v>
      </c>
      <c r="X1307" t="s">
        <v>2199</v>
      </c>
      <c r="Y1307" t="s">
        <v>220</v>
      </c>
      <c r="Z1307" t="s">
        <v>221</v>
      </c>
      <c r="AA1307" t="s">
        <v>76</v>
      </c>
      <c r="AB1307" t="s">
        <v>2301</v>
      </c>
      <c r="AC1307" t="s">
        <v>41</v>
      </c>
      <c r="AD1307" t="s">
        <v>3148</v>
      </c>
    </row>
    <row r="1308" spans="1:30" x14ac:dyDescent="0.25">
      <c r="A1308" s="1">
        <v>44286</v>
      </c>
      <c r="B1308">
        <v>22151023</v>
      </c>
      <c r="C1308" t="s">
        <v>5646</v>
      </c>
      <c r="D1308" t="s">
        <v>5647</v>
      </c>
      <c r="E1308">
        <v>2349846.54</v>
      </c>
      <c r="F1308" t="s">
        <v>416</v>
      </c>
      <c r="G1308" t="s">
        <v>99</v>
      </c>
      <c r="H1308" t="s">
        <v>175</v>
      </c>
      <c r="I1308" t="s">
        <v>3146</v>
      </c>
      <c r="K1308">
        <v>68109</v>
      </c>
      <c r="L1308">
        <v>8310</v>
      </c>
      <c r="M1308">
        <v>8000</v>
      </c>
      <c r="N1308">
        <v>2720000</v>
      </c>
      <c r="O1308" t="s">
        <v>34</v>
      </c>
      <c r="P1308" t="s">
        <v>34</v>
      </c>
      <c r="Q1308" s="1">
        <v>1</v>
      </c>
      <c r="R1308">
        <v>10000</v>
      </c>
      <c r="S1308" t="s">
        <v>34</v>
      </c>
      <c r="T1308" t="s">
        <v>34</v>
      </c>
      <c r="U1308">
        <v>2349846.54</v>
      </c>
      <c r="V1308" t="s">
        <v>226</v>
      </c>
      <c r="W1308">
        <v>2340968.96</v>
      </c>
      <c r="X1308" t="s">
        <v>419</v>
      </c>
      <c r="Y1308" t="s">
        <v>74</v>
      </c>
      <c r="Z1308" t="s">
        <v>75</v>
      </c>
      <c r="AA1308" t="s">
        <v>76</v>
      </c>
      <c r="AB1308" t="s">
        <v>181</v>
      </c>
      <c r="AC1308" t="s">
        <v>41</v>
      </c>
      <c r="AD1308" t="s">
        <v>3148</v>
      </c>
    </row>
    <row r="1309" spans="1:30" x14ac:dyDescent="0.25">
      <c r="A1309" s="1">
        <v>44286</v>
      </c>
      <c r="B1309">
        <v>16114905</v>
      </c>
      <c r="C1309" t="s">
        <v>2440</v>
      </c>
      <c r="D1309" t="s">
        <v>2437</v>
      </c>
      <c r="E1309">
        <v>2349421.58</v>
      </c>
      <c r="F1309" t="s">
        <v>445</v>
      </c>
      <c r="G1309" t="s">
        <v>30</v>
      </c>
      <c r="H1309" t="s">
        <v>2299</v>
      </c>
      <c r="I1309" t="s">
        <v>32</v>
      </c>
      <c r="K1309">
        <v>68109</v>
      </c>
      <c r="L1309">
        <v>8310</v>
      </c>
      <c r="M1309">
        <v>8000</v>
      </c>
      <c r="N1309">
        <v>2340000</v>
      </c>
      <c r="O1309" t="s">
        <v>34</v>
      </c>
      <c r="P1309" t="s">
        <v>34</v>
      </c>
      <c r="Q1309" s="1">
        <v>1</v>
      </c>
      <c r="R1309">
        <v>8876</v>
      </c>
      <c r="S1309" t="s">
        <v>34</v>
      </c>
      <c r="T1309" t="s">
        <v>34</v>
      </c>
      <c r="U1309">
        <v>2349421.58</v>
      </c>
      <c r="V1309" t="s">
        <v>66</v>
      </c>
      <c r="W1309">
        <v>2342103.13</v>
      </c>
      <c r="X1309" t="s">
        <v>379</v>
      </c>
      <c r="Y1309" t="s">
        <v>74</v>
      </c>
      <c r="Z1309" t="s">
        <v>75</v>
      </c>
      <c r="AA1309" t="s">
        <v>76</v>
      </c>
      <c r="AB1309" t="s">
        <v>2301</v>
      </c>
      <c r="AC1309" t="s">
        <v>41</v>
      </c>
      <c r="AD1309" t="s">
        <v>42</v>
      </c>
    </row>
    <row r="1310" spans="1:30" x14ac:dyDescent="0.25">
      <c r="A1310" s="1">
        <v>44286</v>
      </c>
      <c r="B1310">
        <v>22888399</v>
      </c>
      <c r="C1310" t="s">
        <v>7821</v>
      </c>
      <c r="D1310" t="s">
        <v>7822</v>
      </c>
      <c r="E1310">
        <v>2346180.15</v>
      </c>
      <c r="F1310" t="s">
        <v>7823</v>
      </c>
      <c r="G1310" t="s">
        <v>30</v>
      </c>
      <c r="H1310" t="s">
        <v>1273</v>
      </c>
      <c r="I1310" t="s">
        <v>3146</v>
      </c>
      <c r="K1310" t="s">
        <v>17227</v>
      </c>
      <c r="L1310">
        <v>3552</v>
      </c>
      <c r="M1310">
        <v>3000</v>
      </c>
      <c r="N1310">
        <v>3230000</v>
      </c>
      <c r="O1310" t="s">
        <v>34</v>
      </c>
      <c r="P1310" t="s">
        <v>34</v>
      </c>
      <c r="Q1310" s="1">
        <v>1</v>
      </c>
      <c r="R1310">
        <v>24965</v>
      </c>
      <c r="S1310" t="s">
        <v>34</v>
      </c>
      <c r="T1310" t="s">
        <v>34</v>
      </c>
      <c r="U1310">
        <v>2346180.15</v>
      </c>
      <c r="V1310" t="s">
        <v>66</v>
      </c>
      <c r="W1310">
        <v>2346180.15</v>
      </c>
      <c r="X1310" t="s">
        <v>7824</v>
      </c>
      <c r="Y1310" t="s">
        <v>37</v>
      </c>
      <c r="Z1310" t="s">
        <v>38</v>
      </c>
      <c r="AA1310" t="s">
        <v>39</v>
      </c>
      <c r="AB1310" t="s">
        <v>1274</v>
      </c>
      <c r="AC1310" t="s">
        <v>41</v>
      </c>
      <c r="AD1310" t="s">
        <v>3148</v>
      </c>
    </row>
    <row r="1311" spans="1:30" x14ac:dyDescent="0.25">
      <c r="A1311" s="1">
        <v>44286</v>
      </c>
      <c r="B1311">
        <v>20365753</v>
      </c>
      <c r="C1311" t="s">
        <v>8939</v>
      </c>
      <c r="D1311" t="s">
        <v>8940</v>
      </c>
      <c r="E1311">
        <v>2344651.42</v>
      </c>
      <c r="F1311" t="s">
        <v>1088</v>
      </c>
      <c r="G1311" t="s">
        <v>99</v>
      </c>
      <c r="H1311" t="s">
        <v>1772</v>
      </c>
      <c r="I1311" t="s">
        <v>3146</v>
      </c>
      <c r="J1311" t="s">
        <v>54</v>
      </c>
      <c r="K1311">
        <v>68109</v>
      </c>
      <c r="L1311">
        <v>8310</v>
      </c>
      <c r="M1311">
        <v>8000</v>
      </c>
      <c r="N1311">
        <v>3060000</v>
      </c>
      <c r="O1311" t="s">
        <v>34</v>
      </c>
      <c r="P1311" t="s">
        <v>34</v>
      </c>
      <c r="Q1311" s="1">
        <v>1</v>
      </c>
      <c r="R1311">
        <v>19194</v>
      </c>
      <c r="S1311" t="s">
        <v>34</v>
      </c>
      <c r="T1311" t="s">
        <v>34</v>
      </c>
      <c r="U1311">
        <v>2344651.42</v>
      </c>
      <c r="V1311" t="s">
        <v>154</v>
      </c>
      <c r="W1311">
        <v>2344637.8199999998</v>
      </c>
      <c r="X1311" t="s">
        <v>1091</v>
      </c>
      <c r="Y1311" t="s">
        <v>220</v>
      </c>
      <c r="Z1311" t="s">
        <v>221</v>
      </c>
      <c r="AA1311" t="s">
        <v>76</v>
      </c>
      <c r="AB1311" t="s">
        <v>1773</v>
      </c>
      <c r="AC1311" t="s">
        <v>1763</v>
      </c>
      <c r="AD1311" t="s">
        <v>3148</v>
      </c>
    </row>
    <row r="1312" spans="1:30" x14ac:dyDescent="0.25">
      <c r="A1312" s="1">
        <v>44286</v>
      </c>
      <c r="B1312">
        <v>20377294</v>
      </c>
      <c r="C1312" t="s">
        <v>2110</v>
      </c>
      <c r="D1312" t="s">
        <v>2111</v>
      </c>
      <c r="E1312">
        <v>2342743.61</v>
      </c>
      <c r="F1312" t="s">
        <v>923</v>
      </c>
      <c r="G1312" t="s">
        <v>30</v>
      </c>
      <c r="H1312" t="s">
        <v>1772</v>
      </c>
      <c r="I1312" t="s">
        <v>32</v>
      </c>
      <c r="J1312" t="s">
        <v>54</v>
      </c>
      <c r="K1312" t="s">
        <v>17216</v>
      </c>
      <c r="L1312">
        <v>5001</v>
      </c>
      <c r="M1312">
        <v>5000</v>
      </c>
      <c r="N1312">
        <v>2665000</v>
      </c>
      <c r="O1312" t="s">
        <v>34</v>
      </c>
      <c r="P1312" t="s">
        <v>34</v>
      </c>
      <c r="Q1312" s="1">
        <v>1</v>
      </c>
      <c r="R1312">
        <v>30806</v>
      </c>
      <c r="S1312" t="s">
        <v>34</v>
      </c>
      <c r="T1312" t="s">
        <v>34</v>
      </c>
      <c r="U1312">
        <v>2342743.61</v>
      </c>
      <c r="V1312" t="s">
        <v>66</v>
      </c>
      <c r="W1312">
        <v>2342771.06</v>
      </c>
      <c r="X1312" t="s">
        <v>924</v>
      </c>
      <c r="Y1312" t="s">
        <v>347</v>
      </c>
      <c r="Z1312" t="s">
        <v>348</v>
      </c>
      <c r="AA1312" t="s">
        <v>59</v>
      </c>
      <c r="AB1312" t="s">
        <v>1773</v>
      </c>
      <c r="AC1312" t="s">
        <v>1763</v>
      </c>
      <c r="AD1312" t="s">
        <v>42</v>
      </c>
    </row>
    <row r="1313" spans="1:30" x14ac:dyDescent="0.25">
      <c r="A1313" s="1">
        <v>44286</v>
      </c>
      <c r="B1313">
        <v>25821743</v>
      </c>
      <c r="C1313" t="s">
        <v>6223</v>
      </c>
      <c r="D1313" t="s">
        <v>6224</v>
      </c>
      <c r="E1313">
        <v>2338476.4</v>
      </c>
      <c r="F1313" t="s">
        <v>3577</v>
      </c>
      <c r="G1313" t="s">
        <v>30</v>
      </c>
      <c r="H1313" t="s">
        <v>175</v>
      </c>
      <c r="I1313" t="s">
        <v>3146</v>
      </c>
      <c r="J1313" t="s">
        <v>240</v>
      </c>
      <c r="K1313">
        <v>68201</v>
      </c>
      <c r="L1313">
        <v>8310</v>
      </c>
      <c r="M1313">
        <v>8000</v>
      </c>
      <c r="N1313">
        <v>2670240</v>
      </c>
      <c r="O1313" t="s">
        <v>34</v>
      </c>
      <c r="P1313" t="s">
        <v>34</v>
      </c>
      <c r="Q1313" s="1">
        <v>1</v>
      </c>
      <c r="R1313">
        <v>19090</v>
      </c>
      <c r="S1313" t="s">
        <v>34</v>
      </c>
      <c r="T1313" t="s">
        <v>34</v>
      </c>
      <c r="U1313">
        <v>2338476.4</v>
      </c>
      <c r="V1313" t="s">
        <v>66</v>
      </c>
      <c r="W1313">
        <v>678392.14</v>
      </c>
      <c r="X1313" t="s">
        <v>3578</v>
      </c>
      <c r="Y1313" t="s">
        <v>254</v>
      </c>
      <c r="Z1313" t="s">
        <v>255</v>
      </c>
      <c r="AA1313" t="s">
        <v>76</v>
      </c>
      <c r="AB1313" t="s">
        <v>181</v>
      </c>
      <c r="AC1313" t="s">
        <v>41</v>
      </c>
      <c r="AD1313" t="s">
        <v>3148</v>
      </c>
    </row>
    <row r="1314" spans="1:30" x14ac:dyDescent="0.25">
      <c r="A1314" s="1">
        <v>44286</v>
      </c>
      <c r="B1314">
        <v>20667922</v>
      </c>
      <c r="C1314" t="s">
        <v>1247</v>
      </c>
      <c r="D1314" t="s">
        <v>1248</v>
      </c>
      <c r="E1314">
        <v>2336468.75</v>
      </c>
      <c r="F1314" t="s">
        <v>1170</v>
      </c>
      <c r="G1314" t="s">
        <v>30</v>
      </c>
      <c r="H1314" t="s">
        <v>175</v>
      </c>
      <c r="I1314" t="s">
        <v>32</v>
      </c>
      <c r="K1314" t="s">
        <v>17275</v>
      </c>
      <c r="L1314">
        <v>6120</v>
      </c>
      <c r="M1314">
        <v>6000</v>
      </c>
      <c r="N1314">
        <v>2610000</v>
      </c>
      <c r="O1314" t="s">
        <v>34</v>
      </c>
      <c r="P1314" t="s">
        <v>34</v>
      </c>
      <c r="Q1314" s="1">
        <v>1</v>
      </c>
      <c r="R1314">
        <v>16796</v>
      </c>
      <c r="S1314" t="s">
        <v>34</v>
      </c>
      <c r="T1314" t="s">
        <v>34</v>
      </c>
      <c r="U1314">
        <v>2336468.75</v>
      </c>
      <c r="V1314" t="s">
        <v>55</v>
      </c>
      <c r="W1314">
        <v>2330340.1800000002</v>
      </c>
      <c r="X1314" t="s">
        <v>480</v>
      </c>
      <c r="Y1314" t="s">
        <v>140</v>
      </c>
      <c r="Z1314" t="s">
        <v>141</v>
      </c>
      <c r="AA1314" t="s">
        <v>50</v>
      </c>
      <c r="AB1314" t="s">
        <v>181</v>
      </c>
      <c r="AC1314" t="s">
        <v>41</v>
      </c>
      <c r="AD1314" t="s">
        <v>42</v>
      </c>
    </row>
    <row r="1315" spans="1:30" x14ac:dyDescent="0.25">
      <c r="A1315" s="1">
        <v>44286</v>
      </c>
      <c r="B1315">
        <v>15665956</v>
      </c>
      <c r="C1315" t="s">
        <v>4362</v>
      </c>
      <c r="D1315" t="s">
        <v>4363</v>
      </c>
      <c r="E1315">
        <v>2332487.06</v>
      </c>
      <c r="F1315" t="s">
        <v>1522</v>
      </c>
      <c r="G1315" t="s">
        <v>30</v>
      </c>
      <c r="H1315" t="s">
        <v>175</v>
      </c>
      <c r="I1315" t="s">
        <v>3146</v>
      </c>
      <c r="K1315" t="s">
        <v>17228</v>
      </c>
      <c r="L1315">
        <v>5006</v>
      </c>
      <c r="M1315">
        <v>5000</v>
      </c>
      <c r="N1315">
        <v>2500000</v>
      </c>
      <c r="O1315" t="s">
        <v>34</v>
      </c>
      <c r="P1315" t="s">
        <v>34</v>
      </c>
      <c r="Q1315" s="1">
        <v>1</v>
      </c>
      <c r="R1315">
        <v>52000</v>
      </c>
      <c r="S1315" t="s">
        <v>34</v>
      </c>
      <c r="T1315" t="s">
        <v>34</v>
      </c>
      <c r="U1315">
        <v>2332487.06</v>
      </c>
      <c r="V1315" t="s">
        <v>66</v>
      </c>
      <c r="W1315">
        <v>2319114.37</v>
      </c>
      <c r="X1315" t="s">
        <v>1523</v>
      </c>
      <c r="Y1315" t="s">
        <v>57</v>
      </c>
      <c r="Z1315" t="s">
        <v>58</v>
      </c>
      <c r="AA1315" t="s">
        <v>59</v>
      </c>
      <c r="AB1315" t="s">
        <v>181</v>
      </c>
      <c r="AC1315" t="s">
        <v>41</v>
      </c>
      <c r="AD1315" t="s">
        <v>3148</v>
      </c>
    </row>
    <row r="1316" spans="1:30" x14ac:dyDescent="0.25">
      <c r="A1316" s="1">
        <v>44286</v>
      </c>
      <c r="B1316">
        <v>19698735</v>
      </c>
      <c r="C1316" t="s">
        <v>7590</v>
      </c>
      <c r="D1316" t="s">
        <v>7589</v>
      </c>
      <c r="E1316">
        <v>2329870.96</v>
      </c>
      <c r="F1316" t="s">
        <v>533</v>
      </c>
      <c r="G1316" t="s">
        <v>30</v>
      </c>
      <c r="H1316" t="s">
        <v>1273</v>
      </c>
      <c r="I1316" t="s">
        <v>3146</v>
      </c>
      <c r="J1316" t="s">
        <v>240</v>
      </c>
      <c r="K1316" t="s">
        <v>17243</v>
      </c>
      <c r="L1316">
        <v>3911</v>
      </c>
      <c r="M1316">
        <v>3000</v>
      </c>
      <c r="N1316">
        <v>3000000</v>
      </c>
      <c r="O1316" t="s">
        <v>34</v>
      </c>
      <c r="P1316" t="s">
        <v>34</v>
      </c>
      <c r="Q1316" s="1">
        <v>1</v>
      </c>
      <c r="R1316">
        <v>31967</v>
      </c>
      <c r="S1316" t="s">
        <v>34</v>
      </c>
      <c r="T1316" t="s">
        <v>34</v>
      </c>
      <c r="U1316">
        <v>2329870.96</v>
      </c>
      <c r="V1316" t="s">
        <v>328</v>
      </c>
      <c r="W1316">
        <v>2322923.14</v>
      </c>
      <c r="X1316" t="s">
        <v>534</v>
      </c>
      <c r="Y1316" t="s">
        <v>535</v>
      </c>
      <c r="Z1316" t="s">
        <v>536</v>
      </c>
      <c r="AA1316" t="s">
        <v>39</v>
      </c>
      <c r="AB1316" t="s">
        <v>1773</v>
      </c>
      <c r="AC1316" t="s">
        <v>1763</v>
      </c>
      <c r="AD1316" t="s">
        <v>3148</v>
      </c>
    </row>
    <row r="1317" spans="1:30" x14ac:dyDescent="0.25">
      <c r="A1317" s="1">
        <v>44286</v>
      </c>
      <c r="B1317">
        <v>12073634</v>
      </c>
      <c r="C1317" t="s">
        <v>8475</v>
      </c>
      <c r="D1317" t="s">
        <v>8476</v>
      </c>
      <c r="E1317">
        <v>2324185.64</v>
      </c>
      <c r="F1317" t="s">
        <v>4595</v>
      </c>
      <c r="G1317" t="s">
        <v>30</v>
      </c>
      <c r="H1317" t="s">
        <v>1772</v>
      </c>
      <c r="I1317" t="s">
        <v>3146</v>
      </c>
      <c r="J1317" t="s">
        <v>54</v>
      </c>
      <c r="K1317">
        <v>52291</v>
      </c>
      <c r="L1317">
        <v>7191</v>
      </c>
      <c r="M1317">
        <v>7000</v>
      </c>
      <c r="N1317">
        <v>2660000</v>
      </c>
      <c r="O1317" t="s">
        <v>34</v>
      </c>
      <c r="P1317" t="s">
        <v>34</v>
      </c>
      <c r="Q1317" s="1">
        <v>1</v>
      </c>
      <c r="R1317">
        <v>20146</v>
      </c>
      <c r="S1317" t="s">
        <v>34</v>
      </c>
      <c r="T1317" t="s">
        <v>34</v>
      </c>
      <c r="U1317">
        <v>2324185.64</v>
      </c>
      <c r="V1317" t="s">
        <v>66</v>
      </c>
      <c r="W1317">
        <v>2318242.2799999998</v>
      </c>
      <c r="X1317" t="s">
        <v>1035</v>
      </c>
      <c r="Y1317" t="s">
        <v>277</v>
      </c>
      <c r="Z1317" t="s">
        <v>278</v>
      </c>
      <c r="AA1317" t="s">
        <v>50</v>
      </c>
      <c r="AB1317" t="s">
        <v>1773</v>
      </c>
      <c r="AC1317" t="s">
        <v>1763</v>
      </c>
      <c r="AD1317" t="s">
        <v>3148</v>
      </c>
    </row>
    <row r="1318" spans="1:30" x14ac:dyDescent="0.25">
      <c r="A1318" s="1">
        <v>44286</v>
      </c>
      <c r="B1318">
        <v>22626621</v>
      </c>
      <c r="C1318" t="s">
        <v>5764</v>
      </c>
      <c r="D1318" t="s">
        <v>5762</v>
      </c>
      <c r="E1318">
        <v>2322425.0499999998</v>
      </c>
      <c r="F1318" t="s">
        <v>5763</v>
      </c>
      <c r="G1318" t="s">
        <v>30</v>
      </c>
      <c r="H1318" t="s">
        <v>175</v>
      </c>
      <c r="I1318" t="s">
        <v>3146</v>
      </c>
      <c r="K1318" t="s">
        <v>17217</v>
      </c>
      <c r="L1318">
        <v>6130</v>
      </c>
      <c r="M1318">
        <v>6000</v>
      </c>
      <c r="N1318">
        <v>2650000</v>
      </c>
      <c r="O1318" t="s">
        <v>34</v>
      </c>
      <c r="P1318" t="s">
        <v>34</v>
      </c>
      <c r="Q1318" s="1">
        <v>1</v>
      </c>
      <c r="R1318">
        <v>16849</v>
      </c>
      <c r="S1318" t="s">
        <v>34</v>
      </c>
      <c r="T1318" t="s">
        <v>34</v>
      </c>
      <c r="U1318">
        <v>2322425.0499999998</v>
      </c>
      <c r="V1318" t="s">
        <v>66</v>
      </c>
      <c r="W1318">
        <v>2320773.5299999998</v>
      </c>
      <c r="X1318" t="s">
        <v>4372</v>
      </c>
      <c r="Y1318" t="s">
        <v>81</v>
      </c>
      <c r="Z1318" t="s">
        <v>82</v>
      </c>
      <c r="AA1318" t="s">
        <v>83</v>
      </c>
      <c r="AB1318" t="s">
        <v>181</v>
      </c>
      <c r="AC1318" t="s">
        <v>41</v>
      </c>
      <c r="AD1318" t="s">
        <v>3148</v>
      </c>
    </row>
    <row r="1319" spans="1:30" x14ac:dyDescent="0.25">
      <c r="A1319" s="1">
        <v>44286</v>
      </c>
      <c r="B1319">
        <v>20340346</v>
      </c>
      <c r="C1319" t="s">
        <v>10330</v>
      </c>
      <c r="D1319" t="s">
        <v>10331</v>
      </c>
      <c r="E1319">
        <v>2322108.94</v>
      </c>
      <c r="F1319" t="s">
        <v>232</v>
      </c>
      <c r="G1319" t="s">
        <v>30</v>
      </c>
      <c r="H1319" t="s">
        <v>2299</v>
      </c>
      <c r="I1319" t="s">
        <v>3146</v>
      </c>
      <c r="K1319">
        <v>68109</v>
      </c>
      <c r="L1319">
        <v>8310</v>
      </c>
      <c r="M1319">
        <v>8000</v>
      </c>
      <c r="N1319">
        <v>3854750</v>
      </c>
      <c r="O1319" t="s">
        <v>34</v>
      </c>
      <c r="P1319" t="s">
        <v>34</v>
      </c>
      <c r="Q1319" s="1">
        <v>1</v>
      </c>
      <c r="R1319">
        <v>30493</v>
      </c>
      <c r="S1319" t="s">
        <v>34</v>
      </c>
      <c r="T1319" t="s">
        <v>34</v>
      </c>
      <c r="U1319">
        <v>2322108.94</v>
      </c>
      <c r="V1319" t="s">
        <v>437</v>
      </c>
      <c r="W1319">
        <v>2322108.94</v>
      </c>
      <c r="X1319" t="s">
        <v>233</v>
      </c>
      <c r="Y1319" t="s">
        <v>170</v>
      </c>
      <c r="Z1319" t="s">
        <v>171</v>
      </c>
      <c r="AA1319" t="s">
        <v>120</v>
      </c>
      <c r="AB1319" t="s">
        <v>2301</v>
      </c>
      <c r="AC1319" t="s">
        <v>41</v>
      </c>
      <c r="AD1319" t="s">
        <v>3148</v>
      </c>
    </row>
    <row r="1320" spans="1:30" x14ac:dyDescent="0.25">
      <c r="A1320" s="1">
        <v>44286</v>
      </c>
      <c r="B1320">
        <v>19617250</v>
      </c>
      <c r="C1320" t="s">
        <v>10193</v>
      </c>
      <c r="D1320" t="s">
        <v>10194</v>
      </c>
      <c r="E1320">
        <v>2321983.2599999998</v>
      </c>
      <c r="F1320" t="s">
        <v>753</v>
      </c>
      <c r="G1320" t="s">
        <v>99</v>
      </c>
      <c r="H1320" t="s">
        <v>2299</v>
      </c>
      <c r="I1320" t="s">
        <v>3146</v>
      </c>
      <c r="J1320" t="s">
        <v>91</v>
      </c>
      <c r="K1320">
        <v>64200</v>
      </c>
      <c r="L1320">
        <v>8110</v>
      </c>
      <c r="M1320">
        <v>8000</v>
      </c>
      <c r="N1320">
        <v>2400000</v>
      </c>
      <c r="O1320" t="s">
        <v>34</v>
      </c>
      <c r="P1320" t="s">
        <v>34</v>
      </c>
      <c r="Q1320" s="1">
        <v>1</v>
      </c>
      <c r="R1320">
        <v>24236</v>
      </c>
      <c r="S1320" t="s">
        <v>34</v>
      </c>
      <c r="T1320" t="s">
        <v>34</v>
      </c>
      <c r="U1320">
        <v>2321983.2599999998</v>
      </c>
      <c r="V1320" t="s">
        <v>154</v>
      </c>
      <c r="W1320">
        <v>2310662.4300000002</v>
      </c>
      <c r="X1320" t="s">
        <v>80</v>
      </c>
      <c r="Y1320" t="s">
        <v>81</v>
      </c>
      <c r="Z1320" t="s">
        <v>82</v>
      </c>
      <c r="AA1320" t="s">
        <v>83</v>
      </c>
      <c r="AB1320" t="s">
        <v>2301</v>
      </c>
      <c r="AC1320" t="s">
        <v>41</v>
      </c>
      <c r="AD1320" t="s">
        <v>3148</v>
      </c>
    </row>
    <row r="1321" spans="1:30" x14ac:dyDescent="0.25">
      <c r="A1321" s="1">
        <v>44286</v>
      </c>
      <c r="B1321">
        <v>12129137</v>
      </c>
      <c r="C1321" t="s">
        <v>51</v>
      </c>
      <c r="D1321" t="s">
        <v>52</v>
      </c>
      <c r="E1321">
        <v>2321306.7200000002</v>
      </c>
      <c r="F1321" t="s">
        <v>53</v>
      </c>
      <c r="G1321" t="s">
        <v>30</v>
      </c>
      <c r="H1321" t="s">
        <v>31</v>
      </c>
      <c r="I1321" t="s">
        <v>32</v>
      </c>
      <c r="J1321" t="s">
        <v>54</v>
      </c>
      <c r="K1321" t="s">
        <v>17217</v>
      </c>
      <c r="L1321">
        <v>6130</v>
      </c>
      <c r="M1321">
        <v>6000</v>
      </c>
      <c r="N1321">
        <v>2465000</v>
      </c>
      <c r="O1321" t="s">
        <v>34</v>
      </c>
      <c r="P1321" t="s">
        <v>34</v>
      </c>
      <c r="Q1321" s="1">
        <v>1</v>
      </c>
      <c r="R1321">
        <v>16934</v>
      </c>
      <c r="S1321" t="s">
        <v>34</v>
      </c>
      <c r="T1321" t="s">
        <v>34</v>
      </c>
      <c r="U1321">
        <v>2321306.7200000002</v>
      </c>
      <c r="V1321" t="s">
        <v>55</v>
      </c>
      <c r="W1321">
        <v>2315217.91</v>
      </c>
      <c r="X1321" t="s">
        <v>56</v>
      </c>
      <c r="Y1321" t="s">
        <v>57</v>
      </c>
      <c r="Z1321" t="s">
        <v>58</v>
      </c>
      <c r="AA1321" t="s">
        <v>59</v>
      </c>
      <c r="AB1321" t="s">
        <v>40</v>
      </c>
      <c r="AC1321" t="s">
        <v>41</v>
      </c>
      <c r="AD1321" t="s">
        <v>42</v>
      </c>
    </row>
    <row r="1322" spans="1:30" x14ac:dyDescent="0.25">
      <c r="A1322" s="1">
        <v>44286</v>
      </c>
      <c r="B1322">
        <v>22468715</v>
      </c>
      <c r="C1322" t="s">
        <v>10754</v>
      </c>
      <c r="D1322" t="s">
        <v>10753</v>
      </c>
      <c r="E1322">
        <v>2319353.23</v>
      </c>
      <c r="F1322" t="s">
        <v>1374</v>
      </c>
      <c r="G1322" t="s">
        <v>99</v>
      </c>
      <c r="H1322" t="s">
        <v>2299</v>
      </c>
      <c r="I1322" t="s">
        <v>3146</v>
      </c>
      <c r="K1322">
        <v>68109</v>
      </c>
      <c r="L1322">
        <v>8310</v>
      </c>
      <c r="M1322">
        <v>8000</v>
      </c>
      <c r="N1322">
        <v>3240000</v>
      </c>
      <c r="O1322" t="s">
        <v>34</v>
      </c>
      <c r="P1322" t="s">
        <v>34</v>
      </c>
      <c r="Q1322" s="1">
        <v>1</v>
      </c>
      <c r="R1322">
        <v>25035</v>
      </c>
      <c r="S1322" t="s">
        <v>34</v>
      </c>
      <c r="T1322" t="s">
        <v>34</v>
      </c>
      <c r="U1322">
        <v>2319353.23</v>
      </c>
      <c r="V1322" t="s">
        <v>154</v>
      </c>
      <c r="W1322">
        <v>2334183.77</v>
      </c>
      <c r="X1322" t="s">
        <v>652</v>
      </c>
      <c r="Y1322" t="s">
        <v>74</v>
      </c>
      <c r="Z1322" t="s">
        <v>75</v>
      </c>
      <c r="AA1322" t="s">
        <v>76</v>
      </c>
      <c r="AB1322" t="s">
        <v>2301</v>
      </c>
      <c r="AC1322" t="s">
        <v>41</v>
      </c>
      <c r="AD1322" t="s">
        <v>3148</v>
      </c>
    </row>
    <row r="1323" spans="1:30" x14ac:dyDescent="0.25">
      <c r="A1323" s="1">
        <v>44286</v>
      </c>
      <c r="B1323">
        <v>25511745</v>
      </c>
      <c r="C1323" t="s">
        <v>7921</v>
      </c>
      <c r="D1323" t="s">
        <v>7920</v>
      </c>
      <c r="E1323">
        <v>2316974.66</v>
      </c>
      <c r="F1323" t="s">
        <v>3690</v>
      </c>
      <c r="G1323" t="s">
        <v>99</v>
      </c>
      <c r="H1323" t="s">
        <v>1273</v>
      </c>
      <c r="I1323" t="s">
        <v>3146</v>
      </c>
      <c r="J1323" t="s">
        <v>91</v>
      </c>
      <c r="K1323">
        <v>68109</v>
      </c>
      <c r="L1323">
        <v>8310</v>
      </c>
      <c r="M1323">
        <v>8000</v>
      </c>
      <c r="N1323">
        <v>2435000</v>
      </c>
      <c r="O1323" t="s">
        <v>34</v>
      </c>
      <c r="P1323" t="s">
        <v>34</v>
      </c>
      <c r="Q1323" s="1">
        <v>1</v>
      </c>
      <c r="R1323">
        <v>28462</v>
      </c>
      <c r="S1323" t="s">
        <v>34</v>
      </c>
      <c r="T1323" t="s">
        <v>34</v>
      </c>
      <c r="U1323">
        <v>2316974.66</v>
      </c>
      <c r="V1323" t="s">
        <v>154</v>
      </c>
      <c r="W1323">
        <v>2306134.86</v>
      </c>
      <c r="X1323" t="s">
        <v>3691</v>
      </c>
      <c r="Y1323" t="s">
        <v>74</v>
      </c>
      <c r="Z1323" t="s">
        <v>75</v>
      </c>
      <c r="AA1323" t="s">
        <v>76</v>
      </c>
      <c r="AB1323" t="s">
        <v>1274</v>
      </c>
      <c r="AC1323" t="s">
        <v>41</v>
      </c>
      <c r="AD1323" t="s">
        <v>3148</v>
      </c>
    </row>
    <row r="1324" spans="1:30" x14ac:dyDescent="0.25">
      <c r="A1324" s="1">
        <v>44286</v>
      </c>
      <c r="B1324">
        <v>22471818</v>
      </c>
      <c r="C1324" t="s">
        <v>10755</v>
      </c>
      <c r="D1324" t="s">
        <v>10756</v>
      </c>
      <c r="E1324">
        <v>2311394.96</v>
      </c>
      <c r="F1324" t="s">
        <v>796</v>
      </c>
      <c r="G1324" t="s">
        <v>99</v>
      </c>
      <c r="H1324" t="s">
        <v>2299</v>
      </c>
      <c r="I1324" t="s">
        <v>3146</v>
      </c>
      <c r="J1324" t="s">
        <v>91</v>
      </c>
      <c r="K1324" t="s">
        <v>17423</v>
      </c>
      <c r="L1324">
        <v>8310</v>
      </c>
      <c r="M1324">
        <v>8000</v>
      </c>
      <c r="N1324">
        <v>3300000</v>
      </c>
      <c r="O1324" t="s">
        <v>34</v>
      </c>
      <c r="P1324" t="s">
        <v>34</v>
      </c>
      <c r="Q1324" s="1">
        <v>1</v>
      </c>
      <c r="R1324">
        <v>44828</v>
      </c>
      <c r="S1324" t="s">
        <v>34</v>
      </c>
      <c r="T1324" t="s">
        <v>34</v>
      </c>
      <c r="U1324">
        <v>2311394.96</v>
      </c>
      <c r="V1324" t="s">
        <v>154</v>
      </c>
      <c r="W1324">
        <v>2300505.2999999998</v>
      </c>
      <c r="X1324" t="s">
        <v>1122</v>
      </c>
      <c r="Y1324" t="s">
        <v>118</v>
      </c>
      <c r="Z1324" t="s">
        <v>119</v>
      </c>
      <c r="AA1324" t="s">
        <v>120</v>
      </c>
      <c r="AB1324" t="s">
        <v>2301</v>
      </c>
      <c r="AC1324" t="s">
        <v>41</v>
      </c>
      <c r="AD1324" t="s">
        <v>3148</v>
      </c>
    </row>
    <row r="1325" spans="1:30" x14ac:dyDescent="0.25">
      <c r="A1325" s="1">
        <v>44286</v>
      </c>
      <c r="B1325">
        <v>10650461</v>
      </c>
      <c r="C1325" t="s">
        <v>9654</v>
      </c>
      <c r="D1325" t="s">
        <v>9655</v>
      </c>
      <c r="E1325">
        <v>2308889.54</v>
      </c>
      <c r="F1325" t="s">
        <v>551</v>
      </c>
      <c r="G1325" t="s">
        <v>99</v>
      </c>
      <c r="H1325" t="s">
        <v>2299</v>
      </c>
      <c r="I1325" t="s">
        <v>3146</v>
      </c>
      <c r="K1325" t="s">
        <v>17259</v>
      </c>
      <c r="L1325">
        <v>5006</v>
      </c>
      <c r="M1325">
        <v>5000</v>
      </c>
      <c r="N1325">
        <v>2990000</v>
      </c>
      <c r="O1325" t="s">
        <v>34</v>
      </c>
      <c r="P1325" t="s">
        <v>34</v>
      </c>
      <c r="Q1325" s="1">
        <v>1</v>
      </c>
      <c r="R1325">
        <v>83056</v>
      </c>
      <c r="S1325" t="s">
        <v>34</v>
      </c>
      <c r="T1325" t="s">
        <v>34</v>
      </c>
      <c r="U1325">
        <v>2308889.54</v>
      </c>
      <c r="V1325" t="s">
        <v>154</v>
      </c>
      <c r="W1325">
        <v>2309146.62</v>
      </c>
      <c r="X1325" t="s">
        <v>552</v>
      </c>
      <c r="Y1325" t="s">
        <v>156</v>
      </c>
      <c r="Z1325" t="s">
        <v>157</v>
      </c>
      <c r="AA1325" t="s">
        <v>158</v>
      </c>
      <c r="AB1325" t="s">
        <v>2301</v>
      </c>
      <c r="AC1325" t="s">
        <v>41</v>
      </c>
      <c r="AD1325" t="s">
        <v>3148</v>
      </c>
    </row>
    <row r="1326" spans="1:30" x14ac:dyDescent="0.25">
      <c r="A1326" s="1">
        <v>44286</v>
      </c>
      <c r="B1326">
        <v>6300420</v>
      </c>
      <c r="C1326" t="s">
        <v>6770</v>
      </c>
      <c r="D1326" t="s">
        <v>6769</v>
      </c>
      <c r="E1326">
        <v>2306609.5699999998</v>
      </c>
      <c r="F1326" t="s">
        <v>3141</v>
      </c>
      <c r="G1326" t="s">
        <v>30</v>
      </c>
      <c r="H1326" t="s">
        <v>1273</v>
      </c>
      <c r="I1326" t="s">
        <v>3146</v>
      </c>
      <c r="K1326" t="s">
        <v>17306</v>
      </c>
      <c r="L1326">
        <v>1120</v>
      </c>
      <c r="M1326">
        <v>1000</v>
      </c>
      <c r="N1326">
        <v>2400000</v>
      </c>
      <c r="O1326" t="s">
        <v>34</v>
      </c>
      <c r="P1326" t="s">
        <v>34</v>
      </c>
      <c r="Q1326" s="1">
        <v>1</v>
      </c>
      <c r="R1326">
        <v>24932</v>
      </c>
      <c r="S1326" t="s">
        <v>34</v>
      </c>
      <c r="T1326" t="s">
        <v>34</v>
      </c>
      <c r="U1326">
        <v>2306609.5699999998</v>
      </c>
      <c r="V1326" t="s">
        <v>66</v>
      </c>
      <c r="W1326">
        <v>2300319.34</v>
      </c>
      <c r="X1326" t="s">
        <v>3142</v>
      </c>
      <c r="Y1326" t="s">
        <v>1298</v>
      </c>
      <c r="Z1326" t="s">
        <v>1299</v>
      </c>
      <c r="AA1326" t="s">
        <v>39</v>
      </c>
      <c r="AB1326" t="s">
        <v>1274</v>
      </c>
      <c r="AC1326" t="s">
        <v>41</v>
      </c>
      <c r="AD1326" t="s">
        <v>3148</v>
      </c>
    </row>
    <row r="1327" spans="1:30" x14ac:dyDescent="0.25">
      <c r="A1327" s="1">
        <v>44286</v>
      </c>
      <c r="B1327">
        <v>15340983</v>
      </c>
      <c r="C1327" t="s">
        <v>9796</v>
      </c>
      <c r="D1327" t="s">
        <v>9797</v>
      </c>
      <c r="E1327">
        <v>2304852.0499999998</v>
      </c>
      <c r="F1327" t="s">
        <v>774</v>
      </c>
      <c r="G1327" t="s">
        <v>30</v>
      </c>
      <c r="H1327" t="s">
        <v>2299</v>
      </c>
      <c r="I1327" t="s">
        <v>3146</v>
      </c>
      <c r="J1327" t="s">
        <v>240</v>
      </c>
      <c r="K1327" t="s">
        <v>17258</v>
      </c>
      <c r="L1327">
        <v>8310</v>
      </c>
      <c r="M1327">
        <v>8000</v>
      </c>
      <c r="N1327">
        <v>2465000</v>
      </c>
      <c r="O1327" t="s">
        <v>34</v>
      </c>
      <c r="P1327" t="s">
        <v>34</v>
      </c>
      <c r="Q1327" s="1">
        <v>1</v>
      </c>
      <c r="R1327">
        <v>14297</v>
      </c>
      <c r="S1327" t="s">
        <v>34</v>
      </c>
      <c r="T1327" t="s">
        <v>34</v>
      </c>
      <c r="U1327">
        <v>2304852.0499999998</v>
      </c>
      <c r="V1327" t="s">
        <v>66</v>
      </c>
      <c r="W1327">
        <v>1632414.58</v>
      </c>
      <c r="X1327" t="s">
        <v>719</v>
      </c>
      <c r="Y1327" t="s">
        <v>37</v>
      </c>
      <c r="Z1327" t="s">
        <v>38</v>
      </c>
      <c r="AA1327" t="s">
        <v>39</v>
      </c>
      <c r="AB1327" t="s">
        <v>2301</v>
      </c>
      <c r="AC1327" t="s">
        <v>41</v>
      </c>
      <c r="AD1327" t="s">
        <v>3148</v>
      </c>
    </row>
    <row r="1328" spans="1:30" x14ac:dyDescent="0.25">
      <c r="A1328" s="1">
        <v>44286</v>
      </c>
      <c r="B1328">
        <v>20359722</v>
      </c>
      <c r="C1328" t="s">
        <v>10336</v>
      </c>
      <c r="D1328" t="s">
        <v>10337</v>
      </c>
      <c r="E1328">
        <v>2304308.9300000002</v>
      </c>
      <c r="F1328" t="s">
        <v>1446</v>
      </c>
      <c r="G1328" t="s">
        <v>99</v>
      </c>
      <c r="H1328" t="s">
        <v>2299</v>
      </c>
      <c r="I1328" t="s">
        <v>3146</v>
      </c>
      <c r="J1328" t="s">
        <v>54</v>
      </c>
      <c r="K1328">
        <v>68109</v>
      </c>
      <c r="L1328">
        <v>8310</v>
      </c>
      <c r="M1328">
        <v>8000</v>
      </c>
      <c r="N1328">
        <v>2400000</v>
      </c>
      <c r="O1328" t="s">
        <v>34</v>
      </c>
      <c r="P1328" t="s">
        <v>34</v>
      </c>
      <c r="Q1328" s="1">
        <v>1</v>
      </c>
      <c r="R1328">
        <v>20955</v>
      </c>
      <c r="S1328" t="s">
        <v>34</v>
      </c>
      <c r="T1328" t="s">
        <v>34</v>
      </c>
      <c r="U1328">
        <v>2304308.9300000002</v>
      </c>
      <c r="V1328" t="s">
        <v>154</v>
      </c>
      <c r="W1328">
        <v>2298885.1800000002</v>
      </c>
      <c r="X1328" t="s">
        <v>1447</v>
      </c>
      <c r="Y1328" t="s">
        <v>246</v>
      </c>
      <c r="Z1328" t="s">
        <v>247</v>
      </c>
      <c r="AA1328" t="s">
        <v>50</v>
      </c>
      <c r="AB1328" t="s">
        <v>2301</v>
      </c>
      <c r="AC1328" t="s">
        <v>41</v>
      </c>
      <c r="AD1328" t="s">
        <v>3148</v>
      </c>
    </row>
    <row r="1329" spans="1:30" x14ac:dyDescent="0.25">
      <c r="A1329" s="1">
        <v>44286</v>
      </c>
      <c r="B1329">
        <v>25607070</v>
      </c>
      <c r="C1329" t="s">
        <v>11463</v>
      </c>
      <c r="D1329" t="s">
        <v>11464</v>
      </c>
      <c r="E1329">
        <v>2304045.7400000002</v>
      </c>
      <c r="F1329" t="s">
        <v>4033</v>
      </c>
      <c r="G1329" t="s">
        <v>99</v>
      </c>
      <c r="H1329" t="s">
        <v>2299</v>
      </c>
      <c r="I1329" t="s">
        <v>3146</v>
      </c>
      <c r="J1329" t="s">
        <v>91</v>
      </c>
      <c r="K1329" t="s">
        <v>17258</v>
      </c>
      <c r="L1329">
        <v>8310</v>
      </c>
      <c r="M1329">
        <v>8000</v>
      </c>
      <c r="N1329">
        <v>2400000</v>
      </c>
      <c r="O1329" t="s">
        <v>34</v>
      </c>
      <c r="P1329" t="s">
        <v>34</v>
      </c>
      <c r="Q1329" s="1">
        <v>1</v>
      </c>
      <c r="R1329">
        <v>15500</v>
      </c>
      <c r="S1329" t="s">
        <v>34</v>
      </c>
      <c r="T1329" t="s">
        <v>34</v>
      </c>
      <c r="U1329">
        <v>2304045.7400000002</v>
      </c>
      <c r="V1329" t="s">
        <v>154</v>
      </c>
      <c r="W1329">
        <v>2293797.77</v>
      </c>
      <c r="X1329" t="s">
        <v>4034</v>
      </c>
      <c r="Y1329" t="s">
        <v>156</v>
      </c>
      <c r="Z1329" t="s">
        <v>157</v>
      </c>
      <c r="AA1329" t="s">
        <v>158</v>
      </c>
      <c r="AB1329" t="s">
        <v>2301</v>
      </c>
      <c r="AC1329" t="s">
        <v>41</v>
      </c>
      <c r="AD1329" t="s">
        <v>3148</v>
      </c>
    </row>
    <row r="1330" spans="1:30" x14ac:dyDescent="0.25">
      <c r="A1330" s="1">
        <v>44286</v>
      </c>
      <c r="B1330">
        <v>20930771</v>
      </c>
      <c r="C1330" t="s">
        <v>5384</v>
      </c>
      <c r="D1330" t="s">
        <v>5383</v>
      </c>
      <c r="E1330">
        <v>2302407.5299999998</v>
      </c>
      <c r="F1330" t="s">
        <v>3243</v>
      </c>
      <c r="G1330" t="s">
        <v>30</v>
      </c>
      <c r="H1330" t="s">
        <v>175</v>
      </c>
      <c r="I1330" t="s">
        <v>3146</v>
      </c>
      <c r="J1330" t="s">
        <v>54</v>
      </c>
      <c r="K1330">
        <v>68109</v>
      </c>
      <c r="L1330">
        <v>8310</v>
      </c>
      <c r="M1330">
        <v>8000</v>
      </c>
      <c r="N1330">
        <v>3000000</v>
      </c>
      <c r="O1330" t="s">
        <v>34</v>
      </c>
      <c r="P1330" t="s">
        <v>34</v>
      </c>
      <c r="Q1330" s="1">
        <v>1</v>
      </c>
      <c r="R1330">
        <v>19473</v>
      </c>
      <c r="S1330" t="s">
        <v>34</v>
      </c>
      <c r="T1330" t="s">
        <v>34</v>
      </c>
      <c r="U1330">
        <v>2302407.5299999998</v>
      </c>
      <c r="V1330" t="s">
        <v>66</v>
      </c>
      <c r="W1330">
        <v>2302407.5299999998</v>
      </c>
      <c r="X1330" t="s">
        <v>3236</v>
      </c>
      <c r="Y1330" t="s">
        <v>156</v>
      </c>
      <c r="Z1330" t="s">
        <v>157</v>
      </c>
      <c r="AA1330" t="s">
        <v>158</v>
      </c>
      <c r="AB1330" t="s">
        <v>181</v>
      </c>
      <c r="AC1330" t="s">
        <v>41</v>
      </c>
      <c r="AD1330" t="s">
        <v>3148</v>
      </c>
    </row>
    <row r="1331" spans="1:30" x14ac:dyDescent="0.25">
      <c r="A1331" s="1">
        <v>44286</v>
      </c>
      <c r="B1331">
        <v>23972233</v>
      </c>
      <c r="C1331" t="s">
        <v>5981</v>
      </c>
      <c r="D1331" t="s">
        <v>5980</v>
      </c>
      <c r="E1331">
        <v>2298577.65</v>
      </c>
      <c r="F1331" t="s">
        <v>3592</v>
      </c>
      <c r="G1331" t="s">
        <v>99</v>
      </c>
      <c r="H1331" t="s">
        <v>175</v>
      </c>
      <c r="I1331" t="s">
        <v>3146</v>
      </c>
      <c r="J1331" t="s">
        <v>91</v>
      </c>
      <c r="K1331">
        <v>68109</v>
      </c>
      <c r="L1331">
        <v>8310</v>
      </c>
      <c r="M1331">
        <v>8000</v>
      </c>
      <c r="N1331">
        <v>2568880</v>
      </c>
      <c r="O1331" t="s">
        <v>34</v>
      </c>
      <c r="P1331" t="s">
        <v>34</v>
      </c>
      <c r="Q1331" s="1">
        <v>1</v>
      </c>
      <c r="R1331">
        <v>16183</v>
      </c>
      <c r="S1331" t="s">
        <v>34</v>
      </c>
      <c r="T1331" t="s">
        <v>34</v>
      </c>
      <c r="U1331">
        <v>2298577.65</v>
      </c>
      <c r="V1331" t="s">
        <v>154</v>
      </c>
      <c r="W1331">
        <v>2290978.13</v>
      </c>
      <c r="X1331" t="s">
        <v>1113</v>
      </c>
      <c r="Y1331" t="s">
        <v>74</v>
      </c>
      <c r="Z1331" t="s">
        <v>75</v>
      </c>
      <c r="AA1331" t="s">
        <v>76</v>
      </c>
      <c r="AB1331" t="s">
        <v>181</v>
      </c>
      <c r="AC1331" t="s">
        <v>41</v>
      </c>
      <c r="AD1331" t="s">
        <v>3148</v>
      </c>
    </row>
    <row r="1332" spans="1:30" x14ac:dyDescent="0.25">
      <c r="A1332" s="1">
        <v>44286</v>
      </c>
      <c r="B1332">
        <v>23972233</v>
      </c>
      <c r="C1332" t="s">
        <v>5979</v>
      </c>
      <c r="D1332" t="s">
        <v>5980</v>
      </c>
      <c r="E1332">
        <v>2296942.0299999998</v>
      </c>
      <c r="F1332" t="s">
        <v>3592</v>
      </c>
      <c r="G1332" t="s">
        <v>99</v>
      </c>
      <c r="H1332" t="s">
        <v>175</v>
      </c>
      <c r="I1332" t="s">
        <v>3146</v>
      </c>
      <c r="J1332" t="s">
        <v>91</v>
      </c>
      <c r="K1332">
        <v>68109</v>
      </c>
      <c r="L1332">
        <v>8310</v>
      </c>
      <c r="M1332">
        <v>8000</v>
      </c>
      <c r="N1332">
        <v>2568880</v>
      </c>
      <c r="O1332" t="s">
        <v>34</v>
      </c>
      <c r="P1332" t="s">
        <v>34</v>
      </c>
      <c r="Q1332" s="1">
        <v>1</v>
      </c>
      <c r="R1332">
        <v>16183</v>
      </c>
      <c r="S1332" t="s">
        <v>34</v>
      </c>
      <c r="T1332" t="s">
        <v>34</v>
      </c>
      <c r="U1332">
        <v>2296942.0299999998</v>
      </c>
      <c r="V1332" t="s">
        <v>154</v>
      </c>
      <c r="W1332">
        <v>2290874.6800000002</v>
      </c>
      <c r="X1332" t="s">
        <v>1113</v>
      </c>
      <c r="Y1332" t="s">
        <v>74</v>
      </c>
      <c r="Z1332" t="s">
        <v>75</v>
      </c>
      <c r="AA1332" t="s">
        <v>76</v>
      </c>
      <c r="AB1332" t="s">
        <v>181</v>
      </c>
      <c r="AC1332" t="s">
        <v>41</v>
      </c>
      <c r="AD1332" t="s">
        <v>3148</v>
      </c>
    </row>
    <row r="1333" spans="1:30" x14ac:dyDescent="0.25">
      <c r="A1333" s="1">
        <v>44286</v>
      </c>
      <c r="B1333">
        <v>27043236</v>
      </c>
      <c r="C1333" t="s">
        <v>6363</v>
      </c>
      <c r="D1333" t="s">
        <v>6364</v>
      </c>
      <c r="E1333">
        <v>2296353.46</v>
      </c>
      <c r="F1333" t="s">
        <v>1522</v>
      </c>
      <c r="G1333" t="s">
        <v>30</v>
      </c>
      <c r="H1333" t="s">
        <v>175</v>
      </c>
      <c r="I1333" t="s">
        <v>3146</v>
      </c>
      <c r="J1333" t="s">
        <v>54</v>
      </c>
      <c r="K1333" t="s">
        <v>17257</v>
      </c>
      <c r="L1333">
        <v>6120</v>
      </c>
      <c r="M1333">
        <v>6000</v>
      </c>
      <c r="N1333">
        <v>2295000</v>
      </c>
      <c r="O1333" t="s">
        <v>34</v>
      </c>
      <c r="P1333" t="s">
        <v>34</v>
      </c>
      <c r="Q1333" s="1">
        <v>1</v>
      </c>
      <c r="R1333">
        <v>16407</v>
      </c>
      <c r="S1333" t="s">
        <v>34</v>
      </c>
      <c r="T1333" t="s">
        <v>34</v>
      </c>
      <c r="U1333">
        <v>2296353.46</v>
      </c>
      <c r="V1333" t="s">
        <v>66</v>
      </c>
      <c r="W1333">
        <v>2289751.41</v>
      </c>
      <c r="X1333" t="s">
        <v>1523</v>
      </c>
      <c r="Y1333" t="s">
        <v>57</v>
      </c>
      <c r="Z1333" t="s">
        <v>58</v>
      </c>
      <c r="AA1333" t="s">
        <v>59</v>
      </c>
      <c r="AB1333" t="s">
        <v>181</v>
      </c>
      <c r="AC1333" t="s">
        <v>41</v>
      </c>
      <c r="AD1333" t="s">
        <v>3148</v>
      </c>
    </row>
    <row r="1334" spans="1:30" x14ac:dyDescent="0.25">
      <c r="A1334" s="1">
        <v>44286</v>
      </c>
      <c r="B1334">
        <v>22346951</v>
      </c>
      <c r="C1334" t="s">
        <v>5677</v>
      </c>
      <c r="D1334" t="s">
        <v>5678</v>
      </c>
      <c r="E1334">
        <v>2291974</v>
      </c>
      <c r="F1334" t="s">
        <v>1296</v>
      </c>
      <c r="G1334" t="s">
        <v>30</v>
      </c>
      <c r="H1334" t="s">
        <v>175</v>
      </c>
      <c r="I1334" t="s">
        <v>3146</v>
      </c>
      <c r="K1334" t="s">
        <v>17316</v>
      </c>
      <c r="L1334">
        <v>6320</v>
      </c>
      <c r="M1334">
        <v>6000</v>
      </c>
      <c r="N1334">
        <v>2750000</v>
      </c>
      <c r="O1334" t="s">
        <v>34</v>
      </c>
      <c r="P1334" t="s">
        <v>34</v>
      </c>
      <c r="Q1334" s="1">
        <v>1</v>
      </c>
      <c r="R1334">
        <v>42045</v>
      </c>
      <c r="S1334" t="s">
        <v>34</v>
      </c>
      <c r="T1334" t="s">
        <v>34</v>
      </c>
      <c r="U1334">
        <v>2291974</v>
      </c>
      <c r="V1334" t="s">
        <v>66</v>
      </c>
      <c r="W1334">
        <v>2280763.1800000002</v>
      </c>
      <c r="X1334" t="s">
        <v>1297</v>
      </c>
      <c r="Y1334" t="s">
        <v>1298</v>
      </c>
      <c r="Z1334" t="s">
        <v>1299</v>
      </c>
      <c r="AA1334" t="s">
        <v>39</v>
      </c>
      <c r="AB1334" t="s">
        <v>181</v>
      </c>
      <c r="AC1334" t="s">
        <v>41</v>
      </c>
      <c r="AD1334" t="s">
        <v>3148</v>
      </c>
    </row>
    <row r="1335" spans="1:30" x14ac:dyDescent="0.25">
      <c r="A1335" s="1">
        <v>44286</v>
      </c>
      <c r="B1335">
        <v>16085287</v>
      </c>
      <c r="C1335" t="s">
        <v>4443</v>
      </c>
      <c r="D1335" t="s">
        <v>4440</v>
      </c>
      <c r="E1335">
        <v>2288587</v>
      </c>
      <c r="F1335" t="s">
        <v>4441</v>
      </c>
      <c r="G1335" t="s">
        <v>99</v>
      </c>
      <c r="H1335" t="s">
        <v>175</v>
      </c>
      <c r="I1335" t="s">
        <v>3146</v>
      </c>
      <c r="K1335" t="s">
        <v>17230</v>
      </c>
      <c r="L1335">
        <v>3114</v>
      </c>
      <c r="M1335">
        <v>3000</v>
      </c>
      <c r="N1335">
        <v>10000000</v>
      </c>
      <c r="O1335" t="s">
        <v>34</v>
      </c>
      <c r="P1335" t="s">
        <v>34</v>
      </c>
      <c r="Q1335" s="1">
        <v>1</v>
      </c>
      <c r="R1335">
        <v>73204</v>
      </c>
      <c r="S1335" t="s">
        <v>34</v>
      </c>
      <c r="T1335" t="s">
        <v>34</v>
      </c>
      <c r="U1335">
        <v>2288587</v>
      </c>
      <c r="V1335" t="s">
        <v>275</v>
      </c>
      <c r="W1335">
        <v>2281505.9500000002</v>
      </c>
      <c r="X1335" t="s">
        <v>2420</v>
      </c>
      <c r="Y1335" t="s">
        <v>261</v>
      </c>
      <c r="Z1335" t="s">
        <v>262</v>
      </c>
      <c r="AA1335" t="s">
        <v>50</v>
      </c>
      <c r="AB1335" t="s">
        <v>181</v>
      </c>
      <c r="AC1335" t="s">
        <v>41</v>
      </c>
      <c r="AD1335" t="s">
        <v>3148</v>
      </c>
    </row>
    <row r="1336" spans="1:30" x14ac:dyDescent="0.25">
      <c r="A1336" s="1">
        <v>44286</v>
      </c>
      <c r="B1336">
        <v>20495442</v>
      </c>
      <c r="C1336" t="s">
        <v>5304</v>
      </c>
      <c r="D1336" t="s">
        <v>5301</v>
      </c>
      <c r="E1336">
        <v>2283037.25</v>
      </c>
      <c r="F1336" t="s">
        <v>5302</v>
      </c>
      <c r="G1336" t="s">
        <v>30</v>
      </c>
      <c r="H1336" t="s">
        <v>175</v>
      </c>
      <c r="I1336" t="s">
        <v>3146</v>
      </c>
      <c r="K1336" t="s">
        <v>17359</v>
      </c>
      <c r="L1336">
        <v>4010</v>
      </c>
      <c r="M1336">
        <v>4000</v>
      </c>
      <c r="N1336">
        <v>2999999.99</v>
      </c>
      <c r="O1336" t="s">
        <v>34</v>
      </c>
      <c r="P1336" t="s">
        <v>34</v>
      </c>
      <c r="Q1336" s="1">
        <v>44031</v>
      </c>
      <c r="R1336">
        <v>30613</v>
      </c>
      <c r="S1336" t="s">
        <v>34</v>
      </c>
      <c r="T1336" t="s">
        <v>34</v>
      </c>
      <c r="U1336">
        <v>2283037.25</v>
      </c>
      <c r="V1336" t="s">
        <v>66</v>
      </c>
      <c r="W1336">
        <v>2290243.46</v>
      </c>
      <c r="X1336" t="s">
        <v>691</v>
      </c>
      <c r="Y1336" t="s">
        <v>560</v>
      </c>
      <c r="Z1336" t="s">
        <v>561</v>
      </c>
      <c r="AA1336" t="s">
        <v>50</v>
      </c>
      <c r="AB1336" t="s">
        <v>181</v>
      </c>
      <c r="AC1336" t="s">
        <v>41</v>
      </c>
      <c r="AD1336" t="s">
        <v>3148</v>
      </c>
    </row>
    <row r="1337" spans="1:30" x14ac:dyDescent="0.25">
      <c r="A1337" s="1">
        <v>44286</v>
      </c>
      <c r="B1337">
        <v>4008993</v>
      </c>
      <c r="C1337" t="s">
        <v>3313</v>
      </c>
      <c r="D1337" t="s">
        <v>3314</v>
      </c>
      <c r="E1337">
        <v>2281898.5099999998</v>
      </c>
      <c r="F1337" t="s">
        <v>787</v>
      </c>
      <c r="G1337" t="s">
        <v>30</v>
      </c>
      <c r="H1337" t="s">
        <v>175</v>
      </c>
      <c r="I1337" t="s">
        <v>3146</v>
      </c>
      <c r="J1337" t="s">
        <v>240</v>
      </c>
      <c r="K1337" t="s">
        <v>17245</v>
      </c>
      <c r="L1337">
        <v>3819</v>
      </c>
      <c r="M1337">
        <v>3000</v>
      </c>
      <c r="N1337">
        <v>2350000</v>
      </c>
      <c r="O1337" t="s">
        <v>34</v>
      </c>
      <c r="P1337" t="s">
        <v>34</v>
      </c>
      <c r="Q1337" s="1">
        <v>1</v>
      </c>
      <c r="R1337">
        <v>14678</v>
      </c>
      <c r="S1337" t="s">
        <v>34</v>
      </c>
      <c r="T1337" t="s">
        <v>34</v>
      </c>
      <c r="U1337">
        <v>2281898.5099999998</v>
      </c>
      <c r="V1337" t="s">
        <v>55</v>
      </c>
      <c r="W1337">
        <v>2276099.63</v>
      </c>
      <c r="X1337" t="s">
        <v>785</v>
      </c>
      <c r="Y1337" t="s">
        <v>560</v>
      </c>
      <c r="Z1337" t="s">
        <v>561</v>
      </c>
      <c r="AA1337" t="s">
        <v>50</v>
      </c>
      <c r="AB1337" t="s">
        <v>181</v>
      </c>
      <c r="AC1337" t="s">
        <v>41</v>
      </c>
      <c r="AD1337" t="s">
        <v>3148</v>
      </c>
    </row>
    <row r="1338" spans="1:30" x14ac:dyDescent="0.25">
      <c r="A1338" s="1">
        <v>44286</v>
      </c>
      <c r="B1338">
        <v>21087379</v>
      </c>
      <c r="C1338" t="s">
        <v>7713</v>
      </c>
      <c r="D1338" t="s">
        <v>7711</v>
      </c>
      <c r="E1338">
        <v>2278141.1</v>
      </c>
      <c r="F1338" t="s">
        <v>1518</v>
      </c>
      <c r="G1338" t="s">
        <v>30</v>
      </c>
      <c r="H1338" t="s">
        <v>1273</v>
      </c>
      <c r="I1338" t="s">
        <v>3146</v>
      </c>
      <c r="J1338" t="s">
        <v>91</v>
      </c>
      <c r="K1338" t="s">
        <v>17309</v>
      </c>
      <c r="L1338">
        <v>3113</v>
      </c>
      <c r="M1338">
        <v>3000</v>
      </c>
      <c r="N1338">
        <v>2400000</v>
      </c>
      <c r="O1338" t="s">
        <v>34</v>
      </c>
      <c r="P1338" t="s">
        <v>34</v>
      </c>
      <c r="Q1338" s="1">
        <v>1</v>
      </c>
      <c r="R1338">
        <v>15252</v>
      </c>
      <c r="S1338" t="s">
        <v>34</v>
      </c>
      <c r="T1338" t="s">
        <v>34</v>
      </c>
      <c r="U1338">
        <v>2278141.1</v>
      </c>
      <c r="V1338" t="s">
        <v>66</v>
      </c>
      <c r="W1338">
        <v>2272326.84</v>
      </c>
      <c r="X1338" t="s">
        <v>1519</v>
      </c>
      <c r="Y1338" t="s">
        <v>529</v>
      </c>
      <c r="Z1338" t="s">
        <v>530</v>
      </c>
      <c r="AA1338" t="s">
        <v>95</v>
      </c>
      <c r="AB1338" t="s">
        <v>1274</v>
      </c>
      <c r="AC1338" t="s">
        <v>41</v>
      </c>
      <c r="AD1338" t="s">
        <v>3148</v>
      </c>
    </row>
    <row r="1339" spans="1:30" x14ac:dyDescent="0.25">
      <c r="A1339" s="1">
        <v>44286</v>
      </c>
      <c r="B1339">
        <v>25320536</v>
      </c>
      <c r="C1339" t="s">
        <v>6169</v>
      </c>
      <c r="D1339" t="s">
        <v>6167</v>
      </c>
      <c r="E1339">
        <v>2258995.84</v>
      </c>
      <c r="F1339" t="s">
        <v>5742</v>
      </c>
      <c r="G1339" t="s">
        <v>99</v>
      </c>
      <c r="H1339" t="s">
        <v>175</v>
      </c>
      <c r="I1339" t="s">
        <v>3146</v>
      </c>
      <c r="J1339" t="s">
        <v>54</v>
      </c>
      <c r="K1339">
        <v>70209</v>
      </c>
      <c r="L1339">
        <v>8914</v>
      </c>
      <c r="M1339">
        <v>8000</v>
      </c>
      <c r="N1339">
        <v>2318658</v>
      </c>
      <c r="O1339" t="s">
        <v>34</v>
      </c>
      <c r="P1339" t="s">
        <v>34</v>
      </c>
      <c r="Q1339" s="1">
        <v>1</v>
      </c>
      <c r="R1339">
        <v>17680</v>
      </c>
      <c r="S1339" t="s">
        <v>34</v>
      </c>
      <c r="T1339" t="s">
        <v>34</v>
      </c>
      <c r="U1339">
        <v>2258995.84</v>
      </c>
      <c r="V1339" t="s">
        <v>154</v>
      </c>
      <c r="W1339">
        <v>2253024.1</v>
      </c>
      <c r="X1339" t="s">
        <v>5645</v>
      </c>
      <c r="Y1339" t="s">
        <v>254</v>
      </c>
      <c r="Z1339" t="s">
        <v>255</v>
      </c>
      <c r="AA1339" t="s">
        <v>76</v>
      </c>
      <c r="AB1339" t="s">
        <v>1773</v>
      </c>
      <c r="AC1339" t="s">
        <v>1763</v>
      </c>
      <c r="AD1339" t="s">
        <v>3148</v>
      </c>
    </row>
    <row r="1340" spans="1:30" x14ac:dyDescent="0.25">
      <c r="A1340" s="1">
        <v>44286</v>
      </c>
      <c r="B1340">
        <v>19819268</v>
      </c>
      <c r="C1340" t="s">
        <v>1232</v>
      </c>
      <c r="D1340" t="s">
        <v>1231</v>
      </c>
      <c r="E1340">
        <v>2258269.4700000002</v>
      </c>
      <c r="F1340" t="s">
        <v>774</v>
      </c>
      <c r="G1340" t="s">
        <v>30</v>
      </c>
      <c r="H1340" t="s">
        <v>175</v>
      </c>
      <c r="I1340" t="s">
        <v>32</v>
      </c>
      <c r="J1340" t="s">
        <v>54</v>
      </c>
      <c r="K1340" t="s">
        <v>17229</v>
      </c>
      <c r="L1340">
        <v>5002</v>
      </c>
      <c r="M1340">
        <v>5000</v>
      </c>
      <c r="N1340">
        <v>3300000</v>
      </c>
      <c r="O1340" t="s">
        <v>34</v>
      </c>
      <c r="P1340" t="s">
        <v>34</v>
      </c>
      <c r="Q1340" s="1">
        <v>1</v>
      </c>
      <c r="R1340">
        <v>29859</v>
      </c>
      <c r="S1340" t="s">
        <v>34</v>
      </c>
      <c r="T1340" t="s">
        <v>34</v>
      </c>
      <c r="U1340">
        <v>2258269.4700000002</v>
      </c>
      <c r="V1340" t="s">
        <v>66</v>
      </c>
      <c r="W1340">
        <v>2258269.4700000002</v>
      </c>
      <c r="X1340" t="s">
        <v>719</v>
      </c>
      <c r="Y1340" t="s">
        <v>37</v>
      </c>
      <c r="Z1340" t="s">
        <v>38</v>
      </c>
      <c r="AA1340" t="s">
        <v>39</v>
      </c>
      <c r="AB1340" t="s">
        <v>181</v>
      </c>
      <c r="AC1340" t="s">
        <v>41</v>
      </c>
      <c r="AD1340" t="s">
        <v>42</v>
      </c>
    </row>
    <row r="1341" spans="1:30" x14ac:dyDescent="0.25">
      <c r="A1341" s="1">
        <v>44286</v>
      </c>
      <c r="B1341">
        <v>25644953</v>
      </c>
      <c r="C1341" t="s">
        <v>11478</v>
      </c>
      <c r="D1341" t="s">
        <v>11477</v>
      </c>
      <c r="E1341">
        <v>2256909.4900000002</v>
      </c>
      <c r="F1341" t="s">
        <v>129</v>
      </c>
      <c r="G1341" t="s">
        <v>30</v>
      </c>
      <c r="H1341" t="s">
        <v>2299</v>
      </c>
      <c r="I1341" t="s">
        <v>3146</v>
      </c>
      <c r="J1341" t="s">
        <v>240</v>
      </c>
      <c r="K1341">
        <v>28220</v>
      </c>
      <c r="L1341">
        <v>3833</v>
      </c>
      <c r="M1341">
        <v>3000</v>
      </c>
      <c r="N1341">
        <v>2382750</v>
      </c>
      <c r="O1341" t="s">
        <v>34</v>
      </c>
      <c r="P1341" t="s">
        <v>34</v>
      </c>
      <c r="Q1341" s="1">
        <v>1</v>
      </c>
      <c r="R1341">
        <v>15333</v>
      </c>
      <c r="S1341" t="s">
        <v>34</v>
      </c>
      <c r="T1341" t="s">
        <v>34</v>
      </c>
      <c r="U1341">
        <v>2256909.4900000002</v>
      </c>
      <c r="V1341" t="s">
        <v>116</v>
      </c>
      <c r="W1341">
        <v>2252469.7799999998</v>
      </c>
      <c r="X1341" t="s">
        <v>130</v>
      </c>
      <c r="Y1341" t="s">
        <v>37</v>
      </c>
      <c r="Z1341" t="s">
        <v>38</v>
      </c>
      <c r="AA1341" t="s">
        <v>39</v>
      </c>
      <c r="AB1341" t="s">
        <v>181</v>
      </c>
      <c r="AC1341" t="s">
        <v>41</v>
      </c>
      <c r="AD1341" t="s">
        <v>3148</v>
      </c>
    </row>
    <row r="1342" spans="1:30" x14ac:dyDescent="0.25">
      <c r="A1342" s="1">
        <v>44286</v>
      </c>
      <c r="B1342">
        <v>22177081</v>
      </c>
      <c r="C1342" t="s">
        <v>2736</v>
      </c>
      <c r="D1342" t="s">
        <v>2737</v>
      </c>
      <c r="E1342">
        <v>2247183.02</v>
      </c>
      <c r="F1342" t="s">
        <v>2738</v>
      </c>
      <c r="G1342" t="s">
        <v>30</v>
      </c>
      <c r="H1342" t="s">
        <v>2299</v>
      </c>
      <c r="I1342" t="s">
        <v>32</v>
      </c>
      <c r="K1342" t="s">
        <v>17217</v>
      </c>
      <c r="L1342">
        <v>6130</v>
      </c>
      <c r="M1342">
        <v>6000</v>
      </c>
      <c r="N1342">
        <v>1704000</v>
      </c>
      <c r="O1342" t="s">
        <v>65</v>
      </c>
      <c r="P1342" t="s">
        <v>34</v>
      </c>
      <c r="Q1342" s="1">
        <v>42766</v>
      </c>
      <c r="R1342">
        <v>22228</v>
      </c>
      <c r="S1342" t="s">
        <v>34</v>
      </c>
      <c r="T1342" t="s">
        <v>34</v>
      </c>
      <c r="U1342">
        <v>2247183.02</v>
      </c>
      <c r="V1342" t="s">
        <v>66</v>
      </c>
      <c r="W1342">
        <v>2247183.02</v>
      </c>
      <c r="X1342" t="s">
        <v>2739</v>
      </c>
      <c r="Y1342" t="s">
        <v>179</v>
      </c>
      <c r="Z1342" t="s">
        <v>180</v>
      </c>
      <c r="AA1342" t="s">
        <v>158</v>
      </c>
      <c r="AB1342" t="s">
        <v>2301</v>
      </c>
      <c r="AC1342" t="s">
        <v>41</v>
      </c>
      <c r="AD1342" t="s">
        <v>42</v>
      </c>
    </row>
    <row r="1343" spans="1:30" x14ac:dyDescent="0.25">
      <c r="A1343" s="1">
        <v>44286</v>
      </c>
      <c r="B1343">
        <v>3891025</v>
      </c>
      <c r="C1343" t="s">
        <v>6669</v>
      </c>
      <c r="D1343" t="s">
        <v>6670</v>
      </c>
      <c r="E1343">
        <v>2246822.23</v>
      </c>
      <c r="F1343" t="s">
        <v>892</v>
      </c>
      <c r="G1343" t="s">
        <v>30</v>
      </c>
      <c r="H1343" t="s">
        <v>1273</v>
      </c>
      <c r="I1343" t="s">
        <v>3146</v>
      </c>
      <c r="K1343">
        <v>46999</v>
      </c>
      <c r="L1343">
        <v>6120</v>
      </c>
      <c r="M1343">
        <v>6000</v>
      </c>
      <c r="N1343">
        <v>2310000</v>
      </c>
      <c r="O1343" t="s">
        <v>34</v>
      </c>
      <c r="P1343" t="s">
        <v>34</v>
      </c>
      <c r="Q1343" s="1">
        <v>1</v>
      </c>
      <c r="R1343">
        <v>20314</v>
      </c>
      <c r="S1343" t="s">
        <v>34</v>
      </c>
      <c r="T1343" t="s">
        <v>34</v>
      </c>
      <c r="U1343">
        <v>2246822.23</v>
      </c>
      <c r="V1343" t="s">
        <v>66</v>
      </c>
      <c r="W1343">
        <v>2237342.0499999998</v>
      </c>
      <c r="X1343" t="s">
        <v>894</v>
      </c>
      <c r="Y1343" t="s">
        <v>179</v>
      </c>
      <c r="Z1343" t="s">
        <v>180</v>
      </c>
      <c r="AA1343" t="s">
        <v>158</v>
      </c>
      <c r="AB1343" t="s">
        <v>1274</v>
      </c>
      <c r="AC1343" t="s">
        <v>41</v>
      </c>
      <c r="AD1343" t="s">
        <v>3148</v>
      </c>
    </row>
    <row r="1344" spans="1:30" x14ac:dyDescent="0.25">
      <c r="A1344" s="1">
        <v>44286</v>
      </c>
      <c r="B1344">
        <v>3956033</v>
      </c>
      <c r="C1344" t="s">
        <v>2972</v>
      </c>
      <c r="D1344" t="s">
        <v>2973</v>
      </c>
      <c r="E1344">
        <v>2244753.88</v>
      </c>
      <c r="F1344" t="s">
        <v>282</v>
      </c>
      <c r="G1344" t="s">
        <v>30</v>
      </c>
      <c r="H1344" t="s">
        <v>2953</v>
      </c>
      <c r="I1344" t="s">
        <v>32</v>
      </c>
      <c r="J1344" t="s">
        <v>91</v>
      </c>
      <c r="K1344" t="s">
        <v>17320</v>
      </c>
      <c r="L1344">
        <v>9420</v>
      </c>
      <c r="M1344">
        <v>9000</v>
      </c>
      <c r="N1344">
        <v>2300000</v>
      </c>
      <c r="O1344" t="s">
        <v>34</v>
      </c>
      <c r="P1344" t="s">
        <v>34</v>
      </c>
      <c r="Q1344" s="1">
        <v>1</v>
      </c>
      <c r="R1344">
        <v>15179</v>
      </c>
      <c r="S1344" t="s">
        <v>34</v>
      </c>
      <c r="T1344" t="s">
        <v>34</v>
      </c>
      <c r="U1344">
        <v>2244753.88</v>
      </c>
      <c r="V1344" t="s">
        <v>570</v>
      </c>
      <c r="W1344">
        <v>2238289.33</v>
      </c>
      <c r="X1344" t="s">
        <v>283</v>
      </c>
      <c r="Y1344" t="s">
        <v>187</v>
      </c>
      <c r="Z1344" t="s">
        <v>188</v>
      </c>
      <c r="AA1344" t="s">
        <v>50</v>
      </c>
      <c r="AB1344" t="s">
        <v>2955</v>
      </c>
      <c r="AC1344" t="s">
        <v>1763</v>
      </c>
      <c r="AD1344" t="s">
        <v>42</v>
      </c>
    </row>
    <row r="1345" spans="1:30" x14ac:dyDescent="0.25">
      <c r="A1345" s="1">
        <v>44286</v>
      </c>
      <c r="B1345">
        <v>16775502</v>
      </c>
      <c r="C1345" t="s">
        <v>4567</v>
      </c>
      <c r="D1345" t="s">
        <v>4566</v>
      </c>
      <c r="E1345">
        <v>2243735.64</v>
      </c>
      <c r="F1345" t="s">
        <v>4071</v>
      </c>
      <c r="G1345" t="s">
        <v>99</v>
      </c>
      <c r="H1345" t="s">
        <v>175</v>
      </c>
      <c r="I1345" t="s">
        <v>3146</v>
      </c>
      <c r="K1345" t="s">
        <v>17391</v>
      </c>
      <c r="L1345">
        <v>6110</v>
      </c>
      <c r="M1345">
        <v>6000</v>
      </c>
      <c r="N1345">
        <v>2720000</v>
      </c>
      <c r="O1345" t="s">
        <v>34</v>
      </c>
      <c r="P1345" t="s">
        <v>34</v>
      </c>
      <c r="Q1345" s="1">
        <v>1</v>
      </c>
      <c r="R1345">
        <v>17578</v>
      </c>
      <c r="S1345" t="s">
        <v>34</v>
      </c>
      <c r="T1345" t="s">
        <v>34</v>
      </c>
      <c r="U1345">
        <v>2243735.64</v>
      </c>
      <c r="V1345" t="s">
        <v>514</v>
      </c>
      <c r="W1345">
        <v>2237619.36</v>
      </c>
      <c r="X1345" t="s">
        <v>1739</v>
      </c>
      <c r="Y1345" t="s">
        <v>357</v>
      </c>
      <c r="Z1345" t="s">
        <v>358</v>
      </c>
      <c r="AA1345" t="s">
        <v>39</v>
      </c>
      <c r="AB1345" t="s">
        <v>181</v>
      </c>
      <c r="AC1345" t="s">
        <v>41</v>
      </c>
      <c r="AD1345" t="s">
        <v>3148</v>
      </c>
    </row>
    <row r="1346" spans="1:30" x14ac:dyDescent="0.25">
      <c r="A1346" s="1">
        <v>44286</v>
      </c>
      <c r="B1346">
        <v>8058657</v>
      </c>
      <c r="C1346" t="s">
        <v>3627</v>
      </c>
      <c r="D1346" t="s">
        <v>3628</v>
      </c>
      <c r="E1346">
        <v>2242552.2000000002</v>
      </c>
      <c r="F1346" t="s">
        <v>3629</v>
      </c>
      <c r="G1346" t="s">
        <v>30</v>
      </c>
      <c r="H1346" t="s">
        <v>175</v>
      </c>
      <c r="I1346" t="s">
        <v>3146</v>
      </c>
      <c r="K1346">
        <v>68109</v>
      </c>
      <c r="L1346">
        <v>8310</v>
      </c>
      <c r="M1346">
        <v>8000</v>
      </c>
      <c r="N1346">
        <v>3000000</v>
      </c>
      <c r="O1346" t="s">
        <v>34</v>
      </c>
      <c r="P1346" t="s">
        <v>34</v>
      </c>
      <c r="Q1346" s="1">
        <v>1</v>
      </c>
      <c r="R1346">
        <v>18662</v>
      </c>
      <c r="S1346" t="s">
        <v>34</v>
      </c>
      <c r="T1346" t="s">
        <v>34</v>
      </c>
      <c r="U1346">
        <v>2242552.2000000002</v>
      </c>
      <c r="V1346" t="s">
        <v>66</v>
      </c>
      <c r="W1346">
        <v>2242552.2000000002</v>
      </c>
      <c r="X1346" t="s">
        <v>3630</v>
      </c>
      <c r="Y1346" t="s">
        <v>220</v>
      </c>
      <c r="Z1346" t="s">
        <v>221</v>
      </c>
      <c r="AA1346" t="s">
        <v>76</v>
      </c>
      <c r="AB1346" t="s">
        <v>181</v>
      </c>
      <c r="AC1346" t="s">
        <v>41</v>
      </c>
      <c r="AD1346" t="s">
        <v>3148</v>
      </c>
    </row>
    <row r="1347" spans="1:30" x14ac:dyDescent="0.25">
      <c r="A1347" s="1">
        <v>44286</v>
      </c>
      <c r="B1347">
        <v>1408148</v>
      </c>
      <c r="C1347" t="s">
        <v>2956</v>
      </c>
      <c r="D1347" t="s">
        <v>2951</v>
      </c>
      <c r="E1347">
        <v>2241289.96</v>
      </c>
      <c r="F1347" t="s">
        <v>2952</v>
      </c>
      <c r="G1347" t="s">
        <v>99</v>
      </c>
      <c r="H1347" t="s">
        <v>2953</v>
      </c>
      <c r="I1347" t="s">
        <v>32</v>
      </c>
      <c r="K1347" t="s">
        <v>17222</v>
      </c>
      <c r="L1347">
        <v>1113</v>
      </c>
      <c r="M1347">
        <v>1000</v>
      </c>
      <c r="N1347">
        <v>2170000</v>
      </c>
      <c r="O1347" t="s">
        <v>65</v>
      </c>
      <c r="P1347" t="s">
        <v>34</v>
      </c>
      <c r="Q1347" s="1">
        <v>44230</v>
      </c>
      <c r="R1347">
        <v>16302.54</v>
      </c>
      <c r="S1347" t="s">
        <v>34</v>
      </c>
      <c r="T1347" t="s">
        <v>34</v>
      </c>
      <c r="U1347">
        <v>2241289.96</v>
      </c>
      <c r="V1347" t="s">
        <v>226</v>
      </c>
      <c r="W1347">
        <v>2228250.19</v>
      </c>
      <c r="X1347" t="s">
        <v>2954</v>
      </c>
      <c r="Y1347" t="s">
        <v>1298</v>
      </c>
      <c r="Z1347" t="s">
        <v>1299</v>
      </c>
      <c r="AA1347" t="s">
        <v>39</v>
      </c>
      <c r="AB1347" t="s">
        <v>2955</v>
      </c>
      <c r="AC1347" t="s">
        <v>1763</v>
      </c>
      <c r="AD1347" t="s">
        <v>42</v>
      </c>
    </row>
    <row r="1348" spans="1:30" x14ac:dyDescent="0.25">
      <c r="A1348" s="1">
        <v>44286</v>
      </c>
      <c r="B1348">
        <v>21357806</v>
      </c>
      <c r="C1348" t="s">
        <v>5475</v>
      </c>
      <c r="D1348" t="s">
        <v>5472</v>
      </c>
      <c r="E1348">
        <v>2236611.5</v>
      </c>
      <c r="F1348" t="s">
        <v>5473</v>
      </c>
      <c r="G1348" t="s">
        <v>30</v>
      </c>
      <c r="H1348" t="s">
        <v>175</v>
      </c>
      <c r="I1348" t="s">
        <v>3146</v>
      </c>
      <c r="J1348" t="s">
        <v>91</v>
      </c>
      <c r="K1348">
        <v>46999</v>
      </c>
      <c r="L1348">
        <v>6120</v>
      </c>
      <c r="M1348">
        <v>6000</v>
      </c>
      <c r="N1348">
        <v>2290000</v>
      </c>
      <c r="O1348" t="s">
        <v>34</v>
      </c>
      <c r="P1348" t="s">
        <v>34</v>
      </c>
      <c r="Q1348" s="1">
        <v>1</v>
      </c>
      <c r="R1348">
        <v>17695</v>
      </c>
      <c r="S1348" t="s">
        <v>34</v>
      </c>
      <c r="T1348" t="s">
        <v>34</v>
      </c>
      <c r="U1348">
        <v>2236611.5</v>
      </c>
      <c r="V1348" t="s">
        <v>345</v>
      </c>
      <c r="W1348">
        <v>2228516.63</v>
      </c>
      <c r="X1348" t="s">
        <v>3974</v>
      </c>
      <c r="Y1348" t="s">
        <v>156</v>
      </c>
      <c r="Z1348" t="s">
        <v>157</v>
      </c>
      <c r="AA1348" t="s">
        <v>158</v>
      </c>
      <c r="AB1348" t="s">
        <v>181</v>
      </c>
      <c r="AC1348" t="s">
        <v>41</v>
      </c>
      <c r="AD1348" t="s">
        <v>3148</v>
      </c>
    </row>
    <row r="1349" spans="1:30" x14ac:dyDescent="0.25">
      <c r="A1349" s="1">
        <v>44286</v>
      </c>
      <c r="B1349">
        <v>5998225</v>
      </c>
      <c r="C1349" t="s">
        <v>8252</v>
      </c>
      <c r="D1349" t="s">
        <v>8253</v>
      </c>
      <c r="E1349">
        <v>2231666.87</v>
      </c>
      <c r="F1349" t="s">
        <v>391</v>
      </c>
      <c r="G1349" t="s">
        <v>99</v>
      </c>
      <c r="H1349" t="s">
        <v>1772</v>
      </c>
      <c r="I1349" t="s">
        <v>3146</v>
      </c>
      <c r="J1349" t="s">
        <v>240</v>
      </c>
      <c r="K1349">
        <v>46999</v>
      </c>
      <c r="L1349">
        <v>6120</v>
      </c>
      <c r="M1349">
        <v>6000</v>
      </c>
      <c r="N1349">
        <v>2812000</v>
      </c>
      <c r="O1349" t="s">
        <v>34</v>
      </c>
      <c r="P1349" t="s">
        <v>34</v>
      </c>
      <c r="Q1349" s="1">
        <v>1</v>
      </c>
      <c r="R1349">
        <v>18007</v>
      </c>
      <c r="S1349" t="s">
        <v>34</v>
      </c>
      <c r="T1349" t="s">
        <v>34</v>
      </c>
      <c r="U1349">
        <v>2231666.87</v>
      </c>
      <c r="V1349" t="s">
        <v>275</v>
      </c>
      <c r="W1349">
        <v>2225398.2200000002</v>
      </c>
      <c r="X1349" t="s">
        <v>372</v>
      </c>
      <c r="Y1349" t="s">
        <v>111</v>
      </c>
      <c r="Z1349" t="s">
        <v>112</v>
      </c>
      <c r="AA1349" t="s">
        <v>95</v>
      </c>
      <c r="AB1349" t="s">
        <v>1773</v>
      </c>
      <c r="AC1349" t="s">
        <v>1763</v>
      </c>
      <c r="AD1349" t="s">
        <v>3148</v>
      </c>
    </row>
    <row r="1350" spans="1:30" x14ac:dyDescent="0.25">
      <c r="A1350" s="1">
        <v>44286</v>
      </c>
      <c r="B1350">
        <v>25644953</v>
      </c>
      <c r="C1350" t="s">
        <v>11476</v>
      </c>
      <c r="D1350" t="s">
        <v>11477</v>
      </c>
      <c r="E1350">
        <v>2231307.0299999998</v>
      </c>
      <c r="F1350" t="s">
        <v>129</v>
      </c>
      <c r="G1350" t="s">
        <v>30</v>
      </c>
      <c r="H1350" t="s">
        <v>2299</v>
      </c>
      <c r="I1350" t="s">
        <v>3146</v>
      </c>
      <c r="J1350" t="s">
        <v>240</v>
      </c>
      <c r="K1350">
        <v>28220</v>
      </c>
      <c r="L1350">
        <v>3833</v>
      </c>
      <c r="M1350">
        <v>3000</v>
      </c>
      <c r="N1350">
        <v>2355750</v>
      </c>
      <c r="O1350" t="s">
        <v>34</v>
      </c>
      <c r="P1350" t="s">
        <v>34</v>
      </c>
      <c r="Q1350" s="1">
        <v>1</v>
      </c>
      <c r="R1350">
        <v>15160</v>
      </c>
      <c r="S1350" t="s">
        <v>34</v>
      </c>
      <c r="T1350" t="s">
        <v>34</v>
      </c>
      <c r="U1350">
        <v>2231307.0299999998</v>
      </c>
      <c r="V1350" t="s">
        <v>116</v>
      </c>
      <c r="W1350">
        <v>2225454.29</v>
      </c>
      <c r="X1350" t="s">
        <v>130</v>
      </c>
      <c r="Y1350" t="s">
        <v>37</v>
      </c>
      <c r="Z1350" t="s">
        <v>38</v>
      </c>
      <c r="AA1350" t="s">
        <v>39</v>
      </c>
      <c r="AB1350" t="s">
        <v>181</v>
      </c>
      <c r="AC1350" t="s">
        <v>41</v>
      </c>
      <c r="AD1350" t="s">
        <v>3148</v>
      </c>
    </row>
    <row r="1351" spans="1:30" x14ac:dyDescent="0.25">
      <c r="A1351" s="1">
        <v>44286</v>
      </c>
      <c r="B1351">
        <v>13498557</v>
      </c>
      <c r="C1351" t="s">
        <v>9715</v>
      </c>
      <c r="D1351" t="s">
        <v>9714</v>
      </c>
      <c r="E1351">
        <v>2229682.56</v>
      </c>
      <c r="F1351" t="s">
        <v>533</v>
      </c>
      <c r="G1351" t="s">
        <v>30</v>
      </c>
      <c r="H1351" t="s">
        <v>2299</v>
      </c>
      <c r="I1351" t="s">
        <v>3146</v>
      </c>
      <c r="K1351">
        <v>46999</v>
      </c>
      <c r="L1351">
        <v>6120</v>
      </c>
      <c r="M1351">
        <v>6000</v>
      </c>
      <c r="N1351">
        <v>2640000</v>
      </c>
      <c r="O1351" t="s">
        <v>34</v>
      </c>
      <c r="P1351" t="s">
        <v>34</v>
      </c>
      <c r="Q1351" s="1">
        <v>1</v>
      </c>
      <c r="R1351">
        <v>23696</v>
      </c>
      <c r="S1351" t="s">
        <v>34</v>
      </c>
      <c r="T1351" t="s">
        <v>34</v>
      </c>
      <c r="U1351">
        <v>2229682.56</v>
      </c>
      <c r="V1351" t="s">
        <v>66</v>
      </c>
      <c r="W1351">
        <v>2223328.41</v>
      </c>
      <c r="X1351" t="s">
        <v>534</v>
      </c>
      <c r="Y1351" t="s">
        <v>535</v>
      </c>
      <c r="Z1351" t="s">
        <v>536</v>
      </c>
      <c r="AA1351" t="s">
        <v>39</v>
      </c>
      <c r="AB1351" t="s">
        <v>2301</v>
      </c>
      <c r="AC1351" t="s">
        <v>41</v>
      </c>
      <c r="AD1351" t="s">
        <v>3148</v>
      </c>
    </row>
    <row r="1352" spans="1:30" x14ac:dyDescent="0.25">
      <c r="A1352" s="1">
        <v>44286</v>
      </c>
      <c r="B1352">
        <v>22177166</v>
      </c>
      <c r="C1352" t="s">
        <v>10683</v>
      </c>
      <c r="D1352" t="s">
        <v>10684</v>
      </c>
      <c r="E1352">
        <v>2227751.7200000002</v>
      </c>
      <c r="F1352" t="s">
        <v>3155</v>
      </c>
      <c r="G1352" t="s">
        <v>30</v>
      </c>
      <c r="H1352" t="s">
        <v>2299</v>
      </c>
      <c r="I1352" t="s">
        <v>3146</v>
      </c>
      <c r="K1352">
        <v>68109</v>
      </c>
      <c r="L1352">
        <v>8310</v>
      </c>
      <c r="M1352">
        <v>8000</v>
      </c>
      <c r="N1352">
        <v>2900000</v>
      </c>
      <c r="O1352" t="s">
        <v>34</v>
      </c>
      <c r="P1352" t="s">
        <v>34</v>
      </c>
      <c r="Q1352" s="1">
        <v>1</v>
      </c>
      <c r="R1352">
        <v>11500</v>
      </c>
      <c r="S1352" t="s">
        <v>34</v>
      </c>
      <c r="T1352" t="s">
        <v>34</v>
      </c>
      <c r="U1352">
        <v>2227751.7200000002</v>
      </c>
      <c r="V1352" t="s">
        <v>66</v>
      </c>
      <c r="W1352">
        <v>2227751.7200000002</v>
      </c>
      <c r="X1352" t="s">
        <v>1021</v>
      </c>
      <c r="Y1352" t="s">
        <v>170</v>
      </c>
      <c r="Z1352" t="s">
        <v>171</v>
      </c>
      <c r="AA1352" t="s">
        <v>120</v>
      </c>
      <c r="AB1352" t="s">
        <v>2301</v>
      </c>
      <c r="AC1352" t="s">
        <v>41</v>
      </c>
      <c r="AD1352" t="s">
        <v>3148</v>
      </c>
    </row>
    <row r="1353" spans="1:30" x14ac:dyDescent="0.25">
      <c r="A1353" s="1">
        <v>44286</v>
      </c>
      <c r="B1353">
        <v>25271241</v>
      </c>
      <c r="C1353" t="s">
        <v>11816</v>
      </c>
      <c r="D1353" t="s">
        <v>11817</v>
      </c>
      <c r="E1353">
        <v>2222542.7000000002</v>
      </c>
      <c r="F1353" t="s">
        <v>892</v>
      </c>
      <c r="G1353" t="s">
        <v>30</v>
      </c>
      <c r="H1353" t="s">
        <v>2299</v>
      </c>
      <c r="I1353" t="s">
        <v>3146</v>
      </c>
      <c r="J1353" t="s">
        <v>54</v>
      </c>
      <c r="K1353">
        <v>64200</v>
      </c>
      <c r="L1353">
        <v>8110</v>
      </c>
      <c r="M1353">
        <v>8000</v>
      </c>
      <c r="N1353">
        <v>2200000</v>
      </c>
      <c r="O1353" t="s">
        <v>34</v>
      </c>
      <c r="P1353" t="s">
        <v>34</v>
      </c>
      <c r="Q1353" s="1">
        <v>1</v>
      </c>
      <c r="R1353">
        <v>28528</v>
      </c>
      <c r="S1353" t="s">
        <v>34</v>
      </c>
      <c r="T1353" t="s">
        <v>34</v>
      </c>
      <c r="U1353">
        <v>2222542.7000000002</v>
      </c>
      <c r="V1353" t="s">
        <v>66</v>
      </c>
      <c r="W1353">
        <v>2237627.59</v>
      </c>
      <c r="X1353" t="s">
        <v>2207</v>
      </c>
      <c r="Y1353" t="s">
        <v>179</v>
      </c>
      <c r="Z1353" t="s">
        <v>180</v>
      </c>
      <c r="AA1353" t="s">
        <v>158</v>
      </c>
      <c r="AB1353" t="s">
        <v>2301</v>
      </c>
      <c r="AC1353" t="s">
        <v>41</v>
      </c>
      <c r="AD1353" t="s">
        <v>3148</v>
      </c>
    </row>
    <row r="1354" spans="1:30" x14ac:dyDescent="0.25">
      <c r="A1354" s="1">
        <v>44286</v>
      </c>
      <c r="B1354">
        <v>23960143</v>
      </c>
      <c r="C1354" t="s">
        <v>9102</v>
      </c>
      <c r="D1354" t="s">
        <v>9103</v>
      </c>
      <c r="E1354">
        <v>2220415.0699999998</v>
      </c>
      <c r="F1354" t="s">
        <v>2202</v>
      </c>
      <c r="G1354" t="s">
        <v>99</v>
      </c>
      <c r="H1354" t="s">
        <v>1772</v>
      </c>
      <c r="I1354" t="s">
        <v>3146</v>
      </c>
      <c r="K1354" t="s">
        <v>17327</v>
      </c>
      <c r="L1354">
        <v>3710</v>
      </c>
      <c r="M1354">
        <v>3000</v>
      </c>
      <c r="N1354">
        <v>3000000</v>
      </c>
      <c r="O1354" t="s">
        <v>34</v>
      </c>
      <c r="P1354" t="s">
        <v>34</v>
      </c>
      <c r="Q1354" s="1">
        <v>1</v>
      </c>
      <c r="R1354">
        <v>26799</v>
      </c>
      <c r="S1354" t="s">
        <v>34</v>
      </c>
      <c r="T1354" t="s">
        <v>34</v>
      </c>
      <c r="U1354">
        <v>2220415.0699999998</v>
      </c>
      <c r="V1354" t="s">
        <v>679</v>
      </c>
      <c r="W1354">
        <v>2213969.64</v>
      </c>
      <c r="X1354" t="s">
        <v>2203</v>
      </c>
      <c r="Y1354" t="s">
        <v>364</v>
      </c>
      <c r="Z1354" t="s">
        <v>365</v>
      </c>
      <c r="AA1354" t="s">
        <v>158</v>
      </c>
      <c r="AB1354" t="s">
        <v>1773</v>
      </c>
      <c r="AC1354" t="s">
        <v>1763</v>
      </c>
      <c r="AD1354" t="s">
        <v>3148</v>
      </c>
    </row>
    <row r="1355" spans="1:30" x14ac:dyDescent="0.25">
      <c r="A1355" s="1">
        <v>44286</v>
      </c>
      <c r="B1355">
        <v>21661801</v>
      </c>
      <c r="C1355" t="s">
        <v>10569</v>
      </c>
      <c r="D1355" t="s">
        <v>10570</v>
      </c>
      <c r="E1355">
        <v>2220048.69</v>
      </c>
      <c r="F1355" t="s">
        <v>3690</v>
      </c>
      <c r="G1355" t="s">
        <v>99</v>
      </c>
      <c r="H1355" t="s">
        <v>2299</v>
      </c>
      <c r="I1355" t="s">
        <v>3146</v>
      </c>
      <c r="K1355">
        <v>68109</v>
      </c>
      <c r="L1355">
        <v>8310</v>
      </c>
      <c r="M1355">
        <v>8000</v>
      </c>
      <c r="N1355">
        <v>2480000</v>
      </c>
      <c r="O1355" t="s">
        <v>34</v>
      </c>
      <c r="P1355" t="s">
        <v>34</v>
      </c>
      <c r="Q1355" s="1">
        <v>1</v>
      </c>
      <c r="R1355">
        <v>18572</v>
      </c>
      <c r="S1355" t="s">
        <v>34</v>
      </c>
      <c r="T1355" t="s">
        <v>34</v>
      </c>
      <c r="U1355">
        <v>2220048.69</v>
      </c>
      <c r="V1355" t="s">
        <v>2223</v>
      </c>
      <c r="W1355">
        <v>2207063.2599999998</v>
      </c>
      <c r="X1355" t="s">
        <v>3691</v>
      </c>
      <c r="Y1355" t="s">
        <v>74</v>
      </c>
      <c r="Z1355" t="s">
        <v>75</v>
      </c>
      <c r="AA1355" t="s">
        <v>76</v>
      </c>
      <c r="AB1355" t="s">
        <v>2301</v>
      </c>
      <c r="AC1355" t="s">
        <v>41</v>
      </c>
      <c r="AD1355" t="s">
        <v>3148</v>
      </c>
    </row>
    <row r="1356" spans="1:30" x14ac:dyDescent="0.25">
      <c r="A1356" s="1">
        <v>44286</v>
      </c>
      <c r="B1356">
        <v>12285628</v>
      </c>
      <c r="C1356" t="s">
        <v>3971</v>
      </c>
      <c r="D1356" t="s">
        <v>3972</v>
      </c>
      <c r="E1356">
        <v>2218638.65</v>
      </c>
      <c r="F1356" t="s">
        <v>3973</v>
      </c>
      <c r="G1356" t="s">
        <v>99</v>
      </c>
      <c r="H1356" t="s">
        <v>175</v>
      </c>
      <c r="I1356" t="s">
        <v>3146</v>
      </c>
      <c r="K1356" t="s">
        <v>17282</v>
      </c>
      <c r="L1356">
        <v>6110</v>
      </c>
      <c r="M1356">
        <v>6000</v>
      </c>
      <c r="N1356">
        <v>2400000</v>
      </c>
      <c r="O1356" t="s">
        <v>34</v>
      </c>
      <c r="P1356" t="s">
        <v>34</v>
      </c>
      <c r="Q1356" s="1">
        <v>1</v>
      </c>
      <c r="R1356">
        <v>18300</v>
      </c>
      <c r="S1356" t="s">
        <v>34</v>
      </c>
      <c r="T1356" t="s">
        <v>34</v>
      </c>
      <c r="U1356">
        <v>2218638.65</v>
      </c>
      <c r="V1356" t="s">
        <v>154</v>
      </c>
      <c r="W1356">
        <v>2212771.14</v>
      </c>
      <c r="X1356" t="s">
        <v>3974</v>
      </c>
      <c r="Y1356" t="s">
        <v>156</v>
      </c>
      <c r="Z1356" t="s">
        <v>157</v>
      </c>
      <c r="AA1356" t="s">
        <v>158</v>
      </c>
      <c r="AB1356" t="s">
        <v>181</v>
      </c>
      <c r="AC1356" t="s">
        <v>41</v>
      </c>
      <c r="AD1356" t="s">
        <v>3148</v>
      </c>
    </row>
    <row r="1357" spans="1:30" x14ac:dyDescent="0.25">
      <c r="A1357" s="1">
        <v>44286</v>
      </c>
      <c r="B1357">
        <v>21883165</v>
      </c>
      <c r="C1357" t="s">
        <v>11793</v>
      </c>
      <c r="D1357" t="s">
        <v>11794</v>
      </c>
      <c r="E1357">
        <v>2218527.62</v>
      </c>
      <c r="F1357" t="s">
        <v>551</v>
      </c>
      <c r="G1357" t="s">
        <v>99</v>
      </c>
      <c r="H1357" t="s">
        <v>2299</v>
      </c>
      <c r="I1357" t="s">
        <v>3146</v>
      </c>
      <c r="J1357" t="s">
        <v>54</v>
      </c>
      <c r="K1357" t="s">
        <v>17228</v>
      </c>
      <c r="L1357">
        <v>5006</v>
      </c>
      <c r="M1357">
        <v>5000</v>
      </c>
      <c r="N1357">
        <v>7000000</v>
      </c>
      <c r="O1357" t="s">
        <v>34</v>
      </c>
      <c r="P1357" t="s">
        <v>34</v>
      </c>
      <c r="Q1357" s="1">
        <v>1</v>
      </c>
      <c r="R1357">
        <v>12654</v>
      </c>
      <c r="S1357" t="s">
        <v>34</v>
      </c>
      <c r="T1357" t="s">
        <v>34</v>
      </c>
      <c r="U1357">
        <v>2218527.62</v>
      </c>
      <c r="V1357" t="s">
        <v>154</v>
      </c>
      <c r="W1357">
        <v>2218785.48</v>
      </c>
      <c r="X1357" t="s">
        <v>552</v>
      </c>
      <c r="Y1357" t="s">
        <v>156</v>
      </c>
      <c r="Z1357" t="s">
        <v>157</v>
      </c>
      <c r="AA1357" t="s">
        <v>158</v>
      </c>
      <c r="AB1357" t="s">
        <v>2301</v>
      </c>
      <c r="AC1357" t="s">
        <v>41</v>
      </c>
      <c r="AD1357" t="s">
        <v>3148</v>
      </c>
    </row>
    <row r="1358" spans="1:30" x14ac:dyDescent="0.25">
      <c r="A1358" s="1">
        <v>44286</v>
      </c>
      <c r="B1358">
        <v>17004305</v>
      </c>
      <c r="C1358" t="s">
        <v>9963</v>
      </c>
      <c r="D1358" t="s">
        <v>9960</v>
      </c>
      <c r="E1358">
        <v>2215457.96</v>
      </c>
      <c r="F1358" t="s">
        <v>79</v>
      </c>
      <c r="G1358" t="s">
        <v>30</v>
      </c>
      <c r="H1358" t="s">
        <v>2299</v>
      </c>
      <c r="I1358" t="s">
        <v>3146</v>
      </c>
      <c r="K1358" t="s">
        <v>17356</v>
      </c>
      <c r="L1358">
        <v>8310</v>
      </c>
      <c r="M1358">
        <v>8000</v>
      </c>
      <c r="N1358">
        <v>2320000</v>
      </c>
      <c r="O1358" t="s">
        <v>34</v>
      </c>
      <c r="P1358" t="s">
        <v>34</v>
      </c>
      <c r="Q1358" s="1">
        <v>1</v>
      </c>
      <c r="R1358">
        <v>15999</v>
      </c>
      <c r="S1358" t="s">
        <v>34</v>
      </c>
      <c r="T1358" t="s">
        <v>34</v>
      </c>
      <c r="U1358">
        <v>2215457.96</v>
      </c>
      <c r="V1358" t="s">
        <v>66</v>
      </c>
      <c r="W1358">
        <v>2209528.4300000002</v>
      </c>
      <c r="X1358" t="s">
        <v>80</v>
      </c>
      <c r="Y1358" t="s">
        <v>81</v>
      </c>
      <c r="Z1358" t="s">
        <v>82</v>
      </c>
      <c r="AA1358" t="s">
        <v>83</v>
      </c>
      <c r="AB1358" t="s">
        <v>2301</v>
      </c>
      <c r="AC1358" t="s">
        <v>41</v>
      </c>
      <c r="AD1358" t="s">
        <v>3148</v>
      </c>
    </row>
    <row r="1359" spans="1:30" x14ac:dyDescent="0.25">
      <c r="A1359" s="1">
        <v>44286</v>
      </c>
      <c r="B1359">
        <v>18612177</v>
      </c>
      <c r="C1359" t="s">
        <v>8826</v>
      </c>
      <c r="D1359" t="s">
        <v>8827</v>
      </c>
      <c r="E1359">
        <v>2214690.4</v>
      </c>
      <c r="F1359" t="s">
        <v>344</v>
      </c>
      <c r="G1359" t="s">
        <v>30</v>
      </c>
      <c r="H1359" t="s">
        <v>1772</v>
      </c>
      <c r="I1359" t="s">
        <v>3146</v>
      </c>
      <c r="J1359" t="s">
        <v>240</v>
      </c>
      <c r="K1359">
        <v>46499</v>
      </c>
      <c r="L1359">
        <v>6120</v>
      </c>
      <c r="M1359">
        <v>6000</v>
      </c>
      <c r="N1359">
        <v>2800000</v>
      </c>
      <c r="O1359" t="s">
        <v>34</v>
      </c>
      <c r="P1359" t="s">
        <v>34</v>
      </c>
      <c r="Q1359" s="1">
        <v>1</v>
      </c>
      <c r="R1359">
        <v>18022</v>
      </c>
      <c r="S1359" t="s">
        <v>34</v>
      </c>
      <c r="T1359" t="s">
        <v>34</v>
      </c>
      <c r="U1359">
        <v>2214690.4</v>
      </c>
      <c r="V1359" t="s">
        <v>66</v>
      </c>
      <c r="W1359">
        <v>2214690.4</v>
      </c>
      <c r="X1359" t="s">
        <v>346</v>
      </c>
      <c r="Y1359" t="s">
        <v>347</v>
      </c>
      <c r="Z1359" t="s">
        <v>348</v>
      </c>
      <c r="AA1359" t="s">
        <v>59</v>
      </c>
      <c r="AB1359" t="s">
        <v>1773</v>
      </c>
      <c r="AC1359" t="s">
        <v>1763</v>
      </c>
      <c r="AD1359" t="s">
        <v>3148</v>
      </c>
    </row>
    <row r="1360" spans="1:30" x14ac:dyDescent="0.25">
      <c r="A1360" s="1">
        <v>44286</v>
      </c>
      <c r="B1360">
        <v>24408711</v>
      </c>
      <c r="C1360" t="s">
        <v>6034</v>
      </c>
      <c r="D1360" t="s">
        <v>6035</v>
      </c>
      <c r="E1360">
        <v>2213500.9900000002</v>
      </c>
      <c r="F1360" t="s">
        <v>3232</v>
      </c>
      <c r="G1360" t="s">
        <v>99</v>
      </c>
      <c r="H1360" t="s">
        <v>175</v>
      </c>
      <c r="I1360" t="s">
        <v>3146</v>
      </c>
      <c r="J1360" t="s">
        <v>91</v>
      </c>
      <c r="K1360" t="s">
        <v>17263</v>
      </c>
      <c r="L1360">
        <v>1113</v>
      </c>
      <c r="M1360">
        <v>1000</v>
      </c>
      <c r="N1360">
        <v>2400000</v>
      </c>
      <c r="O1360" t="s">
        <v>34</v>
      </c>
      <c r="P1360" t="s">
        <v>34</v>
      </c>
      <c r="Q1360" s="1">
        <v>1</v>
      </c>
      <c r="R1360">
        <v>18980</v>
      </c>
      <c r="S1360" t="s">
        <v>34</v>
      </c>
      <c r="T1360" t="s">
        <v>34</v>
      </c>
      <c r="U1360">
        <v>2213500.9900000002</v>
      </c>
      <c r="V1360" t="s">
        <v>154</v>
      </c>
      <c r="W1360">
        <v>2207097.8199999998</v>
      </c>
      <c r="X1360" t="s">
        <v>902</v>
      </c>
      <c r="Y1360" t="s">
        <v>505</v>
      </c>
      <c r="Z1360" t="s">
        <v>506</v>
      </c>
      <c r="AA1360" t="s">
        <v>83</v>
      </c>
      <c r="AB1360" t="s">
        <v>181</v>
      </c>
      <c r="AC1360" t="s">
        <v>41</v>
      </c>
      <c r="AD1360" t="s">
        <v>3148</v>
      </c>
    </row>
    <row r="1361" spans="1:30" x14ac:dyDescent="0.25">
      <c r="A1361" s="1">
        <v>44286</v>
      </c>
      <c r="B1361">
        <v>24679378</v>
      </c>
      <c r="C1361" t="s">
        <v>9152</v>
      </c>
      <c r="D1361" t="s">
        <v>9147</v>
      </c>
      <c r="E1361">
        <v>2204743.35</v>
      </c>
      <c r="F1361" t="s">
        <v>9148</v>
      </c>
      <c r="G1361" t="s">
        <v>99</v>
      </c>
      <c r="H1361" t="s">
        <v>1772</v>
      </c>
      <c r="I1361" t="s">
        <v>3146</v>
      </c>
      <c r="J1361" t="s">
        <v>91</v>
      </c>
      <c r="K1361" t="s">
        <v>17241</v>
      </c>
      <c r="L1361">
        <v>7199</v>
      </c>
      <c r="M1361">
        <v>7000</v>
      </c>
      <c r="N1361">
        <v>2400000</v>
      </c>
      <c r="O1361" t="s">
        <v>34</v>
      </c>
      <c r="P1361" t="s">
        <v>34</v>
      </c>
      <c r="Q1361" s="1">
        <v>1</v>
      </c>
      <c r="R1361">
        <v>15055</v>
      </c>
      <c r="S1361" t="s">
        <v>34</v>
      </c>
      <c r="T1361" t="s">
        <v>34</v>
      </c>
      <c r="U1361">
        <v>2204743.35</v>
      </c>
      <c r="V1361" t="s">
        <v>154</v>
      </c>
      <c r="W1361">
        <v>2199011.5299999998</v>
      </c>
      <c r="X1361" t="s">
        <v>9149</v>
      </c>
      <c r="Y1361" t="s">
        <v>277</v>
      </c>
      <c r="Z1361" t="s">
        <v>278</v>
      </c>
      <c r="AA1361" t="s">
        <v>50</v>
      </c>
      <c r="AB1361" t="s">
        <v>1773</v>
      </c>
      <c r="AC1361" t="s">
        <v>1763</v>
      </c>
      <c r="AD1361" t="s">
        <v>3148</v>
      </c>
    </row>
    <row r="1362" spans="1:30" x14ac:dyDescent="0.25">
      <c r="A1362" s="1">
        <v>44286</v>
      </c>
      <c r="B1362">
        <v>6755683</v>
      </c>
      <c r="C1362" t="s">
        <v>1850</v>
      </c>
      <c r="D1362" t="s">
        <v>1851</v>
      </c>
      <c r="E1362">
        <v>2203208.7599999998</v>
      </c>
      <c r="F1362" t="s">
        <v>830</v>
      </c>
      <c r="G1362" t="s">
        <v>30</v>
      </c>
      <c r="H1362" t="s">
        <v>1772</v>
      </c>
      <c r="I1362" t="s">
        <v>32</v>
      </c>
      <c r="K1362" t="s">
        <v>17237</v>
      </c>
      <c r="L1362">
        <v>8999</v>
      </c>
      <c r="M1362">
        <v>8000</v>
      </c>
      <c r="N1362">
        <v>2907000</v>
      </c>
      <c r="O1362" t="s">
        <v>34</v>
      </c>
      <c r="P1362" t="s">
        <v>34</v>
      </c>
      <c r="Q1362" s="1">
        <v>1</v>
      </c>
      <c r="R1362">
        <v>28386</v>
      </c>
      <c r="S1362" t="s">
        <v>34</v>
      </c>
      <c r="T1362" t="s">
        <v>34</v>
      </c>
      <c r="U1362">
        <v>2203208.7599999998</v>
      </c>
      <c r="V1362" t="s">
        <v>66</v>
      </c>
      <c r="W1362">
        <v>2203208.7599999998</v>
      </c>
      <c r="X1362" t="s">
        <v>680</v>
      </c>
      <c r="Y1362" t="s">
        <v>179</v>
      </c>
      <c r="Z1362" t="s">
        <v>180</v>
      </c>
      <c r="AA1362" t="s">
        <v>158</v>
      </c>
      <c r="AB1362" t="s">
        <v>1274</v>
      </c>
      <c r="AC1362" t="s">
        <v>41</v>
      </c>
      <c r="AD1362" t="s">
        <v>42</v>
      </c>
    </row>
    <row r="1363" spans="1:30" x14ac:dyDescent="0.25">
      <c r="A1363" s="1">
        <v>44286</v>
      </c>
      <c r="B1363">
        <v>24397019</v>
      </c>
      <c r="C1363" t="s">
        <v>2828</v>
      </c>
      <c r="D1363" t="s">
        <v>2829</v>
      </c>
      <c r="E1363">
        <v>2198772.42</v>
      </c>
      <c r="F1363" t="s">
        <v>2408</v>
      </c>
      <c r="G1363" t="s">
        <v>99</v>
      </c>
      <c r="H1363" t="s">
        <v>2299</v>
      </c>
      <c r="I1363" t="s">
        <v>32</v>
      </c>
      <c r="J1363" t="s">
        <v>91</v>
      </c>
      <c r="K1363">
        <v>68109</v>
      </c>
      <c r="L1363">
        <v>8310</v>
      </c>
      <c r="M1363">
        <v>8000</v>
      </c>
      <c r="N1363">
        <v>2300000</v>
      </c>
      <c r="O1363" t="s">
        <v>34</v>
      </c>
      <c r="P1363" t="s">
        <v>34</v>
      </c>
      <c r="Q1363" s="1">
        <v>1</v>
      </c>
      <c r="R1363">
        <v>28394</v>
      </c>
      <c r="S1363" t="s">
        <v>34</v>
      </c>
      <c r="T1363" t="s">
        <v>34</v>
      </c>
      <c r="U1363">
        <v>2198772.42</v>
      </c>
      <c r="V1363" t="s">
        <v>154</v>
      </c>
      <c r="W1363">
        <v>2185310.9700000002</v>
      </c>
      <c r="X1363" t="s">
        <v>1519</v>
      </c>
      <c r="Y1363" t="s">
        <v>529</v>
      </c>
      <c r="Z1363" t="s">
        <v>530</v>
      </c>
      <c r="AA1363" t="s">
        <v>95</v>
      </c>
      <c r="AB1363" t="s">
        <v>2301</v>
      </c>
      <c r="AC1363" t="s">
        <v>41</v>
      </c>
      <c r="AD1363" t="s">
        <v>42</v>
      </c>
    </row>
    <row r="1364" spans="1:30" x14ac:dyDescent="0.25">
      <c r="A1364" s="1">
        <v>44286</v>
      </c>
      <c r="B1364">
        <v>7647586</v>
      </c>
      <c r="C1364" t="s">
        <v>3571</v>
      </c>
      <c r="D1364" t="s">
        <v>3568</v>
      </c>
      <c r="E1364">
        <v>2197811.04</v>
      </c>
      <c r="F1364" t="s">
        <v>3572</v>
      </c>
      <c r="G1364" t="s">
        <v>30</v>
      </c>
      <c r="H1364" t="s">
        <v>175</v>
      </c>
      <c r="I1364" t="s">
        <v>3146</v>
      </c>
      <c r="J1364" t="s">
        <v>240</v>
      </c>
      <c r="K1364" t="s">
        <v>17240</v>
      </c>
      <c r="L1364">
        <v>3919</v>
      </c>
      <c r="M1364">
        <v>3000</v>
      </c>
      <c r="N1364">
        <v>2240000</v>
      </c>
      <c r="O1364" t="s">
        <v>34</v>
      </c>
      <c r="P1364" t="s">
        <v>34</v>
      </c>
      <c r="Q1364" s="1">
        <v>1</v>
      </c>
      <c r="R1364">
        <v>17194</v>
      </c>
      <c r="S1364" t="s">
        <v>34</v>
      </c>
      <c r="T1364" t="s">
        <v>34</v>
      </c>
      <c r="U1364">
        <v>2197811.04</v>
      </c>
      <c r="V1364" t="s">
        <v>66</v>
      </c>
      <c r="W1364">
        <v>2191835.17</v>
      </c>
      <c r="X1364" t="s">
        <v>3252</v>
      </c>
      <c r="Y1364" t="s">
        <v>277</v>
      </c>
      <c r="Z1364" t="s">
        <v>278</v>
      </c>
      <c r="AA1364" t="s">
        <v>50</v>
      </c>
      <c r="AB1364" t="s">
        <v>181</v>
      </c>
      <c r="AC1364" t="s">
        <v>41</v>
      </c>
      <c r="AD1364" t="s">
        <v>3148</v>
      </c>
    </row>
    <row r="1365" spans="1:30" x14ac:dyDescent="0.25">
      <c r="A1365" s="1">
        <v>44286</v>
      </c>
      <c r="B1365">
        <v>22050513</v>
      </c>
      <c r="C1365" t="s">
        <v>5633</v>
      </c>
      <c r="D1365" t="s">
        <v>5634</v>
      </c>
      <c r="E1365">
        <v>2196483.7200000002</v>
      </c>
      <c r="F1365" t="s">
        <v>5635</v>
      </c>
      <c r="G1365" t="s">
        <v>30</v>
      </c>
      <c r="H1365" t="s">
        <v>175</v>
      </c>
      <c r="I1365" t="s">
        <v>3146</v>
      </c>
      <c r="K1365" t="s">
        <v>17217</v>
      </c>
      <c r="L1365">
        <v>6130</v>
      </c>
      <c r="M1365">
        <v>6000</v>
      </c>
      <c r="N1365">
        <v>2900000</v>
      </c>
      <c r="O1365" t="s">
        <v>34</v>
      </c>
      <c r="P1365" t="s">
        <v>34</v>
      </c>
      <c r="Q1365" s="1">
        <v>1</v>
      </c>
      <c r="R1365">
        <v>35262</v>
      </c>
      <c r="S1365" t="s">
        <v>34</v>
      </c>
      <c r="T1365" t="s">
        <v>34</v>
      </c>
      <c r="U1365">
        <v>2196483.7200000002</v>
      </c>
      <c r="V1365" t="s">
        <v>66</v>
      </c>
      <c r="W1365">
        <v>2184505.6800000002</v>
      </c>
      <c r="X1365" t="s">
        <v>5636</v>
      </c>
      <c r="Y1365" t="s">
        <v>408</v>
      </c>
      <c r="Z1365" t="s">
        <v>409</v>
      </c>
      <c r="AA1365" t="s">
        <v>158</v>
      </c>
      <c r="AB1365" t="s">
        <v>181</v>
      </c>
      <c r="AC1365" t="s">
        <v>41</v>
      </c>
      <c r="AD1365" t="s">
        <v>3148</v>
      </c>
    </row>
    <row r="1366" spans="1:30" x14ac:dyDescent="0.25">
      <c r="A1366" s="1">
        <v>44286</v>
      </c>
      <c r="B1366">
        <v>23413395</v>
      </c>
      <c r="C1366" t="s">
        <v>10955</v>
      </c>
      <c r="D1366" t="s">
        <v>10956</v>
      </c>
      <c r="E1366">
        <v>2195090.44</v>
      </c>
      <c r="F1366" t="s">
        <v>3327</v>
      </c>
      <c r="G1366" t="s">
        <v>99</v>
      </c>
      <c r="H1366" t="s">
        <v>2299</v>
      </c>
      <c r="I1366" t="s">
        <v>3146</v>
      </c>
      <c r="K1366" t="s">
        <v>17308</v>
      </c>
      <c r="L1366">
        <v>8310</v>
      </c>
      <c r="M1366">
        <v>8000</v>
      </c>
      <c r="N1366">
        <v>3500000</v>
      </c>
      <c r="O1366" t="s">
        <v>34</v>
      </c>
      <c r="P1366" t="s">
        <v>34</v>
      </c>
      <c r="Q1366" s="1">
        <v>1</v>
      </c>
      <c r="R1366">
        <v>54291</v>
      </c>
      <c r="S1366" t="s">
        <v>34</v>
      </c>
      <c r="T1366" t="s">
        <v>34</v>
      </c>
      <c r="U1366">
        <v>2195090.44</v>
      </c>
      <c r="V1366" t="s">
        <v>154</v>
      </c>
      <c r="W1366">
        <v>2186822.1</v>
      </c>
      <c r="X1366" t="s">
        <v>3328</v>
      </c>
      <c r="Y1366" t="s">
        <v>81</v>
      </c>
      <c r="Z1366" t="s">
        <v>82</v>
      </c>
      <c r="AA1366" t="s">
        <v>83</v>
      </c>
      <c r="AB1366" t="s">
        <v>2301</v>
      </c>
      <c r="AC1366" t="s">
        <v>41</v>
      </c>
      <c r="AD1366" t="s">
        <v>3148</v>
      </c>
    </row>
    <row r="1367" spans="1:30" x14ac:dyDescent="0.25">
      <c r="A1367" s="1">
        <v>44286</v>
      </c>
      <c r="B1367">
        <v>7714777</v>
      </c>
      <c r="C1367" t="s">
        <v>6852</v>
      </c>
      <c r="D1367" t="s">
        <v>6853</v>
      </c>
      <c r="E1367">
        <v>2193465.04</v>
      </c>
      <c r="F1367" t="s">
        <v>1296</v>
      </c>
      <c r="G1367" t="s">
        <v>30</v>
      </c>
      <c r="H1367" t="s">
        <v>1273</v>
      </c>
      <c r="I1367" t="s">
        <v>3146</v>
      </c>
      <c r="K1367">
        <v>52299</v>
      </c>
      <c r="L1367">
        <v>7199</v>
      </c>
      <c r="M1367">
        <v>7000</v>
      </c>
      <c r="N1367">
        <v>2370000</v>
      </c>
      <c r="O1367" t="s">
        <v>34</v>
      </c>
      <c r="P1367" t="s">
        <v>34</v>
      </c>
      <c r="Q1367" s="1">
        <v>1</v>
      </c>
      <c r="R1367">
        <v>38888</v>
      </c>
      <c r="S1367" t="s">
        <v>34</v>
      </c>
      <c r="T1367" t="s">
        <v>34</v>
      </c>
      <c r="U1367">
        <v>2193465.04</v>
      </c>
      <c r="V1367" t="s">
        <v>66</v>
      </c>
      <c r="W1367">
        <v>2185449.25</v>
      </c>
      <c r="X1367" t="s">
        <v>1297</v>
      </c>
      <c r="Y1367" t="s">
        <v>1298</v>
      </c>
      <c r="Z1367" t="s">
        <v>1299</v>
      </c>
      <c r="AA1367" t="s">
        <v>39</v>
      </c>
      <c r="AB1367" t="s">
        <v>1274</v>
      </c>
      <c r="AC1367" t="s">
        <v>41</v>
      </c>
      <c r="AD1367" t="s">
        <v>3148</v>
      </c>
    </row>
    <row r="1368" spans="1:30" x14ac:dyDescent="0.25">
      <c r="A1368" s="1">
        <v>44286</v>
      </c>
      <c r="B1368">
        <v>22137544</v>
      </c>
      <c r="C1368" t="s">
        <v>10676</v>
      </c>
      <c r="D1368" t="s">
        <v>10677</v>
      </c>
      <c r="E1368">
        <v>2192640.65</v>
      </c>
      <c r="F1368" t="s">
        <v>2206</v>
      </c>
      <c r="G1368" t="s">
        <v>99</v>
      </c>
      <c r="H1368" t="s">
        <v>2299</v>
      </c>
      <c r="I1368" t="s">
        <v>3146</v>
      </c>
      <c r="K1368">
        <v>68109</v>
      </c>
      <c r="L1368">
        <v>8310</v>
      </c>
      <c r="M1368">
        <v>8000</v>
      </c>
      <c r="N1368">
        <v>3750000</v>
      </c>
      <c r="O1368" t="s">
        <v>34</v>
      </c>
      <c r="P1368" t="s">
        <v>34</v>
      </c>
      <c r="Q1368" s="1">
        <v>43735</v>
      </c>
      <c r="R1368">
        <v>16000</v>
      </c>
      <c r="S1368" t="s">
        <v>34</v>
      </c>
      <c r="T1368" t="s">
        <v>34</v>
      </c>
      <c r="U1368">
        <v>2192640.65</v>
      </c>
      <c r="V1368" t="s">
        <v>154</v>
      </c>
      <c r="W1368">
        <v>2178901.96</v>
      </c>
      <c r="X1368" t="s">
        <v>3668</v>
      </c>
      <c r="Y1368" t="s">
        <v>261</v>
      </c>
      <c r="Z1368" t="s">
        <v>262</v>
      </c>
      <c r="AA1368" t="s">
        <v>50</v>
      </c>
      <c r="AB1368" t="s">
        <v>2301</v>
      </c>
      <c r="AC1368" t="s">
        <v>41</v>
      </c>
      <c r="AD1368" t="s">
        <v>3148</v>
      </c>
    </row>
    <row r="1369" spans="1:30" x14ac:dyDescent="0.25">
      <c r="A1369" s="1">
        <v>44286</v>
      </c>
      <c r="B1369">
        <v>21741668</v>
      </c>
      <c r="C1369" t="s">
        <v>5562</v>
      </c>
      <c r="D1369" t="s">
        <v>5563</v>
      </c>
      <c r="E1369">
        <v>2191893.4900000002</v>
      </c>
      <c r="F1369" t="s">
        <v>1024</v>
      </c>
      <c r="G1369" t="s">
        <v>30</v>
      </c>
      <c r="H1369" t="s">
        <v>175</v>
      </c>
      <c r="I1369" t="s">
        <v>3146</v>
      </c>
      <c r="K1369" t="s">
        <v>17280</v>
      </c>
      <c r="L1369">
        <v>9313</v>
      </c>
      <c r="M1369">
        <v>9000</v>
      </c>
      <c r="N1369">
        <v>2550000</v>
      </c>
      <c r="O1369" t="s">
        <v>34</v>
      </c>
      <c r="P1369" t="s">
        <v>34</v>
      </c>
      <c r="Q1369" s="1">
        <v>1</v>
      </c>
      <c r="R1369">
        <v>16763</v>
      </c>
      <c r="S1369" t="s">
        <v>34</v>
      </c>
      <c r="T1369" t="s">
        <v>34</v>
      </c>
      <c r="U1369">
        <v>2191893.4900000002</v>
      </c>
      <c r="V1369" t="s">
        <v>185</v>
      </c>
      <c r="W1369">
        <v>2193885.4</v>
      </c>
      <c r="X1369" t="s">
        <v>322</v>
      </c>
      <c r="Y1369" t="s">
        <v>170</v>
      </c>
      <c r="Z1369" t="s">
        <v>171</v>
      </c>
      <c r="AA1369" t="s">
        <v>120</v>
      </c>
      <c r="AB1369" t="s">
        <v>181</v>
      </c>
      <c r="AC1369" t="s">
        <v>41</v>
      </c>
      <c r="AD1369" t="s">
        <v>3148</v>
      </c>
    </row>
    <row r="1370" spans="1:30" x14ac:dyDescent="0.25">
      <c r="A1370" s="1">
        <v>44286</v>
      </c>
      <c r="B1370">
        <v>16082785</v>
      </c>
      <c r="C1370" t="s">
        <v>8686</v>
      </c>
      <c r="D1370" t="s">
        <v>8687</v>
      </c>
      <c r="E1370">
        <v>2190364.17</v>
      </c>
      <c r="F1370" t="s">
        <v>6354</v>
      </c>
      <c r="G1370" t="s">
        <v>30</v>
      </c>
      <c r="H1370" t="s">
        <v>1772</v>
      </c>
      <c r="I1370" t="s">
        <v>3146</v>
      </c>
      <c r="J1370" t="s">
        <v>54</v>
      </c>
      <c r="K1370" t="s">
        <v>17217</v>
      </c>
      <c r="L1370">
        <v>6130</v>
      </c>
      <c r="M1370">
        <v>6000</v>
      </c>
      <c r="N1370">
        <v>3000000</v>
      </c>
      <c r="O1370" t="s">
        <v>34</v>
      </c>
      <c r="P1370" t="s">
        <v>34</v>
      </c>
      <c r="Q1370" s="1">
        <v>1</v>
      </c>
      <c r="R1370">
        <v>26927</v>
      </c>
      <c r="S1370" t="s">
        <v>34</v>
      </c>
      <c r="T1370" t="s">
        <v>34</v>
      </c>
      <c r="U1370">
        <v>2190364.17</v>
      </c>
      <c r="V1370" t="s">
        <v>66</v>
      </c>
      <c r="W1370">
        <v>2184562.54</v>
      </c>
      <c r="X1370" t="s">
        <v>4972</v>
      </c>
      <c r="Y1370" t="s">
        <v>246</v>
      </c>
      <c r="Z1370" t="s">
        <v>247</v>
      </c>
      <c r="AA1370" t="s">
        <v>50</v>
      </c>
      <c r="AB1370" t="s">
        <v>1773</v>
      </c>
      <c r="AC1370" t="s">
        <v>1763</v>
      </c>
      <c r="AD1370" t="s">
        <v>3148</v>
      </c>
    </row>
    <row r="1371" spans="1:30" x14ac:dyDescent="0.25">
      <c r="A1371" s="1">
        <v>44286</v>
      </c>
      <c r="B1371">
        <v>20878126</v>
      </c>
      <c r="C1371" t="s">
        <v>5363</v>
      </c>
      <c r="D1371" t="s">
        <v>5364</v>
      </c>
      <c r="E1371">
        <v>2189667.3199999998</v>
      </c>
      <c r="F1371" t="s">
        <v>624</v>
      </c>
      <c r="G1371" t="s">
        <v>99</v>
      </c>
      <c r="H1371" t="s">
        <v>175</v>
      </c>
      <c r="I1371" t="s">
        <v>3146</v>
      </c>
      <c r="J1371" t="s">
        <v>91</v>
      </c>
      <c r="K1371" t="s">
        <v>17228</v>
      </c>
      <c r="L1371">
        <v>5006</v>
      </c>
      <c r="M1371">
        <v>5000</v>
      </c>
      <c r="N1371">
        <v>6000000</v>
      </c>
      <c r="O1371" t="s">
        <v>34</v>
      </c>
      <c r="P1371" t="s">
        <v>34</v>
      </c>
      <c r="Q1371" s="1">
        <v>1</v>
      </c>
      <c r="R1371">
        <v>282443</v>
      </c>
      <c r="S1371" t="s">
        <v>34</v>
      </c>
      <c r="T1371" t="s">
        <v>34</v>
      </c>
      <c r="U1371">
        <v>2189667.3199999998</v>
      </c>
      <c r="V1371" t="s">
        <v>428</v>
      </c>
      <c r="W1371">
        <v>2266806.2200000002</v>
      </c>
      <c r="X1371" t="s">
        <v>625</v>
      </c>
      <c r="Y1371" t="s">
        <v>220</v>
      </c>
      <c r="Z1371" t="s">
        <v>221</v>
      </c>
      <c r="AA1371" t="s">
        <v>76</v>
      </c>
      <c r="AB1371" t="s">
        <v>181</v>
      </c>
      <c r="AC1371" t="s">
        <v>41</v>
      </c>
      <c r="AD1371" t="s">
        <v>3148</v>
      </c>
    </row>
    <row r="1372" spans="1:30" x14ac:dyDescent="0.25">
      <c r="A1372" s="1">
        <v>44286</v>
      </c>
      <c r="B1372">
        <v>24215953</v>
      </c>
      <c r="C1372" t="s">
        <v>9123</v>
      </c>
      <c r="D1372" t="s">
        <v>9124</v>
      </c>
      <c r="E1372">
        <v>2189450.2999999998</v>
      </c>
      <c r="F1372" t="s">
        <v>892</v>
      </c>
      <c r="G1372" t="s">
        <v>30</v>
      </c>
      <c r="H1372" t="s">
        <v>1772</v>
      </c>
      <c r="I1372" t="s">
        <v>3146</v>
      </c>
      <c r="J1372" t="s">
        <v>54</v>
      </c>
      <c r="K1372">
        <v>68109</v>
      </c>
      <c r="L1372">
        <v>8310</v>
      </c>
      <c r="M1372">
        <v>8000</v>
      </c>
      <c r="N1372">
        <v>2430000</v>
      </c>
      <c r="O1372" t="s">
        <v>34</v>
      </c>
      <c r="P1372" t="s">
        <v>34</v>
      </c>
      <c r="Q1372" s="1">
        <v>1</v>
      </c>
      <c r="R1372">
        <v>22735</v>
      </c>
      <c r="S1372" t="s">
        <v>34</v>
      </c>
      <c r="T1372" t="s">
        <v>34</v>
      </c>
      <c r="U1372">
        <v>2189450.2999999998</v>
      </c>
      <c r="V1372" t="s">
        <v>66</v>
      </c>
      <c r="W1372">
        <v>2204876.1</v>
      </c>
      <c r="X1372" t="s">
        <v>894</v>
      </c>
      <c r="Y1372" t="s">
        <v>179</v>
      </c>
      <c r="Z1372" t="s">
        <v>180</v>
      </c>
      <c r="AA1372" t="s">
        <v>158</v>
      </c>
      <c r="AB1372" t="s">
        <v>1773</v>
      </c>
      <c r="AC1372" t="s">
        <v>1763</v>
      </c>
      <c r="AD1372" t="s">
        <v>3148</v>
      </c>
    </row>
    <row r="1373" spans="1:30" x14ac:dyDescent="0.25">
      <c r="A1373" s="1">
        <v>44286</v>
      </c>
      <c r="B1373">
        <v>16150312</v>
      </c>
      <c r="C1373" t="s">
        <v>4466</v>
      </c>
      <c r="D1373" t="s">
        <v>4464</v>
      </c>
      <c r="E1373">
        <v>2188352.7799999998</v>
      </c>
      <c r="F1373" t="s">
        <v>2314</v>
      </c>
      <c r="G1373" t="s">
        <v>99</v>
      </c>
      <c r="H1373" t="s">
        <v>175</v>
      </c>
      <c r="I1373" t="s">
        <v>3146</v>
      </c>
      <c r="J1373" t="s">
        <v>240</v>
      </c>
      <c r="K1373">
        <v>46999</v>
      </c>
      <c r="L1373">
        <v>6120</v>
      </c>
      <c r="M1373">
        <v>6000</v>
      </c>
      <c r="N1373">
        <v>2232000</v>
      </c>
      <c r="O1373" t="s">
        <v>34</v>
      </c>
      <c r="P1373" t="s">
        <v>34</v>
      </c>
      <c r="Q1373" s="1">
        <v>1</v>
      </c>
      <c r="R1373">
        <v>15957</v>
      </c>
      <c r="S1373" t="s">
        <v>34</v>
      </c>
      <c r="T1373" t="s">
        <v>34</v>
      </c>
      <c r="U1373">
        <v>2188352.7799999998</v>
      </c>
      <c r="V1373" t="s">
        <v>154</v>
      </c>
      <c r="W1373">
        <v>2182480.7599999998</v>
      </c>
      <c r="X1373" t="s">
        <v>2315</v>
      </c>
      <c r="Y1373" t="s">
        <v>364</v>
      </c>
      <c r="Z1373" t="s">
        <v>365</v>
      </c>
      <c r="AA1373" t="s">
        <v>158</v>
      </c>
      <c r="AB1373" t="s">
        <v>181</v>
      </c>
      <c r="AC1373" t="s">
        <v>41</v>
      </c>
      <c r="AD1373" t="s">
        <v>3148</v>
      </c>
    </row>
    <row r="1374" spans="1:30" x14ac:dyDescent="0.25">
      <c r="A1374" s="1">
        <v>44286</v>
      </c>
      <c r="B1374">
        <v>22448361</v>
      </c>
      <c r="C1374" t="s">
        <v>5714</v>
      </c>
      <c r="D1374" t="s">
        <v>5715</v>
      </c>
      <c r="E1374">
        <v>2187056.9700000002</v>
      </c>
      <c r="F1374" t="s">
        <v>3003</v>
      </c>
      <c r="G1374" t="s">
        <v>99</v>
      </c>
      <c r="H1374" t="s">
        <v>175</v>
      </c>
      <c r="I1374" t="s">
        <v>3146</v>
      </c>
      <c r="J1374" t="s">
        <v>240</v>
      </c>
      <c r="K1374" t="s">
        <v>17365</v>
      </c>
      <c r="L1374">
        <v>1117</v>
      </c>
      <c r="M1374">
        <v>1000</v>
      </c>
      <c r="N1374">
        <v>15708000</v>
      </c>
      <c r="O1374" t="s">
        <v>34</v>
      </c>
      <c r="P1374" t="s">
        <v>34</v>
      </c>
      <c r="Q1374" s="1">
        <v>1</v>
      </c>
      <c r="R1374">
        <v>200912</v>
      </c>
      <c r="S1374" t="s">
        <v>34</v>
      </c>
      <c r="T1374" t="s">
        <v>34</v>
      </c>
      <c r="U1374">
        <v>2187056.9700000002</v>
      </c>
      <c r="V1374" t="s">
        <v>154</v>
      </c>
      <c r="W1374">
        <v>2176504.12</v>
      </c>
      <c r="X1374" t="s">
        <v>2576</v>
      </c>
      <c r="Y1374" t="s">
        <v>81</v>
      </c>
      <c r="Z1374" t="s">
        <v>82</v>
      </c>
      <c r="AA1374" t="s">
        <v>83</v>
      </c>
      <c r="AB1374" t="s">
        <v>1773</v>
      </c>
      <c r="AC1374" t="s">
        <v>1763</v>
      </c>
      <c r="AD1374" t="s">
        <v>3148</v>
      </c>
    </row>
    <row r="1375" spans="1:30" x14ac:dyDescent="0.25">
      <c r="A1375" s="1">
        <v>44286</v>
      </c>
      <c r="B1375">
        <v>23998549</v>
      </c>
      <c r="C1375" t="s">
        <v>11060</v>
      </c>
      <c r="D1375" t="s">
        <v>11061</v>
      </c>
      <c r="E1375">
        <v>2186956.4</v>
      </c>
      <c r="F1375" t="s">
        <v>1680</v>
      </c>
      <c r="G1375" t="s">
        <v>30</v>
      </c>
      <c r="H1375" t="s">
        <v>2299</v>
      </c>
      <c r="I1375" t="s">
        <v>3146</v>
      </c>
      <c r="J1375" t="s">
        <v>91</v>
      </c>
      <c r="K1375">
        <v>68109</v>
      </c>
      <c r="L1375">
        <v>8310</v>
      </c>
      <c r="M1375">
        <v>8000</v>
      </c>
      <c r="N1375">
        <v>2340000</v>
      </c>
      <c r="O1375" t="s">
        <v>34</v>
      </c>
      <c r="P1375" t="s">
        <v>34</v>
      </c>
      <c r="Q1375" s="1">
        <v>1</v>
      </c>
      <c r="R1375">
        <v>29460</v>
      </c>
      <c r="S1375" t="s">
        <v>34</v>
      </c>
      <c r="T1375" t="s">
        <v>34</v>
      </c>
      <c r="U1375">
        <v>2186956.4</v>
      </c>
      <c r="V1375" t="s">
        <v>66</v>
      </c>
      <c r="W1375">
        <v>2180436.36</v>
      </c>
      <c r="X1375" t="s">
        <v>1681</v>
      </c>
      <c r="Y1375" t="s">
        <v>364</v>
      </c>
      <c r="Z1375" t="s">
        <v>365</v>
      </c>
      <c r="AA1375" t="s">
        <v>158</v>
      </c>
      <c r="AB1375" t="s">
        <v>2301</v>
      </c>
      <c r="AC1375" t="s">
        <v>41</v>
      </c>
      <c r="AD1375" t="s">
        <v>3148</v>
      </c>
    </row>
    <row r="1376" spans="1:30" x14ac:dyDescent="0.25">
      <c r="A1376" s="1">
        <v>44286</v>
      </c>
      <c r="B1376">
        <v>25424828</v>
      </c>
      <c r="C1376" t="s">
        <v>12002</v>
      </c>
      <c r="D1376" t="s">
        <v>12003</v>
      </c>
      <c r="E1376">
        <v>2186473.81</v>
      </c>
      <c r="F1376" t="s">
        <v>1056</v>
      </c>
      <c r="G1376" t="s">
        <v>30</v>
      </c>
      <c r="H1376" t="s">
        <v>2299</v>
      </c>
      <c r="I1376" t="s">
        <v>11854</v>
      </c>
      <c r="J1376" t="s">
        <v>91</v>
      </c>
      <c r="K1376" t="s">
        <v>17217</v>
      </c>
      <c r="L1376">
        <v>6130</v>
      </c>
      <c r="M1376">
        <v>6000</v>
      </c>
      <c r="N1376">
        <v>2600000</v>
      </c>
      <c r="O1376" t="s">
        <v>34</v>
      </c>
      <c r="P1376" t="s">
        <v>34</v>
      </c>
      <c r="Q1376" s="1">
        <v>1</v>
      </c>
      <c r="R1376">
        <v>28735</v>
      </c>
      <c r="S1376" t="s">
        <v>34</v>
      </c>
      <c r="T1376" t="s">
        <v>34</v>
      </c>
      <c r="U1376">
        <v>2186473.81</v>
      </c>
      <c r="V1376" t="s">
        <v>66</v>
      </c>
      <c r="W1376">
        <v>1813459.59</v>
      </c>
      <c r="X1376" t="s">
        <v>1057</v>
      </c>
      <c r="Y1376" t="s">
        <v>37</v>
      </c>
      <c r="Z1376" t="s">
        <v>38</v>
      </c>
      <c r="AA1376" t="s">
        <v>39</v>
      </c>
      <c r="AB1376" t="s">
        <v>2301</v>
      </c>
      <c r="AC1376" t="s">
        <v>41</v>
      </c>
      <c r="AD1376" t="s">
        <v>11855</v>
      </c>
    </row>
    <row r="1377" spans="1:30" x14ac:dyDescent="0.25">
      <c r="A1377" s="1">
        <v>44286</v>
      </c>
      <c r="B1377">
        <v>13342232</v>
      </c>
      <c r="C1377" t="s">
        <v>1970</v>
      </c>
      <c r="D1377" t="s">
        <v>1969</v>
      </c>
      <c r="E1377">
        <v>2186318.2000000002</v>
      </c>
      <c r="F1377" t="s">
        <v>391</v>
      </c>
      <c r="G1377" t="s">
        <v>99</v>
      </c>
      <c r="H1377" t="s">
        <v>1772</v>
      </c>
      <c r="I1377" t="s">
        <v>32</v>
      </c>
      <c r="J1377" t="s">
        <v>240</v>
      </c>
      <c r="K1377">
        <v>46499</v>
      </c>
      <c r="L1377">
        <v>6120</v>
      </c>
      <c r="M1377">
        <v>6000</v>
      </c>
      <c r="N1377">
        <v>2932500</v>
      </c>
      <c r="O1377" t="s">
        <v>34</v>
      </c>
      <c r="P1377" t="s">
        <v>34</v>
      </c>
      <c r="Q1377" s="1">
        <v>1</v>
      </c>
      <c r="R1377">
        <v>18871</v>
      </c>
      <c r="S1377" t="s">
        <v>34</v>
      </c>
      <c r="T1377" t="s">
        <v>34</v>
      </c>
      <c r="U1377">
        <v>2186318.2000000002</v>
      </c>
      <c r="V1377" t="s">
        <v>275</v>
      </c>
      <c r="W1377">
        <v>2179993.31</v>
      </c>
      <c r="X1377" t="s">
        <v>372</v>
      </c>
      <c r="Y1377" t="s">
        <v>111</v>
      </c>
      <c r="Z1377" t="s">
        <v>112</v>
      </c>
      <c r="AA1377" t="s">
        <v>95</v>
      </c>
      <c r="AB1377" t="s">
        <v>1773</v>
      </c>
      <c r="AC1377" t="s">
        <v>1763</v>
      </c>
      <c r="AD1377" t="s">
        <v>42</v>
      </c>
    </row>
    <row r="1378" spans="1:30" x14ac:dyDescent="0.25">
      <c r="A1378" s="1">
        <v>44286</v>
      </c>
      <c r="B1378">
        <v>15449553</v>
      </c>
      <c r="C1378" t="s">
        <v>4336</v>
      </c>
      <c r="D1378" t="s">
        <v>4337</v>
      </c>
      <c r="E1378">
        <v>2185460.87</v>
      </c>
      <c r="F1378" t="s">
        <v>551</v>
      </c>
      <c r="G1378" t="s">
        <v>99</v>
      </c>
      <c r="H1378" t="s">
        <v>175</v>
      </c>
      <c r="I1378" t="s">
        <v>3146</v>
      </c>
      <c r="K1378" t="s">
        <v>17217</v>
      </c>
      <c r="L1378">
        <v>6130</v>
      </c>
      <c r="M1378">
        <v>6000</v>
      </c>
      <c r="N1378">
        <v>2400000</v>
      </c>
      <c r="O1378" t="s">
        <v>34</v>
      </c>
      <c r="P1378" t="s">
        <v>34</v>
      </c>
      <c r="Q1378" s="1">
        <v>1</v>
      </c>
      <c r="R1378">
        <v>18545</v>
      </c>
      <c r="S1378" t="s">
        <v>34</v>
      </c>
      <c r="T1378" t="s">
        <v>34</v>
      </c>
      <c r="U1378">
        <v>2185460.87</v>
      </c>
      <c r="V1378" t="s">
        <v>154</v>
      </c>
      <c r="W1378">
        <v>2179319.46</v>
      </c>
      <c r="X1378" t="s">
        <v>552</v>
      </c>
      <c r="Y1378" t="s">
        <v>156</v>
      </c>
      <c r="Z1378" t="s">
        <v>157</v>
      </c>
      <c r="AA1378" t="s">
        <v>158</v>
      </c>
      <c r="AB1378" t="s">
        <v>181</v>
      </c>
      <c r="AC1378" t="s">
        <v>41</v>
      </c>
      <c r="AD1378" t="s">
        <v>3148</v>
      </c>
    </row>
    <row r="1379" spans="1:30" x14ac:dyDescent="0.25">
      <c r="A1379" s="1">
        <v>44286</v>
      </c>
      <c r="B1379">
        <v>20591664</v>
      </c>
      <c r="C1379" t="s">
        <v>8948</v>
      </c>
      <c r="D1379" t="s">
        <v>8949</v>
      </c>
      <c r="E1379">
        <v>2184722.87</v>
      </c>
      <c r="F1379" t="s">
        <v>901</v>
      </c>
      <c r="G1379" t="s">
        <v>30</v>
      </c>
      <c r="H1379" t="s">
        <v>1772</v>
      </c>
      <c r="I1379" t="s">
        <v>3146</v>
      </c>
      <c r="J1379" t="s">
        <v>54</v>
      </c>
      <c r="K1379" t="s">
        <v>17360</v>
      </c>
      <c r="L1379">
        <v>3115</v>
      </c>
      <c r="M1379">
        <v>3000</v>
      </c>
      <c r="N1379">
        <v>3000000</v>
      </c>
      <c r="O1379" t="s">
        <v>34</v>
      </c>
      <c r="P1379" t="s">
        <v>34</v>
      </c>
      <c r="Q1379" s="1">
        <v>1</v>
      </c>
      <c r="R1379">
        <v>35065</v>
      </c>
      <c r="S1379" t="s">
        <v>34</v>
      </c>
      <c r="T1379" t="s">
        <v>34</v>
      </c>
      <c r="U1379">
        <v>2184722.87</v>
      </c>
      <c r="V1379" t="s">
        <v>66</v>
      </c>
      <c r="W1379">
        <v>2174060.63</v>
      </c>
      <c r="X1379" t="s">
        <v>902</v>
      </c>
      <c r="Y1379" t="s">
        <v>505</v>
      </c>
      <c r="Z1379" t="s">
        <v>506</v>
      </c>
      <c r="AA1379" t="s">
        <v>83</v>
      </c>
      <c r="AB1379" t="s">
        <v>1773</v>
      </c>
      <c r="AC1379" t="s">
        <v>1763</v>
      </c>
      <c r="AD1379" t="s">
        <v>3148</v>
      </c>
    </row>
    <row r="1380" spans="1:30" x14ac:dyDescent="0.25">
      <c r="A1380" s="1">
        <v>44286</v>
      </c>
      <c r="B1380">
        <v>15236316</v>
      </c>
      <c r="C1380" t="s">
        <v>635</v>
      </c>
      <c r="D1380" t="s">
        <v>632</v>
      </c>
      <c r="E1380">
        <v>2184399.35</v>
      </c>
      <c r="F1380" t="s">
        <v>517</v>
      </c>
      <c r="G1380" t="s">
        <v>30</v>
      </c>
      <c r="H1380" t="s">
        <v>175</v>
      </c>
      <c r="I1380" t="s">
        <v>32</v>
      </c>
      <c r="J1380" t="s">
        <v>91</v>
      </c>
      <c r="K1380" t="s">
        <v>17234</v>
      </c>
      <c r="L1380">
        <v>8340</v>
      </c>
      <c r="M1380">
        <v>8000</v>
      </c>
      <c r="N1380">
        <v>2520000</v>
      </c>
      <c r="O1380" t="s">
        <v>34</v>
      </c>
      <c r="P1380" t="s">
        <v>34</v>
      </c>
      <c r="Q1380" s="1">
        <v>1</v>
      </c>
      <c r="R1380">
        <v>15946</v>
      </c>
      <c r="S1380" t="s">
        <v>34</v>
      </c>
      <c r="T1380" t="s">
        <v>34</v>
      </c>
      <c r="U1380">
        <v>2184399.35</v>
      </c>
      <c r="V1380" t="s">
        <v>66</v>
      </c>
      <c r="W1380">
        <v>2184399.35</v>
      </c>
      <c r="X1380" t="s">
        <v>518</v>
      </c>
      <c r="Y1380" t="s">
        <v>220</v>
      </c>
      <c r="Z1380" t="s">
        <v>221</v>
      </c>
      <c r="AA1380" t="s">
        <v>76</v>
      </c>
      <c r="AB1380" t="s">
        <v>181</v>
      </c>
      <c r="AC1380" t="s">
        <v>41</v>
      </c>
      <c r="AD1380" t="s">
        <v>42</v>
      </c>
    </row>
    <row r="1381" spans="1:30" x14ac:dyDescent="0.25">
      <c r="A1381" s="1">
        <v>44286</v>
      </c>
      <c r="B1381">
        <v>19745423</v>
      </c>
      <c r="C1381" t="s">
        <v>5075</v>
      </c>
      <c r="D1381" t="s">
        <v>5076</v>
      </c>
      <c r="E1381">
        <v>2182879.66</v>
      </c>
      <c r="F1381" t="s">
        <v>5077</v>
      </c>
      <c r="G1381" t="s">
        <v>99</v>
      </c>
      <c r="H1381" t="s">
        <v>175</v>
      </c>
      <c r="I1381" t="s">
        <v>3146</v>
      </c>
      <c r="J1381" t="s">
        <v>54</v>
      </c>
      <c r="K1381" t="s">
        <v>17228</v>
      </c>
      <c r="L1381">
        <v>5006</v>
      </c>
      <c r="M1381">
        <v>5000</v>
      </c>
      <c r="N1381">
        <v>5300000</v>
      </c>
      <c r="O1381" t="s">
        <v>34</v>
      </c>
      <c r="P1381" t="s">
        <v>34</v>
      </c>
      <c r="Q1381" s="1">
        <v>1</v>
      </c>
      <c r="R1381">
        <v>56303</v>
      </c>
      <c r="S1381" t="s">
        <v>34</v>
      </c>
      <c r="T1381" t="s">
        <v>34</v>
      </c>
      <c r="U1381">
        <v>2182879.66</v>
      </c>
      <c r="V1381" t="s">
        <v>154</v>
      </c>
      <c r="W1381">
        <v>2224799.17</v>
      </c>
      <c r="X1381" t="s">
        <v>5078</v>
      </c>
      <c r="Y1381" t="s">
        <v>156</v>
      </c>
      <c r="Z1381" t="s">
        <v>157</v>
      </c>
      <c r="AA1381" t="s">
        <v>158</v>
      </c>
      <c r="AB1381" t="s">
        <v>181</v>
      </c>
      <c r="AC1381" t="s">
        <v>41</v>
      </c>
      <c r="AD1381" t="s">
        <v>3148</v>
      </c>
    </row>
    <row r="1382" spans="1:30" x14ac:dyDescent="0.25">
      <c r="A1382" s="1">
        <v>44286</v>
      </c>
      <c r="B1382">
        <v>7286185</v>
      </c>
      <c r="C1382" t="s">
        <v>6816</v>
      </c>
      <c r="D1382" t="s">
        <v>6817</v>
      </c>
      <c r="E1382">
        <v>2181693.98</v>
      </c>
      <c r="F1382" t="s">
        <v>4484</v>
      </c>
      <c r="G1382" t="s">
        <v>30</v>
      </c>
      <c r="H1382" t="s">
        <v>1273</v>
      </c>
      <c r="I1382" t="s">
        <v>3146</v>
      </c>
      <c r="J1382" t="s">
        <v>54</v>
      </c>
      <c r="K1382" t="s">
        <v>17229</v>
      </c>
      <c r="L1382">
        <v>5002</v>
      </c>
      <c r="M1382">
        <v>5000</v>
      </c>
      <c r="N1382">
        <v>2170000</v>
      </c>
      <c r="O1382" t="s">
        <v>34</v>
      </c>
      <c r="P1382" t="s">
        <v>34</v>
      </c>
      <c r="Q1382" s="1">
        <v>1</v>
      </c>
      <c r="R1382">
        <v>13800</v>
      </c>
      <c r="S1382" t="s">
        <v>34</v>
      </c>
      <c r="T1382" t="s">
        <v>34</v>
      </c>
      <c r="U1382">
        <v>2181693.98</v>
      </c>
      <c r="V1382" t="s">
        <v>66</v>
      </c>
      <c r="W1382">
        <v>2170573.4300000002</v>
      </c>
      <c r="X1382" t="s">
        <v>4485</v>
      </c>
      <c r="Y1382" t="s">
        <v>48</v>
      </c>
      <c r="Z1382" t="s">
        <v>49</v>
      </c>
      <c r="AA1382" t="s">
        <v>50</v>
      </c>
      <c r="AB1382" t="s">
        <v>1274</v>
      </c>
      <c r="AC1382" t="s">
        <v>41</v>
      </c>
      <c r="AD1382" t="s">
        <v>3148</v>
      </c>
    </row>
    <row r="1383" spans="1:30" x14ac:dyDescent="0.25">
      <c r="A1383" s="1">
        <v>44286</v>
      </c>
      <c r="B1383">
        <v>16026883</v>
      </c>
      <c r="C1383" t="s">
        <v>7287</v>
      </c>
      <c r="D1383" t="s">
        <v>7283</v>
      </c>
      <c r="E1383">
        <v>2181283.7999999998</v>
      </c>
      <c r="F1383" t="s">
        <v>1592</v>
      </c>
      <c r="G1383" t="s">
        <v>99</v>
      </c>
      <c r="H1383" t="s">
        <v>1273</v>
      </c>
      <c r="I1383" t="s">
        <v>3146</v>
      </c>
      <c r="J1383" t="s">
        <v>54</v>
      </c>
      <c r="K1383">
        <v>27999</v>
      </c>
      <c r="L1383">
        <v>3866</v>
      </c>
      <c r="M1383">
        <v>3000</v>
      </c>
      <c r="N1383">
        <v>4220000</v>
      </c>
      <c r="O1383" t="s">
        <v>34</v>
      </c>
      <c r="P1383" t="s">
        <v>34</v>
      </c>
      <c r="Q1383" s="1">
        <v>1</v>
      </c>
      <c r="R1383">
        <v>55457</v>
      </c>
      <c r="S1383" t="s">
        <v>34</v>
      </c>
      <c r="T1383" t="s">
        <v>34</v>
      </c>
      <c r="U1383">
        <v>2181283.7999999998</v>
      </c>
      <c r="V1383" t="s">
        <v>154</v>
      </c>
      <c r="W1383">
        <v>2172951.2000000002</v>
      </c>
      <c r="X1383" t="s">
        <v>1139</v>
      </c>
      <c r="Y1383" t="s">
        <v>357</v>
      </c>
      <c r="Z1383" t="s">
        <v>358</v>
      </c>
      <c r="AA1383" t="s">
        <v>39</v>
      </c>
      <c r="AB1383" t="s">
        <v>1274</v>
      </c>
      <c r="AC1383" t="s">
        <v>41</v>
      </c>
      <c r="AD1383" t="s">
        <v>3148</v>
      </c>
    </row>
    <row r="1384" spans="1:30" x14ac:dyDescent="0.25">
      <c r="A1384" s="1">
        <v>44286</v>
      </c>
      <c r="B1384">
        <v>5978950</v>
      </c>
      <c r="C1384" t="s">
        <v>9480</v>
      </c>
      <c r="D1384" t="s">
        <v>9481</v>
      </c>
      <c r="E1384">
        <v>2179637.5099999998</v>
      </c>
      <c r="F1384" t="s">
        <v>1700</v>
      </c>
      <c r="G1384" t="s">
        <v>30</v>
      </c>
      <c r="H1384" t="s">
        <v>2299</v>
      </c>
      <c r="I1384" t="s">
        <v>3146</v>
      </c>
      <c r="K1384" t="s">
        <v>17257</v>
      </c>
      <c r="L1384">
        <v>6120</v>
      </c>
      <c r="M1384">
        <v>6000</v>
      </c>
      <c r="N1384">
        <v>2200000</v>
      </c>
      <c r="O1384" t="s">
        <v>34</v>
      </c>
      <c r="P1384" t="s">
        <v>34</v>
      </c>
      <c r="Q1384" s="1">
        <v>1</v>
      </c>
      <c r="R1384">
        <v>15620</v>
      </c>
      <c r="S1384" t="s">
        <v>34</v>
      </c>
      <c r="T1384" t="s">
        <v>34</v>
      </c>
      <c r="U1384">
        <v>2179637.5099999998</v>
      </c>
      <c r="V1384" t="s">
        <v>66</v>
      </c>
      <c r="W1384">
        <v>2173982.75</v>
      </c>
      <c r="X1384" t="s">
        <v>1701</v>
      </c>
      <c r="Y1384" t="s">
        <v>187</v>
      </c>
      <c r="Z1384" t="s">
        <v>188</v>
      </c>
      <c r="AA1384" t="s">
        <v>50</v>
      </c>
      <c r="AB1384" t="s">
        <v>2301</v>
      </c>
      <c r="AC1384" t="s">
        <v>41</v>
      </c>
      <c r="AD1384" t="s">
        <v>3148</v>
      </c>
    </row>
    <row r="1385" spans="1:30" x14ac:dyDescent="0.25">
      <c r="A1385" s="1">
        <v>44286</v>
      </c>
      <c r="B1385">
        <v>19888791</v>
      </c>
      <c r="C1385" t="s">
        <v>2565</v>
      </c>
      <c r="D1385" t="s">
        <v>2566</v>
      </c>
      <c r="E1385">
        <v>2179635.7200000002</v>
      </c>
      <c r="F1385" t="s">
        <v>2567</v>
      </c>
      <c r="G1385" t="s">
        <v>30</v>
      </c>
      <c r="H1385" t="s">
        <v>2299</v>
      </c>
      <c r="I1385" t="s">
        <v>32</v>
      </c>
      <c r="K1385">
        <v>68109</v>
      </c>
      <c r="L1385">
        <v>8310</v>
      </c>
      <c r="M1385">
        <v>8000</v>
      </c>
      <c r="N1385">
        <v>3100000</v>
      </c>
      <c r="O1385" t="s">
        <v>34</v>
      </c>
      <c r="P1385" t="s">
        <v>34</v>
      </c>
      <c r="Q1385" s="1">
        <v>1</v>
      </c>
      <c r="R1385">
        <v>23642</v>
      </c>
      <c r="S1385" t="s">
        <v>34</v>
      </c>
      <c r="T1385" t="s">
        <v>34</v>
      </c>
      <c r="U1385">
        <v>2179635.7200000002</v>
      </c>
      <c r="V1385" t="s">
        <v>66</v>
      </c>
      <c r="W1385">
        <v>2179635.7200000002</v>
      </c>
      <c r="X1385" t="s">
        <v>2568</v>
      </c>
      <c r="Y1385" t="s">
        <v>535</v>
      </c>
      <c r="Z1385" t="s">
        <v>536</v>
      </c>
      <c r="AA1385" t="s">
        <v>39</v>
      </c>
      <c r="AB1385" t="s">
        <v>2301</v>
      </c>
      <c r="AC1385" t="s">
        <v>41</v>
      </c>
      <c r="AD1385" t="s">
        <v>42</v>
      </c>
    </row>
    <row r="1386" spans="1:30" x14ac:dyDescent="0.25">
      <c r="A1386" s="1">
        <v>44286</v>
      </c>
      <c r="B1386">
        <v>4321923</v>
      </c>
      <c r="C1386" t="s">
        <v>1797</v>
      </c>
      <c r="D1386" t="s">
        <v>1796</v>
      </c>
      <c r="E1386">
        <v>2179144.75</v>
      </c>
      <c r="F1386" t="s">
        <v>136</v>
      </c>
      <c r="G1386" t="s">
        <v>99</v>
      </c>
      <c r="H1386" t="s">
        <v>1772</v>
      </c>
      <c r="I1386" t="s">
        <v>32</v>
      </c>
      <c r="K1386" t="s">
        <v>17227</v>
      </c>
      <c r="L1386">
        <v>3552</v>
      </c>
      <c r="M1386">
        <v>3000</v>
      </c>
      <c r="N1386">
        <v>3800000</v>
      </c>
      <c r="O1386" t="s">
        <v>34</v>
      </c>
      <c r="P1386" t="s">
        <v>34</v>
      </c>
      <c r="Q1386" s="1">
        <v>1</v>
      </c>
      <c r="R1386">
        <v>34529</v>
      </c>
      <c r="S1386" t="s">
        <v>34</v>
      </c>
      <c r="T1386" t="s">
        <v>34</v>
      </c>
      <c r="U1386">
        <v>2179144.75</v>
      </c>
      <c r="V1386" t="s">
        <v>154</v>
      </c>
      <c r="W1386">
        <v>2168463.4700000002</v>
      </c>
      <c r="X1386" t="s">
        <v>139</v>
      </c>
      <c r="Y1386" t="s">
        <v>140</v>
      </c>
      <c r="Z1386" t="s">
        <v>141</v>
      </c>
      <c r="AA1386" t="s">
        <v>50</v>
      </c>
      <c r="AB1386" t="s">
        <v>1773</v>
      </c>
      <c r="AC1386" t="s">
        <v>1763</v>
      </c>
      <c r="AD1386" t="s">
        <v>42</v>
      </c>
    </row>
    <row r="1387" spans="1:30" x14ac:dyDescent="0.25">
      <c r="A1387" s="1">
        <v>44286</v>
      </c>
      <c r="B1387">
        <v>18721536</v>
      </c>
      <c r="C1387" t="s">
        <v>4851</v>
      </c>
      <c r="D1387" t="s">
        <v>4852</v>
      </c>
      <c r="E1387">
        <v>2172830.61</v>
      </c>
      <c r="F1387" t="s">
        <v>464</v>
      </c>
      <c r="G1387" t="s">
        <v>99</v>
      </c>
      <c r="H1387" t="s">
        <v>175</v>
      </c>
      <c r="I1387" t="s">
        <v>3146</v>
      </c>
      <c r="J1387" t="s">
        <v>240</v>
      </c>
      <c r="K1387" t="s">
        <v>17316</v>
      </c>
      <c r="L1387">
        <v>6320</v>
      </c>
      <c r="M1387">
        <v>6000</v>
      </c>
      <c r="N1387">
        <v>3400000</v>
      </c>
      <c r="O1387" t="s">
        <v>34</v>
      </c>
      <c r="P1387" t="s">
        <v>34</v>
      </c>
      <c r="Q1387" s="1">
        <v>1</v>
      </c>
      <c r="R1387">
        <v>26000</v>
      </c>
      <c r="S1387" t="s">
        <v>34</v>
      </c>
      <c r="T1387" t="s">
        <v>34</v>
      </c>
      <c r="U1387">
        <v>2172830.61</v>
      </c>
      <c r="V1387" t="s">
        <v>154</v>
      </c>
      <c r="W1387">
        <v>2166973.19</v>
      </c>
      <c r="X1387" t="s">
        <v>165</v>
      </c>
      <c r="Y1387" t="s">
        <v>93</v>
      </c>
      <c r="Z1387" t="s">
        <v>94</v>
      </c>
      <c r="AA1387" t="s">
        <v>95</v>
      </c>
      <c r="AB1387" t="s">
        <v>181</v>
      </c>
      <c r="AC1387" t="s">
        <v>41</v>
      </c>
      <c r="AD1387" t="s">
        <v>3148</v>
      </c>
    </row>
    <row r="1388" spans="1:30" x14ac:dyDescent="0.25">
      <c r="A1388" s="1">
        <v>44286</v>
      </c>
      <c r="B1388">
        <v>19981693</v>
      </c>
      <c r="C1388" t="s">
        <v>10249</v>
      </c>
      <c r="D1388" t="s">
        <v>10245</v>
      </c>
      <c r="E1388">
        <v>2170194.83</v>
      </c>
      <c r="F1388" t="s">
        <v>6305</v>
      </c>
      <c r="G1388" t="s">
        <v>30</v>
      </c>
      <c r="H1388" t="s">
        <v>2299</v>
      </c>
      <c r="I1388" t="s">
        <v>3146</v>
      </c>
      <c r="K1388">
        <v>68109</v>
      </c>
      <c r="L1388">
        <v>8310</v>
      </c>
      <c r="M1388">
        <v>8000</v>
      </c>
      <c r="N1388">
        <v>2185600</v>
      </c>
      <c r="O1388" t="s">
        <v>34</v>
      </c>
      <c r="P1388" t="s">
        <v>34</v>
      </c>
      <c r="Q1388" s="1">
        <v>1</v>
      </c>
      <c r="R1388">
        <v>9647</v>
      </c>
      <c r="S1388" t="s">
        <v>34</v>
      </c>
      <c r="T1388" t="s">
        <v>34</v>
      </c>
      <c r="U1388">
        <v>2170194.83</v>
      </c>
      <c r="V1388" t="s">
        <v>437</v>
      </c>
      <c r="W1388">
        <v>2163018.42</v>
      </c>
      <c r="X1388" t="s">
        <v>3691</v>
      </c>
      <c r="Y1388" t="s">
        <v>74</v>
      </c>
      <c r="Z1388" t="s">
        <v>75</v>
      </c>
      <c r="AA1388" t="s">
        <v>76</v>
      </c>
      <c r="AB1388" t="s">
        <v>2301</v>
      </c>
      <c r="AC1388" t="s">
        <v>41</v>
      </c>
      <c r="AD1388" t="s">
        <v>3148</v>
      </c>
    </row>
    <row r="1389" spans="1:30" x14ac:dyDescent="0.25">
      <c r="A1389" s="1">
        <v>44286</v>
      </c>
      <c r="B1389">
        <v>20244219</v>
      </c>
      <c r="C1389" t="s">
        <v>5211</v>
      </c>
      <c r="D1389" t="s">
        <v>5212</v>
      </c>
      <c r="E1389">
        <v>2170113.7999999998</v>
      </c>
      <c r="F1389" t="s">
        <v>5213</v>
      </c>
      <c r="G1389" t="s">
        <v>99</v>
      </c>
      <c r="H1389" t="s">
        <v>175</v>
      </c>
      <c r="I1389" t="s">
        <v>3146</v>
      </c>
      <c r="K1389" t="s">
        <v>17217</v>
      </c>
      <c r="L1389">
        <v>6130</v>
      </c>
      <c r="M1389">
        <v>6000</v>
      </c>
      <c r="N1389">
        <v>2475000</v>
      </c>
      <c r="O1389" t="s">
        <v>34</v>
      </c>
      <c r="P1389" t="s">
        <v>34</v>
      </c>
      <c r="Q1389" s="1">
        <v>1</v>
      </c>
      <c r="R1389">
        <v>10207</v>
      </c>
      <c r="S1389" t="s">
        <v>34</v>
      </c>
      <c r="T1389" t="s">
        <v>34</v>
      </c>
      <c r="U1389">
        <v>2170113.7999999998</v>
      </c>
      <c r="V1389" t="s">
        <v>275</v>
      </c>
      <c r="W1389">
        <v>2162258.16</v>
      </c>
      <c r="X1389" t="s">
        <v>4821</v>
      </c>
      <c r="Y1389" t="s">
        <v>170</v>
      </c>
      <c r="Z1389" t="s">
        <v>171</v>
      </c>
      <c r="AA1389" t="s">
        <v>120</v>
      </c>
      <c r="AB1389" t="s">
        <v>181</v>
      </c>
      <c r="AC1389" t="s">
        <v>41</v>
      </c>
      <c r="AD1389" t="s">
        <v>3148</v>
      </c>
    </row>
    <row r="1390" spans="1:30" x14ac:dyDescent="0.25">
      <c r="A1390" s="1">
        <v>44286</v>
      </c>
      <c r="B1390">
        <v>17160043</v>
      </c>
      <c r="C1390" t="s">
        <v>7386</v>
      </c>
      <c r="D1390" t="s">
        <v>7387</v>
      </c>
      <c r="E1390">
        <v>2169173.7799999998</v>
      </c>
      <c r="F1390" t="s">
        <v>1374</v>
      </c>
      <c r="G1390" t="s">
        <v>99</v>
      </c>
      <c r="H1390" t="s">
        <v>1273</v>
      </c>
      <c r="I1390" t="s">
        <v>3146</v>
      </c>
      <c r="J1390" t="s">
        <v>91</v>
      </c>
      <c r="K1390" t="s">
        <v>17233</v>
      </c>
      <c r="L1390">
        <v>5030</v>
      </c>
      <c r="M1390">
        <v>5000</v>
      </c>
      <c r="N1390">
        <v>2380000</v>
      </c>
      <c r="O1390" t="s">
        <v>34</v>
      </c>
      <c r="P1390" t="s">
        <v>34</v>
      </c>
      <c r="Q1390" s="1">
        <v>1</v>
      </c>
      <c r="R1390">
        <v>14993</v>
      </c>
      <c r="S1390" t="s">
        <v>34</v>
      </c>
      <c r="T1390" t="s">
        <v>34</v>
      </c>
      <c r="U1390">
        <v>2169173.7799999998</v>
      </c>
      <c r="V1390" t="s">
        <v>154</v>
      </c>
      <c r="W1390">
        <v>2163444.69</v>
      </c>
      <c r="X1390" t="s">
        <v>652</v>
      </c>
      <c r="Y1390" t="s">
        <v>74</v>
      </c>
      <c r="Z1390" t="s">
        <v>75</v>
      </c>
      <c r="AA1390" t="s">
        <v>76</v>
      </c>
      <c r="AB1390" t="s">
        <v>1274</v>
      </c>
      <c r="AC1390" t="s">
        <v>41</v>
      </c>
      <c r="AD1390" t="s">
        <v>3148</v>
      </c>
    </row>
    <row r="1391" spans="1:30" x14ac:dyDescent="0.25">
      <c r="A1391" s="1">
        <v>44286</v>
      </c>
      <c r="B1391">
        <v>8088829</v>
      </c>
      <c r="C1391" t="s">
        <v>8370</v>
      </c>
      <c r="D1391" t="s">
        <v>8371</v>
      </c>
      <c r="E1391">
        <v>2166446.92</v>
      </c>
      <c r="F1391" t="s">
        <v>2314</v>
      </c>
      <c r="G1391" t="s">
        <v>99</v>
      </c>
      <c r="H1391" t="s">
        <v>1772</v>
      </c>
      <c r="I1391" t="s">
        <v>3146</v>
      </c>
      <c r="K1391">
        <v>46999</v>
      </c>
      <c r="L1391">
        <v>6120</v>
      </c>
      <c r="M1391">
        <v>6000</v>
      </c>
      <c r="N1391">
        <v>4100000</v>
      </c>
      <c r="O1391" t="s">
        <v>34</v>
      </c>
      <c r="P1391" t="s">
        <v>34</v>
      </c>
      <c r="Q1391" s="1">
        <v>1</v>
      </c>
      <c r="R1391">
        <v>31155.59</v>
      </c>
      <c r="S1391" t="s">
        <v>34</v>
      </c>
      <c r="T1391" t="s">
        <v>34</v>
      </c>
      <c r="U1391">
        <v>2166446.92</v>
      </c>
      <c r="V1391" t="s">
        <v>679</v>
      </c>
      <c r="W1391">
        <v>2160682.59</v>
      </c>
      <c r="X1391" t="s">
        <v>2315</v>
      </c>
      <c r="Y1391" t="s">
        <v>364</v>
      </c>
      <c r="Z1391" t="s">
        <v>365</v>
      </c>
      <c r="AA1391" t="s">
        <v>158</v>
      </c>
      <c r="AB1391" t="s">
        <v>1773</v>
      </c>
      <c r="AC1391" t="s">
        <v>1763</v>
      </c>
      <c r="AD1391" t="s">
        <v>3148</v>
      </c>
    </row>
    <row r="1392" spans="1:30" x14ac:dyDescent="0.25">
      <c r="A1392" s="1">
        <v>44286</v>
      </c>
      <c r="B1392">
        <v>25170463</v>
      </c>
      <c r="C1392" t="s">
        <v>7914</v>
      </c>
      <c r="D1392" t="s">
        <v>7915</v>
      </c>
      <c r="E1392">
        <v>2159215.17</v>
      </c>
      <c r="F1392" t="s">
        <v>856</v>
      </c>
      <c r="G1392" t="s">
        <v>99</v>
      </c>
      <c r="H1392" t="s">
        <v>1273</v>
      </c>
      <c r="I1392" t="s">
        <v>3146</v>
      </c>
      <c r="J1392" t="s">
        <v>54</v>
      </c>
      <c r="K1392" t="s">
        <v>17284</v>
      </c>
      <c r="L1392">
        <v>3313</v>
      </c>
      <c r="M1392">
        <v>3000</v>
      </c>
      <c r="N1392">
        <v>4200000</v>
      </c>
      <c r="O1392" t="s">
        <v>34</v>
      </c>
      <c r="P1392" t="s">
        <v>34</v>
      </c>
      <c r="Q1392" s="1">
        <v>1</v>
      </c>
      <c r="R1392">
        <v>72416</v>
      </c>
      <c r="S1392" t="s">
        <v>34</v>
      </c>
      <c r="T1392" t="s">
        <v>34</v>
      </c>
      <c r="U1392">
        <v>2159215.17</v>
      </c>
      <c r="V1392" t="s">
        <v>810</v>
      </c>
      <c r="W1392">
        <v>2148447.2400000002</v>
      </c>
      <c r="X1392" t="s">
        <v>857</v>
      </c>
      <c r="Y1392" t="s">
        <v>220</v>
      </c>
      <c r="Z1392" t="s">
        <v>221</v>
      </c>
      <c r="AA1392" t="s">
        <v>76</v>
      </c>
      <c r="AB1392" t="s">
        <v>1274</v>
      </c>
      <c r="AC1392" t="s">
        <v>41</v>
      </c>
      <c r="AD1392" t="s">
        <v>3148</v>
      </c>
    </row>
    <row r="1393" spans="1:30" x14ac:dyDescent="0.25">
      <c r="A1393" s="1">
        <v>44286</v>
      </c>
      <c r="B1393">
        <v>20413029</v>
      </c>
      <c r="C1393" t="s">
        <v>1659</v>
      </c>
      <c r="D1393" t="s">
        <v>1657</v>
      </c>
      <c r="E1393">
        <v>2158796.16</v>
      </c>
      <c r="F1393" t="s">
        <v>1660</v>
      </c>
      <c r="G1393" t="s">
        <v>30</v>
      </c>
      <c r="H1393" t="s">
        <v>1273</v>
      </c>
      <c r="I1393" t="s">
        <v>32</v>
      </c>
      <c r="J1393" t="s">
        <v>91</v>
      </c>
      <c r="K1393">
        <v>56101</v>
      </c>
      <c r="L1393">
        <v>6310</v>
      </c>
      <c r="M1393">
        <v>6000</v>
      </c>
      <c r="N1393">
        <v>2280000</v>
      </c>
      <c r="O1393" t="s">
        <v>34</v>
      </c>
      <c r="P1393" t="s">
        <v>34</v>
      </c>
      <c r="Q1393" s="1">
        <v>1</v>
      </c>
      <c r="R1393">
        <v>32116</v>
      </c>
      <c r="S1393" t="s">
        <v>34</v>
      </c>
      <c r="T1393" t="s">
        <v>34</v>
      </c>
      <c r="U1393">
        <v>2158796.16</v>
      </c>
      <c r="V1393" t="s">
        <v>1658</v>
      </c>
      <c r="W1393">
        <v>2146508.61</v>
      </c>
      <c r="X1393" t="s">
        <v>1661</v>
      </c>
      <c r="Y1393" t="s">
        <v>93</v>
      </c>
      <c r="Z1393" t="s">
        <v>94</v>
      </c>
      <c r="AA1393" t="s">
        <v>95</v>
      </c>
      <c r="AB1393" t="s">
        <v>1274</v>
      </c>
      <c r="AC1393" t="s">
        <v>41</v>
      </c>
      <c r="AD1393" t="s">
        <v>42</v>
      </c>
    </row>
    <row r="1394" spans="1:30" x14ac:dyDescent="0.25">
      <c r="A1394" s="1">
        <v>44286</v>
      </c>
      <c r="B1394">
        <v>16195671</v>
      </c>
      <c r="C1394" t="s">
        <v>8704</v>
      </c>
      <c r="D1394" t="s">
        <v>8702</v>
      </c>
      <c r="E1394">
        <v>2153042.89</v>
      </c>
      <c r="F1394" t="s">
        <v>643</v>
      </c>
      <c r="G1394" t="s">
        <v>30</v>
      </c>
      <c r="H1394" t="s">
        <v>1772</v>
      </c>
      <c r="I1394" t="s">
        <v>3146</v>
      </c>
      <c r="J1394" t="s">
        <v>240</v>
      </c>
      <c r="K1394">
        <v>46499</v>
      </c>
      <c r="L1394">
        <v>6120</v>
      </c>
      <c r="M1394">
        <v>6000</v>
      </c>
      <c r="N1394">
        <v>2200000</v>
      </c>
      <c r="O1394" t="s">
        <v>34</v>
      </c>
      <c r="P1394" t="s">
        <v>34</v>
      </c>
      <c r="Q1394" s="1">
        <v>1</v>
      </c>
      <c r="R1394">
        <v>17120</v>
      </c>
      <c r="S1394" t="s">
        <v>34</v>
      </c>
      <c r="T1394" t="s">
        <v>34</v>
      </c>
      <c r="U1394">
        <v>2153042.89</v>
      </c>
      <c r="V1394" t="s">
        <v>66</v>
      </c>
      <c r="W1394">
        <v>2146835.15</v>
      </c>
      <c r="X1394" t="s">
        <v>644</v>
      </c>
      <c r="Y1394" t="s">
        <v>37</v>
      </c>
      <c r="Z1394" t="s">
        <v>38</v>
      </c>
      <c r="AA1394" t="s">
        <v>39</v>
      </c>
      <c r="AB1394" t="s">
        <v>1773</v>
      </c>
      <c r="AC1394" t="s">
        <v>1763</v>
      </c>
      <c r="AD1394" t="s">
        <v>3148</v>
      </c>
    </row>
    <row r="1395" spans="1:30" x14ac:dyDescent="0.25">
      <c r="A1395" s="1">
        <v>44286</v>
      </c>
      <c r="B1395">
        <v>21015389</v>
      </c>
      <c r="C1395" t="s">
        <v>5396</v>
      </c>
      <c r="D1395" t="s">
        <v>5397</v>
      </c>
      <c r="E1395">
        <v>2150648.7000000002</v>
      </c>
      <c r="F1395" t="s">
        <v>2402</v>
      </c>
      <c r="G1395" t="s">
        <v>30</v>
      </c>
      <c r="H1395" t="s">
        <v>175</v>
      </c>
      <c r="I1395" t="s">
        <v>3146</v>
      </c>
      <c r="K1395" t="s">
        <v>17258</v>
      </c>
      <c r="L1395">
        <v>8310</v>
      </c>
      <c r="M1395">
        <v>8000</v>
      </c>
      <c r="N1395">
        <v>2514130</v>
      </c>
      <c r="O1395" t="s">
        <v>34</v>
      </c>
      <c r="P1395" t="s">
        <v>34</v>
      </c>
      <c r="Q1395" s="1">
        <v>1</v>
      </c>
      <c r="R1395">
        <v>16183</v>
      </c>
      <c r="S1395" t="s">
        <v>34</v>
      </c>
      <c r="T1395" t="s">
        <v>34</v>
      </c>
      <c r="U1395">
        <v>2150648.7000000002</v>
      </c>
      <c r="V1395" t="s">
        <v>633</v>
      </c>
      <c r="W1395">
        <v>2150648.7000000002</v>
      </c>
      <c r="X1395" t="s">
        <v>2404</v>
      </c>
      <c r="Y1395" t="s">
        <v>277</v>
      </c>
      <c r="Z1395" t="s">
        <v>278</v>
      </c>
      <c r="AA1395" t="s">
        <v>50</v>
      </c>
      <c r="AB1395" t="s">
        <v>181</v>
      </c>
      <c r="AC1395" t="s">
        <v>41</v>
      </c>
      <c r="AD1395" t="s">
        <v>3148</v>
      </c>
    </row>
    <row r="1396" spans="1:30" x14ac:dyDescent="0.25">
      <c r="A1396" s="1">
        <v>44286</v>
      </c>
      <c r="B1396">
        <v>6047345</v>
      </c>
      <c r="C1396" t="s">
        <v>9486</v>
      </c>
      <c r="D1396" t="s">
        <v>9485</v>
      </c>
      <c r="E1396">
        <v>2149594.54</v>
      </c>
      <c r="F1396" t="s">
        <v>4109</v>
      </c>
      <c r="G1396" t="s">
        <v>30</v>
      </c>
      <c r="H1396" t="s">
        <v>2299</v>
      </c>
      <c r="I1396" t="s">
        <v>3146</v>
      </c>
      <c r="J1396" t="s">
        <v>91</v>
      </c>
      <c r="K1396" t="s">
        <v>17372</v>
      </c>
      <c r="L1396">
        <v>3280</v>
      </c>
      <c r="M1396">
        <v>3000</v>
      </c>
      <c r="N1396">
        <v>2560000</v>
      </c>
      <c r="O1396" t="s">
        <v>34</v>
      </c>
      <c r="P1396" t="s">
        <v>34</v>
      </c>
      <c r="Q1396" s="1">
        <v>1</v>
      </c>
      <c r="R1396">
        <v>16061</v>
      </c>
      <c r="S1396" t="s">
        <v>34</v>
      </c>
      <c r="T1396" t="s">
        <v>34</v>
      </c>
      <c r="U1396">
        <v>2149594.54</v>
      </c>
      <c r="V1396" t="s">
        <v>66</v>
      </c>
      <c r="W1396">
        <v>2149594.54</v>
      </c>
      <c r="X1396" t="s">
        <v>4110</v>
      </c>
      <c r="Y1396" t="s">
        <v>364</v>
      </c>
      <c r="Z1396" t="s">
        <v>365</v>
      </c>
      <c r="AA1396" t="s">
        <v>158</v>
      </c>
      <c r="AB1396" t="s">
        <v>2301</v>
      </c>
      <c r="AC1396" t="s">
        <v>41</v>
      </c>
      <c r="AD1396" t="s">
        <v>3148</v>
      </c>
    </row>
    <row r="1397" spans="1:30" x14ac:dyDescent="0.25">
      <c r="A1397" s="1">
        <v>44286</v>
      </c>
      <c r="B1397">
        <v>20390590</v>
      </c>
      <c r="C1397" t="s">
        <v>10342</v>
      </c>
      <c r="D1397" t="s">
        <v>10343</v>
      </c>
      <c r="E1397">
        <v>2149412.19</v>
      </c>
      <c r="F1397" t="s">
        <v>3003</v>
      </c>
      <c r="G1397" t="s">
        <v>99</v>
      </c>
      <c r="H1397" t="s">
        <v>2299</v>
      </c>
      <c r="I1397" t="s">
        <v>3146</v>
      </c>
      <c r="J1397" t="s">
        <v>54</v>
      </c>
      <c r="K1397">
        <v>68109</v>
      </c>
      <c r="L1397">
        <v>8310</v>
      </c>
      <c r="M1397">
        <v>8000</v>
      </c>
      <c r="N1397">
        <v>8500000</v>
      </c>
      <c r="O1397" t="s">
        <v>34</v>
      </c>
      <c r="P1397" t="s">
        <v>34</v>
      </c>
      <c r="Q1397" s="1">
        <v>1</v>
      </c>
      <c r="R1397">
        <v>101341</v>
      </c>
      <c r="S1397" t="s">
        <v>34</v>
      </c>
      <c r="T1397" t="s">
        <v>34</v>
      </c>
      <c r="U1397">
        <v>2149412.19</v>
      </c>
      <c r="V1397" t="s">
        <v>154</v>
      </c>
      <c r="W1397">
        <v>2137636.62</v>
      </c>
      <c r="X1397" t="s">
        <v>2576</v>
      </c>
      <c r="Y1397" t="s">
        <v>81</v>
      </c>
      <c r="Z1397" t="s">
        <v>82</v>
      </c>
      <c r="AA1397" t="s">
        <v>83</v>
      </c>
      <c r="AB1397" t="s">
        <v>2301</v>
      </c>
      <c r="AC1397" t="s">
        <v>41</v>
      </c>
      <c r="AD1397" t="s">
        <v>3148</v>
      </c>
    </row>
    <row r="1398" spans="1:30" x14ac:dyDescent="0.25">
      <c r="A1398" s="1">
        <v>44286</v>
      </c>
      <c r="B1398">
        <v>18271431</v>
      </c>
      <c r="C1398" t="s">
        <v>4751</v>
      </c>
      <c r="D1398" t="s">
        <v>4752</v>
      </c>
      <c r="E1398">
        <v>2148318.14</v>
      </c>
      <c r="F1398" t="s">
        <v>199</v>
      </c>
      <c r="G1398" t="s">
        <v>30</v>
      </c>
      <c r="H1398" t="s">
        <v>175</v>
      </c>
      <c r="I1398" t="s">
        <v>3146</v>
      </c>
      <c r="K1398" t="s">
        <v>17228</v>
      </c>
      <c r="L1398">
        <v>5006</v>
      </c>
      <c r="M1398">
        <v>5000</v>
      </c>
      <c r="N1398">
        <v>4000000</v>
      </c>
      <c r="O1398" t="s">
        <v>34</v>
      </c>
      <c r="P1398" t="s">
        <v>34</v>
      </c>
      <c r="Q1398" s="1">
        <v>1</v>
      </c>
      <c r="R1398">
        <v>56500</v>
      </c>
      <c r="S1398" t="s">
        <v>34</v>
      </c>
      <c r="T1398" t="s">
        <v>34</v>
      </c>
      <c r="U1398">
        <v>2148318.14</v>
      </c>
      <c r="V1398" t="s">
        <v>66</v>
      </c>
      <c r="W1398">
        <v>2148318.14</v>
      </c>
      <c r="X1398" t="s">
        <v>197</v>
      </c>
      <c r="Y1398" t="s">
        <v>57</v>
      </c>
      <c r="Z1398" t="s">
        <v>58</v>
      </c>
      <c r="AA1398" t="s">
        <v>59</v>
      </c>
      <c r="AB1398" t="s">
        <v>181</v>
      </c>
      <c r="AC1398" t="s">
        <v>41</v>
      </c>
      <c r="AD1398" t="s">
        <v>3148</v>
      </c>
    </row>
    <row r="1399" spans="1:30" x14ac:dyDescent="0.25">
      <c r="A1399" s="1">
        <v>44286</v>
      </c>
      <c r="B1399">
        <v>23790669</v>
      </c>
      <c r="C1399" t="s">
        <v>2174</v>
      </c>
      <c r="D1399" t="s">
        <v>2175</v>
      </c>
      <c r="E1399">
        <v>2147418.48</v>
      </c>
      <c r="F1399" t="s">
        <v>1526</v>
      </c>
      <c r="G1399" t="s">
        <v>30</v>
      </c>
      <c r="H1399" t="s">
        <v>1772</v>
      </c>
      <c r="I1399" t="s">
        <v>32</v>
      </c>
      <c r="J1399" t="s">
        <v>91</v>
      </c>
      <c r="K1399">
        <v>32500</v>
      </c>
      <c r="L1399">
        <v>3851</v>
      </c>
      <c r="M1399">
        <v>3000</v>
      </c>
      <c r="N1399">
        <v>3272000</v>
      </c>
      <c r="O1399" t="s">
        <v>34</v>
      </c>
      <c r="P1399" t="s">
        <v>34</v>
      </c>
      <c r="Q1399" s="1">
        <v>1</v>
      </c>
      <c r="R1399">
        <v>66188</v>
      </c>
      <c r="S1399" t="s">
        <v>34</v>
      </c>
      <c r="T1399" t="s">
        <v>34</v>
      </c>
      <c r="U1399">
        <v>2147418.48</v>
      </c>
      <c r="V1399" t="s">
        <v>66</v>
      </c>
      <c r="W1399">
        <v>2135894.9</v>
      </c>
      <c r="X1399" t="s">
        <v>1527</v>
      </c>
      <c r="Y1399" t="s">
        <v>408</v>
      </c>
      <c r="Z1399" t="s">
        <v>409</v>
      </c>
      <c r="AA1399" t="s">
        <v>158</v>
      </c>
      <c r="AB1399" t="s">
        <v>1773</v>
      </c>
      <c r="AC1399" t="s">
        <v>1763</v>
      </c>
      <c r="AD1399" t="s">
        <v>42</v>
      </c>
    </row>
    <row r="1400" spans="1:30" x14ac:dyDescent="0.25">
      <c r="A1400" s="1">
        <v>44286</v>
      </c>
      <c r="B1400">
        <v>21922385</v>
      </c>
      <c r="C1400" t="s">
        <v>9000</v>
      </c>
      <c r="D1400" t="s">
        <v>8999</v>
      </c>
      <c r="E1400">
        <v>2147065.65</v>
      </c>
      <c r="F1400" t="s">
        <v>871</v>
      </c>
      <c r="G1400" t="s">
        <v>30</v>
      </c>
      <c r="H1400" t="s">
        <v>1772</v>
      </c>
      <c r="I1400" t="s">
        <v>3146</v>
      </c>
      <c r="J1400" t="s">
        <v>240</v>
      </c>
      <c r="K1400" t="s">
        <v>17380</v>
      </c>
      <c r="L1400">
        <v>3611</v>
      </c>
      <c r="M1400">
        <v>3000</v>
      </c>
      <c r="N1400">
        <v>2300000</v>
      </c>
      <c r="O1400" t="s">
        <v>34</v>
      </c>
      <c r="P1400" t="s">
        <v>34</v>
      </c>
      <c r="Q1400" s="1">
        <v>1</v>
      </c>
      <c r="R1400">
        <v>17891</v>
      </c>
      <c r="S1400" t="s">
        <v>34</v>
      </c>
      <c r="T1400" t="s">
        <v>34</v>
      </c>
      <c r="U1400">
        <v>2147065.65</v>
      </c>
      <c r="V1400" t="s">
        <v>66</v>
      </c>
      <c r="W1400">
        <v>2140872.8199999998</v>
      </c>
      <c r="X1400" t="s">
        <v>429</v>
      </c>
      <c r="Y1400" t="s">
        <v>357</v>
      </c>
      <c r="Z1400" t="s">
        <v>358</v>
      </c>
      <c r="AA1400" t="s">
        <v>39</v>
      </c>
      <c r="AB1400" t="s">
        <v>1773</v>
      </c>
      <c r="AC1400" t="s">
        <v>1763</v>
      </c>
      <c r="AD1400" t="s">
        <v>3148</v>
      </c>
    </row>
    <row r="1401" spans="1:30" x14ac:dyDescent="0.25">
      <c r="A1401" s="1">
        <v>44286</v>
      </c>
      <c r="B1401">
        <v>25456493</v>
      </c>
      <c r="C1401" t="s">
        <v>11403</v>
      </c>
      <c r="D1401" t="s">
        <v>11402</v>
      </c>
      <c r="E1401">
        <v>2146702.37</v>
      </c>
      <c r="F1401" t="s">
        <v>997</v>
      </c>
      <c r="G1401" t="s">
        <v>30</v>
      </c>
      <c r="H1401" t="s">
        <v>2299</v>
      </c>
      <c r="I1401" t="s">
        <v>3146</v>
      </c>
      <c r="J1401" t="s">
        <v>91</v>
      </c>
      <c r="K1401" t="s">
        <v>17246</v>
      </c>
      <c r="L1401">
        <v>9201</v>
      </c>
      <c r="M1401">
        <v>9000</v>
      </c>
      <c r="N1401">
        <v>2800000</v>
      </c>
      <c r="O1401" t="s">
        <v>34</v>
      </c>
      <c r="P1401" t="s">
        <v>34</v>
      </c>
      <c r="Q1401" s="1">
        <v>1</v>
      </c>
      <c r="R1401">
        <v>21925</v>
      </c>
      <c r="S1401" t="s">
        <v>34</v>
      </c>
      <c r="T1401" t="s">
        <v>34</v>
      </c>
      <c r="U1401">
        <v>2146702.37</v>
      </c>
      <c r="V1401" t="s">
        <v>66</v>
      </c>
      <c r="W1401">
        <v>2140488.67</v>
      </c>
      <c r="X1401" t="s">
        <v>998</v>
      </c>
      <c r="Y1401" t="s">
        <v>261</v>
      </c>
      <c r="Z1401" t="s">
        <v>262</v>
      </c>
      <c r="AA1401" t="s">
        <v>50</v>
      </c>
      <c r="AB1401" t="s">
        <v>2301</v>
      </c>
      <c r="AC1401" t="s">
        <v>41</v>
      </c>
      <c r="AD1401" t="s">
        <v>3148</v>
      </c>
    </row>
    <row r="1402" spans="1:30" x14ac:dyDescent="0.25">
      <c r="A1402" s="1">
        <v>44286</v>
      </c>
      <c r="B1402">
        <v>17280692</v>
      </c>
      <c r="C1402" t="s">
        <v>4647</v>
      </c>
      <c r="D1402" t="s">
        <v>4648</v>
      </c>
      <c r="E1402">
        <v>2143752.34</v>
      </c>
      <c r="F1402" t="s">
        <v>879</v>
      </c>
      <c r="G1402" t="s">
        <v>30</v>
      </c>
      <c r="H1402" t="s">
        <v>175</v>
      </c>
      <c r="I1402" t="s">
        <v>3146</v>
      </c>
      <c r="K1402" t="s">
        <v>17332</v>
      </c>
      <c r="L1402">
        <v>5006</v>
      </c>
      <c r="M1402">
        <v>5000</v>
      </c>
      <c r="N1402">
        <v>4000000</v>
      </c>
      <c r="O1402" t="s">
        <v>34</v>
      </c>
      <c r="P1402" t="s">
        <v>34</v>
      </c>
      <c r="Q1402" s="1">
        <v>1</v>
      </c>
      <c r="R1402">
        <v>33334</v>
      </c>
      <c r="S1402" t="s">
        <v>34</v>
      </c>
      <c r="T1402" t="s">
        <v>34</v>
      </c>
      <c r="U1402">
        <v>2143752.34</v>
      </c>
      <c r="V1402" t="s">
        <v>66</v>
      </c>
      <c r="W1402">
        <v>2147990.9900000002</v>
      </c>
      <c r="X1402" t="s">
        <v>880</v>
      </c>
      <c r="Y1402" t="s">
        <v>408</v>
      </c>
      <c r="Z1402" t="s">
        <v>409</v>
      </c>
      <c r="AA1402" t="s">
        <v>158</v>
      </c>
      <c r="AB1402" t="s">
        <v>181</v>
      </c>
      <c r="AC1402" t="s">
        <v>41</v>
      </c>
      <c r="AD1402" t="s">
        <v>3148</v>
      </c>
    </row>
    <row r="1403" spans="1:30" x14ac:dyDescent="0.25">
      <c r="A1403" s="1">
        <v>44286</v>
      </c>
      <c r="B1403">
        <v>10109089</v>
      </c>
      <c r="C1403" t="s">
        <v>9360</v>
      </c>
      <c r="D1403" t="s">
        <v>9361</v>
      </c>
      <c r="E1403">
        <v>2143441.17</v>
      </c>
      <c r="F1403" t="s">
        <v>79</v>
      </c>
      <c r="G1403" t="s">
        <v>30</v>
      </c>
      <c r="H1403" t="s">
        <v>2294</v>
      </c>
      <c r="I1403" t="s">
        <v>3146</v>
      </c>
      <c r="J1403" t="s">
        <v>91</v>
      </c>
      <c r="K1403" t="s">
        <v>17272</v>
      </c>
      <c r="L1403">
        <v>6110</v>
      </c>
      <c r="M1403">
        <v>6000</v>
      </c>
      <c r="N1403">
        <v>5154400</v>
      </c>
      <c r="O1403" t="s">
        <v>34</v>
      </c>
      <c r="P1403" t="s">
        <v>34</v>
      </c>
      <c r="Q1403" s="1">
        <v>1</v>
      </c>
      <c r="R1403">
        <v>39960</v>
      </c>
      <c r="S1403" t="s">
        <v>34</v>
      </c>
      <c r="T1403" t="s">
        <v>34</v>
      </c>
      <c r="U1403">
        <v>2143441.17</v>
      </c>
      <c r="V1403" t="s">
        <v>66</v>
      </c>
      <c r="W1403">
        <v>2137623.9700000002</v>
      </c>
      <c r="X1403" t="s">
        <v>80</v>
      </c>
      <c r="Y1403" t="s">
        <v>81</v>
      </c>
      <c r="Z1403" t="s">
        <v>82</v>
      </c>
      <c r="AA1403" t="s">
        <v>83</v>
      </c>
      <c r="AB1403" t="s">
        <v>2296</v>
      </c>
      <c r="AC1403" t="s">
        <v>41</v>
      </c>
      <c r="AD1403" t="s">
        <v>3148</v>
      </c>
    </row>
    <row r="1404" spans="1:30" x14ac:dyDescent="0.25">
      <c r="A1404" s="1">
        <v>44286</v>
      </c>
      <c r="B1404">
        <v>1858820</v>
      </c>
      <c r="C1404" t="s">
        <v>3259</v>
      </c>
      <c r="D1404" t="s">
        <v>3260</v>
      </c>
      <c r="E1404">
        <v>2139558.67</v>
      </c>
      <c r="F1404" t="s">
        <v>3172</v>
      </c>
      <c r="G1404" t="s">
        <v>99</v>
      </c>
      <c r="H1404" t="s">
        <v>175</v>
      </c>
      <c r="I1404" t="s">
        <v>3146</v>
      </c>
      <c r="K1404" t="s">
        <v>17371</v>
      </c>
      <c r="L1404">
        <v>3110</v>
      </c>
      <c r="M1404">
        <v>3000</v>
      </c>
      <c r="N1404">
        <v>2500000</v>
      </c>
      <c r="O1404" t="s">
        <v>34</v>
      </c>
      <c r="P1404" t="s">
        <v>34</v>
      </c>
      <c r="Q1404" s="1">
        <v>1</v>
      </c>
      <c r="R1404">
        <v>29221</v>
      </c>
      <c r="S1404" t="s">
        <v>34</v>
      </c>
      <c r="T1404" t="s">
        <v>34</v>
      </c>
      <c r="U1404">
        <v>2139558.67</v>
      </c>
      <c r="V1404" t="s">
        <v>154</v>
      </c>
      <c r="W1404">
        <v>2126595.12</v>
      </c>
      <c r="X1404" t="s">
        <v>3173</v>
      </c>
      <c r="Y1404" t="s">
        <v>505</v>
      </c>
      <c r="Z1404" t="s">
        <v>506</v>
      </c>
      <c r="AA1404" t="s">
        <v>83</v>
      </c>
      <c r="AB1404" t="s">
        <v>181</v>
      </c>
      <c r="AC1404" t="s">
        <v>41</v>
      </c>
      <c r="AD1404" t="s">
        <v>3148</v>
      </c>
    </row>
    <row r="1405" spans="1:30" x14ac:dyDescent="0.25">
      <c r="A1405" s="1">
        <v>44286</v>
      </c>
      <c r="B1405">
        <v>26149428</v>
      </c>
      <c r="C1405" t="s">
        <v>6252</v>
      </c>
      <c r="D1405" t="s">
        <v>6253</v>
      </c>
      <c r="E1405">
        <v>2139106.5</v>
      </c>
      <c r="F1405" t="s">
        <v>5473</v>
      </c>
      <c r="G1405" t="s">
        <v>30</v>
      </c>
      <c r="H1405" t="s">
        <v>175</v>
      </c>
      <c r="I1405" t="s">
        <v>3146</v>
      </c>
      <c r="J1405" t="s">
        <v>91</v>
      </c>
      <c r="K1405" t="s">
        <v>17310</v>
      </c>
      <c r="L1405">
        <v>3871</v>
      </c>
      <c r="M1405">
        <v>3000</v>
      </c>
      <c r="N1405">
        <v>2125000</v>
      </c>
      <c r="O1405" t="s">
        <v>34</v>
      </c>
      <c r="P1405" t="s">
        <v>34</v>
      </c>
      <c r="Q1405" s="1">
        <v>1</v>
      </c>
      <c r="R1405">
        <v>6881</v>
      </c>
      <c r="S1405" t="s">
        <v>34</v>
      </c>
      <c r="T1405" t="s">
        <v>34</v>
      </c>
      <c r="U1405">
        <v>2139106.5</v>
      </c>
      <c r="V1405" t="s">
        <v>66</v>
      </c>
      <c r="W1405">
        <v>2133517.46</v>
      </c>
      <c r="X1405" t="s">
        <v>3974</v>
      </c>
      <c r="Y1405" t="s">
        <v>156</v>
      </c>
      <c r="Z1405" t="s">
        <v>157</v>
      </c>
      <c r="AA1405" t="s">
        <v>158</v>
      </c>
      <c r="AB1405" t="s">
        <v>181</v>
      </c>
      <c r="AC1405" t="s">
        <v>41</v>
      </c>
      <c r="AD1405" t="s">
        <v>3148</v>
      </c>
    </row>
    <row r="1406" spans="1:30" x14ac:dyDescent="0.25">
      <c r="A1406" s="1">
        <v>44286</v>
      </c>
      <c r="B1406">
        <v>22605173</v>
      </c>
      <c r="C1406" t="s">
        <v>6565</v>
      </c>
      <c r="D1406" t="s">
        <v>6566</v>
      </c>
      <c r="E1406">
        <v>2138142.96</v>
      </c>
      <c r="F1406" t="s">
        <v>2533</v>
      </c>
      <c r="G1406" t="s">
        <v>30</v>
      </c>
      <c r="H1406" t="s">
        <v>175</v>
      </c>
      <c r="I1406" t="s">
        <v>3146</v>
      </c>
      <c r="K1406" t="s">
        <v>17298</v>
      </c>
      <c r="L1406">
        <v>4030</v>
      </c>
      <c r="M1406">
        <v>4000</v>
      </c>
      <c r="N1406">
        <v>2720000</v>
      </c>
      <c r="O1406" t="s">
        <v>34</v>
      </c>
      <c r="P1406" t="s">
        <v>34</v>
      </c>
      <c r="Q1406" s="1">
        <v>1</v>
      </c>
      <c r="R1406">
        <v>21158</v>
      </c>
      <c r="S1406" t="s">
        <v>34</v>
      </c>
      <c r="T1406" t="s">
        <v>34</v>
      </c>
      <c r="U1406">
        <v>2138142.96</v>
      </c>
      <c r="V1406" t="s">
        <v>66</v>
      </c>
      <c r="W1406">
        <v>2132317.41</v>
      </c>
      <c r="X1406" t="s">
        <v>1872</v>
      </c>
      <c r="Y1406" t="s">
        <v>277</v>
      </c>
      <c r="Z1406" t="s">
        <v>278</v>
      </c>
      <c r="AA1406" t="s">
        <v>50</v>
      </c>
      <c r="AB1406" t="s">
        <v>181</v>
      </c>
      <c r="AC1406" t="s">
        <v>41</v>
      </c>
      <c r="AD1406" t="s">
        <v>3148</v>
      </c>
    </row>
    <row r="1407" spans="1:30" x14ac:dyDescent="0.25">
      <c r="A1407" s="1">
        <v>44286</v>
      </c>
      <c r="B1407">
        <v>22496339</v>
      </c>
      <c r="C1407" t="s">
        <v>7778</v>
      </c>
      <c r="D1407" t="s">
        <v>7779</v>
      </c>
      <c r="E1407">
        <v>2137749.0299999998</v>
      </c>
      <c r="F1407" t="s">
        <v>4835</v>
      </c>
      <c r="G1407" t="s">
        <v>99</v>
      </c>
      <c r="H1407" t="s">
        <v>1273</v>
      </c>
      <c r="I1407" t="s">
        <v>3146</v>
      </c>
      <c r="J1407" t="s">
        <v>240</v>
      </c>
      <c r="K1407" t="s">
        <v>17217</v>
      </c>
      <c r="L1407">
        <v>6130</v>
      </c>
      <c r="M1407">
        <v>6000</v>
      </c>
      <c r="N1407">
        <v>5700000</v>
      </c>
      <c r="O1407" t="s">
        <v>34</v>
      </c>
      <c r="P1407" t="s">
        <v>34</v>
      </c>
      <c r="Q1407" s="1">
        <v>1</v>
      </c>
      <c r="R1407">
        <v>12500</v>
      </c>
      <c r="S1407" t="s">
        <v>34</v>
      </c>
      <c r="T1407" t="s">
        <v>34</v>
      </c>
      <c r="U1407">
        <v>2137749.0299999998</v>
      </c>
      <c r="V1407" t="s">
        <v>154</v>
      </c>
      <c r="W1407">
        <v>2128686.9300000002</v>
      </c>
      <c r="X1407" t="s">
        <v>712</v>
      </c>
      <c r="Y1407" t="s">
        <v>57</v>
      </c>
      <c r="Z1407" t="s">
        <v>58</v>
      </c>
      <c r="AA1407" t="s">
        <v>59</v>
      </c>
      <c r="AB1407" t="s">
        <v>1274</v>
      </c>
      <c r="AC1407" t="s">
        <v>41</v>
      </c>
      <c r="AD1407" t="s">
        <v>3148</v>
      </c>
    </row>
    <row r="1408" spans="1:30" x14ac:dyDescent="0.25">
      <c r="A1408" s="1">
        <v>44286</v>
      </c>
      <c r="B1408">
        <v>24702621</v>
      </c>
      <c r="C1408" t="s">
        <v>7895</v>
      </c>
      <c r="D1408" t="s">
        <v>7893</v>
      </c>
      <c r="E1408">
        <v>2134615.12</v>
      </c>
      <c r="F1408" t="s">
        <v>4786</v>
      </c>
      <c r="G1408" t="s">
        <v>30</v>
      </c>
      <c r="H1408" t="s">
        <v>1273</v>
      </c>
      <c r="I1408" t="s">
        <v>3146</v>
      </c>
      <c r="J1408" t="s">
        <v>54</v>
      </c>
      <c r="K1408" t="s">
        <v>17356</v>
      </c>
      <c r="L1408">
        <v>8310</v>
      </c>
      <c r="M1408">
        <v>8000</v>
      </c>
      <c r="N1408">
        <v>2244000</v>
      </c>
      <c r="O1408" t="s">
        <v>34</v>
      </c>
      <c r="P1408" t="s">
        <v>34</v>
      </c>
      <c r="Q1408" s="1">
        <v>1</v>
      </c>
      <c r="R1408">
        <v>17455</v>
      </c>
      <c r="S1408" t="s">
        <v>34</v>
      </c>
      <c r="T1408" t="s">
        <v>34</v>
      </c>
      <c r="U1408">
        <v>2134615.12</v>
      </c>
      <c r="V1408" t="s">
        <v>116</v>
      </c>
      <c r="W1408">
        <v>2128995.5099999998</v>
      </c>
      <c r="X1408" t="s">
        <v>2355</v>
      </c>
      <c r="Y1408" t="s">
        <v>81</v>
      </c>
      <c r="Z1408" t="s">
        <v>82</v>
      </c>
      <c r="AA1408" t="s">
        <v>83</v>
      </c>
      <c r="AB1408" t="s">
        <v>1274</v>
      </c>
      <c r="AC1408" t="s">
        <v>41</v>
      </c>
      <c r="AD1408" t="s">
        <v>3148</v>
      </c>
    </row>
    <row r="1409" spans="1:30" x14ac:dyDescent="0.25">
      <c r="A1409" s="1">
        <v>44286</v>
      </c>
      <c r="B1409">
        <v>7125626</v>
      </c>
      <c r="C1409" t="s">
        <v>1856</v>
      </c>
      <c r="D1409" t="s">
        <v>1855</v>
      </c>
      <c r="E1409">
        <v>2133085.73</v>
      </c>
      <c r="F1409" t="s">
        <v>742</v>
      </c>
      <c r="G1409" t="s">
        <v>30</v>
      </c>
      <c r="H1409" t="s">
        <v>1772</v>
      </c>
      <c r="I1409" t="s">
        <v>32</v>
      </c>
      <c r="K1409" t="s">
        <v>17246</v>
      </c>
      <c r="L1409">
        <v>9201</v>
      </c>
      <c r="M1409">
        <v>9000</v>
      </c>
      <c r="N1409">
        <v>3000000</v>
      </c>
      <c r="O1409" t="s">
        <v>34</v>
      </c>
      <c r="P1409" t="s">
        <v>34</v>
      </c>
      <c r="Q1409" s="1">
        <v>1</v>
      </c>
      <c r="R1409">
        <v>23810</v>
      </c>
      <c r="S1409" t="s">
        <v>34</v>
      </c>
      <c r="T1409" t="s">
        <v>34</v>
      </c>
      <c r="U1409">
        <v>2133085.73</v>
      </c>
      <c r="V1409" t="s">
        <v>66</v>
      </c>
      <c r="W1409">
        <v>2146243.58</v>
      </c>
      <c r="X1409" t="s">
        <v>743</v>
      </c>
      <c r="Y1409" t="s">
        <v>187</v>
      </c>
      <c r="Z1409" t="s">
        <v>188</v>
      </c>
      <c r="AA1409" t="s">
        <v>50</v>
      </c>
      <c r="AB1409" t="s">
        <v>1773</v>
      </c>
      <c r="AC1409" t="s">
        <v>1763</v>
      </c>
      <c r="AD1409" t="s">
        <v>42</v>
      </c>
    </row>
    <row r="1410" spans="1:30" x14ac:dyDescent="0.25">
      <c r="A1410" s="1">
        <v>44286</v>
      </c>
      <c r="B1410">
        <v>24134524</v>
      </c>
      <c r="C1410" t="s">
        <v>11090</v>
      </c>
      <c r="D1410" t="s">
        <v>11091</v>
      </c>
      <c r="E1410">
        <v>2124803.71</v>
      </c>
      <c r="F1410" t="s">
        <v>4361</v>
      </c>
      <c r="G1410" t="s">
        <v>99</v>
      </c>
      <c r="H1410" t="s">
        <v>2299</v>
      </c>
      <c r="I1410" t="s">
        <v>3146</v>
      </c>
      <c r="K1410" t="s">
        <v>17217</v>
      </c>
      <c r="L1410">
        <v>6130</v>
      </c>
      <c r="M1410">
        <v>6000</v>
      </c>
      <c r="N1410">
        <v>2120000</v>
      </c>
      <c r="O1410" t="s">
        <v>34</v>
      </c>
      <c r="P1410" t="s">
        <v>34</v>
      </c>
      <c r="Q1410" s="1">
        <v>1</v>
      </c>
      <c r="R1410">
        <v>5599</v>
      </c>
      <c r="S1410" t="s">
        <v>34</v>
      </c>
      <c r="T1410" t="s">
        <v>34</v>
      </c>
      <c r="U1410">
        <v>2124803.71</v>
      </c>
      <c r="V1410" t="s">
        <v>514</v>
      </c>
      <c r="W1410">
        <v>2119230.33</v>
      </c>
      <c r="X1410" t="s">
        <v>2768</v>
      </c>
      <c r="Y1410" t="s">
        <v>261</v>
      </c>
      <c r="Z1410" t="s">
        <v>262</v>
      </c>
      <c r="AA1410" t="s">
        <v>50</v>
      </c>
      <c r="AB1410" t="s">
        <v>2301</v>
      </c>
      <c r="AC1410" t="s">
        <v>41</v>
      </c>
      <c r="AD1410" t="s">
        <v>3148</v>
      </c>
    </row>
    <row r="1411" spans="1:30" x14ac:dyDescent="0.25">
      <c r="A1411" s="1">
        <v>44286</v>
      </c>
      <c r="B1411">
        <v>7422397</v>
      </c>
      <c r="C1411" t="s">
        <v>8326</v>
      </c>
      <c r="D1411" t="s">
        <v>8327</v>
      </c>
      <c r="E1411">
        <v>2117415.3199999998</v>
      </c>
      <c r="F1411" t="s">
        <v>1822</v>
      </c>
      <c r="G1411" t="s">
        <v>99</v>
      </c>
      <c r="H1411" t="s">
        <v>1772</v>
      </c>
      <c r="I1411" t="s">
        <v>3146</v>
      </c>
      <c r="J1411" t="s">
        <v>91</v>
      </c>
      <c r="K1411" t="s">
        <v>17286</v>
      </c>
      <c r="L1411">
        <v>5006</v>
      </c>
      <c r="M1411">
        <v>5000</v>
      </c>
      <c r="N1411">
        <v>5800000</v>
      </c>
      <c r="O1411" t="s">
        <v>34</v>
      </c>
      <c r="P1411" t="s">
        <v>34</v>
      </c>
      <c r="Q1411" s="1">
        <v>1</v>
      </c>
      <c r="R1411">
        <v>65268</v>
      </c>
      <c r="S1411" t="s">
        <v>34</v>
      </c>
      <c r="T1411" t="s">
        <v>34</v>
      </c>
      <c r="U1411">
        <v>2117415.3199999998</v>
      </c>
      <c r="V1411" t="s">
        <v>154</v>
      </c>
      <c r="W1411">
        <v>2108661.2200000002</v>
      </c>
      <c r="X1411" t="s">
        <v>356</v>
      </c>
      <c r="Y1411" t="s">
        <v>357</v>
      </c>
      <c r="Z1411" t="s">
        <v>358</v>
      </c>
      <c r="AA1411" t="s">
        <v>39</v>
      </c>
      <c r="AB1411" t="s">
        <v>1773</v>
      </c>
      <c r="AC1411" t="s">
        <v>1763</v>
      </c>
      <c r="AD1411" t="s">
        <v>3148</v>
      </c>
    </row>
    <row r="1412" spans="1:30" x14ac:dyDescent="0.25">
      <c r="A1412" s="1">
        <v>44286</v>
      </c>
      <c r="B1412">
        <v>22787304</v>
      </c>
      <c r="C1412" t="s">
        <v>5801</v>
      </c>
      <c r="D1412" t="s">
        <v>5794</v>
      </c>
      <c r="E1412">
        <v>2116076.08</v>
      </c>
      <c r="F1412" t="s">
        <v>370</v>
      </c>
      <c r="G1412" t="s">
        <v>30</v>
      </c>
      <c r="H1412" t="s">
        <v>175</v>
      </c>
      <c r="I1412" t="s">
        <v>3146</v>
      </c>
      <c r="J1412" t="s">
        <v>54</v>
      </c>
      <c r="K1412">
        <v>68109</v>
      </c>
      <c r="L1412">
        <v>8310</v>
      </c>
      <c r="M1412">
        <v>8000</v>
      </c>
      <c r="N1412">
        <v>2659200</v>
      </c>
      <c r="O1412" t="s">
        <v>34</v>
      </c>
      <c r="P1412" t="s">
        <v>34</v>
      </c>
      <c r="Q1412" s="1">
        <v>1</v>
      </c>
      <c r="R1412">
        <v>3900</v>
      </c>
      <c r="S1412" t="s">
        <v>34</v>
      </c>
      <c r="T1412" t="s">
        <v>34</v>
      </c>
      <c r="U1412">
        <v>2116076.08</v>
      </c>
      <c r="V1412" t="s">
        <v>4161</v>
      </c>
      <c r="W1412">
        <v>2087482.05</v>
      </c>
      <c r="X1412" t="s">
        <v>372</v>
      </c>
      <c r="Y1412" t="s">
        <v>111</v>
      </c>
      <c r="Z1412" t="s">
        <v>112</v>
      </c>
      <c r="AA1412" t="s">
        <v>95</v>
      </c>
      <c r="AB1412" t="s">
        <v>181</v>
      </c>
      <c r="AC1412" t="s">
        <v>41</v>
      </c>
      <c r="AD1412" t="s">
        <v>3148</v>
      </c>
    </row>
    <row r="1413" spans="1:30" x14ac:dyDescent="0.25">
      <c r="A1413" s="1">
        <v>44286</v>
      </c>
      <c r="B1413">
        <v>4642836</v>
      </c>
      <c r="C1413" t="s">
        <v>8202</v>
      </c>
      <c r="D1413" t="s">
        <v>8203</v>
      </c>
      <c r="E1413">
        <v>2113790.96</v>
      </c>
      <c r="F1413" t="s">
        <v>2314</v>
      </c>
      <c r="G1413" t="s">
        <v>99</v>
      </c>
      <c r="H1413" t="s">
        <v>1772</v>
      </c>
      <c r="I1413" t="s">
        <v>3146</v>
      </c>
      <c r="J1413" t="s">
        <v>91</v>
      </c>
      <c r="K1413" t="s">
        <v>17284</v>
      </c>
      <c r="L1413">
        <v>3313</v>
      </c>
      <c r="M1413">
        <v>3000</v>
      </c>
      <c r="N1413">
        <v>7900000</v>
      </c>
      <c r="O1413" t="s">
        <v>34</v>
      </c>
      <c r="P1413" t="s">
        <v>34</v>
      </c>
      <c r="Q1413" s="1">
        <v>1</v>
      </c>
      <c r="R1413">
        <v>55220</v>
      </c>
      <c r="S1413" t="s">
        <v>34</v>
      </c>
      <c r="T1413" t="s">
        <v>34</v>
      </c>
      <c r="U1413">
        <v>2113790.96</v>
      </c>
      <c r="V1413" t="s">
        <v>100</v>
      </c>
      <c r="W1413">
        <v>2105069.94</v>
      </c>
      <c r="X1413" t="s">
        <v>2315</v>
      </c>
      <c r="Y1413" t="s">
        <v>364</v>
      </c>
      <c r="Z1413" t="s">
        <v>365</v>
      </c>
      <c r="AA1413" t="s">
        <v>158</v>
      </c>
      <c r="AB1413" t="s">
        <v>1773</v>
      </c>
      <c r="AC1413" t="s">
        <v>1763</v>
      </c>
      <c r="AD1413" t="s">
        <v>3148</v>
      </c>
    </row>
    <row r="1414" spans="1:30" x14ac:dyDescent="0.25">
      <c r="A1414" s="1">
        <v>44286</v>
      </c>
      <c r="B1414">
        <v>20963587</v>
      </c>
      <c r="C1414" t="s">
        <v>7701</v>
      </c>
      <c r="D1414" t="s">
        <v>7702</v>
      </c>
      <c r="E1414">
        <v>2112446.52</v>
      </c>
      <c r="F1414" t="s">
        <v>164</v>
      </c>
      <c r="G1414" t="s">
        <v>30</v>
      </c>
      <c r="H1414" t="s">
        <v>1273</v>
      </c>
      <c r="I1414" t="s">
        <v>3146</v>
      </c>
      <c r="K1414" t="s">
        <v>17325</v>
      </c>
      <c r="L1414">
        <v>1113</v>
      </c>
      <c r="M1414">
        <v>1000</v>
      </c>
      <c r="N1414">
        <v>4000000</v>
      </c>
      <c r="O1414" t="s">
        <v>34</v>
      </c>
      <c r="P1414" t="s">
        <v>34</v>
      </c>
      <c r="Q1414" s="1">
        <v>1</v>
      </c>
      <c r="R1414">
        <v>38227</v>
      </c>
      <c r="S1414" t="s">
        <v>34</v>
      </c>
      <c r="T1414" t="s">
        <v>34</v>
      </c>
      <c r="U1414">
        <v>2112446.52</v>
      </c>
      <c r="V1414" t="s">
        <v>66</v>
      </c>
      <c r="W1414">
        <v>2143414.2599999998</v>
      </c>
      <c r="X1414" t="s">
        <v>165</v>
      </c>
      <c r="Y1414" t="s">
        <v>93</v>
      </c>
      <c r="Z1414" t="s">
        <v>94</v>
      </c>
      <c r="AA1414" t="s">
        <v>95</v>
      </c>
      <c r="AB1414" t="s">
        <v>1274</v>
      </c>
      <c r="AC1414" t="s">
        <v>41</v>
      </c>
      <c r="AD1414" t="s">
        <v>3148</v>
      </c>
    </row>
    <row r="1415" spans="1:30" x14ac:dyDescent="0.25">
      <c r="A1415" s="1">
        <v>44286</v>
      </c>
      <c r="B1415">
        <v>9045046</v>
      </c>
      <c r="C1415" t="s">
        <v>8382</v>
      </c>
      <c r="D1415" t="s">
        <v>8381</v>
      </c>
      <c r="E1415">
        <v>2108521.84</v>
      </c>
      <c r="F1415" t="s">
        <v>321</v>
      </c>
      <c r="G1415" t="s">
        <v>99</v>
      </c>
      <c r="H1415" t="s">
        <v>1772</v>
      </c>
      <c r="I1415" t="s">
        <v>3146</v>
      </c>
      <c r="J1415" t="s">
        <v>240</v>
      </c>
      <c r="K1415" t="s">
        <v>17237</v>
      </c>
      <c r="L1415">
        <v>8999</v>
      </c>
      <c r="M1415">
        <v>8000</v>
      </c>
      <c r="N1415">
        <v>2500000</v>
      </c>
      <c r="O1415" t="s">
        <v>34</v>
      </c>
      <c r="P1415" t="s">
        <v>34</v>
      </c>
      <c r="Q1415" s="1">
        <v>1</v>
      </c>
      <c r="R1415">
        <v>15883</v>
      </c>
      <c r="S1415" t="s">
        <v>34</v>
      </c>
      <c r="T1415" t="s">
        <v>34</v>
      </c>
      <c r="U1415">
        <v>2108521.84</v>
      </c>
      <c r="V1415" t="s">
        <v>275</v>
      </c>
      <c r="W1415">
        <v>2103123.19</v>
      </c>
      <c r="X1415" t="s">
        <v>322</v>
      </c>
      <c r="Y1415" t="s">
        <v>170</v>
      </c>
      <c r="Z1415" t="s">
        <v>171</v>
      </c>
      <c r="AA1415" t="s">
        <v>120</v>
      </c>
      <c r="AB1415" t="s">
        <v>1773</v>
      </c>
      <c r="AC1415" t="s">
        <v>1763</v>
      </c>
      <c r="AD1415" t="s">
        <v>3148</v>
      </c>
    </row>
    <row r="1416" spans="1:30" x14ac:dyDescent="0.25">
      <c r="A1416" s="1">
        <v>44286</v>
      </c>
      <c r="B1416">
        <v>19525343</v>
      </c>
      <c r="C1416" t="s">
        <v>5017</v>
      </c>
      <c r="D1416" t="s">
        <v>5016</v>
      </c>
      <c r="E1416">
        <v>2105477.1</v>
      </c>
      <c r="F1416" t="s">
        <v>774</v>
      </c>
      <c r="G1416" t="s">
        <v>30</v>
      </c>
      <c r="H1416" t="s">
        <v>175</v>
      </c>
      <c r="I1416" t="s">
        <v>3146</v>
      </c>
      <c r="J1416" t="s">
        <v>91</v>
      </c>
      <c r="K1416" t="s">
        <v>17245</v>
      </c>
      <c r="L1416">
        <v>3819</v>
      </c>
      <c r="M1416">
        <v>3000</v>
      </c>
      <c r="N1416">
        <v>2400000</v>
      </c>
      <c r="O1416" t="s">
        <v>34</v>
      </c>
      <c r="P1416" t="s">
        <v>34</v>
      </c>
      <c r="Q1416" s="1">
        <v>1</v>
      </c>
      <c r="R1416">
        <v>25633</v>
      </c>
      <c r="S1416" t="s">
        <v>34</v>
      </c>
      <c r="T1416" t="s">
        <v>34</v>
      </c>
      <c r="U1416">
        <v>2105477.1</v>
      </c>
      <c r="V1416" t="s">
        <v>66</v>
      </c>
      <c r="W1416">
        <v>2098688.85</v>
      </c>
      <c r="X1416" t="s">
        <v>719</v>
      </c>
      <c r="Y1416" t="s">
        <v>37</v>
      </c>
      <c r="Z1416" t="s">
        <v>38</v>
      </c>
      <c r="AA1416" t="s">
        <v>39</v>
      </c>
      <c r="AB1416" t="s">
        <v>181</v>
      </c>
      <c r="AC1416" t="s">
        <v>41</v>
      </c>
      <c r="AD1416" t="s">
        <v>3148</v>
      </c>
    </row>
    <row r="1417" spans="1:30" x14ac:dyDescent="0.25">
      <c r="A1417" s="1">
        <v>44286</v>
      </c>
      <c r="B1417">
        <v>13366048</v>
      </c>
      <c r="C1417" t="s">
        <v>7066</v>
      </c>
      <c r="D1417" t="s">
        <v>7064</v>
      </c>
      <c r="E1417">
        <v>2104839.98</v>
      </c>
      <c r="F1417" t="s">
        <v>3482</v>
      </c>
      <c r="G1417" t="s">
        <v>99</v>
      </c>
      <c r="H1417" t="s">
        <v>1273</v>
      </c>
      <c r="I1417" t="s">
        <v>3146</v>
      </c>
      <c r="J1417" t="s">
        <v>54</v>
      </c>
      <c r="K1417">
        <v>46999</v>
      </c>
      <c r="L1417">
        <v>6120</v>
      </c>
      <c r="M1417">
        <v>6000</v>
      </c>
      <c r="N1417">
        <v>2160000</v>
      </c>
      <c r="O1417" t="s">
        <v>34</v>
      </c>
      <c r="P1417" t="s">
        <v>34</v>
      </c>
      <c r="Q1417" s="1">
        <v>1</v>
      </c>
      <c r="R1417">
        <v>12088</v>
      </c>
      <c r="S1417" t="s">
        <v>34</v>
      </c>
      <c r="T1417" t="s">
        <v>34</v>
      </c>
      <c r="U1417">
        <v>2104839.98</v>
      </c>
      <c r="V1417" t="s">
        <v>154</v>
      </c>
      <c r="W1417">
        <v>2099460.33</v>
      </c>
      <c r="X1417" t="s">
        <v>2603</v>
      </c>
      <c r="Y1417" t="s">
        <v>254</v>
      </c>
      <c r="Z1417" t="s">
        <v>255</v>
      </c>
      <c r="AA1417" t="s">
        <v>76</v>
      </c>
      <c r="AB1417" t="s">
        <v>1274</v>
      </c>
      <c r="AC1417" t="s">
        <v>41</v>
      </c>
      <c r="AD1417" t="s">
        <v>3148</v>
      </c>
    </row>
    <row r="1418" spans="1:30" x14ac:dyDescent="0.25">
      <c r="A1418" s="1">
        <v>44286</v>
      </c>
      <c r="B1418">
        <v>18965113</v>
      </c>
      <c r="C1418" t="s">
        <v>7525</v>
      </c>
      <c r="D1418" t="s">
        <v>7522</v>
      </c>
      <c r="E1418">
        <v>2104054.39</v>
      </c>
      <c r="F1418" t="s">
        <v>533</v>
      </c>
      <c r="G1418" t="s">
        <v>30</v>
      </c>
      <c r="H1418" t="s">
        <v>1273</v>
      </c>
      <c r="I1418" t="s">
        <v>3146</v>
      </c>
      <c r="K1418">
        <v>68109</v>
      </c>
      <c r="L1418">
        <v>8310</v>
      </c>
      <c r="M1418">
        <v>8000</v>
      </c>
      <c r="N1418">
        <v>3000000</v>
      </c>
      <c r="O1418" t="s">
        <v>34</v>
      </c>
      <c r="P1418" t="s">
        <v>34</v>
      </c>
      <c r="Q1418" s="1">
        <v>1</v>
      </c>
      <c r="R1418">
        <v>19363</v>
      </c>
      <c r="S1418" t="s">
        <v>34</v>
      </c>
      <c r="T1418" t="s">
        <v>34</v>
      </c>
      <c r="U1418">
        <v>2104054.39</v>
      </c>
      <c r="V1418" t="s">
        <v>66</v>
      </c>
      <c r="W1418">
        <v>2104054.39</v>
      </c>
      <c r="X1418" t="s">
        <v>534</v>
      </c>
      <c r="Y1418" t="s">
        <v>535</v>
      </c>
      <c r="Z1418" t="s">
        <v>536</v>
      </c>
      <c r="AA1418" t="s">
        <v>39</v>
      </c>
      <c r="AB1418" t="s">
        <v>1274</v>
      </c>
      <c r="AC1418" t="s">
        <v>41</v>
      </c>
      <c r="AD1418" t="s">
        <v>3148</v>
      </c>
    </row>
    <row r="1419" spans="1:30" x14ac:dyDescent="0.25">
      <c r="A1419" s="1">
        <v>44286</v>
      </c>
      <c r="B1419">
        <v>21571290</v>
      </c>
      <c r="C1419" t="s">
        <v>10534</v>
      </c>
      <c r="D1419" t="s">
        <v>10535</v>
      </c>
      <c r="E1419">
        <v>2103880.69</v>
      </c>
      <c r="F1419" t="s">
        <v>1112</v>
      </c>
      <c r="G1419" t="s">
        <v>30</v>
      </c>
      <c r="H1419" t="s">
        <v>2299</v>
      </c>
      <c r="I1419" t="s">
        <v>3146</v>
      </c>
      <c r="K1419">
        <v>64924</v>
      </c>
      <c r="L1419">
        <v>8110</v>
      </c>
      <c r="M1419">
        <v>8000</v>
      </c>
      <c r="N1419">
        <v>2112000</v>
      </c>
      <c r="O1419" t="s">
        <v>34</v>
      </c>
      <c r="P1419" t="s">
        <v>34</v>
      </c>
      <c r="Q1419" s="1">
        <v>1</v>
      </c>
      <c r="R1419">
        <v>15099</v>
      </c>
      <c r="S1419" t="s">
        <v>34</v>
      </c>
      <c r="T1419" t="s">
        <v>34</v>
      </c>
      <c r="U1419">
        <v>2103880.69</v>
      </c>
      <c r="V1419" t="s">
        <v>66</v>
      </c>
      <c r="W1419">
        <v>2096032.01</v>
      </c>
      <c r="X1419" t="s">
        <v>1113</v>
      </c>
      <c r="Y1419" t="s">
        <v>74</v>
      </c>
      <c r="Z1419" t="s">
        <v>75</v>
      </c>
      <c r="AA1419" t="s">
        <v>76</v>
      </c>
      <c r="AB1419" t="s">
        <v>2301</v>
      </c>
      <c r="AC1419" t="s">
        <v>41</v>
      </c>
      <c r="AD1419" t="s">
        <v>3148</v>
      </c>
    </row>
    <row r="1420" spans="1:30" x14ac:dyDescent="0.25">
      <c r="A1420" s="1">
        <v>44286</v>
      </c>
      <c r="B1420">
        <v>20608487</v>
      </c>
      <c r="C1420" t="s">
        <v>10370</v>
      </c>
      <c r="D1420" t="s">
        <v>10371</v>
      </c>
      <c r="E1420">
        <v>2103121.1800000002</v>
      </c>
      <c r="F1420" t="s">
        <v>2474</v>
      </c>
      <c r="G1420" t="s">
        <v>99</v>
      </c>
      <c r="H1420" t="s">
        <v>2299</v>
      </c>
      <c r="I1420" t="s">
        <v>3146</v>
      </c>
      <c r="J1420" t="s">
        <v>54</v>
      </c>
      <c r="K1420" t="s">
        <v>17337</v>
      </c>
      <c r="L1420">
        <v>8310</v>
      </c>
      <c r="M1420">
        <v>8000</v>
      </c>
      <c r="N1420">
        <v>2495000</v>
      </c>
      <c r="O1420" t="s">
        <v>34</v>
      </c>
      <c r="P1420" t="s">
        <v>34</v>
      </c>
      <c r="Q1420" s="1">
        <v>1</v>
      </c>
      <c r="R1420">
        <v>15785</v>
      </c>
      <c r="S1420" t="s">
        <v>34</v>
      </c>
      <c r="T1420" t="s">
        <v>34</v>
      </c>
      <c r="U1420">
        <v>2103121.1800000002</v>
      </c>
      <c r="V1420" t="s">
        <v>5042</v>
      </c>
      <c r="W1420">
        <v>2097390.08</v>
      </c>
      <c r="X1420" t="s">
        <v>2475</v>
      </c>
      <c r="Y1420" t="s">
        <v>254</v>
      </c>
      <c r="Z1420" t="s">
        <v>255</v>
      </c>
      <c r="AA1420" t="s">
        <v>76</v>
      </c>
      <c r="AB1420" t="s">
        <v>2301</v>
      </c>
      <c r="AC1420" t="s">
        <v>41</v>
      </c>
      <c r="AD1420" t="s">
        <v>3148</v>
      </c>
    </row>
    <row r="1421" spans="1:30" x14ac:dyDescent="0.25">
      <c r="A1421" s="1">
        <v>44286</v>
      </c>
      <c r="B1421">
        <v>20765508</v>
      </c>
      <c r="C1421" t="s">
        <v>10405</v>
      </c>
      <c r="D1421" t="s">
        <v>10406</v>
      </c>
      <c r="E1421">
        <v>2093542.63</v>
      </c>
      <c r="F1421" t="s">
        <v>1228</v>
      </c>
      <c r="G1421" t="s">
        <v>30</v>
      </c>
      <c r="H1421" t="s">
        <v>2299</v>
      </c>
      <c r="I1421" t="s">
        <v>3146</v>
      </c>
      <c r="K1421">
        <v>68109</v>
      </c>
      <c r="L1421">
        <v>8310</v>
      </c>
      <c r="M1421">
        <v>8000</v>
      </c>
      <c r="N1421">
        <v>3100000</v>
      </c>
      <c r="O1421" t="s">
        <v>34</v>
      </c>
      <c r="P1421" t="s">
        <v>34</v>
      </c>
      <c r="Q1421" s="1">
        <v>1</v>
      </c>
      <c r="R1421">
        <v>23484</v>
      </c>
      <c r="S1421" t="s">
        <v>34</v>
      </c>
      <c r="T1421" t="s">
        <v>34</v>
      </c>
      <c r="U1421">
        <v>2093542.63</v>
      </c>
      <c r="V1421" t="s">
        <v>437</v>
      </c>
      <c r="W1421">
        <v>2093542.63</v>
      </c>
      <c r="X1421" t="s">
        <v>1229</v>
      </c>
      <c r="Y1421" t="s">
        <v>277</v>
      </c>
      <c r="Z1421" t="s">
        <v>278</v>
      </c>
      <c r="AA1421" t="s">
        <v>50</v>
      </c>
      <c r="AB1421" t="s">
        <v>2301</v>
      </c>
      <c r="AC1421" t="s">
        <v>41</v>
      </c>
      <c r="AD1421" t="s">
        <v>3148</v>
      </c>
    </row>
    <row r="1422" spans="1:30" x14ac:dyDescent="0.25">
      <c r="A1422" s="1">
        <v>44286</v>
      </c>
      <c r="B1422">
        <v>24787401</v>
      </c>
      <c r="C1422" t="s">
        <v>11223</v>
      </c>
      <c r="D1422" t="s">
        <v>11222</v>
      </c>
      <c r="E1422">
        <v>2093301.71</v>
      </c>
      <c r="F1422" t="s">
        <v>2735</v>
      </c>
      <c r="G1422" t="s">
        <v>30</v>
      </c>
      <c r="H1422" t="s">
        <v>2299</v>
      </c>
      <c r="I1422" t="s">
        <v>3146</v>
      </c>
      <c r="J1422" t="s">
        <v>91</v>
      </c>
      <c r="K1422">
        <v>46999</v>
      </c>
      <c r="L1422">
        <v>6120</v>
      </c>
      <c r="M1422">
        <v>6000</v>
      </c>
      <c r="N1422">
        <v>2125000</v>
      </c>
      <c r="O1422" t="s">
        <v>34</v>
      </c>
      <c r="P1422" t="s">
        <v>34</v>
      </c>
      <c r="Q1422" s="1">
        <v>1</v>
      </c>
      <c r="R1422">
        <v>17892</v>
      </c>
      <c r="S1422" t="s">
        <v>34</v>
      </c>
      <c r="T1422" t="s">
        <v>34</v>
      </c>
      <c r="U1422">
        <v>2093301.71</v>
      </c>
      <c r="V1422" t="s">
        <v>66</v>
      </c>
      <c r="W1422">
        <v>2087605.92</v>
      </c>
      <c r="X1422" t="s">
        <v>212</v>
      </c>
      <c r="Y1422" t="s">
        <v>213</v>
      </c>
      <c r="Z1422" t="s">
        <v>214</v>
      </c>
      <c r="AA1422" t="s">
        <v>120</v>
      </c>
      <c r="AB1422" t="s">
        <v>2301</v>
      </c>
      <c r="AC1422" t="s">
        <v>41</v>
      </c>
      <c r="AD1422" t="s">
        <v>3148</v>
      </c>
    </row>
    <row r="1423" spans="1:30" x14ac:dyDescent="0.25">
      <c r="A1423" s="1">
        <v>44286</v>
      </c>
      <c r="B1423">
        <v>15411932</v>
      </c>
      <c r="C1423" t="s">
        <v>7228</v>
      </c>
      <c r="D1423" t="s">
        <v>7227</v>
      </c>
      <c r="E1423">
        <v>2093236.51</v>
      </c>
      <c r="F1423" t="s">
        <v>4233</v>
      </c>
      <c r="G1423" t="s">
        <v>30</v>
      </c>
      <c r="H1423" t="s">
        <v>1273</v>
      </c>
      <c r="I1423" t="s">
        <v>3146</v>
      </c>
      <c r="J1423" t="s">
        <v>54</v>
      </c>
      <c r="K1423" t="s">
        <v>17219</v>
      </c>
      <c r="L1423">
        <v>6110</v>
      </c>
      <c r="M1423">
        <v>6000</v>
      </c>
      <c r="N1423">
        <v>3000000</v>
      </c>
      <c r="O1423" t="s">
        <v>34</v>
      </c>
      <c r="P1423" t="s">
        <v>34</v>
      </c>
      <c r="Q1423" s="1">
        <v>1</v>
      </c>
      <c r="R1423">
        <v>23300</v>
      </c>
      <c r="S1423" t="s">
        <v>34</v>
      </c>
      <c r="T1423" t="s">
        <v>34</v>
      </c>
      <c r="U1423">
        <v>2093236.51</v>
      </c>
      <c r="V1423" t="s">
        <v>66</v>
      </c>
      <c r="W1423">
        <v>2093236.51</v>
      </c>
      <c r="X1423" t="s">
        <v>2822</v>
      </c>
      <c r="Y1423" t="s">
        <v>364</v>
      </c>
      <c r="Z1423" t="s">
        <v>365</v>
      </c>
      <c r="AA1423" t="s">
        <v>158</v>
      </c>
      <c r="AB1423" t="s">
        <v>1274</v>
      </c>
      <c r="AC1423" t="s">
        <v>41</v>
      </c>
      <c r="AD1423" t="s">
        <v>3148</v>
      </c>
    </row>
    <row r="1424" spans="1:30" x14ac:dyDescent="0.25">
      <c r="A1424" s="1">
        <v>44286</v>
      </c>
      <c r="B1424">
        <v>26140218</v>
      </c>
      <c r="C1424" t="s">
        <v>11555</v>
      </c>
      <c r="D1424" t="s">
        <v>11554</v>
      </c>
      <c r="E1424">
        <v>2090498.61</v>
      </c>
      <c r="F1424" t="s">
        <v>1079</v>
      </c>
      <c r="G1424" t="s">
        <v>30</v>
      </c>
      <c r="H1424" t="s">
        <v>2299</v>
      </c>
      <c r="I1424" t="s">
        <v>3146</v>
      </c>
      <c r="J1424" t="s">
        <v>91</v>
      </c>
      <c r="K1424" t="s">
        <v>17416</v>
      </c>
      <c r="L1424">
        <v>8310</v>
      </c>
      <c r="M1424">
        <v>8000</v>
      </c>
      <c r="N1424">
        <v>2100000</v>
      </c>
      <c r="O1424" t="s">
        <v>34</v>
      </c>
      <c r="P1424" t="s">
        <v>34</v>
      </c>
      <c r="Q1424" s="1">
        <v>1</v>
      </c>
      <c r="R1424">
        <v>16772</v>
      </c>
      <c r="S1424" t="s">
        <v>34</v>
      </c>
      <c r="T1424" t="s">
        <v>34</v>
      </c>
      <c r="U1424">
        <v>2090498.61</v>
      </c>
      <c r="V1424" t="s">
        <v>66</v>
      </c>
      <c r="W1424">
        <v>2083786.17</v>
      </c>
      <c r="X1424" t="s">
        <v>1081</v>
      </c>
      <c r="Y1424" t="s">
        <v>364</v>
      </c>
      <c r="Z1424" t="s">
        <v>365</v>
      </c>
      <c r="AA1424" t="s">
        <v>158</v>
      </c>
      <c r="AB1424" t="s">
        <v>2301</v>
      </c>
      <c r="AC1424" t="s">
        <v>41</v>
      </c>
      <c r="AD1424" t="s">
        <v>3148</v>
      </c>
    </row>
    <row r="1425" spans="1:30" x14ac:dyDescent="0.25">
      <c r="A1425" s="1">
        <v>44286</v>
      </c>
      <c r="B1425">
        <v>10276988</v>
      </c>
      <c r="C1425" t="s">
        <v>1419</v>
      </c>
      <c r="D1425" t="s">
        <v>1420</v>
      </c>
      <c r="E1425">
        <v>2089983.47</v>
      </c>
      <c r="F1425" t="s">
        <v>1421</v>
      </c>
      <c r="G1425" t="s">
        <v>30</v>
      </c>
      <c r="H1425" t="s">
        <v>1273</v>
      </c>
      <c r="I1425" t="s">
        <v>32</v>
      </c>
      <c r="K1425">
        <v>46999</v>
      </c>
      <c r="L1425">
        <v>6120</v>
      </c>
      <c r="M1425">
        <v>6000</v>
      </c>
      <c r="N1425">
        <v>2890440</v>
      </c>
      <c r="O1425" t="s">
        <v>65</v>
      </c>
      <c r="P1425" t="s">
        <v>34</v>
      </c>
      <c r="Q1425" s="1">
        <v>43864</v>
      </c>
      <c r="R1425">
        <v>18917</v>
      </c>
      <c r="S1425" t="s">
        <v>34</v>
      </c>
      <c r="T1425" t="s">
        <v>34</v>
      </c>
      <c r="U1425">
        <v>2089983.47</v>
      </c>
      <c r="V1425" t="s">
        <v>432</v>
      </c>
      <c r="W1425">
        <v>2100357.31</v>
      </c>
      <c r="X1425" t="s">
        <v>1422</v>
      </c>
      <c r="Y1425" t="s">
        <v>140</v>
      </c>
      <c r="Z1425" t="s">
        <v>141</v>
      </c>
      <c r="AA1425" t="s">
        <v>50</v>
      </c>
      <c r="AB1425" t="s">
        <v>1274</v>
      </c>
      <c r="AC1425" t="s">
        <v>41</v>
      </c>
      <c r="AD1425" t="s">
        <v>42</v>
      </c>
    </row>
    <row r="1426" spans="1:30" x14ac:dyDescent="0.25">
      <c r="A1426" s="1">
        <v>44286</v>
      </c>
      <c r="B1426">
        <v>15411932</v>
      </c>
      <c r="C1426" t="s">
        <v>7226</v>
      </c>
      <c r="D1426" t="s">
        <v>7227</v>
      </c>
      <c r="E1426">
        <v>2089286.01</v>
      </c>
      <c r="F1426" t="s">
        <v>2821</v>
      </c>
      <c r="G1426" t="s">
        <v>99</v>
      </c>
      <c r="H1426" t="s">
        <v>1273</v>
      </c>
      <c r="I1426" t="s">
        <v>3146</v>
      </c>
      <c r="J1426" t="s">
        <v>54</v>
      </c>
      <c r="K1426" t="s">
        <v>17219</v>
      </c>
      <c r="L1426">
        <v>6110</v>
      </c>
      <c r="M1426">
        <v>6000</v>
      </c>
      <c r="N1426">
        <v>2400000</v>
      </c>
      <c r="O1426" t="s">
        <v>34</v>
      </c>
      <c r="P1426" t="s">
        <v>34</v>
      </c>
      <c r="Q1426" s="1">
        <v>1</v>
      </c>
      <c r="R1426">
        <v>15773</v>
      </c>
      <c r="S1426" t="s">
        <v>34</v>
      </c>
      <c r="T1426" t="s">
        <v>34</v>
      </c>
      <c r="U1426">
        <v>2089286.01</v>
      </c>
      <c r="V1426" t="s">
        <v>226</v>
      </c>
      <c r="W1426">
        <v>2083248.31</v>
      </c>
      <c r="X1426" t="s">
        <v>2822</v>
      </c>
      <c r="Y1426" t="s">
        <v>364</v>
      </c>
      <c r="Z1426" t="s">
        <v>365</v>
      </c>
      <c r="AA1426" t="s">
        <v>158</v>
      </c>
      <c r="AB1426" t="s">
        <v>1274</v>
      </c>
      <c r="AC1426" t="s">
        <v>41</v>
      </c>
      <c r="AD1426" t="s">
        <v>3148</v>
      </c>
    </row>
    <row r="1427" spans="1:30" x14ac:dyDescent="0.25">
      <c r="A1427" s="1">
        <v>44286</v>
      </c>
      <c r="B1427">
        <v>15051969</v>
      </c>
      <c r="C1427" t="s">
        <v>9786</v>
      </c>
      <c r="D1427" t="s">
        <v>9783</v>
      </c>
      <c r="E1427">
        <v>2086850.39</v>
      </c>
      <c r="F1427" t="s">
        <v>1052</v>
      </c>
      <c r="G1427" t="s">
        <v>30</v>
      </c>
      <c r="H1427" t="s">
        <v>2299</v>
      </c>
      <c r="I1427" t="s">
        <v>3146</v>
      </c>
      <c r="J1427" t="s">
        <v>91</v>
      </c>
      <c r="K1427">
        <v>68109</v>
      </c>
      <c r="L1427">
        <v>8310</v>
      </c>
      <c r="M1427">
        <v>8000</v>
      </c>
      <c r="N1427">
        <v>2101990</v>
      </c>
      <c r="O1427" t="s">
        <v>34</v>
      </c>
      <c r="P1427" t="s">
        <v>34</v>
      </c>
      <c r="Q1427" s="1">
        <v>1</v>
      </c>
      <c r="R1427">
        <v>15813</v>
      </c>
      <c r="S1427" t="s">
        <v>34</v>
      </c>
      <c r="T1427" t="s">
        <v>34</v>
      </c>
      <c r="U1427">
        <v>2086850.39</v>
      </c>
      <c r="V1427" t="s">
        <v>66</v>
      </c>
      <c r="W1427">
        <v>2081690.82</v>
      </c>
      <c r="X1427" t="s">
        <v>1053</v>
      </c>
      <c r="Y1427" t="s">
        <v>74</v>
      </c>
      <c r="Z1427" t="s">
        <v>75</v>
      </c>
      <c r="AA1427" t="s">
        <v>76</v>
      </c>
      <c r="AB1427" t="s">
        <v>2301</v>
      </c>
      <c r="AC1427" t="s">
        <v>41</v>
      </c>
      <c r="AD1427" t="s">
        <v>3148</v>
      </c>
    </row>
    <row r="1428" spans="1:30" x14ac:dyDescent="0.25">
      <c r="A1428" s="1">
        <v>44286</v>
      </c>
      <c r="B1428">
        <v>26109611</v>
      </c>
      <c r="C1428" t="s">
        <v>6246</v>
      </c>
      <c r="D1428" t="s">
        <v>6245</v>
      </c>
      <c r="E1428">
        <v>2086789.98</v>
      </c>
      <c r="F1428" t="s">
        <v>809</v>
      </c>
      <c r="G1428" t="s">
        <v>99</v>
      </c>
      <c r="H1428" t="s">
        <v>175</v>
      </c>
      <c r="I1428" t="s">
        <v>3146</v>
      </c>
      <c r="J1428" t="s">
        <v>91</v>
      </c>
      <c r="K1428" t="s">
        <v>17337</v>
      </c>
      <c r="L1428">
        <v>8310</v>
      </c>
      <c r="M1428">
        <v>8000</v>
      </c>
      <c r="N1428">
        <v>2100000</v>
      </c>
      <c r="O1428" t="s">
        <v>34</v>
      </c>
      <c r="P1428" t="s">
        <v>34</v>
      </c>
      <c r="Q1428" s="1">
        <v>1</v>
      </c>
      <c r="R1428">
        <v>7480</v>
      </c>
      <c r="S1428" t="s">
        <v>34</v>
      </c>
      <c r="T1428" t="s">
        <v>34</v>
      </c>
      <c r="U1428">
        <v>2086789.98</v>
      </c>
      <c r="V1428" t="s">
        <v>154</v>
      </c>
      <c r="W1428">
        <v>2081553.53</v>
      </c>
      <c r="X1428" t="s">
        <v>811</v>
      </c>
      <c r="Y1428" t="s">
        <v>277</v>
      </c>
      <c r="Z1428" t="s">
        <v>278</v>
      </c>
      <c r="AA1428" t="s">
        <v>50</v>
      </c>
      <c r="AB1428" t="s">
        <v>181</v>
      </c>
      <c r="AC1428" t="s">
        <v>41</v>
      </c>
      <c r="AD1428" t="s">
        <v>3148</v>
      </c>
    </row>
    <row r="1429" spans="1:30" x14ac:dyDescent="0.25">
      <c r="A1429" s="1">
        <v>44286</v>
      </c>
      <c r="B1429">
        <v>7178520</v>
      </c>
      <c r="C1429" t="s">
        <v>9536</v>
      </c>
      <c r="D1429" t="s">
        <v>9537</v>
      </c>
      <c r="E1429">
        <v>2084570.16</v>
      </c>
      <c r="F1429" t="s">
        <v>3399</v>
      </c>
      <c r="G1429" t="s">
        <v>30</v>
      </c>
      <c r="H1429" t="s">
        <v>2299</v>
      </c>
      <c r="I1429" t="s">
        <v>3146</v>
      </c>
      <c r="J1429" t="s">
        <v>54</v>
      </c>
      <c r="K1429" t="s">
        <v>17258</v>
      </c>
      <c r="L1429">
        <v>8310</v>
      </c>
      <c r="M1429">
        <v>8000</v>
      </c>
      <c r="N1429">
        <v>2500000</v>
      </c>
      <c r="O1429" t="s">
        <v>34</v>
      </c>
      <c r="P1429" t="s">
        <v>34</v>
      </c>
      <c r="Q1429" s="1">
        <v>1</v>
      </c>
      <c r="R1429">
        <v>25850</v>
      </c>
      <c r="S1429" t="s">
        <v>34</v>
      </c>
      <c r="T1429" t="s">
        <v>34</v>
      </c>
      <c r="U1429">
        <v>2084570.16</v>
      </c>
      <c r="V1429" t="s">
        <v>66</v>
      </c>
      <c r="W1429">
        <v>2070122.44</v>
      </c>
      <c r="X1429" t="s">
        <v>1832</v>
      </c>
      <c r="Y1429" t="s">
        <v>296</v>
      </c>
      <c r="Z1429" t="s">
        <v>297</v>
      </c>
      <c r="AA1429" t="s">
        <v>120</v>
      </c>
      <c r="AB1429" t="s">
        <v>2301</v>
      </c>
      <c r="AC1429" t="s">
        <v>41</v>
      </c>
      <c r="AD1429" t="s">
        <v>3148</v>
      </c>
    </row>
    <row r="1430" spans="1:30" x14ac:dyDescent="0.25">
      <c r="A1430" s="1">
        <v>44286</v>
      </c>
      <c r="B1430">
        <v>20495442</v>
      </c>
      <c r="C1430" t="s">
        <v>5306</v>
      </c>
      <c r="D1430" t="s">
        <v>5301</v>
      </c>
      <c r="E1430">
        <v>2083132.29</v>
      </c>
      <c r="F1430" t="s">
        <v>5302</v>
      </c>
      <c r="G1430" t="s">
        <v>30</v>
      </c>
      <c r="H1430" t="s">
        <v>175</v>
      </c>
      <c r="I1430" t="s">
        <v>3146</v>
      </c>
      <c r="K1430" t="s">
        <v>17359</v>
      </c>
      <c r="L1430">
        <v>4010</v>
      </c>
      <c r="M1430">
        <v>4000</v>
      </c>
      <c r="N1430">
        <v>2688300</v>
      </c>
      <c r="O1430" t="s">
        <v>65</v>
      </c>
      <c r="P1430" t="s">
        <v>34</v>
      </c>
      <c r="Q1430" s="1">
        <v>44031</v>
      </c>
      <c r="R1430">
        <v>27551</v>
      </c>
      <c r="S1430" t="s">
        <v>34</v>
      </c>
      <c r="T1430" t="s">
        <v>34</v>
      </c>
      <c r="U1430">
        <v>2083132.29</v>
      </c>
      <c r="V1430" t="s">
        <v>66</v>
      </c>
      <c r="W1430">
        <v>2099996.52</v>
      </c>
      <c r="X1430" t="s">
        <v>691</v>
      </c>
      <c r="Y1430" t="s">
        <v>560</v>
      </c>
      <c r="Z1430" t="s">
        <v>561</v>
      </c>
      <c r="AA1430" t="s">
        <v>50</v>
      </c>
      <c r="AB1430" t="s">
        <v>181</v>
      </c>
      <c r="AC1430" t="s">
        <v>41</v>
      </c>
      <c r="AD1430" t="s">
        <v>3148</v>
      </c>
    </row>
    <row r="1431" spans="1:30" x14ac:dyDescent="0.25">
      <c r="A1431" s="1">
        <v>44286</v>
      </c>
      <c r="B1431">
        <v>26122822</v>
      </c>
      <c r="C1431" t="s">
        <v>7938</v>
      </c>
      <c r="D1431" t="s">
        <v>7939</v>
      </c>
      <c r="E1431">
        <v>2078822</v>
      </c>
      <c r="F1431" t="s">
        <v>809</v>
      </c>
      <c r="G1431" t="s">
        <v>99</v>
      </c>
      <c r="H1431" t="s">
        <v>1273</v>
      </c>
      <c r="I1431" t="s">
        <v>3146</v>
      </c>
      <c r="J1431" t="s">
        <v>91</v>
      </c>
      <c r="K1431">
        <v>56101</v>
      </c>
      <c r="L1431">
        <v>6310</v>
      </c>
      <c r="M1431">
        <v>6000</v>
      </c>
      <c r="N1431">
        <v>2030000</v>
      </c>
      <c r="O1431" t="s">
        <v>34</v>
      </c>
      <c r="P1431" t="s">
        <v>34</v>
      </c>
      <c r="Q1431" s="1">
        <v>1</v>
      </c>
      <c r="R1431">
        <v>6390</v>
      </c>
      <c r="S1431" t="s">
        <v>34</v>
      </c>
      <c r="T1431" t="s">
        <v>34</v>
      </c>
      <c r="U1431">
        <v>2078822</v>
      </c>
      <c r="V1431" t="s">
        <v>822</v>
      </c>
      <c r="W1431">
        <v>2073608.19</v>
      </c>
      <c r="X1431" t="s">
        <v>811</v>
      </c>
      <c r="Y1431" t="s">
        <v>277</v>
      </c>
      <c r="Z1431" t="s">
        <v>278</v>
      </c>
      <c r="AA1431" t="s">
        <v>50</v>
      </c>
      <c r="AB1431" t="s">
        <v>1274</v>
      </c>
      <c r="AC1431" t="s">
        <v>41</v>
      </c>
      <c r="AD1431" t="s">
        <v>3148</v>
      </c>
    </row>
    <row r="1432" spans="1:30" x14ac:dyDescent="0.25">
      <c r="A1432" s="1">
        <v>44286</v>
      </c>
      <c r="B1432">
        <v>15321588</v>
      </c>
      <c r="C1432" t="s">
        <v>7212</v>
      </c>
      <c r="D1432" t="s">
        <v>7213</v>
      </c>
      <c r="E1432">
        <v>2076383</v>
      </c>
      <c r="F1432" t="s">
        <v>3916</v>
      </c>
      <c r="G1432" t="s">
        <v>99</v>
      </c>
      <c r="H1432" t="s">
        <v>1273</v>
      </c>
      <c r="I1432" t="s">
        <v>3146</v>
      </c>
      <c r="K1432" t="s">
        <v>17257</v>
      </c>
      <c r="L1432">
        <v>6120</v>
      </c>
      <c r="M1432">
        <v>6000</v>
      </c>
      <c r="N1432">
        <v>3600000</v>
      </c>
      <c r="O1432" t="s">
        <v>34</v>
      </c>
      <c r="P1432" t="s">
        <v>34</v>
      </c>
      <c r="Q1432" s="1">
        <v>1</v>
      </c>
      <c r="R1432">
        <v>27265</v>
      </c>
      <c r="S1432" t="s">
        <v>34</v>
      </c>
      <c r="T1432" t="s">
        <v>34</v>
      </c>
      <c r="U1432">
        <v>2076383</v>
      </c>
      <c r="V1432" t="s">
        <v>679</v>
      </c>
      <c r="W1432">
        <v>2061282.1</v>
      </c>
      <c r="X1432" t="s">
        <v>3504</v>
      </c>
      <c r="Y1432" t="s">
        <v>1298</v>
      </c>
      <c r="Z1432" t="s">
        <v>1299</v>
      </c>
      <c r="AA1432" t="s">
        <v>39</v>
      </c>
      <c r="AB1432" t="s">
        <v>1274</v>
      </c>
      <c r="AC1432" t="s">
        <v>41</v>
      </c>
      <c r="AD1432" t="s">
        <v>3148</v>
      </c>
    </row>
    <row r="1433" spans="1:30" x14ac:dyDescent="0.25">
      <c r="A1433" s="1">
        <v>44286</v>
      </c>
      <c r="B1433">
        <v>15425273</v>
      </c>
      <c r="C1433" t="s">
        <v>4332</v>
      </c>
      <c r="D1433" t="s">
        <v>4331</v>
      </c>
      <c r="E1433">
        <v>2073390.06</v>
      </c>
      <c r="F1433" t="s">
        <v>3684</v>
      </c>
      <c r="G1433" t="s">
        <v>30</v>
      </c>
      <c r="H1433" t="s">
        <v>175</v>
      </c>
      <c r="I1433" t="s">
        <v>3146</v>
      </c>
      <c r="J1433" t="s">
        <v>54</v>
      </c>
      <c r="K1433" t="s">
        <v>17217</v>
      </c>
      <c r="L1433">
        <v>6130</v>
      </c>
      <c r="M1433">
        <v>6000</v>
      </c>
      <c r="N1433">
        <v>2190000</v>
      </c>
      <c r="O1433" t="s">
        <v>34</v>
      </c>
      <c r="P1433" t="s">
        <v>34</v>
      </c>
      <c r="Q1433" s="1">
        <v>1</v>
      </c>
      <c r="R1433">
        <v>14333</v>
      </c>
      <c r="S1433" t="s">
        <v>34</v>
      </c>
      <c r="T1433" t="s">
        <v>34</v>
      </c>
      <c r="U1433">
        <v>2073390.06</v>
      </c>
      <c r="V1433" t="s">
        <v>66</v>
      </c>
      <c r="W1433">
        <v>2067587.78</v>
      </c>
      <c r="X1433" t="s">
        <v>3319</v>
      </c>
      <c r="Y1433" t="s">
        <v>560</v>
      </c>
      <c r="Z1433" t="s">
        <v>561</v>
      </c>
      <c r="AA1433" t="s">
        <v>50</v>
      </c>
      <c r="AB1433" t="s">
        <v>181</v>
      </c>
      <c r="AC1433" t="s">
        <v>41</v>
      </c>
      <c r="AD1433" t="s">
        <v>3148</v>
      </c>
    </row>
    <row r="1434" spans="1:30" x14ac:dyDescent="0.25">
      <c r="A1434" s="1">
        <v>44286</v>
      </c>
      <c r="B1434">
        <v>25956891</v>
      </c>
      <c r="C1434" t="s">
        <v>11541</v>
      </c>
      <c r="D1434" t="s">
        <v>11542</v>
      </c>
      <c r="E1434">
        <v>2072344.12</v>
      </c>
      <c r="F1434" t="s">
        <v>232</v>
      </c>
      <c r="G1434" t="s">
        <v>30</v>
      </c>
      <c r="H1434" t="s">
        <v>2299</v>
      </c>
      <c r="I1434" t="s">
        <v>3146</v>
      </c>
      <c r="J1434" t="s">
        <v>91</v>
      </c>
      <c r="K1434" t="s">
        <v>17356</v>
      </c>
      <c r="L1434">
        <v>8310</v>
      </c>
      <c r="M1434">
        <v>8000</v>
      </c>
      <c r="N1434">
        <v>2295000</v>
      </c>
      <c r="O1434" t="s">
        <v>34</v>
      </c>
      <c r="P1434" t="s">
        <v>34</v>
      </c>
      <c r="Q1434" s="1">
        <v>1</v>
      </c>
      <c r="R1434">
        <v>14769</v>
      </c>
      <c r="S1434" t="s">
        <v>34</v>
      </c>
      <c r="T1434" t="s">
        <v>34</v>
      </c>
      <c r="U1434">
        <v>2072344.12</v>
      </c>
      <c r="V1434" t="s">
        <v>66</v>
      </c>
      <c r="W1434">
        <v>2066883.04</v>
      </c>
      <c r="X1434" t="s">
        <v>233</v>
      </c>
      <c r="Y1434" t="s">
        <v>170</v>
      </c>
      <c r="Z1434" t="s">
        <v>171</v>
      </c>
      <c r="AA1434" t="s">
        <v>120</v>
      </c>
      <c r="AB1434" t="s">
        <v>2301</v>
      </c>
      <c r="AC1434" t="s">
        <v>41</v>
      </c>
      <c r="AD1434" t="s">
        <v>3148</v>
      </c>
    </row>
    <row r="1435" spans="1:30" x14ac:dyDescent="0.25">
      <c r="A1435" s="1">
        <v>44286</v>
      </c>
      <c r="B1435">
        <v>18497684</v>
      </c>
      <c r="C1435" t="s">
        <v>10060</v>
      </c>
      <c r="D1435" t="s">
        <v>10061</v>
      </c>
      <c r="E1435">
        <v>2071582.61</v>
      </c>
      <c r="F1435" t="s">
        <v>5644</v>
      </c>
      <c r="G1435" t="s">
        <v>30</v>
      </c>
      <c r="H1435" t="s">
        <v>2299</v>
      </c>
      <c r="I1435" t="s">
        <v>3146</v>
      </c>
      <c r="J1435" t="s">
        <v>54</v>
      </c>
      <c r="K1435" t="s">
        <v>17277</v>
      </c>
      <c r="L1435">
        <v>9314</v>
      </c>
      <c r="M1435">
        <v>9000</v>
      </c>
      <c r="N1435">
        <v>2100000</v>
      </c>
      <c r="O1435" t="s">
        <v>34</v>
      </c>
      <c r="P1435" t="s">
        <v>34</v>
      </c>
      <c r="Q1435" s="1">
        <v>1</v>
      </c>
      <c r="R1435">
        <v>16500</v>
      </c>
      <c r="S1435" t="s">
        <v>34</v>
      </c>
      <c r="T1435" t="s">
        <v>34</v>
      </c>
      <c r="U1435">
        <v>2071582.61</v>
      </c>
      <c r="V1435" t="s">
        <v>66</v>
      </c>
      <c r="W1435">
        <v>2066119</v>
      </c>
      <c r="X1435" t="s">
        <v>5645</v>
      </c>
      <c r="Y1435" t="s">
        <v>254</v>
      </c>
      <c r="Z1435" t="s">
        <v>255</v>
      </c>
      <c r="AA1435" t="s">
        <v>76</v>
      </c>
      <c r="AB1435" t="s">
        <v>2301</v>
      </c>
      <c r="AC1435" t="s">
        <v>41</v>
      </c>
      <c r="AD1435" t="s">
        <v>3148</v>
      </c>
    </row>
    <row r="1436" spans="1:30" x14ac:dyDescent="0.25">
      <c r="A1436" s="1">
        <v>44286</v>
      </c>
      <c r="B1436">
        <v>15425273</v>
      </c>
      <c r="C1436" t="s">
        <v>4330</v>
      </c>
      <c r="D1436" t="s">
        <v>4331</v>
      </c>
      <c r="E1436">
        <v>2071440.01</v>
      </c>
      <c r="F1436" t="s">
        <v>3684</v>
      </c>
      <c r="G1436" t="s">
        <v>30</v>
      </c>
      <c r="H1436" t="s">
        <v>175</v>
      </c>
      <c r="I1436" t="s">
        <v>3146</v>
      </c>
      <c r="J1436" t="s">
        <v>54</v>
      </c>
      <c r="K1436" t="s">
        <v>17217</v>
      </c>
      <c r="L1436">
        <v>6130</v>
      </c>
      <c r="M1436">
        <v>6000</v>
      </c>
      <c r="N1436">
        <v>2190000</v>
      </c>
      <c r="O1436" t="s">
        <v>34</v>
      </c>
      <c r="P1436" t="s">
        <v>34</v>
      </c>
      <c r="Q1436" s="1">
        <v>1</v>
      </c>
      <c r="R1436">
        <v>14333</v>
      </c>
      <c r="S1436" t="s">
        <v>34</v>
      </c>
      <c r="T1436" t="s">
        <v>34</v>
      </c>
      <c r="U1436">
        <v>2071440.01</v>
      </c>
      <c r="V1436" t="s">
        <v>66</v>
      </c>
      <c r="W1436">
        <v>2065643.15</v>
      </c>
      <c r="X1436" t="s">
        <v>3319</v>
      </c>
      <c r="Y1436" t="s">
        <v>560</v>
      </c>
      <c r="Z1436" t="s">
        <v>561</v>
      </c>
      <c r="AA1436" t="s">
        <v>50</v>
      </c>
      <c r="AB1436" t="s">
        <v>181</v>
      </c>
      <c r="AC1436" t="s">
        <v>41</v>
      </c>
      <c r="AD1436" t="s">
        <v>3148</v>
      </c>
    </row>
    <row r="1437" spans="1:30" x14ac:dyDescent="0.25">
      <c r="A1437" s="1">
        <v>44286</v>
      </c>
      <c r="B1437">
        <v>27093214</v>
      </c>
      <c r="C1437" t="s">
        <v>11712</v>
      </c>
      <c r="D1437" t="s">
        <v>11713</v>
      </c>
      <c r="E1437">
        <v>2070396.99</v>
      </c>
      <c r="F1437" t="s">
        <v>498</v>
      </c>
      <c r="G1437" t="s">
        <v>30</v>
      </c>
      <c r="H1437" t="s">
        <v>2299</v>
      </c>
      <c r="I1437" t="s">
        <v>3146</v>
      </c>
      <c r="J1437" t="s">
        <v>91</v>
      </c>
      <c r="K1437">
        <v>82990</v>
      </c>
      <c r="L1437">
        <v>8999</v>
      </c>
      <c r="M1437">
        <v>8000</v>
      </c>
      <c r="N1437">
        <v>2070000</v>
      </c>
      <c r="O1437" t="s">
        <v>34</v>
      </c>
      <c r="P1437" t="s">
        <v>34</v>
      </c>
      <c r="Q1437" s="1">
        <v>1</v>
      </c>
      <c r="R1437">
        <v>12006</v>
      </c>
      <c r="S1437" t="s">
        <v>34</v>
      </c>
      <c r="T1437" t="s">
        <v>34</v>
      </c>
      <c r="U1437">
        <v>2070396.99</v>
      </c>
      <c r="V1437" t="s">
        <v>345</v>
      </c>
      <c r="W1437">
        <v>133574</v>
      </c>
      <c r="X1437" t="s">
        <v>499</v>
      </c>
      <c r="Y1437" t="s">
        <v>357</v>
      </c>
      <c r="Z1437" t="s">
        <v>358</v>
      </c>
      <c r="AA1437" t="s">
        <v>39</v>
      </c>
      <c r="AB1437" t="s">
        <v>2301</v>
      </c>
      <c r="AC1437" t="s">
        <v>41</v>
      </c>
      <c r="AD1437" t="s">
        <v>3148</v>
      </c>
    </row>
    <row r="1438" spans="1:30" x14ac:dyDescent="0.25">
      <c r="A1438" s="1">
        <v>44286</v>
      </c>
      <c r="B1438">
        <v>15402530</v>
      </c>
      <c r="C1438" t="s">
        <v>4321</v>
      </c>
      <c r="D1438" t="s">
        <v>4322</v>
      </c>
      <c r="E1438">
        <v>2064924.02</v>
      </c>
      <c r="F1438" t="s">
        <v>711</v>
      </c>
      <c r="G1438" t="s">
        <v>30</v>
      </c>
      <c r="H1438" t="s">
        <v>175</v>
      </c>
      <c r="I1438" t="s">
        <v>3146</v>
      </c>
      <c r="J1438" t="s">
        <v>54</v>
      </c>
      <c r="K1438" t="s">
        <v>17228</v>
      </c>
      <c r="L1438">
        <v>5006</v>
      </c>
      <c r="M1438">
        <v>5000</v>
      </c>
      <c r="N1438">
        <v>2000000</v>
      </c>
      <c r="O1438" t="s">
        <v>34</v>
      </c>
      <c r="P1438" t="s">
        <v>34</v>
      </c>
      <c r="Q1438" s="1">
        <v>1</v>
      </c>
      <c r="R1438">
        <v>62581</v>
      </c>
      <c r="S1438" t="s">
        <v>34</v>
      </c>
      <c r="T1438" t="s">
        <v>34</v>
      </c>
      <c r="U1438">
        <v>2064924.02</v>
      </c>
      <c r="V1438" t="s">
        <v>66</v>
      </c>
      <c r="W1438">
        <v>2055467.99</v>
      </c>
      <c r="X1438" t="s">
        <v>712</v>
      </c>
      <c r="Y1438" t="s">
        <v>57</v>
      </c>
      <c r="Z1438" t="s">
        <v>58</v>
      </c>
      <c r="AA1438" t="s">
        <v>59</v>
      </c>
      <c r="AB1438" t="s">
        <v>181</v>
      </c>
      <c r="AC1438" t="s">
        <v>41</v>
      </c>
      <c r="AD1438" t="s">
        <v>3148</v>
      </c>
    </row>
    <row r="1439" spans="1:30" x14ac:dyDescent="0.25">
      <c r="A1439" s="1">
        <v>44286</v>
      </c>
      <c r="B1439">
        <v>7552993</v>
      </c>
      <c r="C1439" t="s">
        <v>9547</v>
      </c>
      <c r="D1439" t="s">
        <v>9548</v>
      </c>
      <c r="E1439">
        <v>2063692.16</v>
      </c>
      <c r="F1439" t="s">
        <v>321</v>
      </c>
      <c r="G1439" t="s">
        <v>99</v>
      </c>
      <c r="H1439" t="s">
        <v>2299</v>
      </c>
      <c r="I1439" t="s">
        <v>3146</v>
      </c>
      <c r="K1439">
        <v>68109</v>
      </c>
      <c r="L1439">
        <v>8310</v>
      </c>
      <c r="M1439">
        <v>8000</v>
      </c>
      <c r="N1439">
        <v>3043000</v>
      </c>
      <c r="O1439" t="s">
        <v>34</v>
      </c>
      <c r="P1439" t="s">
        <v>34</v>
      </c>
      <c r="Q1439" s="1">
        <v>1</v>
      </c>
      <c r="R1439">
        <v>23600</v>
      </c>
      <c r="S1439" t="s">
        <v>34</v>
      </c>
      <c r="T1439" t="s">
        <v>34</v>
      </c>
      <c r="U1439">
        <v>2063692.16</v>
      </c>
      <c r="V1439" t="s">
        <v>154</v>
      </c>
      <c r="W1439">
        <v>2057705.42</v>
      </c>
      <c r="X1439" t="s">
        <v>322</v>
      </c>
      <c r="Y1439" t="s">
        <v>170</v>
      </c>
      <c r="Z1439" t="s">
        <v>171</v>
      </c>
      <c r="AA1439" t="s">
        <v>120</v>
      </c>
      <c r="AB1439" t="s">
        <v>2301</v>
      </c>
      <c r="AC1439" t="s">
        <v>41</v>
      </c>
      <c r="AD1439" t="s">
        <v>3148</v>
      </c>
    </row>
    <row r="1440" spans="1:30" x14ac:dyDescent="0.25">
      <c r="A1440" s="1">
        <v>44286</v>
      </c>
      <c r="B1440">
        <v>19370931</v>
      </c>
      <c r="C1440" t="s">
        <v>4957</v>
      </c>
      <c r="D1440" t="s">
        <v>4956</v>
      </c>
      <c r="E1440">
        <v>2063667.41</v>
      </c>
      <c r="F1440" t="s">
        <v>2735</v>
      </c>
      <c r="G1440" t="s">
        <v>30</v>
      </c>
      <c r="H1440" t="s">
        <v>175</v>
      </c>
      <c r="I1440" t="s">
        <v>3146</v>
      </c>
      <c r="K1440">
        <v>46595</v>
      </c>
      <c r="L1440">
        <v>6120</v>
      </c>
      <c r="M1440">
        <v>6000</v>
      </c>
      <c r="N1440">
        <v>2500000</v>
      </c>
      <c r="O1440" t="s">
        <v>34</v>
      </c>
      <c r="P1440" t="s">
        <v>34</v>
      </c>
      <c r="Q1440" s="1">
        <v>1</v>
      </c>
      <c r="R1440">
        <v>26334</v>
      </c>
      <c r="S1440" t="s">
        <v>34</v>
      </c>
      <c r="T1440" t="s">
        <v>34</v>
      </c>
      <c r="U1440">
        <v>2063667.41</v>
      </c>
      <c r="V1440" t="s">
        <v>66</v>
      </c>
      <c r="W1440">
        <v>2057519.24</v>
      </c>
      <c r="X1440" t="s">
        <v>212</v>
      </c>
      <c r="Y1440" t="s">
        <v>213</v>
      </c>
      <c r="Z1440" t="s">
        <v>214</v>
      </c>
      <c r="AA1440" t="s">
        <v>120</v>
      </c>
      <c r="AB1440" t="s">
        <v>181</v>
      </c>
      <c r="AC1440" t="s">
        <v>41</v>
      </c>
      <c r="AD1440" t="s">
        <v>3148</v>
      </c>
    </row>
    <row r="1441" spans="1:30" x14ac:dyDescent="0.25">
      <c r="A1441" s="1">
        <v>44286</v>
      </c>
      <c r="B1441">
        <v>5712130</v>
      </c>
      <c r="C1441" t="s">
        <v>6733</v>
      </c>
      <c r="D1441" t="s">
        <v>6734</v>
      </c>
      <c r="E1441">
        <v>2061595.43</v>
      </c>
      <c r="F1441" t="s">
        <v>199</v>
      </c>
      <c r="G1441" t="s">
        <v>30</v>
      </c>
      <c r="H1441" t="s">
        <v>1273</v>
      </c>
      <c r="I1441" t="s">
        <v>3146</v>
      </c>
      <c r="J1441" t="s">
        <v>240</v>
      </c>
      <c r="K1441">
        <v>46999</v>
      </c>
      <c r="L1441">
        <v>6120</v>
      </c>
      <c r="M1441">
        <v>6000</v>
      </c>
      <c r="N1441">
        <v>2465000</v>
      </c>
      <c r="O1441" t="s">
        <v>34</v>
      </c>
      <c r="P1441" t="s">
        <v>34</v>
      </c>
      <c r="Q1441" s="1">
        <v>1</v>
      </c>
      <c r="R1441">
        <v>15867</v>
      </c>
      <c r="S1441" t="s">
        <v>34</v>
      </c>
      <c r="T1441" t="s">
        <v>34</v>
      </c>
      <c r="U1441">
        <v>2061595.43</v>
      </c>
      <c r="V1441" t="s">
        <v>202</v>
      </c>
      <c r="W1441">
        <v>2061595.43</v>
      </c>
      <c r="X1441" t="s">
        <v>197</v>
      </c>
      <c r="Y1441" t="s">
        <v>57</v>
      </c>
      <c r="Z1441" t="s">
        <v>58</v>
      </c>
      <c r="AA1441" t="s">
        <v>59</v>
      </c>
      <c r="AB1441" t="s">
        <v>1274</v>
      </c>
      <c r="AC1441" t="s">
        <v>41</v>
      </c>
      <c r="AD1441" t="s">
        <v>3148</v>
      </c>
    </row>
    <row r="1442" spans="1:30" x14ac:dyDescent="0.25">
      <c r="A1442" s="1">
        <v>44286</v>
      </c>
      <c r="B1442">
        <v>18202216</v>
      </c>
      <c r="C1442" t="s">
        <v>11947</v>
      </c>
      <c r="D1442" t="s">
        <v>11948</v>
      </c>
      <c r="E1442">
        <v>2059894.71</v>
      </c>
      <c r="F1442" t="s">
        <v>9336</v>
      </c>
      <c r="G1442" t="s">
        <v>99</v>
      </c>
      <c r="H1442" t="s">
        <v>1772</v>
      </c>
      <c r="I1442" t="s">
        <v>11854</v>
      </c>
      <c r="J1442" t="s">
        <v>91</v>
      </c>
      <c r="K1442">
        <v>82990</v>
      </c>
      <c r="L1442">
        <v>8999</v>
      </c>
      <c r="M1442">
        <v>8000</v>
      </c>
      <c r="N1442">
        <v>5200000</v>
      </c>
      <c r="O1442" t="s">
        <v>34</v>
      </c>
      <c r="P1442" t="s">
        <v>34</v>
      </c>
      <c r="Q1442" s="1">
        <v>1</v>
      </c>
      <c r="R1442">
        <v>16635</v>
      </c>
      <c r="S1442" t="s">
        <v>34</v>
      </c>
      <c r="T1442" t="s">
        <v>34</v>
      </c>
      <c r="U1442">
        <v>2059894.71</v>
      </c>
      <c r="V1442" t="s">
        <v>275</v>
      </c>
      <c r="W1442">
        <v>2054617.72</v>
      </c>
      <c r="X1442" t="s">
        <v>2634</v>
      </c>
      <c r="Y1442" t="s">
        <v>220</v>
      </c>
      <c r="Z1442" t="s">
        <v>221</v>
      </c>
      <c r="AA1442" t="s">
        <v>76</v>
      </c>
      <c r="AB1442" t="s">
        <v>1773</v>
      </c>
      <c r="AC1442" t="s">
        <v>1763</v>
      </c>
      <c r="AD1442" t="s">
        <v>11855</v>
      </c>
    </row>
    <row r="1443" spans="1:30" x14ac:dyDescent="0.25">
      <c r="A1443" s="1">
        <v>44286</v>
      </c>
      <c r="B1443">
        <v>10175570</v>
      </c>
      <c r="C1443" t="s">
        <v>9648</v>
      </c>
      <c r="D1443" t="s">
        <v>9649</v>
      </c>
      <c r="E1443">
        <v>2058921.51</v>
      </c>
      <c r="F1443" t="s">
        <v>737</v>
      </c>
      <c r="G1443" t="s">
        <v>99</v>
      </c>
      <c r="H1443" t="s">
        <v>2299</v>
      </c>
      <c r="I1443" t="s">
        <v>3146</v>
      </c>
      <c r="K1443">
        <v>68109</v>
      </c>
      <c r="L1443">
        <v>8310</v>
      </c>
      <c r="M1443">
        <v>8000</v>
      </c>
      <c r="N1443">
        <v>4395000</v>
      </c>
      <c r="O1443" t="s">
        <v>34</v>
      </c>
      <c r="P1443" t="s">
        <v>34</v>
      </c>
      <c r="Q1443" s="1">
        <v>1</v>
      </c>
      <c r="R1443">
        <v>35051</v>
      </c>
      <c r="S1443" t="s">
        <v>34</v>
      </c>
      <c r="T1443" t="s">
        <v>34</v>
      </c>
      <c r="U1443">
        <v>2058921.51</v>
      </c>
      <c r="V1443" t="s">
        <v>154</v>
      </c>
      <c r="W1443">
        <v>2048817.81</v>
      </c>
      <c r="X1443" t="s">
        <v>241</v>
      </c>
      <c r="Y1443" t="s">
        <v>81</v>
      </c>
      <c r="Z1443" t="s">
        <v>82</v>
      </c>
      <c r="AA1443" t="s">
        <v>83</v>
      </c>
      <c r="AB1443" t="s">
        <v>2301</v>
      </c>
      <c r="AC1443" t="s">
        <v>41</v>
      </c>
      <c r="AD1443" t="s">
        <v>3148</v>
      </c>
    </row>
    <row r="1444" spans="1:30" x14ac:dyDescent="0.25">
      <c r="A1444" s="1">
        <v>44286</v>
      </c>
      <c r="B1444">
        <v>7569834</v>
      </c>
      <c r="C1444" t="s">
        <v>3552</v>
      </c>
      <c r="D1444" t="s">
        <v>3553</v>
      </c>
      <c r="E1444">
        <v>2055041.01</v>
      </c>
      <c r="F1444" t="s">
        <v>3513</v>
      </c>
      <c r="G1444" t="s">
        <v>99</v>
      </c>
      <c r="H1444" t="s">
        <v>175</v>
      </c>
      <c r="I1444" t="s">
        <v>3146</v>
      </c>
      <c r="K1444" t="s">
        <v>17270</v>
      </c>
      <c r="L1444">
        <v>6320</v>
      </c>
      <c r="M1444">
        <v>6000</v>
      </c>
      <c r="N1444">
        <v>2760000</v>
      </c>
      <c r="O1444" t="s">
        <v>34</v>
      </c>
      <c r="P1444" t="s">
        <v>34</v>
      </c>
      <c r="Q1444" s="1">
        <v>1</v>
      </c>
      <c r="R1444">
        <v>21256</v>
      </c>
      <c r="S1444" t="s">
        <v>34</v>
      </c>
      <c r="T1444" t="s">
        <v>34</v>
      </c>
      <c r="U1444">
        <v>2055041.01</v>
      </c>
      <c r="V1444" t="s">
        <v>275</v>
      </c>
      <c r="W1444">
        <v>2066397.4</v>
      </c>
      <c r="X1444" t="s">
        <v>3297</v>
      </c>
      <c r="Y1444" t="s">
        <v>81</v>
      </c>
      <c r="Z1444" t="s">
        <v>82</v>
      </c>
      <c r="AA1444" t="s">
        <v>83</v>
      </c>
      <c r="AB1444" t="s">
        <v>181</v>
      </c>
      <c r="AC1444" t="s">
        <v>41</v>
      </c>
      <c r="AD1444" t="s">
        <v>3148</v>
      </c>
    </row>
    <row r="1445" spans="1:30" x14ac:dyDescent="0.25">
      <c r="A1445" s="1">
        <v>44286</v>
      </c>
      <c r="B1445">
        <v>23079716</v>
      </c>
      <c r="C1445" t="s">
        <v>2780</v>
      </c>
      <c r="D1445" t="s">
        <v>2781</v>
      </c>
      <c r="E1445">
        <v>2054779.18</v>
      </c>
      <c r="F1445" t="s">
        <v>2782</v>
      </c>
      <c r="G1445" t="s">
        <v>99</v>
      </c>
      <c r="H1445" t="s">
        <v>2299</v>
      </c>
      <c r="I1445" t="s">
        <v>32</v>
      </c>
      <c r="J1445" t="s">
        <v>91</v>
      </c>
      <c r="K1445" t="s">
        <v>17220</v>
      </c>
      <c r="L1445">
        <v>2220</v>
      </c>
      <c r="M1445">
        <v>2000</v>
      </c>
      <c r="N1445">
        <v>2289600</v>
      </c>
      <c r="O1445" t="s">
        <v>34</v>
      </c>
      <c r="P1445" t="s">
        <v>34</v>
      </c>
      <c r="Q1445" s="1">
        <v>1</v>
      </c>
      <c r="R1445">
        <v>14796</v>
      </c>
      <c r="S1445" t="s">
        <v>34</v>
      </c>
      <c r="T1445" t="s">
        <v>34</v>
      </c>
      <c r="U1445">
        <v>2054779.18</v>
      </c>
      <c r="V1445" t="s">
        <v>514</v>
      </c>
      <c r="W1445">
        <v>2048885.69</v>
      </c>
      <c r="X1445" t="s">
        <v>1053</v>
      </c>
      <c r="Y1445" t="s">
        <v>74</v>
      </c>
      <c r="Z1445" t="s">
        <v>75</v>
      </c>
      <c r="AA1445" t="s">
        <v>76</v>
      </c>
      <c r="AB1445" t="s">
        <v>2301</v>
      </c>
      <c r="AC1445" t="s">
        <v>41</v>
      </c>
      <c r="AD1445" t="s">
        <v>42</v>
      </c>
    </row>
    <row r="1446" spans="1:30" x14ac:dyDescent="0.25">
      <c r="A1446" s="1">
        <v>44286</v>
      </c>
      <c r="B1446">
        <v>23979444</v>
      </c>
      <c r="C1446" t="s">
        <v>2814</v>
      </c>
      <c r="D1446" t="s">
        <v>2808</v>
      </c>
      <c r="E1446">
        <v>2054324.27</v>
      </c>
      <c r="F1446" t="s">
        <v>2809</v>
      </c>
      <c r="G1446" t="s">
        <v>30</v>
      </c>
      <c r="H1446" t="s">
        <v>2299</v>
      </c>
      <c r="I1446" t="s">
        <v>32</v>
      </c>
      <c r="J1446" t="s">
        <v>54</v>
      </c>
      <c r="K1446" t="s">
        <v>17293</v>
      </c>
      <c r="L1446">
        <v>3242</v>
      </c>
      <c r="M1446">
        <v>3000</v>
      </c>
      <c r="N1446">
        <v>2302130</v>
      </c>
      <c r="O1446" t="s">
        <v>34</v>
      </c>
      <c r="P1446" t="s">
        <v>34</v>
      </c>
      <c r="Q1446" s="1">
        <v>1</v>
      </c>
      <c r="R1446">
        <v>27207</v>
      </c>
      <c r="S1446" t="s">
        <v>34</v>
      </c>
      <c r="T1446" t="s">
        <v>34</v>
      </c>
      <c r="U1446">
        <v>2054324.27</v>
      </c>
      <c r="V1446" t="s">
        <v>66</v>
      </c>
      <c r="W1446">
        <v>2044064.16</v>
      </c>
      <c r="X1446" t="s">
        <v>2810</v>
      </c>
      <c r="Y1446" t="s">
        <v>81</v>
      </c>
      <c r="Z1446" t="s">
        <v>82</v>
      </c>
      <c r="AA1446" t="s">
        <v>83</v>
      </c>
      <c r="AB1446" t="s">
        <v>2301</v>
      </c>
      <c r="AC1446" t="s">
        <v>41</v>
      </c>
      <c r="AD1446" t="s">
        <v>42</v>
      </c>
    </row>
    <row r="1447" spans="1:30" x14ac:dyDescent="0.25">
      <c r="A1447" s="1">
        <v>44286</v>
      </c>
      <c r="B1447">
        <v>22219886</v>
      </c>
      <c r="C1447" t="s">
        <v>5655</v>
      </c>
      <c r="D1447" t="s">
        <v>5654</v>
      </c>
      <c r="E1447">
        <v>2053358.98</v>
      </c>
      <c r="F1447" t="s">
        <v>4033</v>
      </c>
      <c r="G1447" t="s">
        <v>99</v>
      </c>
      <c r="H1447" t="s">
        <v>175</v>
      </c>
      <c r="I1447" t="s">
        <v>3146</v>
      </c>
      <c r="J1447" t="s">
        <v>240</v>
      </c>
      <c r="K1447">
        <v>10800</v>
      </c>
      <c r="L1447">
        <v>3112</v>
      </c>
      <c r="M1447">
        <v>3000</v>
      </c>
      <c r="N1447">
        <v>6928000</v>
      </c>
      <c r="O1447" t="s">
        <v>34</v>
      </c>
      <c r="P1447" t="s">
        <v>34</v>
      </c>
      <c r="Q1447" s="1">
        <v>1</v>
      </c>
      <c r="R1447">
        <v>134261</v>
      </c>
      <c r="S1447" t="s">
        <v>34</v>
      </c>
      <c r="T1447" t="s">
        <v>34</v>
      </c>
      <c r="U1447">
        <v>2053358.98</v>
      </c>
      <c r="V1447" t="s">
        <v>154</v>
      </c>
      <c r="W1447">
        <v>2045123.56</v>
      </c>
      <c r="X1447" t="s">
        <v>4034</v>
      </c>
      <c r="Y1447" t="s">
        <v>156</v>
      </c>
      <c r="Z1447" t="s">
        <v>157</v>
      </c>
      <c r="AA1447" t="s">
        <v>158</v>
      </c>
      <c r="AB1447" t="s">
        <v>181</v>
      </c>
      <c r="AC1447" t="s">
        <v>41</v>
      </c>
      <c r="AD1447" t="s">
        <v>3148</v>
      </c>
    </row>
    <row r="1448" spans="1:30" x14ac:dyDescent="0.25">
      <c r="A1448" s="1">
        <v>44286</v>
      </c>
      <c r="B1448">
        <v>13297814</v>
      </c>
      <c r="C1448" t="s">
        <v>510</v>
      </c>
      <c r="D1448" t="s">
        <v>511</v>
      </c>
      <c r="E1448">
        <v>2052860.91</v>
      </c>
      <c r="F1448" t="s">
        <v>464</v>
      </c>
      <c r="G1448" t="s">
        <v>99</v>
      </c>
      <c r="H1448" t="s">
        <v>175</v>
      </c>
      <c r="I1448" t="s">
        <v>32</v>
      </c>
      <c r="K1448" t="s">
        <v>17341</v>
      </c>
      <c r="L1448">
        <v>6130</v>
      </c>
      <c r="M1448">
        <v>6000</v>
      </c>
      <c r="N1448">
        <v>2285000</v>
      </c>
      <c r="O1448" t="s">
        <v>34</v>
      </c>
      <c r="P1448" t="s">
        <v>34</v>
      </c>
      <c r="Q1448" s="1">
        <v>1</v>
      </c>
      <c r="R1448">
        <v>14500</v>
      </c>
      <c r="S1448" t="s">
        <v>34</v>
      </c>
      <c r="T1448" t="s">
        <v>34</v>
      </c>
      <c r="U1448">
        <v>2052860.91</v>
      </c>
      <c r="V1448" t="s">
        <v>303</v>
      </c>
      <c r="W1448">
        <v>2047262.95</v>
      </c>
      <c r="X1448" t="s">
        <v>165</v>
      </c>
      <c r="Y1448" t="s">
        <v>93</v>
      </c>
      <c r="Z1448" t="s">
        <v>94</v>
      </c>
      <c r="AA1448" t="s">
        <v>95</v>
      </c>
      <c r="AB1448" t="s">
        <v>181</v>
      </c>
      <c r="AC1448" t="s">
        <v>41</v>
      </c>
      <c r="AD1448" t="s">
        <v>42</v>
      </c>
    </row>
    <row r="1449" spans="1:30" x14ac:dyDescent="0.25">
      <c r="A1449" s="1">
        <v>44286</v>
      </c>
      <c r="B1449">
        <v>24414988</v>
      </c>
      <c r="C1449" t="s">
        <v>11163</v>
      </c>
      <c r="D1449" t="s">
        <v>11159</v>
      </c>
      <c r="E1449">
        <v>2050983.54</v>
      </c>
      <c r="F1449" t="s">
        <v>587</v>
      </c>
      <c r="G1449" t="s">
        <v>99</v>
      </c>
      <c r="H1449" t="s">
        <v>2299</v>
      </c>
      <c r="I1449" t="s">
        <v>3146</v>
      </c>
      <c r="J1449" t="s">
        <v>54</v>
      </c>
      <c r="K1449" t="s">
        <v>17228</v>
      </c>
      <c r="L1449">
        <v>5006</v>
      </c>
      <c r="M1449">
        <v>5000</v>
      </c>
      <c r="N1449">
        <v>2500000</v>
      </c>
      <c r="O1449" t="s">
        <v>34</v>
      </c>
      <c r="P1449" t="s">
        <v>34</v>
      </c>
      <c r="Q1449" s="1">
        <v>1</v>
      </c>
      <c r="R1449">
        <v>104000</v>
      </c>
      <c r="S1449" t="s">
        <v>34</v>
      </c>
      <c r="T1449" t="s">
        <v>34</v>
      </c>
      <c r="U1449">
        <v>2050983.54</v>
      </c>
      <c r="V1449" t="s">
        <v>428</v>
      </c>
      <c r="W1449">
        <v>1751449.47</v>
      </c>
      <c r="X1449" t="s">
        <v>588</v>
      </c>
      <c r="Y1449" t="s">
        <v>220</v>
      </c>
      <c r="Z1449" t="s">
        <v>221</v>
      </c>
      <c r="AA1449" t="s">
        <v>76</v>
      </c>
      <c r="AB1449" t="s">
        <v>2301</v>
      </c>
      <c r="AC1449" t="s">
        <v>41</v>
      </c>
      <c r="AD1449" t="s">
        <v>3148</v>
      </c>
    </row>
    <row r="1450" spans="1:30" x14ac:dyDescent="0.25">
      <c r="A1450" s="1">
        <v>44286</v>
      </c>
      <c r="B1450">
        <v>7788981</v>
      </c>
      <c r="C1450" t="s">
        <v>6857</v>
      </c>
      <c r="D1450" t="s">
        <v>6858</v>
      </c>
      <c r="E1450">
        <v>2047836.93</v>
      </c>
      <c r="F1450" t="s">
        <v>2474</v>
      </c>
      <c r="G1450" t="s">
        <v>99</v>
      </c>
      <c r="H1450" t="s">
        <v>1273</v>
      </c>
      <c r="I1450" t="s">
        <v>3146</v>
      </c>
      <c r="J1450" t="s">
        <v>240</v>
      </c>
      <c r="K1450">
        <v>46999</v>
      </c>
      <c r="L1450">
        <v>6120</v>
      </c>
      <c r="M1450">
        <v>6000</v>
      </c>
      <c r="N1450">
        <v>4872000</v>
      </c>
      <c r="O1450" t="s">
        <v>34</v>
      </c>
      <c r="P1450" t="s">
        <v>34</v>
      </c>
      <c r="Q1450" s="1">
        <v>1</v>
      </c>
      <c r="R1450">
        <v>30829</v>
      </c>
      <c r="S1450" t="s">
        <v>34</v>
      </c>
      <c r="T1450" t="s">
        <v>34</v>
      </c>
      <c r="U1450">
        <v>2047836.93</v>
      </c>
      <c r="V1450" t="s">
        <v>275</v>
      </c>
      <c r="W1450">
        <v>2041461.52</v>
      </c>
      <c r="X1450" t="s">
        <v>2475</v>
      </c>
      <c r="Y1450" t="s">
        <v>254</v>
      </c>
      <c r="Z1450" t="s">
        <v>255</v>
      </c>
      <c r="AA1450" t="s">
        <v>76</v>
      </c>
      <c r="AB1450" t="s">
        <v>1274</v>
      </c>
      <c r="AC1450" t="s">
        <v>41</v>
      </c>
      <c r="AD1450" t="s">
        <v>3148</v>
      </c>
    </row>
    <row r="1451" spans="1:30" x14ac:dyDescent="0.25">
      <c r="A1451" s="1">
        <v>44286</v>
      </c>
      <c r="B1451">
        <v>16692750</v>
      </c>
      <c r="C1451" t="s">
        <v>4552</v>
      </c>
      <c r="D1451" t="s">
        <v>4551</v>
      </c>
      <c r="E1451">
        <v>2046847.74</v>
      </c>
      <c r="F1451" t="s">
        <v>569</v>
      </c>
      <c r="G1451" t="s">
        <v>30</v>
      </c>
      <c r="H1451" t="s">
        <v>175</v>
      </c>
      <c r="I1451" t="s">
        <v>3146</v>
      </c>
      <c r="J1451" t="s">
        <v>54</v>
      </c>
      <c r="K1451" t="s">
        <v>17217</v>
      </c>
      <c r="L1451">
        <v>6130</v>
      </c>
      <c r="M1451">
        <v>6000</v>
      </c>
      <c r="N1451">
        <v>2100000</v>
      </c>
      <c r="O1451" t="s">
        <v>34</v>
      </c>
      <c r="P1451" t="s">
        <v>34</v>
      </c>
      <c r="Q1451" s="1">
        <v>1</v>
      </c>
      <c r="R1451">
        <v>18759</v>
      </c>
      <c r="S1451" t="s">
        <v>34</v>
      </c>
      <c r="T1451" t="s">
        <v>34</v>
      </c>
      <c r="U1451">
        <v>2046847.74</v>
      </c>
      <c r="V1451" t="s">
        <v>66</v>
      </c>
      <c r="W1451">
        <v>2036925.77</v>
      </c>
      <c r="X1451" t="s">
        <v>571</v>
      </c>
      <c r="Y1451" t="s">
        <v>179</v>
      </c>
      <c r="Z1451" t="s">
        <v>180</v>
      </c>
      <c r="AA1451" t="s">
        <v>158</v>
      </c>
      <c r="AB1451" t="s">
        <v>181</v>
      </c>
      <c r="AC1451" t="s">
        <v>41</v>
      </c>
      <c r="AD1451" t="s">
        <v>3148</v>
      </c>
    </row>
    <row r="1452" spans="1:30" x14ac:dyDescent="0.25">
      <c r="A1452" s="1">
        <v>44286</v>
      </c>
      <c r="B1452">
        <v>14922158</v>
      </c>
      <c r="C1452" t="s">
        <v>4227</v>
      </c>
      <c r="D1452" t="s">
        <v>4228</v>
      </c>
      <c r="E1452">
        <v>2043091.24</v>
      </c>
      <c r="F1452" t="s">
        <v>2311</v>
      </c>
      <c r="G1452" t="s">
        <v>30</v>
      </c>
      <c r="H1452" t="s">
        <v>175</v>
      </c>
      <c r="I1452" t="s">
        <v>3146</v>
      </c>
      <c r="K1452" t="s">
        <v>17261</v>
      </c>
      <c r="L1452">
        <v>3834</v>
      </c>
      <c r="M1452">
        <v>3000</v>
      </c>
      <c r="N1452">
        <v>2656250</v>
      </c>
      <c r="O1452" t="s">
        <v>34</v>
      </c>
      <c r="P1452" t="s">
        <v>34</v>
      </c>
      <c r="Q1452" s="1">
        <v>1</v>
      </c>
      <c r="R1452">
        <v>16591</v>
      </c>
      <c r="S1452" t="s">
        <v>34</v>
      </c>
      <c r="T1452" t="s">
        <v>34</v>
      </c>
      <c r="U1452">
        <v>2043091.24</v>
      </c>
      <c r="V1452" t="s">
        <v>185</v>
      </c>
      <c r="W1452">
        <v>2037785.72</v>
      </c>
      <c r="X1452" t="s">
        <v>1872</v>
      </c>
      <c r="Y1452" t="s">
        <v>140</v>
      </c>
      <c r="Z1452" t="s">
        <v>141</v>
      </c>
      <c r="AA1452" t="s">
        <v>50</v>
      </c>
      <c r="AB1452" t="s">
        <v>181</v>
      </c>
      <c r="AC1452" t="s">
        <v>41</v>
      </c>
      <c r="AD1452" t="s">
        <v>3148</v>
      </c>
    </row>
    <row r="1453" spans="1:30" x14ac:dyDescent="0.25">
      <c r="A1453" s="1">
        <v>44286</v>
      </c>
      <c r="B1453">
        <v>19981693</v>
      </c>
      <c r="C1453" t="s">
        <v>10244</v>
      </c>
      <c r="D1453" t="s">
        <v>10245</v>
      </c>
      <c r="E1453">
        <v>2042672.83</v>
      </c>
      <c r="F1453" t="s">
        <v>3690</v>
      </c>
      <c r="G1453" t="s">
        <v>99</v>
      </c>
      <c r="H1453" t="s">
        <v>2299</v>
      </c>
      <c r="I1453" t="s">
        <v>3146</v>
      </c>
      <c r="K1453">
        <v>68109</v>
      </c>
      <c r="L1453">
        <v>8310</v>
      </c>
      <c r="M1453">
        <v>8000</v>
      </c>
      <c r="N1453">
        <v>2056000</v>
      </c>
      <c r="O1453" t="s">
        <v>34</v>
      </c>
      <c r="P1453" t="s">
        <v>34</v>
      </c>
      <c r="Q1453" s="1">
        <v>1</v>
      </c>
      <c r="R1453">
        <v>9118</v>
      </c>
      <c r="S1453" t="s">
        <v>34</v>
      </c>
      <c r="T1453" t="s">
        <v>34</v>
      </c>
      <c r="U1453">
        <v>2042672.83</v>
      </c>
      <c r="V1453" t="s">
        <v>226</v>
      </c>
      <c r="W1453">
        <v>2035782.57</v>
      </c>
      <c r="X1453" t="s">
        <v>3691</v>
      </c>
      <c r="Y1453" t="s">
        <v>74</v>
      </c>
      <c r="Z1453" t="s">
        <v>75</v>
      </c>
      <c r="AA1453" t="s">
        <v>76</v>
      </c>
      <c r="AB1453" t="s">
        <v>2301</v>
      </c>
      <c r="AC1453" t="s">
        <v>41</v>
      </c>
      <c r="AD1453" t="s">
        <v>3148</v>
      </c>
    </row>
    <row r="1454" spans="1:30" x14ac:dyDescent="0.25">
      <c r="A1454" s="1">
        <v>44286</v>
      </c>
      <c r="B1454">
        <v>22677252</v>
      </c>
      <c r="C1454" t="s">
        <v>7803</v>
      </c>
      <c r="D1454" t="s">
        <v>7802</v>
      </c>
      <c r="E1454">
        <v>2042486.98</v>
      </c>
      <c r="F1454" t="s">
        <v>1526</v>
      </c>
      <c r="G1454" t="s">
        <v>30</v>
      </c>
      <c r="H1454" t="s">
        <v>1273</v>
      </c>
      <c r="I1454" t="s">
        <v>3146</v>
      </c>
      <c r="K1454">
        <v>46499</v>
      </c>
      <c r="L1454">
        <v>6120</v>
      </c>
      <c r="M1454">
        <v>6000</v>
      </c>
      <c r="N1454">
        <v>2108000</v>
      </c>
      <c r="O1454" t="s">
        <v>34</v>
      </c>
      <c r="P1454" t="s">
        <v>34</v>
      </c>
      <c r="Q1454" s="1">
        <v>1</v>
      </c>
      <c r="R1454">
        <v>15042</v>
      </c>
      <c r="S1454" t="s">
        <v>34</v>
      </c>
      <c r="T1454" t="s">
        <v>34</v>
      </c>
      <c r="U1454">
        <v>2042486.98</v>
      </c>
      <c r="V1454" t="s">
        <v>345</v>
      </c>
      <c r="W1454">
        <v>2036768.67</v>
      </c>
      <c r="X1454" t="s">
        <v>1527</v>
      </c>
      <c r="Y1454" t="s">
        <v>408</v>
      </c>
      <c r="Z1454" t="s">
        <v>409</v>
      </c>
      <c r="AA1454" t="s">
        <v>158</v>
      </c>
      <c r="AB1454" t="s">
        <v>1274</v>
      </c>
      <c r="AC1454" t="s">
        <v>41</v>
      </c>
      <c r="AD1454" t="s">
        <v>3148</v>
      </c>
    </row>
    <row r="1455" spans="1:30" x14ac:dyDescent="0.25">
      <c r="A1455" s="1">
        <v>44286</v>
      </c>
      <c r="B1455">
        <v>25135703</v>
      </c>
      <c r="C1455" t="s">
        <v>11329</v>
      </c>
      <c r="D1455" t="s">
        <v>11328</v>
      </c>
      <c r="E1455">
        <v>2039661.8</v>
      </c>
      <c r="F1455" t="s">
        <v>3899</v>
      </c>
      <c r="G1455" t="s">
        <v>99</v>
      </c>
      <c r="H1455" t="s">
        <v>2299</v>
      </c>
      <c r="I1455" t="s">
        <v>3146</v>
      </c>
      <c r="K1455" t="s">
        <v>17218</v>
      </c>
      <c r="L1455">
        <v>6130</v>
      </c>
      <c r="M1455">
        <v>6000</v>
      </c>
      <c r="N1455">
        <v>2200000</v>
      </c>
      <c r="O1455" t="s">
        <v>34</v>
      </c>
      <c r="P1455" t="s">
        <v>34</v>
      </c>
      <c r="Q1455" s="1">
        <v>1</v>
      </c>
      <c r="R1455">
        <v>16598</v>
      </c>
      <c r="S1455" t="s">
        <v>34</v>
      </c>
      <c r="T1455" t="s">
        <v>34</v>
      </c>
      <c r="U1455">
        <v>2039661.8</v>
      </c>
      <c r="V1455" t="s">
        <v>154</v>
      </c>
      <c r="W1455">
        <v>2030650.38</v>
      </c>
      <c r="X1455" t="s">
        <v>1601</v>
      </c>
      <c r="Y1455" t="s">
        <v>81</v>
      </c>
      <c r="Z1455" t="s">
        <v>82</v>
      </c>
      <c r="AA1455" t="s">
        <v>83</v>
      </c>
      <c r="AB1455" t="s">
        <v>2301</v>
      </c>
      <c r="AC1455" t="s">
        <v>41</v>
      </c>
      <c r="AD1455" t="s">
        <v>3148</v>
      </c>
    </row>
    <row r="1456" spans="1:30" x14ac:dyDescent="0.25">
      <c r="A1456" s="1">
        <v>44286</v>
      </c>
      <c r="B1456">
        <v>9805071</v>
      </c>
      <c r="C1456" t="s">
        <v>2271</v>
      </c>
      <c r="D1456" t="s">
        <v>2270</v>
      </c>
      <c r="E1456">
        <v>2038744.26</v>
      </c>
      <c r="F1456" t="s">
        <v>1694</v>
      </c>
      <c r="G1456" t="s">
        <v>30</v>
      </c>
      <c r="H1456" t="s">
        <v>2265</v>
      </c>
      <c r="I1456" t="s">
        <v>32</v>
      </c>
      <c r="J1456" t="s">
        <v>91</v>
      </c>
      <c r="K1456" t="s">
        <v>17217</v>
      </c>
      <c r="L1456">
        <v>6130</v>
      </c>
      <c r="M1456">
        <v>6000</v>
      </c>
      <c r="N1456">
        <v>2040000</v>
      </c>
      <c r="O1456" t="s">
        <v>34</v>
      </c>
      <c r="P1456" t="s">
        <v>34</v>
      </c>
      <c r="Q1456" s="1">
        <v>1</v>
      </c>
      <c r="R1456">
        <v>9146</v>
      </c>
      <c r="S1456" t="s">
        <v>34</v>
      </c>
      <c r="T1456" t="s">
        <v>34</v>
      </c>
      <c r="U1456">
        <v>2038744.26</v>
      </c>
      <c r="V1456" t="s">
        <v>66</v>
      </c>
      <c r="W1456">
        <v>2040186.74</v>
      </c>
      <c r="X1456" t="s">
        <v>1695</v>
      </c>
      <c r="Y1456" t="s">
        <v>37</v>
      </c>
      <c r="Z1456" t="s">
        <v>38</v>
      </c>
      <c r="AA1456" t="s">
        <v>39</v>
      </c>
      <c r="AB1456" t="s">
        <v>2266</v>
      </c>
      <c r="AC1456" t="s">
        <v>41</v>
      </c>
      <c r="AD1456" t="s">
        <v>42</v>
      </c>
    </row>
    <row r="1457" spans="1:30" x14ac:dyDescent="0.25">
      <c r="A1457" s="1">
        <v>44286</v>
      </c>
      <c r="B1457">
        <v>24345358</v>
      </c>
      <c r="C1457" t="s">
        <v>12000</v>
      </c>
      <c r="D1457" t="s">
        <v>12001</v>
      </c>
      <c r="E1457">
        <v>2036525.52</v>
      </c>
      <c r="F1457" t="s">
        <v>2402</v>
      </c>
      <c r="G1457" t="s">
        <v>30</v>
      </c>
      <c r="H1457" t="s">
        <v>2299</v>
      </c>
      <c r="I1457" t="s">
        <v>11854</v>
      </c>
      <c r="J1457" t="s">
        <v>240</v>
      </c>
      <c r="K1457" t="s">
        <v>17389</v>
      </c>
      <c r="L1457">
        <v>5003</v>
      </c>
      <c r="M1457">
        <v>5000</v>
      </c>
      <c r="N1457">
        <v>2100000</v>
      </c>
      <c r="O1457" t="s">
        <v>34</v>
      </c>
      <c r="P1457" t="s">
        <v>34</v>
      </c>
      <c r="Q1457" s="1">
        <v>1</v>
      </c>
      <c r="R1457">
        <v>15958</v>
      </c>
      <c r="S1457" t="s">
        <v>34</v>
      </c>
      <c r="T1457" t="s">
        <v>34</v>
      </c>
      <c r="U1457">
        <v>2036525.52</v>
      </c>
      <c r="V1457" t="s">
        <v>66</v>
      </c>
      <c r="W1457">
        <v>2031238.54</v>
      </c>
      <c r="X1457" t="s">
        <v>2404</v>
      </c>
      <c r="Y1457" t="s">
        <v>277</v>
      </c>
      <c r="Z1457" t="s">
        <v>278</v>
      </c>
      <c r="AA1457" t="s">
        <v>50</v>
      </c>
      <c r="AB1457" t="s">
        <v>2301</v>
      </c>
      <c r="AC1457" t="s">
        <v>41</v>
      </c>
      <c r="AD1457" t="s">
        <v>11855</v>
      </c>
    </row>
    <row r="1458" spans="1:30" x14ac:dyDescent="0.25">
      <c r="A1458" s="1">
        <v>44286</v>
      </c>
      <c r="B1458">
        <v>23050823</v>
      </c>
      <c r="C1458" t="s">
        <v>10885</v>
      </c>
      <c r="D1458" t="s">
        <v>10884</v>
      </c>
      <c r="E1458">
        <v>2034876.35</v>
      </c>
      <c r="F1458" t="s">
        <v>3592</v>
      </c>
      <c r="G1458" t="s">
        <v>99</v>
      </c>
      <c r="H1458" t="s">
        <v>2299</v>
      </c>
      <c r="I1458" t="s">
        <v>3146</v>
      </c>
      <c r="K1458">
        <v>68109</v>
      </c>
      <c r="L1458">
        <v>8310</v>
      </c>
      <c r="M1458">
        <v>8000</v>
      </c>
      <c r="N1458">
        <v>2200000</v>
      </c>
      <c r="O1458" t="s">
        <v>34</v>
      </c>
      <c r="P1458" t="s">
        <v>34</v>
      </c>
      <c r="Q1458" s="1">
        <v>1</v>
      </c>
      <c r="R1458">
        <v>13900</v>
      </c>
      <c r="S1458" t="s">
        <v>34</v>
      </c>
      <c r="T1458" t="s">
        <v>34</v>
      </c>
      <c r="U1458">
        <v>2034876.35</v>
      </c>
      <c r="V1458" t="s">
        <v>154</v>
      </c>
      <c r="W1458">
        <v>2029502.39</v>
      </c>
      <c r="X1458" t="s">
        <v>1113</v>
      </c>
      <c r="Y1458" t="s">
        <v>74</v>
      </c>
      <c r="Z1458" t="s">
        <v>75</v>
      </c>
      <c r="AA1458" t="s">
        <v>76</v>
      </c>
      <c r="AB1458" t="s">
        <v>2301</v>
      </c>
      <c r="AC1458" t="s">
        <v>41</v>
      </c>
      <c r="AD1458" t="s">
        <v>3148</v>
      </c>
    </row>
    <row r="1459" spans="1:30" x14ac:dyDescent="0.25">
      <c r="A1459" s="1">
        <v>44286</v>
      </c>
      <c r="B1459">
        <v>13286533</v>
      </c>
      <c r="C1459" t="s">
        <v>1180</v>
      </c>
      <c r="D1459" t="s">
        <v>1181</v>
      </c>
      <c r="E1459">
        <v>2032284.32</v>
      </c>
      <c r="F1459" t="s">
        <v>1182</v>
      </c>
      <c r="G1459" t="s">
        <v>30</v>
      </c>
      <c r="H1459" t="s">
        <v>175</v>
      </c>
      <c r="I1459" t="s">
        <v>32</v>
      </c>
      <c r="K1459" t="s">
        <v>17332</v>
      </c>
      <c r="L1459">
        <v>5006</v>
      </c>
      <c r="M1459">
        <v>5000</v>
      </c>
      <c r="N1459">
        <v>3300000</v>
      </c>
      <c r="O1459" t="s">
        <v>34</v>
      </c>
      <c r="P1459" t="s">
        <v>34</v>
      </c>
      <c r="Q1459" s="1">
        <v>1</v>
      </c>
      <c r="R1459">
        <v>29306</v>
      </c>
      <c r="S1459" t="s">
        <v>34</v>
      </c>
      <c r="T1459" t="s">
        <v>34</v>
      </c>
      <c r="U1459">
        <v>2032284.32</v>
      </c>
      <c r="V1459" t="s">
        <v>66</v>
      </c>
      <c r="W1459">
        <v>2023917.93</v>
      </c>
      <c r="X1459" t="s">
        <v>1139</v>
      </c>
      <c r="Y1459" t="s">
        <v>357</v>
      </c>
      <c r="Z1459" t="s">
        <v>358</v>
      </c>
      <c r="AA1459" t="s">
        <v>39</v>
      </c>
      <c r="AB1459" t="s">
        <v>181</v>
      </c>
      <c r="AC1459" t="s">
        <v>41</v>
      </c>
      <c r="AD1459" t="s">
        <v>42</v>
      </c>
    </row>
    <row r="1460" spans="1:30" x14ac:dyDescent="0.25">
      <c r="A1460" s="1">
        <v>44286</v>
      </c>
      <c r="B1460">
        <v>26978596</v>
      </c>
      <c r="C1460" t="s">
        <v>6352</v>
      </c>
      <c r="D1460" t="s">
        <v>6353</v>
      </c>
      <c r="E1460">
        <v>2032186.53</v>
      </c>
      <c r="F1460" t="s">
        <v>6354</v>
      </c>
      <c r="G1460" t="s">
        <v>30</v>
      </c>
      <c r="H1460" t="s">
        <v>175</v>
      </c>
      <c r="I1460" t="s">
        <v>3146</v>
      </c>
      <c r="K1460" t="s">
        <v>17356</v>
      </c>
      <c r="L1460">
        <v>8310</v>
      </c>
      <c r="M1460">
        <v>8000</v>
      </c>
      <c r="N1460">
        <v>2040000</v>
      </c>
      <c r="O1460" t="s">
        <v>34</v>
      </c>
      <c r="P1460" t="s">
        <v>34</v>
      </c>
      <c r="Q1460" s="1">
        <v>1</v>
      </c>
      <c r="R1460">
        <v>11365</v>
      </c>
      <c r="S1460" t="s">
        <v>34</v>
      </c>
      <c r="T1460" t="s">
        <v>34</v>
      </c>
      <c r="U1460">
        <v>2032186.53</v>
      </c>
      <c r="V1460" t="s">
        <v>66</v>
      </c>
      <c r="W1460">
        <v>2027088.82</v>
      </c>
      <c r="X1460" t="s">
        <v>4972</v>
      </c>
      <c r="Y1460" t="s">
        <v>246</v>
      </c>
      <c r="Z1460" t="s">
        <v>247</v>
      </c>
      <c r="AA1460" t="s">
        <v>50</v>
      </c>
      <c r="AB1460" t="s">
        <v>181</v>
      </c>
      <c r="AC1460" t="s">
        <v>41</v>
      </c>
      <c r="AD1460" t="s">
        <v>3148</v>
      </c>
    </row>
    <row r="1461" spans="1:30" x14ac:dyDescent="0.25">
      <c r="A1461" s="1">
        <v>44286</v>
      </c>
      <c r="B1461">
        <v>16427429</v>
      </c>
      <c r="C1461" t="s">
        <v>7342</v>
      </c>
      <c r="D1461" t="s">
        <v>7343</v>
      </c>
      <c r="E1461">
        <v>2027321.54</v>
      </c>
      <c r="F1461" t="s">
        <v>4092</v>
      </c>
      <c r="G1461" t="s">
        <v>99</v>
      </c>
      <c r="H1461" t="s">
        <v>1273</v>
      </c>
      <c r="I1461" t="s">
        <v>3146</v>
      </c>
      <c r="K1461" t="s">
        <v>17327</v>
      </c>
      <c r="L1461">
        <v>3710</v>
      </c>
      <c r="M1461">
        <v>3000</v>
      </c>
      <c r="N1461">
        <v>2448000</v>
      </c>
      <c r="O1461" t="s">
        <v>34</v>
      </c>
      <c r="P1461" t="s">
        <v>34</v>
      </c>
      <c r="Q1461" s="1">
        <v>1</v>
      </c>
      <c r="R1461">
        <v>15820</v>
      </c>
      <c r="S1461" t="s">
        <v>34</v>
      </c>
      <c r="T1461" t="s">
        <v>34</v>
      </c>
      <c r="U1461">
        <v>2027321.54</v>
      </c>
      <c r="V1461" t="s">
        <v>418</v>
      </c>
      <c r="W1461">
        <v>2020123.99</v>
      </c>
      <c r="X1461" t="s">
        <v>1681</v>
      </c>
      <c r="Y1461" t="s">
        <v>364</v>
      </c>
      <c r="Z1461" t="s">
        <v>365</v>
      </c>
      <c r="AA1461" t="s">
        <v>158</v>
      </c>
      <c r="AB1461" t="s">
        <v>1274</v>
      </c>
      <c r="AC1461" t="s">
        <v>41</v>
      </c>
      <c r="AD1461" t="s">
        <v>3148</v>
      </c>
    </row>
    <row r="1462" spans="1:30" x14ac:dyDescent="0.25">
      <c r="A1462" s="1">
        <v>44286</v>
      </c>
      <c r="B1462">
        <v>16469872</v>
      </c>
      <c r="C1462" t="s">
        <v>9920</v>
      </c>
      <c r="D1462" t="s">
        <v>9921</v>
      </c>
      <c r="E1462">
        <v>2026787.35</v>
      </c>
      <c r="F1462" t="s">
        <v>1381</v>
      </c>
      <c r="G1462" t="s">
        <v>30</v>
      </c>
      <c r="H1462" t="s">
        <v>2299</v>
      </c>
      <c r="I1462" t="s">
        <v>3146</v>
      </c>
      <c r="K1462" t="s">
        <v>17258</v>
      </c>
      <c r="L1462">
        <v>8310</v>
      </c>
      <c r="M1462">
        <v>8000</v>
      </c>
      <c r="N1462">
        <v>2800000</v>
      </c>
      <c r="O1462" t="s">
        <v>34</v>
      </c>
      <c r="P1462" t="s">
        <v>34</v>
      </c>
      <c r="Q1462" s="1">
        <v>1</v>
      </c>
      <c r="R1462">
        <v>21426</v>
      </c>
      <c r="S1462" t="s">
        <v>34</v>
      </c>
      <c r="T1462" t="s">
        <v>34</v>
      </c>
      <c r="U1462">
        <v>2026787.35</v>
      </c>
      <c r="V1462" t="s">
        <v>66</v>
      </c>
      <c r="W1462">
        <v>2021678.07</v>
      </c>
      <c r="X1462" t="s">
        <v>1382</v>
      </c>
      <c r="Y1462" t="s">
        <v>560</v>
      </c>
      <c r="Z1462" t="s">
        <v>561</v>
      </c>
      <c r="AA1462" t="s">
        <v>50</v>
      </c>
      <c r="AB1462" t="s">
        <v>2301</v>
      </c>
      <c r="AC1462" t="s">
        <v>41</v>
      </c>
      <c r="AD1462" t="s">
        <v>3148</v>
      </c>
    </row>
    <row r="1463" spans="1:30" x14ac:dyDescent="0.25">
      <c r="A1463" s="1">
        <v>44286</v>
      </c>
      <c r="B1463">
        <v>17983904</v>
      </c>
      <c r="C1463" t="s">
        <v>8791</v>
      </c>
      <c r="D1463" t="s">
        <v>8787</v>
      </c>
      <c r="E1463">
        <v>2026615.87</v>
      </c>
      <c r="F1463" t="s">
        <v>1848</v>
      </c>
      <c r="G1463" t="s">
        <v>30</v>
      </c>
      <c r="H1463" t="s">
        <v>1772</v>
      </c>
      <c r="I1463" t="s">
        <v>3146</v>
      </c>
      <c r="J1463" t="s">
        <v>240</v>
      </c>
      <c r="K1463">
        <v>46499</v>
      </c>
      <c r="L1463">
        <v>6120</v>
      </c>
      <c r="M1463">
        <v>6000</v>
      </c>
      <c r="N1463">
        <v>4000000</v>
      </c>
      <c r="O1463" t="s">
        <v>34</v>
      </c>
      <c r="P1463" t="s">
        <v>34</v>
      </c>
      <c r="Q1463" s="1">
        <v>1</v>
      </c>
      <c r="R1463">
        <v>30498</v>
      </c>
      <c r="S1463" t="s">
        <v>34</v>
      </c>
      <c r="T1463" t="s">
        <v>34</v>
      </c>
      <c r="U1463">
        <v>2026615.87</v>
      </c>
      <c r="V1463" t="s">
        <v>66</v>
      </c>
      <c r="W1463">
        <v>2020648.05</v>
      </c>
      <c r="X1463" t="s">
        <v>1849</v>
      </c>
      <c r="Y1463" t="s">
        <v>68</v>
      </c>
      <c r="Z1463" t="s">
        <v>69</v>
      </c>
      <c r="AA1463" t="s">
        <v>59</v>
      </c>
      <c r="AB1463" t="s">
        <v>1773</v>
      </c>
      <c r="AC1463" t="s">
        <v>1763</v>
      </c>
      <c r="AD1463" t="s">
        <v>3148</v>
      </c>
    </row>
    <row r="1464" spans="1:30" x14ac:dyDescent="0.25">
      <c r="A1464" s="1">
        <v>44286</v>
      </c>
      <c r="B1464">
        <v>12959925</v>
      </c>
      <c r="C1464" t="s">
        <v>1169</v>
      </c>
      <c r="D1464" t="s">
        <v>1166</v>
      </c>
      <c r="E1464">
        <v>2026560.94</v>
      </c>
      <c r="F1464" t="s">
        <v>1170</v>
      </c>
      <c r="G1464" t="s">
        <v>30</v>
      </c>
      <c r="H1464" t="s">
        <v>175</v>
      </c>
      <c r="I1464" t="s">
        <v>32</v>
      </c>
      <c r="J1464" t="s">
        <v>91</v>
      </c>
      <c r="K1464" t="s">
        <v>17268</v>
      </c>
      <c r="L1464">
        <v>7220</v>
      </c>
      <c r="M1464">
        <v>7000</v>
      </c>
      <c r="N1464">
        <v>2400000</v>
      </c>
      <c r="O1464" t="s">
        <v>34</v>
      </c>
      <c r="P1464" t="s">
        <v>34</v>
      </c>
      <c r="Q1464" s="1">
        <v>1</v>
      </c>
      <c r="R1464">
        <v>15910</v>
      </c>
      <c r="S1464" t="s">
        <v>34</v>
      </c>
      <c r="T1464" t="s">
        <v>34</v>
      </c>
      <c r="U1464">
        <v>2026560.94</v>
      </c>
      <c r="V1464" t="s">
        <v>185</v>
      </c>
      <c r="W1464">
        <v>2020552.51</v>
      </c>
      <c r="X1464" t="s">
        <v>1168</v>
      </c>
      <c r="Y1464" t="s">
        <v>187</v>
      </c>
      <c r="Z1464" t="s">
        <v>188</v>
      </c>
      <c r="AA1464" t="s">
        <v>50</v>
      </c>
      <c r="AB1464" t="s">
        <v>181</v>
      </c>
      <c r="AC1464" t="s">
        <v>41</v>
      </c>
      <c r="AD1464" t="s">
        <v>42</v>
      </c>
    </row>
    <row r="1465" spans="1:30" x14ac:dyDescent="0.25">
      <c r="A1465" s="1">
        <v>44286</v>
      </c>
      <c r="B1465">
        <v>12959925</v>
      </c>
      <c r="C1465" t="s">
        <v>1171</v>
      </c>
      <c r="D1465" t="s">
        <v>1166</v>
      </c>
      <c r="E1465">
        <v>2026560.82</v>
      </c>
      <c r="F1465" t="s">
        <v>1170</v>
      </c>
      <c r="G1465" t="s">
        <v>30</v>
      </c>
      <c r="H1465" t="s">
        <v>175</v>
      </c>
      <c r="I1465" t="s">
        <v>32</v>
      </c>
      <c r="J1465" t="s">
        <v>91</v>
      </c>
      <c r="K1465" t="s">
        <v>17268</v>
      </c>
      <c r="L1465">
        <v>7220</v>
      </c>
      <c r="M1465">
        <v>7000</v>
      </c>
      <c r="N1465">
        <v>2400000</v>
      </c>
      <c r="O1465" t="s">
        <v>34</v>
      </c>
      <c r="P1465" t="s">
        <v>34</v>
      </c>
      <c r="Q1465" s="1">
        <v>1</v>
      </c>
      <c r="R1465">
        <v>15910</v>
      </c>
      <c r="S1465" t="s">
        <v>34</v>
      </c>
      <c r="T1465" t="s">
        <v>34</v>
      </c>
      <c r="U1465">
        <v>2026560.82</v>
      </c>
      <c r="V1465" t="s">
        <v>185</v>
      </c>
      <c r="W1465">
        <v>2020552.39</v>
      </c>
      <c r="X1465" t="s">
        <v>1168</v>
      </c>
      <c r="Y1465" t="s">
        <v>187</v>
      </c>
      <c r="Z1465" t="s">
        <v>188</v>
      </c>
      <c r="AA1465" t="s">
        <v>50</v>
      </c>
      <c r="AB1465" t="s">
        <v>181</v>
      </c>
      <c r="AC1465" t="s">
        <v>41</v>
      </c>
      <c r="AD1465" t="s">
        <v>42</v>
      </c>
    </row>
    <row r="1466" spans="1:30" x14ac:dyDescent="0.25">
      <c r="A1466" s="1">
        <v>44286</v>
      </c>
      <c r="B1466">
        <v>24702621</v>
      </c>
      <c r="C1466" t="s">
        <v>7896</v>
      </c>
      <c r="D1466" t="s">
        <v>7893</v>
      </c>
      <c r="E1466">
        <v>2021653.52</v>
      </c>
      <c r="F1466" t="s">
        <v>4786</v>
      </c>
      <c r="G1466" t="s">
        <v>30</v>
      </c>
      <c r="H1466" t="s">
        <v>1273</v>
      </c>
      <c r="I1466" t="s">
        <v>3146</v>
      </c>
      <c r="J1466" t="s">
        <v>54</v>
      </c>
      <c r="K1466" t="s">
        <v>17356</v>
      </c>
      <c r="L1466">
        <v>8310</v>
      </c>
      <c r="M1466">
        <v>8000</v>
      </c>
      <c r="N1466">
        <v>2050000</v>
      </c>
      <c r="O1466" t="s">
        <v>34</v>
      </c>
      <c r="P1466" t="s">
        <v>34</v>
      </c>
      <c r="Q1466" s="1">
        <v>1</v>
      </c>
      <c r="R1466">
        <v>13248</v>
      </c>
      <c r="S1466" t="s">
        <v>34</v>
      </c>
      <c r="T1466" t="s">
        <v>34</v>
      </c>
      <c r="U1466">
        <v>2021653.52</v>
      </c>
      <c r="V1466" t="s">
        <v>328</v>
      </c>
      <c r="W1466">
        <v>2016246.24</v>
      </c>
      <c r="X1466" t="s">
        <v>2355</v>
      </c>
      <c r="Y1466" t="s">
        <v>81</v>
      </c>
      <c r="Z1466" t="s">
        <v>82</v>
      </c>
      <c r="AA1466" t="s">
        <v>83</v>
      </c>
      <c r="AB1466" t="s">
        <v>1274</v>
      </c>
      <c r="AC1466" t="s">
        <v>41</v>
      </c>
      <c r="AD1466" t="s">
        <v>3148</v>
      </c>
    </row>
    <row r="1467" spans="1:30" x14ac:dyDescent="0.25">
      <c r="A1467" s="1">
        <v>44286</v>
      </c>
      <c r="B1467">
        <v>20435132</v>
      </c>
      <c r="C1467" t="s">
        <v>10346</v>
      </c>
      <c r="D1467" t="s">
        <v>10347</v>
      </c>
      <c r="E1467">
        <v>2020621.11</v>
      </c>
      <c r="F1467" t="s">
        <v>6305</v>
      </c>
      <c r="G1467" t="s">
        <v>30</v>
      </c>
      <c r="H1467" t="s">
        <v>2299</v>
      </c>
      <c r="I1467" t="s">
        <v>3146</v>
      </c>
      <c r="K1467" t="s">
        <v>17222</v>
      </c>
      <c r="L1467">
        <v>1113</v>
      </c>
      <c r="M1467">
        <v>1000</v>
      </c>
      <c r="N1467">
        <v>11196000</v>
      </c>
      <c r="O1467" t="s">
        <v>34</v>
      </c>
      <c r="P1467" t="s">
        <v>34</v>
      </c>
      <c r="Q1467" s="1">
        <v>1</v>
      </c>
      <c r="R1467">
        <v>156670</v>
      </c>
      <c r="S1467" t="s">
        <v>34</v>
      </c>
      <c r="T1467" t="s">
        <v>34</v>
      </c>
      <c r="U1467">
        <v>2020621.11</v>
      </c>
      <c r="V1467" t="s">
        <v>66</v>
      </c>
      <c r="W1467">
        <v>2014394.05</v>
      </c>
      <c r="X1467" t="s">
        <v>3691</v>
      </c>
      <c r="Y1467" t="s">
        <v>74</v>
      </c>
      <c r="Z1467" t="s">
        <v>75</v>
      </c>
      <c r="AA1467" t="s">
        <v>76</v>
      </c>
      <c r="AB1467" t="s">
        <v>2301</v>
      </c>
      <c r="AC1467" t="s">
        <v>41</v>
      </c>
      <c r="AD1467" t="s">
        <v>3148</v>
      </c>
    </row>
    <row r="1468" spans="1:30" x14ac:dyDescent="0.25">
      <c r="A1468" s="1">
        <v>44286</v>
      </c>
      <c r="B1468">
        <v>19879927</v>
      </c>
      <c r="C1468" t="s">
        <v>10226</v>
      </c>
      <c r="D1468" t="s">
        <v>10225</v>
      </c>
      <c r="E1468">
        <v>2017697.17</v>
      </c>
      <c r="F1468" t="s">
        <v>244</v>
      </c>
      <c r="G1468" t="s">
        <v>99</v>
      </c>
      <c r="H1468" t="s">
        <v>2299</v>
      </c>
      <c r="I1468" t="s">
        <v>3146</v>
      </c>
      <c r="K1468">
        <v>73100</v>
      </c>
      <c r="L1468">
        <v>8931</v>
      </c>
      <c r="M1468">
        <v>8000</v>
      </c>
      <c r="N1468">
        <v>2150000</v>
      </c>
      <c r="O1468" t="s">
        <v>34</v>
      </c>
      <c r="P1468" t="s">
        <v>34</v>
      </c>
      <c r="Q1468" s="1">
        <v>1</v>
      </c>
      <c r="R1468">
        <v>16221</v>
      </c>
      <c r="S1468" t="s">
        <v>34</v>
      </c>
      <c r="T1468" t="s">
        <v>34</v>
      </c>
      <c r="U1468">
        <v>2017697.17</v>
      </c>
      <c r="V1468" t="s">
        <v>514</v>
      </c>
      <c r="W1468">
        <v>2008782.8</v>
      </c>
      <c r="X1468" t="s">
        <v>245</v>
      </c>
      <c r="Y1468" t="s">
        <v>246</v>
      </c>
      <c r="Z1468" t="s">
        <v>247</v>
      </c>
      <c r="AA1468" t="s">
        <v>50</v>
      </c>
      <c r="AB1468" t="s">
        <v>2301</v>
      </c>
      <c r="AC1468" t="s">
        <v>41</v>
      </c>
      <c r="AD1468" t="s">
        <v>3148</v>
      </c>
    </row>
    <row r="1469" spans="1:30" x14ac:dyDescent="0.25">
      <c r="A1469" s="1">
        <v>44286</v>
      </c>
      <c r="B1469">
        <v>26474686</v>
      </c>
      <c r="C1469" t="s">
        <v>9224</v>
      </c>
      <c r="D1469" t="s">
        <v>9225</v>
      </c>
      <c r="E1469">
        <v>2016261.39</v>
      </c>
      <c r="F1469" t="s">
        <v>115</v>
      </c>
      <c r="G1469" t="s">
        <v>30</v>
      </c>
      <c r="H1469" t="s">
        <v>1772</v>
      </c>
      <c r="I1469" t="s">
        <v>3146</v>
      </c>
      <c r="J1469" t="s">
        <v>91</v>
      </c>
      <c r="K1469" t="s">
        <v>17217</v>
      </c>
      <c r="L1469">
        <v>6130</v>
      </c>
      <c r="M1469">
        <v>6000</v>
      </c>
      <c r="N1469">
        <v>2100000</v>
      </c>
      <c r="O1469" t="s">
        <v>34</v>
      </c>
      <c r="P1469" t="s">
        <v>34</v>
      </c>
      <c r="Q1469" s="1">
        <v>1</v>
      </c>
      <c r="R1469">
        <v>40259</v>
      </c>
      <c r="S1469" t="s">
        <v>34</v>
      </c>
      <c r="T1469" t="s">
        <v>34</v>
      </c>
      <c r="U1469">
        <v>2016261.39</v>
      </c>
      <c r="V1469" t="s">
        <v>66</v>
      </c>
      <c r="W1469">
        <v>2008877.03</v>
      </c>
      <c r="X1469" t="s">
        <v>117</v>
      </c>
      <c r="Y1469" t="s">
        <v>118</v>
      </c>
      <c r="Z1469" t="s">
        <v>119</v>
      </c>
      <c r="AA1469" t="s">
        <v>120</v>
      </c>
      <c r="AB1469" t="s">
        <v>1773</v>
      </c>
      <c r="AC1469" t="s">
        <v>1763</v>
      </c>
      <c r="AD1469" t="s">
        <v>3148</v>
      </c>
    </row>
    <row r="1470" spans="1:30" x14ac:dyDescent="0.25">
      <c r="A1470" s="1">
        <v>44286</v>
      </c>
      <c r="B1470">
        <v>22239308</v>
      </c>
      <c r="C1470" t="s">
        <v>9014</v>
      </c>
      <c r="D1470" t="s">
        <v>9015</v>
      </c>
      <c r="E1470">
        <v>2012345.27</v>
      </c>
      <c r="F1470" t="s">
        <v>3172</v>
      </c>
      <c r="G1470" t="s">
        <v>99</v>
      </c>
      <c r="H1470" t="s">
        <v>1772</v>
      </c>
      <c r="I1470" t="s">
        <v>3146</v>
      </c>
      <c r="K1470" t="s">
        <v>17227</v>
      </c>
      <c r="L1470">
        <v>3552</v>
      </c>
      <c r="M1470">
        <v>3000</v>
      </c>
      <c r="N1470">
        <v>2975000</v>
      </c>
      <c r="O1470" t="s">
        <v>34</v>
      </c>
      <c r="P1470" t="s">
        <v>34</v>
      </c>
      <c r="Q1470" s="1">
        <v>1</v>
      </c>
      <c r="R1470">
        <v>23064</v>
      </c>
      <c r="S1470" t="s">
        <v>34</v>
      </c>
      <c r="T1470" t="s">
        <v>34</v>
      </c>
      <c r="U1470">
        <v>2012345.27</v>
      </c>
      <c r="V1470" t="s">
        <v>679</v>
      </c>
      <c r="W1470">
        <v>2006507.34</v>
      </c>
      <c r="X1470" t="s">
        <v>3173</v>
      </c>
      <c r="Y1470" t="s">
        <v>505</v>
      </c>
      <c r="Z1470" t="s">
        <v>506</v>
      </c>
      <c r="AA1470" t="s">
        <v>83</v>
      </c>
      <c r="AB1470" t="s">
        <v>1773</v>
      </c>
      <c r="AC1470" t="s">
        <v>1763</v>
      </c>
      <c r="AD1470" t="s">
        <v>3148</v>
      </c>
    </row>
    <row r="1471" spans="1:30" x14ac:dyDescent="0.25">
      <c r="A1471" s="1">
        <v>44286</v>
      </c>
      <c r="B1471">
        <v>17256232</v>
      </c>
      <c r="C1471" t="s">
        <v>4644</v>
      </c>
      <c r="D1471" t="s">
        <v>4645</v>
      </c>
      <c r="E1471">
        <v>2011724.55</v>
      </c>
      <c r="F1471" t="s">
        <v>391</v>
      </c>
      <c r="G1471" t="s">
        <v>99</v>
      </c>
      <c r="H1471" t="s">
        <v>175</v>
      </c>
      <c r="I1471" t="s">
        <v>3146</v>
      </c>
      <c r="J1471" t="s">
        <v>91</v>
      </c>
      <c r="K1471" t="s">
        <v>17228</v>
      </c>
      <c r="L1471">
        <v>5006</v>
      </c>
      <c r="M1471">
        <v>5000</v>
      </c>
      <c r="N1471">
        <v>3500000</v>
      </c>
      <c r="O1471" t="s">
        <v>34</v>
      </c>
      <c r="P1471" t="s">
        <v>34</v>
      </c>
      <c r="Q1471" s="1">
        <v>1</v>
      </c>
      <c r="R1471">
        <v>109920</v>
      </c>
      <c r="S1471" t="s">
        <v>34</v>
      </c>
      <c r="T1471" t="s">
        <v>34</v>
      </c>
      <c r="U1471">
        <v>2011724.55</v>
      </c>
      <c r="V1471" t="s">
        <v>428</v>
      </c>
      <c r="W1471">
        <v>2001061.25</v>
      </c>
      <c r="X1471" t="s">
        <v>372</v>
      </c>
      <c r="Y1471" t="s">
        <v>111</v>
      </c>
      <c r="Z1471" t="s">
        <v>112</v>
      </c>
      <c r="AA1471" t="s">
        <v>95</v>
      </c>
      <c r="AB1471" t="s">
        <v>181</v>
      </c>
      <c r="AC1471" t="s">
        <v>41</v>
      </c>
      <c r="AD1471" t="s">
        <v>3148</v>
      </c>
    </row>
    <row r="1472" spans="1:30" x14ac:dyDescent="0.25">
      <c r="A1472" s="1">
        <v>44286</v>
      </c>
      <c r="B1472">
        <v>20359722</v>
      </c>
      <c r="C1472" t="s">
        <v>10339</v>
      </c>
      <c r="D1472" t="s">
        <v>10337</v>
      </c>
      <c r="E1472">
        <v>2011423.04</v>
      </c>
      <c r="F1472" t="s">
        <v>1446</v>
      </c>
      <c r="G1472" t="s">
        <v>99</v>
      </c>
      <c r="H1472" t="s">
        <v>2299</v>
      </c>
      <c r="I1472" t="s">
        <v>3146</v>
      </c>
      <c r="J1472" t="s">
        <v>54</v>
      </c>
      <c r="K1472">
        <v>68109</v>
      </c>
      <c r="L1472">
        <v>8310</v>
      </c>
      <c r="M1472">
        <v>8000</v>
      </c>
      <c r="N1472">
        <v>2800000</v>
      </c>
      <c r="O1472" t="s">
        <v>34</v>
      </c>
      <c r="P1472" t="s">
        <v>34</v>
      </c>
      <c r="Q1472" s="1">
        <v>1</v>
      </c>
      <c r="R1472">
        <v>17715</v>
      </c>
      <c r="S1472" t="s">
        <v>34</v>
      </c>
      <c r="T1472" t="s">
        <v>34</v>
      </c>
      <c r="U1472">
        <v>2011423.04</v>
      </c>
      <c r="V1472" t="s">
        <v>226</v>
      </c>
      <c r="W1472">
        <v>2006505.73</v>
      </c>
      <c r="X1472" t="s">
        <v>1447</v>
      </c>
      <c r="Y1472" t="s">
        <v>246</v>
      </c>
      <c r="Z1472" t="s">
        <v>247</v>
      </c>
      <c r="AA1472" t="s">
        <v>50</v>
      </c>
      <c r="AB1472" t="s">
        <v>2301</v>
      </c>
      <c r="AC1472" t="s">
        <v>41</v>
      </c>
      <c r="AD1472" t="s">
        <v>3148</v>
      </c>
    </row>
    <row r="1473" spans="1:30" x14ac:dyDescent="0.25">
      <c r="A1473" s="1">
        <v>44286</v>
      </c>
      <c r="B1473">
        <v>20359722</v>
      </c>
      <c r="C1473" t="s">
        <v>10338</v>
      </c>
      <c r="D1473" t="s">
        <v>10337</v>
      </c>
      <c r="E1473">
        <v>2011410.58</v>
      </c>
      <c r="F1473" t="s">
        <v>1446</v>
      </c>
      <c r="G1473" t="s">
        <v>99</v>
      </c>
      <c r="H1473" t="s">
        <v>2299</v>
      </c>
      <c r="I1473" t="s">
        <v>3146</v>
      </c>
      <c r="J1473" t="s">
        <v>54</v>
      </c>
      <c r="K1473">
        <v>68109</v>
      </c>
      <c r="L1473">
        <v>8310</v>
      </c>
      <c r="M1473">
        <v>8000</v>
      </c>
      <c r="N1473">
        <v>2800000</v>
      </c>
      <c r="O1473" t="s">
        <v>34</v>
      </c>
      <c r="P1473" t="s">
        <v>34</v>
      </c>
      <c r="Q1473" s="1">
        <v>1</v>
      </c>
      <c r="R1473">
        <v>17715</v>
      </c>
      <c r="S1473" t="s">
        <v>34</v>
      </c>
      <c r="T1473" t="s">
        <v>34</v>
      </c>
      <c r="U1473">
        <v>2011410.58</v>
      </c>
      <c r="V1473" t="s">
        <v>226</v>
      </c>
      <c r="W1473">
        <v>2005922.3</v>
      </c>
      <c r="X1473" t="s">
        <v>1447</v>
      </c>
      <c r="Y1473" t="s">
        <v>246</v>
      </c>
      <c r="Z1473" t="s">
        <v>247</v>
      </c>
      <c r="AA1473" t="s">
        <v>50</v>
      </c>
      <c r="AB1473" t="s">
        <v>2301</v>
      </c>
      <c r="AC1473" t="s">
        <v>41</v>
      </c>
      <c r="AD1473" t="s">
        <v>3148</v>
      </c>
    </row>
    <row r="1474" spans="1:30" x14ac:dyDescent="0.25">
      <c r="A1474" s="1">
        <v>44286</v>
      </c>
      <c r="B1474">
        <v>25543796</v>
      </c>
      <c r="C1474" t="s">
        <v>11443</v>
      </c>
      <c r="D1474" t="s">
        <v>11444</v>
      </c>
      <c r="E1474">
        <v>2011262.15</v>
      </c>
      <c r="F1474" t="s">
        <v>427</v>
      </c>
      <c r="G1474" t="s">
        <v>99</v>
      </c>
      <c r="H1474" t="s">
        <v>2299</v>
      </c>
      <c r="I1474" t="s">
        <v>3146</v>
      </c>
      <c r="J1474" t="s">
        <v>91</v>
      </c>
      <c r="K1474">
        <v>46999</v>
      </c>
      <c r="L1474">
        <v>6120</v>
      </c>
      <c r="M1474">
        <v>6000</v>
      </c>
      <c r="N1474">
        <v>3000000</v>
      </c>
      <c r="O1474" t="s">
        <v>34</v>
      </c>
      <c r="P1474" t="s">
        <v>34</v>
      </c>
      <c r="Q1474" s="1">
        <v>1</v>
      </c>
      <c r="R1474">
        <v>59972</v>
      </c>
      <c r="S1474" t="s">
        <v>34</v>
      </c>
      <c r="T1474" t="s">
        <v>34</v>
      </c>
      <c r="U1474">
        <v>2011262.15</v>
      </c>
      <c r="V1474" t="s">
        <v>154</v>
      </c>
      <c r="W1474">
        <v>2001268.16</v>
      </c>
      <c r="X1474" t="s">
        <v>429</v>
      </c>
      <c r="Y1474" t="s">
        <v>357</v>
      </c>
      <c r="Z1474" t="s">
        <v>358</v>
      </c>
      <c r="AA1474" t="s">
        <v>39</v>
      </c>
      <c r="AB1474" t="s">
        <v>2301</v>
      </c>
      <c r="AC1474" t="s">
        <v>41</v>
      </c>
      <c r="AD1474" t="s">
        <v>3148</v>
      </c>
    </row>
    <row r="1475" spans="1:30" x14ac:dyDescent="0.25">
      <c r="A1475" s="1">
        <v>44286</v>
      </c>
      <c r="B1475">
        <v>24770921</v>
      </c>
      <c r="C1475" t="s">
        <v>9160</v>
      </c>
      <c r="D1475" t="s">
        <v>9161</v>
      </c>
      <c r="E1475">
        <v>2010807.99</v>
      </c>
      <c r="F1475" t="s">
        <v>3584</v>
      </c>
      <c r="G1475" t="s">
        <v>99</v>
      </c>
      <c r="H1475" t="s">
        <v>1772</v>
      </c>
      <c r="I1475" t="s">
        <v>3146</v>
      </c>
      <c r="J1475" t="s">
        <v>54</v>
      </c>
      <c r="K1475" t="s">
        <v>17259</v>
      </c>
      <c r="L1475">
        <v>5006</v>
      </c>
      <c r="M1475">
        <v>5000</v>
      </c>
      <c r="N1475">
        <v>4000000</v>
      </c>
      <c r="O1475" t="s">
        <v>34</v>
      </c>
      <c r="P1475" t="s">
        <v>34</v>
      </c>
      <c r="Q1475" s="1">
        <v>1</v>
      </c>
      <c r="R1475">
        <v>395000</v>
      </c>
      <c r="S1475" t="s">
        <v>34</v>
      </c>
      <c r="T1475" t="s">
        <v>34</v>
      </c>
      <c r="U1475">
        <v>2010807.99</v>
      </c>
      <c r="V1475" t="s">
        <v>154</v>
      </c>
      <c r="W1475">
        <v>2072231.92</v>
      </c>
      <c r="X1475" t="s">
        <v>3585</v>
      </c>
      <c r="Y1475" t="s">
        <v>81</v>
      </c>
      <c r="Z1475" t="s">
        <v>82</v>
      </c>
      <c r="AA1475" t="s">
        <v>83</v>
      </c>
      <c r="AB1475" t="s">
        <v>1773</v>
      </c>
      <c r="AC1475" t="s">
        <v>1763</v>
      </c>
      <c r="AD1475" t="s">
        <v>3148</v>
      </c>
    </row>
    <row r="1476" spans="1:30" x14ac:dyDescent="0.25">
      <c r="A1476" s="1">
        <v>44286</v>
      </c>
      <c r="B1476">
        <v>16802039</v>
      </c>
      <c r="C1476" t="s">
        <v>2065</v>
      </c>
      <c r="D1476" t="s">
        <v>2064</v>
      </c>
      <c r="E1476">
        <v>2010379.8</v>
      </c>
      <c r="F1476" t="s">
        <v>1848</v>
      </c>
      <c r="G1476" t="s">
        <v>30</v>
      </c>
      <c r="H1476" t="s">
        <v>1772</v>
      </c>
      <c r="I1476" t="s">
        <v>32</v>
      </c>
      <c r="J1476" t="s">
        <v>91</v>
      </c>
      <c r="K1476">
        <v>46999</v>
      </c>
      <c r="L1476">
        <v>6120</v>
      </c>
      <c r="M1476">
        <v>6000</v>
      </c>
      <c r="N1476">
        <v>3000000</v>
      </c>
      <c r="O1476" t="s">
        <v>34</v>
      </c>
      <c r="P1476" t="s">
        <v>34</v>
      </c>
      <c r="Q1476" s="1">
        <v>1</v>
      </c>
      <c r="R1476">
        <v>36067</v>
      </c>
      <c r="S1476" t="s">
        <v>34</v>
      </c>
      <c r="T1476" t="s">
        <v>34</v>
      </c>
      <c r="U1476">
        <v>2010379.8</v>
      </c>
      <c r="V1476" t="s">
        <v>202</v>
      </c>
      <c r="W1476">
        <v>2001789.41</v>
      </c>
      <c r="X1476" t="s">
        <v>1849</v>
      </c>
      <c r="Y1476" t="s">
        <v>68</v>
      </c>
      <c r="Z1476" t="s">
        <v>69</v>
      </c>
      <c r="AA1476" t="s">
        <v>59</v>
      </c>
      <c r="AB1476" t="s">
        <v>1773</v>
      </c>
      <c r="AC1476" t="s">
        <v>1763</v>
      </c>
      <c r="AD1476" t="s">
        <v>42</v>
      </c>
    </row>
    <row r="1477" spans="1:30" x14ac:dyDescent="0.25">
      <c r="A1477" s="1">
        <v>44286</v>
      </c>
      <c r="B1477">
        <v>4353953</v>
      </c>
      <c r="C1477" t="s">
        <v>9435</v>
      </c>
      <c r="D1477" t="s">
        <v>9436</v>
      </c>
      <c r="E1477">
        <v>2009765.14</v>
      </c>
      <c r="F1477" t="s">
        <v>1005</v>
      </c>
      <c r="G1477" t="s">
        <v>30</v>
      </c>
      <c r="H1477" t="s">
        <v>2299</v>
      </c>
      <c r="I1477" t="s">
        <v>3146</v>
      </c>
      <c r="J1477" t="s">
        <v>54</v>
      </c>
      <c r="K1477">
        <v>68109</v>
      </c>
      <c r="L1477">
        <v>8310</v>
      </c>
      <c r="M1477">
        <v>8000</v>
      </c>
      <c r="N1477">
        <v>2025000</v>
      </c>
      <c r="O1477" t="s">
        <v>34</v>
      </c>
      <c r="P1477" t="s">
        <v>34</v>
      </c>
      <c r="Q1477" s="1">
        <v>1</v>
      </c>
      <c r="R1477">
        <v>14827</v>
      </c>
      <c r="S1477" t="s">
        <v>34</v>
      </c>
      <c r="T1477" t="s">
        <v>34</v>
      </c>
      <c r="U1477">
        <v>2009765.14</v>
      </c>
      <c r="V1477" t="s">
        <v>66</v>
      </c>
      <c r="W1477">
        <v>2004632.37</v>
      </c>
      <c r="X1477" t="s">
        <v>630</v>
      </c>
      <c r="Y1477" t="s">
        <v>246</v>
      </c>
      <c r="Z1477" t="s">
        <v>247</v>
      </c>
      <c r="AA1477" t="s">
        <v>50</v>
      </c>
      <c r="AB1477" t="s">
        <v>2301</v>
      </c>
      <c r="AC1477" t="s">
        <v>41</v>
      </c>
      <c r="AD1477" t="s">
        <v>3148</v>
      </c>
    </row>
    <row r="1478" spans="1:30" x14ac:dyDescent="0.25">
      <c r="A1478" s="1">
        <v>44286</v>
      </c>
      <c r="B1478">
        <v>4353953</v>
      </c>
      <c r="C1478" t="s">
        <v>9438</v>
      </c>
      <c r="D1478" t="s">
        <v>9436</v>
      </c>
      <c r="E1478">
        <v>2009765.14</v>
      </c>
      <c r="F1478" t="s">
        <v>1005</v>
      </c>
      <c r="G1478" t="s">
        <v>30</v>
      </c>
      <c r="H1478" t="s">
        <v>2299</v>
      </c>
      <c r="I1478" t="s">
        <v>3146</v>
      </c>
      <c r="J1478" t="s">
        <v>54</v>
      </c>
      <c r="K1478">
        <v>68109</v>
      </c>
      <c r="L1478">
        <v>8310</v>
      </c>
      <c r="M1478">
        <v>8000</v>
      </c>
      <c r="N1478">
        <v>2025000</v>
      </c>
      <c r="O1478" t="s">
        <v>34</v>
      </c>
      <c r="P1478" t="s">
        <v>34</v>
      </c>
      <c r="Q1478" s="1">
        <v>1</v>
      </c>
      <c r="R1478">
        <v>14827</v>
      </c>
      <c r="S1478" t="s">
        <v>34</v>
      </c>
      <c r="T1478" t="s">
        <v>34</v>
      </c>
      <c r="U1478">
        <v>2009765.14</v>
      </c>
      <c r="V1478" t="s">
        <v>66</v>
      </c>
      <c r="W1478">
        <v>2004632.37</v>
      </c>
      <c r="X1478" t="s">
        <v>630</v>
      </c>
      <c r="Y1478" t="s">
        <v>246</v>
      </c>
      <c r="Z1478" t="s">
        <v>247</v>
      </c>
      <c r="AA1478" t="s">
        <v>50</v>
      </c>
      <c r="AB1478" t="s">
        <v>2301</v>
      </c>
      <c r="AC1478" t="s">
        <v>41</v>
      </c>
      <c r="AD1478" t="s">
        <v>3148</v>
      </c>
    </row>
    <row r="1479" spans="1:30" x14ac:dyDescent="0.25">
      <c r="A1479" s="1">
        <v>44286</v>
      </c>
      <c r="B1479">
        <v>20282831</v>
      </c>
      <c r="C1479" t="s">
        <v>5231</v>
      </c>
      <c r="D1479" t="s">
        <v>5232</v>
      </c>
      <c r="E1479">
        <v>2005807.27</v>
      </c>
      <c r="F1479" t="s">
        <v>764</v>
      </c>
      <c r="G1479" t="s">
        <v>30</v>
      </c>
      <c r="H1479" t="s">
        <v>175</v>
      </c>
      <c r="I1479" t="s">
        <v>3146</v>
      </c>
      <c r="K1479" t="s">
        <v>17245</v>
      </c>
      <c r="L1479">
        <v>3819</v>
      </c>
      <c r="M1479">
        <v>3000</v>
      </c>
      <c r="N1479">
        <v>2325600</v>
      </c>
      <c r="O1479" t="s">
        <v>34</v>
      </c>
      <c r="P1479" t="s">
        <v>34</v>
      </c>
      <c r="Q1479" s="1">
        <v>1</v>
      </c>
      <c r="R1479">
        <v>14839</v>
      </c>
      <c r="S1479" t="s">
        <v>34</v>
      </c>
      <c r="T1479" t="s">
        <v>34</v>
      </c>
      <c r="U1479">
        <v>2005807.27</v>
      </c>
      <c r="V1479" t="s">
        <v>66</v>
      </c>
      <c r="W1479">
        <v>2005807.27</v>
      </c>
      <c r="X1479" t="s">
        <v>765</v>
      </c>
      <c r="Y1479" t="s">
        <v>156</v>
      </c>
      <c r="Z1479" t="s">
        <v>157</v>
      </c>
      <c r="AA1479" t="s">
        <v>158</v>
      </c>
      <c r="AB1479" t="s">
        <v>181</v>
      </c>
      <c r="AC1479" t="s">
        <v>41</v>
      </c>
      <c r="AD1479" t="s">
        <v>3148</v>
      </c>
    </row>
    <row r="1480" spans="1:30" x14ac:dyDescent="0.25">
      <c r="A1480" s="1">
        <v>44286</v>
      </c>
      <c r="B1480">
        <v>23569889</v>
      </c>
      <c r="C1480" t="s">
        <v>5959</v>
      </c>
      <c r="D1480" t="s">
        <v>5960</v>
      </c>
      <c r="E1480">
        <v>2005678.55</v>
      </c>
      <c r="F1480" t="s">
        <v>554</v>
      </c>
      <c r="G1480" t="s">
        <v>30</v>
      </c>
      <c r="H1480" t="s">
        <v>175</v>
      </c>
      <c r="I1480" t="s">
        <v>3146</v>
      </c>
      <c r="J1480" t="s">
        <v>240</v>
      </c>
      <c r="K1480" t="s">
        <v>17237</v>
      </c>
      <c r="L1480">
        <v>8999</v>
      </c>
      <c r="M1480">
        <v>8000</v>
      </c>
      <c r="N1480">
        <v>2073000</v>
      </c>
      <c r="O1480" t="s">
        <v>34</v>
      </c>
      <c r="P1480" t="s">
        <v>34</v>
      </c>
      <c r="Q1480" s="1">
        <v>1</v>
      </c>
      <c r="R1480">
        <v>14510</v>
      </c>
      <c r="S1480" t="s">
        <v>34</v>
      </c>
      <c r="T1480" t="s">
        <v>34</v>
      </c>
      <c r="U1480">
        <v>2005678.55</v>
      </c>
      <c r="V1480" t="s">
        <v>345</v>
      </c>
      <c r="W1480">
        <v>2000392.58</v>
      </c>
      <c r="X1480" t="s">
        <v>552</v>
      </c>
      <c r="Y1480" t="s">
        <v>156</v>
      </c>
      <c r="Z1480" t="s">
        <v>157</v>
      </c>
      <c r="AA1480" t="s">
        <v>158</v>
      </c>
      <c r="AB1480" t="s">
        <v>181</v>
      </c>
      <c r="AC1480" t="s">
        <v>41</v>
      </c>
      <c r="AD1480" t="s">
        <v>3148</v>
      </c>
    </row>
    <row r="1481" spans="1:30" x14ac:dyDescent="0.25">
      <c r="A1481" s="1">
        <v>44286</v>
      </c>
      <c r="B1481">
        <v>20737361</v>
      </c>
      <c r="C1481" t="s">
        <v>2625</v>
      </c>
      <c r="D1481" t="s">
        <v>2626</v>
      </c>
      <c r="E1481">
        <v>1998572.16</v>
      </c>
      <c r="F1481" t="s">
        <v>2627</v>
      </c>
      <c r="G1481" t="s">
        <v>99</v>
      </c>
      <c r="H1481" t="s">
        <v>2299</v>
      </c>
      <c r="I1481" t="s">
        <v>32</v>
      </c>
      <c r="K1481" t="s">
        <v>17291</v>
      </c>
      <c r="L1481">
        <v>5008</v>
      </c>
      <c r="M1481">
        <v>5000</v>
      </c>
      <c r="N1481">
        <v>3010000</v>
      </c>
      <c r="O1481" t="s">
        <v>34</v>
      </c>
      <c r="P1481" t="s">
        <v>34</v>
      </c>
      <c r="Q1481" s="1">
        <v>1</v>
      </c>
      <c r="R1481">
        <v>37481</v>
      </c>
      <c r="S1481" t="s">
        <v>34</v>
      </c>
      <c r="T1481" t="s">
        <v>34</v>
      </c>
      <c r="U1481">
        <v>1998572.16</v>
      </c>
      <c r="V1481" t="s">
        <v>1031</v>
      </c>
      <c r="W1481">
        <v>1987919.87</v>
      </c>
      <c r="X1481" t="s">
        <v>733</v>
      </c>
      <c r="Y1481" t="s">
        <v>81</v>
      </c>
      <c r="Z1481" t="s">
        <v>82</v>
      </c>
      <c r="AA1481" t="s">
        <v>83</v>
      </c>
      <c r="AB1481" t="s">
        <v>2301</v>
      </c>
      <c r="AC1481" t="s">
        <v>41</v>
      </c>
      <c r="AD1481" t="s">
        <v>42</v>
      </c>
    </row>
    <row r="1482" spans="1:30" x14ac:dyDescent="0.25">
      <c r="A1482" s="1">
        <v>44286</v>
      </c>
      <c r="B1482">
        <v>4505529</v>
      </c>
      <c r="C1482" t="s">
        <v>3335</v>
      </c>
      <c r="D1482" t="s">
        <v>3336</v>
      </c>
      <c r="E1482">
        <v>1996662.53</v>
      </c>
      <c r="F1482" t="s">
        <v>2402</v>
      </c>
      <c r="G1482" t="s">
        <v>30</v>
      </c>
      <c r="H1482" t="s">
        <v>175</v>
      </c>
      <c r="I1482" t="s">
        <v>3146</v>
      </c>
      <c r="K1482" t="s">
        <v>17257</v>
      </c>
      <c r="L1482">
        <v>6120</v>
      </c>
      <c r="M1482">
        <v>6000</v>
      </c>
      <c r="N1482">
        <v>2310130</v>
      </c>
      <c r="O1482" t="s">
        <v>34</v>
      </c>
      <c r="P1482" t="s">
        <v>34</v>
      </c>
      <c r="Q1482" s="1">
        <v>1</v>
      </c>
      <c r="R1482">
        <v>14869</v>
      </c>
      <c r="S1482" t="s">
        <v>34</v>
      </c>
      <c r="T1482" t="s">
        <v>34</v>
      </c>
      <c r="U1482">
        <v>1996662.53</v>
      </c>
      <c r="V1482" t="s">
        <v>633</v>
      </c>
      <c r="W1482">
        <v>1996662.53</v>
      </c>
      <c r="X1482" t="s">
        <v>2404</v>
      </c>
      <c r="Y1482" t="s">
        <v>277</v>
      </c>
      <c r="Z1482" t="s">
        <v>278</v>
      </c>
      <c r="AA1482" t="s">
        <v>50</v>
      </c>
      <c r="AB1482" t="s">
        <v>181</v>
      </c>
      <c r="AC1482" t="s">
        <v>41</v>
      </c>
      <c r="AD1482" t="s">
        <v>3148</v>
      </c>
    </row>
    <row r="1483" spans="1:30" x14ac:dyDescent="0.25">
      <c r="A1483" s="1">
        <v>44286</v>
      </c>
      <c r="B1483">
        <v>8224017</v>
      </c>
      <c r="C1483" t="s">
        <v>3653</v>
      </c>
      <c r="D1483" t="s">
        <v>3644</v>
      </c>
      <c r="E1483">
        <v>1995510.39</v>
      </c>
      <c r="F1483" t="s">
        <v>3592</v>
      </c>
      <c r="G1483" t="s">
        <v>99</v>
      </c>
      <c r="H1483" t="s">
        <v>175</v>
      </c>
      <c r="I1483" t="s">
        <v>3146</v>
      </c>
      <c r="J1483" t="s">
        <v>54</v>
      </c>
      <c r="K1483">
        <v>68109</v>
      </c>
      <c r="L1483">
        <v>8310</v>
      </c>
      <c r="M1483">
        <v>8000</v>
      </c>
      <c r="N1483">
        <v>2177700</v>
      </c>
      <c r="O1483" t="s">
        <v>34</v>
      </c>
      <c r="P1483" t="s">
        <v>34</v>
      </c>
      <c r="Q1483" s="1">
        <v>1</v>
      </c>
      <c r="R1483">
        <v>17500</v>
      </c>
      <c r="S1483" t="s">
        <v>34</v>
      </c>
      <c r="T1483" t="s">
        <v>34</v>
      </c>
      <c r="U1483">
        <v>1995510.39</v>
      </c>
      <c r="V1483" t="s">
        <v>154</v>
      </c>
      <c r="W1483">
        <v>1989079.03</v>
      </c>
      <c r="X1483" t="s">
        <v>1113</v>
      </c>
      <c r="Y1483" t="s">
        <v>74</v>
      </c>
      <c r="Z1483" t="s">
        <v>75</v>
      </c>
      <c r="AA1483" t="s">
        <v>76</v>
      </c>
      <c r="AB1483" t="s">
        <v>1773</v>
      </c>
      <c r="AC1483" t="s">
        <v>1763</v>
      </c>
      <c r="AD1483" t="s">
        <v>3148</v>
      </c>
    </row>
    <row r="1484" spans="1:30" x14ac:dyDescent="0.25">
      <c r="A1484" s="1">
        <v>44286</v>
      </c>
      <c r="B1484">
        <v>8224017</v>
      </c>
      <c r="C1484" t="s">
        <v>3646</v>
      </c>
      <c r="D1484" t="s">
        <v>3644</v>
      </c>
      <c r="E1484">
        <v>1994828.6</v>
      </c>
      <c r="F1484" t="s">
        <v>3592</v>
      </c>
      <c r="G1484" t="s">
        <v>99</v>
      </c>
      <c r="H1484" t="s">
        <v>175</v>
      </c>
      <c r="I1484" t="s">
        <v>3146</v>
      </c>
      <c r="J1484" t="s">
        <v>54</v>
      </c>
      <c r="K1484">
        <v>68109</v>
      </c>
      <c r="L1484">
        <v>8310</v>
      </c>
      <c r="M1484">
        <v>8000</v>
      </c>
      <c r="N1484">
        <v>2177700</v>
      </c>
      <c r="O1484" t="s">
        <v>34</v>
      </c>
      <c r="P1484" t="s">
        <v>34</v>
      </c>
      <c r="Q1484" s="1">
        <v>1</v>
      </c>
      <c r="R1484">
        <v>17500</v>
      </c>
      <c r="S1484" t="s">
        <v>34</v>
      </c>
      <c r="T1484" t="s">
        <v>34</v>
      </c>
      <c r="U1484">
        <v>1994828.6</v>
      </c>
      <c r="V1484" t="s">
        <v>154</v>
      </c>
      <c r="W1484">
        <v>1988399.42</v>
      </c>
      <c r="X1484" t="s">
        <v>1113</v>
      </c>
      <c r="Y1484" t="s">
        <v>74</v>
      </c>
      <c r="Z1484" t="s">
        <v>75</v>
      </c>
      <c r="AA1484" t="s">
        <v>76</v>
      </c>
      <c r="AB1484" t="s">
        <v>1773</v>
      </c>
      <c r="AC1484" t="s">
        <v>1763</v>
      </c>
      <c r="AD1484" t="s">
        <v>3148</v>
      </c>
    </row>
    <row r="1485" spans="1:30" x14ac:dyDescent="0.25">
      <c r="A1485" s="1">
        <v>44286</v>
      </c>
      <c r="B1485">
        <v>23085105</v>
      </c>
      <c r="C1485" t="s">
        <v>10903</v>
      </c>
      <c r="D1485" t="s">
        <v>10902</v>
      </c>
      <c r="E1485">
        <v>1994723.71</v>
      </c>
      <c r="F1485" t="s">
        <v>2016</v>
      </c>
      <c r="G1485" t="s">
        <v>99</v>
      </c>
      <c r="H1485" t="s">
        <v>2299</v>
      </c>
      <c r="I1485" t="s">
        <v>3146</v>
      </c>
      <c r="K1485" t="s">
        <v>17237</v>
      </c>
      <c r="L1485">
        <v>8999</v>
      </c>
      <c r="M1485">
        <v>8000</v>
      </c>
      <c r="N1485">
        <v>2006000</v>
      </c>
      <c r="O1485" t="s">
        <v>34</v>
      </c>
      <c r="P1485" t="s">
        <v>34</v>
      </c>
      <c r="Q1485" s="1">
        <v>1</v>
      </c>
      <c r="R1485">
        <v>11430</v>
      </c>
      <c r="S1485" t="s">
        <v>34</v>
      </c>
      <c r="T1485" t="s">
        <v>34</v>
      </c>
      <c r="U1485">
        <v>1994723.71</v>
      </c>
      <c r="V1485" t="s">
        <v>822</v>
      </c>
      <c r="W1485">
        <v>128680.22</v>
      </c>
      <c r="X1485" t="s">
        <v>518</v>
      </c>
      <c r="Y1485" t="s">
        <v>220</v>
      </c>
      <c r="Z1485" t="s">
        <v>221</v>
      </c>
      <c r="AA1485" t="s">
        <v>76</v>
      </c>
      <c r="AB1485" t="s">
        <v>2301</v>
      </c>
      <c r="AC1485" t="s">
        <v>41</v>
      </c>
      <c r="AD1485" t="s">
        <v>3148</v>
      </c>
    </row>
    <row r="1486" spans="1:30" x14ac:dyDescent="0.25">
      <c r="A1486" s="1">
        <v>44286</v>
      </c>
      <c r="B1486">
        <v>14114924</v>
      </c>
      <c r="C1486" t="s">
        <v>7113</v>
      </c>
      <c r="D1486" t="s">
        <v>7111</v>
      </c>
      <c r="E1486">
        <v>1993861.11</v>
      </c>
      <c r="F1486" t="s">
        <v>3856</v>
      </c>
      <c r="G1486" t="s">
        <v>99</v>
      </c>
      <c r="H1486" t="s">
        <v>1273</v>
      </c>
      <c r="I1486" t="s">
        <v>3146</v>
      </c>
      <c r="J1486" t="s">
        <v>54</v>
      </c>
      <c r="K1486" t="s">
        <v>17228</v>
      </c>
      <c r="L1486">
        <v>5006</v>
      </c>
      <c r="M1486">
        <v>5000</v>
      </c>
      <c r="N1486">
        <v>7000000</v>
      </c>
      <c r="O1486" t="s">
        <v>34</v>
      </c>
      <c r="P1486" t="s">
        <v>34</v>
      </c>
      <c r="Q1486" s="1">
        <v>1</v>
      </c>
      <c r="R1486">
        <v>218227</v>
      </c>
      <c r="S1486" t="s">
        <v>34</v>
      </c>
      <c r="T1486" t="s">
        <v>34</v>
      </c>
      <c r="U1486">
        <v>1993861.11</v>
      </c>
      <c r="V1486" t="s">
        <v>154</v>
      </c>
      <c r="W1486">
        <v>2101690.94</v>
      </c>
      <c r="X1486" t="s">
        <v>1451</v>
      </c>
      <c r="Y1486" t="s">
        <v>535</v>
      </c>
      <c r="Z1486" t="s">
        <v>536</v>
      </c>
      <c r="AA1486" t="s">
        <v>39</v>
      </c>
      <c r="AB1486" t="s">
        <v>1274</v>
      </c>
      <c r="AC1486" t="s">
        <v>41</v>
      </c>
      <c r="AD1486" t="s">
        <v>3148</v>
      </c>
    </row>
    <row r="1487" spans="1:30" x14ac:dyDescent="0.25">
      <c r="A1487" s="1">
        <v>44286</v>
      </c>
      <c r="B1487">
        <v>21944137</v>
      </c>
      <c r="C1487" t="s">
        <v>5612</v>
      </c>
      <c r="D1487" t="s">
        <v>5613</v>
      </c>
      <c r="E1487">
        <v>1992810.87</v>
      </c>
      <c r="F1487" t="s">
        <v>451</v>
      </c>
      <c r="G1487" t="s">
        <v>99</v>
      </c>
      <c r="H1487" t="s">
        <v>175</v>
      </c>
      <c r="I1487" t="s">
        <v>3146</v>
      </c>
      <c r="J1487" t="s">
        <v>54</v>
      </c>
      <c r="K1487">
        <v>68109</v>
      </c>
      <c r="L1487">
        <v>8310</v>
      </c>
      <c r="M1487">
        <v>8000</v>
      </c>
      <c r="N1487">
        <v>2252500</v>
      </c>
      <c r="O1487" t="s">
        <v>34</v>
      </c>
      <c r="P1487" t="s">
        <v>34</v>
      </c>
      <c r="Q1487" s="1">
        <v>1</v>
      </c>
      <c r="R1487">
        <v>9300</v>
      </c>
      <c r="S1487" t="s">
        <v>34</v>
      </c>
      <c r="T1487" t="s">
        <v>34</v>
      </c>
      <c r="U1487">
        <v>1992810.87</v>
      </c>
      <c r="V1487" t="s">
        <v>5042</v>
      </c>
      <c r="W1487">
        <v>1995102.4</v>
      </c>
      <c r="X1487" t="s">
        <v>452</v>
      </c>
      <c r="Y1487" t="s">
        <v>111</v>
      </c>
      <c r="Z1487" t="s">
        <v>112</v>
      </c>
      <c r="AA1487" t="s">
        <v>95</v>
      </c>
      <c r="AB1487" t="s">
        <v>1773</v>
      </c>
      <c r="AC1487" t="s">
        <v>1763</v>
      </c>
      <c r="AD1487" t="s">
        <v>3148</v>
      </c>
    </row>
    <row r="1488" spans="1:30" x14ac:dyDescent="0.25">
      <c r="A1488" s="1">
        <v>44286</v>
      </c>
      <c r="B1488">
        <v>21269104</v>
      </c>
      <c r="C1488" t="s">
        <v>5458</v>
      </c>
      <c r="D1488" t="s">
        <v>5459</v>
      </c>
      <c r="E1488">
        <v>1992393.91</v>
      </c>
      <c r="F1488" t="s">
        <v>3968</v>
      </c>
      <c r="G1488" t="s">
        <v>99</v>
      </c>
      <c r="H1488" t="s">
        <v>175</v>
      </c>
      <c r="I1488" t="s">
        <v>3146</v>
      </c>
      <c r="J1488" t="s">
        <v>91</v>
      </c>
      <c r="K1488" t="s">
        <v>17338</v>
      </c>
      <c r="L1488">
        <v>9314</v>
      </c>
      <c r="M1488">
        <v>9000</v>
      </c>
      <c r="N1488">
        <v>2082500</v>
      </c>
      <c r="O1488" t="s">
        <v>34</v>
      </c>
      <c r="P1488" t="s">
        <v>34</v>
      </c>
      <c r="Q1488" s="1">
        <v>1</v>
      </c>
      <c r="R1488">
        <v>13401</v>
      </c>
      <c r="S1488" t="s">
        <v>34</v>
      </c>
      <c r="T1488" t="s">
        <v>34</v>
      </c>
      <c r="U1488">
        <v>1992393.91</v>
      </c>
      <c r="V1488" t="s">
        <v>154</v>
      </c>
      <c r="W1488">
        <v>1986722.86</v>
      </c>
      <c r="X1488" t="s">
        <v>615</v>
      </c>
      <c r="Y1488" t="s">
        <v>220</v>
      </c>
      <c r="Z1488" t="s">
        <v>221</v>
      </c>
      <c r="AA1488" t="s">
        <v>76</v>
      </c>
      <c r="AB1488" t="s">
        <v>181</v>
      </c>
      <c r="AC1488" t="s">
        <v>41</v>
      </c>
      <c r="AD1488" t="s">
        <v>3148</v>
      </c>
    </row>
    <row r="1489" spans="1:30" x14ac:dyDescent="0.25">
      <c r="A1489" s="1">
        <v>44286</v>
      </c>
      <c r="B1489">
        <v>3638166</v>
      </c>
      <c r="C1489" t="s">
        <v>6665</v>
      </c>
      <c r="D1489" t="s">
        <v>6666</v>
      </c>
      <c r="E1489">
        <v>1990505.29</v>
      </c>
      <c r="F1489" t="s">
        <v>464</v>
      </c>
      <c r="G1489" t="s">
        <v>99</v>
      </c>
      <c r="H1489" t="s">
        <v>1273</v>
      </c>
      <c r="I1489" t="s">
        <v>3146</v>
      </c>
      <c r="K1489">
        <v>41009</v>
      </c>
      <c r="L1489">
        <v>5001</v>
      </c>
      <c r="M1489">
        <v>5000</v>
      </c>
      <c r="N1489">
        <v>3760000</v>
      </c>
      <c r="O1489" t="s">
        <v>34</v>
      </c>
      <c r="P1489" t="s">
        <v>34</v>
      </c>
      <c r="Q1489" s="1">
        <v>1</v>
      </c>
      <c r="R1489">
        <v>12715</v>
      </c>
      <c r="S1489" t="s">
        <v>34</v>
      </c>
      <c r="T1489" t="s">
        <v>34</v>
      </c>
      <c r="U1489">
        <v>1990505.29</v>
      </c>
      <c r="V1489" t="s">
        <v>154</v>
      </c>
      <c r="W1489">
        <v>1980839.47</v>
      </c>
      <c r="X1489" t="s">
        <v>165</v>
      </c>
      <c r="Y1489" t="s">
        <v>93</v>
      </c>
      <c r="Z1489" t="s">
        <v>94</v>
      </c>
      <c r="AA1489" t="s">
        <v>95</v>
      </c>
      <c r="AB1489" t="s">
        <v>1274</v>
      </c>
      <c r="AC1489" t="s">
        <v>41</v>
      </c>
      <c r="AD1489" t="s">
        <v>3148</v>
      </c>
    </row>
    <row r="1490" spans="1:30" x14ac:dyDescent="0.25">
      <c r="A1490" s="1">
        <v>44286</v>
      </c>
      <c r="B1490">
        <v>19879927</v>
      </c>
      <c r="C1490" t="s">
        <v>10224</v>
      </c>
      <c r="D1490" t="s">
        <v>10225</v>
      </c>
      <c r="E1490">
        <v>1990164.06</v>
      </c>
      <c r="F1490" t="s">
        <v>244</v>
      </c>
      <c r="G1490" t="s">
        <v>99</v>
      </c>
      <c r="H1490" t="s">
        <v>2299</v>
      </c>
      <c r="I1490" t="s">
        <v>3146</v>
      </c>
      <c r="K1490">
        <v>73100</v>
      </c>
      <c r="L1490">
        <v>8931</v>
      </c>
      <c r="M1490">
        <v>8000</v>
      </c>
      <c r="N1490">
        <v>2394876</v>
      </c>
      <c r="O1490" t="s">
        <v>34</v>
      </c>
      <c r="P1490" t="s">
        <v>34</v>
      </c>
      <c r="Q1490" s="1">
        <v>1</v>
      </c>
      <c r="R1490">
        <v>32533</v>
      </c>
      <c r="S1490" t="s">
        <v>34</v>
      </c>
      <c r="T1490" t="s">
        <v>34</v>
      </c>
      <c r="U1490">
        <v>1990164.06</v>
      </c>
      <c r="V1490" t="s">
        <v>154</v>
      </c>
      <c r="W1490">
        <v>1981227.59</v>
      </c>
      <c r="X1490" t="s">
        <v>245</v>
      </c>
      <c r="Y1490" t="s">
        <v>246</v>
      </c>
      <c r="Z1490" t="s">
        <v>247</v>
      </c>
      <c r="AA1490" t="s">
        <v>50</v>
      </c>
      <c r="AB1490" t="s">
        <v>2301</v>
      </c>
      <c r="AC1490" t="s">
        <v>41</v>
      </c>
      <c r="AD1490" t="s">
        <v>3148</v>
      </c>
    </row>
    <row r="1491" spans="1:30" x14ac:dyDescent="0.25">
      <c r="A1491" s="1">
        <v>44286</v>
      </c>
      <c r="B1491">
        <v>24043670</v>
      </c>
      <c r="C1491" t="s">
        <v>11062</v>
      </c>
      <c r="D1491" t="s">
        <v>11063</v>
      </c>
      <c r="E1491">
        <v>1986597.91</v>
      </c>
      <c r="F1491" t="s">
        <v>1553</v>
      </c>
      <c r="G1491" t="s">
        <v>99</v>
      </c>
      <c r="H1491" t="s">
        <v>2299</v>
      </c>
      <c r="I1491" t="s">
        <v>3146</v>
      </c>
      <c r="J1491" t="s">
        <v>54</v>
      </c>
      <c r="K1491">
        <v>68109</v>
      </c>
      <c r="L1491">
        <v>8310</v>
      </c>
      <c r="M1491">
        <v>8000</v>
      </c>
      <c r="N1491">
        <v>6720000</v>
      </c>
      <c r="O1491" t="s">
        <v>34</v>
      </c>
      <c r="P1491" t="s">
        <v>34</v>
      </c>
      <c r="Q1491" s="1">
        <v>1</v>
      </c>
      <c r="R1491">
        <v>16000</v>
      </c>
      <c r="S1491" t="s">
        <v>34</v>
      </c>
      <c r="T1491" t="s">
        <v>34</v>
      </c>
      <c r="U1491">
        <v>1986597.91</v>
      </c>
      <c r="V1491" t="s">
        <v>154</v>
      </c>
      <c r="W1491">
        <v>1976204.35</v>
      </c>
      <c r="X1491" t="s">
        <v>352</v>
      </c>
      <c r="Y1491" t="s">
        <v>118</v>
      </c>
      <c r="Z1491" t="s">
        <v>119</v>
      </c>
      <c r="AA1491" t="s">
        <v>120</v>
      </c>
      <c r="AB1491" t="s">
        <v>2301</v>
      </c>
      <c r="AC1491" t="s">
        <v>41</v>
      </c>
      <c r="AD1491" t="s">
        <v>3148</v>
      </c>
    </row>
    <row r="1492" spans="1:30" x14ac:dyDescent="0.25">
      <c r="A1492" s="1">
        <v>44286</v>
      </c>
      <c r="B1492">
        <v>14954264</v>
      </c>
      <c r="C1492" t="s">
        <v>602</v>
      </c>
      <c r="D1492" t="s">
        <v>599</v>
      </c>
      <c r="E1492">
        <v>1986470.67</v>
      </c>
      <c r="F1492" t="s">
        <v>600</v>
      </c>
      <c r="G1492" t="s">
        <v>30</v>
      </c>
      <c r="H1492" t="s">
        <v>175</v>
      </c>
      <c r="I1492" t="s">
        <v>32</v>
      </c>
      <c r="K1492" t="s">
        <v>17237</v>
      </c>
      <c r="L1492">
        <v>8999</v>
      </c>
      <c r="M1492">
        <v>8000</v>
      </c>
      <c r="N1492">
        <v>2500000</v>
      </c>
      <c r="O1492" t="s">
        <v>34</v>
      </c>
      <c r="P1492" t="s">
        <v>34</v>
      </c>
      <c r="Q1492" s="1">
        <v>1</v>
      </c>
      <c r="R1492">
        <v>16580</v>
      </c>
      <c r="S1492" t="s">
        <v>34</v>
      </c>
      <c r="T1492" t="s">
        <v>34</v>
      </c>
      <c r="U1492">
        <v>1986470.67</v>
      </c>
      <c r="V1492" t="s">
        <v>116</v>
      </c>
      <c r="W1492">
        <v>1984053.18</v>
      </c>
      <c r="X1492" t="s">
        <v>601</v>
      </c>
      <c r="Y1492" t="s">
        <v>560</v>
      </c>
      <c r="Z1492" t="s">
        <v>561</v>
      </c>
      <c r="AA1492" t="s">
        <v>50</v>
      </c>
      <c r="AB1492" t="s">
        <v>181</v>
      </c>
      <c r="AC1492" t="s">
        <v>41</v>
      </c>
      <c r="AD1492" t="s">
        <v>42</v>
      </c>
    </row>
    <row r="1493" spans="1:30" x14ac:dyDescent="0.25">
      <c r="A1493" s="1">
        <v>44286</v>
      </c>
      <c r="B1493">
        <v>14954264</v>
      </c>
      <c r="C1493" t="s">
        <v>598</v>
      </c>
      <c r="D1493" t="s">
        <v>599</v>
      </c>
      <c r="E1493">
        <v>1985718.62</v>
      </c>
      <c r="F1493" t="s">
        <v>600</v>
      </c>
      <c r="G1493" t="s">
        <v>30</v>
      </c>
      <c r="H1493" t="s">
        <v>175</v>
      </c>
      <c r="I1493" t="s">
        <v>32</v>
      </c>
      <c r="K1493" t="s">
        <v>17237</v>
      </c>
      <c r="L1493">
        <v>8999</v>
      </c>
      <c r="M1493">
        <v>8000</v>
      </c>
      <c r="N1493">
        <v>2500000</v>
      </c>
      <c r="O1493" t="s">
        <v>34</v>
      </c>
      <c r="P1493" t="s">
        <v>34</v>
      </c>
      <c r="Q1493" s="1">
        <v>1</v>
      </c>
      <c r="R1493">
        <v>16580</v>
      </c>
      <c r="S1493" t="s">
        <v>34</v>
      </c>
      <c r="T1493" t="s">
        <v>34</v>
      </c>
      <c r="U1493">
        <v>1985718.62</v>
      </c>
      <c r="V1493" t="s">
        <v>116</v>
      </c>
      <c r="W1493">
        <v>1983303.41</v>
      </c>
      <c r="X1493" t="s">
        <v>601</v>
      </c>
      <c r="Y1493" t="s">
        <v>560</v>
      </c>
      <c r="Z1493" t="s">
        <v>561</v>
      </c>
      <c r="AA1493" t="s">
        <v>50</v>
      </c>
      <c r="AB1493" t="s">
        <v>181</v>
      </c>
      <c r="AC1493" t="s">
        <v>41</v>
      </c>
      <c r="AD1493" t="s">
        <v>42</v>
      </c>
    </row>
    <row r="1494" spans="1:30" x14ac:dyDescent="0.25">
      <c r="A1494" s="1">
        <v>44286</v>
      </c>
      <c r="B1494">
        <v>17061537</v>
      </c>
      <c r="C1494" t="s">
        <v>4600</v>
      </c>
      <c r="D1494" t="s">
        <v>4601</v>
      </c>
      <c r="E1494">
        <v>1985184.58</v>
      </c>
      <c r="F1494" t="s">
        <v>1361</v>
      </c>
      <c r="G1494" t="s">
        <v>30</v>
      </c>
      <c r="H1494" t="s">
        <v>175</v>
      </c>
      <c r="I1494" t="s">
        <v>3146</v>
      </c>
      <c r="K1494">
        <v>46999</v>
      </c>
      <c r="L1494">
        <v>6120</v>
      </c>
      <c r="M1494">
        <v>6000</v>
      </c>
      <c r="N1494">
        <v>2000000</v>
      </c>
      <c r="O1494" t="s">
        <v>34</v>
      </c>
      <c r="P1494" t="s">
        <v>34</v>
      </c>
      <c r="Q1494" s="1">
        <v>1</v>
      </c>
      <c r="R1494">
        <v>16650</v>
      </c>
      <c r="S1494" t="s">
        <v>34</v>
      </c>
      <c r="T1494" t="s">
        <v>34</v>
      </c>
      <c r="U1494">
        <v>1985184.58</v>
      </c>
      <c r="V1494" t="s">
        <v>345</v>
      </c>
      <c r="W1494">
        <v>1980109.5</v>
      </c>
      <c r="X1494" t="s">
        <v>1362</v>
      </c>
      <c r="Y1494" t="s">
        <v>220</v>
      </c>
      <c r="Z1494" t="s">
        <v>221</v>
      </c>
      <c r="AA1494" t="s">
        <v>76</v>
      </c>
      <c r="AB1494" t="s">
        <v>181</v>
      </c>
      <c r="AC1494" t="s">
        <v>41</v>
      </c>
      <c r="AD1494" t="s">
        <v>3148</v>
      </c>
    </row>
    <row r="1495" spans="1:30" x14ac:dyDescent="0.25">
      <c r="A1495" s="1">
        <v>44286</v>
      </c>
      <c r="B1495">
        <v>11241964</v>
      </c>
      <c r="C1495" t="s">
        <v>3885</v>
      </c>
      <c r="D1495" t="s">
        <v>3886</v>
      </c>
      <c r="E1495">
        <v>1983942.61</v>
      </c>
      <c r="F1495" t="s">
        <v>3887</v>
      </c>
      <c r="G1495" t="s">
        <v>99</v>
      </c>
      <c r="H1495" t="s">
        <v>175</v>
      </c>
      <c r="I1495" t="s">
        <v>3146</v>
      </c>
      <c r="K1495">
        <v>46496</v>
      </c>
      <c r="L1495">
        <v>6120</v>
      </c>
      <c r="M1495">
        <v>6000</v>
      </c>
      <c r="N1495">
        <v>2252500</v>
      </c>
      <c r="O1495" t="s">
        <v>34</v>
      </c>
      <c r="P1495" t="s">
        <v>34</v>
      </c>
      <c r="Q1495" s="1">
        <v>1</v>
      </c>
      <c r="R1495">
        <v>17405</v>
      </c>
      <c r="S1495" t="s">
        <v>34</v>
      </c>
      <c r="T1495" t="s">
        <v>34</v>
      </c>
      <c r="U1495">
        <v>1983942.61</v>
      </c>
      <c r="V1495" t="s">
        <v>154</v>
      </c>
      <c r="W1495">
        <v>1977793.66</v>
      </c>
      <c r="X1495" t="s">
        <v>3888</v>
      </c>
      <c r="Y1495" t="s">
        <v>2788</v>
      </c>
      <c r="Z1495" t="s">
        <v>262</v>
      </c>
      <c r="AA1495" t="s">
        <v>50</v>
      </c>
      <c r="AB1495" t="s">
        <v>181</v>
      </c>
      <c r="AC1495" t="s">
        <v>41</v>
      </c>
      <c r="AD1495" t="s">
        <v>3148</v>
      </c>
    </row>
    <row r="1496" spans="1:30" x14ac:dyDescent="0.25">
      <c r="A1496" s="1">
        <v>44286</v>
      </c>
      <c r="B1496">
        <v>19541272</v>
      </c>
      <c r="C1496" t="s">
        <v>8861</v>
      </c>
      <c r="D1496" t="s">
        <v>8862</v>
      </c>
      <c r="E1496">
        <v>1982769.81</v>
      </c>
      <c r="F1496" t="s">
        <v>153</v>
      </c>
      <c r="G1496" t="s">
        <v>99</v>
      </c>
      <c r="H1496" t="s">
        <v>1772</v>
      </c>
      <c r="I1496" t="s">
        <v>3146</v>
      </c>
      <c r="J1496" t="s">
        <v>240</v>
      </c>
      <c r="K1496">
        <v>46999</v>
      </c>
      <c r="L1496">
        <v>6120</v>
      </c>
      <c r="M1496">
        <v>6000</v>
      </c>
      <c r="N1496">
        <v>2468000</v>
      </c>
      <c r="O1496" t="s">
        <v>34</v>
      </c>
      <c r="P1496" t="s">
        <v>34</v>
      </c>
      <c r="Q1496" s="1">
        <v>1</v>
      </c>
      <c r="R1496">
        <v>15490</v>
      </c>
      <c r="S1496" t="s">
        <v>34</v>
      </c>
      <c r="T1496" t="s">
        <v>34</v>
      </c>
      <c r="U1496">
        <v>1982769.81</v>
      </c>
      <c r="V1496" t="s">
        <v>226</v>
      </c>
      <c r="W1496">
        <v>1979026.35</v>
      </c>
      <c r="X1496" t="s">
        <v>155</v>
      </c>
      <c r="Y1496" t="s">
        <v>156</v>
      </c>
      <c r="Z1496" t="s">
        <v>157</v>
      </c>
      <c r="AA1496" t="s">
        <v>158</v>
      </c>
      <c r="AB1496" t="s">
        <v>1773</v>
      </c>
      <c r="AC1496" t="s">
        <v>1763</v>
      </c>
      <c r="AD1496" t="s">
        <v>3148</v>
      </c>
    </row>
    <row r="1497" spans="1:30" x14ac:dyDescent="0.25">
      <c r="A1497" s="1">
        <v>44286</v>
      </c>
      <c r="B1497">
        <v>22919831</v>
      </c>
      <c r="C1497" t="s">
        <v>2159</v>
      </c>
      <c r="D1497" t="s">
        <v>2160</v>
      </c>
      <c r="E1497">
        <v>1982715.39</v>
      </c>
      <c r="F1497" t="s">
        <v>2161</v>
      </c>
      <c r="G1497" t="s">
        <v>30</v>
      </c>
      <c r="H1497" t="s">
        <v>1772</v>
      </c>
      <c r="I1497" t="s">
        <v>32</v>
      </c>
      <c r="J1497" t="s">
        <v>54</v>
      </c>
      <c r="K1497">
        <v>68109</v>
      </c>
      <c r="L1497">
        <v>8310</v>
      </c>
      <c r="M1497">
        <v>8000</v>
      </c>
      <c r="N1497">
        <v>2550000</v>
      </c>
      <c r="O1497" t="s">
        <v>34</v>
      </c>
      <c r="P1497" t="s">
        <v>34</v>
      </c>
      <c r="Q1497" s="1">
        <v>1</v>
      </c>
      <c r="R1497">
        <v>34957</v>
      </c>
      <c r="S1497" t="s">
        <v>34</v>
      </c>
      <c r="T1497" t="s">
        <v>34</v>
      </c>
      <c r="U1497">
        <v>1982715.39</v>
      </c>
      <c r="V1497" t="s">
        <v>66</v>
      </c>
      <c r="W1497">
        <v>1983169.54</v>
      </c>
      <c r="X1497" t="s">
        <v>2162</v>
      </c>
      <c r="Y1497" t="s">
        <v>170</v>
      </c>
      <c r="Z1497" t="s">
        <v>171</v>
      </c>
      <c r="AA1497" t="s">
        <v>120</v>
      </c>
      <c r="AB1497" t="s">
        <v>1773</v>
      </c>
      <c r="AC1497" t="s">
        <v>1763</v>
      </c>
      <c r="AD1497" t="s">
        <v>42</v>
      </c>
    </row>
    <row r="1498" spans="1:30" x14ac:dyDescent="0.25">
      <c r="A1498" s="1">
        <v>44286</v>
      </c>
      <c r="B1498">
        <v>26400661</v>
      </c>
      <c r="C1498" t="s">
        <v>6279</v>
      </c>
      <c r="D1498" t="s">
        <v>6280</v>
      </c>
      <c r="E1498">
        <v>1981785.34</v>
      </c>
      <c r="F1498" t="s">
        <v>883</v>
      </c>
      <c r="G1498" t="s">
        <v>30</v>
      </c>
      <c r="H1498" t="s">
        <v>175</v>
      </c>
      <c r="I1498" t="s">
        <v>3146</v>
      </c>
      <c r="J1498" t="s">
        <v>91</v>
      </c>
      <c r="K1498" t="s">
        <v>17345</v>
      </c>
      <c r="L1498">
        <v>8310</v>
      </c>
      <c r="M1498">
        <v>8000</v>
      </c>
      <c r="N1498">
        <v>2000000</v>
      </c>
      <c r="O1498" t="s">
        <v>34</v>
      </c>
      <c r="P1498" t="s">
        <v>34</v>
      </c>
      <c r="Q1498" s="1">
        <v>1</v>
      </c>
      <c r="R1498">
        <v>23120</v>
      </c>
      <c r="S1498" t="s">
        <v>34</v>
      </c>
      <c r="T1498" t="s">
        <v>34</v>
      </c>
      <c r="U1498">
        <v>1981785.34</v>
      </c>
      <c r="V1498" t="s">
        <v>66</v>
      </c>
      <c r="W1498">
        <v>1972559.31</v>
      </c>
      <c r="X1498" t="s">
        <v>825</v>
      </c>
      <c r="Y1498" t="s">
        <v>170</v>
      </c>
      <c r="Z1498" t="s">
        <v>171</v>
      </c>
      <c r="AA1498" t="s">
        <v>120</v>
      </c>
      <c r="AB1498" t="s">
        <v>181</v>
      </c>
      <c r="AC1498" t="s">
        <v>41</v>
      </c>
      <c r="AD1498" t="s">
        <v>3148</v>
      </c>
    </row>
    <row r="1499" spans="1:30" x14ac:dyDescent="0.25">
      <c r="A1499" s="1">
        <v>44286</v>
      </c>
      <c r="B1499">
        <v>26844607</v>
      </c>
      <c r="C1499" t="s">
        <v>11656</v>
      </c>
      <c r="D1499" t="s">
        <v>11657</v>
      </c>
      <c r="E1499">
        <v>1981244.24</v>
      </c>
      <c r="F1499" t="s">
        <v>2923</v>
      </c>
      <c r="G1499" t="s">
        <v>30</v>
      </c>
      <c r="H1499" t="s">
        <v>2299</v>
      </c>
      <c r="I1499" t="s">
        <v>3146</v>
      </c>
      <c r="J1499" t="s">
        <v>91</v>
      </c>
      <c r="K1499">
        <v>64200</v>
      </c>
      <c r="L1499">
        <v>8110</v>
      </c>
      <c r="M1499">
        <v>8000</v>
      </c>
      <c r="N1499">
        <v>1997500</v>
      </c>
      <c r="O1499" t="s">
        <v>34</v>
      </c>
      <c r="P1499" t="s">
        <v>34</v>
      </c>
      <c r="Q1499" s="1">
        <v>1</v>
      </c>
      <c r="R1499">
        <v>12638</v>
      </c>
      <c r="S1499" t="s">
        <v>34</v>
      </c>
      <c r="T1499" t="s">
        <v>34</v>
      </c>
      <c r="U1499">
        <v>1981244.24</v>
      </c>
      <c r="V1499" t="s">
        <v>66</v>
      </c>
      <c r="W1499">
        <v>1975540.74</v>
      </c>
      <c r="X1499" t="s">
        <v>3164</v>
      </c>
      <c r="Y1499" t="s">
        <v>37</v>
      </c>
      <c r="Z1499" t="s">
        <v>38</v>
      </c>
      <c r="AA1499" t="s">
        <v>39</v>
      </c>
      <c r="AB1499" t="s">
        <v>2301</v>
      </c>
      <c r="AC1499" t="s">
        <v>41</v>
      </c>
      <c r="AD1499" t="s">
        <v>3148</v>
      </c>
    </row>
    <row r="1500" spans="1:30" x14ac:dyDescent="0.25">
      <c r="A1500" s="1">
        <v>44286</v>
      </c>
      <c r="B1500">
        <v>24669422</v>
      </c>
      <c r="C1500" t="s">
        <v>6069</v>
      </c>
      <c r="D1500" t="s">
        <v>6070</v>
      </c>
      <c r="E1500">
        <v>1979326.33</v>
      </c>
      <c r="F1500" t="s">
        <v>2821</v>
      </c>
      <c r="G1500" t="s">
        <v>99</v>
      </c>
      <c r="H1500" t="s">
        <v>175</v>
      </c>
      <c r="I1500" t="s">
        <v>3146</v>
      </c>
      <c r="K1500" t="s">
        <v>17416</v>
      </c>
      <c r="L1500">
        <v>8310</v>
      </c>
      <c r="M1500">
        <v>8000</v>
      </c>
      <c r="N1500">
        <v>2200000</v>
      </c>
      <c r="O1500" t="s">
        <v>34</v>
      </c>
      <c r="P1500" t="s">
        <v>34</v>
      </c>
      <c r="Q1500" s="1">
        <v>1</v>
      </c>
      <c r="R1500">
        <v>17341</v>
      </c>
      <c r="S1500" t="s">
        <v>34</v>
      </c>
      <c r="T1500" t="s">
        <v>34</v>
      </c>
      <c r="U1500">
        <v>1979326.33</v>
      </c>
      <c r="V1500" t="s">
        <v>154</v>
      </c>
      <c r="W1500">
        <v>1973599.51</v>
      </c>
      <c r="X1500" t="s">
        <v>2822</v>
      </c>
      <c r="Y1500" t="s">
        <v>364</v>
      </c>
      <c r="Z1500" t="s">
        <v>365</v>
      </c>
      <c r="AA1500" t="s">
        <v>158</v>
      </c>
      <c r="AB1500" t="s">
        <v>181</v>
      </c>
      <c r="AC1500" t="s">
        <v>41</v>
      </c>
      <c r="AD1500" t="s">
        <v>3148</v>
      </c>
    </row>
    <row r="1501" spans="1:30" x14ac:dyDescent="0.25">
      <c r="A1501" s="1">
        <v>44286</v>
      </c>
      <c r="B1501">
        <v>21944287</v>
      </c>
      <c r="C1501" t="s">
        <v>5614</v>
      </c>
      <c r="D1501" t="s">
        <v>5615</v>
      </c>
      <c r="E1501">
        <v>1978402.11</v>
      </c>
      <c r="F1501" t="s">
        <v>2016</v>
      </c>
      <c r="G1501" t="s">
        <v>99</v>
      </c>
      <c r="H1501" t="s">
        <v>175</v>
      </c>
      <c r="I1501" t="s">
        <v>3146</v>
      </c>
      <c r="K1501">
        <v>64200</v>
      </c>
      <c r="L1501">
        <v>8110</v>
      </c>
      <c r="M1501">
        <v>8000</v>
      </c>
      <c r="N1501">
        <v>2127000</v>
      </c>
      <c r="O1501" t="s">
        <v>34</v>
      </c>
      <c r="P1501" t="s">
        <v>34</v>
      </c>
      <c r="Q1501" s="1">
        <v>1</v>
      </c>
      <c r="R1501">
        <v>16055</v>
      </c>
      <c r="S1501" t="s">
        <v>34</v>
      </c>
      <c r="T1501" t="s">
        <v>34</v>
      </c>
      <c r="U1501">
        <v>1978402.11</v>
      </c>
      <c r="V1501" t="s">
        <v>154</v>
      </c>
      <c r="W1501">
        <v>1973644.48</v>
      </c>
      <c r="X1501" t="s">
        <v>518</v>
      </c>
      <c r="Y1501" t="s">
        <v>220</v>
      </c>
      <c r="Z1501" t="s">
        <v>221</v>
      </c>
      <c r="AA1501" t="s">
        <v>76</v>
      </c>
      <c r="AB1501" t="s">
        <v>181</v>
      </c>
      <c r="AC1501" t="s">
        <v>41</v>
      </c>
      <c r="AD1501" t="s">
        <v>3148</v>
      </c>
    </row>
    <row r="1502" spans="1:30" x14ac:dyDescent="0.25">
      <c r="A1502" s="1">
        <v>44286</v>
      </c>
      <c r="B1502">
        <v>12959925</v>
      </c>
      <c r="C1502" t="s">
        <v>1165</v>
      </c>
      <c r="D1502" t="s">
        <v>1166</v>
      </c>
      <c r="E1502">
        <v>1977807.17</v>
      </c>
      <c r="F1502" t="s">
        <v>282</v>
      </c>
      <c r="G1502" t="s">
        <v>30</v>
      </c>
      <c r="H1502" t="s">
        <v>175</v>
      </c>
      <c r="I1502" t="s">
        <v>32</v>
      </c>
      <c r="J1502" t="s">
        <v>91</v>
      </c>
      <c r="K1502" t="s">
        <v>17268</v>
      </c>
      <c r="L1502">
        <v>7220</v>
      </c>
      <c r="M1502">
        <v>7000</v>
      </c>
      <c r="N1502">
        <v>2239000</v>
      </c>
      <c r="O1502" t="s">
        <v>34</v>
      </c>
      <c r="P1502" t="s">
        <v>34</v>
      </c>
      <c r="Q1502" s="1">
        <v>1</v>
      </c>
      <c r="R1502">
        <v>14347</v>
      </c>
      <c r="S1502" t="s">
        <v>34</v>
      </c>
      <c r="T1502" t="s">
        <v>34</v>
      </c>
      <c r="U1502">
        <v>1977807.17</v>
      </c>
      <c r="V1502" t="s">
        <v>66</v>
      </c>
      <c r="W1502">
        <v>1985691.93</v>
      </c>
      <c r="X1502" t="s">
        <v>1168</v>
      </c>
      <c r="Y1502" t="s">
        <v>187</v>
      </c>
      <c r="Z1502" t="s">
        <v>188</v>
      </c>
      <c r="AA1502" t="s">
        <v>50</v>
      </c>
      <c r="AB1502" t="s">
        <v>181</v>
      </c>
      <c r="AC1502" t="s">
        <v>41</v>
      </c>
      <c r="AD1502" t="s">
        <v>42</v>
      </c>
    </row>
    <row r="1503" spans="1:30" x14ac:dyDescent="0.25">
      <c r="A1503" s="1">
        <v>44286</v>
      </c>
      <c r="B1503">
        <v>18109377</v>
      </c>
      <c r="C1503" t="s">
        <v>6504</v>
      </c>
      <c r="D1503" t="s">
        <v>6503</v>
      </c>
      <c r="E1503">
        <v>1977638.58</v>
      </c>
      <c r="F1503" t="s">
        <v>377</v>
      </c>
      <c r="G1503" t="s">
        <v>99</v>
      </c>
      <c r="H1503" t="s">
        <v>175</v>
      </c>
      <c r="I1503" t="s">
        <v>3146</v>
      </c>
      <c r="J1503" t="s">
        <v>54</v>
      </c>
      <c r="K1503">
        <v>68109</v>
      </c>
      <c r="L1503">
        <v>8310</v>
      </c>
      <c r="M1503">
        <v>8000</v>
      </c>
      <c r="N1503">
        <v>2332400</v>
      </c>
      <c r="O1503" t="s">
        <v>34</v>
      </c>
      <c r="P1503" t="s">
        <v>34</v>
      </c>
      <c r="Q1503" s="1">
        <v>1</v>
      </c>
      <c r="R1503">
        <v>7800</v>
      </c>
      <c r="S1503" t="s">
        <v>34</v>
      </c>
      <c r="T1503" t="s">
        <v>34</v>
      </c>
      <c r="U1503">
        <v>1977638.58</v>
      </c>
      <c r="V1503" t="s">
        <v>514</v>
      </c>
      <c r="W1503">
        <v>1979162.55</v>
      </c>
      <c r="X1503" t="s">
        <v>379</v>
      </c>
      <c r="Y1503" t="s">
        <v>74</v>
      </c>
      <c r="Z1503" t="s">
        <v>75</v>
      </c>
      <c r="AA1503" t="s">
        <v>76</v>
      </c>
      <c r="AB1503" t="s">
        <v>181</v>
      </c>
      <c r="AC1503" t="s">
        <v>41</v>
      </c>
      <c r="AD1503" t="s">
        <v>3148</v>
      </c>
    </row>
    <row r="1504" spans="1:30" x14ac:dyDescent="0.25">
      <c r="A1504" s="1">
        <v>44286</v>
      </c>
      <c r="B1504">
        <v>21015389</v>
      </c>
      <c r="C1504" t="s">
        <v>5398</v>
      </c>
      <c r="D1504" t="s">
        <v>5397</v>
      </c>
      <c r="E1504">
        <v>1976203.97</v>
      </c>
      <c r="F1504" t="s">
        <v>2402</v>
      </c>
      <c r="G1504" t="s">
        <v>30</v>
      </c>
      <c r="H1504" t="s">
        <v>175</v>
      </c>
      <c r="I1504" t="s">
        <v>3146</v>
      </c>
      <c r="K1504" t="s">
        <v>17258</v>
      </c>
      <c r="L1504">
        <v>8310</v>
      </c>
      <c r="M1504">
        <v>8000</v>
      </c>
      <c r="N1504">
        <v>2310130</v>
      </c>
      <c r="O1504" t="s">
        <v>34</v>
      </c>
      <c r="P1504" t="s">
        <v>34</v>
      </c>
      <c r="Q1504" s="1">
        <v>1</v>
      </c>
      <c r="R1504">
        <v>14869</v>
      </c>
      <c r="S1504" t="s">
        <v>34</v>
      </c>
      <c r="T1504" t="s">
        <v>34</v>
      </c>
      <c r="U1504">
        <v>1976203.97</v>
      </c>
      <c r="V1504" t="s">
        <v>633</v>
      </c>
      <c r="W1504">
        <v>1976203.97</v>
      </c>
      <c r="X1504" t="s">
        <v>2404</v>
      </c>
      <c r="Y1504" t="s">
        <v>277</v>
      </c>
      <c r="Z1504" t="s">
        <v>278</v>
      </c>
      <c r="AA1504" t="s">
        <v>50</v>
      </c>
      <c r="AB1504" t="s">
        <v>181</v>
      </c>
      <c r="AC1504" t="s">
        <v>41</v>
      </c>
      <c r="AD1504" t="s">
        <v>3148</v>
      </c>
    </row>
    <row r="1505" spans="1:30" x14ac:dyDescent="0.25">
      <c r="A1505" s="1">
        <v>44286</v>
      </c>
      <c r="B1505">
        <v>8224017</v>
      </c>
      <c r="C1505" t="s">
        <v>3643</v>
      </c>
      <c r="D1505" t="s">
        <v>3644</v>
      </c>
      <c r="E1505">
        <v>1975205.01</v>
      </c>
      <c r="F1505" t="s">
        <v>3592</v>
      </c>
      <c r="G1505" t="s">
        <v>99</v>
      </c>
      <c r="H1505" t="s">
        <v>175</v>
      </c>
      <c r="I1505" t="s">
        <v>3146</v>
      </c>
      <c r="J1505" t="s">
        <v>54</v>
      </c>
      <c r="K1505">
        <v>68109</v>
      </c>
      <c r="L1505">
        <v>8310</v>
      </c>
      <c r="M1505">
        <v>8000</v>
      </c>
      <c r="N1505">
        <v>2177700</v>
      </c>
      <c r="O1505" t="s">
        <v>34</v>
      </c>
      <c r="P1505" t="s">
        <v>34</v>
      </c>
      <c r="Q1505" s="1">
        <v>1</v>
      </c>
      <c r="R1505">
        <v>17500</v>
      </c>
      <c r="S1505" t="s">
        <v>34</v>
      </c>
      <c r="T1505" t="s">
        <v>34</v>
      </c>
      <c r="U1505">
        <v>1975205.01</v>
      </c>
      <c r="V1505" t="s">
        <v>154</v>
      </c>
      <c r="W1505">
        <v>1968838.52</v>
      </c>
      <c r="X1505" t="s">
        <v>1113</v>
      </c>
      <c r="Y1505" t="s">
        <v>74</v>
      </c>
      <c r="Z1505" t="s">
        <v>75</v>
      </c>
      <c r="AA1505" t="s">
        <v>76</v>
      </c>
      <c r="AB1505" t="s">
        <v>1773</v>
      </c>
      <c r="AC1505" t="s">
        <v>1763</v>
      </c>
      <c r="AD1505" t="s">
        <v>3148</v>
      </c>
    </row>
    <row r="1506" spans="1:30" x14ac:dyDescent="0.25">
      <c r="A1506" s="1">
        <v>44286</v>
      </c>
      <c r="B1506">
        <v>8224017</v>
      </c>
      <c r="C1506" t="s">
        <v>3645</v>
      </c>
      <c r="D1506" t="s">
        <v>3644</v>
      </c>
      <c r="E1506">
        <v>1975205.01</v>
      </c>
      <c r="F1506" t="s">
        <v>3592</v>
      </c>
      <c r="G1506" t="s">
        <v>99</v>
      </c>
      <c r="H1506" t="s">
        <v>175</v>
      </c>
      <c r="I1506" t="s">
        <v>3146</v>
      </c>
      <c r="J1506" t="s">
        <v>54</v>
      </c>
      <c r="K1506">
        <v>68109</v>
      </c>
      <c r="L1506">
        <v>8310</v>
      </c>
      <c r="M1506">
        <v>8000</v>
      </c>
      <c r="N1506">
        <v>2177700</v>
      </c>
      <c r="O1506" t="s">
        <v>34</v>
      </c>
      <c r="P1506" t="s">
        <v>34</v>
      </c>
      <c r="Q1506" s="1">
        <v>1</v>
      </c>
      <c r="R1506">
        <v>17500</v>
      </c>
      <c r="S1506" t="s">
        <v>34</v>
      </c>
      <c r="T1506" t="s">
        <v>34</v>
      </c>
      <c r="U1506">
        <v>1975205.01</v>
      </c>
      <c r="V1506" t="s">
        <v>154</v>
      </c>
      <c r="W1506">
        <v>1968838.52</v>
      </c>
      <c r="X1506" t="s">
        <v>1113</v>
      </c>
      <c r="Y1506" t="s">
        <v>74</v>
      </c>
      <c r="Z1506" t="s">
        <v>75</v>
      </c>
      <c r="AA1506" t="s">
        <v>76</v>
      </c>
      <c r="AB1506" t="s">
        <v>1773</v>
      </c>
      <c r="AC1506" t="s">
        <v>1763</v>
      </c>
      <c r="AD1506" t="s">
        <v>3148</v>
      </c>
    </row>
    <row r="1507" spans="1:30" x14ac:dyDescent="0.25">
      <c r="A1507" s="1">
        <v>44286</v>
      </c>
      <c r="B1507">
        <v>8224017</v>
      </c>
      <c r="C1507" t="s">
        <v>3649</v>
      </c>
      <c r="D1507" t="s">
        <v>3644</v>
      </c>
      <c r="E1507">
        <v>1975205.01</v>
      </c>
      <c r="F1507" t="s">
        <v>3592</v>
      </c>
      <c r="G1507" t="s">
        <v>99</v>
      </c>
      <c r="H1507" t="s">
        <v>175</v>
      </c>
      <c r="I1507" t="s">
        <v>3146</v>
      </c>
      <c r="J1507" t="s">
        <v>54</v>
      </c>
      <c r="K1507">
        <v>68109</v>
      </c>
      <c r="L1507">
        <v>8310</v>
      </c>
      <c r="M1507">
        <v>8000</v>
      </c>
      <c r="N1507">
        <v>2177700</v>
      </c>
      <c r="O1507" t="s">
        <v>34</v>
      </c>
      <c r="P1507" t="s">
        <v>34</v>
      </c>
      <c r="Q1507" s="1">
        <v>1</v>
      </c>
      <c r="R1507">
        <v>17500</v>
      </c>
      <c r="S1507" t="s">
        <v>34</v>
      </c>
      <c r="T1507" t="s">
        <v>34</v>
      </c>
      <c r="U1507">
        <v>1975205.01</v>
      </c>
      <c r="V1507" t="s">
        <v>154</v>
      </c>
      <c r="W1507">
        <v>1968838.52</v>
      </c>
      <c r="X1507" t="s">
        <v>1113</v>
      </c>
      <c r="Y1507" t="s">
        <v>74</v>
      </c>
      <c r="Z1507" t="s">
        <v>75</v>
      </c>
      <c r="AA1507" t="s">
        <v>76</v>
      </c>
      <c r="AB1507" t="s">
        <v>1773</v>
      </c>
      <c r="AC1507" t="s">
        <v>1763</v>
      </c>
      <c r="AD1507" t="s">
        <v>3148</v>
      </c>
    </row>
    <row r="1508" spans="1:30" x14ac:dyDescent="0.25">
      <c r="A1508" s="1">
        <v>44286</v>
      </c>
      <c r="B1508">
        <v>8224017</v>
      </c>
      <c r="C1508" t="s">
        <v>3651</v>
      </c>
      <c r="D1508" t="s">
        <v>3644</v>
      </c>
      <c r="E1508">
        <v>1975205.01</v>
      </c>
      <c r="F1508" t="s">
        <v>3592</v>
      </c>
      <c r="G1508" t="s">
        <v>99</v>
      </c>
      <c r="H1508" t="s">
        <v>175</v>
      </c>
      <c r="I1508" t="s">
        <v>3146</v>
      </c>
      <c r="J1508" t="s">
        <v>54</v>
      </c>
      <c r="K1508">
        <v>68109</v>
      </c>
      <c r="L1508">
        <v>8310</v>
      </c>
      <c r="M1508">
        <v>8000</v>
      </c>
      <c r="N1508">
        <v>2177700</v>
      </c>
      <c r="O1508" t="s">
        <v>34</v>
      </c>
      <c r="P1508" t="s">
        <v>34</v>
      </c>
      <c r="Q1508" s="1">
        <v>1</v>
      </c>
      <c r="R1508">
        <v>17500</v>
      </c>
      <c r="S1508" t="s">
        <v>34</v>
      </c>
      <c r="T1508" t="s">
        <v>34</v>
      </c>
      <c r="U1508">
        <v>1975205.01</v>
      </c>
      <c r="V1508" t="s">
        <v>154</v>
      </c>
      <c r="W1508">
        <v>1968838.52</v>
      </c>
      <c r="X1508" t="s">
        <v>1113</v>
      </c>
      <c r="Y1508" t="s">
        <v>74</v>
      </c>
      <c r="Z1508" t="s">
        <v>75</v>
      </c>
      <c r="AA1508" t="s">
        <v>76</v>
      </c>
      <c r="AB1508" t="s">
        <v>1773</v>
      </c>
      <c r="AC1508" t="s">
        <v>1763</v>
      </c>
      <c r="AD1508" t="s">
        <v>3148</v>
      </c>
    </row>
    <row r="1509" spans="1:30" x14ac:dyDescent="0.25">
      <c r="A1509" s="1">
        <v>44286</v>
      </c>
      <c r="B1509">
        <v>8224017</v>
      </c>
      <c r="C1509" t="s">
        <v>3652</v>
      </c>
      <c r="D1509" t="s">
        <v>3644</v>
      </c>
      <c r="E1509">
        <v>1975205.01</v>
      </c>
      <c r="F1509" t="s">
        <v>3592</v>
      </c>
      <c r="G1509" t="s">
        <v>99</v>
      </c>
      <c r="H1509" t="s">
        <v>175</v>
      </c>
      <c r="I1509" t="s">
        <v>3146</v>
      </c>
      <c r="J1509" t="s">
        <v>54</v>
      </c>
      <c r="K1509">
        <v>68109</v>
      </c>
      <c r="L1509">
        <v>8310</v>
      </c>
      <c r="M1509">
        <v>8000</v>
      </c>
      <c r="N1509">
        <v>2177700</v>
      </c>
      <c r="O1509" t="s">
        <v>34</v>
      </c>
      <c r="P1509" t="s">
        <v>34</v>
      </c>
      <c r="Q1509" s="1">
        <v>1</v>
      </c>
      <c r="R1509">
        <v>17500</v>
      </c>
      <c r="S1509" t="s">
        <v>34</v>
      </c>
      <c r="T1509" t="s">
        <v>34</v>
      </c>
      <c r="U1509">
        <v>1975205.01</v>
      </c>
      <c r="V1509" t="s">
        <v>154</v>
      </c>
      <c r="W1509">
        <v>1968838.52</v>
      </c>
      <c r="X1509" t="s">
        <v>1113</v>
      </c>
      <c r="Y1509" t="s">
        <v>74</v>
      </c>
      <c r="Z1509" t="s">
        <v>75</v>
      </c>
      <c r="AA1509" t="s">
        <v>76</v>
      </c>
      <c r="AB1509" t="s">
        <v>1773</v>
      </c>
      <c r="AC1509" t="s">
        <v>1763</v>
      </c>
      <c r="AD1509" t="s">
        <v>3148</v>
      </c>
    </row>
    <row r="1510" spans="1:30" x14ac:dyDescent="0.25">
      <c r="A1510" s="1">
        <v>44286</v>
      </c>
      <c r="B1510">
        <v>8224017</v>
      </c>
      <c r="C1510" t="s">
        <v>3654</v>
      </c>
      <c r="D1510" t="s">
        <v>3644</v>
      </c>
      <c r="E1510">
        <v>1975205.01</v>
      </c>
      <c r="F1510" t="s">
        <v>3592</v>
      </c>
      <c r="G1510" t="s">
        <v>99</v>
      </c>
      <c r="H1510" t="s">
        <v>175</v>
      </c>
      <c r="I1510" t="s">
        <v>3146</v>
      </c>
      <c r="J1510" t="s">
        <v>54</v>
      </c>
      <c r="K1510">
        <v>68109</v>
      </c>
      <c r="L1510">
        <v>8310</v>
      </c>
      <c r="M1510">
        <v>8000</v>
      </c>
      <c r="N1510">
        <v>2177700</v>
      </c>
      <c r="O1510" t="s">
        <v>34</v>
      </c>
      <c r="P1510" t="s">
        <v>34</v>
      </c>
      <c r="Q1510" s="1">
        <v>1</v>
      </c>
      <c r="R1510">
        <v>17500</v>
      </c>
      <c r="S1510" t="s">
        <v>34</v>
      </c>
      <c r="T1510" t="s">
        <v>34</v>
      </c>
      <c r="U1510">
        <v>1975205.01</v>
      </c>
      <c r="V1510" t="s">
        <v>154</v>
      </c>
      <c r="W1510">
        <v>1968838.52</v>
      </c>
      <c r="X1510" t="s">
        <v>1113</v>
      </c>
      <c r="Y1510" t="s">
        <v>74</v>
      </c>
      <c r="Z1510" t="s">
        <v>75</v>
      </c>
      <c r="AA1510" t="s">
        <v>76</v>
      </c>
      <c r="AB1510" t="s">
        <v>1773</v>
      </c>
      <c r="AC1510" t="s">
        <v>1763</v>
      </c>
      <c r="AD1510" t="s">
        <v>3148</v>
      </c>
    </row>
    <row r="1511" spans="1:30" x14ac:dyDescent="0.25">
      <c r="A1511" s="1">
        <v>44286</v>
      </c>
      <c r="B1511">
        <v>22151023</v>
      </c>
      <c r="C1511" t="s">
        <v>5648</v>
      </c>
      <c r="D1511" t="s">
        <v>5647</v>
      </c>
      <c r="E1511">
        <v>1974956.27</v>
      </c>
      <c r="F1511" t="s">
        <v>5649</v>
      </c>
      <c r="G1511" t="s">
        <v>30</v>
      </c>
      <c r="H1511" t="s">
        <v>175</v>
      </c>
      <c r="I1511" t="s">
        <v>3146</v>
      </c>
      <c r="K1511">
        <v>68109</v>
      </c>
      <c r="L1511">
        <v>8310</v>
      </c>
      <c r="M1511">
        <v>8000</v>
      </c>
      <c r="N1511">
        <v>2295000</v>
      </c>
      <c r="O1511" t="s">
        <v>34</v>
      </c>
      <c r="P1511" t="s">
        <v>34</v>
      </c>
      <c r="Q1511" s="1">
        <v>1</v>
      </c>
      <c r="R1511">
        <v>9000</v>
      </c>
      <c r="S1511" t="s">
        <v>34</v>
      </c>
      <c r="T1511" t="s">
        <v>34</v>
      </c>
      <c r="U1511">
        <v>1974956.27</v>
      </c>
      <c r="V1511" t="s">
        <v>116</v>
      </c>
      <c r="W1511">
        <v>1969034.16</v>
      </c>
      <c r="X1511" t="s">
        <v>5650</v>
      </c>
      <c r="Y1511" t="s">
        <v>74</v>
      </c>
      <c r="Z1511" t="s">
        <v>75</v>
      </c>
      <c r="AA1511" t="s">
        <v>76</v>
      </c>
      <c r="AB1511" t="s">
        <v>181</v>
      </c>
      <c r="AC1511" t="s">
        <v>41</v>
      </c>
      <c r="AD1511" t="s">
        <v>3148</v>
      </c>
    </row>
    <row r="1512" spans="1:30" x14ac:dyDescent="0.25">
      <c r="A1512" s="1">
        <v>44286</v>
      </c>
      <c r="B1512">
        <v>21912259</v>
      </c>
      <c r="C1512" t="s">
        <v>5597</v>
      </c>
      <c r="D1512" t="s">
        <v>5596</v>
      </c>
      <c r="E1512">
        <v>1972559.4</v>
      </c>
      <c r="F1512" t="s">
        <v>4798</v>
      </c>
      <c r="G1512" t="s">
        <v>30</v>
      </c>
      <c r="H1512" t="s">
        <v>175</v>
      </c>
      <c r="I1512" t="s">
        <v>3146</v>
      </c>
      <c r="K1512">
        <v>68109</v>
      </c>
      <c r="L1512">
        <v>8310</v>
      </c>
      <c r="M1512">
        <v>8000</v>
      </c>
      <c r="N1512">
        <v>1990000</v>
      </c>
      <c r="O1512" t="s">
        <v>34</v>
      </c>
      <c r="P1512" t="s">
        <v>34</v>
      </c>
      <c r="Q1512" s="1">
        <v>1</v>
      </c>
      <c r="R1512">
        <v>14129</v>
      </c>
      <c r="S1512" t="s">
        <v>34</v>
      </c>
      <c r="T1512" t="s">
        <v>34</v>
      </c>
      <c r="U1512">
        <v>1972559.4</v>
      </c>
      <c r="V1512" t="s">
        <v>66</v>
      </c>
      <c r="W1512">
        <v>1967493.36</v>
      </c>
      <c r="X1512" t="s">
        <v>2315</v>
      </c>
      <c r="Y1512" t="s">
        <v>364</v>
      </c>
      <c r="Z1512" t="s">
        <v>365</v>
      </c>
      <c r="AA1512" t="s">
        <v>158</v>
      </c>
      <c r="AB1512" t="s">
        <v>181</v>
      </c>
      <c r="AC1512" t="s">
        <v>41</v>
      </c>
      <c r="AD1512" t="s">
        <v>3148</v>
      </c>
    </row>
    <row r="1513" spans="1:30" x14ac:dyDescent="0.25">
      <c r="A1513" s="1">
        <v>44286</v>
      </c>
      <c r="B1513">
        <v>18518466</v>
      </c>
      <c r="C1513" t="s">
        <v>4794</v>
      </c>
      <c r="D1513" t="s">
        <v>4795</v>
      </c>
      <c r="E1513">
        <v>1972348.07</v>
      </c>
      <c r="F1513" t="s">
        <v>2314</v>
      </c>
      <c r="G1513" t="s">
        <v>99</v>
      </c>
      <c r="H1513" t="s">
        <v>175</v>
      </c>
      <c r="I1513" t="s">
        <v>3146</v>
      </c>
      <c r="K1513" t="s">
        <v>17264</v>
      </c>
      <c r="L1513">
        <v>3112</v>
      </c>
      <c r="M1513">
        <v>3000</v>
      </c>
      <c r="N1513">
        <v>2000000</v>
      </c>
      <c r="O1513" t="s">
        <v>34</v>
      </c>
      <c r="P1513" t="s">
        <v>34</v>
      </c>
      <c r="Q1513" s="1">
        <v>1</v>
      </c>
      <c r="R1513">
        <v>24200</v>
      </c>
      <c r="S1513" t="s">
        <v>34</v>
      </c>
      <c r="T1513" t="s">
        <v>34</v>
      </c>
      <c r="U1513">
        <v>1972348.07</v>
      </c>
      <c r="V1513" t="s">
        <v>4796</v>
      </c>
      <c r="W1513">
        <v>1966213.86</v>
      </c>
      <c r="X1513" t="s">
        <v>2315</v>
      </c>
      <c r="Y1513" t="s">
        <v>364</v>
      </c>
      <c r="Z1513" t="s">
        <v>365</v>
      </c>
      <c r="AA1513" t="s">
        <v>158</v>
      </c>
      <c r="AB1513" t="s">
        <v>181</v>
      </c>
      <c r="AC1513" t="s">
        <v>41</v>
      </c>
      <c r="AD1513" t="s">
        <v>3148</v>
      </c>
    </row>
    <row r="1514" spans="1:30" x14ac:dyDescent="0.25">
      <c r="A1514" s="1">
        <v>44286</v>
      </c>
      <c r="B1514">
        <v>26430992</v>
      </c>
      <c r="C1514" t="s">
        <v>7950</v>
      </c>
      <c r="D1514" t="s">
        <v>7951</v>
      </c>
      <c r="E1514">
        <v>1972092.06</v>
      </c>
      <c r="F1514" t="s">
        <v>4817</v>
      </c>
      <c r="G1514" t="s">
        <v>30</v>
      </c>
      <c r="H1514" t="s">
        <v>1273</v>
      </c>
      <c r="I1514" t="s">
        <v>3146</v>
      </c>
      <c r="J1514" t="s">
        <v>91</v>
      </c>
      <c r="K1514" t="s">
        <v>17343</v>
      </c>
      <c r="L1514">
        <v>1120</v>
      </c>
      <c r="M1514">
        <v>1000</v>
      </c>
      <c r="N1514">
        <v>2000000</v>
      </c>
      <c r="O1514" t="s">
        <v>34</v>
      </c>
      <c r="P1514" t="s">
        <v>34</v>
      </c>
      <c r="Q1514" s="1">
        <v>1</v>
      </c>
      <c r="R1514">
        <v>24200</v>
      </c>
      <c r="S1514" t="s">
        <v>34</v>
      </c>
      <c r="T1514" t="s">
        <v>34</v>
      </c>
      <c r="U1514">
        <v>1972092.06</v>
      </c>
      <c r="V1514" t="s">
        <v>3393</v>
      </c>
      <c r="W1514">
        <v>1965976.32</v>
      </c>
      <c r="X1514" t="s">
        <v>4034</v>
      </c>
      <c r="Y1514" t="s">
        <v>156</v>
      </c>
      <c r="Z1514" t="s">
        <v>157</v>
      </c>
      <c r="AA1514" t="s">
        <v>158</v>
      </c>
      <c r="AB1514" t="s">
        <v>1274</v>
      </c>
      <c r="AC1514" t="s">
        <v>41</v>
      </c>
      <c r="AD1514" t="s">
        <v>3148</v>
      </c>
    </row>
    <row r="1515" spans="1:30" x14ac:dyDescent="0.25">
      <c r="A1515" s="1">
        <v>44286</v>
      </c>
      <c r="B1515">
        <v>13862573</v>
      </c>
      <c r="C1515" t="s">
        <v>4067</v>
      </c>
      <c r="D1515" t="s">
        <v>4068</v>
      </c>
      <c r="E1515">
        <v>1970326.84</v>
      </c>
      <c r="F1515" t="s">
        <v>3090</v>
      </c>
      <c r="G1515" t="s">
        <v>99</v>
      </c>
      <c r="H1515" t="s">
        <v>175</v>
      </c>
      <c r="I1515" t="s">
        <v>3146</v>
      </c>
      <c r="K1515" t="s">
        <v>17239</v>
      </c>
      <c r="L1515">
        <v>5006</v>
      </c>
      <c r="M1515">
        <v>5000</v>
      </c>
      <c r="N1515">
        <v>5100000</v>
      </c>
      <c r="O1515" t="s">
        <v>65</v>
      </c>
      <c r="P1515" t="s">
        <v>34</v>
      </c>
      <c r="Q1515" s="1">
        <v>42918</v>
      </c>
      <c r="R1515">
        <v>42651</v>
      </c>
      <c r="S1515" t="s">
        <v>34</v>
      </c>
      <c r="T1515" t="s">
        <v>34</v>
      </c>
      <c r="U1515">
        <v>1970326.84</v>
      </c>
      <c r="V1515" t="s">
        <v>154</v>
      </c>
      <c r="W1515">
        <v>1963420.15</v>
      </c>
      <c r="X1515" t="s">
        <v>747</v>
      </c>
      <c r="Y1515" t="s">
        <v>57</v>
      </c>
      <c r="Z1515" t="s">
        <v>58</v>
      </c>
      <c r="AA1515" t="s">
        <v>59</v>
      </c>
      <c r="AB1515" t="s">
        <v>181</v>
      </c>
      <c r="AC1515" t="s">
        <v>41</v>
      </c>
      <c r="AD1515" t="s">
        <v>3148</v>
      </c>
    </row>
    <row r="1516" spans="1:30" x14ac:dyDescent="0.25">
      <c r="A1516" s="1">
        <v>44286</v>
      </c>
      <c r="B1516">
        <v>19981693</v>
      </c>
      <c r="C1516" t="s">
        <v>10246</v>
      </c>
      <c r="D1516" t="s">
        <v>10245</v>
      </c>
      <c r="E1516">
        <v>1967172.24</v>
      </c>
      <c r="F1516" t="s">
        <v>3690</v>
      </c>
      <c r="G1516" t="s">
        <v>99</v>
      </c>
      <c r="H1516" t="s">
        <v>2299</v>
      </c>
      <c r="I1516" t="s">
        <v>3146</v>
      </c>
      <c r="K1516">
        <v>68109</v>
      </c>
      <c r="L1516">
        <v>8310</v>
      </c>
      <c r="M1516">
        <v>8000</v>
      </c>
      <c r="N1516">
        <v>1980000</v>
      </c>
      <c r="O1516" t="s">
        <v>34</v>
      </c>
      <c r="P1516" t="s">
        <v>34</v>
      </c>
      <c r="Q1516" s="1">
        <v>1</v>
      </c>
      <c r="R1516">
        <v>8781</v>
      </c>
      <c r="S1516" t="s">
        <v>34</v>
      </c>
      <c r="T1516" t="s">
        <v>34</v>
      </c>
      <c r="U1516">
        <v>1967172.24</v>
      </c>
      <c r="V1516" t="s">
        <v>226</v>
      </c>
      <c r="W1516">
        <v>1960536.66</v>
      </c>
      <c r="X1516" t="s">
        <v>3691</v>
      </c>
      <c r="Y1516" t="s">
        <v>74</v>
      </c>
      <c r="Z1516" t="s">
        <v>75</v>
      </c>
      <c r="AA1516" t="s">
        <v>76</v>
      </c>
      <c r="AB1516" t="s">
        <v>2301</v>
      </c>
      <c r="AC1516" t="s">
        <v>41</v>
      </c>
      <c r="AD1516" t="s">
        <v>3148</v>
      </c>
    </row>
    <row r="1517" spans="1:30" x14ac:dyDescent="0.25">
      <c r="A1517" s="1">
        <v>44286</v>
      </c>
      <c r="B1517">
        <v>24908335</v>
      </c>
      <c r="C1517" t="s">
        <v>11266</v>
      </c>
      <c r="D1517" t="s">
        <v>11267</v>
      </c>
      <c r="E1517">
        <v>1967158.05</v>
      </c>
      <c r="F1517" t="s">
        <v>1522</v>
      </c>
      <c r="G1517" t="s">
        <v>30</v>
      </c>
      <c r="H1517" t="s">
        <v>2299</v>
      </c>
      <c r="I1517" t="s">
        <v>3146</v>
      </c>
      <c r="J1517" t="s">
        <v>91</v>
      </c>
      <c r="K1517">
        <v>46999</v>
      </c>
      <c r="L1517">
        <v>6120</v>
      </c>
      <c r="M1517">
        <v>6000</v>
      </c>
      <c r="N1517">
        <v>2000000</v>
      </c>
      <c r="O1517" t="s">
        <v>34</v>
      </c>
      <c r="P1517" t="s">
        <v>34</v>
      </c>
      <c r="Q1517" s="1">
        <v>1</v>
      </c>
      <c r="R1517">
        <v>28172</v>
      </c>
      <c r="S1517" t="s">
        <v>34</v>
      </c>
      <c r="T1517" t="s">
        <v>34</v>
      </c>
      <c r="U1517">
        <v>1967158.05</v>
      </c>
      <c r="V1517" t="s">
        <v>386</v>
      </c>
      <c r="W1517">
        <v>1954765.59</v>
      </c>
      <c r="X1517" t="s">
        <v>1523</v>
      </c>
      <c r="Y1517" t="s">
        <v>57</v>
      </c>
      <c r="Z1517" t="s">
        <v>58</v>
      </c>
      <c r="AA1517" t="s">
        <v>59</v>
      </c>
      <c r="AB1517" t="s">
        <v>2301</v>
      </c>
      <c r="AC1517" t="s">
        <v>41</v>
      </c>
      <c r="AD1517" t="s">
        <v>3148</v>
      </c>
    </row>
    <row r="1518" spans="1:30" x14ac:dyDescent="0.25">
      <c r="A1518" s="1">
        <v>44286</v>
      </c>
      <c r="B1518">
        <v>18638328</v>
      </c>
      <c r="C1518" t="s">
        <v>4837</v>
      </c>
      <c r="D1518" t="s">
        <v>4838</v>
      </c>
      <c r="E1518">
        <v>1959152.52</v>
      </c>
      <c r="F1518" t="s">
        <v>79</v>
      </c>
      <c r="G1518" t="s">
        <v>30</v>
      </c>
      <c r="H1518" t="s">
        <v>175</v>
      </c>
      <c r="I1518" t="s">
        <v>3146</v>
      </c>
      <c r="J1518" t="s">
        <v>54</v>
      </c>
      <c r="K1518" t="s">
        <v>17327</v>
      </c>
      <c r="L1518">
        <v>3710</v>
      </c>
      <c r="M1518">
        <v>3000</v>
      </c>
      <c r="N1518">
        <v>2000000</v>
      </c>
      <c r="O1518" t="s">
        <v>34</v>
      </c>
      <c r="P1518" t="s">
        <v>34</v>
      </c>
      <c r="Q1518" s="1">
        <v>1</v>
      </c>
      <c r="R1518">
        <v>26500</v>
      </c>
      <c r="S1518" t="s">
        <v>34</v>
      </c>
      <c r="T1518" t="s">
        <v>34</v>
      </c>
      <c r="U1518">
        <v>1959152.52</v>
      </c>
      <c r="V1518" t="s">
        <v>386</v>
      </c>
      <c r="W1518">
        <v>1947617.19</v>
      </c>
      <c r="X1518" t="s">
        <v>80</v>
      </c>
      <c r="Y1518" t="s">
        <v>81</v>
      </c>
      <c r="Z1518" t="s">
        <v>82</v>
      </c>
      <c r="AA1518" t="s">
        <v>83</v>
      </c>
      <c r="AB1518" t="s">
        <v>181</v>
      </c>
      <c r="AC1518" t="s">
        <v>41</v>
      </c>
      <c r="AD1518" t="s">
        <v>3148</v>
      </c>
    </row>
    <row r="1519" spans="1:30" x14ac:dyDescent="0.25">
      <c r="A1519" s="1">
        <v>44286</v>
      </c>
      <c r="B1519">
        <v>20430964</v>
      </c>
      <c r="C1519" t="s">
        <v>5290</v>
      </c>
      <c r="D1519" t="s">
        <v>5291</v>
      </c>
      <c r="E1519">
        <v>1956605.16</v>
      </c>
      <c r="F1519" t="s">
        <v>3896</v>
      </c>
      <c r="G1519" t="s">
        <v>99</v>
      </c>
      <c r="H1519" t="s">
        <v>175</v>
      </c>
      <c r="I1519" t="s">
        <v>3146</v>
      </c>
      <c r="J1519" t="s">
        <v>240</v>
      </c>
      <c r="K1519">
        <v>46999</v>
      </c>
      <c r="L1519">
        <v>6120</v>
      </c>
      <c r="M1519">
        <v>6000</v>
      </c>
      <c r="N1519">
        <v>2252500</v>
      </c>
      <c r="O1519" t="s">
        <v>34</v>
      </c>
      <c r="P1519" t="s">
        <v>34</v>
      </c>
      <c r="Q1519" s="1">
        <v>1</v>
      </c>
      <c r="R1519">
        <v>17217</v>
      </c>
      <c r="S1519" t="s">
        <v>34</v>
      </c>
      <c r="T1519" t="s">
        <v>34</v>
      </c>
      <c r="U1519">
        <v>1956605.16</v>
      </c>
      <c r="V1519" t="s">
        <v>154</v>
      </c>
      <c r="W1519">
        <v>1951427.81</v>
      </c>
      <c r="X1519" t="s">
        <v>1382</v>
      </c>
      <c r="Y1519" t="s">
        <v>560</v>
      </c>
      <c r="Z1519" t="s">
        <v>561</v>
      </c>
      <c r="AA1519" t="s">
        <v>50</v>
      </c>
      <c r="AB1519" t="s">
        <v>181</v>
      </c>
      <c r="AC1519" t="s">
        <v>41</v>
      </c>
      <c r="AD1519" t="s">
        <v>3148</v>
      </c>
    </row>
    <row r="1520" spans="1:30" x14ac:dyDescent="0.25">
      <c r="A1520" s="1">
        <v>44286</v>
      </c>
      <c r="B1520">
        <v>6436771</v>
      </c>
      <c r="C1520" t="s">
        <v>6775</v>
      </c>
      <c r="D1520" t="s">
        <v>6772</v>
      </c>
      <c r="E1520">
        <v>1951844.53</v>
      </c>
      <c r="F1520" t="s">
        <v>3104</v>
      </c>
      <c r="G1520" t="s">
        <v>30</v>
      </c>
      <c r="H1520" t="s">
        <v>1273</v>
      </c>
      <c r="I1520" t="s">
        <v>3146</v>
      </c>
      <c r="J1520" t="s">
        <v>91</v>
      </c>
      <c r="K1520" t="s">
        <v>17223</v>
      </c>
      <c r="L1520">
        <v>6120</v>
      </c>
      <c r="M1520">
        <v>6000</v>
      </c>
      <c r="N1520">
        <v>2341084</v>
      </c>
      <c r="O1520" t="s">
        <v>34</v>
      </c>
      <c r="P1520" t="s">
        <v>34</v>
      </c>
      <c r="Q1520" s="1">
        <v>1</v>
      </c>
      <c r="R1520">
        <v>14278</v>
      </c>
      <c r="S1520" t="s">
        <v>34</v>
      </c>
      <c r="T1520" t="s">
        <v>34</v>
      </c>
      <c r="U1520">
        <v>1951844.53</v>
      </c>
      <c r="V1520" t="s">
        <v>2403</v>
      </c>
      <c r="W1520">
        <v>1954342.91</v>
      </c>
      <c r="X1520" t="s">
        <v>3106</v>
      </c>
      <c r="Y1520" t="s">
        <v>663</v>
      </c>
      <c r="Z1520" t="s">
        <v>664</v>
      </c>
      <c r="AA1520" t="s">
        <v>59</v>
      </c>
      <c r="AB1520" t="s">
        <v>1274</v>
      </c>
      <c r="AC1520" t="s">
        <v>41</v>
      </c>
      <c r="AD1520" t="s">
        <v>3148</v>
      </c>
    </row>
    <row r="1521" spans="1:30" x14ac:dyDescent="0.25">
      <c r="A1521" s="1">
        <v>44286</v>
      </c>
      <c r="B1521">
        <v>22176871</v>
      </c>
      <c r="C1521" t="s">
        <v>1674</v>
      </c>
      <c r="D1521" t="s">
        <v>1669</v>
      </c>
      <c r="E1521">
        <v>1951672.17</v>
      </c>
      <c r="F1521" t="s">
        <v>1589</v>
      </c>
      <c r="G1521" t="s">
        <v>30</v>
      </c>
      <c r="H1521" t="s">
        <v>1273</v>
      </c>
      <c r="I1521" t="s">
        <v>32</v>
      </c>
      <c r="J1521" t="s">
        <v>54</v>
      </c>
      <c r="K1521" t="s">
        <v>17217</v>
      </c>
      <c r="L1521">
        <v>6130</v>
      </c>
      <c r="M1521">
        <v>6000</v>
      </c>
      <c r="N1521">
        <v>1974125</v>
      </c>
      <c r="O1521" t="s">
        <v>34</v>
      </c>
      <c r="P1521" t="s">
        <v>34</v>
      </c>
      <c r="Q1521" s="1">
        <v>1</v>
      </c>
      <c r="R1521">
        <v>12866</v>
      </c>
      <c r="S1521" t="s">
        <v>34</v>
      </c>
      <c r="T1521" t="s">
        <v>34</v>
      </c>
      <c r="U1521">
        <v>1951672.17</v>
      </c>
      <c r="V1521" t="s">
        <v>345</v>
      </c>
      <c r="W1521">
        <v>1945904.44</v>
      </c>
      <c r="X1521" t="s">
        <v>419</v>
      </c>
      <c r="Y1521" t="s">
        <v>74</v>
      </c>
      <c r="Z1521" t="s">
        <v>75</v>
      </c>
      <c r="AA1521" t="s">
        <v>76</v>
      </c>
      <c r="AB1521" t="s">
        <v>1274</v>
      </c>
      <c r="AC1521" t="s">
        <v>41</v>
      </c>
      <c r="AD1521" t="s">
        <v>42</v>
      </c>
    </row>
    <row r="1522" spans="1:30" x14ac:dyDescent="0.25">
      <c r="A1522" s="1">
        <v>44286</v>
      </c>
      <c r="B1522">
        <v>23185256</v>
      </c>
      <c r="C1522" t="s">
        <v>5884</v>
      </c>
      <c r="D1522" t="s">
        <v>5885</v>
      </c>
      <c r="E1522">
        <v>1950932.88</v>
      </c>
      <c r="F1522" t="s">
        <v>578</v>
      </c>
      <c r="G1522" t="s">
        <v>99</v>
      </c>
      <c r="H1522" t="s">
        <v>175</v>
      </c>
      <c r="I1522" t="s">
        <v>3146</v>
      </c>
      <c r="J1522" t="s">
        <v>91</v>
      </c>
      <c r="K1522" t="s">
        <v>17240</v>
      </c>
      <c r="L1522">
        <v>3919</v>
      </c>
      <c r="M1522">
        <v>3000</v>
      </c>
      <c r="N1522">
        <v>2000000</v>
      </c>
      <c r="O1522" t="s">
        <v>34</v>
      </c>
      <c r="P1522" t="s">
        <v>34</v>
      </c>
      <c r="Q1522" s="1">
        <v>1</v>
      </c>
      <c r="R1522">
        <v>18427</v>
      </c>
      <c r="S1522" t="s">
        <v>34</v>
      </c>
      <c r="T1522" t="s">
        <v>34</v>
      </c>
      <c r="U1522">
        <v>1950932.88</v>
      </c>
      <c r="V1522" t="s">
        <v>154</v>
      </c>
      <c r="W1522">
        <v>1940229.3</v>
      </c>
      <c r="X1522" t="s">
        <v>580</v>
      </c>
      <c r="Y1522" t="s">
        <v>505</v>
      </c>
      <c r="Z1522" t="s">
        <v>506</v>
      </c>
      <c r="AA1522" t="s">
        <v>83</v>
      </c>
      <c r="AB1522" t="s">
        <v>181</v>
      </c>
      <c r="AC1522" t="s">
        <v>41</v>
      </c>
      <c r="AD1522" t="s">
        <v>3148</v>
      </c>
    </row>
    <row r="1523" spans="1:30" x14ac:dyDescent="0.25">
      <c r="A1523" s="1">
        <v>44286</v>
      </c>
      <c r="B1523">
        <v>19061500</v>
      </c>
      <c r="C1523" t="s">
        <v>6517</v>
      </c>
      <c r="D1523" t="s">
        <v>6518</v>
      </c>
      <c r="E1523">
        <v>1948040.66</v>
      </c>
      <c r="F1523" t="s">
        <v>3617</v>
      </c>
      <c r="G1523" t="s">
        <v>99</v>
      </c>
      <c r="H1523" t="s">
        <v>175</v>
      </c>
      <c r="I1523" t="s">
        <v>3146</v>
      </c>
      <c r="J1523" t="s">
        <v>54</v>
      </c>
      <c r="K1523" t="s">
        <v>17293</v>
      </c>
      <c r="L1523">
        <v>3242</v>
      </c>
      <c r="M1523">
        <v>3000</v>
      </c>
      <c r="N1523">
        <v>2276510</v>
      </c>
      <c r="O1523" t="s">
        <v>34</v>
      </c>
      <c r="P1523" t="s">
        <v>34</v>
      </c>
      <c r="Q1523" s="1">
        <v>1</v>
      </c>
      <c r="R1523">
        <v>17362</v>
      </c>
      <c r="S1523" t="s">
        <v>34</v>
      </c>
      <c r="T1523" t="s">
        <v>34</v>
      </c>
      <c r="U1523">
        <v>1948040.66</v>
      </c>
      <c r="V1523" t="s">
        <v>579</v>
      </c>
      <c r="W1523">
        <v>1941595.75</v>
      </c>
      <c r="X1523" t="s">
        <v>3618</v>
      </c>
      <c r="Y1523" t="s">
        <v>357</v>
      </c>
      <c r="Z1523" t="s">
        <v>358</v>
      </c>
      <c r="AA1523" t="s">
        <v>39</v>
      </c>
      <c r="AB1523" t="s">
        <v>181</v>
      </c>
      <c r="AC1523" t="s">
        <v>41</v>
      </c>
      <c r="AD1523" t="s">
        <v>3148</v>
      </c>
    </row>
    <row r="1524" spans="1:30" x14ac:dyDescent="0.25">
      <c r="A1524" s="1">
        <v>44286</v>
      </c>
      <c r="B1524">
        <v>21661519</v>
      </c>
      <c r="C1524" t="s">
        <v>10567</v>
      </c>
      <c r="D1524" t="s">
        <v>10568</v>
      </c>
      <c r="E1524">
        <v>1945596.98</v>
      </c>
      <c r="F1524" t="s">
        <v>3592</v>
      </c>
      <c r="G1524" t="s">
        <v>99</v>
      </c>
      <c r="H1524" t="s">
        <v>2299</v>
      </c>
      <c r="I1524" t="s">
        <v>3146</v>
      </c>
      <c r="K1524">
        <v>68109</v>
      </c>
      <c r="L1524">
        <v>8310</v>
      </c>
      <c r="M1524">
        <v>8000</v>
      </c>
      <c r="N1524">
        <v>2165000</v>
      </c>
      <c r="O1524" t="s">
        <v>34</v>
      </c>
      <c r="P1524" t="s">
        <v>34</v>
      </c>
      <c r="Q1524" s="1">
        <v>1</v>
      </c>
      <c r="R1524">
        <v>7000</v>
      </c>
      <c r="S1524" t="s">
        <v>34</v>
      </c>
      <c r="T1524" t="s">
        <v>34</v>
      </c>
      <c r="U1524">
        <v>1945596.98</v>
      </c>
      <c r="V1524" t="s">
        <v>154</v>
      </c>
      <c r="W1524">
        <v>1940874.44</v>
      </c>
      <c r="X1524" t="s">
        <v>1113</v>
      </c>
      <c r="Y1524" t="s">
        <v>74</v>
      </c>
      <c r="Z1524" t="s">
        <v>75</v>
      </c>
      <c r="AA1524" t="s">
        <v>76</v>
      </c>
      <c r="AB1524" t="s">
        <v>2301</v>
      </c>
      <c r="AC1524" t="s">
        <v>41</v>
      </c>
      <c r="AD1524" t="s">
        <v>3148</v>
      </c>
    </row>
    <row r="1525" spans="1:30" x14ac:dyDescent="0.25">
      <c r="A1525" s="1">
        <v>44286</v>
      </c>
      <c r="B1525">
        <v>15571391</v>
      </c>
      <c r="C1525" t="s">
        <v>4353</v>
      </c>
      <c r="D1525" t="s">
        <v>4354</v>
      </c>
      <c r="E1525">
        <v>1945341.43</v>
      </c>
      <c r="F1525" t="s">
        <v>3003</v>
      </c>
      <c r="G1525" t="s">
        <v>99</v>
      </c>
      <c r="H1525" t="s">
        <v>175</v>
      </c>
      <c r="I1525" t="s">
        <v>3146</v>
      </c>
      <c r="J1525" t="s">
        <v>240</v>
      </c>
      <c r="K1525" t="s">
        <v>17365</v>
      </c>
      <c r="L1525">
        <v>1117</v>
      </c>
      <c r="M1525">
        <v>1000</v>
      </c>
      <c r="N1525">
        <v>2465000</v>
      </c>
      <c r="O1525" t="s">
        <v>34</v>
      </c>
      <c r="P1525" t="s">
        <v>34</v>
      </c>
      <c r="Q1525" s="1">
        <v>1</v>
      </c>
      <c r="R1525">
        <v>15729</v>
      </c>
      <c r="S1525" t="s">
        <v>34</v>
      </c>
      <c r="T1525" t="s">
        <v>34</v>
      </c>
      <c r="U1525">
        <v>1945341.43</v>
      </c>
      <c r="V1525" t="s">
        <v>275</v>
      </c>
      <c r="W1525">
        <v>1939876.96</v>
      </c>
      <c r="X1525" t="s">
        <v>2576</v>
      </c>
      <c r="Y1525" t="s">
        <v>81</v>
      </c>
      <c r="Z1525" t="s">
        <v>82</v>
      </c>
      <c r="AA1525" t="s">
        <v>83</v>
      </c>
      <c r="AB1525" t="s">
        <v>181</v>
      </c>
      <c r="AC1525" t="s">
        <v>41</v>
      </c>
      <c r="AD1525" t="s">
        <v>3148</v>
      </c>
    </row>
    <row r="1526" spans="1:30" x14ac:dyDescent="0.25">
      <c r="A1526" s="1">
        <v>44286</v>
      </c>
      <c r="B1526">
        <v>16082148</v>
      </c>
      <c r="C1526" t="s">
        <v>7292</v>
      </c>
      <c r="D1526" t="s">
        <v>7293</v>
      </c>
      <c r="E1526">
        <v>1941158.11</v>
      </c>
      <c r="F1526" t="s">
        <v>551</v>
      </c>
      <c r="G1526" t="s">
        <v>99</v>
      </c>
      <c r="H1526" t="s">
        <v>1273</v>
      </c>
      <c r="I1526" t="s">
        <v>3146</v>
      </c>
      <c r="J1526" t="s">
        <v>240</v>
      </c>
      <c r="K1526">
        <v>46595</v>
      </c>
      <c r="L1526">
        <v>6120</v>
      </c>
      <c r="M1526">
        <v>6000</v>
      </c>
      <c r="N1526">
        <v>2225000</v>
      </c>
      <c r="O1526" t="s">
        <v>34</v>
      </c>
      <c r="P1526" t="s">
        <v>34</v>
      </c>
      <c r="Q1526" s="1">
        <v>1</v>
      </c>
      <c r="R1526">
        <v>68100</v>
      </c>
      <c r="S1526" t="s">
        <v>34</v>
      </c>
      <c r="T1526" t="s">
        <v>34</v>
      </c>
      <c r="U1526">
        <v>1941158.11</v>
      </c>
      <c r="V1526" t="s">
        <v>154</v>
      </c>
      <c r="W1526">
        <v>1930646</v>
      </c>
      <c r="X1526" t="s">
        <v>552</v>
      </c>
      <c r="Y1526" t="s">
        <v>156</v>
      </c>
      <c r="Z1526" t="s">
        <v>157</v>
      </c>
      <c r="AA1526" t="s">
        <v>158</v>
      </c>
      <c r="AB1526" t="s">
        <v>1274</v>
      </c>
      <c r="AC1526" t="s">
        <v>41</v>
      </c>
      <c r="AD1526" t="s">
        <v>3148</v>
      </c>
    </row>
    <row r="1527" spans="1:30" x14ac:dyDescent="0.25">
      <c r="A1527" s="1">
        <v>44286</v>
      </c>
      <c r="B1527">
        <v>9232833</v>
      </c>
      <c r="C1527" t="s">
        <v>6890</v>
      </c>
      <c r="D1527" t="s">
        <v>6891</v>
      </c>
      <c r="E1527">
        <v>1935997.4</v>
      </c>
      <c r="F1527" t="s">
        <v>3856</v>
      </c>
      <c r="G1527" t="s">
        <v>99</v>
      </c>
      <c r="H1527" t="s">
        <v>1273</v>
      </c>
      <c r="I1527" t="s">
        <v>3146</v>
      </c>
      <c r="J1527" t="s">
        <v>54</v>
      </c>
      <c r="K1527" t="s">
        <v>17243</v>
      </c>
      <c r="L1527">
        <v>3911</v>
      </c>
      <c r="M1527">
        <v>3000</v>
      </c>
      <c r="N1527">
        <v>3000000</v>
      </c>
      <c r="O1527" t="s">
        <v>34</v>
      </c>
      <c r="P1527" t="s">
        <v>34</v>
      </c>
      <c r="Q1527" s="1">
        <v>1</v>
      </c>
      <c r="R1527">
        <v>47737</v>
      </c>
      <c r="S1527" t="s">
        <v>34</v>
      </c>
      <c r="T1527" t="s">
        <v>34</v>
      </c>
      <c r="U1527">
        <v>1935997.4</v>
      </c>
      <c r="V1527" t="s">
        <v>584</v>
      </c>
      <c r="W1527">
        <v>1924007.3</v>
      </c>
      <c r="X1527" t="s">
        <v>1451</v>
      </c>
      <c r="Y1527" t="s">
        <v>535</v>
      </c>
      <c r="Z1527" t="s">
        <v>536</v>
      </c>
      <c r="AA1527" t="s">
        <v>39</v>
      </c>
      <c r="AB1527" t="s">
        <v>1773</v>
      </c>
      <c r="AC1527" t="s">
        <v>1763</v>
      </c>
      <c r="AD1527" t="s">
        <v>3148</v>
      </c>
    </row>
    <row r="1528" spans="1:30" x14ac:dyDescent="0.25">
      <c r="A1528" s="1">
        <v>44286</v>
      </c>
      <c r="B1528">
        <v>15719958</v>
      </c>
      <c r="C1528" t="s">
        <v>2033</v>
      </c>
      <c r="D1528" t="s">
        <v>2034</v>
      </c>
      <c r="E1528">
        <v>1932700.45</v>
      </c>
      <c r="F1528" t="s">
        <v>1848</v>
      </c>
      <c r="G1528" t="s">
        <v>30</v>
      </c>
      <c r="H1528" t="s">
        <v>1772</v>
      </c>
      <c r="I1528" t="s">
        <v>32</v>
      </c>
      <c r="K1528" t="s">
        <v>17248</v>
      </c>
      <c r="L1528">
        <v>7112</v>
      </c>
      <c r="M1528">
        <v>7000</v>
      </c>
      <c r="N1528">
        <v>2400000</v>
      </c>
      <c r="O1528" t="s">
        <v>34</v>
      </c>
      <c r="P1528" t="s">
        <v>34</v>
      </c>
      <c r="Q1528" s="1">
        <v>1</v>
      </c>
      <c r="R1528">
        <v>8126</v>
      </c>
      <c r="S1528" t="s">
        <v>34</v>
      </c>
      <c r="T1528" t="s">
        <v>34</v>
      </c>
      <c r="U1528">
        <v>1932700.45</v>
      </c>
      <c r="V1528" t="s">
        <v>66</v>
      </c>
      <c r="W1528">
        <v>1932129.45</v>
      </c>
      <c r="X1528" t="s">
        <v>1849</v>
      </c>
      <c r="Y1528" t="s">
        <v>68</v>
      </c>
      <c r="Z1528" t="s">
        <v>69</v>
      </c>
      <c r="AA1528" t="s">
        <v>59</v>
      </c>
      <c r="AB1528" t="s">
        <v>1773</v>
      </c>
      <c r="AC1528" t="s">
        <v>1763</v>
      </c>
      <c r="AD1528" t="s">
        <v>42</v>
      </c>
    </row>
    <row r="1529" spans="1:30" x14ac:dyDescent="0.25">
      <c r="A1529" s="1">
        <v>44286</v>
      </c>
      <c r="B1529">
        <v>14412218</v>
      </c>
      <c r="C1529" t="s">
        <v>7136</v>
      </c>
      <c r="D1529" t="s">
        <v>7134</v>
      </c>
      <c r="E1529">
        <v>1928955.11</v>
      </c>
      <c r="F1529" t="s">
        <v>391</v>
      </c>
      <c r="G1529" t="s">
        <v>99</v>
      </c>
      <c r="H1529" t="s">
        <v>1273</v>
      </c>
      <c r="I1529" t="s">
        <v>3146</v>
      </c>
      <c r="K1529">
        <v>68109</v>
      </c>
      <c r="L1529">
        <v>8310</v>
      </c>
      <c r="M1529">
        <v>8000</v>
      </c>
      <c r="N1529">
        <v>3200000</v>
      </c>
      <c r="O1529" t="s">
        <v>34</v>
      </c>
      <c r="P1529" t="s">
        <v>34</v>
      </c>
      <c r="Q1529" s="1">
        <v>1</v>
      </c>
      <c r="R1529">
        <v>25805</v>
      </c>
      <c r="S1529" t="s">
        <v>34</v>
      </c>
      <c r="T1529" t="s">
        <v>34</v>
      </c>
      <c r="U1529">
        <v>1928955.11</v>
      </c>
      <c r="V1529" t="s">
        <v>1286</v>
      </c>
      <c r="W1529">
        <v>1922903.4</v>
      </c>
      <c r="X1529" t="s">
        <v>372</v>
      </c>
      <c r="Y1529" t="s">
        <v>111</v>
      </c>
      <c r="Z1529" t="s">
        <v>112</v>
      </c>
      <c r="AA1529" t="s">
        <v>95</v>
      </c>
      <c r="AB1529" t="s">
        <v>1274</v>
      </c>
      <c r="AC1529" t="s">
        <v>41</v>
      </c>
      <c r="AD1529" t="s">
        <v>3148</v>
      </c>
    </row>
    <row r="1530" spans="1:30" x14ac:dyDescent="0.25">
      <c r="A1530" s="1">
        <v>44286</v>
      </c>
      <c r="B1530">
        <v>18481969</v>
      </c>
      <c r="C1530" t="s">
        <v>8824</v>
      </c>
      <c r="D1530" t="s">
        <v>8825</v>
      </c>
      <c r="E1530">
        <v>1927936.39</v>
      </c>
      <c r="F1530" t="s">
        <v>2330</v>
      </c>
      <c r="G1530" t="s">
        <v>99</v>
      </c>
      <c r="H1530" t="s">
        <v>1772</v>
      </c>
      <c r="I1530" t="s">
        <v>3146</v>
      </c>
      <c r="J1530" t="s">
        <v>54</v>
      </c>
      <c r="K1530" t="s">
        <v>17219</v>
      </c>
      <c r="L1530">
        <v>6110</v>
      </c>
      <c r="M1530">
        <v>6000</v>
      </c>
      <c r="N1530">
        <v>3000000</v>
      </c>
      <c r="O1530" t="s">
        <v>34</v>
      </c>
      <c r="P1530" t="s">
        <v>34</v>
      </c>
      <c r="Q1530" s="1">
        <v>1</v>
      </c>
      <c r="R1530">
        <v>15000</v>
      </c>
      <c r="S1530" t="s">
        <v>34</v>
      </c>
      <c r="T1530" t="s">
        <v>34</v>
      </c>
      <c r="U1530">
        <v>1927936.39</v>
      </c>
      <c r="V1530" t="s">
        <v>1090</v>
      </c>
      <c r="W1530">
        <v>1915798.71</v>
      </c>
      <c r="X1530" t="s">
        <v>2331</v>
      </c>
      <c r="Y1530" t="s">
        <v>81</v>
      </c>
      <c r="Z1530" t="s">
        <v>82</v>
      </c>
      <c r="AA1530" t="s">
        <v>83</v>
      </c>
      <c r="AB1530" t="s">
        <v>1773</v>
      </c>
      <c r="AC1530" t="s">
        <v>1763</v>
      </c>
      <c r="AD1530" t="s">
        <v>3148</v>
      </c>
    </row>
    <row r="1531" spans="1:30" x14ac:dyDescent="0.25">
      <c r="A1531" s="1">
        <v>44286</v>
      </c>
      <c r="B1531">
        <v>24770921</v>
      </c>
      <c r="C1531" t="s">
        <v>9163</v>
      </c>
      <c r="D1531" t="s">
        <v>9161</v>
      </c>
      <c r="E1531">
        <v>1927874.53</v>
      </c>
      <c r="F1531" t="s">
        <v>3584</v>
      </c>
      <c r="G1531" t="s">
        <v>99</v>
      </c>
      <c r="H1531" t="s">
        <v>1772</v>
      </c>
      <c r="I1531" t="s">
        <v>3146</v>
      </c>
      <c r="J1531" t="s">
        <v>54</v>
      </c>
      <c r="K1531" t="s">
        <v>17259</v>
      </c>
      <c r="L1531">
        <v>5006</v>
      </c>
      <c r="M1531">
        <v>5000</v>
      </c>
      <c r="N1531">
        <v>5000000</v>
      </c>
      <c r="O1531" t="s">
        <v>34</v>
      </c>
      <c r="P1531" t="s">
        <v>34</v>
      </c>
      <c r="Q1531" s="1">
        <v>1</v>
      </c>
      <c r="R1531">
        <v>230000</v>
      </c>
      <c r="S1531" t="s">
        <v>34</v>
      </c>
      <c r="T1531" t="s">
        <v>34</v>
      </c>
      <c r="U1531">
        <v>1927874.53</v>
      </c>
      <c r="V1531" t="s">
        <v>154</v>
      </c>
      <c r="W1531">
        <v>1684466.66</v>
      </c>
      <c r="X1531" t="s">
        <v>3585</v>
      </c>
      <c r="Y1531" t="s">
        <v>81</v>
      </c>
      <c r="Z1531" t="s">
        <v>82</v>
      </c>
      <c r="AA1531" t="s">
        <v>83</v>
      </c>
      <c r="AB1531" t="s">
        <v>1773</v>
      </c>
      <c r="AC1531" t="s">
        <v>1763</v>
      </c>
      <c r="AD1531" t="s">
        <v>3148</v>
      </c>
    </row>
    <row r="1532" spans="1:30" x14ac:dyDescent="0.25">
      <c r="A1532" s="1">
        <v>44286</v>
      </c>
      <c r="B1532">
        <v>11041399</v>
      </c>
      <c r="C1532" t="s">
        <v>1930</v>
      </c>
      <c r="D1532" t="s">
        <v>1927</v>
      </c>
      <c r="E1532">
        <v>1925840.81</v>
      </c>
      <c r="F1532" t="s">
        <v>308</v>
      </c>
      <c r="G1532" t="s">
        <v>30</v>
      </c>
      <c r="H1532" t="s">
        <v>1772</v>
      </c>
      <c r="I1532" t="s">
        <v>32</v>
      </c>
      <c r="J1532" t="s">
        <v>91</v>
      </c>
      <c r="K1532" t="s">
        <v>17229</v>
      </c>
      <c r="L1532">
        <v>5002</v>
      </c>
      <c r="M1532">
        <v>5000</v>
      </c>
      <c r="N1532">
        <v>2328000</v>
      </c>
      <c r="O1532" t="s">
        <v>34</v>
      </c>
      <c r="P1532" t="s">
        <v>34</v>
      </c>
      <c r="Q1532" s="1">
        <v>1</v>
      </c>
      <c r="R1532">
        <v>8000</v>
      </c>
      <c r="S1532" t="s">
        <v>34</v>
      </c>
      <c r="T1532" t="s">
        <v>34</v>
      </c>
      <c r="U1532">
        <v>1925840.81</v>
      </c>
      <c r="V1532" t="s">
        <v>66</v>
      </c>
      <c r="W1532">
        <v>1926091.01</v>
      </c>
      <c r="X1532" t="s">
        <v>304</v>
      </c>
      <c r="Y1532" t="s">
        <v>305</v>
      </c>
      <c r="Z1532" t="s">
        <v>306</v>
      </c>
      <c r="AA1532" t="s">
        <v>59</v>
      </c>
      <c r="AB1532" t="s">
        <v>1773</v>
      </c>
      <c r="AC1532" t="s">
        <v>1763</v>
      </c>
      <c r="AD1532" t="s">
        <v>42</v>
      </c>
    </row>
    <row r="1533" spans="1:30" x14ac:dyDescent="0.25">
      <c r="A1533" s="1">
        <v>44286</v>
      </c>
      <c r="B1533">
        <v>14508236</v>
      </c>
      <c r="C1533" t="s">
        <v>4195</v>
      </c>
      <c r="D1533" t="s">
        <v>4196</v>
      </c>
      <c r="E1533">
        <v>1925039.47</v>
      </c>
      <c r="F1533" t="s">
        <v>539</v>
      </c>
      <c r="G1533" t="s">
        <v>30</v>
      </c>
      <c r="H1533" t="s">
        <v>175</v>
      </c>
      <c r="I1533" t="s">
        <v>3146</v>
      </c>
      <c r="J1533" t="s">
        <v>91</v>
      </c>
      <c r="K1533" t="s">
        <v>17346</v>
      </c>
      <c r="L1533">
        <v>1120</v>
      </c>
      <c r="M1533">
        <v>1000</v>
      </c>
      <c r="N1533">
        <v>2300000</v>
      </c>
      <c r="O1533" t="s">
        <v>34</v>
      </c>
      <c r="P1533" t="s">
        <v>34</v>
      </c>
      <c r="Q1533" s="1">
        <v>1</v>
      </c>
      <c r="R1533">
        <v>11900</v>
      </c>
      <c r="S1533" t="s">
        <v>34</v>
      </c>
      <c r="T1533" t="s">
        <v>34</v>
      </c>
      <c r="U1533">
        <v>1925039.47</v>
      </c>
      <c r="V1533" t="s">
        <v>66</v>
      </c>
      <c r="W1533">
        <v>1915594.65</v>
      </c>
      <c r="X1533" t="s">
        <v>540</v>
      </c>
      <c r="Y1533" t="s">
        <v>357</v>
      </c>
      <c r="Z1533" t="s">
        <v>358</v>
      </c>
      <c r="AA1533" t="s">
        <v>39</v>
      </c>
      <c r="AB1533" t="s">
        <v>181</v>
      </c>
      <c r="AC1533" t="s">
        <v>41</v>
      </c>
      <c r="AD1533" t="s">
        <v>3148</v>
      </c>
    </row>
    <row r="1534" spans="1:30" x14ac:dyDescent="0.25">
      <c r="A1534" s="1">
        <v>44286</v>
      </c>
      <c r="B1534">
        <v>6553845</v>
      </c>
      <c r="C1534" t="s">
        <v>3468</v>
      </c>
      <c r="D1534" t="s">
        <v>3469</v>
      </c>
      <c r="E1534">
        <v>1924752.66</v>
      </c>
      <c r="F1534" t="s">
        <v>3300</v>
      </c>
      <c r="G1534" t="s">
        <v>99</v>
      </c>
      <c r="H1534" t="s">
        <v>175</v>
      </c>
      <c r="I1534" t="s">
        <v>3146</v>
      </c>
      <c r="J1534" t="s">
        <v>91</v>
      </c>
      <c r="K1534" t="s">
        <v>17327</v>
      </c>
      <c r="L1534">
        <v>3710</v>
      </c>
      <c r="M1534">
        <v>3000</v>
      </c>
      <c r="N1534">
        <v>3000000</v>
      </c>
      <c r="O1534" t="s">
        <v>34</v>
      </c>
      <c r="P1534" t="s">
        <v>34</v>
      </c>
      <c r="Q1534" s="1">
        <v>1</v>
      </c>
      <c r="R1534">
        <v>46984</v>
      </c>
      <c r="S1534" t="s">
        <v>34</v>
      </c>
      <c r="T1534" t="s">
        <v>34</v>
      </c>
      <c r="U1534">
        <v>1924752.66</v>
      </c>
      <c r="V1534" t="s">
        <v>810</v>
      </c>
      <c r="W1534">
        <v>1918178.76</v>
      </c>
      <c r="X1534" t="s">
        <v>2978</v>
      </c>
      <c r="Y1534" t="s">
        <v>81</v>
      </c>
      <c r="Z1534" t="s">
        <v>82</v>
      </c>
      <c r="AA1534" t="s">
        <v>83</v>
      </c>
      <c r="AB1534" t="s">
        <v>181</v>
      </c>
      <c r="AC1534" t="s">
        <v>41</v>
      </c>
      <c r="AD1534" t="s">
        <v>3148</v>
      </c>
    </row>
    <row r="1535" spans="1:30" x14ac:dyDescent="0.25">
      <c r="A1535" s="1">
        <v>44286</v>
      </c>
      <c r="B1535">
        <v>20186463</v>
      </c>
      <c r="C1535" t="s">
        <v>7646</v>
      </c>
      <c r="D1535" t="s">
        <v>7644</v>
      </c>
      <c r="E1535">
        <v>1924555.31</v>
      </c>
      <c r="F1535" t="s">
        <v>391</v>
      </c>
      <c r="G1535" t="s">
        <v>99</v>
      </c>
      <c r="H1535" t="s">
        <v>1273</v>
      </c>
      <c r="I1535" t="s">
        <v>3146</v>
      </c>
      <c r="K1535">
        <v>68109</v>
      </c>
      <c r="L1535">
        <v>8310</v>
      </c>
      <c r="M1535">
        <v>8000</v>
      </c>
      <c r="N1535">
        <v>2277054</v>
      </c>
      <c r="O1535" t="s">
        <v>34</v>
      </c>
      <c r="P1535" t="s">
        <v>34</v>
      </c>
      <c r="Q1535" s="1">
        <v>1</v>
      </c>
      <c r="R1535">
        <v>14285</v>
      </c>
      <c r="S1535" t="s">
        <v>34</v>
      </c>
      <c r="T1535" t="s">
        <v>34</v>
      </c>
      <c r="U1535">
        <v>1924555.31</v>
      </c>
      <c r="V1535" t="s">
        <v>226</v>
      </c>
      <c r="W1535">
        <v>1919469.72</v>
      </c>
      <c r="X1535" t="s">
        <v>372</v>
      </c>
      <c r="Y1535" t="s">
        <v>111</v>
      </c>
      <c r="Z1535" t="s">
        <v>112</v>
      </c>
      <c r="AA1535" t="s">
        <v>95</v>
      </c>
      <c r="AB1535" t="s">
        <v>1274</v>
      </c>
      <c r="AC1535" t="s">
        <v>41</v>
      </c>
      <c r="AD1535" t="s">
        <v>3148</v>
      </c>
    </row>
    <row r="1536" spans="1:30" x14ac:dyDescent="0.25">
      <c r="A1536" s="1">
        <v>44286</v>
      </c>
      <c r="B1536">
        <v>13185238</v>
      </c>
      <c r="C1536" t="s">
        <v>4013</v>
      </c>
      <c r="D1536" t="s">
        <v>4014</v>
      </c>
      <c r="E1536">
        <v>1923282.66</v>
      </c>
      <c r="F1536" t="s">
        <v>3592</v>
      </c>
      <c r="G1536" t="s">
        <v>99</v>
      </c>
      <c r="H1536" t="s">
        <v>175</v>
      </c>
      <c r="I1536" t="s">
        <v>3146</v>
      </c>
      <c r="K1536" t="s">
        <v>17216</v>
      </c>
      <c r="L1536">
        <v>5001</v>
      </c>
      <c r="M1536">
        <v>5000</v>
      </c>
      <c r="N1536">
        <v>2530450</v>
      </c>
      <c r="O1536" t="s">
        <v>34</v>
      </c>
      <c r="P1536" t="s">
        <v>34</v>
      </c>
      <c r="Q1536" s="1">
        <v>1</v>
      </c>
      <c r="R1536">
        <v>19488</v>
      </c>
      <c r="S1536" t="s">
        <v>34</v>
      </c>
      <c r="T1536" t="s">
        <v>34</v>
      </c>
      <c r="U1536">
        <v>1923282.66</v>
      </c>
      <c r="V1536" t="s">
        <v>2223</v>
      </c>
      <c r="W1536">
        <v>1914675.08</v>
      </c>
      <c r="X1536" t="s">
        <v>1113</v>
      </c>
      <c r="Y1536" t="s">
        <v>74</v>
      </c>
      <c r="Z1536" t="s">
        <v>75</v>
      </c>
      <c r="AA1536" t="s">
        <v>76</v>
      </c>
      <c r="AB1536" t="s">
        <v>181</v>
      </c>
      <c r="AC1536" t="s">
        <v>41</v>
      </c>
      <c r="AD1536" t="s">
        <v>3148</v>
      </c>
    </row>
    <row r="1537" spans="1:30" x14ac:dyDescent="0.25">
      <c r="A1537" s="1">
        <v>44286</v>
      </c>
      <c r="B1537">
        <v>22449723</v>
      </c>
      <c r="C1537" t="s">
        <v>10748</v>
      </c>
      <c r="D1537" t="s">
        <v>10749</v>
      </c>
      <c r="E1537">
        <v>1923175.44</v>
      </c>
      <c r="F1537" t="s">
        <v>1553</v>
      </c>
      <c r="G1537" t="s">
        <v>99</v>
      </c>
      <c r="H1537" t="s">
        <v>2299</v>
      </c>
      <c r="I1537" t="s">
        <v>3146</v>
      </c>
      <c r="K1537">
        <v>68109</v>
      </c>
      <c r="L1537">
        <v>8310</v>
      </c>
      <c r="M1537">
        <v>8000</v>
      </c>
      <c r="N1537">
        <v>2760000</v>
      </c>
      <c r="O1537" t="s">
        <v>34</v>
      </c>
      <c r="P1537" t="s">
        <v>34</v>
      </c>
      <c r="Q1537" s="1">
        <v>1</v>
      </c>
      <c r="R1537">
        <v>24167</v>
      </c>
      <c r="S1537" t="s">
        <v>34</v>
      </c>
      <c r="T1537" t="s">
        <v>34</v>
      </c>
      <c r="U1537">
        <v>1923175.44</v>
      </c>
      <c r="V1537" t="s">
        <v>275</v>
      </c>
      <c r="W1537">
        <v>1917033.39</v>
      </c>
      <c r="X1537" t="s">
        <v>352</v>
      </c>
      <c r="Y1537" t="s">
        <v>118</v>
      </c>
      <c r="Z1537" t="s">
        <v>119</v>
      </c>
      <c r="AA1537" t="s">
        <v>120</v>
      </c>
      <c r="AB1537" t="s">
        <v>2301</v>
      </c>
      <c r="AC1537" t="s">
        <v>41</v>
      </c>
      <c r="AD1537" t="s">
        <v>3148</v>
      </c>
    </row>
    <row r="1538" spans="1:30" x14ac:dyDescent="0.25">
      <c r="A1538" s="1">
        <v>44286</v>
      </c>
      <c r="B1538">
        <v>21187034</v>
      </c>
      <c r="C1538" t="s">
        <v>2653</v>
      </c>
      <c r="D1538" t="s">
        <v>2652</v>
      </c>
      <c r="E1538">
        <v>1922264.85</v>
      </c>
      <c r="F1538" t="s">
        <v>338</v>
      </c>
      <c r="G1538" t="s">
        <v>99</v>
      </c>
      <c r="H1538" t="s">
        <v>2299</v>
      </c>
      <c r="I1538" t="s">
        <v>32</v>
      </c>
      <c r="J1538" t="s">
        <v>91</v>
      </c>
      <c r="K1538">
        <v>46999</v>
      </c>
      <c r="L1538">
        <v>6120</v>
      </c>
      <c r="M1538">
        <v>6000</v>
      </c>
      <c r="N1538">
        <v>2137500</v>
      </c>
      <c r="O1538" t="s">
        <v>34</v>
      </c>
      <c r="P1538" t="s">
        <v>34</v>
      </c>
      <c r="Q1538" s="1">
        <v>1</v>
      </c>
      <c r="R1538">
        <v>13814</v>
      </c>
      <c r="S1538" t="s">
        <v>34</v>
      </c>
      <c r="T1538" t="s">
        <v>34</v>
      </c>
      <c r="U1538">
        <v>1922264.85</v>
      </c>
      <c r="V1538" t="s">
        <v>514</v>
      </c>
      <c r="W1538">
        <v>1916751.44</v>
      </c>
      <c r="X1538" t="s">
        <v>339</v>
      </c>
      <c r="Y1538" t="s">
        <v>220</v>
      </c>
      <c r="Z1538" t="s">
        <v>221</v>
      </c>
      <c r="AA1538" t="s">
        <v>76</v>
      </c>
      <c r="AB1538" t="s">
        <v>2301</v>
      </c>
      <c r="AC1538" t="s">
        <v>41</v>
      </c>
      <c r="AD1538" t="s">
        <v>42</v>
      </c>
    </row>
    <row r="1539" spans="1:30" x14ac:dyDescent="0.25">
      <c r="A1539" s="1">
        <v>44286</v>
      </c>
      <c r="B1539">
        <v>4796138</v>
      </c>
      <c r="C1539" t="s">
        <v>230</v>
      </c>
      <c r="D1539" t="s">
        <v>231</v>
      </c>
      <c r="E1539">
        <v>1921739.7</v>
      </c>
      <c r="F1539" t="s">
        <v>232</v>
      </c>
      <c r="G1539" t="s">
        <v>30</v>
      </c>
      <c r="H1539" t="s">
        <v>175</v>
      </c>
      <c r="I1539" t="s">
        <v>32</v>
      </c>
      <c r="J1539" t="s">
        <v>54</v>
      </c>
      <c r="K1539" t="s">
        <v>17228</v>
      </c>
      <c r="L1539">
        <v>5006</v>
      </c>
      <c r="M1539">
        <v>5000</v>
      </c>
      <c r="N1539">
        <v>2000000</v>
      </c>
      <c r="O1539" t="s">
        <v>34</v>
      </c>
      <c r="P1539" t="s">
        <v>34</v>
      </c>
      <c r="Q1539" s="1">
        <v>1</v>
      </c>
      <c r="R1539">
        <v>22863</v>
      </c>
      <c r="S1539" t="s">
        <v>34</v>
      </c>
      <c r="T1539" t="s">
        <v>34</v>
      </c>
      <c r="U1539">
        <v>1921739.7</v>
      </c>
      <c r="V1539" t="s">
        <v>66</v>
      </c>
      <c r="W1539">
        <v>1913183.58</v>
      </c>
      <c r="X1539" t="s">
        <v>233</v>
      </c>
      <c r="Y1539" t="s">
        <v>170</v>
      </c>
      <c r="Z1539" t="s">
        <v>171</v>
      </c>
      <c r="AA1539" t="s">
        <v>120</v>
      </c>
      <c r="AB1539" t="s">
        <v>181</v>
      </c>
      <c r="AC1539" t="s">
        <v>41</v>
      </c>
      <c r="AD1539" t="s">
        <v>42</v>
      </c>
    </row>
    <row r="1540" spans="1:30" x14ac:dyDescent="0.25">
      <c r="A1540" s="1">
        <v>44286</v>
      </c>
      <c r="B1540">
        <v>15985693</v>
      </c>
      <c r="C1540" t="s">
        <v>4420</v>
      </c>
      <c r="D1540" t="s">
        <v>4421</v>
      </c>
      <c r="E1540">
        <v>1918757.79</v>
      </c>
      <c r="F1540" t="s">
        <v>370</v>
      </c>
      <c r="G1540" t="s">
        <v>30</v>
      </c>
      <c r="H1540" t="s">
        <v>175</v>
      </c>
      <c r="I1540" t="s">
        <v>3146</v>
      </c>
      <c r="J1540" t="s">
        <v>240</v>
      </c>
      <c r="K1540" t="s">
        <v>17240</v>
      </c>
      <c r="L1540">
        <v>3919</v>
      </c>
      <c r="M1540">
        <v>3000</v>
      </c>
      <c r="N1540">
        <v>3350000</v>
      </c>
      <c r="O1540" t="s">
        <v>34</v>
      </c>
      <c r="P1540" t="s">
        <v>34</v>
      </c>
      <c r="Q1540" s="1">
        <v>1</v>
      </c>
      <c r="R1540">
        <v>41296</v>
      </c>
      <c r="S1540" t="s">
        <v>34</v>
      </c>
      <c r="T1540" t="s">
        <v>34</v>
      </c>
      <c r="U1540">
        <v>1918757.79</v>
      </c>
      <c r="V1540" t="s">
        <v>66</v>
      </c>
      <c r="W1540">
        <v>1918723.85</v>
      </c>
      <c r="X1540" t="s">
        <v>372</v>
      </c>
      <c r="Y1540" t="s">
        <v>111</v>
      </c>
      <c r="Z1540" t="s">
        <v>112</v>
      </c>
      <c r="AA1540" t="s">
        <v>95</v>
      </c>
      <c r="AB1540" t="s">
        <v>181</v>
      </c>
      <c r="AC1540" t="s">
        <v>41</v>
      </c>
      <c r="AD1540" t="s">
        <v>3148</v>
      </c>
    </row>
    <row r="1541" spans="1:30" x14ac:dyDescent="0.25">
      <c r="A1541" s="1">
        <v>44286</v>
      </c>
      <c r="B1541">
        <v>7241336</v>
      </c>
      <c r="C1541" t="s">
        <v>9538</v>
      </c>
      <c r="D1541" t="s">
        <v>9539</v>
      </c>
      <c r="E1541">
        <v>1917310.91</v>
      </c>
      <c r="F1541" t="s">
        <v>997</v>
      </c>
      <c r="G1541" t="s">
        <v>30</v>
      </c>
      <c r="H1541" t="s">
        <v>2299</v>
      </c>
      <c r="I1541" t="s">
        <v>3146</v>
      </c>
      <c r="J1541" t="s">
        <v>91</v>
      </c>
      <c r="K1541" t="s">
        <v>17240</v>
      </c>
      <c r="L1541">
        <v>3919</v>
      </c>
      <c r="M1541">
        <v>3000</v>
      </c>
      <c r="N1541">
        <v>2000000</v>
      </c>
      <c r="O1541" t="s">
        <v>34</v>
      </c>
      <c r="P1541" t="s">
        <v>34</v>
      </c>
      <c r="Q1541" s="1">
        <v>1</v>
      </c>
      <c r="R1541">
        <v>21607</v>
      </c>
      <c r="S1541" t="s">
        <v>34</v>
      </c>
      <c r="T1541" t="s">
        <v>34</v>
      </c>
      <c r="U1541">
        <v>1917310.91</v>
      </c>
      <c r="V1541" t="s">
        <v>66</v>
      </c>
      <c r="W1541">
        <v>1908850.25</v>
      </c>
      <c r="X1541" t="s">
        <v>998</v>
      </c>
      <c r="Y1541" t="s">
        <v>261</v>
      </c>
      <c r="Z1541" t="s">
        <v>262</v>
      </c>
      <c r="AA1541" t="s">
        <v>50</v>
      </c>
      <c r="AB1541" t="s">
        <v>2301</v>
      </c>
      <c r="AC1541" t="s">
        <v>41</v>
      </c>
      <c r="AD1541" t="s">
        <v>3148</v>
      </c>
    </row>
    <row r="1542" spans="1:30" x14ac:dyDescent="0.25">
      <c r="A1542" s="1">
        <v>44286</v>
      </c>
      <c r="B1542">
        <v>25574605</v>
      </c>
      <c r="C1542" t="s">
        <v>11454</v>
      </c>
      <c r="D1542" t="s">
        <v>11455</v>
      </c>
      <c r="E1542">
        <v>1914472.27</v>
      </c>
      <c r="F1542" t="s">
        <v>4673</v>
      </c>
      <c r="G1542" t="s">
        <v>99</v>
      </c>
      <c r="H1542" t="s">
        <v>2299</v>
      </c>
      <c r="I1542" t="s">
        <v>3146</v>
      </c>
      <c r="J1542" t="s">
        <v>91</v>
      </c>
      <c r="K1542">
        <v>68109</v>
      </c>
      <c r="L1542">
        <v>8310</v>
      </c>
      <c r="M1542">
        <v>8000</v>
      </c>
      <c r="N1542">
        <v>2100000</v>
      </c>
      <c r="O1542" t="s">
        <v>34</v>
      </c>
      <c r="P1542" t="s">
        <v>34</v>
      </c>
      <c r="Q1542" s="1">
        <v>1</v>
      </c>
      <c r="R1542">
        <v>16498</v>
      </c>
      <c r="S1542" t="s">
        <v>34</v>
      </c>
      <c r="T1542" t="s">
        <v>34</v>
      </c>
      <c r="U1542">
        <v>1914472.27</v>
      </c>
      <c r="V1542" t="s">
        <v>154</v>
      </c>
      <c r="W1542">
        <v>1909091.67</v>
      </c>
      <c r="X1542" t="s">
        <v>2199</v>
      </c>
      <c r="Y1542" t="s">
        <v>220</v>
      </c>
      <c r="Z1542" t="s">
        <v>221</v>
      </c>
      <c r="AA1542" t="s">
        <v>76</v>
      </c>
      <c r="AB1542" t="s">
        <v>2301</v>
      </c>
      <c r="AC1542" t="s">
        <v>41</v>
      </c>
      <c r="AD1542" t="s">
        <v>3148</v>
      </c>
    </row>
    <row r="1543" spans="1:30" x14ac:dyDescent="0.25">
      <c r="A1543" s="1">
        <v>44286</v>
      </c>
      <c r="B1543">
        <v>25243327</v>
      </c>
      <c r="C1543" t="s">
        <v>11355</v>
      </c>
      <c r="D1543" t="s">
        <v>11354</v>
      </c>
      <c r="E1543">
        <v>1913030.93</v>
      </c>
      <c r="F1543" t="s">
        <v>427</v>
      </c>
      <c r="G1543" t="s">
        <v>99</v>
      </c>
      <c r="H1543" t="s">
        <v>2299</v>
      </c>
      <c r="I1543" t="s">
        <v>3146</v>
      </c>
      <c r="J1543" t="s">
        <v>54</v>
      </c>
      <c r="K1543" t="s">
        <v>17308</v>
      </c>
      <c r="L1543">
        <v>8310</v>
      </c>
      <c r="M1543">
        <v>8000</v>
      </c>
      <c r="N1543">
        <v>3000000</v>
      </c>
      <c r="O1543" t="s">
        <v>34</v>
      </c>
      <c r="P1543" t="s">
        <v>34</v>
      </c>
      <c r="Q1543" s="1">
        <v>1</v>
      </c>
      <c r="R1543">
        <v>59972</v>
      </c>
      <c r="S1543" t="s">
        <v>34</v>
      </c>
      <c r="T1543" t="s">
        <v>34</v>
      </c>
      <c r="U1543">
        <v>1913030.93</v>
      </c>
      <c r="V1543" t="s">
        <v>154</v>
      </c>
      <c r="W1543">
        <v>1909310.22</v>
      </c>
      <c r="X1543" t="s">
        <v>429</v>
      </c>
      <c r="Y1543" t="s">
        <v>357</v>
      </c>
      <c r="Z1543" t="s">
        <v>358</v>
      </c>
      <c r="AA1543" t="s">
        <v>39</v>
      </c>
      <c r="AB1543" t="s">
        <v>2301</v>
      </c>
      <c r="AC1543" t="s">
        <v>41</v>
      </c>
      <c r="AD1543" t="s">
        <v>3148</v>
      </c>
    </row>
    <row r="1544" spans="1:30" x14ac:dyDescent="0.25">
      <c r="A1544" s="1">
        <v>44286</v>
      </c>
      <c r="B1544">
        <v>15694898</v>
      </c>
      <c r="C1544" t="s">
        <v>6451</v>
      </c>
      <c r="D1544" t="s">
        <v>6452</v>
      </c>
      <c r="E1544">
        <v>1912595.21</v>
      </c>
      <c r="F1544" t="s">
        <v>1056</v>
      </c>
      <c r="G1544" t="s">
        <v>30</v>
      </c>
      <c r="H1544" t="s">
        <v>175</v>
      </c>
      <c r="I1544" t="s">
        <v>3146</v>
      </c>
      <c r="K1544" t="s">
        <v>17327</v>
      </c>
      <c r="L1544">
        <v>3710</v>
      </c>
      <c r="M1544">
        <v>3000</v>
      </c>
      <c r="N1544">
        <v>10000000</v>
      </c>
      <c r="O1544" t="s">
        <v>34</v>
      </c>
      <c r="P1544" t="s">
        <v>34</v>
      </c>
      <c r="Q1544" s="1">
        <v>1</v>
      </c>
      <c r="R1544">
        <v>135616</v>
      </c>
      <c r="S1544" t="s">
        <v>34</v>
      </c>
      <c r="T1544" t="s">
        <v>34</v>
      </c>
      <c r="U1544">
        <v>1912595.21</v>
      </c>
      <c r="V1544" t="s">
        <v>1127</v>
      </c>
      <c r="W1544">
        <v>1912595.21</v>
      </c>
      <c r="X1544" t="s">
        <v>1057</v>
      </c>
      <c r="Y1544" t="s">
        <v>37</v>
      </c>
      <c r="Z1544" t="s">
        <v>38</v>
      </c>
      <c r="AA1544" t="s">
        <v>39</v>
      </c>
      <c r="AB1544" t="s">
        <v>181</v>
      </c>
      <c r="AC1544" t="s">
        <v>41</v>
      </c>
      <c r="AD1544" t="s">
        <v>3148</v>
      </c>
    </row>
    <row r="1545" spans="1:30" x14ac:dyDescent="0.25">
      <c r="A1545" s="1">
        <v>44286</v>
      </c>
      <c r="B1545">
        <v>21555390</v>
      </c>
      <c r="C1545" t="s">
        <v>5512</v>
      </c>
      <c r="D1545" t="s">
        <v>5509</v>
      </c>
      <c r="E1545">
        <v>1911968.61</v>
      </c>
      <c r="F1545" t="s">
        <v>846</v>
      </c>
      <c r="G1545" t="s">
        <v>99</v>
      </c>
      <c r="H1545" t="s">
        <v>175</v>
      </c>
      <c r="I1545" t="s">
        <v>3146</v>
      </c>
      <c r="K1545">
        <v>56103</v>
      </c>
      <c r="L1545">
        <v>6310</v>
      </c>
      <c r="M1545">
        <v>6000</v>
      </c>
      <c r="N1545">
        <v>1920000</v>
      </c>
      <c r="O1545" t="s">
        <v>34</v>
      </c>
      <c r="P1545" t="s">
        <v>34</v>
      </c>
      <c r="Q1545" s="1">
        <v>1</v>
      </c>
      <c r="R1545">
        <v>12408</v>
      </c>
      <c r="S1545" t="s">
        <v>34</v>
      </c>
      <c r="T1545" t="s">
        <v>34</v>
      </c>
      <c r="U1545">
        <v>1911968.61</v>
      </c>
      <c r="V1545" t="s">
        <v>154</v>
      </c>
      <c r="W1545">
        <v>1908005.9</v>
      </c>
      <c r="X1545" t="s">
        <v>847</v>
      </c>
      <c r="Y1545" t="s">
        <v>111</v>
      </c>
      <c r="Z1545" t="s">
        <v>112</v>
      </c>
      <c r="AA1545" t="s">
        <v>95</v>
      </c>
      <c r="AB1545" t="s">
        <v>181</v>
      </c>
      <c r="AC1545" t="s">
        <v>41</v>
      </c>
      <c r="AD1545" t="s">
        <v>3148</v>
      </c>
    </row>
    <row r="1546" spans="1:30" x14ac:dyDescent="0.25">
      <c r="A1546" s="1">
        <v>44286</v>
      </c>
      <c r="B1546">
        <v>1687863</v>
      </c>
      <c r="C1546" t="s">
        <v>9354</v>
      </c>
      <c r="D1546" t="s">
        <v>9355</v>
      </c>
      <c r="E1546">
        <v>1909199.39</v>
      </c>
      <c r="F1546" t="s">
        <v>5035</v>
      </c>
      <c r="G1546" t="s">
        <v>99</v>
      </c>
      <c r="H1546" t="s">
        <v>2294</v>
      </c>
      <c r="I1546" t="s">
        <v>3146</v>
      </c>
      <c r="K1546" t="s">
        <v>17217</v>
      </c>
      <c r="L1546">
        <v>6130</v>
      </c>
      <c r="M1546">
        <v>6000</v>
      </c>
      <c r="N1546">
        <v>2700000</v>
      </c>
      <c r="O1546" t="s">
        <v>34</v>
      </c>
      <c r="P1546" t="s">
        <v>34</v>
      </c>
      <c r="Q1546" s="1">
        <v>1</v>
      </c>
      <c r="R1546">
        <v>11390</v>
      </c>
      <c r="S1546" t="s">
        <v>34</v>
      </c>
      <c r="T1546" t="s">
        <v>34</v>
      </c>
      <c r="U1546">
        <v>1909199.39</v>
      </c>
      <c r="V1546" t="s">
        <v>154</v>
      </c>
      <c r="W1546">
        <v>1903997.28</v>
      </c>
      <c r="X1546" t="s">
        <v>3106</v>
      </c>
      <c r="Y1546" t="s">
        <v>663</v>
      </c>
      <c r="Z1546" t="s">
        <v>664</v>
      </c>
      <c r="AA1546" t="s">
        <v>59</v>
      </c>
      <c r="AB1546" t="s">
        <v>2296</v>
      </c>
      <c r="AC1546" t="s">
        <v>41</v>
      </c>
      <c r="AD1546" t="s">
        <v>3148</v>
      </c>
    </row>
    <row r="1547" spans="1:30" x14ac:dyDescent="0.25">
      <c r="A1547" s="1">
        <v>44286</v>
      </c>
      <c r="B1547">
        <v>25480501</v>
      </c>
      <c r="C1547" t="s">
        <v>11418</v>
      </c>
      <c r="D1547" t="s">
        <v>11419</v>
      </c>
      <c r="E1547">
        <v>1907031.29</v>
      </c>
      <c r="F1547" t="s">
        <v>1848</v>
      </c>
      <c r="G1547" t="s">
        <v>30</v>
      </c>
      <c r="H1547" t="s">
        <v>2299</v>
      </c>
      <c r="I1547" t="s">
        <v>3146</v>
      </c>
      <c r="J1547" t="s">
        <v>91</v>
      </c>
      <c r="K1547" t="s">
        <v>17251</v>
      </c>
      <c r="L1547">
        <v>5005</v>
      </c>
      <c r="M1547">
        <v>5000</v>
      </c>
      <c r="N1547">
        <v>2100000</v>
      </c>
      <c r="O1547" t="s">
        <v>34</v>
      </c>
      <c r="P1547" t="s">
        <v>34</v>
      </c>
      <c r="Q1547" s="1">
        <v>1</v>
      </c>
      <c r="R1547">
        <v>17054</v>
      </c>
      <c r="S1547" t="s">
        <v>34</v>
      </c>
      <c r="T1547" t="s">
        <v>34</v>
      </c>
      <c r="U1547">
        <v>1907031.29</v>
      </c>
      <c r="V1547" t="s">
        <v>66</v>
      </c>
      <c r="W1547">
        <v>1900902.42</v>
      </c>
      <c r="X1547" t="s">
        <v>1849</v>
      </c>
      <c r="Y1547" t="s">
        <v>68</v>
      </c>
      <c r="Z1547" t="s">
        <v>69</v>
      </c>
      <c r="AA1547" t="s">
        <v>59</v>
      </c>
      <c r="AB1547" t="s">
        <v>2301</v>
      </c>
      <c r="AC1547" t="s">
        <v>41</v>
      </c>
      <c r="AD1547" t="s">
        <v>3148</v>
      </c>
    </row>
    <row r="1548" spans="1:30" x14ac:dyDescent="0.25">
      <c r="A1548" s="1">
        <v>44286</v>
      </c>
      <c r="B1548">
        <v>15324762</v>
      </c>
      <c r="C1548" t="s">
        <v>1748</v>
      </c>
      <c r="D1548" t="s">
        <v>1749</v>
      </c>
      <c r="E1548">
        <v>1905735.44</v>
      </c>
      <c r="F1548" t="s">
        <v>707</v>
      </c>
      <c r="G1548" t="s">
        <v>30</v>
      </c>
      <c r="H1548" t="s">
        <v>1273</v>
      </c>
      <c r="I1548" t="s">
        <v>32</v>
      </c>
      <c r="J1548" t="s">
        <v>240</v>
      </c>
      <c r="K1548" t="s">
        <v>17237</v>
      </c>
      <c r="L1548">
        <v>8999</v>
      </c>
      <c r="M1548">
        <v>8000</v>
      </c>
      <c r="N1548">
        <v>2272800</v>
      </c>
      <c r="O1548" t="s">
        <v>34</v>
      </c>
      <c r="P1548" t="s">
        <v>34</v>
      </c>
      <c r="Q1548" s="1">
        <v>1</v>
      </c>
      <c r="R1548">
        <v>21534</v>
      </c>
      <c r="S1548" t="s">
        <v>34</v>
      </c>
      <c r="T1548" t="s">
        <v>34</v>
      </c>
      <c r="U1548">
        <v>1905735.44</v>
      </c>
      <c r="V1548" t="s">
        <v>66</v>
      </c>
      <c r="W1548">
        <v>1895742.28</v>
      </c>
      <c r="X1548" t="s">
        <v>708</v>
      </c>
      <c r="Y1548" t="s">
        <v>140</v>
      </c>
      <c r="Z1548" t="s">
        <v>141</v>
      </c>
      <c r="AA1548" t="s">
        <v>50</v>
      </c>
      <c r="AB1548" t="s">
        <v>1773</v>
      </c>
      <c r="AC1548" t="s">
        <v>1763</v>
      </c>
      <c r="AD1548" t="s">
        <v>42</v>
      </c>
    </row>
    <row r="1549" spans="1:30" x14ac:dyDescent="0.25">
      <c r="A1549" s="1">
        <v>44286</v>
      </c>
      <c r="B1549">
        <v>21117077</v>
      </c>
      <c r="C1549" t="s">
        <v>5422</v>
      </c>
      <c r="D1549" t="s">
        <v>5423</v>
      </c>
      <c r="E1549">
        <v>1904984.84</v>
      </c>
      <c r="F1549" t="s">
        <v>1518</v>
      </c>
      <c r="G1549" t="s">
        <v>30</v>
      </c>
      <c r="H1549" t="s">
        <v>175</v>
      </c>
      <c r="I1549" t="s">
        <v>3146</v>
      </c>
      <c r="K1549" t="s">
        <v>17316</v>
      </c>
      <c r="L1549">
        <v>6320</v>
      </c>
      <c r="M1549">
        <v>6000</v>
      </c>
      <c r="N1549">
        <v>2400000</v>
      </c>
      <c r="O1549" t="s">
        <v>34</v>
      </c>
      <c r="P1549" t="s">
        <v>34</v>
      </c>
      <c r="Q1549" s="1">
        <v>1</v>
      </c>
      <c r="R1549">
        <v>16644</v>
      </c>
      <c r="S1549" t="s">
        <v>34</v>
      </c>
      <c r="T1549" t="s">
        <v>34</v>
      </c>
      <c r="U1549">
        <v>1904984.84</v>
      </c>
      <c r="V1549" t="s">
        <v>909</v>
      </c>
      <c r="W1549">
        <v>1904984.84</v>
      </c>
      <c r="X1549" t="s">
        <v>1519</v>
      </c>
      <c r="Y1549" t="s">
        <v>529</v>
      </c>
      <c r="Z1549" t="s">
        <v>530</v>
      </c>
      <c r="AA1549" t="s">
        <v>95</v>
      </c>
      <c r="AB1549" t="s">
        <v>181</v>
      </c>
      <c r="AC1549" t="s">
        <v>41</v>
      </c>
      <c r="AD1549" t="s">
        <v>3148</v>
      </c>
    </row>
    <row r="1550" spans="1:30" x14ac:dyDescent="0.25">
      <c r="A1550" s="1">
        <v>44286</v>
      </c>
      <c r="B1550">
        <v>7577653</v>
      </c>
      <c r="C1550" t="s">
        <v>8028</v>
      </c>
      <c r="D1550" t="s">
        <v>8029</v>
      </c>
      <c r="E1550">
        <v>1900903.86</v>
      </c>
      <c r="F1550" t="s">
        <v>1024</v>
      </c>
      <c r="G1550" t="s">
        <v>30</v>
      </c>
      <c r="H1550" t="s">
        <v>1273</v>
      </c>
      <c r="I1550" t="s">
        <v>3146</v>
      </c>
      <c r="K1550" t="s">
        <v>17293</v>
      </c>
      <c r="L1550">
        <v>3242</v>
      </c>
      <c r="M1550">
        <v>3000</v>
      </c>
      <c r="N1550">
        <v>2125000</v>
      </c>
      <c r="O1550" t="s">
        <v>34</v>
      </c>
      <c r="P1550" t="s">
        <v>34</v>
      </c>
      <c r="Q1550" s="1">
        <v>1</v>
      </c>
      <c r="R1550">
        <v>22229</v>
      </c>
      <c r="S1550" t="s">
        <v>34</v>
      </c>
      <c r="T1550" t="s">
        <v>34</v>
      </c>
      <c r="U1550">
        <v>1900903.86</v>
      </c>
      <c r="V1550" t="s">
        <v>66</v>
      </c>
      <c r="W1550">
        <v>1895183.17</v>
      </c>
      <c r="X1550" t="s">
        <v>1832</v>
      </c>
      <c r="Y1550" t="s">
        <v>296</v>
      </c>
      <c r="Z1550" t="s">
        <v>297</v>
      </c>
      <c r="AA1550" t="s">
        <v>120</v>
      </c>
      <c r="AB1550" t="s">
        <v>1274</v>
      </c>
      <c r="AC1550" t="s">
        <v>41</v>
      </c>
      <c r="AD1550" t="s">
        <v>3148</v>
      </c>
    </row>
    <row r="1551" spans="1:30" x14ac:dyDescent="0.25">
      <c r="A1551" s="1">
        <v>44286</v>
      </c>
      <c r="B1551">
        <v>9610478</v>
      </c>
      <c r="C1551" t="s">
        <v>3745</v>
      </c>
      <c r="D1551" t="s">
        <v>3744</v>
      </c>
      <c r="E1551">
        <v>1900300.19</v>
      </c>
      <c r="F1551" t="s">
        <v>3684</v>
      </c>
      <c r="G1551" t="s">
        <v>30</v>
      </c>
      <c r="H1551" t="s">
        <v>175</v>
      </c>
      <c r="I1551" t="s">
        <v>3146</v>
      </c>
      <c r="K1551">
        <v>68109</v>
      </c>
      <c r="L1551">
        <v>8310</v>
      </c>
      <c r="M1551">
        <v>8000</v>
      </c>
      <c r="N1551">
        <v>2145785</v>
      </c>
      <c r="O1551" t="s">
        <v>34</v>
      </c>
      <c r="P1551" t="s">
        <v>34</v>
      </c>
      <c r="Q1551" s="1">
        <v>1</v>
      </c>
      <c r="R1551">
        <v>14887</v>
      </c>
      <c r="S1551" t="s">
        <v>34</v>
      </c>
      <c r="T1551" t="s">
        <v>34</v>
      </c>
      <c r="U1551">
        <v>1900300.19</v>
      </c>
      <c r="V1551" t="s">
        <v>66</v>
      </c>
      <c r="W1551">
        <v>1914706.96</v>
      </c>
      <c r="X1551" t="s">
        <v>3319</v>
      </c>
      <c r="Y1551" t="s">
        <v>560</v>
      </c>
      <c r="Z1551" t="s">
        <v>561</v>
      </c>
      <c r="AA1551" t="s">
        <v>50</v>
      </c>
      <c r="AB1551" t="s">
        <v>181</v>
      </c>
      <c r="AC1551" t="s">
        <v>41</v>
      </c>
      <c r="AD1551" t="s">
        <v>3148</v>
      </c>
    </row>
    <row r="1552" spans="1:30" x14ac:dyDescent="0.25">
      <c r="A1552" s="1">
        <v>44286</v>
      </c>
      <c r="B1552">
        <v>25341254</v>
      </c>
      <c r="C1552" t="s">
        <v>6594</v>
      </c>
      <c r="D1552" t="s">
        <v>6595</v>
      </c>
      <c r="E1552">
        <v>1899356.07</v>
      </c>
      <c r="F1552" t="s">
        <v>4109</v>
      </c>
      <c r="G1552" t="s">
        <v>30</v>
      </c>
      <c r="H1552" t="s">
        <v>6596</v>
      </c>
      <c r="I1552" t="s">
        <v>3146</v>
      </c>
      <c r="J1552" t="s">
        <v>91</v>
      </c>
      <c r="K1552" t="s">
        <v>17218</v>
      </c>
      <c r="L1552">
        <v>6130</v>
      </c>
      <c r="M1552">
        <v>6000</v>
      </c>
      <c r="N1552">
        <v>3200000</v>
      </c>
      <c r="O1552" t="s">
        <v>34</v>
      </c>
      <c r="P1552" t="s">
        <v>34</v>
      </c>
      <c r="Q1552" s="1">
        <v>1</v>
      </c>
      <c r="R1552">
        <v>27700</v>
      </c>
      <c r="S1552" t="s">
        <v>34</v>
      </c>
      <c r="T1552" t="s">
        <v>34</v>
      </c>
      <c r="U1552">
        <v>1899356.07</v>
      </c>
      <c r="V1552" t="s">
        <v>66</v>
      </c>
      <c r="W1552">
        <v>1891769.18</v>
      </c>
      <c r="X1552" t="s">
        <v>4110</v>
      </c>
      <c r="Y1552" t="s">
        <v>364</v>
      </c>
      <c r="Z1552" t="s">
        <v>365</v>
      </c>
      <c r="AA1552" t="s">
        <v>158</v>
      </c>
      <c r="AB1552" t="s">
        <v>2949</v>
      </c>
      <c r="AC1552" t="s">
        <v>41</v>
      </c>
      <c r="AD1552" t="s">
        <v>3148</v>
      </c>
    </row>
    <row r="1553" spans="1:30" x14ac:dyDescent="0.25">
      <c r="A1553" s="1">
        <v>44286</v>
      </c>
      <c r="B1553">
        <v>24242645</v>
      </c>
      <c r="C1553" t="s">
        <v>9127</v>
      </c>
      <c r="D1553" t="s">
        <v>9126</v>
      </c>
      <c r="E1553">
        <v>1894531.9</v>
      </c>
      <c r="F1553" t="s">
        <v>3503</v>
      </c>
      <c r="G1553" t="s">
        <v>30</v>
      </c>
      <c r="H1553" t="s">
        <v>1772</v>
      </c>
      <c r="I1553" t="s">
        <v>3146</v>
      </c>
      <c r="K1553" t="s">
        <v>17360</v>
      </c>
      <c r="L1553">
        <v>3115</v>
      </c>
      <c r="M1553">
        <v>3000</v>
      </c>
      <c r="N1553">
        <v>5000000</v>
      </c>
      <c r="O1553" t="s">
        <v>34</v>
      </c>
      <c r="P1553" t="s">
        <v>34</v>
      </c>
      <c r="Q1553" s="1">
        <v>1</v>
      </c>
      <c r="R1553">
        <v>99361</v>
      </c>
      <c r="S1553" t="s">
        <v>34</v>
      </c>
      <c r="T1553" t="s">
        <v>34</v>
      </c>
      <c r="U1553">
        <v>1894531.9</v>
      </c>
      <c r="V1553" t="s">
        <v>66</v>
      </c>
      <c r="W1553">
        <v>1884956.15</v>
      </c>
      <c r="X1553" t="s">
        <v>3504</v>
      </c>
      <c r="Y1553" t="s">
        <v>1298</v>
      </c>
      <c r="Z1553" t="s">
        <v>1299</v>
      </c>
      <c r="AA1553" t="s">
        <v>39</v>
      </c>
      <c r="AB1553" t="s">
        <v>1773</v>
      </c>
      <c r="AC1553" t="s">
        <v>1763</v>
      </c>
      <c r="AD1553" t="s">
        <v>3148</v>
      </c>
    </row>
    <row r="1554" spans="1:30" x14ac:dyDescent="0.25">
      <c r="A1554" s="1">
        <v>44286</v>
      </c>
      <c r="B1554">
        <v>18416300</v>
      </c>
      <c r="C1554" t="s">
        <v>8814</v>
      </c>
      <c r="D1554" t="s">
        <v>8812</v>
      </c>
      <c r="E1554">
        <v>1893315.33</v>
      </c>
      <c r="F1554" t="s">
        <v>2402</v>
      </c>
      <c r="G1554" t="s">
        <v>30</v>
      </c>
      <c r="H1554" t="s">
        <v>1772</v>
      </c>
      <c r="I1554" t="s">
        <v>3146</v>
      </c>
      <c r="K1554" t="s">
        <v>17304</v>
      </c>
      <c r="L1554">
        <v>8310</v>
      </c>
      <c r="M1554">
        <v>8000</v>
      </c>
      <c r="N1554">
        <v>2880000</v>
      </c>
      <c r="O1554" t="s">
        <v>34</v>
      </c>
      <c r="P1554" t="s">
        <v>34</v>
      </c>
      <c r="Q1554" s="1">
        <v>1</v>
      </c>
      <c r="R1554">
        <v>22038</v>
      </c>
      <c r="S1554" t="s">
        <v>34</v>
      </c>
      <c r="T1554" t="s">
        <v>34</v>
      </c>
      <c r="U1554">
        <v>1893315.33</v>
      </c>
      <c r="V1554" t="s">
        <v>437</v>
      </c>
      <c r="W1554">
        <v>1893315.33</v>
      </c>
      <c r="X1554" t="s">
        <v>2404</v>
      </c>
      <c r="Y1554" t="s">
        <v>277</v>
      </c>
      <c r="Z1554" t="s">
        <v>278</v>
      </c>
      <c r="AA1554" t="s">
        <v>50</v>
      </c>
      <c r="AB1554" t="s">
        <v>1773</v>
      </c>
      <c r="AC1554" t="s">
        <v>1763</v>
      </c>
      <c r="AD1554" t="s">
        <v>3148</v>
      </c>
    </row>
    <row r="1555" spans="1:30" x14ac:dyDescent="0.25">
      <c r="A1555" s="1">
        <v>44286</v>
      </c>
      <c r="B1555">
        <v>18416300</v>
      </c>
      <c r="C1555" t="s">
        <v>8816</v>
      </c>
      <c r="D1555" t="s">
        <v>8812</v>
      </c>
      <c r="E1555">
        <v>1893315.33</v>
      </c>
      <c r="F1555" t="s">
        <v>2402</v>
      </c>
      <c r="G1555" t="s">
        <v>30</v>
      </c>
      <c r="H1555" t="s">
        <v>1772</v>
      </c>
      <c r="I1555" t="s">
        <v>3146</v>
      </c>
      <c r="K1555" t="s">
        <v>17304</v>
      </c>
      <c r="L1555">
        <v>8310</v>
      </c>
      <c r="M1555">
        <v>8000</v>
      </c>
      <c r="N1555">
        <v>2880000</v>
      </c>
      <c r="O1555" t="s">
        <v>34</v>
      </c>
      <c r="P1555" t="s">
        <v>34</v>
      </c>
      <c r="Q1555" s="1">
        <v>1</v>
      </c>
      <c r="R1555">
        <v>22038</v>
      </c>
      <c r="S1555" t="s">
        <v>34</v>
      </c>
      <c r="T1555" t="s">
        <v>34</v>
      </c>
      <c r="U1555">
        <v>1893315.33</v>
      </c>
      <c r="V1555" t="s">
        <v>437</v>
      </c>
      <c r="W1555">
        <v>1893315.33</v>
      </c>
      <c r="X1555" t="s">
        <v>2404</v>
      </c>
      <c r="Y1555" t="s">
        <v>277</v>
      </c>
      <c r="Z1555" t="s">
        <v>278</v>
      </c>
      <c r="AA1555" t="s">
        <v>50</v>
      </c>
      <c r="AB1555" t="s">
        <v>1773</v>
      </c>
      <c r="AC1555" t="s">
        <v>1763</v>
      </c>
      <c r="AD1555" t="s">
        <v>3148</v>
      </c>
    </row>
    <row r="1556" spans="1:30" x14ac:dyDescent="0.25">
      <c r="A1556" s="1">
        <v>44286</v>
      </c>
      <c r="B1556">
        <v>18416300</v>
      </c>
      <c r="C1556" t="s">
        <v>8817</v>
      </c>
      <c r="D1556" t="s">
        <v>8812</v>
      </c>
      <c r="E1556">
        <v>1893315.33</v>
      </c>
      <c r="F1556" t="s">
        <v>2402</v>
      </c>
      <c r="G1556" t="s">
        <v>30</v>
      </c>
      <c r="H1556" t="s">
        <v>1772</v>
      </c>
      <c r="I1556" t="s">
        <v>3146</v>
      </c>
      <c r="K1556" t="s">
        <v>17304</v>
      </c>
      <c r="L1556">
        <v>8310</v>
      </c>
      <c r="M1556">
        <v>8000</v>
      </c>
      <c r="N1556">
        <v>2880000</v>
      </c>
      <c r="O1556" t="s">
        <v>34</v>
      </c>
      <c r="P1556" t="s">
        <v>34</v>
      </c>
      <c r="Q1556" s="1">
        <v>1</v>
      </c>
      <c r="R1556">
        <v>22038</v>
      </c>
      <c r="S1556" t="s">
        <v>34</v>
      </c>
      <c r="T1556" t="s">
        <v>34</v>
      </c>
      <c r="U1556">
        <v>1893315.33</v>
      </c>
      <c r="V1556" t="s">
        <v>437</v>
      </c>
      <c r="W1556">
        <v>1893315.33</v>
      </c>
      <c r="X1556" t="s">
        <v>2404</v>
      </c>
      <c r="Y1556" t="s">
        <v>277</v>
      </c>
      <c r="Z1556" t="s">
        <v>278</v>
      </c>
      <c r="AA1556" t="s">
        <v>50</v>
      </c>
      <c r="AB1556" t="s">
        <v>1773</v>
      </c>
      <c r="AC1556" t="s">
        <v>1763</v>
      </c>
      <c r="AD1556" t="s">
        <v>3148</v>
      </c>
    </row>
    <row r="1557" spans="1:30" x14ac:dyDescent="0.25">
      <c r="A1557" s="1">
        <v>44286</v>
      </c>
      <c r="B1557">
        <v>18416300</v>
      </c>
      <c r="C1557" t="s">
        <v>8818</v>
      </c>
      <c r="D1557" t="s">
        <v>8812</v>
      </c>
      <c r="E1557">
        <v>1893315.33</v>
      </c>
      <c r="F1557" t="s">
        <v>2402</v>
      </c>
      <c r="G1557" t="s">
        <v>30</v>
      </c>
      <c r="H1557" t="s">
        <v>1772</v>
      </c>
      <c r="I1557" t="s">
        <v>3146</v>
      </c>
      <c r="K1557" t="s">
        <v>17304</v>
      </c>
      <c r="L1557">
        <v>8310</v>
      </c>
      <c r="M1557">
        <v>8000</v>
      </c>
      <c r="N1557">
        <v>2880000</v>
      </c>
      <c r="O1557" t="s">
        <v>34</v>
      </c>
      <c r="P1557" t="s">
        <v>34</v>
      </c>
      <c r="Q1557" s="1">
        <v>1</v>
      </c>
      <c r="R1557">
        <v>22038</v>
      </c>
      <c r="S1557" t="s">
        <v>34</v>
      </c>
      <c r="T1557" t="s">
        <v>34</v>
      </c>
      <c r="U1557">
        <v>1893315.33</v>
      </c>
      <c r="V1557" t="s">
        <v>437</v>
      </c>
      <c r="W1557">
        <v>1893315.33</v>
      </c>
      <c r="X1557" t="s">
        <v>2404</v>
      </c>
      <c r="Y1557" t="s">
        <v>277</v>
      </c>
      <c r="Z1557" t="s">
        <v>278</v>
      </c>
      <c r="AA1557" t="s">
        <v>50</v>
      </c>
      <c r="AB1557" t="s">
        <v>1773</v>
      </c>
      <c r="AC1557" t="s">
        <v>1763</v>
      </c>
      <c r="AD1557" t="s">
        <v>3148</v>
      </c>
    </row>
    <row r="1558" spans="1:30" x14ac:dyDescent="0.25">
      <c r="A1558" s="1">
        <v>44286</v>
      </c>
      <c r="B1558">
        <v>16880728</v>
      </c>
      <c r="C1558" t="s">
        <v>8734</v>
      </c>
      <c r="D1558" t="s">
        <v>8731</v>
      </c>
      <c r="E1558">
        <v>1889204.63</v>
      </c>
      <c r="F1558" t="s">
        <v>3474</v>
      </c>
      <c r="G1558" t="s">
        <v>30</v>
      </c>
      <c r="H1558" t="s">
        <v>1772</v>
      </c>
      <c r="I1558" t="s">
        <v>3146</v>
      </c>
      <c r="K1558" t="s">
        <v>17290</v>
      </c>
      <c r="L1558">
        <v>6120</v>
      </c>
      <c r="M1558">
        <v>6000</v>
      </c>
      <c r="N1558">
        <v>2000000</v>
      </c>
      <c r="O1558" t="s">
        <v>34</v>
      </c>
      <c r="P1558" t="s">
        <v>34</v>
      </c>
      <c r="Q1558" s="1">
        <v>1</v>
      </c>
      <c r="R1558">
        <v>12600</v>
      </c>
      <c r="S1558" t="s">
        <v>34</v>
      </c>
      <c r="T1558" t="s">
        <v>34</v>
      </c>
      <c r="U1558">
        <v>1889204.63</v>
      </c>
      <c r="V1558" t="s">
        <v>66</v>
      </c>
      <c r="W1558">
        <v>1908769.97</v>
      </c>
      <c r="X1558" t="s">
        <v>3475</v>
      </c>
      <c r="Y1558" t="s">
        <v>37</v>
      </c>
      <c r="Z1558" t="s">
        <v>38</v>
      </c>
      <c r="AA1558" t="s">
        <v>39</v>
      </c>
      <c r="AB1558" t="s">
        <v>1773</v>
      </c>
      <c r="AC1558" t="s">
        <v>1763</v>
      </c>
      <c r="AD1558" t="s">
        <v>3148</v>
      </c>
    </row>
    <row r="1559" spans="1:30" x14ac:dyDescent="0.25">
      <c r="A1559" s="1">
        <v>44286</v>
      </c>
      <c r="B1559">
        <v>6100191</v>
      </c>
      <c r="C1559" t="s">
        <v>3437</v>
      </c>
      <c r="D1559" t="s">
        <v>3436</v>
      </c>
      <c r="E1559">
        <v>1889075.32</v>
      </c>
      <c r="F1559" t="s">
        <v>115</v>
      </c>
      <c r="G1559" t="s">
        <v>30</v>
      </c>
      <c r="H1559" t="s">
        <v>175</v>
      </c>
      <c r="I1559" t="s">
        <v>3146</v>
      </c>
      <c r="J1559" t="s">
        <v>240</v>
      </c>
      <c r="K1559" t="s">
        <v>17289</v>
      </c>
      <c r="L1559">
        <v>7192</v>
      </c>
      <c r="M1559">
        <v>7000</v>
      </c>
      <c r="N1559">
        <v>1923000</v>
      </c>
      <c r="O1559" t="s">
        <v>34</v>
      </c>
      <c r="P1559" t="s">
        <v>34</v>
      </c>
      <c r="Q1559" s="1">
        <v>1</v>
      </c>
      <c r="R1559">
        <v>14467</v>
      </c>
      <c r="S1559" t="s">
        <v>34</v>
      </c>
      <c r="T1559" t="s">
        <v>34</v>
      </c>
      <c r="U1559">
        <v>1889075.32</v>
      </c>
      <c r="V1559" t="s">
        <v>345</v>
      </c>
      <c r="W1559">
        <v>1884404.36</v>
      </c>
      <c r="X1559" t="s">
        <v>117</v>
      </c>
      <c r="Y1559" t="s">
        <v>118</v>
      </c>
      <c r="Z1559" t="s">
        <v>119</v>
      </c>
      <c r="AA1559" t="s">
        <v>120</v>
      </c>
      <c r="AB1559" t="s">
        <v>181</v>
      </c>
      <c r="AC1559" t="s">
        <v>41</v>
      </c>
      <c r="AD1559" t="s">
        <v>3148</v>
      </c>
    </row>
    <row r="1560" spans="1:30" x14ac:dyDescent="0.25">
      <c r="A1560" s="1">
        <v>44286</v>
      </c>
      <c r="B1560">
        <v>23507255</v>
      </c>
      <c r="C1560" t="s">
        <v>133</v>
      </c>
      <c r="D1560" t="s">
        <v>132</v>
      </c>
      <c r="E1560">
        <v>1886921.33</v>
      </c>
      <c r="F1560" t="s">
        <v>104</v>
      </c>
      <c r="G1560" t="s">
        <v>30</v>
      </c>
      <c r="H1560" t="s">
        <v>31</v>
      </c>
      <c r="I1560" t="s">
        <v>32</v>
      </c>
      <c r="K1560" t="s">
        <v>17217</v>
      </c>
      <c r="L1560">
        <v>6130</v>
      </c>
      <c r="M1560">
        <v>6000</v>
      </c>
      <c r="N1560">
        <v>1879999.96</v>
      </c>
      <c r="O1560" t="s">
        <v>34</v>
      </c>
      <c r="P1560" t="s">
        <v>34</v>
      </c>
      <c r="Q1560" s="1">
        <v>1</v>
      </c>
      <c r="R1560">
        <v>16144</v>
      </c>
      <c r="S1560" t="s">
        <v>34</v>
      </c>
      <c r="T1560" t="s">
        <v>34</v>
      </c>
      <c r="U1560">
        <v>1886921.33</v>
      </c>
      <c r="V1560" t="s">
        <v>66</v>
      </c>
      <c r="W1560">
        <v>1898876.03</v>
      </c>
      <c r="X1560" t="s">
        <v>105</v>
      </c>
      <c r="Y1560" t="s">
        <v>68</v>
      </c>
      <c r="Z1560" t="s">
        <v>69</v>
      </c>
      <c r="AA1560" t="s">
        <v>59</v>
      </c>
      <c r="AB1560" t="s">
        <v>40</v>
      </c>
      <c r="AC1560" t="s">
        <v>41</v>
      </c>
      <c r="AD1560" t="s">
        <v>42</v>
      </c>
    </row>
    <row r="1561" spans="1:30" x14ac:dyDescent="0.25">
      <c r="A1561" s="1">
        <v>44286</v>
      </c>
      <c r="B1561">
        <v>19637311</v>
      </c>
      <c r="C1561" t="s">
        <v>10197</v>
      </c>
      <c r="D1561" t="s">
        <v>10196</v>
      </c>
      <c r="E1561">
        <v>1886791.73</v>
      </c>
      <c r="F1561" t="s">
        <v>1989</v>
      </c>
      <c r="G1561" t="s">
        <v>99</v>
      </c>
      <c r="H1561" t="s">
        <v>2299</v>
      </c>
      <c r="I1561" t="s">
        <v>3146</v>
      </c>
      <c r="K1561" t="s">
        <v>17227</v>
      </c>
      <c r="L1561">
        <v>3552</v>
      </c>
      <c r="M1561">
        <v>3000</v>
      </c>
      <c r="N1561">
        <v>2207000</v>
      </c>
      <c r="O1561" t="s">
        <v>34</v>
      </c>
      <c r="P1561" t="s">
        <v>34</v>
      </c>
      <c r="Q1561" s="1">
        <v>1</v>
      </c>
      <c r="R1561">
        <v>14142</v>
      </c>
      <c r="S1561" t="s">
        <v>34</v>
      </c>
      <c r="T1561" t="s">
        <v>34</v>
      </c>
      <c r="U1561">
        <v>1886791.73</v>
      </c>
      <c r="V1561" t="s">
        <v>514</v>
      </c>
      <c r="W1561">
        <v>1881071.79</v>
      </c>
      <c r="X1561" t="s">
        <v>1527</v>
      </c>
      <c r="Y1561" t="s">
        <v>408</v>
      </c>
      <c r="Z1561" t="s">
        <v>409</v>
      </c>
      <c r="AA1561" t="s">
        <v>158</v>
      </c>
      <c r="AB1561" t="s">
        <v>2301</v>
      </c>
      <c r="AC1561" t="s">
        <v>41</v>
      </c>
      <c r="AD1561" t="s">
        <v>3148</v>
      </c>
    </row>
    <row r="1562" spans="1:30" x14ac:dyDescent="0.25">
      <c r="A1562" s="1">
        <v>44286</v>
      </c>
      <c r="B1562">
        <v>4424674</v>
      </c>
      <c r="C1562" t="s">
        <v>11858</v>
      </c>
      <c r="D1562" t="s">
        <v>11857</v>
      </c>
      <c r="E1562">
        <v>1885926.33</v>
      </c>
      <c r="F1562" t="s">
        <v>1255</v>
      </c>
      <c r="G1562" t="s">
        <v>99</v>
      </c>
      <c r="H1562" t="s">
        <v>175</v>
      </c>
      <c r="I1562" t="s">
        <v>11854</v>
      </c>
      <c r="K1562" t="s">
        <v>17330</v>
      </c>
      <c r="L1562">
        <v>3811</v>
      </c>
      <c r="M1562">
        <v>3000</v>
      </c>
      <c r="N1562">
        <v>3120000</v>
      </c>
      <c r="O1562" t="s">
        <v>34</v>
      </c>
      <c r="P1562" t="s">
        <v>34</v>
      </c>
      <c r="Q1562" s="1">
        <v>1</v>
      </c>
      <c r="R1562">
        <v>25411</v>
      </c>
      <c r="S1562" t="s">
        <v>34</v>
      </c>
      <c r="T1562" t="s">
        <v>34</v>
      </c>
      <c r="U1562">
        <v>1885926.33</v>
      </c>
      <c r="V1562" t="s">
        <v>679</v>
      </c>
      <c r="W1562">
        <v>1879273.75</v>
      </c>
      <c r="X1562" t="s">
        <v>1257</v>
      </c>
      <c r="Y1562" t="s">
        <v>37</v>
      </c>
      <c r="Z1562" t="s">
        <v>38</v>
      </c>
      <c r="AA1562" t="s">
        <v>39</v>
      </c>
      <c r="AB1562" t="s">
        <v>181</v>
      </c>
      <c r="AC1562" t="s">
        <v>41</v>
      </c>
      <c r="AD1562" t="s">
        <v>11855</v>
      </c>
    </row>
    <row r="1563" spans="1:30" x14ac:dyDescent="0.25">
      <c r="A1563" s="1">
        <v>44286</v>
      </c>
      <c r="B1563">
        <v>18685571</v>
      </c>
      <c r="C1563" t="s">
        <v>9314</v>
      </c>
      <c r="D1563" t="s">
        <v>9313</v>
      </c>
      <c r="E1563">
        <v>1885377.01</v>
      </c>
      <c r="F1563" t="s">
        <v>2314</v>
      </c>
      <c r="G1563" t="s">
        <v>99</v>
      </c>
      <c r="H1563" t="s">
        <v>1772</v>
      </c>
      <c r="I1563" t="s">
        <v>3146</v>
      </c>
      <c r="J1563" t="s">
        <v>91</v>
      </c>
      <c r="K1563">
        <v>46999</v>
      </c>
      <c r="L1563">
        <v>6120</v>
      </c>
      <c r="M1563">
        <v>6000</v>
      </c>
      <c r="N1563">
        <v>4200000</v>
      </c>
      <c r="O1563" t="s">
        <v>34</v>
      </c>
      <c r="P1563" t="s">
        <v>34</v>
      </c>
      <c r="Q1563" s="1">
        <v>1</v>
      </c>
      <c r="R1563">
        <v>36550</v>
      </c>
      <c r="S1563" t="s">
        <v>34</v>
      </c>
      <c r="T1563" t="s">
        <v>34</v>
      </c>
      <c r="U1563">
        <v>1885377.01</v>
      </c>
      <c r="V1563" t="s">
        <v>679</v>
      </c>
      <c r="W1563">
        <v>1869859.09</v>
      </c>
      <c r="X1563" t="s">
        <v>2315</v>
      </c>
      <c r="Y1563" t="s">
        <v>364</v>
      </c>
      <c r="Z1563" t="s">
        <v>365</v>
      </c>
      <c r="AA1563" t="s">
        <v>158</v>
      </c>
      <c r="AB1563" t="s">
        <v>1773</v>
      </c>
      <c r="AC1563" t="s">
        <v>1763</v>
      </c>
      <c r="AD1563" t="s">
        <v>3148</v>
      </c>
    </row>
    <row r="1564" spans="1:30" x14ac:dyDescent="0.25">
      <c r="A1564" s="1">
        <v>44286</v>
      </c>
      <c r="B1564">
        <v>18359684</v>
      </c>
      <c r="C1564" t="s">
        <v>7457</v>
      </c>
      <c r="D1564" t="s">
        <v>7458</v>
      </c>
      <c r="E1564">
        <v>1883544.25</v>
      </c>
      <c r="F1564" t="s">
        <v>1977</v>
      </c>
      <c r="G1564" t="s">
        <v>99</v>
      </c>
      <c r="H1564" t="s">
        <v>1273</v>
      </c>
      <c r="I1564" t="s">
        <v>3146</v>
      </c>
      <c r="J1564" t="s">
        <v>54</v>
      </c>
      <c r="K1564">
        <v>52291</v>
      </c>
      <c r="L1564">
        <v>7191</v>
      </c>
      <c r="M1564">
        <v>7000</v>
      </c>
      <c r="N1564">
        <v>2210000</v>
      </c>
      <c r="O1564" t="s">
        <v>34</v>
      </c>
      <c r="P1564" t="s">
        <v>34</v>
      </c>
      <c r="Q1564" s="1">
        <v>1</v>
      </c>
      <c r="R1564">
        <v>14345</v>
      </c>
      <c r="S1564" t="s">
        <v>34</v>
      </c>
      <c r="T1564" t="s">
        <v>34</v>
      </c>
      <c r="U1564">
        <v>1883544.25</v>
      </c>
      <c r="V1564" t="s">
        <v>226</v>
      </c>
      <c r="W1564">
        <v>1877945.7</v>
      </c>
      <c r="X1564" t="s">
        <v>528</v>
      </c>
      <c r="Y1564" t="s">
        <v>529</v>
      </c>
      <c r="Z1564" t="s">
        <v>530</v>
      </c>
      <c r="AA1564" t="s">
        <v>95</v>
      </c>
      <c r="AB1564" t="s">
        <v>1274</v>
      </c>
      <c r="AC1564" t="s">
        <v>41</v>
      </c>
      <c r="AD1564" t="s">
        <v>3148</v>
      </c>
    </row>
    <row r="1565" spans="1:30" x14ac:dyDescent="0.25">
      <c r="A1565" s="1">
        <v>44286</v>
      </c>
      <c r="B1565">
        <v>18832508</v>
      </c>
      <c r="C1565" t="s">
        <v>4882</v>
      </c>
      <c r="D1565" t="s">
        <v>4878</v>
      </c>
      <c r="E1565">
        <v>1881989.26</v>
      </c>
      <c r="F1565" t="s">
        <v>164</v>
      </c>
      <c r="G1565" t="s">
        <v>30</v>
      </c>
      <c r="H1565" t="s">
        <v>175</v>
      </c>
      <c r="I1565" t="s">
        <v>3146</v>
      </c>
      <c r="K1565">
        <v>68109</v>
      </c>
      <c r="L1565">
        <v>8310</v>
      </c>
      <c r="M1565">
        <v>8000</v>
      </c>
      <c r="N1565">
        <v>2300620</v>
      </c>
      <c r="O1565" t="s">
        <v>34</v>
      </c>
      <c r="P1565" t="s">
        <v>34</v>
      </c>
      <c r="Q1565" s="1">
        <v>1</v>
      </c>
      <c r="R1565">
        <v>18134</v>
      </c>
      <c r="S1565" t="s">
        <v>34</v>
      </c>
      <c r="T1565" t="s">
        <v>34</v>
      </c>
      <c r="U1565">
        <v>1881989.26</v>
      </c>
      <c r="V1565" t="s">
        <v>66</v>
      </c>
      <c r="W1565">
        <v>1876168.11</v>
      </c>
      <c r="X1565" t="s">
        <v>165</v>
      </c>
      <c r="Y1565" t="s">
        <v>93</v>
      </c>
      <c r="Z1565" t="s">
        <v>94</v>
      </c>
      <c r="AA1565" t="s">
        <v>95</v>
      </c>
      <c r="AB1565" t="s">
        <v>181</v>
      </c>
      <c r="AC1565" t="s">
        <v>41</v>
      </c>
      <c r="AD1565" t="s">
        <v>3148</v>
      </c>
    </row>
    <row r="1566" spans="1:30" x14ac:dyDescent="0.25">
      <c r="A1566" s="1">
        <v>44286</v>
      </c>
      <c r="B1566">
        <v>10196914</v>
      </c>
      <c r="C1566" t="s">
        <v>3827</v>
      </c>
      <c r="D1566" t="s">
        <v>3828</v>
      </c>
      <c r="E1566">
        <v>1880361.92</v>
      </c>
      <c r="F1566" t="s">
        <v>3829</v>
      </c>
      <c r="G1566" t="s">
        <v>30</v>
      </c>
      <c r="H1566" t="s">
        <v>175</v>
      </c>
      <c r="I1566" t="s">
        <v>3146</v>
      </c>
      <c r="J1566" t="s">
        <v>91</v>
      </c>
      <c r="K1566" t="s">
        <v>17286</v>
      </c>
      <c r="L1566">
        <v>5006</v>
      </c>
      <c r="M1566">
        <v>5000</v>
      </c>
      <c r="N1566">
        <v>2115000</v>
      </c>
      <c r="O1566" t="s">
        <v>34</v>
      </c>
      <c r="P1566" t="s">
        <v>34</v>
      </c>
      <c r="Q1566" s="1">
        <v>1</v>
      </c>
      <c r="R1566">
        <v>24996</v>
      </c>
      <c r="S1566" t="s">
        <v>34</v>
      </c>
      <c r="T1566" t="s">
        <v>34</v>
      </c>
      <c r="U1566">
        <v>1880361.92</v>
      </c>
      <c r="V1566" t="s">
        <v>66</v>
      </c>
      <c r="W1566">
        <v>1871209.66</v>
      </c>
      <c r="X1566" t="s">
        <v>3328</v>
      </c>
      <c r="Y1566" t="s">
        <v>81</v>
      </c>
      <c r="Z1566" t="s">
        <v>82</v>
      </c>
      <c r="AA1566" t="s">
        <v>83</v>
      </c>
      <c r="AB1566" t="s">
        <v>181</v>
      </c>
      <c r="AC1566" t="s">
        <v>41</v>
      </c>
      <c r="AD1566" t="s">
        <v>3148</v>
      </c>
    </row>
    <row r="1567" spans="1:30" x14ac:dyDescent="0.25">
      <c r="A1567" s="1">
        <v>44286</v>
      </c>
      <c r="B1567">
        <v>14114924</v>
      </c>
      <c r="C1567" t="s">
        <v>7114</v>
      </c>
      <c r="D1567" t="s">
        <v>7111</v>
      </c>
      <c r="E1567">
        <v>1880052.87</v>
      </c>
      <c r="F1567" t="s">
        <v>3856</v>
      </c>
      <c r="G1567" t="s">
        <v>99</v>
      </c>
      <c r="H1567" t="s">
        <v>1273</v>
      </c>
      <c r="I1567" t="s">
        <v>3146</v>
      </c>
      <c r="J1567" t="s">
        <v>54</v>
      </c>
      <c r="K1567" t="s">
        <v>17228</v>
      </c>
      <c r="L1567">
        <v>5006</v>
      </c>
      <c r="M1567">
        <v>5000</v>
      </c>
      <c r="N1567">
        <v>3000000</v>
      </c>
      <c r="O1567" t="s">
        <v>34</v>
      </c>
      <c r="P1567" t="s">
        <v>34</v>
      </c>
      <c r="Q1567" s="1">
        <v>1</v>
      </c>
      <c r="R1567">
        <v>93181</v>
      </c>
      <c r="S1567" t="s">
        <v>34</v>
      </c>
      <c r="T1567" t="s">
        <v>34</v>
      </c>
      <c r="U1567">
        <v>1880052.87</v>
      </c>
      <c r="V1567" t="s">
        <v>154</v>
      </c>
      <c r="W1567">
        <v>1870531.75</v>
      </c>
      <c r="X1567" t="s">
        <v>1451</v>
      </c>
      <c r="Y1567" t="s">
        <v>535</v>
      </c>
      <c r="Z1567" t="s">
        <v>536</v>
      </c>
      <c r="AA1567" t="s">
        <v>39</v>
      </c>
      <c r="AB1567" t="s">
        <v>1274</v>
      </c>
      <c r="AC1567" t="s">
        <v>41</v>
      </c>
      <c r="AD1567" t="s">
        <v>3148</v>
      </c>
    </row>
    <row r="1568" spans="1:30" x14ac:dyDescent="0.25">
      <c r="A1568" s="1">
        <v>44286</v>
      </c>
      <c r="B1568">
        <v>22176871</v>
      </c>
      <c r="C1568" t="s">
        <v>1673</v>
      </c>
      <c r="D1568" t="s">
        <v>1669</v>
      </c>
      <c r="E1568">
        <v>1877813.63</v>
      </c>
      <c r="F1568" t="s">
        <v>1589</v>
      </c>
      <c r="G1568" t="s">
        <v>30</v>
      </c>
      <c r="H1568" t="s">
        <v>1273</v>
      </c>
      <c r="I1568" t="s">
        <v>32</v>
      </c>
      <c r="J1568" t="s">
        <v>54</v>
      </c>
      <c r="K1568" t="s">
        <v>17217</v>
      </c>
      <c r="L1568">
        <v>6130</v>
      </c>
      <c r="M1568">
        <v>6000</v>
      </c>
      <c r="N1568">
        <v>2078300</v>
      </c>
      <c r="O1568" t="s">
        <v>34</v>
      </c>
      <c r="P1568" t="s">
        <v>34</v>
      </c>
      <c r="Q1568" s="1">
        <v>1</v>
      </c>
      <c r="R1568">
        <v>14005</v>
      </c>
      <c r="S1568" t="s">
        <v>34</v>
      </c>
      <c r="T1568" t="s">
        <v>34</v>
      </c>
      <c r="U1568">
        <v>1877813.63</v>
      </c>
      <c r="V1568" t="s">
        <v>116</v>
      </c>
      <c r="W1568">
        <v>1871660.9</v>
      </c>
      <c r="X1568" t="s">
        <v>419</v>
      </c>
      <c r="Y1568" t="s">
        <v>74</v>
      </c>
      <c r="Z1568" t="s">
        <v>75</v>
      </c>
      <c r="AA1568" t="s">
        <v>76</v>
      </c>
      <c r="AB1568" t="s">
        <v>1274</v>
      </c>
      <c r="AC1568" t="s">
        <v>41</v>
      </c>
      <c r="AD1568" t="s">
        <v>42</v>
      </c>
    </row>
    <row r="1569" spans="1:30" x14ac:dyDescent="0.25">
      <c r="A1569" s="1">
        <v>44286</v>
      </c>
      <c r="B1569">
        <v>21680300</v>
      </c>
      <c r="C1569" t="s">
        <v>12046</v>
      </c>
      <c r="D1569" t="s">
        <v>12045</v>
      </c>
      <c r="E1569">
        <v>1874684.37</v>
      </c>
      <c r="F1569" t="s">
        <v>527</v>
      </c>
      <c r="G1569" t="s">
        <v>30</v>
      </c>
      <c r="H1569" t="s">
        <v>2299</v>
      </c>
      <c r="I1569" t="s">
        <v>12017</v>
      </c>
      <c r="K1569" t="s">
        <v>17325</v>
      </c>
      <c r="L1569">
        <v>1113</v>
      </c>
      <c r="M1569">
        <v>1000</v>
      </c>
      <c r="N1569">
        <v>6516000</v>
      </c>
      <c r="O1569" t="s">
        <v>34</v>
      </c>
      <c r="P1569" t="s">
        <v>34</v>
      </c>
      <c r="Q1569" s="1">
        <v>1</v>
      </c>
      <c r="R1569">
        <v>101169</v>
      </c>
      <c r="S1569" t="s">
        <v>34</v>
      </c>
      <c r="T1569" t="s">
        <v>34</v>
      </c>
      <c r="U1569">
        <v>1874684.37</v>
      </c>
      <c r="V1569" t="s">
        <v>66</v>
      </c>
      <c r="W1569">
        <v>2116011.67</v>
      </c>
      <c r="X1569" t="s">
        <v>528</v>
      </c>
      <c r="Y1569" t="s">
        <v>529</v>
      </c>
      <c r="Z1569" t="s">
        <v>530</v>
      </c>
      <c r="AA1569" t="s">
        <v>95</v>
      </c>
      <c r="AB1569" t="s">
        <v>2301</v>
      </c>
      <c r="AC1569" t="s">
        <v>41</v>
      </c>
      <c r="AD1569" t="s">
        <v>12018</v>
      </c>
    </row>
    <row r="1570" spans="1:30" x14ac:dyDescent="0.25">
      <c r="A1570" s="1">
        <v>44286</v>
      </c>
      <c r="B1570">
        <v>26578388</v>
      </c>
      <c r="C1570" t="s">
        <v>11630</v>
      </c>
      <c r="D1570" t="s">
        <v>11631</v>
      </c>
      <c r="E1570">
        <v>1874331.75</v>
      </c>
      <c r="F1570" t="s">
        <v>871</v>
      </c>
      <c r="G1570" t="s">
        <v>30</v>
      </c>
      <c r="H1570" t="s">
        <v>2299</v>
      </c>
      <c r="I1570" t="s">
        <v>3146</v>
      </c>
      <c r="J1570" t="s">
        <v>54</v>
      </c>
      <c r="K1570">
        <v>68109</v>
      </c>
      <c r="L1570">
        <v>8310</v>
      </c>
      <c r="M1570">
        <v>8000</v>
      </c>
      <c r="N1570">
        <v>2050000</v>
      </c>
      <c r="O1570" t="s">
        <v>34</v>
      </c>
      <c r="P1570" t="s">
        <v>34</v>
      </c>
      <c r="Q1570" s="1">
        <v>1</v>
      </c>
      <c r="R1570">
        <v>13248</v>
      </c>
      <c r="S1570" t="s">
        <v>34</v>
      </c>
      <c r="T1570" t="s">
        <v>34</v>
      </c>
      <c r="U1570">
        <v>1874331.75</v>
      </c>
      <c r="V1570" t="s">
        <v>345</v>
      </c>
      <c r="W1570">
        <v>1845648.14</v>
      </c>
      <c r="X1570" t="s">
        <v>429</v>
      </c>
      <c r="Y1570" t="s">
        <v>357</v>
      </c>
      <c r="Z1570" t="s">
        <v>358</v>
      </c>
      <c r="AA1570" t="s">
        <v>39</v>
      </c>
      <c r="AB1570" t="s">
        <v>2301</v>
      </c>
      <c r="AC1570" t="s">
        <v>41</v>
      </c>
      <c r="AD1570" t="s">
        <v>3148</v>
      </c>
    </row>
    <row r="1571" spans="1:30" x14ac:dyDescent="0.25">
      <c r="A1571" s="1">
        <v>44286</v>
      </c>
      <c r="B1571">
        <v>21319454</v>
      </c>
      <c r="C1571" t="s">
        <v>2675</v>
      </c>
      <c r="D1571" t="s">
        <v>2671</v>
      </c>
      <c r="E1571">
        <v>1873416</v>
      </c>
      <c r="F1571" t="s">
        <v>313</v>
      </c>
      <c r="G1571" t="s">
        <v>30</v>
      </c>
      <c r="H1571" t="s">
        <v>2299</v>
      </c>
      <c r="I1571" t="s">
        <v>32</v>
      </c>
      <c r="K1571">
        <v>68109</v>
      </c>
      <c r="L1571">
        <v>8310</v>
      </c>
      <c r="M1571">
        <v>8000</v>
      </c>
      <c r="N1571">
        <v>2050000</v>
      </c>
      <c r="O1571" t="s">
        <v>34</v>
      </c>
      <c r="P1571" t="s">
        <v>34</v>
      </c>
      <c r="Q1571" s="1">
        <v>1</v>
      </c>
      <c r="R1571">
        <v>16052</v>
      </c>
      <c r="S1571" t="s">
        <v>34</v>
      </c>
      <c r="T1571" t="s">
        <v>34</v>
      </c>
      <c r="U1571">
        <v>1873416</v>
      </c>
      <c r="V1571" t="s">
        <v>66</v>
      </c>
      <c r="W1571">
        <v>1867857.68</v>
      </c>
      <c r="X1571" t="s">
        <v>314</v>
      </c>
      <c r="Y1571" t="s">
        <v>140</v>
      </c>
      <c r="Z1571" t="s">
        <v>141</v>
      </c>
      <c r="AA1571" t="s">
        <v>50</v>
      </c>
      <c r="AB1571" t="s">
        <v>2301</v>
      </c>
      <c r="AC1571" t="s">
        <v>41</v>
      </c>
      <c r="AD1571" t="s">
        <v>42</v>
      </c>
    </row>
    <row r="1572" spans="1:30" x14ac:dyDescent="0.25">
      <c r="A1572" s="1">
        <v>44286</v>
      </c>
      <c r="B1572">
        <v>18532677</v>
      </c>
      <c r="C1572" t="s">
        <v>4803</v>
      </c>
      <c r="D1572" t="s">
        <v>4802</v>
      </c>
      <c r="E1572">
        <v>1873081.99</v>
      </c>
      <c r="F1572" t="s">
        <v>1831</v>
      </c>
      <c r="G1572" t="s">
        <v>99</v>
      </c>
      <c r="H1572" t="s">
        <v>175</v>
      </c>
      <c r="I1572" t="s">
        <v>3146</v>
      </c>
      <c r="K1572" t="s">
        <v>17357</v>
      </c>
      <c r="L1572">
        <v>8310</v>
      </c>
      <c r="M1572">
        <v>8000</v>
      </c>
      <c r="N1572">
        <v>2900000</v>
      </c>
      <c r="O1572" t="s">
        <v>34</v>
      </c>
      <c r="P1572" t="s">
        <v>34</v>
      </c>
      <c r="Q1572" s="1">
        <v>1</v>
      </c>
      <c r="R1572">
        <v>3300</v>
      </c>
      <c r="S1572" t="s">
        <v>34</v>
      </c>
      <c r="T1572" t="s">
        <v>34</v>
      </c>
      <c r="U1572">
        <v>1873081.99</v>
      </c>
      <c r="V1572" t="s">
        <v>154</v>
      </c>
      <c r="W1572">
        <v>1866199.78</v>
      </c>
      <c r="X1572" t="s">
        <v>1832</v>
      </c>
      <c r="Y1572" t="s">
        <v>296</v>
      </c>
      <c r="Z1572" t="s">
        <v>297</v>
      </c>
      <c r="AA1572" t="s">
        <v>120</v>
      </c>
      <c r="AB1572" t="s">
        <v>181</v>
      </c>
      <c r="AC1572" t="s">
        <v>41</v>
      </c>
      <c r="AD1572" t="s">
        <v>3148</v>
      </c>
    </row>
    <row r="1573" spans="1:30" x14ac:dyDescent="0.25">
      <c r="A1573" s="1">
        <v>44286</v>
      </c>
      <c r="B1573">
        <v>24878906</v>
      </c>
      <c r="C1573" t="s">
        <v>6096</v>
      </c>
      <c r="D1573" t="s">
        <v>6097</v>
      </c>
      <c r="E1573">
        <v>1868293.48</v>
      </c>
      <c r="F1573" t="s">
        <v>2167</v>
      </c>
      <c r="G1573" t="s">
        <v>30</v>
      </c>
      <c r="H1573" t="s">
        <v>175</v>
      </c>
      <c r="I1573" t="s">
        <v>3146</v>
      </c>
      <c r="J1573" t="s">
        <v>91</v>
      </c>
      <c r="K1573">
        <v>70201</v>
      </c>
      <c r="L1573">
        <v>8912</v>
      </c>
      <c r="M1573">
        <v>8000</v>
      </c>
      <c r="N1573">
        <v>1988000</v>
      </c>
      <c r="O1573" t="s">
        <v>34</v>
      </c>
      <c r="P1573" t="s">
        <v>34</v>
      </c>
      <c r="Q1573" s="1">
        <v>1</v>
      </c>
      <c r="R1573">
        <v>23723</v>
      </c>
      <c r="S1573" t="s">
        <v>34</v>
      </c>
      <c r="T1573" t="s">
        <v>34</v>
      </c>
      <c r="U1573">
        <v>1868293.48</v>
      </c>
      <c r="V1573" t="s">
        <v>66</v>
      </c>
      <c r="W1573">
        <v>1719357.53</v>
      </c>
      <c r="X1573" t="s">
        <v>2168</v>
      </c>
      <c r="Y1573" t="s">
        <v>220</v>
      </c>
      <c r="Z1573" t="s">
        <v>221</v>
      </c>
      <c r="AA1573" t="s">
        <v>76</v>
      </c>
      <c r="AB1573" t="s">
        <v>181</v>
      </c>
      <c r="AC1573" t="s">
        <v>41</v>
      </c>
      <c r="AD1573" t="s">
        <v>3148</v>
      </c>
    </row>
    <row r="1574" spans="1:30" x14ac:dyDescent="0.25">
      <c r="A1574" s="1">
        <v>44286</v>
      </c>
      <c r="B1574">
        <v>22434732</v>
      </c>
      <c r="C1574" t="s">
        <v>10744</v>
      </c>
      <c r="D1574" t="s">
        <v>10743</v>
      </c>
      <c r="E1574">
        <v>1867660.01</v>
      </c>
      <c r="F1574" t="s">
        <v>3243</v>
      </c>
      <c r="G1574" t="s">
        <v>30</v>
      </c>
      <c r="H1574" t="s">
        <v>2299</v>
      </c>
      <c r="I1574" t="s">
        <v>3146</v>
      </c>
      <c r="K1574" t="s">
        <v>17258</v>
      </c>
      <c r="L1574">
        <v>8310</v>
      </c>
      <c r="M1574">
        <v>8000</v>
      </c>
      <c r="N1574">
        <v>2379606</v>
      </c>
      <c r="O1574" t="s">
        <v>34</v>
      </c>
      <c r="P1574" t="s">
        <v>34</v>
      </c>
      <c r="Q1574" s="1">
        <v>1</v>
      </c>
      <c r="R1574">
        <v>17729</v>
      </c>
      <c r="S1574" t="s">
        <v>34</v>
      </c>
      <c r="T1574" t="s">
        <v>34</v>
      </c>
      <c r="U1574">
        <v>1867660.01</v>
      </c>
      <c r="V1574" t="s">
        <v>437</v>
      </c>
      <c r="W1574">
        <v>1867660.01</v>
      </c>
      <c r="X1574" t="s">
        <v>3236</v>
      </c>
      <c r="Y1574" t="s">
        <v>156</v>
      </c>
      <c r="Z1574" t="s">
        <v>157</v>
      </c>
      <c r="AA1574" t="s">
        <v>158</v>
      </c>
      <c r="AB1574" t="s">
        <v>2301</v>
      </c>
      <c r="AC1574" t="s">
        <v>41</v>
      </c>
      <c r="AD1574" t="s">
        <v>3148</v>
      </c>
    </row>
    <row r="1575" spans="1:30" x14ac:dyDescent="0.25">
      <c r="A1575" s="1">
        <v>44286</v>
      </c>
      <c r="B1575">
        <v>17431980</v>
      </c>
      <c r="C1575" t="s">
        <v>9995</v>
      </c>
      <c r="D1575" t="s">
        <v>9996</v>
      </c>
      <c r="E1575">
        <v>1867342.6</v>
      </c>
      <c r="F1575" t="s">
        <v>796</v>
      </c>
      <c r="G1575" t="s">
        <v>99</v>
      </c>
      <c r="H1575" t="s">
        <v>2299</v>
      </c>
      <c r="I1575" t="s">
        <v>3146</v>
      </c>
      <c r="K1575" t="s">
        <v>17325</v>
      </c>
      <c r="L1575">
        <v>1113</v>
      </c>
      <c r="M1575">
        <v>1000</v>
      </c>
      <c r="N1575">
        <v>1800000</v>
      </c>
      <c r="O1575" t="s">
        <v>34</v>
      </c>
      <c r="P1575" t="s">
        <v>34</v>
      </c>
      <c r="Q1575" s="1">
        <v>1</v>
      </c>
      <c r="R1575">
        <v>13500</v>
      </c>
      <c r="S1575" t="s">
        <v>34</v>
      </c>
      <c r="T1575" t="s">
        <v>34</v>
      </c>
      <c r="U1575">
        <v>1867342.6</v>
      </c>
      <c r="V1575" t="s">
        <v>154</v>
      </c>
      <c r="W1575">
        <v>1857525</v>
      </c>
      <c r="X1575" t="s">
        <v>1122</v>
      </c>
      <c r="Y1575" t="s">
        <v>118</v>
      </c>
      <c r="Z1575" t="s">
        <v>119</v>
      </c>
      <c r="AA1575" t="s">
        <v>120</v>
      </c>
      <c r="AB1575" t="s">
        <v>2301</v>
      </c>
      <c r="AC1575" t="s">
        <v>41</v>
      </c>
      <c r="AD1575" t="s">
        <v>3148</v>
      </c>
    </row>
    <row r="1576" spans="1:30" x14ac:dyDescent="0.25">
      <c r="A1576" s="1">
        <v>44286</v>
      </c>
      <c r="B1576">
        <v>23315972</v>
      </c>
      <c r="C1576" t="s">
        <v>5902</v>
      </c>
      <c r="D1576" t="s">
        <v>5903</v>
      </c>
      <c r="E1576">
        <v>1865524.82</v>
      </c>
      <c r="F1576" t="s">
        <v>2896</v>
      </c>
      <c r="G1576" t="s">
        <v>99</v>
      </c>
      <c r="H1576" t="s">
        <v>175</v>
      </c>
      <c r="I1576" t="s">
        <v>3146</v>
      </c>
      <c r="K1576" t="s">
        <v>17217</v>
      </c>
      <c r="L1576">
        <v>6130</v>
      </c>
      <c r="M1576">
        <v>6000</v>
      </c>
      <c r="N1576">
        <v>2344000</v>
      </c>
      <c r="O1576" t="s">
        <v>34</v>
      </c>
      <c r="P1576" t="s">
        <v>34</v>
      </c>
      <c r="Q1576" s="1">
        <v>1</v>
      </c>
      <c r="R1576">
        <v>23000</v>
      </c>
      <c r="S1576" t="s">
        <v>34</v>
      </c>
      <c r="T1576" t="s">
        <v>34</v>
      </c>
      <c r="U1576">
        <v>1865524.82</v>
      </c>
      <c r="V1576" t="s">
        <v>154</v>
      </c>
      <c r="W1576">
        <v>1854876.96</v>
      </c>
      <c r="X1576" t="s">
        <v>2692</v>
      </c>
      <c r="Y1576" t="s">
        <v>111</v>
      </c>
      <c r="Z1576" t="s">
        <v>112</v>
      </c>
      <c r="AA1576" t="s">
        <v>95</v>
      </c>
      <c r="AB1576" t="s">
        <v>181</v>
      </c>
      <c r="AC1576" t="s">
        <v>41</v>
      </c>
      <c r="AD1576" t="s">
        <v>3148</v>
      </c>
    </row>
    <row r="1577" spans="1:30" x14ac:dyDescent="0.25">
      <c r="A1577" s="1">
        <v>44286</v>
      </c>
      <c r="B1577">
        <v>22262759</v>
      </c>
      <c r="C1577" t="s">
        <v>5660</v>
      </c>
      <c r="D1577" t="s">
        <v>5661</v>
      </c>
      <c r="E1577">
        <v>1864725.25</v>
      </c>
      <c r="F1577" t="s">
        <v>451</v>
      </c>
      <c r="G1577" t="s">
        <v>99</v>
      </c>
      <c r="H1577" t="s">
        <v>175</v>
      </c>
      <c r="I1577" t="s">
        <v>3146</v>
      </c>
      <c r="K1577" t="s">
        <v>17216</v>
      </c>
      <c r="L1577">
        <v>5001</v>
      </c>
      <c r="M1577">
        <v>5000</v>
      </c>
      <c r="N1577">
        <v>2830000</v>
      </c>
      <c r="O1577" t="s">
        <v>34</v>
      </c>
      <c r="P1577" t="s">
        <v>34</v>
      </c>
      <c r="Q1577" s="1">
        <v>1</v>
      </c>
      <c r="R1577">
        <v>18000</v>
      </c>
      <c r="S1577" t="s">
        <v>34</v>
      </c>
      <c r="T1577" t="s">
        <v>34</v>
      </c>
      <c r="U1577">
        <v>1864725.25</v>
      </c>
      <c r="V1577" t="s">
        <v>154</v>
      </c>
      <c r="W1577">
        <v>1859564.03</v>
      </c>
      <c r="X1577" t="s">
        <v>452</v>
      </c>
      <c r="Y1577" t="s">
        <v>111</v>
      </c>
      <c r="Z1577" t="s">
        <v>112</v>
      </c>
      <c r="AA1577" t="s">
        <v>95</v>
      </c>
      <c r="AB1577" t="s">
        <v>181</v>
      </c>
      <c r="AC1577" t="s">
        <v>41</v>
      </c>
      <c r="AD1577" t="s">
        <v>3148</v>
      </c>
    </row>
    <row r="1578" spans="1:30" x14ac:dyDescent="0.25">
      <c r="A1578" s="1">
        <v>44286</v>
      </c>
      <c r="B1578">
        <v>18526551</v>
      </c>
      <c r="C1578" t="s">
        <v>4799</v>
      </c>
      <c r="D1578" t="s">
        <v>4800</v>
      </c>
      <c r="E1578">
        <v>1863834.79</v>
      </c>
      <c r="F1578" t="s">
        <v>344</v>
      </c>
      <c r="G1578" t="s">
        <v>30</v>
      </c>
      <c r="H1578" t="s">
        <v>175</v>
      </c>
      <c r="I1578" t="s">
        <v>3146</v>
      </c>
      <c r="J1578" t="s">
        <v>240</v>
      </c>
      <c r="K1578" t="s">
        <v>17225</v>
      </c>
      <c r="L1578">
        <v>6110</v>
      </c>
      <c r="M1578">
        <v>6000</v>
      </c>
      <c r="N1578">
        <v>1880000</v>
      </c>
      <c r="O1578" t="s">
        <v>34</v>
      </c>
      <c r="P1578" t="s">
        <v>34</v>
      </c>
      <c r="Q1578" s="1">
        <v>1</v>
      </c>
      <c r="R1578">
        <v>11844</v>
      </c>
      <c r="S1578" t="s">
        <v>34</v>
      </c>
      <c r="T1578" t="s">
        <v>34</v>
      </c>
      <c r="U1578">
        <v>1863834.79</v>
      </c>
      <c r="V1578" t="s">
        <v>66</v>
      </c>
      <c r="W1578">
        <v>1858926.89</v>
      </c>
      <c r="X1578" t="s">
        <v>346</v>
      </c>
      <c r="Y1578" t="s">
        <v>347</v>
      </c>
      <c r="Z1578" t="s">
        <v>348</v>
      </c>
      <c r="AA1578" t="s">
        <v>59</v>
      </c>
      <c r="AB1578" t="s">
        <v>181</v>
      </c>
      <c r="AC1578" t="s">
        <v>41</v>
      </c>
      <c r="AD1578" t="s">
        <v>3148</v>
      </c>
    </row>
    <row r="1579" spans="1:30" x14ac:dyDescent="0.25">
      <c r="A1579" s="1">
        <v>44286</v>
      </c>
      <c r="B1579">
        <v>8224017</v>
      </c>
      <c r="C1579" t="s">
        <v>3647</v>
      </c>
      <c r="D1579" t="s">
        <v>3644</v>
      </c>
      <c r="E1579">
        <v>1858958.22</v>
      </c>
      <c r="F1579" t="s">
        <v>3592</v>
      </c>
      <c r="G1579" t="s">
        <v>99</v>
      </c>
      <c r="H1579" t="s">
        <v>175</v>
      </c>
      <c r="I1579" t="s">
        <v>3146</v>
      </c>
      <c r="J1579" t="s">
        <v>54</v>
      </c>
      <c r="K1579">
        <v>68109</v>
      </c>
      <c r="L1579">
        <v>8310</v>
      </c>
      <c r="M1579">
        <v>8000</v>
      </c>
      <c r="N1579">
        <v>2034200</v>
      </c>
      <c r="O1579" t="s">
        <v>34</v>
      </c>
      <c r="P1579" t="s">
        <v>34</v>
      </c>
      <c r="Q1579" s="1">
        <v>1</v>
      </c>
      <c r="R1579">
        <v>16500</v>
      </c>
      <c r="S1579" t="s">
        <v>34</v>
      </c>
      <c r="T1579" t="s">
        <v>34</v>
      </c>
      <c r="U1579">
        <v>1858958.22</v>
      </c>
      <c r="V1579" t="s">
        <v>154</v>
      </c>
      <c r="W1579">
        <v>1852966.32</v>
      </c>
      <c r="X1579" t="s">
        <v>1113</v>
      </c>
      <c r="Y1579" t="s">
        <v>74</v>
      </c>
      <c r="Z1579" t="s">
        <v>75</v>
      </c>
      <c r="AA1579" t="s">
        <v>76</v>
      </c>
      <c r="AB1579" t="s">
        <v>1773</v>
      </c>
      <c r="AC1579" t="s">
        <v>1763</v>
      </c>
      <c r="AD1579" t="s">
        <v>3148</v>
      </c>
    </row>
    <row r="1580" spans="1:30" x14ac:dyDescent="0.25">
      <c r="A1580" s="1">
        <v>44286</v>
      </c>
      <c r="B1580">
        <v>18832508</v>
      </c>
      <c r="C1580" t="s">
        <v>4883</v>
      </c>
      <c r="D1580" t="s">
        <v>4878</v>
      </c>
      <c r="E1580">
        <v>1858708.04</v>
      </c>
      <c r="F1580" t="s">
        <v>164</v>
      </c>
      <c r="G1580" t="s">
        <v>30</v>
      </c>
      <c r="H1580" t="s">
        <v>175</v>
      </c>
      <c r="I1580" t="s">
        <v>3146</v>
      </c>
      <c r="K1580">
        <v>68109</v>
      </c>
      <c r="L1580">
        <v>8310</v>
      </c>
      <c r="M1580">
        <v>8000</v>
      </c>
      <c r="N1580">
        <v>2272480</v>
      </c>
      <c r="O1580" t="s">
        <v>34</v>
      </c>
      <c r="P1580" t="s">
        <v>34</v>
      </c>
      <c r="Q1580" s="1">
        <v>1</v>
      </c>
      <c r="R1580">
        <v>17912</v>
      </c>
      <c r="S1580" t="s">
        <v>34</v>
      </c>
      <c r="T1580" t="s">
        <v>34</v>
      </c>
      <c r="U1580">
        <v>1858708.04</v>
      </c>
      <c r="V1580" t="s">
        <v>66</v>
      </c>
      <c r="W1580">
        <v>1852958.89</v>
      </c>
      <c r="X1580" t="s">
        <v>165</v>
      </c>
      <c r="Y1580" t="s">
        <v>93</v>
      </c>
      <c r="Z1580" t="s">
        <v>94</v>
      </c>
      <c r="AA1580" t="s">
        <v>95</v>
      </c>
      <c r="AB1580" t="s">
        <v>181</v>
      </c>
      <c r="AC1580" t="s">
        <v>41</v>
      </c>
      <c r="AD1580" t="s">
        <v>3148</v>
      </c>
    </row>
    <row r="1581" spans="1:30" x14ac:dyDescent="0.25">
      <c r="A1581" s="1">
        <v>44286</v>
      </c>
      <c r="B1581">
        <v>23241998</v>
      </c>
      <c r="C1581" t="s">
        <v>10930</v>
      </c>
      <c r="D1581" t="s">
        <v>10931</v>
      </c>
      <c r="E1581">
        <v>1857771.17</v>
      </c>
      <c r="F1581" t="s">
        <v>4630</v>
      </c>
      <c r="G1581" t="s">
        <v>99</v>
      </c>
      <c r="H1581" t="s">
        <v>2299</v>
      </c>
      <c r="I1581" t="s">
        <v>3146</v>
      </c>
      <c r="K1581" t="s">
        <v>17383</v>
      </c>
      <c r="L1581">
        <v>8310</v>
      </c>
      <c r="M1581">
        <v>8000</v>
      </c>
      <c r="N1581">
        <v>3879000</v>
      </c>
      <c r="O1581" t="s">
        <v>34</v>
      </c>
      <c r="P1581" t="s">
        <v>34</v>
      </c>
      <c r="Q1581" s="1">
        <v>1</v>
      </c>
      <c r="R1581">
        <v>41840</v>
      </c>
      <c r="S1581" t="s">
        <v>34</v>
      </c>
      <c r="T1581" t="s">
        <v>34</v>
      </c>
      <c r="U1581">
        <v>1857771.17</v>
      </c>
      <c r="V1581" t="s">
        <v>428</v>
      </c>
      <c r="W1581">
        <v>1848023.72</v>
      </c>
      <c r="X1581" t="s">
        <v>4110</v>
      </c>
      <c r="Y1581" t="s">
        <v>364</v>
      </c>
      <c r="Z1581" t="s">
        <v>365</v>
      </c>
      <c r="AA1581" t="s">
        <v>158</v>
      </c>
      <c r="AB1581" t="s">
        <v>2301</v>
      </c>
      <c r="AC1581" t="s">
        <v>41</v>
      </c>
      <c r="AD1581" t="s">
        <v>3148</v>
      </c>
    </row>
    <row r="1582" spans="1:30" x14ac:dyDescent="0.25">
      <c r="A1582" s="1">
        <v>44286</v>
      </c>
      <c r="B1582">
        <v>18320897</v>
      </c>
      <c r="C1582" t="s">
        <v>4759</v>
      </c>
      <c r="D1582" t="s">
        <v>4760</v>
      </c>
      <c r="E1582">
        <v>1857485.65</v>
      </c>
      <c r="F1582" t="s">
        <v>1532</v>
      </c>
      <c r="G1582" t="s">
        <v>30</v>
      </c>
      <c r="H1582" t="s">
        <v>175</v>
      </c>
      <c r="I1582" t="s">
        <v>3146</v>
      </c>
      <c r="K1582">
        <v>46999</v>
      </c>
      <c r="L1582">
        <v>6120</v>
      </c>
      <c r="M1582">
        <v>6000</v>
      </c>
      <c r="N1582">
        <v>2800000</v>
      </c>
      <c r="O1582" t="s">
        <v>34</v>
      </c>
      <c r="P1582" t="s">
        <v>34</v>
      </c>
      <c r="Q1582" s="1">
        <v>1</v>
      </c>
      <c r="R1582">
        <v>34144</v>
      </c>
      <c r="S1582" t="s">
        <v>34</v>
      </c>
      <c r="T1582" t="s">
        <v>34</v>
      </c>
      <c r="U1582">
        <v>1857485.65</v>
      </c>
      <c r="V1582" t="s">
        <v>66</v>
      </c>
      <c r="W1582">
        <v>1857485.65</v>
      </c>
      <c r="X1582" t="s">
        <v>580</v>
      </c>
      <c r="Y1582" t="s">
        <v>505</v>
      </c>
      <c r="Z1582" t="s">
        <v>506</v>
      </c>
      <c r="AA1582" t="s">
        <v>83</v>
      </c>
      <c r="AB1582" t="s">
        <v>181</v>
      </c>
      <c r="AC1582" t="s">
        <v>41</v>
      </c>
      <c r="AD1582" t="s">
        <v>3148</v>
      </c>
    </row>
    <row r="1583" spans="1:30" x14ac:dyDescent="0.25">
      <c r="A1583" s="1">
        <v>44286</v>
      </c>
      <c r="B1583">
        <v>15082359</v>
      </c>
      <c r="C1583" t="s">
        <v>1491</v>
      </c>
      <c r="D1583" t="s">
        <v>1489</v>
      </c>
      <c r="E1583">
        <v>1857270.36</v>
      </c>
      <c r="F1583" t="s">
        <v>308</v>
      </c>
      <c r="G1583" t="s">
        <v>30</v>
      </c>
      <c r="H1583" t="s">
        <v>1273</v>
      </c>
      <c r="I1583" t="s">
        <v>32</v>
      </c>
      <c r="K1583">
        <v>46999</v>
      </c>
      <c r="L1583">
        <v>6120</v>
      </c>
      <c r="M1583">
        <v>6000</v>
      </c>
      <c r="N1583">
        <v>3468000</v>
      </c>
      <c r="O1583" t="s">
        <v>34</v>
      </c>
      <c r="P1583" t="s">
        <v>34</v>
      </c>
      <c r="Q1583" s="1">
        <v>1</v>
      </c>
      <c r="R1583">
        <v>10590</v>
      </c>
      <c r="S1583" t="s">
        <v>34</v>
      </c>
      <c r="T1583" t="s">
        <v>34</v>
      </c>
      <c r="U1583">
        <v>1857270.36</v>
      </c>
      <c r="V1583" t="s">
        <v>66</v>
      </c>
      <c r="W1583">
        <v>1857270.36</v>
      </c>
      <c r="X1583" t="s">
        <v>304</v>
      </c>
      <c r="Y1583" t="s">
        <v>305</v>
      </c>
      <c r="Z1583" t="s">
        <v>306</v>
      </c>
      <c r="AA1583" t="s">
        <v>59</v>
      </c>
      <c r="AB1583" t="s">
        <v>1274</v>
      </c>
      <c r="AC1583" t="s">
        <v>41</v>
      </c>
      <c r="AD1583" t="s">
        <v>42</v>
      </c>
    </row>
    <row r="1584" spans="1:30" x14ac:dyDescent="0.25">
      <c r="A1584" s="1">
        <v>44286</v>
      </c>
      <c r="B1584">
        <v>19909215</v>
      </c>
      <c r="C1584" t="s">
        <v>10227</v>
      </c>
      <c r="D1584" t="s">
        <v>10228</v>
      </c>
      <c r="E1584">
        <v>1854282.91</v>
      </c>
      <c r="F1584" t="s">
        <v>464</v>
      </c>
      <c r="G1584" t="s">
        <v>99</v>
      </c>
      <c r="H1584" t="s">
        <v>2299</v>
      </c>
      <c r="I1584" t="s">
        <v>3146</v>
      </c>
      <c r="K1584">
        <v>68109</v>
      </c>
      <c r="L1584">
        <v>8310</v>
      </c>
      <c r="M1584">
        <v>8000</v>
      </c>
      <c r="N1584">
        <v>2700000</v>
      </c>
      <c r="O1584" t="s">
        <v>65</v>
      </c>
      <c r="P1584" t="s">
        <v>34</v>
      </c>
      <c r="Q1584" s="1">
        <v>43193</v>
      </c>
      <c r="R1584">
        <v>29900</v>
      </c>
      <c r="S1584" t="s">
        <v>34</v>
      </c>
      <c r="T1584" t="s">
        <v>34</v>
      </c>
      <c r="U1584">
        <v>1854282.91</v>
      </c>
      <c r="V1584" t="s">
        <v>154</v>
      </c>
      <c r="W1584">
        <v>1841195.86</v>
      </c>
      <c r="X1584" t="s">
        <v>165</v>
      </c>
      <c r="Y1584" t="s">
        <v>93</v>
      </c>
      <c r="Z1584" t="s">
        <v>94</v>
      </c>
      <c r="AA1584" t="s">
        <v>95</v>
      </c>
      <c r="AB1584" t="s">
        <v>2301</v>
      </c>
      <c r="AC1584" t="s">
        <v>41</v>
      </c>
      <c r="AD1584" t="s">
        <v>3148</v>
      </c>
    </row>
    <row r="1585" spans="1:30" x14ac:dyDescent="0.25">
      <c r="A1585" s="1">
        <v>44286</v>
      </c>
      <c r="B1585">
        <v>19258277</v>
      </c>
      <c r="C1585" t="s">
        <v>10136</v>
      </c>
      <c r="D1585" t="s">
        <v>10137</v>
      </c>
      <c r="E1585">
        <v>1853689.18</v>
      </c>
      <c r="F1585" t="s">
        <v>4122</v>
      </c>
      <c r="G1585" t="s">
        <v>99</v>
      </c>
      <c r="H1585" t="s">
        <v>2299</v>
      </c>
      <c r="I1585" t="s">
        <v>3146</v>
      </c>
      <c r="K1585" t="s">
        <v>17217</v>
      </c>
      <c r="L1585">
        <v>6130</v>
      </c>
      <c r="M1585">
        <v>6000</v>
      </c>
      <c r="N1585">
        <v>3950000</v>
      </c>
      <c r="O1585" t="s">
        <v>34</v>
      </c>
      <c r="P1585" t="s">
        <v>34</v>
      </c>
      <c r="Q1585" s="1">
        <v>1</v>
      </c>
      <c r="R1585">
        <v>43869</v>
      </c>
      <c r="S1585" t="s">
        <v>34</v>
      </c>
      <c r="T1585" t="s">
        <v>34</v>
      </c>
      <c r="U1585">
        <v>1853689.18</v>
      </c>
      <c r="V1585" t="s">
        <v>154</v>
      </c>
      <c r="W1585">
        <v>1846852.31</v>
      </c>
      <c r="X1585" t="s">
        <v>499</v>
      </c>
      <c r="Y1585" t="s">
        <v>357</v>
      </c>
      <c r="Z1585" t="s">
        <v>358</v>
      </c>
      <c r="AA1585" t="s">
        <v>39</v>
      </c>
      <c r="AB1585" t="s">
        <v>2301</v>
      </c>
      <c r="AC1585" t="s">
        <v>41</v>
      </c>
      <c r="AD1585" t="s">
        <v>3148</v>
      </c>
    </row>
    <row r="1586" spans="1:30" x14ac:dyDescent="0.25">
      <c r="A1586" s="1">
        <v>44286</v>
      </c>
      <c r="B1586">
        <v>25411824</v>
      </c>
      <c r="C1586" t="s">
        <v>6188</v>
      </c>
      <c r="D1586" t="s">
        <v>6189</v>
      </c>
      <c r="E1586">
        <v>1851529.31</v>
      </c>
      <c r="F1586" t="s">
        <v>207</v>
      </c>
      <c r="G1586" t="s">
        <v>99</v>
      </c>
      <c r="H1586" t="s">
        <v>175</v>
      </c>
      <c r="I1586" t="s">
        <v>3146</v>
      </c>
      <c r="J1586" t="s">
        <v>54</v>
      </c>
      <c r="K1586">
        <v>68109</v>
      </c>
      <c r="L1586">
        <v>8310</v>
      </c>
      <c r="M1586">
        <v>8000</v>
      </c>
      <c r="N1586">
        <v>2000000</v>
      </c>
      <c r="O1586" t="s">
        <v>34</v>
      </c>
      <c r="P1586" t="s">
        <v>34</v>
      </c>
      <c r="Q1586" s="1">
        <v>1</v>
      </c>
      <c r="R1586">
        <v>11550</v>
      </c>
      <c r="S1586" t="s">
        <v>34</v>
      </c>
      <c r="T1586" t="s">
        <v>34</v>
      </c>
      <c r="U1586">
        <v>1851529.31</v>
      </c>
      <c r="V1586" t="s">
        <v>154</v>
      </c>
      <c r="W1586">
        <v>1840912.02</v>
      </c>
      <c r="X1586" t="s">
        <v>208</v>
      </c>
      <c r="Y1586" t="s">
        <v>111</v>
      </c>
      <c r="Z1586" t="s">
        <v>112</v>
      </c>
      <c r="AA1586" t="s">
        <v>95</v>
      </c>
      <c r="AB1586" t="s">
        <v>181</v>
      </c>
      <c r="AC1586" t="s">
        <v>41</v>
      </c>
      <c r="AD1586" t="s">
        <v>3148</v>
      </c>
    </row>
    <row r="1587" spans="1:30" x14ac:dyDescent="0.25">
      <c r="A1587" s="1">
        <v>44286</v>
      </c>
      <c r="B1587">
        <v>6713048</v>
      </c>
      <c r="C1587" t="s">
        <v>8298</v>
      </c>
      <c r="D1587" t="s">
        <v>8299</v>
      </c>
      <c r="E1587">
        <v>1847972.08</v>
      </c>
      <c r="F1587" t="s">
        <v>753</v>
      </c>
      <c r="G1587" t="s">
        <v>99</v>
      </c>
      <c r="H1587" t="s">
        <v>1772</v>
      </c>
      <c r="I1587" t="s">
        <v>3146</v>
      </c>
      <c r="J1587" t="s">
        <v>54</v>
      </c>
      <c r="K1587" t="s">
        <v>17228</v>
      </c>
      <c r="L1587">
        <v>5006</v>
      </c>
      <c r="M1587">
        <v>5000</v>
      </c>
      <c r="N1587">
        <v>11000000</v>
      </c>
      <c r="O1587" t="s">
        <v>34</v>
      </c>
      <c r="P1587" t="s">
        <v>34</v>
      </c>
      <c r="Q1587" s="1">
        <v>1</v>
      </c>
      <c r="R1587">
        <v>216100</v>
      </c>
      <c r="S1587" t="s">
        <v>34</v>
      </c>
      <c r="T1587" t="s">
        <v>34</v>
      </c>
      <c r="U1587">
        <v>1847972.08</v>
      </c>
      <c r="V1587" t="s">
        <v>154</v>
      </c>
      <c r="W1587">
        <v>1839807.57</v>
      </c>
      <c r="X1587" t="s">
        <v>80</v>
      </c>
      <c r="Y1587" t="s">
        <v>81</v>
      </c>
      <c r="Z1587" t="s">
        <v>82</v>
      </c>
      <c r="AA1587" t="s">
        <v>83</v>
      </c>
      <c r="AB1587" t="s">
        <v>1773</v>
      </c>
      <c r="AC1587" t="s">
        <v>1763</v>
      </c>
      <c r="AD1587" t="s">
        <v>3148</v>
      </c>
    </row>
    <row r="1588" spans="1:30" x14ac:dyDescent="0.25">
      <c r="A1588" s="1">
        <v>44286</v>
      </c>
      <c r="B1588">
        <v>25267680</v>
      </c>
      <c r="C1588" t="s">
        <v>11366</v>
      </c>
      <c r="D1588" t="s">
        <v>11361</v>
      </c>
      <c r="E1588">
        <v>1847828.53</v>
      </c>
      <c r="F1588" t="s">
        <v>3327</v>
      </c>
      <c r="G1588" t="s">
        <v>99</v>
      </c>
      <c r="H1588" t="s">
        <v>2299</v>
      </c>
      <c r="I1588" t="s">
        <v>3146</v>
      </c>
      <c r="J1588" t="s">
        <v>91</v>
      </c>
      <c r="K1588">
        <v>68109</v>
      </c>
      <c r="L1588">
        <v>8310</v>
      </c>
      <c r="M1588">
        <v>8000</v>
      </c>
      <c r="N1588">
        <v>2159910</v>
      </c>
      <c r="O1588" t="s">
        <v>34</v>
      </c>
      <c r="P1588" t="s">
        <v>34</v>
      </c>
      <c r="Q1588" s="1">
        <v>1</v>
      </c>
      <c r="R1588">
        <v>12416</v>
      </c>
      <c r="S1588" t="s">
        <v>34</v>
      </c>
      <c r="T1588" t="s">
        <v>34</v>
      </c>
      <c r="U1588">
        <v>1847828.53</v>
      </c>
      <c r="V1588" t="s">
        <v>154</v>
      </c>
      <c r="W1588">
        <v>1629606.47</v>
      </c>
      <c r="X1588" t="s">
        <v>3328</v>
      </c>
      <c r="Y1588" t="s">
        <v>81</v>
      </c>
      <c r="Z1588" t="s">
        <v>82</v>
      </c>
      <c r="AA1588" t="s">
        <v>83</v>
      </c>
      <c r="AB1588" t="s">
        <v>2301</v>
      </c>
      <c r="AC1588" t="s">
        <v>41</v>
      </c>
      <c r="AD1588" t="s">
        <v>3148</v>
      </c>
    </row>
    <row r="1589" spans="1:30" x14ac:dyDescent="0.25">
      <c r="A1589" s="1">
        <v>44286</v>
      </c>
      <c r="B1589">
        <v>22444984</v>
      </c>
      <c r="C1589" t="s">
        <v>5712</v>
      </c>
      <c r="D1589" t="s">
        <v>5713</v>
      </c>
      <c r="E1589">
        <v>1843269.86</v>
      </c>
      <c r="F1589" t="s">
        <v>1462</v>
      </c>
      <c r="G1589" t="s">
        <v>99</v>
      </c>
      <c r="H1589" t="s">
        <v>175</v>
      </c>
      <c r="I1589" t="s">
        <v>3146</v>
      </c>
      <c r="K1589" t="s">
        <v>17304</v>
      </c>
      <c r="L1589">
        <v>8310</v>
      </c>
      <c r="M1589">
        <v>8000</v>
      </c>
      <c r="N1589">
        <v>3842175</v>
      </c>
      <c r="O1589" t="s">
        <v>34</v>
      </c>
      <c r="P1589" t="s">
        <v>34</v>
      </c>
      <c r="Q1589" s="1">
        <v>1</v>
      </c>
      <c r="R1589">
        <v>24173</v>
      </c>
      <c r="S1589" t="s">
        <v>34</v>
      </c>
      <c r="T1589" t="s">
        <v>34</v>
      </c>
      <c r="U1589">
        <v>1843269.86</v>
      </c>
      <c r="V1589" t="s">
        <v>154</v>
      </c>
      <c r="W1589">
        <v>1837983.02</v>
      </c>
      <c r="X1589" t="s">
        <v>1463</v>
      </c>
      <c r="Y1589" t="s">
        <v>254</v>
      </c>
      <c r="Z1589" t="s">
        <v>255</v>
      </c>
      <c r="AA1589" t="s">
        <v>76</v>
      </c>
      <c r="AB1589" t="s">
        <v>181</v>
      </c>
      <c r="AC1589" t="s">
        <v>41</v>
      </c>
      <c r="AD1589" t="s">
        <v>3148</v>
      </c>
    </row>
    <row r="1590" spans="1:30" x14ac:dyDescent="0.25">
      <c r="A1590" s="1">
        <v>44286</v>
      </c>
      <c r="B1590">
        <v>17869332</v>
      </c>
      <c r="C1590" t="s">
        <v>10009</v>
      </c>
      <c r="D1590" t="s">
        <v>10010</v>
      </c>
      <c r="E1590">
        <v>1841863.52</v>
      </c>
      <c r="F1590" t="s">
        <v>6197</v>
      </c>
      <c r="G1590" t="s">
        <v>30</v>
      </c>
      <c r="H1590" t="s">
        <v>2299</v>
      </c>
      <c r="I1590" t="s">
        <v>3146</v>
      </c>
      <c r="K1590" t="s">
        <v>17237</v>
      </c>
      <c r="L1590">
        <v>8999</v>
      </c>
      <c r="M1590">
        <v>8000</v>
      </c>
      <c r="N1590">
        <v>2500000</v>
      </c>
      <c r="O1590" t="s">
        <v>34</v>
      </c>
      <c r="P1590" t="s">
        <v>34</v>
      </c>
      <c r="Q1590" s="1">
        <v>1</v>
      </c>
      <c r="R1590">
        <v>19323</v>
      </c>
      <c r="S1590" t="s">
        <v>34</v>
      </c>
      <c r="T1590" t="s">
        <v>34</v>
      </c>
      <c r="U1590">
        <v>1841863.52</v>
      </c>
      <c r="V1590" t="s">
        <v>66</v>
      </c>
      <c r="W1590">
        <v>1836993.63</v>
      </c>
      <c r="X1590" t="s">
        <v>1447</v>
      </c>
      <c r="Y1590" t="s">
        <v>246</v>
      </c>
      <c r="Z1590" t="s">
        <v>247</v>
      </c>
      <c r="AA1590" t="s">
        <v>50</v>
      </c>
      <c r="AB1590" t="s">
        <v>2301</v>
      </c>
      <c r="AC1590" t="s">
        <v>41</v>
      </c>
      <c r="AD1590" t="s">
        <v>3148</v>
      </c>
    </row>
    <row r="1591" spans="1:30" x14ac:dyDescent="0.25">
      <c r="A1591" s="1">
        <v>44286</v>
      </c>
      <c r="B1591">
        <v>9285068</v>
      </c>
      <c r="C1591" t="s">
        <v>6899</v>
      </c>
      <c r="D1591" t="s">
        <v>6900</v>
      </c>
      <c r="E1591">
        <v>1841790.84</v>
      </c>
      <c r="F1591" t="s">
        <v>3406</v>
      </c>
      <c r="G1591" t="s">
        <v>99</v>
      </c>
      <c r="H1591" t="s">
        <v>1273</v>
      </c>
      <c r="I1591" t="s">
        <v>3146</v>
      </c>
      <c r="J1591" t="s">
        <v>54</v>
      </c>
      <c r="K1591" t="s">
        <v>17334</v>
      </c>
      <c r="L1591">
        <v>8310</v>
      </c>
      <c r="M1591">
        <v>8000</v>
      </c>
      <c r="N1591">
        <v>5000000</v>
      </c>
      <c r="O1591" t="s">
        <v>34</v>
      </c>
      <c r="P1591" t="s">
        <v>34</v>
      </c>
      <c r="Q1591" s="1">
        <v>1</v>
      </c>
      <c r="R1591">
        <v>54512</v>
      </c>
      <c r="S1591" t="s">
        <v>34</v>
      </c>
      <c r="T1591" t="s">
        <v>34</v>
      </c>
      <c r="U1591">
        <v>1841790.84</v>
      </c>
      <c r="V1591" t="s">
        <v>154</v>
      </c>
      <c r="W1591">
        <v>1834958.51</v>
      </c>
      <c r="X1591" t="s">
        <v>571</v>
      </c>
      <c r="Y1591" t="s">
        <v>179</v>
      </c>
      <c r="Z1591" t="s">
        <v>180</v>
      </c>
      <c r="AA1591" t="s">
        <v>158</v>
      </c>
      <c r="AB1591" t="s">
        <v>1274</v>
      </c>
      <c r="AC1591" t="s">
        <v>41</v>
      </c>
      <c r="AD1591" t="s">
        <v>3148</v>
      </c>
    </row>
    <row r="1592" spans="1:30" x14ac:dyDescent="0.25">
      <c r="A1592" s="1">
        <v>44286</v>
      </c>
      <c r="B1592">
        <v>3071834</v>
      </c>
      <c r="C1592" t="s">
        <v>3266</v>
      </c>
      <c r="D1592" t="s">
        <v>3267</v>
      </c>
      <c r="E1592">
        <v>1840867.32</v>
      </c>
      <c r="F1592" t="s">
        <v>3268</v>
      </c>
      <c r="G1592" t="s">
        <v>30</v>
      </c>
      <c r="H1592" t="s">
        <v>175</v>
      </c>
      <c r="I1592" t="s">
        <v>3146</v>
      </c>
      <c r="J1592" t="s">
        <v>54</v>
      </c>
      <c r="K1592" t="s">
        <v>17326</v>
      </c>
      <c r="L1592">
        <v>1200</v>
      </c>
      <c r="M1592">
        <v>1000</v>
      </c>
      <c r="N1592">
        <v>2910000</v>
      </c>
      <c r="O1592" t="s">
        <v>34</v>
      </c>
      <c r="P1592" t="s">
        <v>34</v>
      </c>
      <c r="Q1592" s="1">
        <v>1</v>
      </c>
      <c r="R1592">
        <v>36904</v>
      </c>
      <c r="S1592" t="s">
        <v>34</v>
      </c>
      <c r="T1592" t="s">
        <v>34</v>
      </c>
      <c r="U1592">
        <v>1840867.32</v>
      </c>
      <c r="V1592" t="s">
        <v>66</v>
      </c>
      <c r="W1592">
        <v>1862292.09</v>
      </c>
      <c r="X1592" t="s">
        <v>3270</v>
      </c>
      <c r="Y1592" t="s">
        <v>663</v>
      </c>
      <c r="Z1592" t="s">
        <v>664</v>
      </c>
      <c r="AA1592" t="s">
        <v>59</v>
      </c>
      <c r="AB1592" t="s">
        <v>181</v>
      </c>
      <c r="AC1592" t="s">
        <v>41</v>
      </c>
      <c r="AD1592" t="s">
        <v>3148</v>
      </c>
    </row>
    <row r="1593" spans="1:30" x14ac:dyDescent="0.25">
      <c r="A1593" s="1">
        <v>44286</v>
      </c>
      <c r="B1593">
        <v>20572078</v>
      </c>
      <c r="C1593" t="s">
        <v>7674</v>
      </c>
      <c r="D1593" t="s">
        <v>7673</v>
      </c>
      <c r="E1593">
        <v>1840294.21</v>
      </c>
      <c r="F1593" t="s">
        <v>2079</v>
      </c>
      <c r="G1593" t="s">
        <v>99</v>
      </c>
      <c r="H1593" t="s">
        <v>1273</v>
      </c>
      <c r="I1593" t="s">
        <v>3146</v>
      </c>
      <c r="K1593">
        <v>68109</v>
      </c>
      <c r="L1593">
        <v>8310</v>
      </c>
      <c r="M1593">
        <v>8000</v>
      </c>
      <c r="N1593">
        <v>2077600</v>
      </c>
      <c r="O1593" t="s">
        <v>34</v>
      </c>
      <c r="P1593" t="s">
        <v>34</v>
      </c>
      <c r="Q1593" s="1">
        <v>1</v>
      </c>
      <c r="R1593">
        <v>12000</v>
      </c>
      <c r="S1593" t="s">
        <v>34</v>
      </c>
      <c r="T1593" t="s">
        <v>34</v>
      </c>
      <c r="U1593">
        <v>1840294.21</v>
      </c>
      <c r="V1593" t="s">
        <v>275</v>
      </c>
      <c r="W1593">
        <v>1823940.11</v>
      </c>
      <c r="X1593" t="s">
        <v>2080</v>
      </c>
      <c r="Y1593" t="s">
        <v>74</v>
      </c>
      <c r="Z1593" t="s">
        <v>75</v>
      </c>
      <c r="AA1593" t="s">
        <v>76</v>
      </c>
      <c r="AB1593" t="s">
        <v>1274</v>
      </c>
      <c r="AC1593" t="s">
        <v>41</v>
      </c>
      <c r="AD1593" t="s">
        <v>3148</v>
      </c>
    </row>
    <row r="1594" spans="1:30" x14ac:dyDescent="0.25">
      <c r="A1594" s="1">
        <v>44286</v>
      </c>
      <c r="B1594">
        <v>18416300</v>
      </c>
      <c r="C1594" t="s">
        <v>8813</v>
      </c>
      <c r="D1594" t="s">
        <v>8812</v>
      </c>
      <c r="E1594">
        <v>1839278.24</v>
      </c>
      <c r="F1594" t="s">
        <v>2402</v>
      </c>
      <c r="G1594" t="s">
        <v>30</v>
      </c>
      <c r="H1594" t="s">
        <v>1772</v>
      </c>
      <c r="I1594" t="s">
        <v>3146</v>
      </c>
      <c r="K1594" t="s">
        <v>17304</v>
      </c>
      <c r="L1594">
        <v>8310</v>
      </c>
      <c r="M1594">
        <v>8000</v>
      </c>
      <c r="N1594">
        <v>2800000</v>
      </c>
      <c r="O1594" t="s">
        <v>34</v>
      </c>
      <c r="P1594" t="s">
        <v>34</v>
      </c>
      <c r="Q1594" s="1">
        <v>1</v>
      </c>
      <c r="R1594">
        <v>21426</v>
      </c>
      <c r="S1594" t="s">
        <v>34</v>
      </c>
      <c r="T1594" t="s">
        <v>34</v>
      </c>
      <c r="U1594">
        <v>1839278.24</v>
      </c>
      <c r="V1594" t="s">
        <v>437</v>
      </c>
      <c r="W1594">
        <v>1839278.24</v>
      </c>
      <c r="X1594" t="s">
        <v>2404</v>
      </c>
      <c r="Y1594" t="s">
        <v>277</v>
      </c>
      <c r="Z1594" t="s">
        <v>278</v>
      </c>
      <c r="AA1594" t="s">
        <v>50</v>
      </c>
      <c r="AB1594" t="s">
        <v>1773</v>
      </c>
      <c r="AC1594" t="s">
        <v>1763</v>
      </c>
      <c r="AD1594" t="s">
        <v>3148</v>
      </c>
    </row>
    <row r="1595" spans="1:30" x14ac:dyDescent="0.25">
      <c r="A1595" s="1">
        <v>44286</v>
      </c>
      <c r="B1595">
        <v>14065108</v>
      </c>
      <c r="C1595" t="s">
        <v>12061</v>
      </c>
      <c r="D1595" t="s">
        <v>12062</v>
      </c>
      <c r="E1595">
        <v>1838303.24</v>
      </c>
      <c r="F1595" t="s">
        <v>1136</v>
      </c>
      <c r="G1595" t="s">
        <v>30</v>
      </c>
      <c r="H1595" t="s">
        <v>2953</v>
      </c>
      <c r="I1595" t="s">
        <v>12017</v>
      </c>
      <c r="J1595" t="s">
        <v>91</v>
      </c>
      <c r="K1595" t="s">
        <v>17320</v>
      </c>
      <c r="L1595">
        <v>9420</v>
      </c>
      <c r="M1595">
        <v>9000</v>
      </c>
      <c r="N1595">
        <v>2900000</v>
      </c>
      <c r="O1595" t="s">
        <v>34</v>
      </c>
      <c r="P1595" t="s">
        <v>34</v>
      </c>
      <c r="Q1595" s="1">
        <v>1</v>
      </c>
      <c r="R1595">
        <v>22489</v>
      </c>
      <c r="S1595" t="s">
        <v>34</v>
      </c>
      <c r="T1595" t="s">
        <v>34</v>
      </c>
      <c r="U1595">
        <v>1838303.24</v>
      </c>
      <c r="V1595" t="s">
        <v>185</v>
      </c>
      <c r="W1595">
        <v>1835707.31</v>
      </c>
      <c r="X1595" t="s">
        <v>2464</v>
      </c>
      <c r="Y1595" t="s">
        <v>246</v>
      </c>
      <c r="Z1595" t="s">
        <v>247</v>
      </c>
      <c r="AA1595" t="s">
        <v>50</v>
      </c>
      <c r="AB1595" t="s">
        <v>2955</v>
      </c>
      <c r="AC1595" t="s">
        <v>1763</v>
      </c>
      <c r="AD1595" t="s">
        <v>12018</v>
      </c>
    </row>
    <row r="1596" spans="1:30" x14ac:dyDescent="0.25">
      <c r="A1596" s="1">
        <v>44286</v>
      </c>
      <c r="B1596">
        <v>21513471</v>
      </c>
      <c r="C1596" t="s">
        <v>10521</v>
      </c>
      <c r="D1596" t="s">
        <v>10522</v>
      </c>
      <c r="E1596">
        <v>1837916.07</v>
      </c>
      <c r="F1596" t="s">
        <v>377</v>
      </c>
      <c r="G1596" t="s">
        <v>99</v>
      </c>
      <c r="H1596" t="s">
        <v>2299</v>
      </c>
      <c r="I1596" t="s">
        <v>3146</v>
      </c>
      <c r="K1596">
        <v>68201</v>
      </c>
      <c r="L1596">
        <v>8310</v>
      </c>
      <c r="M1596">
        <v>8000</v>
      </c>
      <c r="N1596">
        <v>2340000</v>
      </c>
      <c r="O1596" t="s">
        <v>34</v>
      </c>
      <c r="P1596" t="s">
        <v>34</v>
      </c>
      <c r="Q1596" s="1">
        <v>1</v>
      </c>
      <c r="R1596">
        <v>14800</v>
      </c>
      <c r="S1596" t="s">
        <v>34</v>
      </c>
      <c r="T1596" t="s">
        <v>34</v>
      </c>
      <c r="U1596">
        <v>1837916.07</v>
      </c>
      <c r="V1596" t="s">
        <v>154</v>
      </c>
      <c r="W1596">
        <v>1832980.65</v>
      </c>
      <c r="X1596" t="s">
        <v>379</v>
      </c>
      <c r="Y1596" t="s">
        <v>74</v>
      </c>
      <c r="Z1596" t="s">
        <v>75</v>
      </c>
      <c r="AA1596" t="s">
        <v>76</v>
      </c>
      <c r="AB1596" t="s">
        <v>2301</v>
      </c>
      <c r="AC1596" t="s">
        <v>41</v>
      </c>
      <c r="AD1596" t="s">
        <v>3148</v>
      </c>
    </row>
    <row r="1597" spans="1:30" x14ac:dyDescent="0.25">
      <c r="A1597" s="1">
        <v>44286</v>
      </c>
      <c r="B1597">
        <v>8010011</v>
      </c>
      <c r="C1597" t="s">
        <v>3623</v>
      </c>
      <c r="D1597" t="s">
        <v>3624</v>
      </c>
      <c r="E1597">
        <v>1837084.86</v>
      </c>
      <c r="F1597" t="s">
        <v>207</v>
      </c>
      <c r="G1597" t="s">
        <v>99</v>
      </c>
      <c r="H1597" t="s">
        <v>175</v>
      </c>
      <c r="I1597" t="s">
        <v>3146</v>
      </c>
      <c r="K1597" t="s">
        <v>17335</v>
      </c>
      <c r="L1597">
        <v>3872</v>
      </c>
      <c r="M1597">
        <v>3000</v>
      </c>
      <c r="N1597">
        <v>2500000</v>
      </c>
      <c r="O1597" t="s">
        <v>34</v>
      </c>
      <c r="P1597" t="s">
        <v>34</v>
      </c>
      <c r="Q1597" s="1">
        <v>1</v>
      </c>
      <c r="R1597">
        <v>7000</v>
      </c>
      <c r="S1597" t="s">
        <v>34</v>
      </c>
      <c r="T1597" t="s">
        <v>34</v>
      </c>
      <c r="U1597">
        <v>1837084.86</v>
      </c>
      <c r="V1597" t="s">
        <v>679</v>
      </c>
      <c r="W1597">
        <v>1830591.13</v>
      </c>
      <c r="X1597" t="s">
        <v>208</v>
      </c>
      <c r="Y1597" t="s">
        <v>111</v>
      </c>
      <c r="Z1597" t="s">
        <v>112</v>
      </c>
      <c r="AA1597" t="s">
        <v>95</v>
      </c>
      <c r="AB1597" t="s">
        <v>181</v>
      </c>
      <c r="AC1597" t="s">
        <v>41</v>
      </c>
      <c r="AD1597" t="s">
        <v>3148</v>
      </c>
    </row>
    <row r="1598" spans="1:30" x14ac:dyDescent="0.25">
      <c r="A1598" s="1">
        <v>44286</v>
      </c>
      <c r="B1598">
        <v>5980678</v>
      </c>
      <c r="C1598" t="s">
        <v>6750</v>
      </c>
      <c r="D1598" t="s">
        <v>6751</v>
      </c>
      <c r="E1598">
        <v>1836591.31</v>
      </c>
      <c r="F1598" t="s">
        <v>451</v>
      </c>
      <c r="G1598" t="s">
        <v>99</v>
      </c>
      <c r="H1598" t="s">
        <v>1273</v>
      </c>
      <c r="I1598" t="s">
        <v>3146</v>
      </c>
      <c r="K1598">
        <v>46999</v>
      </c>
      <c r="L1598">
        <v>6120</v>
      </c>
      <c r="M1598">
        <v>6000</v>
      </c>
      <c r="N1598">
        <v>2550000</v>
      </c>
      <c r="O1598" t="s">
        <v>34</v>
      </c>
      <c r="P1598" t="s">
        <v>34</v>
      </c>
      <c r="Q1598" s="1">
        <v>1</v>
      </c>
      <c r="R1598">
        <v>15862</v>
      </c>
      <c r="S1598" t="s">
        <v>34</v>
      </c>
      <c r="T1598" t="s">
        <v>34</v>
      </c>
      <c r="U1598">
        <v>1836591.31</v>
      </c>
      <c r="V1598" t="s">
        <v>303</v>
      </c>
      <c r="W1598">
        <v>1831883.76</v>
      </c>
      <c r="X1598" t="s">
        <v>452</v>
      </c>
      <c r="Y1598" t="s">
        <v>111</v>
      </c>
      <c r="Z1598" t="s">
        <v>112</v>
      </c>
      <c r="AA1598" t="s">
        <v>95</v>
      </c>
      <c r="AB1598" t="s">
        <v>1274</v>
      </c>
      <c r="AC1598" t="s">
        <v>41</v>
      </c>
      <c r="AD1598" t="s">
        <v>3148</v>
      </c>
    </row>
    <row r="1599" spans="1:30" x14ac:dyDescent="0.25">
      <c r="A1599" s="1">
        <v>44286</v>
      </c>
      <c r="B1599">
        <v>1459961</v>
      </c>
      <c r="C1599" t="s">
        <v>8158</v>
      </c>
      <c r="D1599" t="s">
        <v>8155</v>
      </c>
      <c r="E1599">
        <v>1832869.99</v>
      </c>
      <c r="F1599" t="s">
        <v>3268</v>
      </c>
      <c r="G1599" t="s">
        <v>30</v>
      </c>
      <c r="H1599" t="s">
        <v>1772</v>
      </c>
      <c r="I1599" t="s">
        <v>3146</v>
      </c>
      <c r="J1599" t="s">
        <v>240</v>
      </c>
      <c r="K1599" t="s">
        <v>17293</v>
      </c>
      <c r="L1599">
        <v>3242</v>
      </c>
      <c r="M1599">
        <v>3000</v>
      </c>
      <c r="N1599">
        <v>2286000</v>
      </c>
      <c r="O1599" t="s">
        <v>34</v>
      </c>
      <c r="P1599" t="s">
        <v>34</v>
      </c>
      <c r="Q1599" s="1">
        <v>1</v>
      </c>
      <c r="R1599">
        <v>14714</v>
      </c>
      <c r="S1599" t="s">
        <v>34</v>
      </c>
      <c r="T1599" t="s">
        <v>34</v>
      </c>
      <c r="U1599">
        <v>1832869.99</v>
      </c>
      <c r="V1599" t="s">
        <v>437</v>
      </c>
      <c r="W1599">
        <v>1847837.73</v>
      </c>
      <c r="X1599" t="s">
        <v>3270</v>
      </c>
      <c r="Y1599" t="s">
        <v>663</v>
      </c>
      <c r="Z1599" t="s">
        <v>664</v>
      </c>
      <c r="AA1599" t="s">
        <v>59</v>
      </c>
      <c r="AB1599" t="s">
        <v>1773</v>
      </c>
      <c r="AC1599" t="s">
        <v>1763</v>
      </c>
      <c r="AD1599" t="s">
        <v>3148</v>
      </c>
    </row>
    <row r="1600" spans="1:30" x14ac:dyDescent="0.25">
      <c r="A1600" s="1">
        <v>44286</v>
      </c>
      <c r="B1600">
        <v>21944287</v>
      </c>
      <c r="C1600" t="s">
        <v>5616</v>
      </c>
      <c r="D1600" t="s">
        <v>5615</v>
      </c>
      <c r="E1600">
        <v>1832146.95</v>
      </c>
      <c r="F1600" t="s">
        <v>2016</v>
      </c>
      <c r="G1600" t="s">
        <v>99</v>
      </c>
      <c r="H1600" t="s">
        <v>175</v>
      </c>
      <c r="I1600" t="s">
        <v>3146</v>
      </c>
      <c r="K1600">
        <v>64200</v>
      </c>
      <c r="L1600">
        <v>8110</v>
      </c>
      <c r="M1600">
        <v>8000</v>
      </c>
      <c r="N1600">
        <v>1969623</v>
      </c>
      <c r="O1600" t="s">
        <v>34</v>
      </c>
      <c r="P1600" t="s">
        <v>34</v>
      </c>
      <c r="Q1600" s="1">
        <v>1</v>
      </c>
      <c r="R1600">
        <v>14867</v>
      </c>
      <c r="S1600" t="s">
        <v>34</v>
      </c>
      <c r="T1600" t="s">
        <v>34</v>
      </c>
      <c r="U1600">
        <v>1832146.95</v>
      </c>
      <c r="V1600" t="s">
        <v>154</v>
      </c>
      <c r="W1600">
        <v>1827151.24</v>
      </c>
      <c r="X1600" t="s">
        <v>518</v>
      </c>
      <c r="Y1600" t="s">
        <v>220</v>
      </c>
      <c r="Z1600" t="s">
        <v>221</v>
      </c>
      <c r="AA1600" t="s">
        <v>76</v>
      </c>
      <c r="AB1600" t="s">
        <v>181</v>
      </c>
      <c r="AC1600" t="s">
        <v>41</v>
      </c>
      <c r="AD1600" t="s">
        <v>3148</v>
      </c>
    </row>
    <row r="1601" spans="1:30" x14ac:dyDescent="0.25">
      <c r="A1601" s="1">
        <v>44286</v>
      </c>
      <c r="B1601">
        <v>16099756</v>
      </c>
      <c r="C1601" t="s">
        <v>1539</v>
      </c>
      <c r="D1601" t="s">
        <v>1540</v>
      </c>
      <c r="E1601">
        <v>1827991.73</v>
      </c>
      <c r="F1601" t="s">
        <v>308</v>
      </c>
      <c r="G1601" t="s">
        <v>30</v>
      </c>
      <c r="H1601" t="s">
        <v>1273</v>
      </c>
      <c r="I1601" t="s">
        <v>32</v>
      </c>
      <c r="J1601" t="s">
        <v>91</v>
      </c>
      <c r="K1601" t="s">
        <v>17235</v>
      </c>
      <c r="L1601">
        <v>8922</v>
      </c>
      <c r="M1601">
        <v>8000</v>
      </c>
      <c r="N1601">
        <v>2000000</v>
      </c>
      <c r="O1601" t="s">
        <v>34</v>
      </c>
      <c r="P1601" t="s">
        <v>34</v>
      </c>
      <c r="Q1601" s="1">
        <v>1</v>
      </c>
      <c r="R1601">
        <v>15921</v>
      </c>
      <c r="S1601" t="s">
        <v>34</v>
      </c>
      <c r="T1601" t="s">
        <v>34</v>
      </c>
      <c r="U1601">
        <v>1827991.73</v>
      </c>
      <c r="V1601" t="s">
        <v>66</v>
      </c>
      <c r="W1601">
        <v>1822567.42</v>
      </c>
      <c r="X1601" t="s">
        <v>304</v>
      </c>
      <c r="Y1601" t="s">
        <v>305</v>
      </c>
      <c r="Z1601" t="s">
        <v>306</v>
      </c>
      <c r="AA1601" t="s">
        <v>59</v>
      </c>
      <c r="AB1601" t="s">
        <v>1274</v>
      </c>
      <c r="AC1601" t="s">
        <v>41</v>
      </c>
      <c r="AD1601" t="s">
        <v>42</v>
      </c>
    </row>
    <row r="1602" spans="1:30" x14ac:dyDescent="0.25">
      <c r="A1602" s="1">
        <v>44286</v>
      </c>
      <c r="B1602">
        <v>22535320</v>
      </c>
      <c r="C1602" t="s">
        <v>5740</v>
      </c>
      <c r="D1602" t="s">
        <v>5739</v>
      </c>
      <c r="E1602">
        <v>1823656.31</v>
      </c>
      <c r="F1602" t="s">
        <v>4909</v>
      </c>
      <c r="G1602" t="s">
        <v>99</v>
      </c>
      <c r="H1602" t="s">
        <v>175</v>
      </c>
      <c r="I1602" t="s">
        <v>3146</v>
      </c>
      <c r="J1602" t="s">
        <v>54</v>
      </c>
      <c r="K1602" t="s">
        <v>17376</v>
      </c>
      <c r="L1602">
        <v>6130</v>
      </c>
      <c r="M1602">
        <v>6000</v>
      </c>
      <c r="N1602">
        <v>1920000</v>
      </c>
      <c r="O1602" t="s">
        <v>34</v>
      </c>
      <c r="P1602" t="s">
        <v>34</v>
      </c>
      <c r="Q1602" s="1">
        <v>1</v>
      </c>
      <c r="R1602">
        <v>12096</v>
      </c>
      <c r="S1602" t="s">
        <v>34</v>
      </c>
      <c r="T1602" t="s">
        <v>34</v>
      </c>
      <c r="U1602">
        <v>1823656.31</v>
      </c>
      <c r="V1602" t="s">
        <v>579</v>
      </c>
      <c r="W1602">
        <v>1818841.12</v>
      </c>
      <c r="X1602" t="s">
        <v>4910</v>
      </c>
      <c r="Y1602" t="s">
        <v>220</v>
      </c>
      <c r="Z1602" t="s">
        <v>221</v>
      </c>
      <c r="AA1602" t="s">
        <v>76</v>
      </c>
      <c r="AB1602" t="s">
        <v>181</v>
      </c>
      <c r="AC1602" t="s">
        <v>41</v>
      </c>
      <c r="AD1602" t="s">
        <v>3148</v>
      </c>
    </row>
    <row r="1603" spans="1:30" x14ac:dyDescent="0.25">
      <c r="A1603" s="1">
        <v>44286</v>
      </c>
      <c r="B1603">
        <v>19661106</v>
      </c>
      <c r="C1603" t="s">
        <v>11830</v>
      </c>
      <c r="D1603" t="s">
        <v>11831</v>
      </c>
      <c r="E1603">
        <v>1816670.81</v>
      </c>
      <c r="F1603" t="s">
        <v>3633</v>
      </c>
      <c r="G1603" t="s">
        <v>99</v>
      </c>
      <c r="H1603" t="s">
        <v>2953</v>
      </c>
      <c r="I1603" t="s">
        <v>3146</v>
      </c>
      <c r="K1603" t="s">
        <v>17320</v>
      </c>
      <c r="L1603">
        <v>9420</v>
      </c>
      <c r="M1603">
        <v>9000</v>
      </c>
      <c r="N1603">
        <v>3485000</v>
      </c>
      <c r="O1603" t="s">
        <v>34</v>
      </c>
      <c r="P1603" t="s">
        <v>34</v>
      </c>
      <c r="Q1603" s="1">
        <v>1</v>
      </c>
      <c r="R1603">
        <v>26571</v>
      </c>
      <c r="S1603" t="s">
        <v>34</v>
      </c>
      <c r="T1603" t="s">
        <v>34</v>
      </c>
      <c r="U1603">
        <v>1816670.81</v>
      </c>
      <c r="V1603" t="s">
        <v>226</v>
      </c>
      <c r="W1603">
        <v>1811308.76</v>
      </c>
      <c r="X1603" t="s">
        <v>2464</v>
      </c>
      <c r="Y1603" t="s">
        <v>246</v>
      </c>
      <c r="Z1603" t="s">
        <v>247</v>
      </c>
      <c r="AA1603" t="s">
        <v>50</v>
      </c>
      <c r="AB1603" t="s">
        <v>2955</v>
      </c>
      <c r="AC1603" t="s">
        <v>1763</v>
      </c>
      <c r="AD1603" t="s">
        <v>3148</v>
      </c>
    </row>
    <row r="1604" spans="1:30" x14ac:dyDescent="0.25">
      <c r="A1604" s="1">
        <v>44286</v>
      </c>
      <c r="B1604">
        <v>14115190</v>
      </c>
      <c r="C1604" t="s">
        <v>4128</v>
      </c>
      <c r="D1604" t="s">
        <v>4125</v>
      </c>
      <c r="E1604">
        <v>1815469.26</v>
      </c>
      <c r="F1604" t="s">
        <v>2735</v>
      </c>
      <c r="G1604" t="s">
        <v>30</v>
      </c>
      <c r="H1604" t="s">
        <v>175</v>
      </c>
      <c r="I1604" t="s">
        <v>3146</v>
      </c>
      <c r="K1604">
        <v>68109</v>
      </c>
      <c r="L1604">
        <v>8310</v>
      </c>
      <c r="M1604">
        <v>8000</v>
      </c>
      <c r="N1604">
        <v>2310400</v>
      </c>
      <c r="O1604" t="s">
        <v>34</v>
      </c>
      <c r="P1604" t="s">
        <v>34</v>
      </c>
      <c r="Q1604" s="1">
        <v>1</v>
      </c>
      <c r="R1604">
        <v>17853</v>
      </c>
      <c r="S1604" t="s">
        <v>34</v>
      </c>
      <c r="T1604" t="s">
        <v>34</v>
      </c>
      <c r="U1604">
        <v>1815469.26</v>
      </c>
      <c r="V1604" t="s">
        <v>4129</v>
      </c>
      <c r="W1604">
        <v>1810672.27</v>
      </c>
      <c r="X1604" t="s">
        <v>212</v>
      </c>
      <c r="Y1604" t="s">
        <v>213</v>
      </c>
      <c r="Z1604" t="s">
        <v>214</v>
      </c>
      <c r="AA1604" t="s">
        <v>120</v>
      </c>
      <c r="AB1604" t="s">
        <v>181</v>
      </c>
      <c r="AC1604" t="s">
        <v>41</v>
      </c>
      <c r="AD1604" t="s">
        <v>3148</v>
      </c>
    </row>
    <row r="1605" spans="1:30" x14ac:dyDescent="0.25">
      <c r="A1605" s="1">
        <v>44286</v>
      </c>
      <c r="B1605">
        <v>25590761</v>
      </c>
      <c r="C1605" t="s">
        <v>2862</v>
      </c>
      <c r="D1605" t="s">
        <v>2863</v>
      </c>
      <c r="E1605">
        <v>1812056.67</v>
      </c>
      <c r="F1605" t="s">
        <v>1553</v>
      </c>
      <c r="G1605" t="s">
        <v>99</v>
      </c>
      <c r="H1605" t="s">
        <v>2299</v>
      </c>
      <c r="I1605" t="s">
        <v>32</v>
      </c>
      <c r="J1605" t="s">
        <v>54</v>
      </c>
      <c r="K1605">
        <v>68109</v>
      </c>
      <c r="L1605">
        <v>8310</v>
      </c>
      <c r="M1605">
        <v>8000</v>
      </c>
      <c r="N1605">
        <v>2100000</v>
      </c>
      <c r="O1605" t="s">
        <v>34</v>
      </c>
      <c r="P1605" t="s">
        <v>34</v>
      </c>
      <c r="Q1605" s="1">
        <v>1</v>
      </c>
      <c r="R1605">
        <v>24818</v>
      </c>
      <c r="S1605" t="s">
        <v>34</v>
      </c>
      <c r="T1605" t="s">
        <v>34</v>
      </c>
      <c r="U1605">
        <v>1812056.67</v>
      </c>
      <c r="V1605" t="s">
        <v>154</v>
      </c>
      <c r="W1605">
        <v>1803193.5</v>
      </c>
      <c r="X1605" t="s">
        <v>352</v>
      </c>
      <c r="Y1605" t="s">
        <v>118</v>
      </c>
      <c r="Z1605" t="s">
        <v>119</v>
      </c>
      <c r="AA1605" t="s">
        <v>120</v>
      </c>
      <c r="AB1605" t="s">
        <v>1773</v>
      </c>
      <c r="AC1605" t="s">
        <v>1763</v>
      </c>
      <c r="AD1605" t="s">
        <v>42</v>
      </c>
    </row>
    <row r="1606" spans="1:30" x14ac:dyDescent="0.25">
      <c r="A1606" s="1">
        <v>44286</v>
      </c>
      <c r="B1606">
        <v>12270361</v>
      </c>
      <c r="C1606" t="s">
        <v>7007</v>
      </c>
      <c r="D1606" t="s">
        <v>7008</v>
      </c>
      <c r="E1606">
        <v>1809786.26</v>
      </c>
      <c r="F1606" t="s">
        <v>108</v>
      </c>
      <c r="G1606" t="s">
        <v>30</v>
      </c>
      <c r="H1606" t="s">
        <v>1273</v>
      </c>
      <c r="I1606" t="s">
        <v>3146</v>
      </c>
      <c r="J1606" t="s">
        <v>91</v>
      </c>
      <c r="K1606">
        <v>46999</v>
      </c>
      <c r="L1606">
        <v>6120</v>
      </c>
      <c r="M1606">
        <v>6000</v>
      </c>
      <c r="N1606">
        <v>2000000</v>
      </c>
      <c r="O1606" t="s">
        <v>34</v>
      </c>
      <c r="P1606" t="s">
        <v>34</v>
      </c>
      <c r="Q1606" s="1">
        <v>1</v>
      </c>
      <c r="R1606">
        <v>7200</v>
      </c>
      <c r="S1606" t="s">
        <v>34</v>
      </c>
      <c r="T1606" t="s">
        <v>34</v>
      </c>
      <c r="U1606">
        <v>1809786.26</v>
      </c>
      <c r="V1606" t="s">
        <v>116</v>
      </c>
      <c r="W1606">
        <v>1804666.89</v>
      </c>
      <c r="X1606" t="s">
        <v>110</v>
      </c>
      <c r="Y1606" t="s">
        <v>111</v>
      </c>
      <c r="Z1606" t="s">
        <v>112</v>
      </c>
      <c r="AA1606" t="s">
        <v>95</v>
      </c>
      <c r="AB1606" t="s">
        <v>1274</v>
      </c>
      <c r="AC1606" t="s">
        <v>41</v>
      </c>
      <c r="AD1606" t="s">
        <v>3148</v>
      </c>
    </row>
    <row r="1607" spans="1:30" x14ac:dyDescent="0.25">
      <c r="A1607" s="1">
        <v>44286</v>
      </c>
      <c r="B1607">
        <v>24448970</v>
      </c>
      <c r="C1607" t="s">
        <v>2834</v>
      </c>
      <c r="D1607" t="s">
        <v>2833</v>
      </c>
      <c r="E1607">
        <v>1809558.27</v>
      </c>
      <c r="F1607" t="s">
        <v>624</v>
      </c>
      <c r="G1607" t="s">
        <v>99</v>
      </c>
      <c r="H1607" t="s">
        <v>2299</v>
      </c>
      <c r="I1607" t="s">
        <v>32</v>
      </c>
      <c r="J1607" t="s">
        <v>240</v>
      </c>
      <c r="K1607">
        <v>41009</v>
      </c>
      <c r="L1607">
        <v>5001</v>
      </c>
      <c r="M1607">
        <v>5000</v>
      </c>
      <c r="N1607">
        <v>1804445</v>
      </c>
      <c r="O1607" t="s">
        <v>34</v>
      </c>
      <c r="P1607" t="s">
        <v>34</v>
      </c>
      <c r="Q1607" s="1">
        <v>1</v>
      </c>
      <c r="R1607">
        <v>156050</v>
      </c>
      <c r="S1607" t="s">
        <v>34</v>
      </c>
      <c r="T1607" t="s">
        <v>34</v>
      </c>
      <c r="U1607">
        <v>1809558.27</v>
      </c>
      <c r="V1607" t="s">
        <v>154</v>
      </c>
      <c r="W1607">
        <v>1799355.64</v>
      </c>
      <c r="X1607" t="s">
        <v>625</v>
      </c>
      <c r="Y1607" t="s">
        <v>220</v>
      </c>
      <c r="Z1607" t="s">
        <v>221</v>
      </c>
      <c r="AA1607" t="s">
        <v>76</v>
      </c>
      <c r="AB1607" t="s">
        <v>2301</v>
      </c>
      <c r="AC1607" t="s">
        <v>41</v>
      </c>
      <c r="AD1607" t="s">
        <v>42</v>
      </c>
    </row>
    <row r="1608" spans="1:30" x14ac:dyDescent="0.25">
      <c r="A1608" s="1">
        <v>44286</v>
      </c>
      <c r="B1608">
        <v>9603653</v>
      </c>
      <c r="C1608" t="s">
        <v>9624</v>
      </c>
      <c r="D1608" t="s">
        <v>9625</v>
      </c>
      <c r="E1608">
        <v>1808713.97</v>
      </c>
      <c r="F1608" t="s">
        <v>3592</v>
      </c>
      <c r="G1608" t="s">
        <v>99</v>
      </c>
      <c r="H1608" t="s">
        <v>2299</v>
      </c>
      <c r="I1608" t="s">
        <v>3146</v>
      </c>
      <c r="K1608" t="s">
        <v>17239</v>
      </c>
      <c r="L1608">
        <v>5006</v>
      </c>
      <c r="M1608">
        <v>5000</v>
      </c>
      <c r="N1608">
        <v>1750000</v>
      </c>
      <c r="O1608" t="s">
        <v>34</v>
      </c>
      <c r="P1608" t="s">
        <v>34</v>
      </c>
      <c r="Q1608" s="1">
        <v>1</v>
      </c>
      <c r="R1608">
        <v>35358</v>
      </c>
      <c r="S1608" t="s">
        <v>34</v>
      </c>
      <c r="T1608" t="s">
        <v>34</v>
      </c>
      <c r="U1608">
        <v>1808713.97</v>
      </c>
      <c r="V1608" t="s">
        <v>154</v>
      </c>
      <c r="W1608">
        <v>1799491.07</v>
      </c>
      <c r="X1608" t="s">
        <v>1113</v>
      </c>
      <c r="Y1608" t="s">
        <v>74</v>
      </c>
      <c r="Z1608" t="s">
        <v>75</v>
      </c>
      <c r="AA1608" t="s">
        <v>76</v>
      </c>
      <c r="AB1608" t="s">
        <v>2301</v>
      </c>
      <c r="AC1608" t="s">
        <v>41</v>
      </c>
      <c r="AD1608" t="s">
        <v>3148</v>
      </c>
    </row>
    <row r="1609" spans="1:30" x14ac:dyDescent="0.25">
      <c r="A1609" s="1">
        <v>44286</v>
      </c>
      <c r="B1609">
        <v>20146360</v>
      </c>
      <c r="C1609" t="s">
        <v>10294</v>
      </c>
      <c r="D1609" t="s">
        <v>10295</v>
      </c>
      <c r="E1609">
        <v>1805276.35</v>
      </c>
      <c r="F1609" t="s">
        <v>591</v>
      </c>
      <c r="G1609" t="s">
        <v>30</v>
      </c>
      <c r="H1609" t="s">
        <v>2299</v>
      </c>
      <c r="I1609" t="s">
        <v>3146</v>
      </c>
      <c r="K1609">
        <v>68109</v>
      </c>
      <c r="L1609">
        <v>8310</v>
      </c>
      <c r="M1609">
        <v>8000</v>
      </c>
      <c r="N1609">
        <v>2115000</v>
      </c>
      <c r="O1609" t="s">
        <v>34</v>
      </c>
      <c r="P1609" t="s">
        <v>34</v>
      </c>
      <c r="Q1609" s="1">
        <v>1</v>
      </c>
      <c r="R1609">
        <v>5100</v>
      </c>
      <c r="S1609" t="s">
        <v>34</v>
      </c>
      <c r="T1609" t="s">
        <v>34</v>
      </c>
      <c r="U1609">
        <v>1805276.35</v>
      </c>
      <c r="V1609" t="s">
        <v>66</v>
      </c>
      <c r="W1609">
        <v>1805276.35</v>
      </c>
      <c r="X1609" t="s">
        <v>260</v>
      </c>
      <c r="Y1609" t="s">
        <v>261</v>
      </c>
      <c r="Z1609" t="s">
        <v>262</v>
      </c>
      <c r="AA1609" t="s">
        <v>50</v>
      </c>
      <c r="AB1609" t="s">
        <v>2301</v>
      </c>
      <c r="AC1609" t="s">
        <v>41</v>
      </c>
      <c r="AD1609" t="s">
        <v>3148</v>
      </c>
    </row>
    <row r="1610" spans="1:30" x14ac:dyDescent="0.25">
      <c r="A1610" s="1">
        <v>44286</v>
      </c>
      <c r="B1610">
        <v>18325014</v>
      </c>
      <c r="C1610" t="s">
        <v>4763</v>
      </c>
      <c r="D1610" t="s">
        <v>4762</v>
      </c>
      <c r="E1610">
        <v>1805020.53</v>
      </c>
      <c r="F1610" t="s">
        <v>207</v>
      </c>
      <c r="G1610" t="s">
        <v>99</v>
      </c>
      <c r="H1610" t="s">
        <v>175</v>
      </c>
      <c r="I1610" t="s">
        <v>3146</v>
      </c>
      <c r="K1610" t="s">
        <v>17217</v>
      </c>
      <c r="L1610">
        <v>6130</v>
      </c>
      <c r="M1610">
        <v>6000</v>
      </c>
      <c r="N1610">
        <v>2810000</v>
      </c>
      <c r="O1610" t="s">
        <v>34</v>
      </c>
      <c r="P1610" t="s">
        <v>34</v>
      </c>
      <c r="Q1610" s="1">
        <v>1</v>
      </c>
      <c r="R1610">
        <v>21000</v>
      </c>
      <c r="S1610" t="s">
        <v>34</v>
      </c>
      <c r="T1610" t="s">
        <v>34</v>
      </c>
      <c r="U1610">
        <v>1805020.53</v>
      </c>
      <c r="V1610" t="s">
        <v>2241</v>
      </c>
      <c r="W1610">
        <v>1813798.79</v>
      </c>
      <c r="X1610" t="s">
        <v>208</v>
      </c>
      <c r="Y1610" t="s">
        <v>111</v>
      </c>
      <c r="Z1610" t="s">
        <v>112</v>
      </c>
      <c r="AA1610" t="s">
        <v>95</v>
      </c>
      <c r="AB1610" t="s">
        <v>181</v>
      </c>
      <c r="AC1610" t="s">
        <v>41</v>
      </c>
      <c r="AD1610" t="s">
        <v>3148</v>
      </c>
    </row>
    <row r="1611" spans="1:30" x14ac:dyDescent="0.25">
      <c r="A1611" s="1">
        <v>44286</v>
      </c>
      <c r="B1611">
        <v>23972233</v>
      </c>
      <c r="C1611" t="s">
        <v>5982</v>
      </c>
      <c r="D1611" t="s">
        <v>5980</v>
      </c>
      <c r="E1611">
        <v>1804153.34</v>
      </c>
      <c r="F1611" t="s">
        <v>3592</v>
      </c>
      <c r="G1611" t="s">
        <v>99</v>
      </c>
      <c r="H1611" t="s">
        <v>175</v>
      </c>
      <c r="I1611" t="s">
        <v>3146</v>
      </c>
      <c r="J1611" t="s">
        <v>91</v>
      </c>
      <c r="K1611">
        <v>68109</v>
      </c>
      <c r="L1611">
        <v>8310</v>
      </c>
      <c r="M1611">
        <v>8000</v>
      </c>
      <c r="N1611">
        <v>1911110</v>
      </c>
      <c r="O1611" t="s">
        <v>34</v>
      </c>
      <c r="P1611" t="s">
        <v>34</v>
      </c>
      <c r="Q1611" s="1">
        <v>1</v>
      </c>
      <c r="R1611">
        <v>12351</v>
      </c>
      <c r="S1611" t="s">
        <v>34</v>
      </c>
      <c r="T1611" t="s">
        <v>34</v>
      </c>
      <c r="U1611">
        <v>1804153.34</v>
      </c>
      <c r="V1611" t="s">
        <v>154</v>
      </c>
      <c r="W1611">
        <v>1799240.15</v>
      </c>
      <c r="X1611" t="s">
        <v>1113</v>
      </c>
      <c r="Y1611" t="s">
        <v>74</v>
      </c>
      <c r="Z1611" t="s">
        <v>75</v>
      </c>
      <c r="AA1611" t="s">
        <v>76</v>
      </c>
      <c r="AB1611" t="s">
        <v>181</v>
      </c>
      <c r="AC1611" t="s">
        <v>41</v>
      </c>
      <c r="AD1611" t="s">
        <v>3148</v>
      </c>
    </row>
    <row r="1612" spans="1:30" x14ac:dyDescent="0.25">
      <c r="A1612" s="1">
        <v>44286</v>
      </c>
      <c r="B1612">
        <v>24939671</v>
      </c>
      <c r="C1612" t="s">
        <v>11271</v>
      </c>
      <c r="D1612" t="s">
        <v>11272</v>
      </c>
      <c r="E1612">
        <v>1804131.87</v>
      </c>
      <c r="F1612" t="s">
        <v>3343</v>
      </c>
      <c r="G1612" t="s">
        <v>30</v>
      </c>
      <c r="H1612" t="s">
        <v>2299</v>
      </c>
      <c r="I1612" t="s">
        <v>3146</v>
      </c>
      <c r="K1612" t="s">
        <v>17223</v>
      </c>
      <c r="L1612">
        <v>6120</v>
      </c>
      <c r="M1612">
        <v>6000</v>
      </c>
      <c r="N1612">
        <v>2258000</v>
      </c>
      <c r="O1612" t="s">
        <v>34</v>
      </c>
      <c r="P1612" t="s">
        <v>34</v>
      </c>
      <c r="Q1612" s="1">
        <v>1</v>
      </c>
      <c r="R1612">
        <v>25812</v>
      </c>
      <c r="S1612" t="s">
        <v>34</v>
      </c>
      <c r="T1612" t="s">
        <v>34</v>
      </c>
      <c r="U1612">
        <v>1804131.87</v>
      </c>
      <c r="V1612" t="s">
        <v>66</v>
      </c>
      <c r="W1612">
        <v>1796912.52</v>
      </c>
      <c r="X1612" t="s">
        <v>3344</v>
      </c>
      <c r="Y1612" t="s">
        <v>535</v>
      </c>
      <c r="Z1612" t="s">
        <v>536</v>
      </c>
      <c r="AA1612" t="s">
        <v>39</v>
      </c>
      <c r="AB1612" t="s">
        <v>2301</v>
      </c>
      <c r="AC1612" t="s">
        <v>41</v>
      </c>
      <c r="AD1612" t="s">
        <v>3148</v>
      </c>
    </row>
    <row r="1613" spans="1:30" x14ac:dyDescent="0.25">
      <c r="A1613" s="1">
        <v>44286</v>
      </c>
      <c r="B1613">
        <v>17322856</v>
      </c>
      <c r="C1613" t="s">
        <v>4653</v>
      </c>
      <c r="D1613" t="s">
        <v>4654</v>
      </c>
      <c r="E1613">
        <v>1802081.23</v>
      </c>
      <c r="F1613" t="s">
        <v>624</v>
      </c>
      <c r="G1613" t="s">
        <v>99</v>
      </c>
      <c r="H1613" t="s">
        <v>175</v>
      </c>
      <c r="I1613" t="s">
        <v>3146</v>
      </c>
      <c r="J1613" t="s">
        <v>91</v>
      </c>
      <c r="K1613" t="s">
        <v>17217</v>
      </c>
      <c r="L1613">
        <v>6130</v>
      </c>
      <c r="M1613">
        <v>6000</v>
      </c>
      <c r="N1613">
        <v>1850000</v>
      </c>
      <c r="O1613" t="s">
        <v>34</v>
      </c>
      <c r="P1613" t="s">
        <v>34</v>
      </c>
      <c r="Q1613" s="1">
        <v>1</v>
      </c>
      <c r="R1613">
        <v>11905</v>
      </c>
      <c r="S1613" t="s">
        <v>34</v>
      </c>
      <c r="T1613" t="s">
        <v>34</v>
      </c>
      <c r="U1613">
        <v>1802081.23</v>
      </c>
      <c r="V1613" t="s">
        <v>154</v>
      </c>
      <c r="W1613">
        <v>1797323.13</v>
      </c>
      <c r="X1613" t="s">
        <v>625</v>
      </c>
      <c r="Y1613" t="s">
        <v>220</v>
      </c>
      <c r="Z1613" t="s">
        <v>221</v>
      </c>
      <c r="AA1613" t="s">
        <v>76</v>
      </c>
      <c r="AB1613" t="s">
        <v>181</v>
      </c>
      <c r="AC1613" t="s">
        <v>41</v>
      </c>
      <c r="AD1613" t="s">
        <v>3148</v>
      </c>
    </row>
    <row r="1614" spans="1:30" x14ac:dyDescent="0.25">
      <c r="A1614" s="1">
        <v>44286</v>
      </c>
      <c r="B1614">
        <v>13987236</v>
      </c>
      <c r="C1614" t="s">
        <v>4075</v>
      </c>
      <c r="D1614" t="s">
        <v>4076</v>
      </c>
      <c r="E1614">
        <v>1802016.17</v>
      </c>
      <c r="F1614" t="s">
        <v>4077</v>
      </c>
      <c r="G1614" t="s">
        <v>30</v>
      </c>
      <c r="H1614" t="s">
        <v>175</v>
      </c>
      <c r="I1614" t="s">
        <v>3146</v>
      </c>
      <c r="J1614" t="s">
        <v>240</v>
      </c>
      <c r="K1614">
        <v>46999</v>
      </c>
      <c r="L1614">
        <v>6120</v>
      </c>
      <c r="M1614">
        <v>6000</v>
      </c>
      <c r="N1614">
        <v>2180000</v>
      </c>
      <c r="O1614" t="s">
        <v>34</v>
      </c>
      <c r="P1614" t="s">
        <v>34</v>
      </c>
      <c r="Q1614" s="1">
        <v>1</v>
      </c>
      <c r="R1614">
        <v>13795</v>
      </c>
      <c r="S1614" t="s">
        <v>34</v>
      </c>
      <c r="T1614" t="s">
        <v>34</v>
      </c>
      <c r="U1614">
        <v>1802016.17</v>
      </c>
      <c r="V1614" t="s">
        <v>202</v>
      </c>
      <c r="W1614">
        <v>1802016.17</v>
      </c>
      <c r="X1614" t="s">
        <v>3539</v>
      </c>
      <c r="Y1614" t="s">
        <v>156</v>
      </c>
      <c r="Z1614" t="s">
        <v>157</v>
      </c>
      <c r="AA1614" t="s">
        <v>158</v>
      </c>
      <c r="AB1614" t="s">
        <v>181</v>
      </c>
      <c r="AC1614" t="s">
        <v>41</v>
      </c>
      <c r="AD1614" t="s">
        <v>3148</v>
      </c>
    </row>
    <row r="1615" spans="1:30" x14ac:dyDescent="0.25">
      <c r="A1615" s="1">
        <v>44286</v>
      </c>
      <c r="B1615">
        <v>11701968</v>
      </c>
      <c r="C1615" t="s">
        <v>468</v>
      </c>
      <c r="D1615" t="s">
        <v>469</v>
      </c>
      <c r="E1615">
        <v>1800721.35</v>
      </c>
      <c r="F1615" t="s">
        <v>64</v>
      </c>
      <c r="G1615" t="s">
        <v>30</v>
      </c>
      <c r="H1615" t="s">
        <v>175</v>
      </c>
      <c r="I1615" t="s">
        <v>32</v>
      </c>
      <c r="K1615">
        <v>46999</v>
      </c>
      <c r="L1615">
        <v>6120</v>
      </c>
      <c r="M1615">
        <v>6000</v>
      </c>
      <c r="N1615">
        <v>2344900</v>
      </c>
      <c r="O1615" t="s">
        <v>34</v>
      </c>
      <c r="P1615" t="s">
        <v>34</v>
      </c>
      <c r="Q1615" s="1">
        <v>1</v>
      </c>
      <c r="R1615">
        <v>18852</v>
      </c>
      <c r="S1615" t="s">
        <v>34</v>
      </c>
      <c r="T1615" t="s">
        <v>34</v>
      </c>
      <c r="U1615">
        <v>1800721.35</v>
      </c>
      <c r="V1615" t="s">
        <v>66</v>
      </c>
      <c r="W1615">
        <v>1800721.35</v>
      </c>
      <c r="X1615" t="s">
        <v>67</v>
      </c>
      <c r="Y1615" t="s">
        <v>68</v>
      </c>
      <c r="Z1615" t="s">
        <v>69</v>
      </c>
      <c r="AA1615" t="s">
        <v>59</v>
      </c>
      <c r="AB1615" t="s">
        <v>181</v>
      </c>
      <c r="AC1615" t="s">
        <v>41</v>
      </c>
      <c r="AD1615" t="s">
        <v>42</v>
      </c>
    </row>
    <row r="1616" spans="1:30" x14ac:dyDescent="0.25">
      <c r="A1616" s="1">
        <v>44286</v>
      </c>
      <c r="B1616">
        <v>20113260</v>
      </c>
      <c r="C1616" t="s">
        <v>8906</v>
      </c>
      <c r="D1616" t="s">
        <v>8907</v>
      </c>
      <c r="E1616">
        <v>1795948.11</v>
      </c>
      <c r="F1616" t="s">
        <v>4346</v>
      </c>
      <c r="G1616" t="s">
        <v>99</v>
      </c>
      <c r="H1616" t="s">
        <v>1772</v>
      </c>
      <c r="I1616" t="s">
        <v>3146</v>
      </c>
      <c r="J1616" t="s">
        <v>240</v>
      </c>
      <c r="K1616" t="s">
        <v>17270</v>
      </c>
      <c r="L1616">
        <v>6320</v>
      </c>
      <c r="M1616">
        <v>6000</v>
      </c>
      <c r="N1616">
        <v>3300000</v>
      </c>
      <c r="O1616" t="s">
        <v>34</v>
      </c>
      <c r="P1616" t="s">
        <v>34</v>
      </c>
      <c r="Q1616" s="1">
        <v>1</v>
      </c>
      <c r="R1616">
        <v>7000</v>
      </c>
      <c r="S1616" t="s">
        <v>34</v>
      </c>
      <c r="T1616" t="s">
        <v>34</v>
      </c>
      <c r="U1616">
        <v>1795948.11</v>
      </c>
      <c r="V1616" t="s">
        <v>154</v>
      </c>
      <c r="W1616">
        <v>1791687.95</v>
      </c>
      <c r="X1616" t="s">
        <v>990</v>
      </c>
      <c r="Y1616" t="s">
        <v>179</v>
      </c>
      <c r="Z1616" t="s">
        <v>180</v>
      </c>
      <c r="AA1616" t="s">
        <v>158</v>
      </c>
      <c r="AB1616" t="s">
        <v>1773</v>
      </c>
      <c r="AC1616" t="s">
        <v>1763</v>
      </c>
      <c r="AD1616" t="s">
        <v>3148</v>
      </c>
    </row>
    <row r="1617" spans="1:30" x14ac:dyDescent="0.25">
      <c r="A1617" s="1">
        <v>44286</v>
      </c>
      <c r="B1617">
        <v>20802214</v>
      </c>
      <c r="C1617" t="s">
        <v>925</v>
      </c>
      <c r="D1617" t="s">
        <v>926</v>
      </c>
      <c r="E1617">
        <v>1795421.64</v>
      </c>
      <c r="F1617" t="s">
        <v>164</v>
      </c>
      <c r="G1617" t="s">
        <v>30</v>
      </c>
      <c r="H1617" t="s">
        <v>175</v>
      </c>
      <c r="I1617" t="s">
        <v>32</v>
      </c>
      <c r="J1617" t="s">
        <v>240</v>
      </c>
      <c r="K1617" t="s">
        <v>17237</v>
      </c>
      <c r="L1617">
        <v>8999</v>
      </c>
      <c r="M1617">
        <v>8000</v>
      </c>
      <c r="N1617">
        <v>2000000</v>
      </c>
      <c r="O1617" t="s">
        <v>34</v>
      </c>
      <c r="P1617" t="s">
        <v>34</v>
      </c>
      <c r="Q1617" s="1">
        <v>1</v>
      </c>
      <c r="R1617">
        <v>11400</v>
      </c>
      <c r="S1617" t="s">
        <v>34</v>
      </c>
      <c r="T1617" t="s">
        <v>34</v>
      </c>
      <c r="U1617">
        <v>1795421.64</v>
      </c>
      <c r="V1617" t="s">
        <v>116</v>
      </c>
      <c r="W1617">
        <v>1797984.05</v>
      </c>
      <c r="X1617" t="s">
        <v>165</v>
      </c>
      <c r="Y1617" t="s">
        <v>93</v>
      </c>
      <c r="Z1617" t="s">
        <v>94</v>
      </c>
      <c r="AA1617" t="s">
        <v>95</v>
      </c>
      <c r="AB1617" t="s">
        <v>181</v>
      </c>
      <c r="AC1617" t="s">
        <v>41</v>
      </c>
      <c r="AD1617" t="s">
        <v>42</v>
      </c>
    </row>
    <row r="1618" spans="1:30" x14ac:dyDescent="0.25">
      <c r="A1618" s="1">
        <v>44286</v>
      </c>
      <c r="B1618">
        <v>3373208</v>
      </c>
      <c r="C1618" t="s">
        <v>9412</v>
      </c>
      <c r="D1618" t="s">
        <v>9411</v>
      </c>
      <c r="E1618">
        <v>1793570.96</v>
      </c>
      <c r="F1618" t="s">
        <v>3690</v>
      </c>
      <c r="G1618" t="s">
        <v>99</v>
      </c>
      <c r="H1618" t="s">
        <v>2299</v>
      </c>
      <c r="I1618" t="s">
        <v>3146</v>
      </c>
      <c r="J1618" t="s">
        <v>54</v>
      </c>
      <c r="K1618">
        <v>68109</v>
      </c>
      <c r="L1618">
        <v>8310</v>
      </c>
      <c r="M1618">
        <v>8000</v>
      </c>
      <c r="N1618">
        <v>2150000</v>
      </c>
      <c r="O1618" t="s">
        <v>34</v>
      </c>
      <c r="P1618" t="s">
        <v>34</v>
      </c>
      <c r="Q1618" s="1">
        <v>1</v>
      </c>
      <c r="R1618">
        <v>16615</v>
      </c>
      <c r="S1618" t="s">
        <v>34</v>
      </c>
      <c r="T1618" t="s">
        <v>34</v>
      </c>
      <c r="U1618">
        <v>1793570.96</v>
      </c>
      <c r="V1618" t="s">
        <v>154</v>
      </c>
      <c r="W1618">
        <v>1788379.01</v>
      </c>
      <c r="X1618" t="s">
        <v>3691</v>
      </c>
      <c r="Y1618" t="s">
        <v>74</v>
      </c>
      <c r="Z1618" t="s">
        <v>75</v>
      </c>
      <c r="AA1618" t="s">
        <v>76</v>
      </c>
      <c r="AB1618" t="s">
        <v>2301</v>
      </c>
      <c r="AC1618" t="s">
        <v>41</v>
      </c>
      <c r="AD1618" t="s">
        <v>3148</v>
      </c>
    </row>
    <row r="1619" spans="1:30" x14ac:dyDescent="0.25">
      <c r="A1619" s="1">
        <v>44286</v>
      </c>
      <c r="B1619">
        <v>22581148</v>
      </c>
      <c r="C1619" t="s">
        <v>9039</v>
      </c>
      <c r="D1619" t="s">
        <v>9035</v>
      </c>
      <c r="E1619">
        <v>1791798.85</v>
      </c>
      <c r="F1619" t="s">
        <v>4092</v>
      </c>
      <c r="G1619" t="s">
        <v>99</v>
      </c>
      <c r="H1619" t="s">
        <v>1772</v>
      </c>
      <c r="I1619" t="s">
        <v>3146</v>
      </c>
      <c r="J1619" t="s">
        <v>54</v>
      </c>
      <c r="K1619">
        <v>64200</v>
      </c>
      <c r="L1619">
        <v>8110</v>
      </c>
      <c r="M1619">
        <v>8000</v>
      </c>
      <c r="N1619">
        <v>1975000</v>
      </c>
      <c r="O1619" t="s">
        <v>34</v>
      </c>
      <c r="P1619" t="s">
        <v>34</v>
      </c>
      <c r="Q1619" s="1">
        <v>1</v>
      </c>
      <c r="R1619">
        <v>5400</v>
      </c>
      <c r="S1619" t="s">
        <v>34</v>
      </c>
      <c r="T1619" t="s">
        <v>34</v>
      </c>
      <c r="U1619">
        <v>1791798.85</v>
      </c>
      <c r="V1619" t="s">
        <v>154</v>
      </c>
      <c r="W1619">
        <v>1786040.77</v>
      </c>
      <c r="X1619" t="s">
        <v>1681</v>
      </c>
      <c r="Y1619" t="s">
        <v>364</v>
      </c>
      <c r="Z1619" t="s">
        <v>365</v>
      </c>
      <c r="AA1619" t="s">
        <v>158</v>
      </c>
      <c r="AB1619" t="s">
        <v>1773</v>
      </c>
      <c r="AC1619" t="s">
        <v>1763</v>
      </c>
      <c r="AD1619" t="s">
        <v>3148</v>
      </c>
    </row>
    <row r="1620" spans="1:30" x14ac:dyDescent="0.25">
      <c r="A1620" s="1">
        <v>44286</v>
      </c>
      <c r="B1620">
        <v>24077860</v>
      </c>
      <c r="C1620" t="s">
        <v>11077</v>
      </c>
      <c r="D1620" t="s">
        <v>11078</v>
      </c>
      <c r="E1620">
        <v>1791714.93</v>
      </c>
      <c r="F1620" t="s">
        <v>3592</v>
      </c>
      <c r="G1620" t="s">
        <v>99</v>
      </c>
      <c r="H1620" t="s">
        <v>2299</v>
      </c>
      <c r="I1620" t="s">
        <v>3146</v>
      </c>
      <c r="K1620">
        <v>68109</v>
      </c>
      <c r="L1620">
        <v>8310</v>
      </c>
      <c r="M1620">
        <v>8000</v>
      </c>
      <c r="N1620">
        <v>1911110</v>
      </c>
      <c r="O1620" t="s">
        <v>34</v>
      </c>
      <c r="P1620" t="s">
        <v>34</v>
      </c>
      <c r="Q1620" s="1">
        <v>1</v>
      </c>
      <c r="R1620">
        <v>12455</v>
      </c>
      <c r="S1620" t="s">
        <v>34</v>
      </c>
      <c r="T1620" t="s">
        <v>34</v>
      </c>
      <c r="U1620">
        <v>1791714.93</v>
      </c>
      <c r="V1620" t="s">
        <v>154</v>
      </c>
      <c r="W1620">
        <v>1786722.36</v>
      </c>
      <c r="X1620" t="s">
        <v>1113</v>
      </c>
      <c r="Y1620" t="s">
        <v>74</v>
      </c>
      <c r="Z1620" t="s">
        <v>75</v>
      </c>
      <c r="AA1620" t="s">
        <v>76</v>
      </c>
      <c r="AB1620" t="s">
        <v>2301</v>
      </c>
      <c r="AC1620" t="s">
        <v>41</v>
      </c>
      <c r="AD1620" t="s">
        <v>3148</v>
      </c>
    </row>
    <row r="1621" spans="1:30" x14ac:dyDescent="0.25">
      <c r="A1621" s="1">
        <v>44286</v>
      </c>
      <c r="B1621">
        <v>20930771</v>
      </c>
      <c r="C1621" t="s">
        <v>5382</v>
      </c>
      <c r="D1621" t="s">
        <v>5383</v>
      </c>
      <c r="E1621">
        <v>1791631.52</v>
      </c>
      <c r="F1621" t="s">
        <v>3243</v>
      </c>
      <c r="G1621" t="s">
        <v>30</v>
      </c>
      <c r="H1621" t="s">
        <v>175</v>
      </c>
      <c r="I1621" t="s">
        <v>3146</v>
      </c>
      <c r="J1621" t="s">
        <v>54</v>
      </c>
      <c r="K1621">
        <v>68109</v>
      </c>
      <c r="L1621">
        <v>8310</v>
      </c>
      <c r="M1621">
        <v>8000</v>
      </c>
      <c r="N1621">
        <v>2210000</v>
      </c>
      <c r="O1621" t="s">
        <v>34</v>
      </c>
      <c r="P1621" t="s">
        <v>34</v>
      </c>
      <c r="Q1621" s="1">
        <v>1</v>
      </c>
      <c r="R1621">
        <v>14345</v>
      </c>
      <c r="S1621" t="s">
        <v>34</v>
      </c>
      <c r="T1621" t="s">
        <v>34</v>
      </c>
      <c r="U1621">
        <v>1791631.52</v>
      </c>
      <c r="V1621" t="s">
        <v>66</v>
      </c>
      <c r="W1621">
        <v>1791631.52</v>
      </c>
      <c r="X1621" t="s">
        <v>3236</v>
      </c>
      <c r="Y1621" t="s">
        <v>156</v>
      </c>
      <c r="Z1621" t="s">
        <v>157</v>
      </c>
      <c r="AA1621" t="s">
        <v>158</v>
      </c>
      <c r="AB1621" t="s">
        <v>181</v>
      </c>
      <c r="AC1621" t="s">
        <v>41</v>
      </c>
      <c r="AD1621" t="s">
        <v>3148</v>
      </c>
    </row>
    <row r="1622" spans="1:30" x14ac:dyDescent="0.25">
      <c r="A1622" s="1">
        <v>44286</v>
      </c>
      <c r="B1622">
        <v>23074755</v>
      </c>
      <c r="C1622" t="s">
        <v>10888</v>
      </c>
      <c r="D1622" t="s">
        <v>10889</v>
      </c>
      <c r="E1622">
        <v>1791511.38</v>
      </c>
      <c r="F1622" t="s">
        <v>6305</v>
      </c>
      <c r="G1622" t="s">
        <v>30</v>
      </c>
      <c r="H1622" t="s">
        <v>2299</v>
      </c>
      <c r="I1622" t="s">
        <v>3146</v>
      </c>
      <c r="K1622">
        <v>68109</v>
      </c>
      <c r="L1622">
        <v>8310</v>
      </c>
      <c r="M1622">
        <v>8000</v>
      </c>
      <c r="N1622">
        <v>3360000</v>
      </c>
      <c r="O1622" t="s">
        <v>34</v>
      </c>
      <c r="P1622" t="s">
        <v>34</v>
      </c>
      <c r="Q1622" s="1">
        <v>1</v>
      </c>
      <c r="R1622">
        <v>37100</v>
      </c>
      <c r="S1622" t="s">
        <v>34</v>
      </c>
      <c r="T1622" t="s">
        <v>34</v>
      </c>
      <c r="U1622">
        <v>1791511.38</v>
      </c>
      <c r="V1622" t="s">
        <v>66</v>
      </c>
      <c r="W1622">
        <v>1784945.39</v>
      </c>
      <c r="X1622" t="s">
        <v>3691</v>
      </c>
      <c r="Y1622" t="s">
        <v>74</v>
      </c>
      <c r="Z1622" t="s">
        <v>75</v>
      </c>
      <c r="AA1622" t="s">
        <v>76</v>
      </c>
      <c r="AB1622" t="s">
        <v>2301</v>
      </c>
      <c r="AC1622" t="s">
        <v>41</v>
      </c>
      <c r="AD1622" t="s">
        <v>3148</v>
      </c>
    </row>
    <row r="1623" spans="1:30" x14ac:dyDescent="0.25">
      <c r="A1623" s="1">
        <v>44286</v>
      </c>
      <c r="B1623">
        <v>22177948</v>
      </c>
      <c r="C1623" t="s">
        <v>7763</v>
      </c>
      <c r="D1623" t="s">
        <v>7764</v>
      </c>
      <c r="E1623">
        <v>1789591.43</v>
      </c>
      <c r="F1623" t="s">
        <v>1296</v>
      </c>
      <c r="G1623" t="s">
        <v>30</v>
      </c>
      <c r="H1623" t="s">
        <v>1273</v>
      </c>
      <c r="I1623" t="s">
        <v>3146</v>
      </c>
      <c r="K1623" t="s">
        <v>17217</v>
      </c>
      <c r="L1623">
        <v>6130</v>
      </c>
      <c r="M1623">
        <v>6000</v>
      </c>
      <c r="N1623">
        <v>2252500</v>
      </c>
      <c r="O1623" t="s">
        <v>34</v>
      </c>
      <c r="P1623" t="s">
        <v>34</v>
      </c>
      <c r="Q1623" s="1">
        <v>1</v>
      </c>
      <c r="R1623">
        <v>14434</v>
      </c>
      <c r="S1623" t="s">
        <v>34</v>
      </c>
      <c r="T1623" t="s">
        <v>34</v>
      </c>
      <c r="U1623">
        <v>1789591.43</v>
      </c>
      <c r="V1623" t="s">
        <v>1703</v>
      </c>
      <c r="W1623">
        <v>1789591.43</v>
      </c>
      <c r="X1623" t="s">
        <v>1297</v>
      </c>
      <c r="Y1623" t="s">
        <v>1298</v>
      </c>
      <c r="Z1623" t="s">
        <v>1299</v>
      </c>
      <c r="AA1623" t="s">
        <v>39</v>
      </c>
      <c r="AB1623" t="s">
        <v>1274</v>
      </c>
      <c r="AC1623" t="s">
        <v>41</v>
      </c>
      <c r="AD1623" t="s">
        <v>3148</v>
      </c>
    </row>
    <row r="1624" spans="1:30" x14ac:dyDescent="0.25">
      <c r="A1624" s="1">
        <v>44286</v>
      </c>
      <c r="B1624">
        <v>24057826</v>
      </c>
      <c r="C1624" t="s">
        <v>11076</v>
      </c>
      <c r="D1624" t="s">
        <v>11075</v>
      </c>
      <c r="E1624">
        <v>1784887.83</v>
      </c>
      <c r="F1624" t="s">
        <v>3592</v>
      </c>
      <c r="G1624" t="s">
        <v>99</v>
      </c>
      <c r="H1624" t="s">
        <v>2299</v>
      </c>
      <c r="I1624" t="s">
        <v>3146</v>
      </c>
      <c r="J1624" t="s">
        <v>54</v>
      </c>
      <c r="K1624">
        <v>68109</v>
      </c>
      <c r="L1624">
        <v>8310</v>
      </c>
      <c r="M1624">
        <v>8000</v>
      </c>
      <c r="N1624">
        <v>2000000</v>
      </c>
      <c r="O1624" t="s">
        <v>34</v>
      </c>
      <c r="P1624" t="s">
        <v>34</v>
      </c>
      <c r="Q1624" s="1">
        <v>1</v>
      </c>
      <c r="R1624">
        <v>12708</v>
      </c>
      <c r="S1624" t="s">
        <v>34</v>
      </c>
      <c r="T1624" t="s">
        <v>34</v>
      </c>
      <c r="U1624">
        <v>1784887.83</v>
      </c>
      <c r="V1624" t="s">
        <v>154</v>
      </c>
      <c r="W1624">
        <v>1780060.1599999999</v>
      </c>
      <c r="X1624" t="s">
        <v>1113</v>
      </c>
      <c r="Y1624" t="s">
        <v>74</v>
      </c>
      <c r="Z1624" t="s">
        <v>75</v>
      </c>
      <c r="AA1624" t="s">
        <v>76</v>
      </c>
      <c r="AB1624" t="s">
        <v>2301</v>
      </c>
      <c r="AC1624" t="s">
        <v>41</v>
      </c>
      <c r="AD1624" t="s">
        <v>3148</v>
      </c>
    </row>
    <row r="1625" spans="1:30" x14ac:dyDescent="0.25">
      <c r="A1625" s="1">
        <v>44286</v>
      </c>
      <c r="B1625">
        <v>2433624</v>
      </c>
      <c r="C1625" t="s">
        <v>6638</v>
      </c>
      <c r="D1625" t="s">
        <v>6639</v>
      </c>
      <c r="E1625">
        <v>1784122.98</v>
      </c>
      <c r="F1625" t="s">
        <v>64</v>
      </c>
      <c r="G1625" t="s">
        <v>30</v>
      </c>
      <c r="H1625" t="s">
        <v>1273</v>
      </c>
      <c r="I1625" t="s">
        <v>3146</v>
      </c>
      <c r="J1625" t="s">
        <v>54</v>
      </c>
      <c r="K1625" t="s">
        <v>17225</v>
      </c>
      <c r="L1625">
        <v>6110</v>
      </c>
      <c r="M1625">
        <v>6000</v>
      </c>
      <c r="N1625">
        <v>3500000</v>
      </c>
      <c r="O1625" t="s">
        <v>34</v>
      </c>
      <c r="P1625" t="s">
        <v>34</v>
      </c>
      <c r="Q1625" s="1">
        <v>1</v>
      </c>
      <c r="R1625">
        <v>48596</v>
      </c>
      <c r="S1625" t="s">
        <v>34</v>
      </c>
      <c r="T1625" t="s">
        <v>34</v>
      </c>
      <c r="U1625">
        <v>1784122.98</v>
      </c>
      <c r="V1625" t="s">
        <v>202</v>
      </c>
      <c r="W1625">
        <v>1784122.98</v>
      </c>
      <c r="X1625" t="s">
        <v>67</v>
      </c>
      <c r="Y1625" t="s">
        <v>68</v>
      </c>
      <c r="Z1625" t="s">
        <v>69</v>
      </c>
      <c r="AA1625" t="s">
        <v>59</v>
      </c>
      <c r="AB1625" t="s">
        <v>1274</v>
      </c>
      <c r="AC1625" t="s">
        <v>41</v>
      </c>
      <c r="AD1625" t="s">
        <v>3148</v>
      </c>
    </row>
    <row r="1626" spans="1:30" x14ac:dyDescent="0.25">
      <c r="A1626" s="1">
        <v>44286</v>
      </c>
      <c r="B1626">
        <v>26090676</v>
      </c>
      <c r="C1626" t="s">
        <v>9220</v>
      </c>
      <c r="D1626" t="s">
        <v>9219</v>
      </c>
      <c r="E1626">
        <v>1782764.87</v>
      </c>
      <c r="F1626" t="s">
        <v>753</v>
      </c>
      <c r="G1626" t="s">
        <v>99</v>
      </c>
      <c r="H1626" t="s">
        <v>1772</v>
      </c>
      <c r="I1626" t="s">
        <v>3146</v>
      </c>
      <c r="J1626" t="s">
        <v>91</v>
      </c>
      <c r="K1626" t="s">
        <v>17228</v>
      </c>
      <c r="L1626">
        <v>5006</v>
      </c>
      <c r="M1626">
        <v>5000</v>
      </c>
      <c r="N1626">
        <v>1960000</v>
      </c>
      <c r="O1626" t="s">
        <v>34</v>
      </c>
      <c r="P1626" t="s">
        <v>34</v>
      </c>
      <c r="Q1626" s="1">
        <v>1</v>
      </c>
      <c r="R1626">
        <v>47758</v>
      </c>
      <c r="S1626" t="s">
        <v>34</v>
      </c>
      <c r="T1626" t="s">
        <v>34</v>
      </c>
      <c r="U1626">
        <v>1782764.87</v>
      </c>
      <c r="V1626" t="s">
        <v>154</v>
      </c>
      <c r="W1626">
        <v>1821253.41</v>
      </c>
      <c r="X1626" t="s">
        <v>80</v>
      </c>
      <c r="Y1626" t="s">
        <v>81</v>
      </c>
      <c r="Z1626" t="s">
        <v>82</v>
      </c>
      <c r="AA1626" t="s">
        <v>83</v>
      </c>
      <c r="AB1626" t="s">
        <v>1773</v>
      </c>
      <c r="AC1626" t="s">
        <v>1763</v>
      </c>
      <c r="AD1626" t="s">
        <v>3148</v>
      </c>
    </row>
    <row r="1627" spans="1:30" x14ac:dyDescent="0.25">
      <c r="A1627" s="1">
        <v>44286</v>
      </c>
      <c r="B1627">
        <v>7779048</v>
      </c>
      <c r="C1627" t="s">
        <v>3611</v>
      </c>
      <c r="D1627" t="s">
        <v>3610</v>
      </c>
      <c r="E1627">
        <v>1782594.66</v>
      </c>
      <c r="F1627" t="s">
        <v>569</v>
      </c>
      <c r="G1627" t="s">
        <v>30</v>
      </c>
      <c r="H1627" t="s">
        <v>175</v>
      </c>
      <c r="I1627" t="s">
        <v>3146</v>
      </c>
      <c r="K1627">
        <v>46999</v>
      </c>
      <c r="L1627">
        <v>6120</v>
      </c>
      <c r="M1627">
        <v>6000</v>
      </c>
      <c r="N1627">
        <v>1967000</v>
      </c>
      <c r="O1627" t="s">
        <v>34</v>
      </c>
      <c r="P1627" t="s">
        <v>34</v>
      </c>
      <c r="Q1627" s="1">
        <v>1</v>
      </c>
      <c r="R1627">
        <v>12608</v>
      </c>
      <c r="S1627" t="s">
        <v>34</v>
      </c>
      <c r="T1627" t="s">
        <v>34</v>
      </c>
      <c r="U1627">
        <v>1782594.66</v>
      </c>
      <c r="V1627" t="s">
        <v>116</v>
      </c>
      <c r="W1627">
        <v>1777918.9</v>
      </c>
      <c r="X1627" t="s">
        <v>571</v>
      </c>
      <c r="Y1627" t="s">
        <v>179</v>
      </c>
      <c r="Z1627" t="s">
        <v>180</v>
      </c>
      <c r="AA1627" t="s">
        <v>158</v>
      </c>
      <c r="AB1627" t="s">
        <v>181</v>
      </c>
      <c r="AC1627" t="s">
        <v>41</v>
      </c>
      <c r="AD1627" t="s">
        <v>3148</v>
      </c>
    </row>
    <row r="1628" spans="1:30" x14ac:dyDescent="0.25">
      <c r="A1628" s="1">
        <v>44286</v>
      </c>
      <c r="B1628">
        <v>22535320</v>
      </c>
      <c r="C1628" t="s">
        <v>5738</v>
      </c>
      <c r="D1628" t="s">
        <v>5739</v>
      </c>
      <c r="E1628">
        <v>1781164.44</v>
      </c>
      <c r="F1628" t="s">
        <v>4909</v>
      </c>
      <c r="G1628" t="s">
        <v>99</v>
      </c>
      <c r="H1628" t="s">
        <v>175</v>
      </c>
      <c r="I1628" t="s">
        <v>3146</v>
      </c>
      <c r="J1628" t="s">
        <v>54</v>
      </c>
      <c r="K1628" t="s">
        <v>17376</v>
      </c>
      <c r="L1628">
        <v>6130</v>
      </c>
      <c r="M1628">
        <v>6000</v>
      </c>
      <c r="N1628">
        <v>1920000</v>
      </c>
      <c r="O1628" t="s">
        <v>34</v>
      </c>
      <c r="P1628" t="s">
        <v>34</v>
      </c>
      <c r="Q1628" s="1">
        <v>1</v>
      </c>
      <c r="R1628">
        <v>12096</v>
      </c>
      <c r="S1628" t="s">
        <v>34</v>
      </c>
      <c r="T1628" t="s">
        <v>34</v>
      </c>
      <c r="U1628">
        <v>1781164.44</v>
      </c>
      <c r="V1628" t="s">
        <v>579</v>
      </c>
      <c r="W1628">
        <v>1776460.7</v>
      </c>
      <c r="X1628" t="s">
        <v>4910</v>
      </c>
      <c r="Y1628" t="s">
        <v>220</v>
      </c>
      <c r="Z1628" t="s">
        <v>221</v>
      </c>
      <c r="AA1628" t="s">
        <v>76</v>
      </c>
      <c r="AB1628" t="s">
        <v>181</v>
      </c>
      <c r="AC1628" t="s">
        <v>41</v>
      </c>
      <c r="AD1628" t="s">
        <v>3148</v>
      </c>
    </row>
    <row r="1629" spans="1:30" x14ac:dyDescent="0.25">
      <c r="A1629" s="1">
        <v>44286</v>
      </c>
      <c r="B1629">
        <v>14833344</v>
      </c>
      <c r="C1629" t="s">
        <v>8621</v>
      </c>
      <c r="D1629" t="s">
        <v>8622</v>
      </c>
      <c r="E1629">
        <v>1779836.98</v>
      </c>
      <c r="F1629" t="s">
        <v>1522</v>
      </c>
      <c r="G1629" t="s">
        <v>30</v>
      </c>
      <c r="H1629" t="s">
        <v>1772</v>
      </c>
      <c r="I1629" t="s">
        <v>3146</v>
      </c>
      <c r="J1629" t="s">
        <v>54</v>
      </c>
      <c r="K1629">
        <v>46999</v>
      </c>
      <c r="L1629">
        <v>6120</v>
      </c>
      <c r="M1629">
        <v>6000</v>
      </c>
      <c r="N1629">
        <v>1900000</v>
      </c>
      <c r="O1629" t="s">
        <v>34</v>
      </c>
      <c r="P1629" t="s">
        <v>34</v>
      </c>
      <c r="Q1629" s="1">
        <v>1</v>
      </c>
      <c r="R1629">
        <v>15026</v>
      </c>
      <c r="S1629" t="s">
        <v>34</v>
      </c>
      <c r="T1629" t="s">
        <v>34</v>
      </c>
      <c r="U1629">
        <v>1779836.98</v>
      </c>
      <c r="V1629" t="s">
        <v>66</v>
      </c>
      <c r="W1629">
        <v>1774702.8</v>
      </c>
      <c r="X1629" t="s">
        <v>1523</v>
      </c>
      <c r="Y1629" t="s">
        <v>57</v>
      </c>
      <c r="Z1629" t="s">
        <v>58</v>
      </c>
      <c r="AA1629" t="s">
        <v>59</v>
      </c>
      <c r="AB1629" t="s">
        <v>1773</v>
      </c>
      <c r="AC1629" t="s">
        <v>1763</v>
      </c>
      <c r="AD1629" t="s">
        <v>3148</v>
      </c>
    </row>
    <row r="1630" spans="1:30" x14ac:dyDescent="0.25">
      <c r="A1630" s="1">
        <v>44286</v>
      </c>
      <c r="B1630">
        <v>4588530</v>
      </c>
      <c r="C1630" t="s">
        <v>9447</v>
      </c>
      <c r="D1630" t="s">
        <v>9448</v>
      </c>
      <c r="E1630">
        <v>1779782.02</v>
      </c>
      <c r="F1630" t="s">
        <v>211</v>
      </c>
      <c r="G1630" t="s">
        <v>99</v>
      </c>
      <c r="H1630" t="s">
        <v>2299</v>
      </c>
      <c r="I1630" t="s">
        <v>3146</v>
      </c>
      <c r="K1630">
        <v>68109</v>
      </c>
      <c r="L1630">
        <v>8310</v>
      </c>
      <c r="M1630">
        <v>8000</v>
      </c>
      <c r="N1630">
        <v>1926950</v>
      </c>
      <c r="O1630" t="s">
        <v>34</v>
      </c>
      <c r="P1630" t="s">
        <v>34</v>
      </c>
      <c r="Q1630" s="1">
        <v>1</v>
      </c>
      <c r="R1630">
        <v>14692</v>
      </c>
      <c r="S1630" t="s">
        <v>34</v>
      </c>
      <c r="T1630" t="s">
        <v>34</v>
      </c>
      <c r="U1630">
        <v>1779782.02</v>
      </c>
      <c r="V1630" t="s">
        <v>335</v>
      </c>
      <c r="W1630">
        <v>1775079.56</v>
      </c>
      <c r="X1630" t="s">
        <v>212</v>
      </c>
      <c r="Y1630" t="s">
        <v>213</v>
      </c>
      <c r="Z1630" t="s">
        <v>214</v>
      </c>
      <c r="AA1630" t="s">
        <v>120</v>
      </c>
      <c r="AB1630" t="s">
        <v>2301</v>
      </c>
      <c r="AC1630" t="s">
        <v>41</v>
      </c>
      <c r="AD1630" t="s">
        <v>3148</v>
      </c>
    </row>
    <row r="1631" spans="1:30" x14ac:dyDescent="0.25">
      <c r="A1631" s="1">
        <v>44286</v>
      </c>
      <c r="B1631">
        <v>11130739</v>
      </c>
      <c r="C1631" t="s">
        <v>3880</v>
      </c>
      <c r="D1631" t="s">
        <v>3881</v>
      </c>
      <c r="E1631">
        <v>1774980.44</v>
      </c>
      <c r="F1631" t="s">
        <v>1079</v>
      </c>
      <c r="G1631" t="s">
        <v>30</v>
      </c>
      <c r="H1631" t="s">
        <v>175</v>
      </c>
      <c r="I1631" t="s">
        <v>3146</v>
      </c>
      <c r="J1631" t="s">
        <v>91</v>
      </c>
      <c r="K1631">
        <v>28220</v>
      </c>
      <c r="L1631">
        <v>3833</v>
      </c>
      <c r="M1631">
        <v>3000</v>
      </c>
      <c r="N1631">
        <v>3000000</v>
      </c>
      <c r="O1631" t="s">
        <v>34</v>
      </c>
      <c r="P1631" t="s">
        <v>34</v>
      </c>
      <c r="Q1631" s="1">
        <v>1</v>
      </c>
      <c r="R1631">
        <v>46238</v>
      </c>
      <c r="S1631" t="s">
        <v>34</v>
      </c>
      <c r="T1631" t="s">
        <v>34</v>
      </c>
      <c r="U1631">
        <v>1774980.44</v>
      </c>
      <c r="V1631" t="s">
        <v>66</v>
      </c>
      <c r="W1631">
        <v>1765694.04</v>
      </c>
      <c r="X1631" t="s">
        <v>1081</v>
      </c>
      <c r="Y1631" t="s">
        <v>364</v>
      </c>
      <c r="Z1631" t="s">
        <v>365</v>
      </c>
      <c r="AA1631" t="s">
        <v>158</v>
      </c>
      <c r="AB1631" t="s">
        <v>181</v>
      </c>
      <c r="AC1631" t="s">
        <v>41</v>
      </c>
      <c r="AD1631" t="s">
        <v>3148</v>
      </c>
    </row>
    <row r="1632" spans="1:30" x14ac:dyDescent="0.25">
      <c r="A1632" s="1">
        <v>44286</v>
      </c>
      <c r="B1632">
        <v>24710436</v>
      </c>
      <c r="C1632" t="s">
        <v>11204</v>
      </c>
      <c r="D1632" t="s">
        <v>11205</v>
      </c>
      <c r="E1632">
        <v>1773591.21</v>
      </c>
      <c r="F1632" t="s">
        <v>391</v>
      </c>
      <c r="G1632" t="s">
        <v>99</v>
      </c>
      <c r="H1632" t="s">
        <v>2299</v>
      </c>
      <c r="I1632" t="s">
        <v>3146</v>
      </c>
      <c r="J1632" t="s">
        <v>91</v>
      </c>
      <c r="K1632">
        <v>46999</v>
      </c>
      <c r="L1632">
        <v>6120</v>
      </c>
      <c r="M1632">
        <v>6000</v>
      </c>
      <c r="N1632">
        <v>1842350</v>
      </c>
      <c r="O1632" t="s">
        <v>34</v>
      </c>
      <c r="P1632" t="s">
        <v>34</v>
      </c>
      <c r="Q1632" s="1">
        <v>1</v>
      </c>
      <c r="R1632">
        <v>6600</v>
      </c>
      <c r="S1632" t="s">
        <v>34</v>
      </c>
      <c r="T1632" t="s">
        <v>34</v>
      </c>
      <c r="U1632">
        <v>1773591.21</v>
      </c>
      <c r="V1632" t="s">
        <v>154</v>
      </c>
      <c r="W1632">
        <v>1770898.55</v>
      </c>
      <c r="X1632" t="s">
        <v>372</v>
      </c>
      <c r="Y1632" t="s">
        <v>111</v>
      </c>
      <c r="Z1632" t="s">
        <v>112</v>
      </c>
      <c r="AA1632" t="s">
        <v>95</v>
      </c>
      <c r="AB1632" t="s">
        <v>2301</v>
      </c>
      <c r="AC1632" t="s">
        <v>41</v>
      </c>
      <c r="AD1632" t="s">
        <v>3148</v>
      </c>
    </row>
    <row r="1633" spans="1:30" x14ac:dyDescent="0.25">
      <c r="A1633" s="1">
        <v>44286</v>
      </c>
      <c r="B1633">
        <v>23050823</v>
      </c>
      <c r="C1633" t="s">
        <v>10883</v>
      </c>
      <c r="D1633" t="s">
        <v>10884</v>
      </c>
      <c r="E1633">
        <v>1772076.54</v>
      </c>
      <c r="F1633" t="s">
        <v>377</v>
      </c>
      <c r="G1633" t="s">
        <v>99</v>
      </c>
      <c r="H1633" t="s">
        <v>2299</v>
      </c>
      <c r="I1633" t="s">
        <v>3146</v>
      </c>
      <c r="K1633">
        <v>68109</v>
      </c>
      <c r="L1633">
        <v>8310</v>
      </c>
      <c r="M1633">
        <v>8000</v>
      </c>
      <c r="N1633">
        <v>3000000</v>
      </c>
      <c r="O1633" t="s">
        <v>34</v>
      </c>
      <c r="P1633" t="s">
        <v>34</v>
      </c>
      <c r="Q1633" s="1">
        <v>1</v>
      </c>
      <c r="R1633">
        <v>31761</v>
      </c>
      <c r="S1633" t="s">
        <v>34</v>
      </c>
      <c r="T1633" t="s">
        <v>34</v>
      </c>
      <c r="U1633">
        <v>1772076.54</v>
      </c>
      <c r="V1633" t="s">
        <v>303</v>
      </c>
      <c r="W1633">
        <v>1766967.86</v>
      </c>
      <c r="X1633" t="s">
        <v>379</v>
      </c>
      <c r="Y1633" t="s">
        <v>74</v>
      </c>
      <c r="Z1633" t="s">
        <v>75</v>
      </c>
      <c r="AA1633" t="s">
        <v>76</v>
      </c>
      <c r="AB1633" t="s">
        <v>2301</v>
      </c>
      <c r="AC1633" t="s">
        <v>41</v>
      </c>
      <c r="AD1633" t="s">
        <v>3148</v>
      </c>
    </row>
    <row r="1634" spans="1:30" x14ac:dyDescent="0.25">
      <c r="A1634" s="1">
        <v>44286</v>
      </c>
      <c r="B1634">
        <v>15926644</v>
      </c>
      <c r="C1634" t="s">
        <v>11747</v>
      </c>
      <c r="D1634" t="s">
        <v>11748</v>
      </c>
      <c r="E1634">
        <v>1771604.56</v>
      </c>
      <c r="F1634" t="s">
        <v>4126</v>
      </c>
      <c r="G1634" t="s">
        <v>99</v>
      </c>
      <c r="H1634" t="s">
        <v>2299</v>
      </c>
      <c r="I1634" t="s">
        <v>3146</v>
      </c>
      <c r="K1634">
        <v>68109</v>
      </c>
      <c r="L1634">
        <v>8310</v>
      </c>
      <c r="M1634">
        <v>8000</v>
      </c>
      <c r="N1634">
        <v>1912000</v>
      </c>
      <c r="O1634" t="s">
        <v>34</v>
      </c>
      <c r="P1634" t="s">
        <v>34</v>
      </c>
      <c r="Q1634" s="1">
        <v>1</v>
      </c>
      <c r="R1634">
        <v>11994</v>
      </c>
      <c r="S1634" t="s">
        <v>34</v>
      </c>
      <c r="T1634" t="s">
        <v>34</v>
      </c>
      <c r="U1634">
        <v>1771604.56</v>
      </c>
      <c r="V1634" t="s">
        <v>514</v>
      </c>
      <c r="W1634">
        <v>1766233.81</v>
      </c>
      <c r="X1634" t="s">
        <v>4127</v>
      </c>
      <c r="Y1634" t="s">
        <v>213</v>
      </c>
      <c r="Z1634" t="s">
        <v>214</v>
      </c>
      <c r="AA1634" t="s">
        <v>120</v>
      </c>
      <c r="AB1634" t="s">
        <v>2301</v>
      </c>
      <c r="AC1634" t="s">
        <v>41</v>
      </c>
      <c r="AD1634" t="s">
        <v>3148</v>
      </c>
    </row>
    <row r="1635" spans="1:30" x14ac:dyDescent="0.25">
      <c r="A1635" s="1">
        <v>44286</v>
      </c>
      <c r="B1635">
        <v>24514821</v>
      </c>
      <c r="C1635" t="s">
        <v>2837</v>
      </c>
      <c r="D1635" t="s">
        <v>2838</v>
      </c>
      <c r="E1635">
        <v>1770892.17</v>
      </c>
      <c r="F1635" t="s">
        <v>199</v>
      </c>
      <c r="G1635" t="s">
        <v>30</v>
      </c>
      <c r="H1635" t="s">
        <v>2299</v>
      </c>
      <c r="I1635" t="s">
        <v>32</v>
      </c>
      <c r="J1635" t="s">
        <v>91</v>
      </c>
      <c r="K1635" t="s">
        <v>17235</v>
      </c>
      <c r="L1635">
        <v>8922</v>
      </c>
      <c r="M1635">
        <v>8000</v>
      </c>
      <c r="N1635">
        <v>1760000</v>
      </c>
      <c r="O1635" t="s">
        <v>34</v>
      </c>
      <c r="P1635" t="s">
        <v>34</v>
      </c>
      <c r="Q1635" s="1">
        <v>1</v>
      </c>
      <c r="R1635">
        <v>15722</v>
      </c>
      <c r="S1635" t="s">
        <v>34</v>
      </c>
      <c r="T1635" t="s">
        <v>34</v>
      </c>
      <c r="U1635">
        <v>1770892.17</v>
      </c>
      <c r="V1635" t="s">
        <v>66</v>
      </c>
      <c r="W1635">
        <v>1761630.93</v>
      </c>
      <c r="X1635" t="s">
        <v>197</v>
      </c>
      <c r="Y1635" t="s">
        <v>57</v>
      </c>
      <c r="Z1635" t="s">
        <v>58</v>
      </c>
      <c r="AA1635" t="s">
        <v>59</v>
      </c>
      <c r="AB1635" t="s">
        <v>2301</v>
      </c>
      <c r="AC1635" t="s">
        <v>41</v>
      </c>
      <c r="AD1635" t="s">
        <v>42</v>
      </c>
    </row>
    <row r="1636" spans="1:30" x14ac:dyDescent="0.25">
      <c r="A1636" s="1">
        <v>44286</v>
      </c>
      <c r="B1636">
        <v>3511980</v>
      </c>
      <c r="C1636" t="s">
        <v>1300</v>
      </c>
      <c r="D1636" t="s">
        <v>1295</v>
      </c>
      <c r="E1636">
        <v>1769543.98</v>
      </c>
      <c r="F1636" t="s">
        <v>1296</v>
      </c>
      <c r="G1636" t="s">
        <v>30</v>
      </c>
      <c r="H1636" t="s">
        <v>1273</v>
      </c>
      <c r="I1636" t="s">
        <v>32</v>
      </c>
      <c r="J1636" t="s">
        <v>240</v>
      </c>
      <c r="K1636" t="s">
        <v>17237</v>
      </c>
      <c r="L1636">
        <v>8999</v>
      </c>
      <c r="M1636">
        <v>8000</v>
      </c>
      <c r="N1636">
        <v>2010250</v>
      </c>
      <c r="O1636" t="s">
        <v>34</v>
      </c>
      <c r="P1636" t="s">
        <v>34</v>
      </c>
      <c r="Q1636" s="1">
        <v>1</v>
      </c>
      <c r="R1636">
        <v>6513</v>
      </c>
      <c r="S1636" t="s">
        <v>34</v>
      </c>
      <c r="T1636" t="s">
        <v>34</v>
      </c>
      <c r="U1636">
        <v>1769543.98</v>
      </c>
      <c r="V1636" t="s">
        <v>116</v>
      </c>
      <c r="W1636">
        <v>1762410.22</v>
      </c>
      <c r="X1636" t="s">
        <v>1297</v>
      </c>
      <c r="Y1636" t="s">
        <v>1298</v>
      </c>
      <c r="Z1636" t="s">
        <v>1299</v>
      </c>
      <c r="AA1636" t="s">
        <v>39</v>
      </c>
      <c r="AB1636" t="s">
        <v>1274</v>
      </c>
      <c r="AC1636" t="s">
        <v>41</v>
      </c>
      <c r="AD1636" t="s">
        <v>42</v>
      </c>
    </row>
    <row r="1637" spans="1:30" x14ac:dyDescent="0.25">
      <c r="A1637" s="1">
        <v>44286</v>
      </c>
      <c r="B1637">
        <v>16314196</v>
      </c>
      <c r="C1637" t="s">
        <v>4488</v>
      </c>
      <c r="D1637" t="s">
        <v>4489</v>
      </c>
      <c r="E1637">
        <v>1766641.21</v>
      </c>
      <c r="F1637" t="s">
        <v>104</v>
      </c>
      <c r="G1637" t="s">
        <v>30</v>
      </c>
      <c r="H1637" t="s">
        <v>175</v>
      </c>
      <c r="I1637" t="s">
        <v>3146</v>
      </c>
      <c r="J1637" t="s">
        <v>54</v>
      </c>
      <c r="K1637" t="s">
        <v>17293</v>
      </c>
      <c r="L1637">
        <v>3242</v>
      </c>
      <c r="M1637">
        <v>3000</v>
      </c>
      <c r="N1637">
        <v>1856000</v>
      </c>
      <c r="O1637" t="s">
        <v>34</v>
      </c>
      <c r="P1637" t="s">
        <v>34</v>
      </c>
      <c r="Q1637" s="1">
        <v>1</v>
      </c>
      <c r="R1637">
        <v>14678</v>
      </c>
      <c r="S1637" t="s">
        <v>34</v>
      </c>
      <c r="T1637" t="s">
        <v>34</v>
      </c>
      <c r="U1637">
        <v>1766641.21</v>
      </c>
      <c r="V1637" t="s">
        <v>66</v>
      </c>
      <c r="W1637">
        <v>1761545.77</v>
      </c>
      <c r="X1637" t="s">
        <v>105</v>
      </c>
      <c r="Y1637" t="s">
        <v>68</v>
      </c>
      <c r="Z1637" t="s">
        <v>69</v>
      </c>
      <c r="AA1637" t="s">
        <v>59</v>
      </c>
      <c r="AB1637" t="s">
        <v>181</v>
      </c>
      <c r="AC1637" t="s">
        <v>41</v>
      </c>
      <c r="AD1637" t="s">
        <v>3148</v>
      </c>
    </row>
    <row r="1638" spans="1:30" x14ac:dyDescent="0.25">
      <c r="A1638" s="1">
        <v>44286</v>
      </c>
      <c r="B1638">
        <v>22985467</v>
      </c>
      <c r="C1638" t="s">
        <v>5841</v>
      </c>
      <c r="D1638" t="s">
        <v>5838</v>
      </c>
      <c r="E1638">
        <v>1766432.84</v>
      </c>
      <c r="F1638" t="s">
        <v>5839</v>
      </c>
      <c r="G1638" t="s">
        <v>30</v>
      </c>
      <c r="H1638" t="s">
        <v>175</v>
      </c>
      <c r="I1638" t="s">
        <v>3146</v>
      </c>
      <c r="J1638" t="s">
        <v>54</v>
      </c>
      <c r="K1638">
        <v>68109</v>
      </c>
      <c r="L1638">
        <v>8310</v>
      </c>
      <c r="M1638">
        <v>8000</v>
      </c>
      <c r="N1638">
        <v>1855000</v>
      </c>
      <c r="O1638" t="s">
        <v>34</v>
      </c>
      <c r="P1638" t="s">
        <v>34</v>
      </c>
      <c r="Q1638" s="1">
        <v>1</v>
      </c>
      <c r="R1638">
        <v>8000</v>
      </c>
      <c r="S1638" t="s">
        <v>34</v>
      </c>
      <c r="T1638" t="s">
        <v>34</v>
      </c>
      <c r="U1638">
        <v>1766432.84</v>
      </c>
      <c r="V1638" t="s">
        <v>66</v>
      </c>
      <c r="W1638">
        <v>1759301.3</v>
      </c>
      <c r="X1638" t="s">
        <v>545</v>
      </c>
      <c r="Y1638" t="s">
        <v>246</v>
      </c>
      <c r="Z1638" t="s">
        <v>247</v>
      </c>
      <c r="AA1638" t="s">
        <v>50</v>
      </c>
      <c r="AB1638" t="s">
        <v>1773</v>
      </c>
      <c r="AC1638" t="s">
        <v>1763</v>
      </c>
      <c r="AD1638" t="s">
        <v>3148</v>
      </c>
    </row>
    <row r="1639" spans="1:30" x14ac:dyDescent="0.25">
      <c r="A1639" s="1">
        <v>44286</v>
      </c>
      <c r="B1639">
        <v>19426115</v>
      </c>
      <c r="C1639" t="s">
        <v>10166</v>
      </c>
      <c r="D1639" t="s">
        <v>10167</v>
      </c>
      <c r="E1639">
        <v>1764614.98</v>
      </c>
      <c r="F1639" t="s">
        <v>302</v>
      </c>
      <c r="G1639" t="s">
        <v>99</v>
      </c>
      <c r="H1639" t="s">
        <v>2299</v>
      </c>
      <c r="I1639" t="s">
        <v>3146</v>
      </c>
      <c r="K1639" t="s">
        <v>17217</v>
      </c>
      <c r="L1639">
        <v>6130</v>
      </c>
      <c r="M1639">
        <v>6000</v>
      </c>
      <c r="N1639">
        <v>3440000</v>
      </c>
      <c r="O1639" t="s">
        <v>65</v>
      </c>
      <c r="P1639" t="s">
        <v>34</v>
      </c>
      <c r="Q1639" s="1">
        <v>42429</v>
      </c>
      <c r="R1639">
        <v>46838</v>
      </c>
      <c r="S1639" t="s">
        <v>65</v>
      </c>
      <c r="T1639" t="s">
        <v>34</v>
      </c>
      <c r="U1639">
        <v>1764614.98</v>
      </c>
      <c r="V1639" t="s">
        <v>154</v>
      </c>
      <c r="W1639">
        <v>1764614.98</v>
      </c>
      <c r="X1639" t="s">
        <v>304</v>
      </c>
      <c r="Y1639" t="s">
        <v>305</v>
      </c>
      <c r="Z1639" t="s">
        <v>306</v>
      </c>
      <c r="AA1639" t="s">
        <v>59</v>
      </c>
      <c r="AB1639" t="s">
        <v>2301</v>
      </c>
      <c r="AC1639" t="s">
        <v>41</v>
      </c>
      <c r="AD1639" t="s">
        <v>3148</v>
      </c>
    </row>
    <row r="1640" spans="1:30" x14ac:dyDescent="0.25">
      <c r="A1640" s="1">
        <v>44286</v>
      </c>
      <c r="B1640">
        <v>9590385</v>
      </c>
      <c r="C1640" t="s">
        <v>2220</v>
      </c>
      <c r="D1640" t="s">
        <v>2221</v>
      </c>
      <c r="E1640">
        <v>1763087.31</v>
      </c>
      <c r="F1640" t="s">
        <v>2222</v>
      </c>
      <c r="G1640" t="s">
        <v>99</v>
      </c>
      <c r="H1640" t="s">
        <v>1772</v>
      </c>
      <c r="I1640" t="s">
        <v>32</v>
      </c>
      <c r="K1640" t="s">
        <v>17216</v>
      </c>
      <c r="L1640">
        <v>5001</v>
      </c>
      <c r="M1640">
        <v>5000</v>
      </c>
      <c r="N1640">
        <v>2234980</v>
      </c>
      <c r="O1640" t="s">
        <v>34</v>
      </c>
      <c r="P1640" t="s">
        <v>34</v>
      </c>
      <c r="Q1640" s="1">
        <v>1</v>
      </c>
      <c r="R1640">
        <v>7780</v>
      </c>
      <c r="S1640" t="s">
        <v>34</v>
      </c>
      <c r="T1640" t="s">
        <v>34</v>
      </c>
      <c r="U1640">
        <v>1763087.31</v>
      </c>
      <c r="V1640" t="s">
        <v>2223</v>
      </c>
      <c r="W1640">
        <v>1757284.99</v>
      </c>
      <c r="X1640" t="s">
        <v>2224</v>
      </c>
      <c r="Y1640" t="s">
        <v>74</v>
      </c>
      <c r="Z1640" t="s">
        <v>75</v>
      </c>
      <c r="AA1640" t="s">
        <v>76</v>
      </c>
      <c r="AB1640" t="s">
        <v>1773</v>
      </c>
      <c r="AC1640" t="s">
        <v>1763</v>
      </c>
      <c r="AD1640" t="s">
        <v>42</v>
      </c>
    </row>
    <row r="1641" spans="1:30" x14ac:dyDescent="0.25">
      <c r="A1641" s="1">
        <v>44286</v>
      </c>
      <c r="B1641">
        <v>22587218</v>
      </c>
      <c r="C1641" t="s">
        <v>5749</v>
      </c>
      <c r="D1641" t="s">
        <v>5750</v>
      </c>
      <c r="E1641">
        <v>1759798.2</v>
      </c>
      <c r="F1641" t="s">
        <v>3973</v>
      </c>
      <c r="G1641" t="s">
        <v>99</v>
      </c>
      <c r="H1641" t="s">
        <v>175</v>
      </c>
      <c r="I1641" t="s">
        <v>3146</v>
      </c>
      <c r="K1641" t="s">
        <v>17237</v>
      </c>
      <c r="L1641">
        <v>8999</v>
      </c>
      <c r="M1641">
        <v>8000</v>
      </c>
      <c r="N1641">
        <v>2092300</v>
      </c>
      <c r="O1641" t="s">
        <v>34</v>
      </c>
      <c r="P1641" t="s">
        <v>34</v>
      </c>
      <c r="Q1641" s="1">
        <v>1</v>
      </c>
      <c r="R1641">
        <v>13360</v>
      </c>
      <c r="S1641" t="s">
        <v>34</v>
      </c>
      <c r="T1641" t="s">
        <v>34</v>
      </c>
      <c r="U1641">
        <v>1759798.2</v>
      </c>
      <c r="V1641" t="s">
        <v>679</v>
      </c>
      <c r="W1641">
        <v>1755219.67</v>
      </c>
      <c r="X1641" t="s">
        <v>3974</v>
      </c>
      <c r="Y1641" t="s">
        <v>156</v>
      </c>
      <c r="Z1641" t="s">
        <v>157</v>
      </c>
      <c r="AA1641" t="s">
        <v>158</v>
      </c>
      <c r="AB1641" t="s">
        <v>181</v>
      </c>
      <c r="AC1641" t="s">
        <v>41</v>
      </c>
      <c r="AD1641" t="s">
        <v>3148</v>
      </c>
    </row>
    <row r="1642" spans="1:30" x14ac:dyDescent="0.25">
      <c r="A1642" s="1">
        <v>44286</v>
      </c>
      <c r="B1642">
        <v>3977043</v>
      </c>
      <c r="C1642" t="s">
        <v>1315</v>
      </c>
      <c r="D1642" t="s">
        <v>1313</v>
      </c>
      <c r="E1642">
        <v>1757660.66</v>
      </c>
      <c r="F1642" t="s">
        <v>670</v>
      </c>
      <c r="G1642" t="s">
        <v>30</v>
      </c>
      <c r="H1642" t="s">
        <v>1273</v>
      </c>
      <c r="I1642" t="s">
        <v>32</v>
      </c>
      <c r="J1642" t="s">
        <v>54</v>
      </c>
      <c r="K1642" t="s">
        <v>17237</v>
      </c>
      <c r="L1642">
        <v>8999</v>
      </c>
      <c r="M1642">
        <v>8000</v>
      </c>
      <c r="N1642">
        <v>2200000</v>
      </c>
      <c r="O1642" t="s">
        <v>34</v>
      </c>
      <c r="P1642" t="s">
        <v>34</v>
      </c>
      <c r="Q1642" s="1">
        <v>1</v>
      </c>
      <c r="R1642">
        <v>23634</v>
      </c>
      <c r="S1642" t="s">
        <v>34</v>
      </c>
      <c r="T1642" t="s">
        <v>34</v>
      </c>
      <c r="U1642">
        <v>1757660.66</v>
      </c>
      <c r="V1642" t="s">
        <v>66</v>
      </c>
      <c r="W1642">
        <v>1757660.66</v>
      </c>
      <c r="X1642" t="s">
        <v>671</v>
      </c>
      <c r="Y1642" t="s">
        <v>305</v>
      </c>
      <c r="Z1642" t="s">
        <v>306</v>
      </c>
      <c r="AA1642" t="s">
        <v>59</v>
      </c>
      <c r="AB1642" t="s">
        <v>1274</v>
      </c>
      <c r="AC1642" t="s">
        <v>41</v>
      </c>
      <c r="AD1642" t="s">
        <v>42</v>
      </c>
    </row>
    <row r="1643" spans="1:30" x14ac:dyDescent="0.25">
      <c r="A1643" s="1">
        <v>44286</v>
      </c>
      <c r="B1643">
        <v>21620125</v>
      </c>
      <c r="C1643" t="s">
        <v>5535</v>
      </c>
      <c r="D1643" t="s">
        <v>5536</v>
      </c>
      <c r="E1643">
        <v>1756391.32</v>
      </c>
      <c r="F1643" t="s">
        <v>4202</v>
      </c>
      <c r="G1643" t="s">
        <v>30</v>
      </c>
      <c r="H1643" t="s">
        <v>175</v>
      </c>
      <c r="I1643" t="s">
        <v>3146</v>
      </c>
      <c r="J1643" t="s">
        <v>240</v>
      </c>
      <c r="K1643" t="s">
        <v>17293</v>
      </c>
      <c r="L1643">
        <v>3242</v>
      </c>
      <c r="M1643">
        <v>3000</v>
      </c>
      <c r="N1643">
        <v>1794000</v>
      </c>
      <c r="O1643" t="s">
        <v>34</v>
      </c>
      <c r="P1643" t="s">
        <v>34</v>
      </c>
      <c r="Q1643" s="1">
        <v>1</v>
      </c>
      <c r="R1643">
        <v>54091</v>
      </c>
      <c r="S1643" t="s">
        <v>34</v>
      </c>
      <c r="T1643" t="s">
        <v>34</v>
      </c>
      <c r="U1643">
        <v>1756391.32</v>
      </c>
      <c r="V1643" t="s">
        <v>66</v>
      </c>
      <c r="W1643">
        <v>1779810.77</v>
      </c>
      <c r="X1643" t="s">
        <v>4204</v>
      </c>
      <c r="Y1643" t="s">
        <v>663</v>
      </c>
      <c r="Z1643" t="s">
        <v>664</v>
      </c>
      <c r="AA1643" t="s">
        <v>59</v>
      </c>
      <c r="AB1643" t="s">
        <v>1773</v>
      </c>
      <c r="AC1643" t="s">
        <v>1763</v>
      </c>
      <c r="AD1643" t="s">
        <v>3148</v>
      </c>
    </row>
    <row r="1644" spans="1:30" x14ac:dyDescent="0.25">
      <c r="A1644" s="1">
        <v>44286</v>
      </c>
      <c r="B1644">
        <v>10147511</v>
      </c>
      <c r="C1644" t="s">
        <v>1913</v>
      </c>
      <c r="D1644" t="s">
        <v>1909</v>
      </c>
      <c r="E1644">
        <v>1751549.47</v>
      </c>
      <c r="F1644" t="s">
        <v>1910</v>
      </c>
      <c r="G1644" t="s">
        <v>30</v>
      </c>
      <c r="H1644" t="s">
        <v>1772</v>
      </c>
      <c r="I1644" t="s">
        <v>32</v>
      </c>
      <c r="J1644" t="s">
        <v>54</v>
      </c>
      <c r="K1644" t="s">
        <v>17366</v>
      </c>
      <c r="L1644">
        <v>6130</v>
      </c>
      <c r="M1644">
        <v>6000</v>
      </c>
      <c r="N1644">
        <v>2000000</v>
      </c>
      <c r="O1644" t="s">
        <v>34</v>
      </c>
      <c r="P1644" t="s">
        <v>34</v>
      </c>
      <c r="Q1644" s="1">
        <v>1</v>
      </c>
      <c r="R1644">
        <v>31573</v>
      </c>
      <c r="S1644" t="s">
        <v>34</v>
      </c>
      <c r="T1644" t="s">
        <v>34</v>
      </c>
      <c r="U1644">
        <v>1751549.47</v>
      </c>
      <c r="V1644" t="s">
        <v>386</v>
      </c>
      <c r="W1644">
        <v>1742567.07</v>
      </c>
      <c r="X1644" t="s">
        <v>1911</v>
      </c>
      <c r="Y1644" t="s">
        <v>81</v>
      </c>
      <c r="Z1644" t="s">
        <v>82</v>
      </c>
      <c r="AA1644" t="s">
        <v>83</v>
      </c>
      <c r="AB1644" t="s">
        <v>1773</v>
      </c>
      <c r="AC1644" t="s">
        <v>1763</v>
      </c>
      <c r="AD1644" t="s">
        <v>42</v>
      </c>
    </row>
    <row r="1645" spans="1:30" x14ac:dyDescent="0.25">
      <c r="A1645" s="1">
        <v>44286</v>
      </c>
      <c r="B1645">
        <v>14122963</v>
      </c>
      <c r="C1645" t="s">
        <v>8566</v>
      </c>
      <c r="D1645" t="s">
        <v>8567</v>
      </c>
      <c r="E1645">
        <v>1750054.74</v>
      </c>
      <c r="F1645" t="s">
        <v>4630</v>
      </c>
      <c r="G1645" t="s">
        <v>99</v>
      </c>
      <c r="H1645" t="s">
        <v>1772</v>
      </c>
      <c r="I1645" t="s">
        <v>3146</v>
      </c>
      <c r="J1645" t="s">
        <v>54</v>
      </c>
      <c r="K1645" t="s">
        <v>17216</v>
      </c>
      <c r="L1645">
        <v>5001</v>
      </c>
      <c r="M1645">
        <v>5000</v>
      </c>
      <c r="N1645">
        <v>1963104</v>
      </c>
      <c r="O1645" t="s">
        <v>34</v>
      </c>
      <c r="P1645" t="s">
        <v>34</v>
      </c>
      <c r="Q1645" s="1">
        <v>1</v>
      </c>
      <c r="R1645">
        <v>18087</v>
      </c>
      <c r="S1645" t="s">
        <v>34</v>
      </c>
      <c r="T1645" t="s">
        <v>34</v>
      </c>
      <c r="U1645">
        <v>1750054.74</v>
      </c>
      <c r="V1645" t="s">
        <v>154</v>
      </c>
      <c r="W1645">
        <v>1741523.21</v>
      </c>
      <c r="X1645" t="s">
        <v>4110</v>
      </c>
      <c r="Y1645" t="s">
        <v>364</v>
      </c>
      <c r="Z1645" t="s">
        <v>365</v>
      </c>
      <c r="AA1645" t="s">
        <v>158</v>
      </c>
      <c r="AB1645" t="s">
        <v>1773</v>
      </c>
      <c r="AC1645" t="s">
        <v>1763</v>
      </c>
      <c r="AD1645" t="s">
        <v>3148</v>
      </c>
    </row>
    <row r="1646" spans="1:30" x14ac:dyDescent="0.25">
      <c r="A1646" s="1">
        <v>44286</v>
      </c>
      <c r="B1646">
        <v>24679378</v>
      </c>
      <c r="C1646" t="s">
        <v>9151</v>
      </c>
      <c r="D1646" t="s">
        <v>9147</v>
      </c>
      <c r="E1646">
        <v>1749581.8</v>
      </c>
      <c r="F1646" t="s">
        <v>9148</v>
      </c>
      <c r="G1646" t="s">
        <v>99</v>
      </c>
      <c r="H1646" t="s">
        <v>1772</v>
      </c>
      <c r="I1646" t="s">
        <v>3146</v>
      </c>
      <c r="J1646" t="s">
        <v>91</v>
      </c>
      <c r="K1646" t="s">
        <v>17241</v>
      </c>
      <c r="L1646">
        <v>7199</v>
      </c>
      <c r="M1646">
        <v>7000</v>
      </c>
      <c r="N1646">
        <v>1800000</v>
      </c>
      <c r="O1646" t="s">
        <v>34</v>
      </c>
      <c r="P1646" t="s">
        <v>34</v>
      </c>
      <c r="Q1646" s="1">
        <v>1</v>
      </c>
      <c r="R1646">
        <v>11291</v>
      </c>
      <c r="S1646" t="s">
        <v>34</v>
      </c>
      <c r="T1646" t="s">
        <v>34</v>
      </c>
      <c r="U1646">
        <v>1749581.8</v>
      </c>
      <c r="V1646" t="s">
        <v>154</v>
      </c>
      <c r="W1646">
        <v>1745034.99</v>
      </c>
      <c r="X1646" t="s">
        <v>9149</v>
      </c>
      <c r="Y1646" t="s">
        <v>277</v>
      </c>
      <c r="Z1646" t="s">
        <v>278</v>
      </c>
      <c r="AA1646" t="s">
        <v>50</v>
      </c>
      <c r="AB1646" t="s">
        <v>1773</v>
      </c>
      <c r="AC1646" t="s">
        <v>1763</v>
      </c>
      <c r="AD1646" t="s">
        <v>3148</v>
      </c>
    </row>
    <row r="1647" spans="1:30" x14ac:dyDescent="0.25">
      <c r="A1647" s="1">
        <v>44286</v>
      </c>
      <c r="B1647">
        <v>3373208</v>
      </c>
      <c r="C1647" t="s">
        <v>9410</v>
      </c>
      <c r="D1647" t="s">
        <v>9411</v>
      </c>
      <c r="E1647">
        <v>1749553.17</v>
      </c>
      <c r="F1647" t="s">
        <v>4913</v>
      </c>
      <c r="G1647" t="s">
        <v>99</v>
      </c>
      <c r="H1647" t="s">
        <v>2299</v>
      </c>
      <c r="I1647" t="s">
        <v>3146</v>
      </c>
      <c r="J1647" t="s">
        <v>54</v>
      </c>
      <c r="K1647">
        <v>68109</v>
      </c>
      <c r="L1647">
        <v>8310</v>
      </c>
      <c r="M1647">
        <v>8000</v>
      </c>
      <c r="N1647">
        <v>2150000</v>
      </c>
      <c r="O1647" t="s">
        <v>34</v>
      </c>
      <c r="P1647" t="s">
        <v>34</v>
      </c>
      <c r="Q1647" s="1">
        <v>1</v>
      </c>
      <c r="R1647">
        <v>16615</v>
      </c>
      <c r="S1647" t="s">
        <v>34</v>
      </c>
      <c r="T1647" t="s">
        <v>34</v>
      </c>
      <c r="U1647">
        <v>1749553.17</v>
      </c>
      <c r="V1647" t="s">
        <v>154</v>
      </c>
      <c r="W1647">
        <v>1744631.79</v>
      </c>
      <c r="X1647" t="s">
        <v>268</v>
      </c>
      <c r="Y1647" t="s">
        <v>74</v>
      </c>
      <c r="Z1647" t="s">
        <v>75</v>
      </c>
      <c r="AA1647" t="s">
        <v>76</v>
      </c>
      <c r="AB1647" t="s">
        <v>2301</v>
      </c>
      <c r="AC1647" t="s">
        <v>41</v>
      </c>
      <c r="AD1647" t="s">
        <v>3148</v>
      </c>
    </row>
    <row r="1648" spans="1:30" x14ac:dyDescent="0.25">
      <c r="A1648" s="1">
        <v>44286</v>
      </c>
      <c r="B1648">
        <v>18506092</v>
      </c>
      <c r="C1648" t="s">
        <v>11759</v>
      </c>
      <c r="D1648" t="s">
        <v>11760</v>
      </c>
      <c r="E1648">
        <v>1747935.89</v>
      </c>
      <c r="F1648" t="s">
        <v>1822</v>
      </c>
      <c r="G1648" t="s">
        <v>99</v>
      </c>
      <c r="H1648" t="s">
        <v>2299</v>
      </c>
      <c r="I1648" t="s">
        <v>3146</v>
      </c>
      <c r="J1648" t="s">
        <v>91</v>
      </c>
      <c r="K1648" t="s">
        <v>17270</v>
      </c>
      <c r="L1648">
        <v>6320</v>
      </c>
      <c r="M1648">
        <v>6000</v>
      </c>
      <c r="N1648">
        <v>2000000</v>
      </c>
      <c r="O1648" t="s">
        <v>34</v>
      </c>
      <c r="P1648" t="s">
        <v>34</v>
      </c>
      <c r="Q1648" s="1">
        <v>1</v>
      </c>
      <c r="R1648">
        <v>22863</v>
      </c>
      <c r="S1648" t="s">
        <v>34</v>
      </c>
      <c r="T1648" t="s">
        <v>34</v>
      </c>
      <c r="U1648">
        <v>1747935.89</v>
      </c>
      <c r="V1648" t="s">
        <v>154</v>
      </c>
      <c r="W1648">
        <v>1740137.51</v>
      </c>
      <c r="X1648" t="s">
        <v>356</v>
      </c>
      <c r="Y1648" t="s">
        <v>357</v>
      </c>
      <c r="Z1648" t="s">
        <v>358</v>
      </c>
      <c r="AA1648" t="s">
        <v>39</v>
      </c>
      <c r="AB1648" t="s">
        <v>2301</v>
      </c>
      <c r="AC1648" t="s">
        <v>41</v>
      </c>
      <c r="AD1648" t="s">
        <v>3148</v>
      </c>
    </row>
    <row r="1649" spans="1:30" x14ac:dyDescent="0.25">
      <c r="A1649" s="1">
        <v>44286</v>
      </c>
      <c r="B1649">
        <v>24899772</v>
      </c>
      <c r="C1649" t="s">
        <v>6101</v>
      </c>
      <c r="D1649" t="s">
        <v>6102</v>
      </c>
      <c r="E1649">
        <v>1742632.5</v>
      </c>
      <c r="F1649" t="s">
        <v>1633</v>
      </c>
      <c r="G1649" t="s">
        <v>30</v>
      </c>
      <c r="H1649" t="s">
        <v>175</v>
      </c>
      <c r="I1649" t="s">
        <v>3146</v>
      </c>
      <c r="K1649" t="s">
        <v>17259</v>
      </c>
      <c r="L1649">
        <v>5006</v>
      </c>
      <c r="M1649">
        <v>5000</v>
      </c>
      <c r="N1649">
        <v>7000000</v>
      </c>
      <c r="O1649" t="s">
        <v>34</v>
      </c>
      <c r="P1649" t="s">
        <v>34</v>
      </c>
      <c r="Q1649" s="1">
        <v>1</v>
      </c>
      <c r="R1649">
        <v>349653</v>
      </c>
      <c r="S1649" t="s">
        <v>34</v>
      </c>
      <c r="T1649" t="s">
        <v>34</v>
      </c>
      <c r="U1649">
        <v>1742632.5</v>
      </c>
      <c r="V1649" t="s">
        <v>66</v>
      </c>
      <c r="W1649">
        <v>2453855.61</v>
      </c>
      <c r="X1649" t="s">
        <v>101</v>
      </c>
      <c r="Y1649" t="s">
        <v>68</v>
      </c>
      <c r="Z1649" t="s">
        <v>69</v>
      </c>
      <c r="AA1649" t="s">
        <v>59</v>
      </c>
      <c r="AB1649" t="s">
        <v>181</v>
      </c>
      <c r="AC1649" t="s">
        <v>41</v>
      </c>
      <c r="AD1649" t="s">
        <v>3148</v>
      </c>
    </row>
    <row r="1650" spans="1:30" x14ac:dyDescent="0.25">
      <c r="A1650" s="1">
        <v>44286</v>
      </c>
      <c r="B1650">
        <v>18094716</v>
      </c>
      <c r="C1650" t="s">
        <v>4715</v>
      </c>
      <c r="D1650" t="s">
        <v>4714</v>
      </c>
      <c r="E1650">
        <v>1741939.35</v>
      </c>
      <c r="F1650" t="s">
        <v>3277</v>
      </c>
      <c r="G1650" t="s">
        <v>99</v>
      </c>
      <c r="H1650" t="s">
        <v>175</v>
      </c>
      <c r="I1650" t="s">
        <v>3146</v>
      </c>
      <c r="K1650" t="s">
        <v>17309</v>
      </c>
      <c r="L1650">
        <v>3113</v>
      </c>
      <c r="M1650">
        <v>3000</v>
      </c>
      <c r="N1650">
        <v>2400000</v>
      </c>
      <c r="O1650" t="s">
        <v>34</v>
      </c>
      <c r="P1650" t="s">
        <v>34</v>
      </c>
      <c r="Q1650" s="1">
        <v>1</v>
      </c>
      <c r="R1650">
        <v>18488</v>
      </c>
      <c r="S1650" t="s">
        <v>34</v>
      </c>
      <c r="T1650" t="s">
        <v>34</v>
      </c>
      <c r="U1650">
        <v>1741939.35</v>
      </c>
      <c r="V1650" t="s">
        <v>154</v>
      </c>
      <c r="W1650">
        <v>1736314.97</v>
      </c>
      <c r="X1650" t="s">
        <v>3278</v>
      </c>
      <c r="Y1650" t="s">
        <v>213</v>
      </c>
      <c r="Z1650" t="s">
        <v>214</v>
      </c>
      <c r="AA1650" t="s">
        <v>120</v>
      </c>
      <c r="AB1650" t="s">
        <v>181</v>
      </c>
      <c r="AC1650" t="s">
        <v>41</v>
      </c>
      <c r="AD1650" t="s">
        <v>3148</v>
      </c>
    </row>
    <row r="1651" spans="1:30" x14ac:dyDescent="0.25">
      <c r="A1651" s="1">
        <v>44286</v>
      </c>
      <c r="B1651">
        <v>16629681</v>
      </c>
      <c r="C1651" t="s">
        <v>2055</v>
      </c>
      <c r="D1651" t="s">
        <v>2056</v>
      </c>
      <c r="E1651">
        <v>1741659.84</v>
      </c>
      <c r="F1651" t="s">
        <v>308</v>
      </c>
      <c r="G1651" t="s">
        <v>30</v>
      </c>
      <c r="H1651" t="s">
        <v>1772</v>
      </c>
      <c r="I1651" t="s">
        <v>32</v>
      </c>
      <c r="K1651" t="s">
        <v>17253</v>
      </c>
      <c r="L1651">
        <v>7199</v>
      </c>
      <c r="M1651">
        <v>7000</v>
      </c>
      <c r="N1651">
        <v>1736000</v>
      </c>
      <c r="O1651" t="s">
        <v>34</v>
      </c>
      <c r="P1651" t="s">
        <v>34</v>
      </c>
      <c r="Q1651" s="1">
        <v>1</v>
      </c>
      <c r="R1651">
        <v>13504</v>
      </c>
      <c r="S1651" t="s">
        <v>34</v>
      </c>
      <c r="T1651" t="s">
        <v>34</v>
      </c>
      <c r="U1651">
        <v>1741659.84</v>
      </c>
      <c r="V1651" t="s">
        <v>66</v>
      </c>
      <c r="W1651">
        <v>1736665.87</v>
      </c>
      <c r="X1651" t="s">
        <v>304</v>
      </c>
      <c r="Y1651" t="s">
        <v>305</v>
      </c>
      <c r="Z1651" t="s">
        <v>306</v>
      </c>
      <c r="AA1651" t="s">
        <v>59</v>
      </c>
      <c r="AB1651" t="s">
        <v>1773</v>
      </c>
      <c r="AC1651" t="s">
        <v>1763</v>
      </c>
      <c r="AD1651" t="s">
        <v>42</v>
      </c>
    </row>
    <row r="1652" spans="1:30" x14ac:dyDescent="0.25">
      <c r="A1652" s="1">
        <v>44286</v>
      </c>
      <c r="B1652">
        <v>18756965</v>
      </c>
      <c r="C1652" t="s">
        <v>4858</v>
      </c>
      <c r="D1652" t="s">
        <v>4856</v>
      </c>
      <c r="E1652">
        <v>1738884.14</v>
      </c>
      <c r="F1652" t="s">
        <v>1518</v>
      </c>
      <c r="G1652" t="s">
        <v>30</v>
      </c>
      <c r="H1652" t="s">
        <v>175</v>
      </c>
      <c r="I1652" t="s">
        <v>3146</v>
      </c>
      <c r="K1652" t="s">
        <v>17325</v>
      </c>
      <c r="L1652">
        <v>1113</v>
      </c>
      <c r="M1652">
        <v>1000</v>
      </c>
      <c r="N1652">
        <v>3500000</v>
      </c>
      <c r="O1652" t="s">
        <v>34</v>
      </c>
      <c r="P1652" t="s">
        <v>34</v>
      </c>
      <c r="Q1652" s="1">
        <v>1</v>
      </c>
      <c r="R1652">
        <v>37501</v>
      </c>
      <c r="S1652" t="s">
        <v>34</v>
      </c>
      <c r="T1652" t="s">
        <v>34</v>
      </c>
      <c r="U1652">
        <v>1738884.14</v>
      </c>
      <c r="V1652" t="s">
        <v>66</v>
      </c>
      <c r="W1652">
        <v>1738884.14</v>
      </c>
      <c r="X1652" t="s">
        <v>1519</v>
      </c>
      <c r="Y1652" t="s">
        <v>529</v>
      </c>
      <c r="Z1652" t="s">
        <v>530</v>
      </c>
      <c r="AA1652" t="s">
        <v>95</v>
      </c>
      <c r="AB1652" t="s">
        <v>181</v>
      </c>
      <c r="AC1652" t="s">
        <v>41</v>
      </c>
      <c r="AD1652" t="s">
        <v>3148</v>
      </c>
    </row>
    <row r="1653" spans="1:30" x14ac:dyDescent="0.25">
      <c r="A1653" s="1">
        <v>44286</v>
      </c>
      <c r="B1653">
        <v>3385603</v>
      </c>
      <c r="C1653" t="s">
        <v>8179</v>
      </c>
      <c r="D1653" t="s">
        <v>8177</v>
      </c>
      <c r="E1653">
        <v>1736151.56</v>
      </c>
      <c r="F1653" t="s">
        <v>3257</v>
      </c>
      <c r="G1653" t="s">
        <v>99</v>
      </c>
      <c r="H1653" t="s">
        <v>1772</v>
      </c>
      <c r="I1653" t="s">
        <v>3146</v>
      </c>
      <c r="K1653" t="s">
        <v>17360</v>
      </c>
      <c r="L1653">
        <v>3115</v>
      </c>
      <c r="M1653">
        <v>3000</v>
      </c>
      <c r="N1653">
        <v>2894000</v>
      </c>
      <c r="O1653" t="s">
        <v>34</v>
      </c>
      <c r="P1653" t="s">
        <v>34</v>
      </c>
      <c r="Q1653" s="1">
        <v>1</v>
      </c>
      <c r="R1653">
        <v>34127</v>
      </c>
      <c r="S1653" t="s">
        <v>34</v>
      </c>
      <c r="T1653" t="s">
        <v>34</v>
      </c>
      <c r="U1653">
        <v>1736151.56</v>
      </c>
      <c r="V1653" t="s">
        <v>154</v>
      </c>
      <c r="W1653">
        <v>1727609.73</v>
      </c>
      <c r="X1653" t="s">
        <v>3258</v>
      </c>
      <c r="Y1653" t="s">
        <v>505</v>
      </c>
      <c r="Z1653" t="s">
        <v>506</v>
      </c>
      <c r="AA1653" t="s">
        <v>83</v>
      </c>
      <c r="AB1653" t="s">
        <v>1773</v>
      </c>
      <c r="AC1653" t="s">
        <v>1763</v>
      </c>
      <c r="AD1653" t="s">
        <v>3148</v>
      </c>
    </row>
    <row r="1654" spans="1:30" x14ac:dyDescent="0.25">
      <c r="A1654" s="1">
        <v>44286</v>
      </c>
      <c r="B1654">
        <v>23426649</v>
      </c>
      <c r="C1654" t="s">
        <v>5928</v>
      </c>
      <c r="D1654" t="s">
        <v>5929</v>
      </c>
      <c r="E1654">
        <v>1733643.29</v>
      </c>
      <c r="F1654" t="s">
        <v>174</v>
      </c>
      <c r="G1654" t="s">
        <v>30</v>
      </c>
      <c r="H1654" t="s">
        <v>175</v>
      </c>
      <c r="I1654" t="s">
        <v>3146</v>
      </c>
      <c r="J1654" t="s">
        <v>240</v>
      </c>
      <c r="K1654" t="s">
        <v>17264</v>
      </c>
      <c r="L1654">
        <v>3112</v>
      </c>
      <c r="M1654">
        <v>3000</v>
      </c>
      <c r="N1654">
        <v>1800000</v>
      </c>
      <c r="O1654" t="s">
        <v>34</v>
      </c>
      <c r="P1654" t="s">
        <v>34</v>
      </c>
      <c r="Q1654" s="1">
        <v>1</v>
      </c>
      <c r="R1654">
        <v>26642</v>
      </c>
      <c r="S1654" t="s">
        <v>34</v>
      </c>
      <c r="T1654" t="s">
        <v>34</v>
      </c>
      <c r="U1654">
        <v>1733643.29</v>
      </c>
      <c r="V1654" t="s">
        <v>66</v>
      </c>
      <c r="W1654">
        <v>1725898.46</v>
      </c>
      <c r="X1654" t="s">
        <v>178</v>
      </c>
      <c r="Y1654" t="s">
        <v>179</v>
      </c>
      <c r="Z1654" t="s">
        <v>180</v>
      </c>
      <c r="AA1654" t="s">
        <v>158</v>
      </c>
      <c r="AB1654" t="s">
        <v>181</v>
      </c>
      <c r="AC1654" t="s">
        <v>41</v>
      </c>
      <c r="AD1654" t="s">
        <v>3148</v>
      </c>
    </row>
    <row r="1655" spans="1:30" x14ac:dyDescent="0.25">
      <c r="A1655" s="1">
        <v>44286</v>
      </c>
      <c r="B1655">
        <v>20527570</v>
      </c>
      <c r="C1655" t="s">
        <v>2604</v>
      </c>
      <c r="D1655" t="s">
        <v>2602</v>
      </c>
      <c r="E1655">
        <v>1733060.61</v>
      </c>
      <c r="F1655" t="s">
        <v>1143</v>
      </c>
      <c r="G1655" t="s">
        <v>30</v>
      </c>
      <c r="H1655" t="s">
        <v>2299</v>
      </c>
      <c r="I1655" t="s">
        <v>32</v>
      </c>
      <c r="J1655" t="s">
        <v>240</v>
      </c>
      <c r="K1655" t="s">
        <v>17337</v>
      </c>
      <c r="L1655">
        <v>8310</v>
      </c>
      <c r="M1655">
        <v>8000</v>
      </c>
      <c r="N1655">
        <v>2048805</v>
      </c>
      <c r="O1655" t="s">
        <v>34</v>
      </c>
      <c r="P1655" t="s">
        <v>34</v>
      </c>
      <c r="Q1655" s="1">
        <v>1</v>
      </c>
      <c r="R1655">
        <v>12965</v>
      </c>
      <c r="S1655" t="s">
        <v>34</v>
      </c>
      <c r="T1655" t="s">
        <v>34</v>
      </c>
      <c r="U1655">
        <v>1733060.61</v>
      </c>
      <c r="V1655" t="s">
        <v>633</v>
      </c>
      <c r="W1655">
        <v>1733060.61</v>
      </c>
      <c r="X1655" t="s">
        <v>2603</v>
      </c>
      <c r="Y1655" t="s">
        <v>254</v>
      </c>
      <c r="Z1655" t="s">
        <v>255</v>
      </c>
      <c r="AA1655" t="s">
        <v>76</v>
      </c>
      <c r="AB1655" t="s">
        <v>2301</v>
      </c>
      <c r="AC1655" t="s">
        <v>41</v>
      </c>
      <c r="AD1655" t="s">
        <v>3148</v>
      </c>
    </row>
    <row r="1656" spans="1:30" x14ac:dyDescent="0.25">
      <c r="A1656" s="1">
        <v>44286</v>
      </c>
      <c r="B1656">
        <v>18492993</v>
      </c>
      <c r="C1656" t="s">
        <v>7466</v>
      </c>
      <c r="D1656" t="s">
        <v>7467</v>
      </c>
      <c r="E1656">
        <v>1729593.7</v>
      </c>
      <c r="F1656" t="s">
        <v>7468</v>
      </c>
      <c r="G1656" t="s">
        <v>99</v>
      </c>
      <c r="H1656" t="s">
        <v>1273</v>
      </c>
      <c r="I1656" t="s">
        <v>3146</v>
      </c>
      <c r="K1656">
        <v>46999</v>
      </c>
      <c r="L1656">
        <v>6120</v>
      </c>
      <c r="M1656">
        <v>6000</v>
      </c>
      <c r="N1656">
        <v>3000000</v>
      </c>
      <c r="O1656" t="s">
        <v>34</v>
      </c>
      <c r="P1656" t="s">
        <v>34</v>
      </c>
      <c r="Q1656" s="1">
        <v>1</v>
      </c>
      <c r="R1656">
        <v>48040</v>
      </c>
      <c r="S1656" t="s">
        <v>34</v>
      </c>
      <c r="T1656" t="s">
        <v>34</v>
      </c>
      <c r="U1656">
        <v>1729593.7</v>
      </c>
      <c r="V1656" t="s">
        <v>584</v>
      </c>
      <c r="W1656">
        <v>1718849.32</v>
      </c>
      <c r="X1656" t="s">
        <v>7469</v>
      </c>
      <c r="Y1656" t="s">
        <v>111</v>
      </c>
      <c r="Z1656" t="s">
        <v>112</v>
      </c>
      <c r="AA1656" t="s">
        <v>95</v>
      </c>
      <c r="AB1656" t="s">
        <v>1274</v>
      </c>
      <c r="AC1656" t="s">
        <v>41</v>
      </c>
      <c r="AD1656" t="s">
        <v>3148</v>
      </c>
    </row>
    <row r="1657" spans="1:30" x14ac:dyDescent="0.25">
      <c r="A1657" s="1">
        <v>44286</v>
      </c>
      <c r="B1657">
        <v>26367020</v>
      </c>
      <c r="C1657" t="s">
        <v>11588</v>
      </c>
      <c r="D1657" t="s">
        <v>11589</v>
      </c>
      <c r="E1657">
        <v>1728925.76</v>
      </c>
      <c r="F1657" t="s">
        <v>1088</v>
      </c>
      <c r="G1657" t="s">
        <v>99</v>
      </c>
      <c r="H1657" t="s">
        <v>2299</v>
      </c>
      <c r="I1657" t="s">
        <v>3146</v>
      </c>
      <c r="J1657" t="s">
        <v>91</v>
      </c>
      <c r="K1657" t="s">
        <v>17350</v>
      </c>
      <c r="L1657">
        <v>8310</v>
      </c>
      <c r="M1657">
        <v>8000</v>
      </c>
      <c r="N1657">
        <v>1912379</v>
      </c>
      <c r="O1657" t="s">
        <v>34</v>
      </c>
      <c r="P1657" t="s">
        <v>34</v>
      </c>
      <c r="Q1657" s="1">
        <v>1</v>
      </c>
      <c r="R1657">
        <v>11945</v>
      </c>
      <c r="S1657" t="s">
        <v>34</v>
      </c>
      <c r="T1657" t="s">
        <v>34</v>
      </c>
      <c r="U1657">
        <v>1728925.76</v>
      </c>
      <c r="V1657" t="s">
        <v>154</v>
      </c>
      <c r="W1657">
        <v>1724984.57</v>
      </c>
      <c r="X1657" t="s">
        <v>1091</v>
      </c>
      <c r="Y1657" t="s">
        <v>220</v>
      </c>
      <c r="Z1657" t="s">
        <v>221</v>
      </c>
      <c r="AA1657" t="s">
        <v>76</v>
      </c>
      <c r="AB1657" t="s">
        <v>2301</v>
      </c>
      <c r="AC1657" t="s">
        <v>41</v>
      </c>
      <c r="AD1657" t="s">
        <v>3148</v>
      </c>
    </row>
    <row r="1658" spans="1:30" x14ac:dyDescent="0.25">
      <c r="A1658" s="1">
        <v>44286</v>
      </c>
      <c r="B1658">
        <v>20048594</v>
      </c>
      <c r="C1658" t="s">
        <v>11876</v>
      </c>
      <c r="D1658" t="s">
        <v>11873</v>
      </c>
      <c r="E1658">
        <v>1728355.39</v>
      </c>
      <c r="F1658" t="s">
        <v>11874</v>
      </c>
      <c r="G1658" t="s">
        <v>99</v>
      </c>
      <c r="H1658" t="s">
        <v>175</v>
      </c>
      <c r="I1658" t="s">
        <v>11854</v>
      </c>
      <c r="J1658" t="s">
        <v>91</v>
      </c>
      <c r="K1658" t="s">
        <v>17219</v>
      </c>
      <c r="L1658">
        <v>6110</v>
      </c>
      <c r="M1658">
        <v>6000</v>
      </c>
      <c r="N1658">
        <v>2071100</v>
      </c>
      <c r="O1658" t="s">
        <v>65</v>
      </c>
      <c r="P1658" t="s">
        <v>34</v>
      </c>
      <c r="Q1658" s="1">
        <v>42992</v>
      </c>
      <c r="R1658">
        <v>18504</v>
      </c>
      <c r="S1658" t="s">
        <v>34</v>
      </c>
      <c r="T1658" t="s">
        <v>34</v>
      </c>
      <c r="U1658">
        <v>1728355.39</v>
      </c>
      <c r="V1658" t="s">
        <v>275</v>
      </c>
      <c r="W1658">
        <v>1730152.13</v>
      </c>
      <c r="X1658" t="s">
        <v>2342</v>
      </c>
      <c r="Y1658" t="s">
        <v>261</v>
      </c>
      <c r="Z1658" t="s">
        <v>262</v>
      </c>
      <c r="AA1658" t="s">
        <v>50</v>
      </c>
      <c r="AB1658" t="s">
        <v>181</v>
      </c>
      <c r="AC1658" t="s">
        <v>41</v>
      </c>
      <c r="AD1658" t="s">
        <v>11855</v>
      </c>
    </row>
    <row r="1659" spans="1:30" x14ac:dyDescent="0.25">
      <c r="A1659" s="1">
        <v>44286</v>
      </c>
      <c r="B1659">
        <v>9610478</v>
      </c>
      <c r="C1659" t="s">
        <v>3746</v>
      </c>
      <c r="D1659" t="s">
        <v>3744</v>
      </c>
      <c r="E1659">
        <v>1728122.22</v>
      </c>
      <c r="F1659" t="s">
        <v>3684</v>
      </c>
      <c r="G1659" t="s">
        <v>30</v>
      </c>
      <c r="H1659" t="s">
        <v>175</v>
      </c>
      <c r="I1659" t="s">
        <v>3146</v>
      </c>
      <c r="K1659">
        <v>68109</v>
      </c>
      <c r="L1659">
        <v>8310</v>
      </c>
      <c r="M1659">
        <v>8000</v>
      </c>
      <c r="N1659">
        <v>1951205</v>
      </c>
      <c r="O1659" t="s">
        <v>34</v>
      </c>
      <c r="P1659" t="s">
        <v>34</v>
      </c>
      <c r="Q1659" s="1">
        <v>1</v>
      </c>
      <c r="R1659">
        <v>13537</v>
      </c>
      <c r="S1659" t="s">
        <v>34</v>
      </c>
      <c r="T1659" t="s">
        <v>34</v>
      </c>
      <c r="U1659">
        <v>1728122.22</v>
      </c>
      <c r="V1659" t="s">
        <v>66</v>
      </c>
      <c r="W1659">
        <v>1741222.54</v>
      </c>
      <c r="X1659" t="s">
        <v>3319</v>
      </c>
      <c r="Y1659" t="s">
        <v>560</v>
      </c>
      <c r="Z1659" t="s">
        <v>561</v>
      </c>
      <c r="AA1659" t="s">
        <v>50</v>
      </c>
      <c r="AB1659" t="s">
        <v>181</v>
      </c>
      <c r="AC1659" t="s">
        <v>41</v>
      </c>
      <c r="AD1659" t="s">
        <v>3148</v>
      </c>
    </row>
    <row r="1660" spans="1:30" x14ac:dyDescent="0.25">
      <c r="A1660" s="1">
        <v>44286</v>
      </c>
      <c r="B1660">
        <v>19661106</v>
      </c>
      <c r="C1660" t="s">
        <v>11832</v>
      </c>
      <c r="D1660" t="s">
        <v>11831</v>
      </c>
      <c r="E1660">
        <v>1728034.09</v>
      </c>
      <c r="F1660" t="s">
        <v>3633</v>
      </c>
      <c r="G1660" t="s">
        <v>99</v>
      </c>
      <c r="H1660" t="s">
        <v>2953</v>
      </c>
      <c r="I1660" t="s">
        <v>3146</v>
      </c>
      <c r="K1660" t="s">
        <v>17320</v>
      </c>
      <c r="L1660">
        <v>9420</v>
      </c>
      <c r="M1660">
        <v>9000</v>
      </c>
      <c r="N1660">
        <v>3315000</v>
      </c>
      <c r="O1660" t="s">
        <v>34</v>
      </c>
      <c r="P1660" t="s">
        <v>34</v>
      </c>
      <c r="Q1660" s="1">
        <v>1</v>
      </c>
      <c r="R1660">
        <v>25275</v>
      </c>
      <c r="S1660" t="s">
        <v>34</v>
      </c>
      <c r="T1660" t="s">
        <v>34</v>
      </c>
      <c r="U1660">
        <v>1728034.09</v>
      </c>
      <c r="V1660" t="s">
        <v>226</v>
      </c>
      <c r="W1660">
        <v>1722933.64</v>
      </c>
      <c r="X1660" t="s">
        <v>2464</v>
      </c>
      <c r="Y1660" t="s">
        <v>246</v>
      </c>
      <c r="Z1660" t="s">
        <v>247</v>
      </c>
      <c r="AA1660" t="s">
        <v>50</v>
      </c>
      <c r="AB1660" t="s">
        <v>2955</v>
      </c>
      <c r="AC1660" t="s">
        <v>1763</v>
      </c>
      <c r="AD1660" t="s">
        <v>3148</v>
      </c>
    </row>
    <row r="1661" spans="1:30" x14ac:dyDescent="0.25">
      <c r="A1661" s="1">
        <v>44286</v>
      </c>
      <c r="B1661">
        <v>7149964</v>
      </c>
      <c r="C1661" t="s">
        <v>6408</v>
      </c>
      <c r="D1661" t="s">
        <v>6409</v>
      </c>
      <c r="E1661">
        <v>1727549.99</v>
      </c>
      <c r="F1661" t="s">
        <v>3427</v>
      </c>
      <c r="G1661" t="s">
        <v>30</v>
      </c>
      <c r="H1661" t="s">
        <v>175</v>
      </c>
      <c r="I1661" t="s">
        <v>3146</v>
      </c>
      <c r="K1661" t="s">
        <v>17217</v>
      </c>
      <c r="L1661">
        <v>6130</v>
      </c>
      <c r="M1661">
        <v>6000</v>
      </c>
      <c r="N1661">
        <v>2000000</v>
      </c>
      <c r="O1661" t="s">
        <v>34</v>
      </c>
      <c r="P1661" t="s">
        <v>34</v>
      </c>
      <c r="Q1661" s="1">
        <v>1</v>
      </c>
      <c r="R1661">
        <v>35459</v>
      </c>
      <c r="S1661" t="s">
        <v>34</v>
      </c>
      <c r="T1661" t="s">
        <v>34</v>
      </c>
      <c r="U1661">
        <v>1727549.99</v>
      </c>
      <c r="V1661" t="s">
        <v>66</v>
      </c>
      <c r="W1661">
        <v>1717662.58</v>
      </c>
      <c r="X1661" t="s">
        <v>3428</v>
      </c>
      <c r="Y1661" t="s">
        <v>81</v>
      </c>
      <c r="Z1661" t="s">
        <v>82</v>
      </c>
      <c r="AA1661" t="s">
        <v>83</v>
      </c>
      <c r="AB1661" t="s">
        <v>181</v>
      </c>
      <c r="AC1661" t="s">
        <v>41</v>
      </c>
      <c r="AD1661" t="s">
        <v>3148</v>
      </c>
    </row>
    <row r="1662" spans="1:30" x14ac:dyDescent="0.25">
      <c r="A1662" s="1">
        <v>44286</v>
      </c>
      <c r="B1662">
        <v>21450665</v>
      </c>
      <c r="C1662" t="s">
        <v>974</v>
      </c>
      <c r="D1662" t="s">
        <v>975</v>
      </c>
      <c r="E1662">
        <v>1725408.41</v>
      </c>
      <c r="F1662" t="s">
        <v>976</v>
      </c>
      <c r="G1662" t="s">
        <v>99</v>
      </c>
      <c r="H1662" t="s">
        <v>175</v>
      </c>
      <c r="I1662" t="s">
        <v>32</v>
      </c>
      <c r="K1662" t="s">
        <v>17234</v>
      </c>
      <c r="L1662">
        <v>8340</v>
      </c>
      <c r="M1662">
        <v>8000</v>
      </c>
      <c r="N1662">
        <v>1895500</v>
      </c>
      <c r="O1662" t="s">
        <v>34</v>
      </c>
      <c r="P1662" t="s">
        <v>34</v>
      </c>
      <c r="Q1662" s="1">
        <v>1</v>
      </c>
      <c r="R1662">
        <v>12250</v>
      </c>
      <c r="S1662" t="s">
        <v>34</v>
      </c>
      <c r="T1662" t="s">
        <v>34</v>
      </c>
      <c r="U1662">
        <v>1725408.41</v>
      </c>
      <c r="V1662" t="s">
        <v>154</v>
      </c>
      <c r="W1662">
        <v>1720424.48</v>
      </c>
      <c r="X1662" t="s">
        <v>977</v>
      </c>
      <c r="Y1662" t="s">
        <v>261</v>
      </c>
      <c r="Z1662" t="s">
        <v>262</v>
      </c>
      <c r="AA1662" t="s">
        <v>50</v>
      </c>
      <c r="AB1662" t="s">
        <v>181</v>
      </c>
      <c r="AC1662" t="s">
        <v>41</v>
      </c>
      <c r="AD1662" t="s">
        <v>42</v>
      </c>
    </row>
    <row r="1663" spans="1:30" x14ac:dyDescent="0.25">
      <c r="A1663" s="1">
        <v>44286</v>
      </c>
      <c r="B1663">
        <v>23172372</v>
      </c>
      <c r="C1663" t="s">
        <v>2792</v>
      </c>
      <c r="D1663" t="s">
        <v>2793</v>
      </c>
      <c r="E1663">
        <v>1724846.24</v>
      </c>
      <c r="F1663" t="s">
        <v>79</v>
      </c>
      <c r="G1663" t="s">
        <v>30</v>
      </c>
      <c r="H1663" t="s">
        <v>2299</v>
      </c>
      <c r="I1663" t="s">
        <v>32</v>
      </c>
      <c r="J1663" t="s">
        <v>91</v>
      </c>
      <c r="K1663" t="s">
        <v>17299</v>
      </c>
      <c r="L1663">
        <v>9201</v>
      </c>
      <c r="M1663">
        <v>9000</v>
      </c>
      <c r="N1663">
        <v>1740000</v>
      </c>
      <c r="O1663" t="s">
        <v>34</v>
      </c>
      <c r="P1663" t="s">
        <v>34</v>
      </c>
      <c r="Q1663" s="1">
        <v>1</v>
      </c>
      <c r="R1663">
        <v>6989</v>
      </c>
      <c r="S1663" t="s">
        <v>34</v>
      </c>
      <c r="T1663" t="s">
        <v>34</v>
      </c>
      <c r="U1663">
        <v>1724846.24</v>
      </c>
      <c r="V1663" t="s">
        <v>66</v>
      </c>
      <c r="W1663">
        <v>1721363.53</v>
      </c>
      <c r="X1663" t="s">
        <v>80</v>
      </c>
      <c r="Y1663" t="s">
        <v>81</v>
      </c>
      <c r="Z1663" t="s">
        <v>82</v>
      </c>
      <c r="AA1663" t="s">
        <v>83</v>
      </c>
      <c r="AB1663" t="s">
        <v>2301</v>
      </c>
      <c r="AC1663" t="s">
        <v>41</v>
      </c>
      <c r="AD1663" t="s">
        <v>42</v>
      </c>
    </row>
    <row r="1664" spans="1:30" x14ac:dyDescent="0.25">
      <c r="A1664" s="1">
        <v>44286</v>
      </c>
      <c r="B1664">
        <v>26014307</v>
      </c>
      <c r="C1664" t="s">
        <v>11547</v>
      </c>
      <c r="D1664" t="s">
        <v>11548</v>
      </c>
      <c r="E1664">
        <v>1723929.62</v>
      </c>
      <c r="F1664" t="s">
        <v>6064</v>
      </c>
      <c r="G1664" t="s">
        <v>30</v>
      </c>
      <c r="H1664" t="s">
        <v>2299</v>
      </c>
      <c r="I1664" t="s">
        <v>3146</v>
      </c>
      <c r="J1664" t="s">
        <v>91</v>
      </c>
      <c r="K1664">
        <v>68109</v>
      </c>
      <c r="L1664">
        <v>8310</v>
      </c>
      <c r="M1664">
        <v>8000</v>
      </c>
      <c r="N1664">
        <v>1810500</v>
      </c>
      <c r="O1664" t="s">
        <v>34</v>
      </c>
      <c r="P1664" t="s">
        <v>34</v>
      </c>
      <c r="Q1664" s="1">
        <v>1</v>
      </c>
      <c r="R1664">
        <v>14412</v>
      </c>
      <c r="S1664" t="s">
        <v>34</v>
      </c>
      <c r="T1664" t="s">
        <v>34</v>
      </c>
      <c r="U1664">
        <v>1723929.62</v>
      </c>
      <c r="V1664" t="s">
        <v>66</v>
      </c>
      <c r="W1664">
        <v>1718293.75</v>
      </c>
      <c r="X1664" t="s">
        <v>6065</v>
      </c>
      <c r="Y1664" t="s">
        <v>560</v>
      </c>
      <c r="Z1664" t="s">
        <v>561</v>
      </c>
      <c r="AA1664" t="s">
        <v>50</v>
      </c>
      <c r="AB1664" t="s">
        <v>2301</v>
      </c>
      <c r="AC1664" t="s">
        <v>41</v>
      </c>
      <c r="AD1664" t="s">
        <v>3148</v>
      </c>
    </row>
    <row r="1665" spans="1:30" x14ac:dyDescent="0.25">
      <c r="A1665" s="1">
        <v>44286</v>
      </c>
      <c r="B1665">
        <v>9095756</v>
      </c>
      <c r="C1665" t="s">
        <v>1902</v>
      </c>
      <c r="D1665" t="s">
        <v>1903</v>
      </c>
      <c r="E1665">
        <v>1721681.47</v>
      </c>
      <c r="F1665" t="s">
        <v>618</v>
      </c>
      <c r="G1665" t="s">
        <v>99</v>
      </c>
      <c r="H1665" t="s">
        <v>1772</v>
      </c>
      <c r="I1665" t="s">
        <v>32</v>
      </c>
      <c r="K1665">
        <v>56101</v>
      </c>
      <c r="L1665">
        <v>6310</v>
      </c>
      <c r="M1665">
        <v>6000</v>
      </c>
      <c r="N1665">
        <v>3500000</v>
      </c>
      <c r="O1665" t="s">
        <v>65</v>
      </c>
      <c r="P1665" t="s">
        <v>34</v>
      </c>
      <c r="Q1665" s="1">
        <v>43558</v>
      </c>
      <c r="R1665">
        <v>71977</v>
      </c>
      <c r="S1665" t="s">
        <v>34</v>
      </c>
      <c r="T1665" t="s">
        <v>34</v>
      </c>
      <c r="U1665">
        <v>1721681.47</v>
      </c>
      <c r="V1665" t="s">
        <v>154</v>
      </c>
      <c r="W1665">
        <v>1708332.49</v>
      </c>
      <c r="X1665" t="s">
        <v>619</v>
      </c>
      <c r="Y1665" t="s">
        <v>246</v>
      </c>
      <c r="Z1665" t="s">
        <v>247</v>
      </c>
      <c r="AA1665" t="s">
        <v>50</v>
      </c>
      <c r="AB1665" t="s">
        <v>1773</v>
      </c>
      <c r="AC1665" t="s">
        <v>1763</v>
      </c>
      <c r="AD1665" t="s">
        <v>42</v>
      </c>
    </row>
    <row r="1666" spans="1:30" x14ac:dyDescent="0.25">
      <c r="A1666" s="1">
        <v>44286</v>
      </c>
      <c r="B1666">
        <v>4183481</v>
      </c>
      <c r="C1666" t="s">
        <v>9431</v>
      </c>
      <c r="D1666" t="s">
        <v>9430</v>
      </c>
      <c r="E1666">
        <v>1721328.54</v>
      </c>
      <c r="F1666" t="s">
        <v>2185</v>
      </c>
      <c r="G1666" t="s">
        <v>99</v>
      </c>
      <c r="H1666" t="s">
        <v>2299</v>
      </c>
      <c r="I1666" t="s">
        <v>3146</v>
      </c>
      <c r="J1666" t="s">
        <v>54</v>
      </c>
      <c r="K1666" t="s">
        <v>17416</v>
      </c>
      <c r="L1666">
        <v>8310</v>
      </c>
      <c r="M1666">
        <v>8000</v>
      </c>
      <c r="N1666">
        <v>2371680</v>
      </c>
      <c r="O1666" t="s">
        <v>34</v>
      </c>
      <c r="P1666" t="s">
        <v>34</v>
      </c>
      <c r="Q1666" s="1">
        <v>1</v>
      </c>
      <c r="R1666">
        <v>24752</v>
      </c>
      <c r="S1666" t="s">
        <v>34</v>
      </c>
      <c r="T1666" t="s">
        <v>34</v>
      </c>
      <c r="U1666">
        <v>1721328.54</v>
      </c>
      <c r="V1666" t="s">
        <v>154</v>
      </c>
      <c r="W1666">
        <v>1716463.13</v>
      </c>
      <c r="X1666" t="s">
        <v>2186</v>
      </c>
      <c r="Y1666" t="s">
        <v>254</v>
      </c>
      <c r="Z1666" t="s">
        <v>255</v>
      </c>
      <c r="AA1666" t="s">
        <v>76</v>
      </c>
      <c r="AB1666" t="s">
        <v>2301</v>
      </c>
      <c r="AC1666" t="s">
        <v>41</v>
      </c>
      <c r="AD1666" t="s">
        <v>3148</v>
      </c>
    </row>
    <row r="1667" spans="1:30" x14ac:dyDescent="0.25">
      <c r="A1667" s="1">
        <v>44286</v>
      </c>
      <c r="B1667">
        <v>18297782</v>
      </c>
      <c r="C1667" t="s">
        <v>4753</v>
      </c>
      <c r="D1667" t="s">
        <v>4754</v>
      </c>
      <c r="E1667">
        <v>1720712.77</v>
      </c>
      <c r="F1667" t="s">
        <v>3104</v>
      </c>
      <c r="G1667" t="s">
        <v>30</v>
      </c>
      <c r="H1667" t="s">
        <v>175</v>
      </c>
      <c r="I1667" t="s">
        <v>3146</v>
      </c>
      <c r="J1667" t="s">
        <v>240</v>
      </c>
      <c r="K1667">
        <v>68109</v>
      </c>
      <c r="L1667">
        <v>8310</v>
      </c>
      <c r="M1667">
        <v>8000</v>
      </c>
      <c r="N1667">
        <v>3300000</v>
      </c>
      <c r="O1667" t="s">
        <v>34</v>
      </c>
      <c r="P1667" t="s">
        <v>34</v>
      </c>
      <c r="Q1667" s="1">
        <v>1</v>
      </c>
      <c r="R1667">
        <v>25161</v>
      </c>
      <c r="S1667" t="s">
        <v>34</v>
      </c>
      <c r="T1667" t="s">
        <v>34</v>
      </c>
      <c r="U1667">
        <v>1720712.77</v>
      </c>
      <c r="V1667" t="s">
        <v>66</v>
      </c>
      <c r="W1667">
        <v>1720712.77</v>
      </c>
      <c r="X1667" t="s">
        <v>3106</v>
      </c>
      <c r="Y1667" t="s">
        <v>663</v>
      </c>
      <c r="Z1667" t="s">
        <v>664</v>
      </c>
      <c r="AA1667" t="s">
        <v>59</v>
      </c>
      <c r="AB1667" t="s">
        <v>181</v>
      </c>
      <c r="AC1667" t="s">
        <v>41</v>
      </c>
      <c r="AD1667" t="s">
        <v>3148</v>
      </c>
    </row>
    <row r="1668" spans="1:30" x14ac:dyDescent="0.25">
      <c r="A1668" s="1">
        <v>44286</v>
      </c>
      <c r="B1668">
        <v>19389953</v>
      </c>
      <c r="C1668" t="s">
        <v>1226</v>
      </c>
      <c r="D1668" t="s">
        <v>1227</v>
      </c>
      <c r="E1668">
        <v>1720376.18</v>
      </c>
      <c r="F1668" t="s">
        <v>1228</v>
      </c>
      <c r="G1668" t="s">
        <v>30</v>
      </c>
      <c r="H1668" t="s">
        <v>175</v>
      </c>
      <c r="I1668" t="s">
        <v>32</v>
      </c>
      <c r="K1668">
        <v>68109</v>
      </c>
      <c r="L1668">
        <v>8310</v>
      </c>
      <c r="M1668">
        <v>8000</v>
      </c>
      <c r="N1668">
        <v>2053586</v>
      </c>
      <c r="O1668" t="s">
        <v>34</v>
      </c>
      <c r="P1668" t="s">
        <v>34</v>
      </c>
      <c r="Q1668" s="1">
        <v>1</v>
      </c>
      <c r="R1668">
        <v>6500</v>
      </c>
      <c r="S1668" t="s">
        <v>34</v>
      </c>
      <c r="T1668" t="s">
        <v>34</v>
      </c>
      <c r="U1668">
        <v>1720376.18</v>
      </c>
      <c r="V1668" t="s">
        <v>66</v>
      </c>
      <c r="W1668">
        <v>1720795.21</v>
      </c>
      <c r="X1668" t="s">
        <v>1229</v>
      </c>
      <c r="Y1668" t="s">
        <v>277</v>
      </c>
      <c r="Z1668" t="s">
        <v>278</v>
      </c>
      <c r="AA1668" t="s">
        <v>50</v>
      </c>
      <c r="AB1668" t="s">
        <v>181</v>
      </c>
      <c r="AC1668" t="s">
        <v>41</v>
      </c>
      <c r="AD1668" t="s">
        <v>42</v>
      </c>
    </row>
    <row r="1669" spans="1:30" x14ac:dyDescent="0.25">
      <c r="A1669" s="1">
        <v>44286</v>
      </c>
      <c r="B1669">
        <v>7558978</v>
      </c>
      <c r="C1669" t="s">
        <v>11727</v>
      </c>
      <c r="D1669" t="s">
        <v>11728</v>
      </c>
      <c r="E1669">
        <v>1719899.75</v>
      </c>
      <c r="F1669" t="s">
        <v>2856</v>
      </c>
      <c r="G1669" t="s">
        <v>30</v>
      </c>
      <c r="H1669" t="s">
        <v>2299</v>
      </c>
      <c r="I1669" t="s">
        <v>3146</v>
      </c>
      <c r="J1669" t="s">
        <v>91</v>
      </c>
      <c r="K1669" t="s">
        <v>17226</v>
      </c>
      <c r="L1669">
        <v>5004</v>
      </c>
      <c r="M1669">
        <v>5000</v>
      </c>
      <c r="N1669">
        <v>2000000</v>
      </c>
      <c r="O1669" t="s">
        <v>65</v>
      </c>
      <c r="P1669" t="s">
        <v>34</v>
      </c>
      <c r="Q1669" s="1">
        <v>44199</v>
      </c>
      <c r="R1669">
        <v>13147</v>
      </c>
      <c r="S1669" t="s">
        <v>34</v>
      </c>
      <c r="T1669" t="s">
        <v>34</v>
      </c>
      <c r="U1669">
        <v>1719899.75</v>
      </c>
      <c r="V1669" t="s">
        <v>185</v>
      </c>
      <c r="W1669">
        <v>1719834.91</v>
      </c>
      <c r="X1669" t="s">
        <v>625</v>
      </c>
      <c r="Y1669" t="s">
        <v>220</v>
      </c>
      <c r="Z1669" t="s">
        <v>221</v>
      </c>
      <c r="AA1669" t="s">
        <v>76</v>
      </c>
      <c r="AB1669" t="s">
        <v>2301</v>
      </c>
      <c r="AC1669" t="s">
        <v>41</v>
      </c>
      <c r="AD1669" t="s">
        <v>3148</v>
      </c>
    </row>
    <row r="1670" spans="1:30" x14ac:dyDescent="0.25">
      <c r="A1670" s="1">
        <v>44286</v>
      </c>
      <c r="B1670">
        <v>1803490</v>
      </c>
      <c r="C1670" t="s">
        <v>9402</v>
      </c>
      <c r="D1670" t="s">
        <v>9403</v>
      </c>
      <c r="E1670">
        <v>1719806.66</v>
      </c>
      <c r="F1670" t="s">
        <v>1871</v>
      </c>
      <c r="G1670" t="s">
        <v>99</v>
      </c>
      <c r="H1670" t="s">
        <v>2299</v>
      </c>
      <c r="I1670" t="s">
        <v>3146</v>
      </c>
      <c r="K1670" t="s">
        <v>17219</v>
      </c>
      <c r="L1670">
        <v>6110</v>
      </c>
      <c r="M1670">
        <v>6000</v>
      </c>
      <c r="N1670">
        <v>1940000</v>
      </c>
      <c r="O1670" t="s">
        <v>34</v>
      </c>
      <c r="P1670" t="s">
        <v>34</v>
      </c>
      <c r="Q1670" s="1">
        <v>1</v>
      </c>
      <c r="R1670">
        <v>12222</v>
      </c>
      <c r="S1670" t="s">
        <v>34</v>
      </c>
      <c r="T1670" t="s">
        <v>34</v>
      </c>
      <c r="U1670">
        <v>1719806.66</v>
      </c>
      <c r="V1670" t="s">
        <v>514</v>
      </c>
      <c r="W1670">
        <v>1715295.59</v>
      </c>
      <c r="X1670" t="s">
        <v>1872</v>
      </c>
      <c r="Y1670" t="s">
        <v>140</v>
      </c>
      <c r="Z1670" t="s">
        <v>141</v>
      </c>
      <c r="AA1670" t="s">
        <v>50</v>
      </c>
      <c r="AB1670" t="s">
        <v>2301</v>
      </c>
      <c r="AC1670" t="s">
        <v>41</v>
      </c>
      <c r="AD1670" t="s">
        <v>3148</v>
      </c>
    </row>
    <row r="1671" spans="1:30" x14ac:dyDescent="0.25">
      <c r="A1671" s="1">
        <v>44286</v>
      </c>
      <c r="B1671">
        <v>14816190</v>
      </c>
      <c r="C1671" t="s">
        <v>4220</v>
      </c>
      <c r="D1671" t="s">
        <v>4221</v>
      </c>
      <c r="E1671">
        <v>1716977.49</v>
      </c>
      <c r="F1671" t="s">
        <v>1989</v>
      </c>
      <c r="G1671" t="s">
        <v>99</v>
      </c>
      <c r="H1671" t="s">
        <v>175</v>
      </c>
      <c r="I1671" t="s">
        <v>3146</v>
      </c>
      <c r="K1671" t="s">
        <v>17276</v>
      </c>
      <c r="L1671">
        <v>6130</v>
      </c>
      <c r="M1671">
        <v>6000</v>
      </c>
      <c r="N1671">
        <v>2125000</v>
      </c>
      <c r="O1671" t="s">
        <v>34</v>
      </c>
      <c r="P1671" t="s">
        <v>34</v>
      </c>
      <c r="Q1671" s="1">
        <v>1</v>
      </c>
      <c r="R1671">
        <v>13502</v>
      </c>
      <c r="S1671" t="s">
        <v>34</v>
      </c>
      <c r="T1671" t="s">
        <v>34</v>
      </c>
      <c r="U1671">
        <v>1716977.49</v>
      </c>
      <c r="V1671" t="s">
        <v>514</v>
      </c>
      <c r="W1671">
        <v>1712199.92</v>
      </c>
      <c r="X1671" t="s">
        <v>1527</v>
      </c>
      <c r="Y1671" t="s">
        <v>408</v>
      </c>
      <c r="Z1671" t="s">
        <v>409</v>
      </c>
      <c r="AA1671" t="s">
        <v>158</v>
      </c>
      <c r="AB1671" t="s">
        <v>181</v>
      </c>
      <c r="AC1671" t="s">
        <v>41</v>
      </c>
      <c r="AD1671" t="s">
        <v>3148</v>
      </c>
    </row>
    <row r="1672" spans="1:30" x14ac:dyDescent="0.25">
      <c r="A1672" s="1">
        <v>44286</v>
      </c>
      <c r="B1672">
        <v>16534095</v>
      </c>
      <c r="C1672" t="s">
        <v>8075</v>
      </c>
      <c r="D1672" t="s">
        <v>8076</v>
      </c>
      <c r="E1672">
        <v>1715829.05</v>
      </c>
      <c r="F1672" t="s">
        <v>435</v>
      </c>
      <c r="G1672" t="s">
        <v>99</v>
      </c>
      <c r="H1672" t="s">
        <v>1273</v>
      </c>
      <c r="I1672" t="s">
        <v>3146</v>
      </c>
      <c r="K1672" t="s">
        <v>17229</v>
      </c>
      <c r="L1672">
        <v>5002</v>
      </c>
      <c r="M1672">
        <v>5000</v>
      </c>
      <c r="N1672">
        <v>1916000</v>
      </c>
      <c r="O1672" t="s">
        <v>34</v>
      </c>
      <c r="P1672" t="s">
        <v>34</v>
      </c>
      <c r="Q1672" s="1">
        <v>1</v>
      </c>
      <c r="R1672">
        <v>17383</v>
      </c>
      <c r="S1672" t="s">
        <v>34</v>
      </c>
      <c r="T1672" t="s">
        <v>34</v>
      </c>
      <c r="U1672">
        <v>1715829.05</v>
      </c>
      <c r="V1672" t="s">
        <v>154</v>
      </c>
      <c r="W1672">
        <v>1707466.07</v>
      </c>
      <c r="X1672" t="s">
        <v>314</v>
      </c>
      <c r="Y1672" t="s">
        <v>140</v>
      </c>
      <c r="Z1672" t="s">
        <v>141</v>
      </c>
      <c r="AA1672" t="s">
        <v>50</v>
      </c>
      <c r="AB1672" t="s">
        <v>1274</v>
      </c>
      <c r="AC1672" t="s">
        <v>41</v>
      </c>
      <c r="AD1672" t="s">
        <v>3148</v>
      </c>
    </row>
    <row r="1673" spans="1:30" x14ac:dyDescent="0.25">
      <c r="A1673" s="1">
        <v>44286</v>
      </c>
      <c r="B1673">
        <v>16534095</v>
      </c>
      <c r="C1673" t="s">
        <v>8077</v>
      </c>
      <c r="D1673" t="s">
        <v>8076</v>
      </c>
      <c r="E1673">
        <v>1715829.05</v>
      </c>
      <c r="F1673" t="s">
        <v>435</v>
      </c>
      <c r="G1673" t="s">
        <v>99</v>
      </c>
      <c r="H1673" t="s">
        <v>1273</v>
      </c>
      <c r="I1673" t="s">
        <v>3146</v>
      </c>
      <c r="K1673" t="s">
        <v>17229</v>
      </c>
      <c r="L1673">
        <v>5002</v>
      </c>
      <c r="M1673">
        <v>5000</v>
      </c>
      <c r="N1673">
        <v>1916000</v>
      </c>
      <c r="O1673" t="s">
        <v>34</v>
      </c>
      <c r="P1673" t="s">
        <v>34</v>
      </c>
      <c r="Q1673" s="1">
        <v>1</v>
      </c>
      <c r="R1673">
        <v>17383</v>
      </c>
      <c r="S1673" t="s">
        <v>34</v>
      </c>
      <c r="T1673" t="s">
        <v>34</v>
      </c>
      <c r="U1673">
        <v>1715829.05</v>
      </c>
      <c r="V1673" t="s">
        <v>154</v>
      </c>
      <c r="W1673">
        <v>1707466.07</v>
      </c>
      <c r="X1673" t="s">
        <v>314</v>
      </c>
      <c r="Y1673" t="s">
        <v>140</v>
      </c>
      <c r="Z1673" t="s">
        <v>141</v>
      </c>
      <c r="AA1673" t="s">
        <v>50</v>
      </c>
      <c r="AB1673" t="s">
        <v>1274</v>
      </c>
      <c r="AC1673" t="s">
        <v>41</v>
      </c>
      <c r="AD1673" t="s">
        <v>3148</v>
      </c>
    </row>
    <row r="1674" spans="1:30" x14ac:dyDescent="0.25">
      <c r="A1674" s="1">
        <v>44286</v>
      </c>
      <c r="B1674">
        <v>23632385</v>
      </c>
      <c r="C1674" t="s">
        <v>11009</v>
      </c>
      <c r="D1674" t="s">
        <v>11008</v>
      </c>
      <c r="E1674">
        <v>1713868.03</v>
      </c>
      <c r="F1674" t="s">
        <v>3899</v>
      </c>
      <c r="G1674" t="s">
        <v>99</v>
      </c>
      <c r="H1674" t="s">
        <v>2299</v>
      </c>
      <c r="I1674" t="s">
        <v>3146</v>
      </c>
      <c r="J1674" t="s">
        <v>91</v>
      </c>
      <c r="K1674" t="s">
        <v>17218</v>
      </c>
      <c r="L1674">
        <v>6130</v>
      </c>
      <c r="M1674">
        <v>6000</v>
      </c>
      <c r="N1674">
        <v>1700000</v>
      </c>
      <c r="O1674" t="s">
        <v>34</v>
      </c>
      <c r="P1674" t="s">
        <v>34</v>
      </c>
      <c r="Q1674" s="1">
        <v>1</v>
      </c>
      <c r="R1674">
        <v>7134</v>
      </c>
      <c r="S1674" t="s">
        <v>34</v>
      </c>
      <c r="T1674" t="s">
        <v>34</v>
      </c>
      <c r="U1674">
        <v>1713868.03</v>
      </c>
      <c r="V1674" t="s">
        <v>100</v>
      </c>
      <c r="W1674">
        <v>1706825.33</v>
      </c>
      <c r="X1674" t="s">
        <v>1601</v>
      </c>
      <c r="Y1674" t="s">
        <v>81</v>
      </c>
      <c r="Z1674" t="s">
        <v>82</v>
      </c>
      <c r="AA1674" t="s">
        <v>83</v>
      </c>
      <c r="AB1674" t="s">
        <v>2301</v>
      </c>
      <c r="AC1674" t="s">
        <v>41</v>
      </c>
      <c r="AD1674" t="s">
        <v>3148</v>
      </c>
    </row>
    <row r="1675" spans="1:30" x14ac:dyDescent="0.25">
      <c r="A1675" s="1">
        <v>44286</v>
      </c>
      <c r="B1675">
        <v>24155634</v>
      </c>
      <c r="C1675" t="s">
        <v>11098</v>
      </c>
      <c r="D1675" t="s">
        <v>11097</v>
      </c>
      <c r="E1675">
        <v>1713397.1</v>
      </c>
      <c r="F1675" t="s">
        <v>266</v>
      </c>
      <c r="G1675" t="s">
        <v>30</v>
      </c>
      <c r="H1675" t="s">
        <v>2299</v>
      </c>
      <c r="I1675" t="s">
        <v>3146</v>
      </c>
      <c r="K1675">
        <v>68109</v>
      </c>
      <c r="L1675">
        <v>8310</v>
      </c>
      <c r="M1675">
        <v>8000</v>
      </c>
      <c r="N1675">
        <v>1789200</v>
      </c>
      <c r="O1675" t="s">
        <v>34</v>
      </c>
      <c r="P1675" t="s">
        <v>34</v>
      </c>
      <c r="Q1675" s="1">
        <v>1</v>
      </c>
      <c r="R1675">
        <v>6474</v>
      </c>
      <c r="S1675" t="s">
        <v>34</v>
      </c>
      <c r="T1675" t="s">
        <v>34</v>
      </c>
      <c r="U1675">
        <v>1713397.1</v>
      </c>
      <c r="V1675" t="s">
        <v>66</v>
      </c>
      <c r="W1675">
        <v>1708816.59</v>
      </c>
      <c r="X1675" t="s">
        <v>268</v>
      </c>
      <c r="Y1675" t="s">
        <v>74</v>
      </c>
      <c r="Z1675" t="s">
        <v>75</v>
      </c>
      <c r="AA1675" t="s">
        <v>76</v>
      </c>
      <c r="AB1675" t="s">
        <v>2301</v>
      </c>
      <c r="AC1675" t="s">
        <v>41</v>
      </c>
      <c r="AD1675" t="s">
        <v>3148</v>
      </c>
    </row>
    <row r="1676" spans="1:30" x14ac:dyDescent="0.25">
      <c r="A1676" s="1">
        <v>44286</v>
      </c>
      <c r="B1676">
        <v>13021785</v>
      </c>
      <c r="C1676" t="s">
        <v>1173</v>
      </c>
      <c r="D1676" t="s">
        <v>1174</v>
      </c>
      <c r="E1676">
        <v>1713385.36</v>
      </c>
      <c r="F1676" t="s">
        <v>1175</v>
      </c>
      <c r="G1676" t="s">
        <v>30</v>
      </c>
      <c r="H1676" t="s">
        <v>175</v>
      </c>
      <c r="I1676" t="s">
        <v>32</v>
      </c>
      <c r="K1676">
        <v>46999</v>
      </c>
      <c r="L1676">
        <v>6120</v>
      </c>
      <c r="M1676">
        <v>6000</v>
      </c>
      <c r="N1676">
        <v>2163000</v>
      </c>
      <c r="O1676" t="s">
        <v>34</v>
      </c>
      <c r="P1676" t="s">
        <v>34</v>
      </c>
      <c r="Q1676" s="1">
        <v>1</v>
      </c>
      <c r="R1676">
        <v>13805</v>
      </c>
      <c r="S1676" t="s">
        <v>34</v>
      </c>
      <c r="T1676" t="s">
        <v>34</v>
      </c>
      <c r="U1676">
        <v>1713385.36</v>
      </c>
      <c r="V1676" t="s">
        <v>432</v>
      </c>
      <c r="W1676">
        <v>1713385.36</v>
      </c>
      <c r="X1676" t="s">
        <v>1176</v>
      </c>
      <c r="Y1676" t="s">
        <v>74</v>
      </c>
      <c r="Z1676" t="s">
        <v>75</v>
      </c>
      <c r="AA1676" t="s">
        <v>76</v>
      </c>
      <c r="AB1676" t="s">
        <v>181</v>
      </c>
      <c r="AC1676" t="s">
        <v>41</v>
      </c>
      <c r="AD1676" t="s">
        <v>42</v>
      </c>
    </row>
    <row r="1677" spans="1:30" x14ac:dyDescent="0.25">
      <c r="A1677" s="1">
        <v>44286</v>
      </c>
      <c r="B1677">
        <v>19904351</v>
      </c>
      <c r="C1677" t="s">
        <v>7608</v>
      </c>
      <c r="D1677" t="s">
        <v>7609</v>
      </c>
      <c r="E1677">
        <v>1713250.41</v>
      </c>
      <c r="F1677" t="s">
        <v>3003</v>
      </c>
      <c r="G1677" t="s">
        <v>99</v>
      </c>
      <c r="H1677" t="s">
        <v>1273</v>
      </c>
      <c r="I1677" t="s">
        <v>3146</v>
      </c>
      <c r="K1677" t="s">
        <v>17365</v>
      </c>
      <c r="L1677">
        <v>1117</v>
      </c>
      <c r="M1677">
        <v>1000</v>
      </c>
      <c r="N1677">
        <v>2057000</v>
      </c>
      <c r="O1677" t="s">
        <v>34</v>
      </c>
      <c r="P1677" t="s">
        <v>34</v>
      </c>
      <c r="Q1677" s="1">
        <v>1</v>
      </c>
      <c r="R1677">
        <v>16107</v>
      </c>
      <c r="S1677" t="s">
        <v>34</v>
      </c>
      <c r="T1677" t="s">
        <v>34</v>
      </c>
      <c r="U1677">
        <v>1713250.41</v>
      </c>
      <c r="V1677" t="s">
        <v>275</v>
      </c>
      <c r="W1677">
        <v>1708431.6</v>
      </c>
      <c r="X1677" t="s">
        <v>2576</v>
      </c>
      <c r="Y1677" t="s">
        <v>81</v>
      </c>
      <c r="Z1677" t="s">
        <v>82</v>
      </c>
      <c r="AA1677" t="s">
        <v>83</v>
      </c>
      <c r="AB1677" t="s">
        <v>1274</v>
      </c>
      <c r="AC1677" t="s">
        <v>41</v>
      </c>
      <c r="AD1677" t="s">
        <v>3148</v>
      </c>
    </row>
    <row r="1678" spans="1:30" x14ac:dyDescent="0.25">
      <c r="A1678" s="1">
        <v>44286</v>
      </c>
      <c r="B1678">
        <v>21580232</v>
      </c>
      <c r="C1678" t="s">
        <v>8125</v>
      </c>
      <c r="D1678" t="s">
        <v>8126</v>
      </c>
      <c r="E1678">
        <v>1712895.53</v>
      </c>
      <c r="F1678" t="s">
        <v>199</v>
      </c>
      <c r="G1678" t="s">
        <v>30</v>
      </c>
      <c r="H1678" t="s">
        <v>1273</v>
      </c>
      <c r="I1678" t="s">
        <v>3146</v>
      </c>
      <c r="J1678" t="s">
        <v>54</v>
      </c>
      <c r="K1678" t="s">
        <v>17228</v>
      </c>
      <c r="L1678">
        <v>5006</v>
      </c>
      <c r="M1678">
        <v>5000</v>
      </c>
      <c r="N1678">
        <v>1720000</v>
      </c>
      <c r="O1678" t="s">
        <v>34</v>
      </c>
      <c r="P1678" t="s">
        <v>34</v>
      </c>
      <c r="Q1678" s="1">
        <v>1</v>
      </c>
      <c r="R1678">
        <v>14300</v>
      </c>
      <c r="S1678" t="s">
        <v>34</v>
      </c>
      <c r="T1678" t="s">
        <v>34</v>
      </c>
      <c r="U1678">
        <v>1712895.53</v>
      </c>
      <c r="V1678" t="s">
        <v>66</v>
      </c>
      <c r="W1678">
        <v>1702784.36</v>
      </c>
      <c r="X1678" t="s">
        <v>197</v>
      </c>
      <c r="Y1678" t="s">
        <v>57</v>
      </c>
      <c r="Z1678" t="s">
        <v>58</v>
      </c>
      <c r="AA1678" t="s">
        <v>59</v>
      </c>
      <c r="AB1678" t="s">
        <v>1274</v>
      </c>
      <c r="AC1678" t="s">
        <v>41</v>
      </c>
      <c r="AD1678" t="s">
        <v>3148</v>
      </c>
    </row>
    <row r="1679" spans="1:30" x14ac:dyDescent="0.25">
      <c r="A1679" s="1">
        <v>44286</v>
      </c>
      <c r="B1679">
        <v>9997295</v>
      </c>
      <c r="C1679" t="s">
        <v>9275</v>
      </c>
      <c r="D1679" t="s">
        <v>9276</v>
      </c>
      <c r="E1679">
        <v>1712804.7</v>
      </c>
      <c r="F1679" t="s">
        <v>3801</v>
      </c>
      <c r="G1679" t="s">
        <v>99</v>
      </c>
      <c r="H1679" t="s">
        <v>1772</v>
      </c>
      <c r="I1679" t="s">
        <v>3146</v>
      </c>
      <c r="J1679" t="s">
        <v>240</v>
      </c>
      <c r="K1679">
        <v>68109</v>
      </c>
      <c r="L1679">
        <v>8310</v>
      </c>
      <c r="M1679">
        <v>8000</v>
      </c>
      <c r="N1679">
        <v>1750000</v>
      </c>
      <c r="O1679" t="s">
        <v>34</v>
      </c>
      <c r="P1679" t="s">
        <v>34</v>
      </c>
      <c r="Q1679" s="1">
        <v>1</v>
      </c>
      <c r="R1679">
        <v>14674</v>
      </c>
      <c r="S1679" t="s">
        <v>34</v>
      </c>
      <c r="T1679" t="s">
        <v>34</v>
      </c>
      <c r="U1679">
        <v>1712804.7</v>
      </c>
      <c r="V1679" t="s">
        <v>154</v>
      </c>
      <c r="W1679">
        <v>1719626.26</v>
      </c>
      <c r="X1679" t="s">
        <v>4372</v>
      </c>
      <c r="Y1679" t="s">
        <v>81</v>
      </c>
      <c r="Z1679" t="s">
        <v>82</v>
      </c>
      <c r="AA1679" t="s">
        <v>83</v>
      </c>
      <c r="AB1679" t="s">
        <v>1773</v>
      </c>
      <c r="AC1679" t="s">
        <v>1763</v>
      </c>
      <c r="AD1679" t="s">
        <v>3148</v>
      </c>
    </row>
    <row r="1680" spans="1:30" x14ac:dyDescent="0.25">
      <c r="A1680" s="1">
        <v>44286</v>
      </c>
      <c r="B1680">
        <v>22854614</v>
      </c>
      <c r="C1680" t="s">
        <v>10855</v>
      </c>
      <c r="D1680" t="s">
        <v>10856</v>
      </c>
      <c r="E1680">
        <v>1711000</v>
      </c>
      <c r="F1680" t="s">
        <v>391</v>
      </c>
      <c r="G1680" t="s">
        <v>99</v>
      </c>
      <c r="H1680" t="s">
        <v>2299</v>
      </c>
      <c r="I1680" t="s">
        <v>3146</v>
      </c>
      <c r="K1680" t="s">
        <v>17216</v>
      </c>
      <c r="L1680">
        <v>5001</v>
      </c>
      <c r="M1680">
        <v>5000</v>
      </c>
      <c r="N1680">
        <v>3757000</v>
      </c>
      <c r="O1680" t="s">
        <v>65</v>
      </c>
      <c r="P1680" t="s">
        <v>34</v>
      </c>
      <c r="Q1680" s="1">
        <v>43193</v>
      </c>
      <c r="R1680">
        <v>51660</v>
      </c>
      <c r="S1680" t="s">
        <v>65</v>
      </c>
      <c r="T1680" t="s">
        <v>34</v>
      </c>
      <c r="U1680">
        <v>1711000</v>
      </c>
      <c r="V1680" t="s">
        <v>1031</v>
      </c>
      <c r="W1680">
        <v>1711000</v>
      </c>
      <c r="X1680" t="s">
        <v>372</v>
      </c>
      <c r="Y1680" t="s">
        <v>111</v>
      </c>
      <c r="Z1680" t="s">
        <v>112</v>
      </c>
      <c r="AA1680" t="s">
        <v>95</v>
      </c>
      <c r="AB1680" t="s">
        <v>2301</v>
      </c>
      <c r="AC1680" t="s">
        <v>41</v>
      </c>
      <c r="AD1680" t="s">
        <v>3148</v>
      </c>
    </row>
    <row r="1681" spans="1:30" x14ac:dyDescent="0.25">
      <c r="A1681" s="1">
        <v>44286</v>
      </c>
      <c r="B1681">
        <v>10864582</v>
      </c>
      <c r="C1681" t="s">
        <v>8046</v>
      </c>
      <c r="D1681" t="s">
        <v>8045</v>
      </c>
      <c r="E1681">
        <v>1710620.71</v>
      </c>
      <c r="F1681" t="s">
        <v>624</v>
      </c>
      <c r="G1681" t="s">
        <v>99</v>
      </c>
      <c r="H1681" t="s">
        <v>1273</v>
      </c>
      <c r="I1681" t="s">
        <v>3146</v>
      </c>
      <c r="K1681">
        <v>46999</v>
      </c>
      <c r="L1681">
        <v>6120</v>
      </c>
      <c r="M1681">
        <v>6000</v>
      </c>
      <c r="N1681">
        <v>2020500</v>
      </c>
      <c r="O1681" t="s">
        <v>34</v>
      </c>
      <c r="P1681" t="s">
        <v>34</v>
      </c>
      <c r="Q1681" s="1">
        <v>1</v>
      </c>
      <c r="R1681">
        <v>15670</v>
      </c>
      <c r="S1681" t="s">
        <v>34</v>
      </c>
      <c r="T1681" t="s">
        <v>34</v>
      </c>
      <c r="U1681">
        <v>1710620.71</v>
      </c>
      <c r="V1681" t="s">
        <v>154</v>
      </c>
      <c r="W1681">
        <v>1706092.64</v>
      </c>
      <c r="X1681" t="s">
        <v>625</v>
      </c>
      <c r="Y1681" t="s">
        <v>220</v>
      </c>
      <c r="Z1681" t="s">
        <v>221</v>
      </c>
      <c r="AA1681" t="s">
        <v>76</v>
      </c>
      <c r="AB1681" t="s">
        <v>1274</v>
      </c>
      <c r="AC1681" t="s">
        <v>41</v>
      </c>
      <c r="AD1681" t="s">
        <v>3148</v>
      </c>
    </row>
    <row r="1682" spans="1:30" x14ac:dyDescent="0.25">
      <c r="A1682" s="1">
        <v>44286</v>
      </c>
      <c r="B1682">
        <v>14998124</v>
      </c>
      <c r="C1682" t="s">
        <v>4247</v>
      </c>
      <c r="D1682" t="s">
        <v>4244</v>
      </c>
      <c r="E1682">
        <v>1708742.43</v>
      </c>
      <c r="F1682" t="s">
        <v>464</v>
      </c>
      <c r="G1682" t="s">
        <v>99</v>
      </c>
      <c r="H1682" t="s">
        <v>175</v>
      </c>
      <c r="I1682" t="s">
        <v>3146</v>
      </c>
      <c r="K1682">
        <v>68109</v>
      </c>
      <c r="L1682">
        <v>8310</v>
      </c>
      <c r="M1682">
        <v>8000</v>
      </c>
      <c r="N1682">
        <v>2400000</v>
      </c>
      <c r="O1682" t="s">
        <v>34</v>
      </c>
      <c r="P1682" t="s">
        <v>34</v>
      </c>
      <c r="Q1682" s="1">
        <v>1</v>
      </c>
      <c r="R1682">
        <v>15763</v>
      </c>
      <c r="S1682" t="s">
        <v>34</v>
      </c>
      <c r="T1682" t="s">
        <v>34</v>
      </c>
      <c r="U1682">
        <v>1708742.43</v>
      </c>
      <c r="V1682" t="s">
        <v>275</v>
      </c>
      <c r="W1682">
        <v>1704148.56</v>
      </c>
      <c r="X1682" t="s">
        <v>165</v>
      </c>
      <c r="Y1682" t="s">
        <v>93</v>
      </c>
      <c r="Z1682" t="s">
        <v>94</v>
      </c>
      <c r="AA1682" t="s">
        <v>95</v>
      </c>
      <c r="AB1682" t="s">
        <v>181</v>
      </c>
      <c r="AC1682" t="s">
        <v>41</v>
      </c>
      <c r="AD1682" t="s">
        <v>3148</v>
      </c>
    </row>
    <row r="1683" spans="1:30" x14ac:dyDescent="0.25">
      <c r="A1683" s="1">
        <v>44286</v>
      </c>
      <c r="B1683">
        <v>6339752</v>
      </c>
      <c r="C1683" t="s">
        <v>2905</v>
      </c>
      <c r="D1683" t="s">
        <v>2906</v>
      </c>
      <c r="E1683">
        <v>1708504.64</v>
      </c>
      <c r="F1683" t="s">
        <v>2907</v>
      </c>
      <c r="G1683" t="s">
        <v>30</v>
      </c>
      <c r="H1683" t="s">
        <v>2299</v>
      </c>
      <c r="I1683" t="s">
        <v>32</v>
      </c>
      <c r="J1683" t="s">
        <v>54</v>
      </c>
      <c r="K1683" t="s">
        <v>17294</v>
      </c>
      <c r="L1683">
        <v>8999</v>
      </c>
      <c r="M1683">
        <v>8000</v>
      </c>
      <c r="N1683">
        <v>1820000</v>
      </c>
      <c r="O1683" t="s">
        <v>34</v>
      </c>
      <c r="P1683" t="s">
        <v>34</v>
      </c>
      <c r="Q1683" s="1">
        <v>1</v>
      </c>
      <c r="R1683">
        <v>11712</v>
      </c>
      <c r="S1683" t="s">
        <v>34</v>
      </c>
      <c r="T1683" t="s">
        <v>34</v>
      </c>
      <c r="U1683">
        <v>1708504.64</v>
      </c>
      <c r="V1683" t="s">
        <v>55</v>
      </c>
      <c r="W1683">
        <v>1709433.34</v>
      </c>
      <c r="X1683" t="s">
        <v>1382</v>
      </c>
      <c r="Y1683" t="s">
        <v>560</v>
      </c>
      <c r="Z1683" t="s">
        <v>561</v>
      </c>
      <c r="AA1683" t="s">
        <v>50</v>
      </c>
      <c r="AB1683" t="s">
        <v>181</v>
      </c>
      <c r="AC1683" t="s">
        <v>41</v>
      </c>
      <c r="AD1683" t="s">
        <v>42</v>
      </c>
    </row>
    <row r="1684" spans="1:30" x14ac:dyDescent="0.25">
      <c r="A1684" s="1">
        <v>44286</v>
      </c>
      <c r="B1684">
        <v>14997291</v>
      </c>
      <c r="C1684" t="s">
        <v>4241</v>
      </c>
      <c r="D1684" t="s">
        <v>4240</v>
      </c>
      <c r="E1684">
        <v>1707148.27</v>
      </c>
      <c r="F1684" t="s">
        <v>3410</v>
      </c>
      <c r="G1684" t="s">
        <v>30</v>
      </c>
      <c r="H1684" t="s">
        <v>175</v>
      </c>
      <c r="I1684" t="s">
        <v>3146</v>
      </c>
      <c r="K1684">
        <v>68109</v>
      </c>
      <c r="L1684">
        <v>8310</v>
      </c>
      <c r="M1684">
        <v>8000</v>
      </c>
      <c r="N1684">
        <v>2500000</v>
      </c>
      <c r="O1684" t="s">
        <v>34</v>
      </c>
      <c r="P1684" t="s">
        <v>34</v>
      </c>
      <c r="Q1684" s="1">
        <v>1</v>
      </c>
      <c r="R1684">
        <v>46836</v>
      </c>
      <c r="S1684" t="s">
        <v>34</v>
      </c>
      <c r="T1684" t="s">
        <v>34</v>
      </c>
      <c r="U1684">
        <v>1707148.27</v>
      </c>
      <c r="V1684" t="s">
        <v>4242</v>
      </c>
      <c r="W1684">
        <v>1702559.06</v>
      </c>
      <c r="X1684" t="s">
        <v>295</v>
      </c>
      <c r="Y1684" t="s">
        <v>296</v>
      </c>
      <c r="Z1684" t="s">
        <v>297</v>
      </c>
      <c r="AA1684" t="s">
        <v>120</v>
      </c>
      <c r="AB1684" t="s">
        <v>181</v>
      </c>
      <c r="AC1684" t="s">
        <v>41</v>
      </c>
      <c r="AD1684" t="s">
        <v>3148</v>
      </c>
    </row>
    <row r="1685" spans="1:30" x14ac:dyDescent="0.25">
      <c r="A1685" s="1">
        <v>44286</v>
      </c>
      <c r="B1685">
        <v>24088925</v>
      </c>
      <c r="C1685" t="s">
        <v>6003</v>
      </c>
      <c r="D1685" t="s">
        <v>6004</v>
      </c>
      <c r="E1685">
        <v>1707036.18</v>
      </c>
      <c r="F1685" t="s">
        <v>3633</v>
      </c>
      <c r="G1685" t="s">
        <v>99</v>
      </c>
      <c r="H1685" t="s">
        <v>175</v>
      </c>
      <c r="I1685" t="s">
        <v>3146</v>
      </c>
      <c r="J1685" t="s">
        <v>240</v>
      </c>
      <c r="K1685">
        <v>46999</v>
      </c>
      <c r="L1685">
        <v>6120</v>
      </c>
      <c r="M1685">
        <v>6000</v>
      </c>
      <c r="N1685">
        <v>1785000</v>
      </c>
      <c r="O1685" t="s">
        <v>34</v>
      </c>
      <c r="P1685" t="s">
        <v>34</v>
      </c>
      <c r="Q1685" s="1">
        <v>1</v>
      </c>
      <c r="R1685">
        <v>11245</v>
      </c>
      <c r="S1685" t="s">
        <v>34</v>
      </c>
      <c r="T1685" t="s">
        <v>34</v>
      </c>
      <c r="U1685">
        <v>1707036.18</v>
      </c>
      <c r="V1685" t="s">
        <v>822</v>
      </c>
      <c r="W1685">
        <v>1712685.89</v>
      </c>
      <c r="X1685" t="s">
        <v>2464</v>
      </c>
      <c r="Y1685" t="s">
        <v>246</v>
      </c>
      <c r="Z1685" t="s">
        <v>247</v>
      </c>
      <c r="AA1685" t="s">
        <v>50</v>
      </c>
      <c r="AB1685" t="s">
        <v>181</v>
      </c>
      <c r="AC1685" t="s">
        <v>41</v>
      </c>
      <c r="AD1685" t="s">
        <v>3148</v>
      </c>
    </row>
    <row r="1686" spans="1:30" x14ac:dyDescent="0.25">
      <c r="A1686" s="1">
        <v>44286</v>
      </c>
      <c r="B1686">
        <v>20048594</v>
      </c>
      <c r="C1686" t="s">
        <v>11872</v>
      </c>
      <c r="D1686" t="s">
        <v>11873</v>
      </c>
      <c r="E1686">
        <v>1703893.05</v>
      </c>
      <c r="F1686" t="s">
        <v>11874</v>
      </c>
      <c r="G1686" t="s">
        <v>99</v>
      </c>
      <c r="H1686" t="s">
        <v>175</v>
      </c>
      <c r="I1686" t="s">
        <v>11854</v>
      </c>
      <c r="J1686" t="s">
        <v>91</v>
      </c>
      <c r="K1686" t="s">
        <v>17219</v>
      </c>
      <c r="L1686">
        <v>6110</v>
      </c>
      <c r="M1686">
        <v>6000</v>
      </c>
      <c r="N1686">
        <v>2048400</v>
      </c>
      <c r="O1686" t="s">
        <v>65</v>
      </c>
      <c r="P1686" t="s">
        <v>34</v>
      </c>
      <c r="Q1686" s="1">
        <v>42992</v>
      </c>
      <c r="R1686">
        <v>18394</v>
      </c>
      <c r="S1686" t="s">
        <v>34</v>
      </c>
      <c r="T1686" t="s">
        <v>34</v>
      </c>
      <c r="U1686">
        <v>1703893.05</v>
      </c>
      <c r="V1686" t="s">
        <v>275</v>
      </c>
      <c r="W1686">
        <v>1705767.1</v>
      </c>
      <c r="X1686" t="s">
        <v>2342</v>
      </c>
      <c r="Y1686" t="s">
        <v>261</v>
      </c>
      <c r="Z1686" t="s">
        <v>262</v>
      </c>
      <c r="AA1686" t="s">
        <v>50</v>
      </c>
      <c r="AB1686" t="s">
        <v>181</v>
      </c>
      <c r="AC1686" t="s">
        <v>41</v>
      </c>
      <c r="AD1686" t="s">
        <v>11855</v>
      </c>
    </row>
    <row r="1687" spans="1:30" x14ac:dyDescent="0.25">
      <c r="A1687" s="1">
        <v>44286</v>
      </c>
      <c r="B1687">
        <v>8224017</v>
      </c>
      <c r="C1687" t="s">
        <v>3650</v>
      </c>
      <c r="D1687" t="s">
        <v>3644</v>
      </c>
      <c r="E1687">
        <v>1703768.87</v>
      </c>
      <c r="F1687" t="s">
        <v>3592</v>
      </c>
      <c r="G1687" t="s">
        <v>99</v>
      </c>
      <c r="H1687" t="s">
        <v>175</v>
      </c>
      <c r="I1687" t="s">
        <v>3146</v>
      </c>
      <c r="J1687" t="s">
        <v>54</v>
      </c>
      <c r="K1687">
        <v>68109</v>
      </c>
      <c r="L1687">
        <v>8310</v>
      </c>
      <c r="M1687">
        <v>8000</v>
      </c>
      <c r="N1687">
        <v>1861300</v>
      </c>
      <c r="O1687" t="s">
        <v>34</v>
      </c>
      <c r="P1687" t="s">
        <v>34</v>
      </c>
      <c r="Q1687" s="1">
        <v>1</v>
      </c>
      <c r="R1687">
        <v>15000</v>
      </c>
      <c r="S1687" t="s">
        <v>34</v>
      </c>
      <c r="T1687" t="s">
        <v>34</v>
      </c>
      <c r="U1687">
        <v>1703768.87</v>
      </c>
      <c r="V1687" t="s">
        <v>154</v>
      </c>
      <c r="W1687">
        <v>1698277.57</v>
      </c>
      <c r="X1687" t="s">
        <v>1113</v>
      </c>
      <c r="Y1687" t="s">
        <v>74</v>
      </c>
      <c r="Z1687" t="s">
        <v>75</v>
      </c>
      <c r="AA1687" t="s">
        <v>76</v>
      </c>
      <c r="AB1687" t="s">
        <v>1773</v>
      </c>
      <c r="AC1687" t="s">
        <v>1763</v>
      </c>
      <c r="AD1687" t="s">
        <v>3148</v>
      </c>
    </row>
    <row r="1688" spans="1:30" x14ac:dyDescent="0.25">
      <c r="A1688" s="1">
        <v>44286</v>
      </c>
      <c r="B1688">
        <v>23720254</v>
      </c>
      <c r="C1688" t="s">
        <v>11031</v>
      </c>
      <c r="D1688" t="s">
        <v>11029</v>
      </c>
      <c r="E1688">
        <v>1703372.09</v>
      </c>
      <c r="F1688" t="s">
        <v>2896</v>
      </c>
      <c r="G1688" t="s">
        <v>99</v>
      </c>
      <c r="H1688" t="s">
        <v>2299</v>
      </c>
      <c r="I1688" t="s">
        <v>3146</v>
      </c>
      <c r="K1688">
        <v>68109</v>
      </c>
      <c r="L1688">
        <v>8310</v>
      </c>
      <c r="M1688">
        <v>8000</v>
      </c>
      <c r="N1688">
        <v>1660560</v>
      </c>
      <c r="O1688" t="s">
        <v>34</v>
      </c>
      <c r="P1688" t="s">
        <v>34</v>
      </c>
      <c r="Q1688" s="1">
        <v>1</v>
      </c>
      <c r="R1688">
        <v>3420</v>
      </c>
      <c r="S1688" t="s">
        <v>34</v>
      </c>
      <c r="T1688" t="s">
        <v>34</v>
      </c>
      <c r="U1688">
        <v>1703372.09</v>
      </c>
      <c r="V1688" t="s">
        <v>2720</v>
      </c>
      <c r="W1688">
        <v>1699863.24</v>
      </c>
      <c r="X1688" t="s">
        <v>2692</v>
      </c>
      <c r="Y1688" t="s">
        <v>111</v>
      </c>
      <c r="Z1688" t="s">
        <v>112</v>
      </c>
      <c r="AA1688" t="s">
        <v>95</v>
      </c>
      <c r="AB1688" t="s">
        <v>2301</v>
      </c>
      <c r="AC1688" t="s">
        <v>41</v>
      </c>
      <c r="AD1688" t="s">
        <v>3148</v>
      </c>
    </row>
    <row r="1689" spans="1:30" x14ac:dyDescent="0.25">
      <c r="A1689" s="1">
        <v>44286</v>
      </c>
      <c r="B1689">
        <v>23281654</v>
      </c>
      <c r="C1689" t="s">
        <v>10940</v>
      </c>
      <c r="D1689" t="s">
        <v>10939</v>
      </c>
      <c r="E1689">
        <v>1699716.59</v>
      </c>
      <c r="F1689" t="s">
        <v>1133</v>
      </c>
      <c r="G1689" t="s">
        <v>30</v>
      </c>
      <c r="H1689" t="s">
        <v>2299</v>
      </c>
      <c r="I1689" t="s">
        <v>3146</v>
      </c>
      <c r="J1689" t="s">
        <v>91</v>
      </c>
      <c r="K1689" t="s">
        <v>17261</v>
      </c>
      <c r="L1689">
        <v>3834</v>
      </c>
      <c r="M1689">
        <v>3000</v>
      </c>
      <c r="N1689">
        <v>2000000</v>
      </c>
      <c r="O1689" t="s">
        <v>34</v>
      </c>
      <c r="P1689" t="s">
        <v>34</v>
      </c>
      <c r="Q1689" s="1">
        <v>1</v>
      </c>
      <c r="R1689">
        <v>6300</v>
      </c>
      <c r="S1689" t="s">
        <v>34</v>
      </c>
      <c r="T1689" t="s">
        <v>34</v>
      </c>
      <c r="U1689">
        <v>1699716.59</v>
      </c>
      <c r="V1689" t="s">
        <v>116</v>
      </c>
      <c r="W1689">
        <v>1701354.09</v>
      </c>
      <c r="X1689" t="s">
        <v>1134</v>
      </c>
      <c r="Y1689" t="s">
        <v>37</v>
      </c>
      <c r="Z1689" t="s">
        <v>38</v>
      </c>
      <c r="AA1689" t="s">
        <v>39</v>
      </c>
      <c r="AB1689" t="s">
        <v>2301</v>
      </c>
      <c r="AC1689" t="s">
        <v>41</v>
      </c>
      <c r="AD1689" t="s">
        <v>3148</v>
      </c>
    </row>
    <row r="1690" spans="1:30" x14ac:dyDescent="0.25">
      <c r="A1690" s="1">
        <v>44286</v>
      </c>
      <c r="B1690">
        <v>14347034</v>
      </c>
      <c r="C1690" t="s">
        <v>9752</v>
      </c>
      <c r="D1690" t="s">
        <v>9753</v>
      </c>
      <c r="E1690">
        <v>1698354.06</v>
      </c>
      <c r="F1690" t="s">
        <v>391</v>
      </c>
      <c r="G1690" t="s">
        <v>99</v>
      </c>
      <c r="H1690" t="s">
        <v>2299</v>
      </c>
      <c r="I1690" t="s">
        <v>3146</v>
      </c>
      <c r="K1690" t="s">
        <v>17266</v>
      </c>
      <c r="L1690">
        <v>5003</v>
      </c>
      <c r="M1690">
        <v>5000</v>
      </c>
      <c r="N1690">
        <v>3000000</v>
      </c>
      <c r="O1690" t="s">
        <v>34</v>
      </c>
      <c r="P1690" t="s">
        <v>34</v>
      </c>
      <c r="Q1690" s="1">
        <v>1</v>
      </c>
      <c r="R1690">
        <v>14000</v>
      </c>
      <c r="S1690" t="s">
        <v>34</v>
      </c>
      <c r="T1690" t="s">
        <v>34</v>
      </c>
      <c r="U1690">
        <v>1698354.06</v>
      </c>
      <c r="V1690" t="s">
        <v>154</v>
      </c>
      <c r="W1690">
        <v>1699260.69</v>
      </c>
      <c r="X1690" t="s">
        <v>372</v>
      </c>
      <c r="Y1690" t="s">
        <v>111</v>
      </c>
      <c r="Z1690" t="s">
        <v>112</v>
      </c>
      <c r="AA1690" t="s">
        <v>95</v>
      </c>
      <c r="AB1690" t="s">
        <v>2301</v>
      </c>
      <c r="AC1690" t="s">
        <v>41</v>
      </c>
      <c r="AD1690" t="s">
        <v>3148</v>
      </c>
    </row>
    <row r="1691" spans="1:30" x14ac:dyDescent="0.25">
      <c r="A1691" s="1">
        <v>44286</v>
      </c>
      <c r="B1691">
        <v>4823646</v>
      </c>
      <c r="C1691" t="s">
        <v>8208</v>
      </c>
      <c r="D1691" t="s">
        <v>8205</v>
      </c>
      <c r="E1691">
        <v>1697924.5</v>
      </c>
      <c r="F1691" t="s">
        <v>1024</v>
      </c>
      <c r="G1691" t="s">
        <v>30</v>
      </c>
      <c r="H1691" t="s">
        <v>1772</v>
      </c>
      <c r="I1691" t="s">
        <v>3146</v>
      </c>
      <c r="J1691" t="s">
        <v>91</v>
      </c>
      <c r="K1691" t="s">
        <v>17361</v>
      </c>
      <c r="L1691">
        <v>6120</v>
      </c>
      <c r="M1691">
        <v>6000</v>
      </c>
      <c r="N1691">
        <v>3000000</v>
      </c>
      <c r="O1691" t="s">
        <v>34</v>
      </c>
      <c r="P1691" t="s">
        <v>34</v>
      </c>
      <c r="Q1691" s="1">
        <v>1</v>
      </c>
      <c r="R1691">
        <v>31322</v>
      </c>
      <c r="S1691" t="s">
        <v>34</v>
      </c>
      <c r="T1691" t="s">
        <v>34</v>
      </c>
      <c r="U1691">
        <v>1697924.5</v>
      </c>
      <c r="V1691" t="s">
        <v>640</v>
      </c>
      <c r="W1691">
        <v>1697924.5</v>
      </c>
      <c r="X1691" t="s">
        <v>322</v>
      </c>
      <c r="Y1691" t="s">
        <v>170</v>
      </c>
      <c r="Z1691" t="s">
        <v>171</v>
      </c>
      <c r="AA1691" t="s">
        <v>120</v>
      </c>
      <c r="AB1691" t="s">
        <v>1773</v>
      </c>
      <c r="AC1691" t="s">
        <v>1763</v>
      </c>
      <c r="AD1691" t="s">
        <v>3148</v>
      </c>
    </row>
    <row r="1692" spans="1:30" x14ac:dyDescent="0.25">
      <c r="A1692" s="1">
        <v>44286</v>
      </c>
      <c r="B1692">
        <v>19903853</v>
      </c>
      <c r="C1692" t="s">
        <v>8900</v>
      </c>
      <c r="D1692" t="s">
        <v>8901</v>
      </c>
      <c r="E1692">
        <v>1697472.89</v>
      </c>
      <c r="F1692" t="s">
        <v>3327</v>
      </c>
      <c r="G1692" t="s">
        <v>99</v>
      </c>
      <c r="H1692" t="s">
        <v>1772</v>
      </c>
      <c r="I1692" t="s">
        <v>3146</v>
      </c>
      <c r="K1692" t="s">
        <v>17259</v>
      </c>
      <c r="L1692">
        <v>5006</v>
      </c>
      <c r="M1692">
        <v>5000</v>
      </c>
      <c r="N1692">
        <v>1955000</v>
      </c>
      <c r="O1692" t="s">
        <v>34</v>
      </c>
      <c r="P1692" t="s">
        <v>34</v>
      </c>
      <c r="Q1692" s="1">
        <v>1</v>
      </c>
      <c r="R1692">
        <v>12957</v>
      </c>
      <c r="S1692" t="s">
        <v>34</v>
      </c>
      <c r="T1692" t="s">
        <v>34</v>
      </c>
      <c r="U1692">
        <v>1697472.89</v>
      </c>
      <c r="V1692" t="s">
        <v>335</v>
      </c>
      <c r="W1692">
        <v>1692427.32</v>
      </c>
      <c r="X1692" t="s">
        <v>3328</v>
      </c>
      <c r="Y1692" t="s">
        <v>81</v>
      </c>
      <c r="Z1692" t="s">
        <v>82</v>
      </c>
      <c r="AA1692" t="s">
        <v>83</v>
      </c>
      <c r="AB1692" t="s">
        <v>1773</v>
      </c>
      <c r="AC1692" t="s">
        <v>1763</v>
      </c>
      <c r="AD1692" t="s">
        <v>3148</v>
      </c>
    </row>
    <row r="1693" spans="1:30" x14ac:dyDescent="0.25">
      <c r="A1693" s="1">
        <v>44286</v>
      </c>
      <c r="B1693">
        <v>6335836</v>
      </c>
      <c r="C1693" t="s">
        <v>8284</v>
      </c>
      <c r="D1693" t="s">
        <v>8283</v>
      </c>
      <c r="E1693">
        <v>1694424.8</v>
      </c>
      <c r="F1693" t="s">
        <v>318</v>
      </c>
      <c r="G1693" t="s">
        <v>99</v>
      </c>
      <c r="H1693" t="s">
        <v>1772</v>
      </c>
      <c r="I1693" t="s">
        <v>3146</v>
      </c>
      <c r="J1693" t="s">
        <v>240</v>
      </c>
      <c r="K1693" t="s">
        <v>17287</v>
      </c>
      <c r="L1693">
        <v>3551</v>
      </c>
      <c r="M1693">
        <v>3000</v>
      </c>
      <c r="N1693">
        <v>4650000</v>
      </c>
      <c r="O1693" t="s">
        <v>34</v>
      </c>
      <c r="P1693" t="s">
        <v>34</v>
      </c>
      <c r="Q1693" s="1">
        <v>1</v>
      </c>
      <c r="R1693">
        <v>49435</v>
      </c>
      <c r="S1693" t="s">
        <v>34</v>
      </c>
      <c r="T1693" t="s">
        <v>34</v>
      </c>
      <c r="U1693">
        <v>1694424.8</v>
      </c>
      <c r="V1693" t="s">
        <v>679</v>
      </c>
      <c r="W1693">
        <v>1711880.12</v>
      </c>
      <c r="X1693" t="s">
        <v>186</v>
      </c>
      <c r="Y1693" t="s">
        <v>187</v>
      </c>
      <c r="Z1693" t="s">
        <v>188</v>
      </c>
      <c r="AA1693" t="s">
        <v>50</v>
      </c>
      <c r="AB1693" t="s">
        <v>1773</v>
      </c>
      <c r="AC1693" t="s">
        <v>1763</v>
      </c>
      <c r="AD1693" t="s">
        <v>3148</v>
      </c>
    </row>
    <row r="1694" spans="1:30" x14ac:dyDescent="0.25">
      <c r="A1694" s="1">
        <v>44286</v>
      </c>
      <c r="B1694">
        <v>9414633</v>
      </c>
      <c r="C1694" t="s">
        <v>9265</v>
      </c>
      <c r="D1694" t="s">
        <v>9264</v>
      </c>
      <c r="E1694">
        <v>1693943.89</v>
      </c>
      <c r="F1694" t="s">
        <v>2767</v>
      </c>
      <c r="G1694" t="s">
        <v>30</v>
      </c>
      <c r="H1694" t="s">
        <v>1772</v>
      </c>
      <c r="I1694" t="s">
        <v>3146</v>
      </c>
      <c r="K1694">
        <v>46496</v>
      </c>
      <c r="L1694">
        <v>6120</v>
      </c>
      <c r="M1694">
        <v>6000</v>
      </c>
      <c r="N1694">
        <v>1768000</v>
      </c>
      <c r="O1694" t="s">
        <v>34</v>
      </c>
      <c r="P1694" t="s">
        <v>34</v>
      </c>
      <c r="Q1694" s="1">
        <v>1</v>
      </c>
      <c r="R1694">
        <v>10996</v>
      </c>
      <c r="S1694" t="s">
        <v>34</v>
      </c>
      <c r="T1694" t="s">
        <v>34</v>
      </c>
      <c r="U1694">
        <v>1693943.89</v>
      </c>
      <c r="V1694" t="s">
        <v>640</v>
      </c>
      <c r="W1694">
        <v>1689772.5</v>
      </c>
      <c r="X1694" t="s">
        <v>1872</v>
      </c>
      <c r="Y1694" t="s">
        <v>277</v>
      </c>
      <c r="Z1694" t="s">
        <v>278</v>
      </c>
      <c r="AA1694" t="s">
        <v>50</v>
      </c>
      <c r="AB1694" t="s">
        <v>1773</v>
      </c>
      <c r="AC1694" t="s">
        <v>1763</v>
      </c>
      <c r="AD1694" t="s">
        <v>3148</v>
      </c>
    </row>
    <row r="1695" spans="1:30" x14ac:dyDescent="0.25">
      <c r="A1695" s="1">
        <v>44286</v>
      </c>
      <c r="B1695">
        <v>23281654</v>
      </c>
      <c r="C1695" t="s">
        <v>10938</v>
      </c>
      <c r="D1695" t="s">
        <v>10939</v>
      </c>
      <c r="E1695">
        <v>1693712.66</v>
      </c>
      <c r="F1695" t="s">
        <v>29</v>
      </c>
      <c r="G1695" t="s">
        <v>30</v>
      </c>
      <c r="H1695" t="s">
        <v>2299</v>
      </c>
      <c r="I1695" t="s">
        <v>3146</v>
      </c>
      <c r="J1695" t="s">
        <v>91</v>
      </c>
      <c r="K1695" t="s">
        <v>17261</v>
      </c>
      <c r="L1695">
        <v>3834</v>
      </c>
      <c r="M1695">
        <v>3000</v>
      </c>
      <c r="N1695">
        <v>2090000</v>
      </c>
      <c r="O1695" t="s">
        <v>34</v>
      </c>
      <c r="P1695" t="s">
        <v>34</v>
      </c>
      <c r="Q1695" s="1">
        <v>1</v>
      </c>
      <c r="R1695">
        <v>6900</v>
      </c>
      <c r="S1695" t="s">
        <v>34</v>
      </c>
      <c r="T1695" t="s">
        <v>34</v>
      </c>
      <c r="U1695">
        <v>1693712.66</v>
      </c>
      <c r="V1695" t="s">
        <v>328</v>
      </c>
      <c r="W1695">
        <v>1700384.59</v>
      </c>
      <c r="X1695" t="s">
        <v>36</v>
      </c>
      <c r="Y1695" t="s">
        <v>37</v>
      </c>
      <c r="Z1695" t="s">
        <v>38</v>
      </c>
      <c r="AA1695" t="s">
        <v>39</v>
      </c>
      <c r="AB1695" t="s">
        <v>2301</v>
      </c>
      <c r="AC1695" t="s">
        <v>41</v>
      </c>
      <c r="AD1695" t="s">
        <v>3148</v>
      </c>
    </row>
    <row r="1696" spans="1:30" x14ac:dyDescent="0.25">
      <c r="A1696" s="1">
        <v>44286</v>
      </c>
      <c r="B1696">
        <v>20386800</v>
      </c>
      <c r="C1696" t="s">
        <v>9340</v>
      </c>
      <c r="D1696" t="s">
        <v>9335</v>
      </c>
      <c r="E1696">
        <v>1693060.2</v>
      </c>
      <c r="F1696" t="s">
        <v>9336</v>
      </c>
      <c r="G1696" t="s">
        <v>99</v>
      </c>
      <c r="H1696" t="s">
        <v>9337</v>
      </c>
      <c r="I1696" t="s">
        <v>3146</v>
      </c>
      <c r="K1696" t="s">
        <v>17322</v>
      </c>
      <c r="L1696">
        <v>8914</v>
      </c>
      <c r="M1696">
        <v>8000</v>
      </c>
      <c r="N1696">
        <v>1926860</v>
      </c>
      <c r="O1696" t="s">
        <v>34</v>
      </c>
      <c r="P1696" t="s">
        <v>34</v>
      </c>
      <c r="Q1696" s="1">
        <v>1</v>
      </c>
      <c r="R1696">
        <v>11983</v>
      </c>
      <c r="S1696" t="s">
        <v>34</v>
      </c>
      <c r="T1696" t="s">
        <v>34</v>
      </c>
      <c r="U1696">
        <v>1693060.2</v>
      </c>
      <c r="V1696" t="s">
        <v>2223</v>
      </c>
      <c r="W1696">
        <v>1686916.97</v>
      </c>
      <c r="X1696" t="s">
        <v>2634</v>
      </c>
      <c r="Y1696" t="s">
        <v>220</v>
      </c>
      <c r="Z1696" t="s">
        <v>221</v>
      </c>
      <c r="AA1696" t="s">
        <v>76</v>
      </c>
      <c r="AB1696" t="s">
        <v>9338</v>
      </c>
      <c r="AC1696" t="s">
        <v>41</v>
      </c>
      <c r="AD1696" t="s">
        <v>3148</v>
      </c>
    </row>
    <row r="1697" spans="1:30" x14ac:dyDescent="0.25">
      <c r="A1697" s="1">
        <v>44286</v>
      </c>
      <c r="B1697">
        <v>23926588</v>
      </c>
      <c r="C1697" t="s">
        <v>7870</v>
      </c>
      <c r="D1697" t="s">
        <v>7871</v>
      </c>
      <c r="E1697">
        <v>1692427.05</v>
      </c>
      <c r="F1697" t="s">
        <v>3243</v>
      </c>
      <c r="G1697" t="s">
        <v>30</v>
      </c>
      <c r="H1697" t="s">
        <v>1273</v>
      </c>
      <c r="I1697" t="s">
        <v>3146</v>
      </c>
      <c r="K1697" t="s">
        <v>17255</v>
      </c>
      <c r="L1697">
        <v>9499</v>
      </c>
      <c r="M1697">
        <v>9000</v>
      </c>
      <c r="N1697">
        <v>1758700</v>
      </c>
      <c r="O1697" t="s">
        <v>34</v>
      </c>
      <c r="P1697" t="s">
        <v>34</v>
      </c>
      <c r="Q1697" s="1">
        <v>1</v>
      </c>
      <c r="R1697">
        <v>11559</v>
      </c>
      <c r="S1697" t="s">
        <v>34</v>
      </c>
      <c r="T1697" t="s">
        <v>34</v>
      </c>
      <c r="U1697">
        <v>1692427.05</v>
      </c>
      <c r="V1697" t="s">
        <v>437</v>
      </c>
      <c r="W1697">
        <v>1683715.86</v>
      </c>
      <c r="X1697" t="s">
        <v>3236</v>
      </c>
      <c r="Y1697" t="s">
        <v>156</v>
      </c>
      <c r="Z1697" t="s">
        <v>157</v>
      </c>
      <c r="AA1697" t="s">
        <v>158</v>
      </c>
      <c r="AB1697" t="s">
        <v>1274</v>
      </c>
      <c r="AC1697" t="s">
        <v>41</v>
      </c>
      <c r="AD1697" t="s">
        <v>3148</v>
      </c>
    </row>
    <row r="1698" spans="1:30" x14ac:dyDescent="0.25">
      <c r="A1698" s="1">
        <v>44286</v>
      </c>
      <c r="B1698">
        <v>13256407</v>
      </c>
      <c r="C1698" t="s">
        <v>4031</v>
      </c>
      <c r="D1698" t="s">
        <v>4032</v>
      </c>
      <c r="E1698">
        <v>1691711.88</v>
      </c>
      <c r="F1698" t="s">
        <v>4033</v>
      </c>
      <c r="G1698" t="s">
        <v>99</v>
      </c>
      <c r="H1698" t="s">
        <v>175</v>
      </c>
      <c r="I1698" t="s">
        <v>3146</v>
      </c>
      <c r="K1698">
        <v>46999</v>
      </c>
      <c r="L1698">
        <v>6120</v>
      </c>
      <c r="M1698">
        <v>6000</v>
      </c>
      <c r="N1698">
        <v>1885000</v>
      </c>
      <c r="O1698" t="s">
        <v>34</v>
      </c>
      <c r="P1698" t="s">
        <v>34</v>
      </c>
      <c r="Q1698" s="1">
        <v>1</v>
      </c>
      <c r="R1698">
        <v>12182</v>
      </c>
      <c r="S1698" t="s">
        <v>34</v>
      </c>
      <c r="T1698" t="s">
        <v>34</v>
      </c>
      <c r="U1698">
        <v>1691711.88</v>
      </c>
      <c r="V1698" t="s">
        <v>275</v>
      </c>
      <c r="W1698">
        <v>1687103.28</v>
      </c>
      <c r="X1698" t="s">
        <v>4034</v>
      </c>
      <c r="Y1698" t="s">
        <v>156</v>
      </c>
      <c r="Z1698" t="s">
        <v>157</v>
      </c>
      <c r="AA1698" t="s">
        <v>158</v>
      </c>
      <c r="AB1698" t="s">
        <v>181</v>
      </c>
      <c r="AC1698" t="s">
        <v>41</v>
      </c>
      <c r="AD1698" t="s">
        <v>3148</v>
      </c>
    </row>
    <row r="1699" spans="1:30" x14ac:dyDescent="0.25">
      <c r="A1699" s="1">
        <v>44286</v>
      </c>
      <c r="B1699">
        <v>5702062</v>
      </c>
      <c r="C1699" t="s">
        <v>1131</v>
      </c>
      <c r="D1699" t="s">
        <v>1132</v>
      </c>
      <c r="E1699">
        <v>1691111.45</v>
      </c>
      <c r="F1699" t="s">
        <v>1133</v>
      </c>
      <c r="G1699" t="s">
        <v>30</v>
      </c>
      <c r="H1699" t="s">
        <v>175</v>
      </c>
      <c r="I1699" t="s">
        <v>32</v>
      </c>
      <c r="J1699" t="s">
        <v>54</v>
      </c>
      <c r="K1699" t="s">
        <v>17216</v>
      </c>
      <c r="L1699">
        <v>5001</v>
      </c>
      <c r="M1699">
        <v>5000</v>
      </c>
      <c r="N1699">
        <v>2000000</v>
      </c>
      <c r="O1699" t="s">
        <v>34</v>
      </c>
      <c r="P1699" t="s">
        <v>34</v>
      </c>
      <c r="Q1699" s="1">
        <v>1</v>
      </c>
      <c r="R1699">
        <v>31825</v>
      </c>
      <c r="S1699" t="s">
        <v>34</v>
      </c>
      <c r="T1699" t="s">
        <v>34</v>
      </c>
      <c r="U1699">
        <v>1691111.45</v>
      </c>
      <c r="V1699" t="s">
        <v>66</v>
      </c>
      <c r="W1699">
        <v>1681102.61</v>
      </c>
      <c r="X1699" t="s">
        <v>1134</v>
      </c>
      <c r="Y1699" t="s">
        <v>37</v>
      </c>
      <c r="Z1699" t="s">
        <v>38</v>
      </c>
      <c r="AA1699" t="s">
        <v>39</v>
      </c>
      <c r="AB1699" t="s">
        <v>181</v>
      </c>
      <c r="AC1699" t="s">
        <v>41</v>
      </c>
      <c r="AD1699" t="s">
        <v>42</v>
      </c>
    </row>
    <row r="1700" spans="1:30" x14ac:dyDescent="0.25">
      <c r="A1700" s="1">
        <v>44286</v>
      </c>
      <c r="B1700">
        <v>16323415</v>
      </c>
      <c r="C1700" t="s">
        <v>1547</v>
      </c>
      <c r="D1700" t="s">
        <v>1546</v>
      </c>
      <c r="E1700">
        <v>1690869.52</v>
      </c>
      <c r="F1700" t="s">
        <v>184</v>
      </c>
      <c r="G1700" t="s">
        <v>30</v>
      </c>
      <c r="H1700" t="s">
        <v>1273</v>
      </c>
      <c r="I1700" t="s">
        <v>32</v>
      </c>
      <c r="K1700" t="s">
        <v>17225</v>
      </c>
      <c r="L1700">
        <v>6110</v>
      </c>
      <c r="M1700">
        <v>6000</v>
      </c>
      <c r="N1700">
        <v>1800000</v>
      </c>
      <c r="O1700" t="s">
        <v>34</v>
      </c>
      <c r="P1700" t="s">
        <v>34</v>
      </c>
      <c r="Q1700" s="1">
        <v>1</v>
      </c>
      <c r="R1700">
        <v>13913</v>
      </c>
      <c r="S1700" t="s">
        <v>34</v>
      </c>
      <c r="T1700" t="s">
        <v>34</v>
      </c>
      <c r="U1700">
        <v>1690869.52</v>
      </c>
      <c r="V1700" t="s">
        <v>437</v>
      </c>
      <c r="W1700">
        <v>1686408.84</v>
      </c>
      <c r="X1700" t="s">
        <v>186</v>
      </c>
      <c r="Y1700" t="s">
        <v>187</v>
      </c>
      <c r="Z1700" t="s">
        <v>188</v>
      </c>
      <c r="AA1700" t="s">
        <v>50</v>
      </c>
      <c r="AB1700" t="s">
        <v>1274</v>
      </c>
      <c r="AC1700" t="s">
        <v>41</v>
      </c>
      <c r="AD1700" t="s">
        <v>42</v>
      </c>
    </row>
    <row r="1701" spans="1:30" x14ac:dyDescent="0.25">
      <c r="A1701" s="1">
        <v>44286</v>
      </c>
      <c r="B1701">
        <v>16323415</v>
      </c>
      <c r="C1701" t="s">
        <v>1549</v>
      </c>
      <c r="D1701" t="s">
        <v>1546</v>
      </c>
      <c r="E1701">
        <v>1690869.52</v>
      </c>
      <c r="F1701" t="s">
        <v>184</v>
      </c>
      <c r="G1701" t="s">
        <v>30</v>
      </c>
      <c r="H1701" t="s">
        <v>1273</v>
      </c>
      <c r="I1701" t="s">
        <v>32</v>
      </c>
      <c r="K1701" t="s">
        <v>17225</v>
      </c>
      <c r="L1701">
        <v>6110</v>
      </c>
      <c r="M1701">
        <v>6000</v>
      </c>
      <c r="N1701">
        <v>1800000</v>
      </c>
      <c r="O1701" t="s">
        <v>34</v>
      </c>
      <c r="P1701" t="s">
        <v>34</v>
      </c>
      <c r="Q1701" s="1">
        <v>1</v>
      </c>
      <c r="R1701">
        <v>13913</v>
      </c>
      <c r="S1701" t="s">
        <v>34</v>
      </c>
      <c r="T1701" t="s">
        <v>34</v>
      </c>
      <c r="U1701">
        <v>1690869.52</v>
      </c>
      <c r="V1701" t="s">
        <v>1550</v>
      </c>
      <c r="W1701">
        <v>1686408.84</v>
      </c>
      <c r="X1701" t="s">
        <v>186</v>
      </c>
      <c r="Y1701" t="s">
        <v>187</v>
      </c>
      <c r="Z1701" t="s">
        <v>188</v>
      </c>
      <c r="AA1701" t="s">
        <v>50</v>
      </c>
      <c r="AB1701" t="s">
        <v>1274</v>
      </c>
      <c r="AC1701" t="s">
        <v>41</v>
      </c>
      <c r="AD1701" t="s">
        <v>42</v>
      </c>
    </row>
    <row r="1702" spans="1:30" x14ac:dyDescent="0.25">
      <c r="A1702" s="1">
        <v>44286</v>
      </c>
      <c r="B1702">
        <v>22040660</v>
      </c>
      <c r="C1702" t="s">
        <v>10648</v>
      </c>
      <c r="D1702" t="s">
        <v>10649</v>
      </c>
      <c r="E1702">
        <v>1690824.64</v>
      </c>
      <c r="F1702" t="s">
        <v>10650</v>
      </c>
      <c r="G1702" t="s">
        <v>30</v>
      </c>
      <c r="H1702" t="s">
        <v>2299</v>
      </c>
      <c r="I1702" t="s">
        <v>3146</v>
      </c>
      <c r="K1702">
        <v>68109</v>
      </c>
      <c r="L1702">
        <v>8310</v>
      </c>
      <c r="M1702">
        <v>8000</v>
      </c>
      <c r="N1702">
        <v>1744000</v>
      </c>
      <c r="O1702" t="s">
        <v>34</v>
      </c>
      <c r="P1702" t="s">
        <v>34</v>
      </c>
      <c r="Q1702" s="1">
        <v>1</v>
      </c>
      <c r="R1702">
        <v>11347</v>
      </c>
      <c r="S1702" t="s">
        <v>34</v>
      </c>
      <c r="T1702" t="s">
        <v>34</v>
      </c>
      <c r="U1702">
        <v>1690824.64</v>
      </c>
      <c r="V1702" t="s">
        <v>66</v>
      </c>
      <c r="W1702">
        <v>1688930.88</v>
      </c>
      <c r="X1702" t="s">
        <v>10651</v>
      </c>
      <c r="Y1702" t="s">
        <v>261</v>
      </c>
      <c r="Z1702" t="s">
        <v>262</v>
      </c>
      <c r="AA1702" t="s">
        <v>50</v>
      </c>
      <c r="AB1702" t="s">
        <v>2301</v>
      </c>
      <c r="AC1702" t="s">
        <v>41</v>
      </c>
      <c r="AD1702" t="s">
        <v>3148</v>
      </c>
    </row>
    <row r="1703" spans="1:30" x14ac:dyDescent="0.25">
      <c r="A1703" s="1">
        <v>44286</v>
      </c>
      <c r="B1703">
        <v>26859574</v>
      </c>
      <c r="C1703" t="s">
        <v>11665</v>
      </c>
      <c r="D1703" t="s">
        <v>11666</v>
      </c>
      <c r="E1703">
        <v>1689897.68</v>
      </c>
      <c r="F1703" t="s">
        <v>753</v>
      </c>
      <c r="G1703" t="s">
        <v>99</v>
      </c>
      <c r="H1703" t="s">
        <v>2299</v>
      </c>
      <c r="I1703" t="s">
        <v>3146</v>
      </c>
      <c r="J1703" t="s">
        <v>240</v>
      </c>
      <c r="K1703" t="s">
        <v>17228</v>
      </c>
      <c r="L1703">
        <v>5006</v>
      </c>
      <c r="M1703">
        <v>5000</v>
      </c>
      <c r="N1703">
        <v>1680000</v>
      </c>
      <c r="O1703" t="s">
        <v>34</v>
      </c>
      <c r="P1703" t="s">
        <v>34</v>
      </c>
      <c r="Q1703" s="1">
        <v>1</v>
      </c>
      <c r="R1703">
        <v>132500</v>
      </c>
      <c r="S1703" t="s">
        <v>34</v>
      </c>
      <c r="T1703" t="s">
        <v>34</v>
      </c>
      <c r="U1703">
        <v>1689897.68</v>
      </c>
      <c r="V1703" t="s">
        <v>154</v>
      </c>
      <c r="W1703">
        <v>1680607.83</v>
      </c>
      <c r="X1703" t="s">
        <v>80</v>
      </c>
      <c r="Y1703" t="s">
        <v>81</v>
      </c>
      <c r="Z1703" t="s">
        <v>82</v>
      </c>
      <c r="AA1703" t="s">
        <v>83</v>
      </c>
      <c r="AB1703" t="s">
        <v>2301</v>
      </c>
      <c r="AC1703" t="s">
        <v>41</v>
      </c>
      <c r="AD1703" t="s">
        <v>3148</v>
      </c>
    </row>
    <row r="1704" spans="1:30" x14ac:dyDescent="0.25">
      <c r="A1704" s="1">
        <v>44286</v>
      </c>
      <c r="B1704">
        <v>22349574</v>
      </c>
      <c r="C1704" t="s">
        <v>2946</v>
      </c>
      <c r="D1704" t="s">
        <v>2947</v>
      </c>
      <c r="E1704">
        <v>1689391.21</v>
      </c>
      <c r="F1704" t="s">
        <v>370</v>
      </c>
      <c r="G1704" t="s">
        <v>30</v>
      </c>
      <c r="H1704" t="s">
        <v>2948</v>
      </c>
      <c r="I1704" t="s">
        <v>32</v>
      </c>
      <c r="K1704" t="s">
        <v>17255</v>
      </c>
      <c r="L1704">
        <v>9499</v>
      </c>
      <c r="M1704">
        <v>9000</v>
      </c>
      <c r="N1704">
        <v>1700000</v>
      </c>
      <c r="O1704" t="s">
        <v>34</v>
      </c>
      <c r="P1704" t="s">
        <v>34</v>
      </c>
      <c r="Q1704" s="1">
        <v>1</v>
      </c>
      <c r="R1704">
        <v>10986</v>
      </c>
      <c r="S1704" t="s">
        <v>34</v>
      </c>
      <c r="T1704" t="s">
        <v>34</v>
      </c>
      <c r="U1704">
        <v>1689391.21</v>
      </c>
      <c r="V1704" t="s">
        <v>116</v>
      </c>
      <c r="W1704">
        <v>1684527.28</v>
      </c>
      <c r="X1704" t="s">
        <v>372</v>
      </c>
      <c r="Y1704" t="s">
        <v>111</v>
      </c>
      <c r="Z1704" t="s">
        <v>112</v>
      </c>
      <c r="AA1704" t="s">
        <v>95</v>
      </c>
      <c r="AB1704" t="s">
        <v>2949</v>
      </c>
      <c r="AC1704" t="s">
        <v>41</v>
      </c>
      <c r="AD1704" t="s">
        <v>42</v>
      </c>
    </row>
    <row r="1705" spans="1:30" x14ac:dyDescent="0.25">
      <c r="A1705" s="1">
        <v>44286</v>
      </c>
      <c r="B1705">
        <v>21304648</v>
      </c>
      <c r="C1705" t="s">
        <v>965</v>
      </c>
      <c r="D1705" t="s">
        <v>966</v>
      </c>
      <c r="E1705">
        <v>1689263.2</v>
      </c>
      <c r="F1705" t="s">
        <v>967</v>
      </c>
      <c r="G1705" t="s">
        <v>99</v>
      </c>
      <c r="H1705" t="s">
        <v>175</v>
      </c>
      <c r="I1705" t="s">
        <v>32</v>
      </c>
      <c r="K1705" t="s">
        <v>17229</v>
      </c>
      <c r="L1705">
        <v>5002</v>
      </c>
      <c r="M1705">
        <v>5000</v>
      </c>
      <c r="N1705">
        <v>2000000</v>
      </c>
      <c r="O1705" t="s">
        <v>34</v>
      </c>
      <c r="P1705" t="s">
        <v>34</v>
      </c>
      <c r="Q1705" s="1">
        <v>1</v>
      </c>
      <c r="R1705">
        <v>21067</v>
      </c>
      <c r="S1705" t="s">
        <v>34</v>
      </c>
      <c r="T1705" t="s">
        <v>34</v>
      </c>
      <c r="U1705">
        <v>1689263.2</v>
      </c>
      <c r="V1705" t="s">
        <v>968</v>
      </c>
      <c r="W1705">
        <v>1682090.47</v>
      </c>
      <c r="X1705" t="s">
        <v>969</v>
      </c>
      <c r="Y1705" t="s">
        <v>213</v>
      </c>
      <c r="Z1705" t="s">
        <v>214</v>
      </c>
      <c r="AA1705" t="s">
        <v>120</v>
      </c>
      <c r="AB1705" t="s">
        <v>181</v>
      </c>
      <c r="AC1705" t="s">
        <v>41</v>
      </c>
      <c r="AD1705" t="s">
        <v>42</v>
      </c>
    </row>
    <row r="1706" spans="1:30" x14ac:dyDescent="0.25">
      <c r="A1706" s="1">
        <v>44286</v>
      </c>
      <c r="B1706">
        <v>15863194</v>
      </c>
      <c r="C1706" t="s">
        <v>4397</v>
      </c>
      <c r="D1706" t="s">
        <v>4398</v>
      </c>
      <c r="E1706">
        <v>1688166.62</v>
      </c>
      <c r="F1706" t="s">
        <v>3003</v>
      </c>
      <c r="G1706" t="s">
        <v>99</v>
      </c>
      <c r="H1706" t="s">
        <v>175</v>
      </c>
      <c r="I1706" t="s">
        <v>3146</v>
      </c>
      <c r="J1706" t="s">
        <v>91</v>
      </c>
      <c r="K1706" t="s">
        <v>17270</v>
      </c>
      <c r="L1706">
        <v>6320</v>
      </c>
      <c r="M1706">
        <v>6000</v>
      </c>
      <c r="N1706">
        <v>2210000</v>
      </c>
      <c r="O1706" t="s">
        <v>34</v>
      </c>
      <c r="P1706" t="s">
        <v>34</v>
      </c>
      <c r="Q1706" s="1">
        <v>1</v>
      </c>
      <c r="R1706">
        <v>6831</v>
      </c>
      <c r="S1706" t="s">
        <v>34</v>
      </c>
      <c r="T1706" t="s">
        <v>34</v>
      </c>
      <c r="U1706">
        <v>1688166.62</v>
      </c>
      <c r="V1706" t="s">
        <v>275</v>
      </c>
      <c r="W1706">
        <v>1683305.05</v>
      </c>
      <c r="X1706" t="s">
        <v>2576</v>
      </c>
      <c r="Y1706" t="s">
        <v>81</v>
      </c>
      <c r="Z1706" t="s">
        <v>82</v>
      </c>
      <c r="AA1706" t="s">
        <v>83</v>
      </c>
      <c r="AB1706" t="s">
        <v>181</v>
      </c>
      <c r="AC1706" t="s">
        <v>41</v>
      </c>
      <c r="AD1706" t="s">
        <v>3148</v>
      </c>
    </row>
    <row r="1707" spans="1:30" x14ac:dyDescent="0.25">
      <c r="A1707" s="1">
        <v>44286</v>
      </c>
      <c r="B1707">
        <v>20048594</v>
      </c>
      <c r="C1707" t="s">
        <v>11875</v>
      </c>
      <c r="D1707" t="s">
        <v>11873</v>
      </c>
      <c r="E1707">
        <v>1688005.82</v>
      </c>
      <c r="F1707" t="s">
        <v>11874</v>
      </c>
      <c r="G1707" t="s">
        <v>99</v>
      </c>
      <c r="H1707" t="s">
        <v>175</v>
      </c>
      <c r="I1707" t="s">
        <v>11854</v>
      </c>
      <c r="J1707" t="s">
        <v>91</v>
      </c>
      <c r="K1707" t="s">
        <v>17219</v>
      </c>
      <c r="L1707">
        <v>6110</v>
      </c>
      <c r="M1707">
        <v>6000</v>
      </c>
      <c r="N1707">
        <v>2058800</v>
      </c>
      <c r="O1707" t="s">
        <v>65</v>
      </c>
      <c r="P1707" t="s">
        <v>34</v>
      </c>
      <c r="Q1707" s="1">
        <v>42992</v>
      </c>
      <c r="R1707">
        <v>18407</v>
      </c>
      <c r="S1707" t="s">
        <v>34</v>
      </c>
      <c r="T1707" t="s">
        <v>34</v>
      </c>
      <c r="U1707">
        <v>1688005.82</v>
      </c>
      <c r="V1707" t="s">
        <v>275</v>
      </c>
      <c r="W1707">
        <v>1689994.98</v>
      </c>
      <c r="X1707" t="s">
        <v>2342</v>
      </c>
      <c r="Y1707" t="s">
        <v>261</v>
      </c>
      <c r="Z1707" t="s">
        <v>262</v>
      </c>
      <c r="AA1707" t="s">
        <v>50</v>
      </c>
      <c r="AB1707" t="s">
        <v>181</v>
      </c>
      <c r="AC1707" t="s">
        <v>41</v>
      </c>
      <c r="AD1707" t="s">
        <v>11855</v>
      </c>
    </row>
    <row r="1708" spans="1:30" x14ac:dyDescent="0.25">
      <c r="A1708" s="1">
        <v>44286</v>
      </c>
      <c r="B1708">
        <v>20572078</v>
      </c>
      <c r="C1708" t="s">
        <v>7677</v>
      </c>
      <c r="D1708" t="s">
        <v>7673</v>
      </c>
      <c r="E1708">
        <v>1686646.49</v>
      </c>
      <c r="F1708" t="s">
        <v>2079</v>
      </c>
      <c r="G1708" t="s">
        <v>99</v>
      </c>
      <c r="H1708" t="s">
        <v>1273</v>
      </c>
      <c r="I1708" t="s">
        <v>3146</v>
      </c>
      <c r="K1708">
        <v>68109</v>
      </c>
      <c r="L1708">
        <v>8310</v>
      </c>
      <c r="M1708">
        <v>8000</v>
      </c>
      <c r="N1708">
        <v>1904000</v>
      </c>
      <c r="O1708" t="s">
        <v>34</v>
      </c>
      <c r="P1708" t="s">
        <v>34</v>
      </c>
      <c r="Q1708" s="1">
        <v>1</v>
      </c>
      <c r="R1708">
        <v>11000</v>
      </c>
      <c r="S1708" t="s">
        <v>34</v>
      </c>
      <c r="T1708" t="s">
        <v>34</v>
      </c>
      <c r="U1708">
        <v>1686646.49</v>
      </c>
      <c r="V1708" t="s">
        <v>275</v>
      </c>
      <c r="W1708">
        <v>1680472.74</v>
      </c>
      <c r="X1708" t="s">
        <v>2080</v>
      </c>
      <c r="Y1708" t="s">
        <v>74</v>
      </c>
      <c r="Z1708" t="s">
        <v>75</v>
      </c>
      <c r="AA1708" t="s">
        <v>76</v>
      </c>
      <c r="AB1708" t="s">
        <v>1274</v>
      </c>
      <c r="AC1708" t="s">
        <v>41</v>
      </c>
      <c r="AD1708" t="s">
        <v>3148</v>
      </c>
    </row>
    <row r="1709" spans="1:30" x14ac:dyDescent="0.25">
      <c r="A1709" s="1">
        <v>44286</v>
      </c>
      <c r="B1709">
        <v>20934355</v>
      </c>
      <c r="C1709" t="s">
        <v>10439</v>
      </c>
      <c r="D1709" t="s">
        <v>10438</v>
      </c>
      <c r="E1709">
        <v>1684598.78</v>
      </c>
      <c r="F1709" t="s">
        <v>3317</v>
      </c>
      <c r="G1709" t="s">
        <v>99</v>
      </c>
      <c r="H1709" t="s">
        <v>2299</v>
      </c>
      <c r="I1709" t="s">
        <v>3146</v>
      </c>
      <c r="J1709" t="s">
        <v>54</v>
      </c>
      <c r="K1709" t="s">
        <v>17228</v>
      </c>
      <c r="L1709">
        <v>5006</v>
      </c>
      <c r="M1709">
        <v>5000</v>
      </c>
      <c r="N1709">
        <v>4000000</v>
      </c>
      <c r="O1709" t="s">
        <v>34</v>
      </c>
      <c r="P1709" t="s">
        <v>34</v>
      </c>
      <c r="Q1709" s="1">
        <v>1</v>
      </c>
      <c r="R1709">
        <v>126549</v>
      </c>
      <c r="S1709" t="s">
        <v>34</v>
      </c>
      <c r="T1709" t="s">
        <v>34</v>
      </c>
      <c r="U1709">
        <v>1684598.78</v>
      </c>
      <c r="V1709" t="s">
        <v>428</v>
      </c>
      <c r="W1709">
        <v>1766355.88</v>
      </c>
      <c r="X1709" t="s">
        <v>3319</v>
      </c>
      <c r="Y1709" t="s">
        <v>560</v>
      </c>
      <c r="Z1709" t="s">
        <v>561</v>
      </c>
      <c r="AA1709" t="s">
        <v>50</v>
      </c>
      <c r="AB1709" t="s">
        <v>2301</v>
      </c>
      <c r="AC1709" t="s">
        <v>41</v>
      </c>
      <c r="AD1709" t="s">
        <v>3148</v>
      </c>
    </row>
    <row r="1710" spans="1:30" x14ac:dyDescent="0.25">
      <c r="A1710" s="1">
        <v>44286</v>
      </c>
      <c r="B1710">
        <v>6814050</v>
      </c>
      <c r="C1710" t="s">
        <v>9523</v>
      </c>
      <c r="D1710" t="s">
        <v>9524</v>
      </c>
      <c r="E1710">
        <v>1684505.86</v>
      </c>
      <c r="F1710" t="s">
        <v>64</v>
      </c>
      <c r="G1710" t="s">
        <v>30</v>
      </c>
      <c r="H1710" t="s">
        <v>2299</v>
      </c>
      <c r="I1710" t="s">
        <v>3146</v>
      </c>
      <c r="K1710">
        <v>68109</v>
      </c>
      <c r="L1710">
        <v>8310</v>
      </c>
      <c r="M1710">
        <v>8000</v>
      </c>
      <c r="N1710">
        <v>2054000</v>
      </c>
      <c r="O1710" t="s">
        <v>34</v>
      </c>
      <c r="P1710" t="s">
        <v>34</v>
      </c>
      <c r="Q1710" s="1">
        <v>1</v>
      </c>
      <c r="R1710">
        <v>15770</v>
      </c>
      <c r="S1710" t="s">
        <v>34</v>
      </c>
      <c r="T1710" t="s">
        <v>34</v>
      </c>
      <c r="U1710">
        <v>1684505.86</v>
      </c>
      <c r="V1710" t="s">
        <v>1550</v>
      </c>
      <c r="W1710">
        <v>1696206.18</v>
      </c>
      <c r="X1710" t="s">
        <v>67</v>
      </c>
      <c r="Y1710" t="s">
        <v>68</v>
      </c>
      <c r="Z1710" t="s">
        <v>69</v>
      </c>
      <c r="AA1710" t="s">
        <v>59</v>
      </c>
      <c r="AB1710" t="s">
        <v>2301</v>
      </c>
      <c r="AC1710" t="s">
        <v>41</v>
      </c>
      <c r="AD1710" t="s">
        <v>3148</v>
      </c>
    </row>
    <row r="1711" spans="1:30" x14ac:dyDescent="0.25">
      <c r="A1711" s="1">
        <v>44286</v>
      </c>
      <c r="B1711">
        <v>17589094</v>
      </c>
      <c r="C1711" t="s">
        <v>3011</v>
      </c>
      <c r="D1711" t="s">
        <v>3012</v>
      </c>
      <c r="E1711">
        <v>1682897.41</v>
      </c>
      <c r="F1711" t="s">
        <v>1185</v>
      </c>
      <c r="G1711" t="s">
        <v>30</v>
      </c>
      <c r="H1711" t="s">
        <v>2953</v>
      </c>
      <c r="I1711" t="s">
        <v>32</v>
      </c>
      <c r="K1711">
        <v>64999</v>
      </c>
      <c r="L1711">
        <v>8110</v>
      </c>
      <c r="M1711">
        <v>8000</v>
      </c>
      <c r="N1711">
        <v>1935759</v>
      </c>
      <c r="O1711" t="s">
        <v>34</v>
      </c>
      <c r="P1711" t="s">
        <v>34</v>
      </c>
      <c r="Q1711" s="1">
        <v>1</v>
      </c>
      <c r="R1711">
        <v>13266</v>
      </c>
      <c r="S1711" t="s">
        <v>34</v>
      </c>
      <c r="T1711" t="s">
        <v>34</v>
      </c>
      <c r="U1711">
        <v>1682897.41</v>
      </c>
      <c r="V1711" t="s">
        <v>66</v>
      </c>
      <c r="W1711">
        <v>1677356.88</v>
      </c>
      <c r="X1711" t="s">
        <v>619</v>
      </c>
      <c r="Y1711" t="s">
        <v>246</v>
      </c>
      <c r="Z1711" t="s">
        <v>247</v>
      </c>
      <c r="AA1711" t="s">
        <v>50</v>
      </c>
      <c r="AB1711" t="s">
        <v>2955</v>
      </c>
      <c r="AC1711" t="s">
        <v>1763</v>
      </c>
      <c r="AD1711" t="s">
        <v>42</v>
      </c>
    </row>
    <row r="1712" spans="1:30" x14ac:dyDescent="0.25">
      <c r="A1712" s="1">
        <v>44286</v>
      </c>
      <c r="B1712">
        <v>18416300</v>
      </c>
      <c r="C1712" t="s">
        <v>8815</v>
      </c>
      <c r="D1712" t="s">
        <v>8812</v>
      </c>
      <c r="E1712">
        <v>1681698.44</v>
      </c>
      <c r="F1712" t="s">
        <v>2402</v>
      </c>
      <c r="G1712" t="s">
        <v>30</v>
      </c>
      <c r="H1712" t="s">
        <v>1772</v>
      </c>
      <c r="I1712" t="s">
        <v>3146</v>
      </c>
      <c r="K1712" t="s">
        <v>17304</v>
      </c>
      <c r="L1712">
        <v>8310</v>
      </c>
      <c r="M1712">
        <v>8000</v>
      </c>
      <c r="N1712">
        <v>2560000</v>
      </c>
      <c r="O1712" t="s">
        <v>34</v>
      </c>
      <c r="P1712" t="s">
        <v>34</v>
      </c>
      <c r="Q1712" s="1">
        <v>1</v>
      </c>
      <c r="R1712">
        <v>19589</v>
      </c>
      <c r="S1712" t="s">
        <v>34</v>
      </c>
      <c r="T1712" t="s">
        <v>34</v>
      </c>
      <c r="U1712">
        <v>1681698.44</v>
      </c>
      <c r="V1712" t="s">
        <v>437</v>
      </c>
      <c r="W1712">
        <v>1681698.44</v>
      </c>
      <c r="X1712" t="s">
        <v>2404</v>
      </c>
      <c r="Y1712" t="s">
        <v>277</v>
      </c>
      <c r="Z1712" t="s">
        <v>278</v>
      </c>
      <c r="AA1712" t="s">
        <v>50</v>
      </c>
      <c r="AB1712" t="s">
        <v>1773</v>
      </c>
      <c r="AC1712" t="s">
        <v>1763</v>
      </c>
      <c r="AD1712" t="s">
        <v>3148</v>
      </c>
    </row>
    <row r="1713" spans="1:30" x14ac:dyDescent="0.25">
      <c r="A1713" s="1">
        <v>44286</v>
      </c>
      <c r="B1713">
        <v>21587419</v>
      </c>
      <c r="C1713" t="s">
        <v>2689</v>
      </c>
      <c r="D1713" t="s">
        <v>2690</v>
      </c>
      <c r="E1713">
        <v>1681014.28</v>
      </c>
      <c r="F1713" t="s">
        <v>2691</v>
      </c>
      <c r="G1713" t="s">
        <v>30</v>
      </c>
      <c r="H1713" t="s">
        <v>2299</v>
      </c>
      <c r="I1713" t="s">
        <v>32</v>
      </c>
      <c r="K1713">
        <v>68209</v>
      </c>
      <c r="L1713">
        <v>8310</v>
      </c>
      <c r="M1713">
        <v>8000</v>
      </c>
      <c r="N1713">
        <v>2400000</v>
      </c>
      <c r="O1713" t="s">
        <v>34</v>
      </c>
      <c r="P1713" t="s">
        <v>34</v>
      </c>
      <c r="Q1713" s="1">
        <v>1</v>
      </c>
      <c r="R1713">
        <v>26000</v>
      </c>
      <c r="S1713" t="s">
        <v>34</v>
      </c>
      <c r="T1713" t="s">
        <v>34</v>
      </c>
      <c r="U1713">
        <v>1681014.28</v>
      </c>
      <c r="V1713" t="s">
        <v>66</v>
      </c>
      <c r="W1713">
        <v>1681014.28</v>
      </c>
      <c r="X1713" t="s">
        <v>2692</v>
      </c>
      <c r="Y1713" t="s">
        <v>111</v>
      </c>
      <c r="Z1713" t="s">
        <v>112</v>
      </c>
      <c r="AA1713" t="s">
        <v>95</v>
      </c>
      <c r="AB1713" t="s">
        <v>2301</v>
      </c>
      <c r="AC1713" t="s">
        <v>41</v>
      </c>
      <c r="AD1713" t="s">
        <v>42</v>
      </c>
    </row>
    <row r="1714" spans="1:30" x14ac:dyDescent="0.25">
      <c r="A1714" s="1">
        <v>44286</v>
      </c>
      <c r="B1714">
        <v>19127666</v>
      </c>
      <c r="C1714" t="s">
        <v>10120</v>
      </c>
      <c r="D1714" t="s">
        <v>10119</v>
      </c>
      <c r="E1714">
        <v>1680819.58</v>
      </c>
      <c r="F1714" t="s">
        <v>796</v>
      </c>
      <c r="G1714" t="s">
        <v>99</v>
      </c>
      <c r="H1714" t="s">
        <v>2299</v>
      </c>
      <c r="I1714" t="s">
        <v>3146</v>
      </c>
      <c r="K1714">
        <v>68109</v>
      </c>
      <c r="L1714">
        <v>8310</v>
      </c>
      <c r="M1714">
        <v>8000</v>
      </c>
      <c r="N1714">
        <v>2440000</v>
      </c>
      <c r="O1714" t="s">
        <v>34</v>
      </c>
      <c r="P1714" t="s">
        <v>34</v>
      </c>
      <c r="Q1714" s="1">
        <v>1</v>
      </c>
      <c r="R1714">
        <v>17061</v>
      </c>
      <c r="S1714" t="s">
        <v>34</v>
      </c>
      <c r="T1714" t="s">
        <v>34</v>
      </c>
      <c r="U1714">
        <v>1680819.58</v>
      </c>
      <c r="V1714" t="s">
        <v>679</v>
      </c>
      <c r="W1714">
        <v>1675048.52</v>
      </c>
      <c r="X1714" t="s">
        <v>1122</v>
      </c>
      <c r="Y1714" t="s">
        <v>118</v>
      </c>
      <c r="Z1714" t="s">
        <v>119</v>
      </c>
      <c r="AA1714" t="s">
        <v>120</v>
      </c>
      <c r="AB1714" t="s">
        <v>2301</v>
      </c>
      <c r="AC1714" t="s">
        <v>41</v>
      </c>
      <c r="AD1714" t="s">
        <v>3148</v>
      </c>
    </row>
    <row r="1715" spans="1:30" x14ac:dyDescent="0.25">
      <c r="A1715" s="1">
        <v>44286</v>
      </c>
      <c r="B1715">
        <v>19525343</v>
      </c>
      <c r="C1715" t="s">
        <v>5018</v>
      </c>
      <c r="D1715" t="s">
        <v>5016</v>
      </c>
      <c r="E1715">
        <v>1679711.76</v>
      </c>
      <c r="F1715" t="s">
        <v>774</v>
      </c>
      <c r="G1715" t="s">
        <v>30</v>
      </c>
      <c r="H1715" t="s">
        <v>175</v>
      </c>
      <c r="I1715" t="s">
        <v>3146</v>
      </c>
      <c r="J1715" t="s">
        <v>91</v>
      </c>
      <c r="K1715" t="s">
        <v>17245</v>
      </c>
      <c r="L1715">
        <v>3819</v>
      </c>
      <c r="M1715">
        <v>3000</v>
      </c>
      <c r="N1715">
        <v>1825950</v>
      </c>
      <c r="O1715" t="s">
        <v>34</v>
      </c>
      <c r="P1715" t="s">
        <v>34</v>
      </c>
      <c r="Q1715" s="1">
        <v>1</v>
      </c>
      <c r="R1715">
        <v>11454</v>
      </c>
      <c r="S1715" t="s">
        <v>34</v>
      </c>
      <c r="T1715" t="s">
        <v>34</v>
      </c>
      <c r="U1715">
        <v>1679711.76</v>
      </c>
      <c r="V1715" t="s">
        <v>116</v>
      </c>
      <c r="W1715">
        <v>1675374.52</v>
      </c>
      <c r="X1715" t="s">
        <v>719</v>
      </c>
      <c r="Y1715" t="s">
        <v>37</v>
      </c>
      <c r="Z1715" t="s">
        <v>38</v>
      </c>
      <c r="AA1715" t="s">
        <v>39</v>
      </c>
      <c r="AB1715" t="s">
        <v>181</v>
      </c>
      <c r="AC1715" t="s">
        <v>41</v>
      </c>
      <c r="AD1715" t="s">
        <v>3148</v>
      </c>
    </row>
    <row r="1716" spans="1:30" x14ac:dyDescent="0.25">
      <c r="A1716" s="1">
        <v>44286</v>
      </c>
      <c r="B1716">
        <v>25735785</v>
      </c>
      <c r="C1716" t="s">
        <v>11496</v>
      </c>
      <c r="D1716" t="s">
        <v>11497</v>
      </c>
      <c r="E1716">
        <v>1679554.26</v>
      </c>
      <c r="F1716" t="s">
        <v>11498</v>
      </c>
      <c r="G1716" t="s">
        <v>99</v>
      </c>
      <c r="H1716" t="s">
        <v>2299</v>
      </c>
      <c r="I1716" t="s">
        <v>3146</v>
      </c>
      <c r="J1716" t="s">
        <v>91</v>
      </c>
      <c r="K1716">
        <v>68109</v>
      </c>
      <c r="L1716">
        <v>8310</v>
      </c>
      <c r="M1716">
        <v>8000</v>
      </c>
      <c r="N1716">
        <v>1800000</v>
      </c>
      <c r="O1716" t="s">
        <v>34</v>
      </c>
      <c r="P1716" t="s">
        <v>34</v>
      </c>
      <c r="Q1716" s="1">
        <v>1</v>
      </c>
      <c r="R1716">
        <v>22222</v>
      </c>
      <c r="S1716" t="s">
        <v>34</v>
      </c>
      <c r="T1716" t="s">
        <v>34</v>
      </c>
      <c r="U1716">
        <v>1679554.26</v>
      </c>
      <c r="V1716" t="s">
        <v>154</v>
      </c>
      <c r="W1716">
        <v>1669959.32</v>
      </c>
      <c r="X1716" t="s">
        <v>4510</v>
      </c>
      <c r="Y1716" t="s">
        <v>48</v>
      </c>
      <c r="Z1716" t="s">
        <v>49</v>
      </c>
      <c r="AA1716" t="s">
        <v>50</v>
      </c>
      <c r="AB1716" t="s">
        <v>2301</v>
      </c>
      <c r="AC1716" t="s">
        <v>41</v>
      </c>
      <c r="AD1716" t="s">
        <v>3148</v>
      </c>
    </row>
    <row r="1717" spans="1:30" x14ac:dyDescent="0.25">
      <c r="A1717" s="1">
        <v>44286</v>
      </c>
      <c r="B1717">
        <v>18126690</v>
      </c>
      <c r="C1717" t="s">
        <v>3016</v>
      </c>
      <c r="D1717" t="s">
        <v>3017</v>
      </c>
      <c r="E1717">
        <v>1677010.17</v>
      </c>
      <c r="F1717" t="s">
        <v>1361</v>
      </c>
      <c r="G1717" t="s">
        <v>30</v>
      </c>
      <c r="H1717" t="s">
        <v>2953</v>
      </c>
      <c r="I1717" t="s">
        <v>32</v>
      </c>
      <c r="K1717">
        <v>64925</v>
      </c>
      <c r="L1717">
        <v>8110</v>
      </c>
      <c r="M1717">
        <v>8000</v>
      </c>
      <c r="N1717">
        <v>2437500</v>
      </c>
      <c r="O1717" t="s">
        <v>34</v>
      </c>
      <c r="P1717" t="s">
        <v>34</v>
      </c>
      <c r="Q1717" s="1">
        <v>1</v>
      </c>
      <c r="R1717">
        <v>15225</v>
      </c>
      <c r="S1717" t="s">
        <v>34</v>
      </c>
      <c r="T1717" t="s">
        <v>34</v>
      </c>
      <c r="U1717">
        <v>1677010.17</v>
      </c>
      <c r="V1717" t="s">
        <v>3018</v>
      </c>
      <c r="W1717">
        <v>1672651.17</v>
      </c>
      <c r="X1717" t="s">
        <v>1362</v>
      </c>
      <c r="Y1717" t="s">
        <v>220</v>
      </c>
      <c r="Z1717" t="s">
        <v>221</v>
      </c>
      <c r="AA1717" t="s">
        <v>76</v>
      </c>
      <c r="AB1717" t="s">
        <v>2955</v>
      </c>
      <c r="AC1717" t="s">
        <v>1763</v>
      </c>
      <c r="AD1717" t="s">
        <v>42</v>
      </c>
    </row>
    <row r="1718" spans="1:30" x14ac:dyDescent="0.25">
      <c r="A1718" s="1">
        <v>44286</v>
      </c>
      <c r="B1718">
        <v>16845812</v>
      </c>
      <c r="C1718" t="s">
        <v>734</v>
      </c>
      <c r="D1718" t="s">
        <v>731</v>
      </c>
      <c r="E1718">
        <v>1676935.49</v>
      </c>
      <c r="F1718" t="s">
        <v>732</v>
      </c>
      <c r="G1718" t="s">
        <v>30</v>
      </c>
      <c r="H1718" t="s">
        <v>175</v>
      </c>
      <c r="I1718" t="s">
        <v>32</v>
      </c>
      <c r="J1718" t="s">
        <v>54</v>
      </c>
      <c r="K1718" t="s">
        <v>17217</v>
      </c>
      <c r="L1718">
        <v>6130</v>
      </c>
      <c r="M1718">
        <v>6000</v>
      </c>
      <c r="N1718">
        <v>1890000</v>
      </c>
      <c r="O1718" t="s">
        <v>34</v>
      </c>
      <c r="P1718" t="s">
        <v>34</v>
      </c>
      <c r="Q1718" s="1">
        <v>1</v>
      </c>
      <c r="R1718">
        <v>18723</v>
      </c>
      <c r="S1718" t="s">
        <v>34</v>
      </c>
      <c r="T1718" t="s">
        <v>34</v>
      </c>
      <c r="U1718">
        <v>1676935.49</v>
      </c>
      <c r="V1718" t="s">
        <v>66</v>
      </c>
      <c r="W1718">
        <v>1677538.96</v>
      </c>
      <c r="X1718" t="s">
        <v>733</v>
      </c>
      <c r="Y1718" t="s">
        <v>81</v>
      </c>
      <c r="Z1718" t="s">
        <v>82</v>
      </c>
      <c r="AA1718" t="s">
        <v>83</v>
      </c>
      <c r="AB1718" t="s">
        <v>181</v>
      </c>
      <c r="AC1718" t="s">
        <v>41</v>
      </c>
      <c r="AD1718" t="s">
        <v>42</v>
      </c>
    </row>
    <row r="1719" spans="1:30" x14ac:dyDescent="0.25">
      <c r="A1719" s="1">
        <v>44286</v>
      </c>
      <c r="B1719">
        <v>7563268</v>
      </c>
      <c r="C1719" t="s">
        <v>3544</v>
      </c>
      <c r="D1719" t="s">
        <v>3545</v>
      </c>
      <c r="E1719">
        <v>1676075.47</v>
      </c>
      <c r="F1719" t="s">
        <v>3546</v>
      </c>
      <c r="G1719" t="s">
        <v>99</v>
      </c>
      <c r="H1719" t="s">
        <v>175</v>
      </c>
      <c r="I1719" t="s">
        <v>3146</v>
      </c>
      <c r="J1719" t="s">
        <v>240</v>
      </c>
      <c r="K1719" t="s">
        <v>17293</v>
      </c>
      <c r="L1719">
        <v>3242</v>
      </c>
      <c r="M1719">
        <v>3000</v>
      </c>
      <c r="N1719">
        <v>2125000</v>
      </c>
      <c r="O1719" t="s">
        <v>34</v>
      </c>
      <c r="P1719" t="s">
        <v>34</v>
      </c>
      <c r="Q1719" s="1">
        <v>1</v>
      </c>
      <c r="R1719">
        <v>20431</v>
      </c>
      <c r="S1719" t="s">
        <v>34</v>
      </c>
      <c r="T1719" t="s">
        <v>34</v>
      </c>
      <c r="U1719">
        <v>1676075.47</v>
      </c>
      <c r="V1719" t="s">
        <v>154</v>
      </c>
      <c r="W1719">
        <v>1666854.86</v>
      </c>
      <c r="X1719" t="s">
        <v>2810</v>
      </c>
      <c r="Y1719" t="s">
        <v>81</v>
      </c>
      <c r="Z1719" t="s">
        <v>82</v>
      </c>
      <c r="AA1719" t="s">
        <v>83</v>
      </c>
      <c r="AB1719" t="s">
        <v>181</v>
      </c>
      <c r="AC1719" t="s">
        <v>41</v>
      </c>
      <c r="AD1719" t="s">
        <v>3148</v>
      </c>
    </row>
    <row r="1720" spans="1:30" x14ac:dyDescent="0.25">
      <c r="A1720" s="1">
        <v>44286</v>
      </c>
      <c r="B1720">
        <v>7583136</v>
      </c>
      <c r="C1720" t="s">
        <v>11968</v>
      </c>
      <c r="D1720" t="s">
        <v>11967</v>
      </c>
      <c r="E1720">
        <v>1675575.76</v>
      </c>
      <c r="F1720" t="s">
        <v>3633</v>
      </c>
      <c r="G1720" t="s">
        <v>99</v>
      </c>
      <c r="H1720" t="s">
        <v>2299</v>
      </c>
      <c r="I1720" t="s">
        <v>11854</v>
      </c>
      <c r="K1720">
        <v>68109</v>
      </c>
      <c r="L1720">
        <v>8310</v>
      </c>
      <c r="M1720">
        <v>8000</v>
      </c>
      <c r="N1720">
        <v>2315662</v>
      </c>
      <c r="O1720" t="s">
        <v>34</v>
      </c>
      <c r="P1720" t="s">
        <v>34</v>
      </c>
      <c r="Q1720" s="1">
        <v>1</v>
      </c>
      <c r="R1720">
        <v>17362</v>
      </c>
      <c r="S1720" t="s">
        <v>34</v>
      </c>
      <c r="T1720" t="s">
        <v>34</v>
      </c>
      <c r="U1720">
        <v>1675575.76</v>
      </c>
      <c r="V1720" t="s">
        <v>275</v>
      </c>
      <c r="W1720">
        <v>1671412</v>
      </c>
      <c r="X1720" t="s">
        <v>2464</v>
      </c>
      <c r="Y1720" t="s">
        <v>246</v>
      </c>
      <c r="Z1720" t="s">
        <v>247</v>
      </c>
      <c r="AA1720" t="s">
        <v>50</v>
      </c>
      <c r="AB1720" t="s">
        <v>2301</v>
      </c>
      <c r="AC1720" t="s">
        <v>41</v>
      </c>
      <c r="AD1720" t="s">
        <v>11855</v>
      </c>
    </row>
    <row r="1721" spans="1:30" x14ac:dyDescent="0.25">
      <c r="A1721" s="1">
        <v>44286</v>
      </c>
      <c r="B1721">
        <v>15853075</v>
      </c>
      <c r="C1721" t="s">
        <v>4392</v>
      </c>
      <c r="D1721" t="s">
        <v>4393</v>
      </c>
      <c r="E1721">
        <v>1675390.64</v>
      </c>
      <c r="F1721" t="s">
        <v>4394</v>
      </c>
      <c r="G1721" t="s">
        <v>99</v>
      </c>
      <c r="H1721" t="s">
        <v>175</v>
      </c>
      <c r="I1721" t="s">
        <v>3146</v>
      </c>
      <c r="K1721">
        <v>68109</v>
      </c>
      <c r="L1721">
        <v>8310</v>
      </c>
      <c r="M1721">
        <v>8000</v>
      </c>
      <c r="N1721">
        <v>2113000</v>
      </c>
      <c r="O1721" t="s">
        <v>34</v>
      </c>
      <c r="P1721" t="s">
        <v>34</v>
      </c>
      <c r="Q1721" s="1">
        <v>1</v>
      </c>
      <c r="R1721">
        <v>6687</v>
      </c>
      <c r="S1721" t="s">
        <v>34</v>
      </c>
      <c r="T1721" t="s">
        <v>34</v>
      </c>
      <c r="U1721">
        <v>1675390.64</v>
      </c>
      <c r="V1721" t="s">
        <v>2223</v>
      </c>
      <c r="W1721">
        <v>1670566.13</v>
      </c>
      <c r="X1721" t="s">
        <v>2593</v>
      </c>
      <c r="Y1721" t="s">
        <v>74</v>
      </c>
      <c r="Z1721" t="s">
        <v>75</v>
      </c>
      <c r="AA1721" t="s">
        <v>76</v>
      </c>
      <c r="AB1721" t="s">
        <v>181</v>
      </c>
      <c r="AC1721" t="s">
        <v>41</v>
      </c>
      <c r="AD1721" t="s">
        <v>3148</v>
      </c>
    </row>
    <row r="1722" spans="1:30" x14ac:dyDescent="0.25">
      <c r="A1722" s="1">
        <v>44286</v>
      </c>
      <c r="B1722">
        <v>22746726</v>
      </c>
      <c r="C1722" t="s">
        <v>10816</v>
      </c>
      <c r="D1722" t="s">
        <v>10815</v>
      </c>
      <c r="E1722">
        <v>1674965.17</v>
      </c>
      <c r="F1722" t="s">
        <v>5007</v>
      </c>
      <c r="G1722" t="s">
        <v>30</v>
      </c>
      <c r="H1722" t="s">
        <v>2299</v>
      </c>
      <c r="I1722" t="s">
        <v>3146</v>
      </c>
      <c r="K1722" t="s">
        <v>17217</v>
      </c>
      <c r="L1722">
        <v>6130</v>
      </c>
      <c r="M1722">
        <v>6000</v>
      </c>
      <c r="N1722">
        <v>1680000</v>
      </c>
      <c r="O1722" t="s">
        <v>34</v>
      </c>
      <c r="P1722" t="s">
        <v>34</v>
      </c>
      <c r="Q1722" s="1">
        <v>1</v>
      </c>
      <c r="R1722">
        <v>12189</v>
      </c>
      <c r="S1722" t="s">
        <v>34</v>
      </c>
      <c r="T1722" t="s">
        <v>34</v>
      </c>
      <c r="U1722">
        <v>1674965.17</v>
      </c>
      <c r="V1722" t="s">
        <v>66</v>
      </c>
      <c r="W1722">
        <v>1685459.65</v>
      </c>
      <c r="X1722" t="s">
        <v>3585</v>
      </c>
      <c r="Y1722" t="s">
        <v>81</v>
      </c>
      <c r="Z1722" t="s">
        <v>82</v>
      </c>
      <c r="AA1722" t="s">
        <v>83</v>
      </c>
      <c r="AB1722" t="s">
        <v>2301</v>
      </c>
      <c r="AC1722" t="s">
        <v>41</v>
      </c>
      <c r="AD1722" t="s">
        <v>3148</v>
      </c>
    </row>
    <row r="1723" spans="1:30" x14ac:dyDescent="0.25">
      <c r="A1723" s="1">
        <v>44286</v>
      </c>
      <c r="B1723">
        <v>12181714</v>
      </c>
      <c r="C1723" t="s">
        <v>9681</v>
      </c>
      <c r="D1723" t="s">
        <v>9682</v>
      </c>
      <c r="E1723">
        <v>1674416.96</v>
      </c>
      <c r="F1723" t="s">
        <v>6064</v>
      </c>
      <c r="G1723" t="s">
        <v>30</v>
      </c>
      <c r="H1723" t="s">
        <v>2299</v>
      </c>
      <c r="I1723" t="s">
        <v>3146</v>
      </c>
      <c r="J1723" t="s">
        <v>54</v>
      </c>
      <c r="K1723">
        <v>68109</v>
      </c>
      <c r="L1723">
        <v>8310</v>
      </c>
      <c r="M1723">
        <v>8000</v>
      </c>
      <c r="N1723">
        <v>1680000</v>
      </c>
      <c r="O1723" t="s">
        <v>34</v>
      </c>
      <c r="P1723" t="s">
        <v>34</v>
      </c>
      <c r="Q1723" s="1">
        <v>1</v>
      </c>
      <c r="R1723">
        <v>10539</v>
      </c>
      <c r="S1723" t="s">
        <v>34</v>
      </c>
      <c r="T1723" t="s">
        <v>34</v>
      </c>
      <c r="U1723">
        <v>1674416.96</v>
      </c>
      <c r="V1723" t="s">
        <v>345</v>
      </c>
      <c r="W1723">
        <v>1670076.67</v>
      </c>
      <c r="X1723" t="s">
        <v>6065</v>
      </c>
      <c r="Y1723" t="s">
        <v>560</v>
      </c>
      <c r="Z1723" t="s">
        <v>561</v>
      </c>
      <c r="AA1723" t="s">
        <v>50</v>
      </c>
      <c r="AB1723" t="s">
        <v>2301</v>
      </c>
      <c r="AC1723" t="s">
        <v>41</v>
      </c>
      <c r="AD1723" t="s">
        <v>3148</v>
      </c>
    </row>
    <row r="1724" spans="1:30" x14ac:dyDescent="0.25">
      <c r="A1724" s="1">
        <v>44286</v>
      </c>
      <c r="B1724">
        <v>21134570</v>
      </c>
      <c r="C1724" t="s">
        <v>10476</v>
      </c>
      <c r="D1724" t="s">
        <v>10477</v>
      </c>
      <c r="E1724">
        <v>1673045.8</v>
      </c>
      <c r="F1724" t="s">
        <v>2468</v>
      </c>
      <c r="G1724" t="s">
        <v>30</v>
      </c>
      <c r="H1724" t="s">
        <v>2299</v>
      </c>
      <c r="I1724" t="s">
        <v>3146</v>
      </c>
      <c r="J1724" t="s">
        <v>91</v>
      </c>
      <c r="K1724" t="s">
        <v>17414</v>
      </c>
      <c r="L1724">
        <v>5005</v>
      </c>
      <c r="M1724">
        <v>5000</v>
      </c>
      <c r="N1724">
        <v>8000000</v>
      </c>
      <c r="O1724" t="s">
        <v>34</v>
      </c>
      <c r="P1724" t="s">
        <v>34</v>
      </c>
      <c r="Q1724" s="1">
        <v>1</v>
      </c>
      <c r="R1724">
        <v>13000</v>
      </c>
      <c r="S1724" t="s">
        <v>34</v>
      </c>
      <c r="T1724" t="s">
        <v>34</v>
      </c>
      <c r="U1724">
        <v>1673045.8</v>
      </c>
      <c r="V1724" t="s">
        <v>66</v>
      </c>
      <c r="W1724">
        <v>1676562.29</v>
      </c>
      <c r="X1724" t="s">
        <v>2469</v>
      </c>
      <c r="Y1724" t="s">
        <v>357</v>
      </c>
      <c r="Z1724" t="s">
        <v>358</v>
      </c>
      <c r="AA1724" t="s">
        <v>39</v>
      </c>
      <c r="AB1724" t="s">
        <v>2301</v>
      </c>
      <c r="AC1724" t="s">
        <v>41</v>
      </c>
      <c r="AD1724" t="s">
        <v>3148</v>
      </c>
    </row>
    <row r="1725" spans="1:30" x14ac:dyDescent="0.25">
      <c r="A1725" s="1">
        <v>44286</v>
      </c>
      <c r="B1725">
        <v>19538204</v>
      </c>
      <c r="C1725" t="s">
        <v>12038</v>
      </c>
      <c r="D1725" t="s">
        <v>12039</v>
      </c>
      <c r="E1725">
        <v>1672872.88</v>
      </c>
      <c r="F1725" t="s">
        <v>464</v>
      </c>
      <c r="G1725" t="s">
        <v>99</v>
      </c>
      <c r="H1725" t="s">
        <v>1772</v>
      </c>
      <c r="I1725" t="s">
        <v>12017</v>
      </c>
      <c r="J1725" t="s">
        <v>54</v>
      </c>
      <c r="K1725" t="s">
        <v>17217</v>
      </c>
      <c r="L1725">
        <v>6130</v>
      </c>
      <c r="M1725">
        <v>6000</v>
      </c>
      <c r="N1725">
        <v>1943100</v>
      </c>
      <c r="O1725" t="s">
        <v>34</v>
      </c>
      <c r="P1725" t="s">
        <v>34</v>
      </c>
      <c r="Q1725" s="1">
        <v>1</v>
      </c>
      <c r="R1725">
        <v>15366</v>
      </c>
      <c r="S1725" t="s">
        <v>34</v>
      </c>
      <c r="T1725" t="s">
        <v>34</v>
      </c>
      <c r="U1725">
        <v>1672872.88</v>
      </c>
      <c r="V1725" t="s">
        <v>154</v>
      </c>
      <c r="W1725">
        <v>1668030.7</v>
      </c>
      <c r="X1725" t="s">
        <v>165</v>
      </c>
      <c r="Y1725" t="s">
        <v>93</v>
      </c>
      <c r="Z1725" t="s">
        <v>94</v>
      </c>
      <c r="AA1725" t="s">
        <v>95</v>
      </c>
      <c r="AB1725" t="s">
        <v>1773</v>
      </c>
      <c r="AC1725" t="s">
        <v>1763</v>
      </c>
      <c r="AD1725" t="s">
        <v>12018</v>
      </c>
    </row>
    <row r="1726" spans="1:30" x14ac:dyDescent="0.25">
      <c r="A1726" s="1">
        <v>44286</v>
      </c>
      <c r="B1726">
        <v>6125815</v>
      </c>
      <c r="C1726" t="s">
        <v>8265</v>
      </c>
      <c r="D1726" t="s">
        <v>8264</v>
      </c>
      <c r="E1726">
        <v>1672614.54</v>
      </c>
      <c r="F1726" t="s">
        <v>985</v>
      </c>
      <c r="G1726" t="s">
        <v>30</v>
      </c>
      <c r="H1726" t="s">
        <v>1772</v>
      </c>
      <c r="I1726" t="s">
        <v>3146</v>
      </c>
      <c r="J1726" t="s">
        <v>54</v>
      </c>
      <c r="K1726" t="s">
        <v>17217</v>
      </c>
      <c r="L1726">
        <v>6130</v>
      </c>
      <c r="M1726">
        <v>6000</v>
      </c>
      <c r="N1726">
        <v>1750000</v>
      </c>
      <c r="O1726" t="s">
        <v>34</v>
      </c>
      <c r="P1726" t="s">
        <v>34</v>
      </c>
      <c r="Q1726" s="1">
        <v>1</v>
      </c>
      <c r="R1726">
        <v>13931</v>
      </c>
      <c r="S1726" t="s">
        <v>34</v>
      </c>
      <c r="T1726" t="s">
        <v>34</v>
      </c>
      <c r="U1726">
        <v>1672614.54</v>
      </c>
      <c r="V1726" t="s">
        <v>66</v>
      </c>
      <c r="W1726">
        <v>1667653.16</v>
      </c>
      <c r="X1726" t="s">
        <v>986</v>
      </c>
      <c r="Y1726" t="s">
        <v>48</v>
      </c>
      <c r="Z1726" t="s">
        <v>49</v>
      </c>
      <c r="AA1726" t="s">
        <v>50</v>
      </c>
      <c r="AB1726" t="s">
        <v>1773</v>
      </c>
      <c r="AC1726" t="s">
        <v>1763</v>
      </c>
      <c r="AD1726" t="s">
        <v>3148</v>
      </c>
    </row>
    <row r="1727" spans="1:30" x14ac:dyDescent="0.25">
      <c r="A1727" s="1">
        <v>44286</v>
      </c>
      <c r="B1727">
        <v>25516843</v>
      </c>
      <c r="C1727" t="s">
        <v>11441</v>
      </c>
      <c r="D1727" t="s">
        <v>11442</v>
      </c>
      <c r="E1727">
        <v>1670543.29</v>
      </c>
      <c r="F1727" t="s">
        <v>1024</v>
      </c>
      <c r="G1727" t="s">
        <v>30</v>
      </c>
      <c r="H1727" t="s">
        <v>2299</v>
      </c>
      <c r="I1727" t="s">
        <v>3146</v>
      </c>
      <c r="J1727" t="s">
        <v>54</v>
      </c>
      <c r="K1727">
        <v>68109</v>
      </c>
      <c r="L1727">
        <v>8310</v>
      </c>
      <c r="M1727">
        <v>8000</v>
      </c>
      <c r="N1727">
        <v>2100000</v>
      </c>
      <c r="O1727" t="s">
        <v>34</v>
      </c>
      <c r="P1727" t="s">
        <v>34</v>
      </c>
      <c r="Q1727" s="1">
        <v>1</v>
      </c>
      <c r="R1727">
        <v>18901</v>
      </c>
      <c r="S1727" t="s">
        <v>34</v>
      </c>
      <c r="T1727" t="s">
        <v>34</v>
      </c>
      <c r="U1727">
        <v>1670543.29</v>
      </c>
      <c r="V1727" t="s">
        <v>66</v>
      </c>
      <c r="W1727">
        <v>1656816.68</v>
      </c>
      <c r="X1727" t="s">
        <v>322</v>
      </c>
      <c r="Y1727" t="s">
        <v>170</v>
      </c>
      <c r="Z1727" t="s">
        <v>171</v>
      </c>
      <c r="AA1727" t="s">
        <v>120</v>
      </c>
      <c r="AB1727" t="s">
        <v>2301</v>
      </c>
      <c r="AC1727" t="s">
        <v>41</v>
      </c>
      <c r="AD1727" t="s">
        <v>3148</v>
      </c>
    </row>
    <row r="1728" spans="1:30" x14ac:dyDescent="0.25">
      <c r="A1728" s="1">
        <v>44286</v>
      </c>
      <c r="B1728">
        <v>23869521</v>
      </c>
      <c r="C1728" t="s">
        <v>11042</v>
      </c>
      <c r="D1728" t="s">
        <v>11043</v>
      </c>
      <c r="E1728">
        <v>1669202.58</v>
      </c>
      <c r="F1728" t="s">
        <v>1610</v>
      </c>
      <c r="G1728" t="s">
        <v>99</v>
      </c>
      <c r="H1728" t="s">
        <v>2299</v>
      </c>
      <c r="I1728" t="s">
        <v>3146</v>
      </c>
      <c r="J1728" t="s">
        <v>91</v>
      </c>
      <c r="K1728" t="s">
        <v>17237</v>
      </c>
      <c r="L1728">
        <v>8999</v>
      </c>
      <c r="M1728">
        <v>8000</v>
      </c>
      <c r="N1728">
        <v>2000000</v>
      </c>
      <c r="O1728" t="s">
        <v>34</v>
      </c>
      <c r="P1728" t="s">
        <v>34</v>
      </c>
      <c r="Q1728" s="1">
        <v>1</v>
      </c>
      <c r="R1728">
        <v>15764</v>
      </c>
      <c r="S1728" t="s">
        <v>34</v>
      </c>
      <c r="T1728" t="s">
        <v>34</v>
      </c>
      <c r="U1728">
        <v>1669202.58</v>
      </c>
      <c r="V1728" t="s">
        <v>154</v>
      </c>
      <c r="W1728">
        <v>1664415</v>
      </c>
      <c r="X1728" t="s">
        <v>1048</v>
      </c>
      <c r="Y1728" t="s">
        <v>364</v>
      </c>
      <c r="Z1728" t="s">
        <v>365</v>
      </c>
      <c r="AA1728" t="s">
        <v>158</v>
      </c>
      <c r="AB1728" t="s">
        <v>2301</v>
      </c>
      <c r="AC1728" t="s">
        <v>41</v>
      </c>
      <c r="AD1728" t="s">
        <v>3148</v>
      </c>
    </row>
    <row r="1729" spans="1:30" x14ac:dyDescent="0.25">
      <c r="A1729" s="1">
        <v>44286</v>
      </c>
      <c r="B1729">
        <v>12896229</v>
      </c>
      <c r="C1729" t="s">
        <v>8496</v>
      </c>
      <c r="D1729" t="s">
        <v>8497</v>
      </c>
      <c r="E1729">
        <v>1665191.21</v>
      </c>
      <c r="F1729" t="s">
        <v>3968</v>
      </c>
      <c r="G1729" t="s">
        <v>99</v>
      </c>
      <c r="H1729" t="s">
        <v>1772</v>
      </c>
      <c r="I1729" t="s">
        <v>3146</v>
      </c>
      <c r="J1729" t="s">
        <v>91</v>
      </c>
      <c r="K1729" t="s">
        <v>17230</v>
      </c>
      <c r="L1729">
        <v>3114</v>
      </c>
      <c r="M1729">
        <v>3000</v>
      </c>
      <c r="N1729">
        <v>1700000</v>
      </c>
      <c r="O1729" t="s">
        <v>34</v>
      </c>
      <c r="P1729" t="s">
        <v>34</v>
      </c>
      <c r="Q1729" s="1">
        <v>1</v>
      </c>
      <c r="R1729">
        <v>10940</v>
      </c>
      <c r="S1729" t="s">
        <v>34</v>
      </c>
      <c r="T1729" t="s">
        <v>34</v>
      </c>
      <c r="U1729">
        <v>1665191.21</v>
      </c>
      <c r="V1729" t="s">
        <v>822</v>
      </c>
      <c r="W1729">
        <v>1660794.7</v>
      </c>
      <c r="X1729" t="s">
        <v>615</v>
      </c>
      <c r="Y1729" t="s">
        <v>220</v>
      </c>
      <c r="Z1729" t="s">
        <v>221</v>
      </c>
      <c r="AA1729" t="s">
        <v>76</v>
      </c>
      <c r="AB1729" t="s">
        <v>1773</v>
      </c>
      <c r="AC1729" t="s">
        <v>1763</v>
      </c>
      <c r="AD1729" t="s">
        <v>3148</v>
      </c>
    </row>
    <row r="1730" spans="1:30" x14ac:dyDescent="0.25">
      <c r="A1730" s="1">
        <v>44286</v>
      </c>
      <c r="B1730">
        <v>22044233</v>
      </c>
      <c r="C1730" t="s">
        <v>1666</v>
      </c>
      <c r="D1730" t="s">
        <v>1667</v>
      </c>
      <c r="E1730">
        <v>1664760.98</v>
      </c>
      <c r="F1730" t="s">
        <v>164</v>
      </c>
      <c r="G1730" t="s">
        <v>30</v>
      </c>
      <c r="H1730" t="s">
        <v>1273</v>
      </c>
      <c r="I1730" t="s">
        <v>32</v>
      </c>
      <c r="K1730">
        <v>49230</v>
      </c>
      <c r="L1730">
        <v>7116</v>
      </c>
      <c r="M1730">
        <v>7000</v>
      </c>
      <c r="N1730">
        <v>2100000</v>
      </c>
      <c r="O1730" t="s">
        <v>34</v>
      </c>
      <c r="P1730" t="s">
        <v>34</v>
      </c>
      <c r="Q1730" s="1">
        <v>1</v>
      </c>
      <c r="R1730">
        <v>13686</v>
      </c>
      <c r="S1730" t="s">
        <v>34</v>
      </c>
      <c r="T1730" t="s">
        <v>34</v>
      </c>
      <c r="U1730">
        <v>1664760.98</v>
      </c>
      <c r="V1730" t="s">
        <v>66</v>
      </c>
      <c r="W1730">
        <v>1665872.91</v>
      </c>
      <c r="X1730" t="s">
        <v>165</v>
      </c>
      <c r="Y1730" t="s">
        <v>93</v>
      </c>
      <c r="Z1730" t="s">
        <v>94</v>
      </c>
      <c r="AA1730" t="s">
        <v>95</v>
      </c>
      <c r="AB1730" t="s">
        <v>1274</v>
      </c>
      <c r="AC1730" t="s">
        <v>41</v>
      </c>
      <c r="AD1730" t="s">
        <v>42</v>
      </c>
    </row>
    <row r="1731" spans="1:30" x14ac:dyDescent="0.25">
      <c r="A1731" s="1">
        <v>44286</v>
      </c>
      <c r="B1731">
        <v>14113833</v>
      </c>
      <c r="C1731" t="s">
        <v>4097</v>
      </c>
      <c r="D1731" t="s">
        <v>4098</v>
      </c>
      <c r="E1731">
        <v>1664062.04</v>
      </c>
      <c r="F1731" t="s">
        <v>1255</v>
      </c>
      <c r="G1731" t="s">
        <v>99</v>
      </c>
      <c r="H1731" t="s">
        <v>175</v>
      </c>
      <c r="I1731" t="s">
        <v>3146</v>
      </c>
      <c r="K1731">
        <v>46999</v>
      </c>
      <c r="L1731">
        <v>6120</v>
      </c>
      <c r="M1731">
        <v>6000</v>
      </c>
      <c r="N1731">
        <v>1890000</v>
      </c>
      <c r="O1731" t="s">
        <v>34</v>
      </c>
      <c r="P1731" t="s">
        <v>34</v>
      </c>
      <c r="Q1731" s="1">
        <v>1</v>
      </c>
      <c r="R1731">
        <v>20139</v>
      </c>
      <c r="S1731" t="s">
        <v>34</v>
      </c>
      <c r="T1731" t="s">
        <v>34</v>
      </c>
      <c r="U1731">
        <v>1664062.04</v>
      </c>
      <c r="V1731" t="s">
        <v>154</v>
      </c>
      <c r="W1731">
        <v>1659093.84</v>
      </c>
      <c r="X1731" t="s">
        <v>1257</v>
      </c>
      <c r="Y1731" t="s">
        <v>37</v>
      </c>
      <c r="Z1731" t="s">
        <v>38</v>
      </c>
      <c r="AA1731" t="s">
        <v>39</v>
      </c>
      <c r="AB1731" t="s">
        <v>181</v>
      </c>
      <c r="AC1731" t="s">
        <v>41</v>
      </c>
      <c r="AD1731" t="s">
        <v>3148</v>
      </c>
    </row>
    <row r="1732" spans="1:30" x14ac:dyDescent="0.25">
      <c r="A1732" s="1">
        <v>44286</v>
      </c>
      <c r="B1732">
        <v>5788185</v>
      </c>
      <c r="C1732" t="s">
        <v>8025</v>
      </c>
      <c r="D1732" t="s">
        <v>8020</v>
      </c>
      <c r="E1732">
        <v>1663181.27</v>
      </c>
      <c r="F1732" t="s">
        <v>1462</v>
      </c>
      <c r="G1732" t="s">
        <v>99</v>
      </c>
      <c r="H1732" t="s">
        <v>1273</v>
      </c>
      <c r="I1732" t="s">
        <v>3146</v>
      </c>
      <c r="K1732">
        <v>46999</v>
      </c>
      <c r="L1732">
        <v>6120</v>
      </c>
      <c r="M1732">
        <v>6000</v>
      </c>
      <c r="N1732">
        <v>2000000</v>
      </c>
      <c r="O1732" t="s">
        <v>34</v>
      </c>
      <c r="P1732" t="s">
        <v>34</v>
      </c>
      <c r="Q1732" s="1">
        <v>1</v>
      </c>
      <c r="R1732">
        <v>15410</v>
      </c>
      <c r="S1732" t="s">
        <v>34</v>
      </c>
      <c r="T1732" t="s">
        <v>34</v>
      </c>
      <c r="U1732">
        <v>1663181.27</v>
      </c>
      <c r="V1732" t="s">
        <v>154</v>
      </c>
      <c r="W1732">
        <v>1658954.71</v>
      </c>
      <c r="X1732" t="s">
        <v>1463</v>
      </c>
      <c r="Y1732" t="s">
        <v>254</v>
      </c>
      <c r="Z1732" t="s">
        <v>255</v>
      </c>
      <c r="AA1732" t="s">
        <v>76</v>
      </c>
      <c r="AB1732" t="s">
        <v>1274</v>
      </c>
      <c r="AC1732" t="s">
        <v>41</v>
      </c>
      <c r="AD1732" t="s">
        <v>3148</v>
      </c>
    </row>
    <row r="1733" spans="1:30" x14ac:dyDescent="0.25">
      <c r="A1733" s="1">
        <v>44286</v>
      </c>
      <c r="B1733">
        <v>6601205</v>
      </c>
      <c r="C1733" t="s">
        <v>1357</v>
      </c>
      <c r="D1733" t="s">
        <v>1358</v>
      </c>
      <c r="E1733">
        <v>1660901.14</v>
      </c>
      <c r="F1733" t="s">
        <v>391</v>
      </c>
      <c r="G1733" t="s">
        <v>99</v>
      </c>
      <c r="H1733" t="s">
        <v>1273</v>
      </c>
      <c r="I1733" t="s">
        <v>32</v>
      </c>
      <c r="K1733" t="s">
        <v>17216</v>
      </c>
      <c r="L1733">
        <v>5001</v>
      </c>
      <c r="M1733">
        <v>5000</v>
      </c>
      <c r="N1733">
        <v>13600000</v>
      </c>
      <c r="O1733" t="s">
        <v>34</v>
      </c>
      <c r="P1733" t="s">
        <v>34</v>
      </c>
      <c r="Q1733" s="1">
        <v>1</v>
      </c>
      <c r="R1733">
        <v>173800</v>
      </c>
      <c r="S1733" t="s">
        <v>34</v>
      </c>
      <c r="T1733" t="s">
        <v>34</v>
      </c>
      <c r="U1733">
        <v>1660901.14</v>
      </c>
      <c r="V1733" t="s">
        <v>154</v>
      </c>
      <c r="W1733">
        <v>1655900.67</v>
      </c>
      <c r="X1733" t="s">
        <v>372</v>
      </c>
      <c r="Y1733" t="s">
        <v>111</v>
      </c>
      <c r="Z1733" t="s">
        <v>112</v>
      </c>
      <c r="AA1733" t="s">
        <v>95</v>
      </c>
      <c r="AB1733" t="s">
        <v>1274</v>
      </c>
      <c r="AC1733" t="s">
        <v>41</v>
      </c>
      <c r="AD1733" t="s">
        <v>42</v>
      </c>
    </row>
    <row r="1734" spans="1:30" x14ac:dyDescent="0.25">
      <c r="A1734" s="1">
        <v>44286</v>
      </c>
      <c r="B1734">
        <v>26109611</v>
      </c>
      <c r="C1734" t="s">
        <v>6244</v>
      </c>
      <c r="D1734" t="s">
        <v>6245</v>
      </c>
      <c r="E1734">
        <v>1659459.05</v>
      </c>
      <c r="F1734" t="s">
        <v>809</v>
      </c>
      <c r="G1734" t="s">
        <v>99</v>
      </c>
      <c r="H1734" t="s">
        <v>175</v>
      </c>
      <c r="I1734" t="s">
        <v>3146</v>
      </c>
      <c r="J1734" t="s">
        <v>91</v>
      </c>
      <c r="K1734" t="s">
        <v>17337</v>
      </c>
      <c r="L1734">
        <v>8310</v>
      </c>
      <c r="M1734">
        <v>8000</v>
      </c>
      <c r="N1734">
        <v>1670000</v>
      </c>
      <c r="O1734" t="s">
        <v>34</v>
      </c>
      <c r="P1734" t="s">
        <v>34</v>
      </c>
      <c r="Q1734" s="1">
        <v>1</v>
      </c>
      <c r="R1734">
        <v>5950</v>
      </c>
      <c r="S1734" t="s">
        <v>34</v>
      </c>
      <c r="T1734" t="s">
        <v>34</v>
      </c>
      <c r="U1734">
        <v>1659459.05</v>
      </c>
      <c r="V1734" t="s">
        <v>154</v>
      </c>
      <c r="W1734">
        <v>1655294.9</v>
      </c>
      <c r="X1734" t="s">
        <v>811</v>
      </c>
      <c r="Y1734" t="s">
        <v>277</v>
      </c>
      <c r="Z1734" t="s">
        <v>278</v>
      </c>
      <c r="AA1734" t="s">
        <v>50</v>
      </c>
      <c r="AB1734" t="s">
        <v>181</v>
      </c>
      <c r="AC1734" t="s">
        <v>41</v>
      </c>
      <c r="AD1734" t="s">
        <v>3148</v>
      </c>
    </row>
    <row r="1735" spans="1:30" x14ac:dyDescent="0.25">
      <c r="A1735" s="1">
        <v>44286</v>
      </c>
      <c r="B1735">
        <v>14513053</v>
      </c>
      <c r="C1735" t="s">
        <v>7148</v>
      </c>
      <c r="D1735" t="s">
        <v>7147</v>
      </c>
      <c r="E1735">
        <v>1654219.27</v>
      </c>
      <c r="F1735" t="s">
        <v>4663</v>
      </c>
      <c r="G1735" t="s">
        <v>99</v>
      </c>
      <c r="H1735" t="s">
        <v>1273</v>
      </c>
      <c r="I1735" t="s">
        <v>3146</v>
      </c>
      <c r="K1735">
        <v>24320</v>
      </c>
      <c r="L1735">
        <v>3732</v>
      </c>
      <c r="M1735">
        <v>3000</v>
      </c>
      <c r="N1735">
        <v>2727000</v>
      </c>
      <c r="O1735" t="s">
        <v>34</v>
      </c>
      <c r="P1735" t="s">
        <v>34</v>
      </c>
      <c r="Q1735" s="1">
        <v>1</v>
      </c>
      <c r="R1735">
        <v>17474</v>
      </c>
      <c r="S1735" t="s">
        <v>34</v>
      </c>
      <c r="T1735" t="s">
        <v>34</v>
      </c>
      <c r="U1735">
        <v>1654219.27</v>
      </c>
      <c r="V1735" t="s">
        <v>154</v>
      </c>
      <c r="W1735">
        <v>1649834.4</v>
      </c>
      <c r="X1735" t="s">
        <v>4329</v>
      </c>
      <c r="Y1735" t="s">
        <v>156</v>
      </c>
      <c r="Z1735" t="s">
        <v>157</v>
      </c>
      <c r="AA1735" t="s">
        <v>158</v>
      </c>
      <c r="AB1735" t="s">
        <v>1274</v>
      </c>
      <c r="AC1735" t="s">
        <v>41</v>
      </c>
      <c r="AD1735" t="s">
        <v>3148</v>
      </c>
    </row>
    <row r="1736" spans="1:30" x14ac:dyDescent="0.25">
      <c r="A1736" s="1">
        <v>44286</v>
      </c>
      <c r="B1736">
        <v>9286370</v>
      </c>
      <c r="C1736" t="s">
        <v>9614</v>
      </c>
      <c r="D1736" t="s">
        <v>9615</v>
      </c>
      <c r="E1736">
        <v>1653905.93</v>
      </c>
      <c r="F1736" t="s">
        <v>4630</v>
      </c>
      <c r="G1736" t="s">
        <v>99</v>
      </c>
      <c r="H1736" t="s">
        <v>2299</v>
      </c>
      <c r="I1736" t="s">
        <v>3146</v>
      </c>
      <c r="K1736">
        <v>68109</v>
      </c>
      <c r="L1736">
        <v>8310</v>
      </c>
      <c r="M1736">
        <v>8000</v>
      </c>
      <c r="N1736">
        <v>2100000</v>
      </c>
      <c r="O1736" t="s">
        <v>34</v>
      </c>
      <c r="P1736" t="s">
        <v>34</v>
      </c>
      <c r="Q1736" s="1">
        <v>1</v>
      </c>
      <c r="R1736">
        <v>24546</v>
      </c>
      <c r="S1736" t="s">
        <v>34</v>
      </c>
      <c r="T1736" t="s">
        <v>34</v>
      </c>
      <c r="U1736">
        <v>1653905.93</v>
      </c>
      <c r="V1736" t="s">
        <v>154</v>
      </c>
      <c r="W1736">
        <v>1645807.17</v>
      </c>
      <c r="X1736" t="s">
        <v>4110</v>
      </c>
      <c r="Y1736" t="s">
        <v>364</v>
      </c>
      <c r="Z1736" t="s">
        <v>365</v>
      </c>
      <c r="AA1736" t="s">
        <v>158</v>
      </c>
      <c r="AB1736" t="s">
        <v>2301</v>
      </c>
      <c r="AC1736" t="s">
        <v>41</v>
      </c>
      <c r="AD1736" t="s">
        <v>3148</v>
      </c>
    </row>
    <row r="1737" spans="1:30" x14ac:dyDescent="0.25">
      <c r="A1737" s="1">
        <v>44286</v>
      </c>
      <c r="B1737">
        <v>4119911</v>
      </c>
      <c r="C1737" t="s">
        <v>1319</v>
      </c>
      <c r="D1737" t="s">
        <v>1320</v>
      </c>
      <c r="E1737">
        <v>1651272.2</v>
      </c>
      <c r="F1737" t="s">
        <v>308</v>
      </c>
      <c r="G1737" t="s">
        <v>30</v>
      </c>
      <c r="H1737" t="s">
        <v>1273</v>
      </c>
      <c r="I1737" t="s">
        <v>32</v>
      </c>
      <c r="K1737" t="s">
        <v>17237</v>
      </c>
      <c r="L1737">
        <v>8999</v>
      </c>
      <c r="M1737">
        <v>8000</v>
      </c>
      <c r="N1737">
        <v>3000000</v>
      </c>
      <c r="O1737" t="s">
        <v>65</v>
      </c>
      <c r="P1737" t="s">
        <v>34</v>
      </c>
      <c r="Q1737" s="1">
        <v>43833</v>
      </c>
      <c r="R1737">
        <v>15000</v>
      </c>
      <c r="S1737" t="s">
        <v>34</v>
      </c>
      <c r="T1737" t="s">
        <v>34</v>
      </c>
      <c r="U1737">
        <v>1651272.2</v>
      </c>
      <c r="V1737" t="s">
        <v>66</v>
      </c>
      <c r="W1737">
        <v>1650481.77</v>
      </c>
      <c r="X1737" t="s">
        <v>304</v>
      </c>
      <c r="Y1737" t="s">
        <v>305</v>
      </c>
      <c r="Z1737" t="s">
        <v>306</v>
      </c>
      <c r="AA1737" t="s">
        <v>59</v>
      </c>
      <c r="AB1737" t="s">
        <v>1274</v>
      </c>
      <c r="AC1737" t="s">
        <v>41</v>
      </c>
      <c r="AD1737" t="s">
        <v>42</v>
      </c>
    </row>
    <row r="1738" spans="1:30" x14ac:dyDescent="0.25">
      <c r="A1738" s="1">
        <v>44286</v>
      </c>
      <c r="B1738">
        <v>18704153</v>
      </c>
      <c r="C1738" t="s">
        <v>7495</v>
      </c>
      <c r="D1738" t="s">
        <v>7494</v>
      </c>
      <c r="E1738">
        <v>1651092.94</v>
      </c>
      <c r="F1738" t="s">
        <v>5193</v>
      </c>
      <c r="G1738" t="s">
        <v>99</v>
      </c>
      <c r="H1738" t="s">
        <v>1273</v>
      </c>
      <c r="I1738" t="s">
        <v>3146</v>
      </c>
      <c r="K1738" t="s">
        <v>17230</v>
      </c>
      <c r="L1738">
        <v>3114</v>
      </c>
      <c r="M1738">
        <v>3000</v>
      </c>
      <c r="N1738">
        <v>2000000</v>
      </c>
      <c r="O1738" t="s">
        <v>34</v>
      </c>
      <c r="P1738" t="s">
        <v>34</v>
      </c>
      <c r="Q1738" s="1">
        <v>1</v>
      </c>
      <c r="R1738">
        <v>39981</v>
      </c>
      <c r="S1738" t="s">
        <v>34</v>
      </c>
      <c r="T1738" t="s">
        <v>34</v>
      </c>
      <c r="U1738">
        <v>1651092.94</v>
      </c>
      <c r="V1738" t="s">
        <v>154</v>
      </c>
      <c r="W1738">
        <v>1642933.28</v>
      </c>
      <c r="X1738" t="s">
        <v>894</v>
      </c>
      <c r="Y1738" t="s">
        <v>179</v>
      </c>
      <c r="Z1738" t="s">
        <v>180</v>
      </c>
      <c r="AA1738" t="s">
        <v>158</v>
      </c>
      <c r="AB1738" t="s">
        <v>1274</v>
      </c>
      <c r="AC1738" t="s">
        <v>41</v>
      </c>
      <c r="AD1738" t="s">
        <v>3148</v>
      </c>
    </row>
    <row r="1739" spans="1:30" x14ac:dyDescent="0.25">
      <c r="A1739" s="1">
        <v>44286</v>
      </c>
      <c r="B1739">
        <v>22982066</v>
      </c>
      <c r="C1739" t="s">
        <v>6573</v>
      </c>
      <c r="D1739" t="s">
        <v>6571</v>
      </c>
      <c r="E1739">
        <v>1649479.09</v>
      </c>
      <c r="F1739" t="s">
        <v>6574</v>
      </c>
      <c r="G1739" t="s">
        <v>30</v>
      </c>
      <c r="H1739" t="s">
        <v>175</v>
      </c>
      <c r="I1739" t="s">
        <v>3146</v>
      </c>
      <c r="J1739" t="s">
        <v>54</v>
      </c>
      <c r="K1739">
        <v>46999</v>
      </c>
      <c r="L1739">
        <v>6120</v>
      </c>
      <c r="M1739">
        <v>6000</v>
      </c>
      <c r="N1739">
        <v>2500000</v>
      </c>
      <c r="O1739" t="s">
        <v>34</v>
      </c>
      <c r="P1739" t="s">
        <v>34</v>
      </c>
      <c r="Q1739" s="1">
        <v>1</v>
      </c>
      <c r="R1739">
        <v>26590</v>
      </c>
      <c r="S1739" t="s">
        <v>34</v>
      </c>
      <c r="T1739" t="s">
        <v>34</v>
      </c>
      <c r="U1739">
        <v>1649479.09</v>
      </c>
      <c r="V1739" t="s">
        <v>202</v>
      </c>
      <c r="W1739">
        <v>1644548.63</v>
      </c>
      <c r="X1739" t="s">
        <v>1832</v>
      </c>
      <c r="Y1739" t="s">
        <v>296</v>
      </c>
      <c r="Z1739" t="s">
        <v>297</v>
      </c>
      <c r="AA1739" t="s">
        <v>120</v>
      </c>
      <c r="AB1739" t="s">
        <v>181</v>
      </c>
      <c r="AC1739" t="s">
        <v>41</v>
      </c>
      <c r="AD1739" t="s">
        <v>3148</v>
      </c>
    </row>
    <row r="1740" spans="1:30" x14ac:dyDescent="0.25">
      <c r="A1740" s="1">
        <v>44286</v>
      </c>
      <c r="B1740">
        <v>21634096</v>
      </c>
      <c r="C1740" t="s">
        <v>7740</v>
      </c>
      <c r="D1740" t="s">
        <v>7739</v>
      </c>
      <c r="E1740">
        <v>1648288.11</v>
      </c>
      <c r="F1740" t="s">
        <v>2575</v>
      </c>
      <c r="G1740" t="s">
        <v>30</v>
      </c>
      <c r="H1740" t="s">
        <v>1273</v>
      </c>
      <c r="I1740" t="s">
        <v>3146</v>
      </c>
      <c r="J1740" t="s">
        <v>91</v>
      </c>
      <c r="K1740" t="s">
        <v>17365</v>
      </c>
      <c r="L1740">
        <v>1117</v>
      </c>
      <c r="M1740">
        <v>1000</v>
      </c>
      <c r="N1740">
        <v>2167000</v>
      </c>
      <c r="O1740" t="s">
        <v>34</v>
      </c>
      <c r="P1740" t="s">
        <v>34</v>
      </c>
      <c r="Q1740" s="1">
        <v>1</v>
      </c>
      <c r="R1740">
        <v>13596</v>
      </c>
      <c r="S1740" t="s">
        <v>34</v>
      </c>
      <c r="T1740" t="s">
        <v>34</v>
      </c>
      <c r="U1740">
        <v>1648288.11</v>
      </c>
      <c r="V1740" t="s">
        <v>116</v>
      </c>
      <c r="W1740">
        <v>1646153.5</v>
      </c>
      <c r="X1740" t="s">
        <v>2576</v>
      </c>
      <c r="Y1740" t="s">
        <v>81</v>
      </c>
      <c r="Z1740" t="s">
        <v>82</v>
      </c>
      <c r="AA1740" t="s">
        <v>83</v>
      </c>
      <c r="AB1740" t="s">
        <v>1274</v>
      </c>
      <c r="AC1740" t="s">
        <v>41</v>
      </c>
      <c r="AD1740" t="s">
        <v>3148</v>
      </c>
    </row>
    <row r="1741" spans="1:30" x14ac:dyDescent="0.25">
      <c r="A1741" s="1">
        <v>44286</v>
      </c>
      <c r="B1741">
        <v>18842412</v>
      </c>
      <c r="C1741" t="s">
        <v>10091</v>
      </c>
      <c r="D1741" t="s">
        <v>10092</v>
      </c>
      <c r="E1741">
        <v>1645091.41</v>
      </c>
      <c r="F1741" t="s">
        <v>308</v>
      </c>
      <c r="G1741" t="s">
        <v>30</v>
      </c>
      <c r="H1741" t="s">
        <v>2299</v>
      </c>
      <c r="I1741" t="s">
        <v>3146</v>
      </c>
      <c r="J1741" t="s">
        <v>240</v>
      </c>
      <c r="K1741">
        <v>46999</v>
      </c>
      <c r="L1741">
        <v>6120</v>
      </c>
      <c r="M1741">
        <v>6000</v>
      </c>
      <c r="N1741">
        <v>1810000</v>
      </c>
      <c r="O1741" t="s">
        <v>34</v>
      </c>
      <c r="P1741" t="s">
        <v>34</v>
      </c>
      <c r="Q1741" s="1">
        <v>1</v>
      </c>
      <c r="R1741">
        <v>14100</v>
      </c>
      <c r="S1741" t="s">
        <v>34</v>
      </c>
      <c r="T1741" t="s">
        <v>34</v>
      </c>
      <c r="U1741">
        <v>1645091.41</v>
      </c>
      <c r="V1741" t="s">
        <v>66</v>
      </c>
      <c r="W1741">
        <v>1640345.31</v>
      </c>
      <c r="X1741" t="s">
        <v>304</v>
      </c>
      <c r="Y1741" t="s">
        <v>305</v>
      </c>
      <c r="Z1741" t="s">
        <v>306</v>
      </c>
      <c r="AA1741" t="s">
        <v>59</v>
      </c>
      <c r="AB1741" t="s">
        <v>2301</v>
      </c>
      <c r="AC1741" t="s">
        <v>41</v>
      </c>
      <c r="AD1741" t="s">
        <v>3148</v>
      </c>
    </row>
    <row r="1742" spans="1:30" x14ac:dyDescent="0.25">
      <c r="A1742" s="1">
        <v>44286</v>
      </c>
      <c r="B1742">
        <v>20344481</v>
      </c>
      <c r="C1742" t="s">
        <v>5261</v>
      </c>
      <c r="D1742" t="s">
        <v>5260</v>
      </c>
      <c r="E1742">
        <v>1644208.94</v>
      </c>
      <c r="F1742" t="s">
        <v>1766</v>
      </c>
      <c r="G1742" t="s">
        <v>99</v>
      </c>
      <c r="H1742" t="s">
        <v>175</v>
      </c>
      <c r="I1742" t="s">
        <v>3146</v>
      </c>
      <c r="J1742" t="s">
        <v>240</v>
      </c>
      <c r="K1742" t="s">
        <v>17229</v>
      </c>
      <c r="L1742">
        <v>5002</v>
      </c>
      <c r="M1742">
        <v>5000</v>
      </c>
      <c r="N1742">
        <v>1800000</v>
      </c>
      <c r="O1742" t="s">
        <v>34</v>
      </c>
      <c r="P1742" t="s">
        <v>34</v>
      </c>
      <c r="Q1742" s="1">
        <v>1</v>
      </c>
      <c r="R1742">
        <v>14100</v>
      </c>
      <c r="S1742" t="s">
        <v>34</v>
      </c>
      <c r="T1742" t="s">
        <v>34</v>
      </c>
      <c r="U1742">
        <v>1644208.94</v>
      </c>
      <c r="V1742" t="s">
        <v>154</v>
      </c>
      <c r="W1742">
        <v>1639317.12</v>
      </c>
      <c r="X1742" t="s">
        <v>1768</v>
      </c>
      <c r="Y1742" t="s">
        <v>93</v>
      </c>
      <c r="Z1742" t="s">
        <v>94</v>
      </c>
      <c r="AA1742" t="s">
        <v>95</v>
      </c>
      <c r="AB1742" t="s">
        <v>181</v>
      </c>
      <c r="AC1742" t="s">
        <v>41</v>
      </c>
      <c r="AD1742" t="s">
        <v>3148</v>
      </c>
    </row>
    <row r="1743" spans="1:30" x14ac:dyDescent="0.25">
      <c r="A1743" s="1">
        <v>44286</v>
      </c>
      <c r="B1743">
        <v>25083306</v>
      </c>
      <c r="C1743" t="s">
        <v>11308</v>
      </c>
      <c r="D1743" t="s">
        <v>11309</v>
      </c>
      <c r="E1743">
        <v>1642816.82</v>
      </c>
      <c r="F1743" t="s">
        <v>3003</v>
      </c>
      <c r="G1743" t="s">
        <v>99</v>
      </c>
      <c r="H1743" t="s">
        <v>2299</v>
      </c>
      <c r="I1743" t="s">
        <v>3146</v>
      </c>
      <c r="K1743" t="s">
        <v>17345</v>
      </c>
      <c r="L1743">
        <v>8310</v>
      </c>
      <c r="M1743">
        <v>8000</v>
      </c>
      <c r="N1743">
        <v>1672000</v>
      </c>
      <c r="O1743" t="s">
        <v>34</v>
      </c>
      <c r="P1743" t="s">
        <v>34</v>
      </c>
      <c r="Q1743" s="1">
        <v>1</v>
      </c>
      <c r="R1743">
        <v>7500</v>
      </c>
      <c r="S1743" t="s">
        <v>34</v>
      </c>
      <c r="T1743" t="s">
        <v>34</v>
      </c>
      <c r="U1743">
        <v>1642816.82</v>
      </c>
      <c r="V1743" t="s">
        <v>154</v>
      </c>
      <c r="W1743">
        <v>1635558.7</v>
      </c>
      <c r="X1743" t="s">
        <v>2576</v>
      </c>
      <c r="Y1743" t="s">
        <v>81</v>
      </c>
      <c r="Z1743" t="s">
        <v>82</v>
      </c>
      <c r="AA1743" t="s">
        <v>83</v>
      </c>
      <c r="AB1743" t="s">
        <v>2301</v>
      </c>
      <c r="AC1743" t="s">
        <v>41</v>
      </c>
      <c r="AD1743" t="s">
        <v>3148</v>
      </c>
    </row>
    <row r="1744" spans="1:30" x14ac:dyDescent="0.25">
      <c r="A1744" s="1">
        <v>44286</v>
      </c>
      <c r="B1744">
        <v>16534312</v>
      </c>
      <c r="C1744" t="s">
        <v>9929</v>
      </c>
      <c r="D1744" t="s">
        <v>9927</v>
      </c>
      <c r="E1744">
        <v>1642228.6</v>
      </c>
      <c r="F1744" t="s">
        <v>3317</v>
      </c>
      <c r="G1744" t="s">
        <v>99</v>
      </c>
      <c r="H1744" t="s">
        <v>2299</v>
      </c>
      <c r="I1744" t="s">
        <v>3146</v>
      </c>
      <c r="K1744">
        <v>68109</v>
      </c>
      <c r="L1744">
        <v>8310</v>
      </c>
      <c r="M1744">
        <v>8000</v>
      </c>
      <c r="N1744">
        <v>1640000</v>
      </c>
      <c r="O1744" t="s">
        <v>34</v>
      </c>
      <c r="P1744" t="s">
        <v>34</v>
      </c>
      <c r="Q1744" s="1">
        <v>1</v>
      </c>
      <c r="R1744">
        <v>9178</v>
      </c>
      <c r="S1744" t="s">
        <v>34</v>
      </c>
      <c r="T1744" t="s">
        <v>34</v>
      </c>
      <c r="U1744">
        <v>1642228.6</v>
      </c>
      <c r="V1744" t="s">
        <v>822</v>
      </c>
      <c r="W1744">
        <v>847601.86</v>
      </c>
      <c r="X1744" t="s">
        <v>3319</v>
      </c>
      <c r="Y1744" t="s">
        <v>560</v>
      </c>
      <c r="Z1744" t="s">
        <v>561</v>
      </c>
      <c r="AA1744" t="s">
        <v>50</v>
      </c>
      <c r="AB1744" t="s">
        <v>2301</v>
      </c>
      <c r="AC1744" t="s">
        <v>41</v>
      </c>
      <c r="AD1744" t="s">
        <v>3148</v>
      </c>
    </row>
    <row r="1745" spans="1:30" x14ac:dyDescent="0.25">
      <c r="A1745" s="1">
        <v>44286</v>
      </c>
      <c r="B1745">
        <v>5788185</v>
      </c>
      <c r="C1745" t="s">
        <v>8022</v>
      </c>
      <c r="D1745" t="s">
        <v>8020</v>
      </c>
      <c r="E1745">
        <v>1640705.16</v>
      </c>
      <c r="F1745" t="s">
        <v>1462</v>
      </c>
      <c r="G1745" t="s">
        <v>99</v>
      </c>
      <c r="H1745" t="s">
        <v>1273</v>
      </c>
      <c r="I1745" t="s">
        <v>3146</v>
      </c>
      <c r="K1745">
        <v>46999</v>
      </c>
      <c r="L1745">
        <v>6120</v>
      </c>
      <c r="M1745">
        <v>6000</v>
      </c>
      <c r="N1745">
        <v>2000000</v>
      </c>
      <c r="O1745" t="s">
        <v>34</v>
      </c>
      <c r="P1745" t="s">
        <v>34</v>
      </c>
      <c r="Q1745" s="1">
        <v>1</v>
      </c>
      <c r="R1745">
        <v>15410</v>
      </c>
      <c r="S1745" t="s">
        <v>34</v>
      </c>
      <c r="T1745" t="s">
        <v>34</v>
      </c>
      <c r="U1745">
        <v>1640705.16</v>
      </c>
      <c r="V1745" t="s">
        <v>154</v>
      </c>
      <c r="W1745">
        <v>1636535.71</v>
      </c>
      <c r="X1745" t="s">
        <v>1463</v>
      </c>
      <c r="Y1745" t="s">
        <v>254</v>
      </c>
      <c r="Z1745" t="s">
        <v>255</v>
      </c>
      <c r="AA1745" t="s">
        <v>76</v>
      </c>
      <c r="AB1745" t="s">
        <v>1274</v>
      </c>
      <c r="AC1745" t="s">
        <v>41</v>
      </c>
      <c r="AD1745" t="s">
        <v>3148</v>
      </c>
    </row>
    <row r="1746" spans="1:30" x14ac:dyDescent="0.25">
      <c r="A1746" s="1">
        <v>44286</v>
      </c>
      <c r="B1746">
        <v>7723096</v>
      </c>
      <c r="C1746" t="s">
        <v>9567</v>
      </c>
      <c r="D1746" t="s">
        <v>9566</v>
      </c>
      <c r="E1746">
        <v>1640703.1</v>
      </c>
      <c r="F1746" t="s">
        <v>2735</v>
      </c>
      <c r="G1746" t="s">
        <v>30</v>
      </c>
      <c r="H1746" t="s">
        <v>2299</v>
      </c>
      <c r="I1746" t="s">
        <v>3146</v>
      </c>
      <c r="K1746">
        <v>68109</v>
      </c>
      <c r="L1746">
        <v>8310</v>
      </c>
      <c r="M1746">
        <v>8000</v>
      </c>
      <c r="N1746">
        <v>2176000</v>
      </c>
      <c r="O1746" t="s">
        <v>34</v>
      </c>
      <c r="P1746" t="s">
        <v>34</v>
      </c>
      <c r="Q1746" s="1">
        <v>1</v>
      </c>
      <c r="R1746">
        <v>17157</v>
      </c>
      <c r="S1746" t="s">
        <v>34</v>
      </c>
      <c r="T1746" t="s">
        <v>34</v>
      </c>
      <c r="U1746">
        <v>1640703.1</v>
      </c>
      <c r="V1746" t="s">
        <v>185</v>
      </c>
      <c r="W1746">
        <v>1640703.1</v>
      </c>
      <c r="X1746" t="s">
        <v>212</v>
      </c>
      <c r="Y1746" t="s">
        <v>213</v>
      </c>
      <c r="Z1746" t="s">
        <v>214</v>
      </c>
      <c r="AA1746" t="s">
        <v>120</v>
      </c>
      <c r="AB1746" t="s">
        <v>2301</v>
      </c>
      <c r="AC1746" t="s">
        <v>41</v>
      </c>
      <c r="AD1746" t="s">
        <v>3148</v>
      </c>
    </row>
    <row r="1747" spans="1:30" x14ac:dyDescent="0.25">
      <c r="A1747" s="1">
        <v>44286</v>
      </c>
      <c r="B1747">
        <v>6213067</v>
      </c>
      <c r="C1747" t="s">
        <v>289</v>
      </c>
      <c r="D1747" t="s">
        <v>285</v>
      </c>
      <c r="E1747">
        <v>1639023.16</v>
      </c>
      <c r="F1747" t="s">
        <v>290</v>
      </c>
      <c r="G1747" t="s">
        <v>30</v>
      </c>
      <c r="H1747" t="s">
        <v>175</v>
      </c>
      <c r="I1747" t="s">
        <v>32</v>
      </c>
      <c r="K1747" t="s">
        <v>17362</v>
      </c>
      <c r="L1747">
        <v>7220</v>
      </c>
      <c r="M1747">
        <v>7000</v>
      </c>
      <c r="N1747">
        <v>1785000</v>
      </c>
      <c r="O1747" t="s">
        <v>34</v>
      </c>
      <c r="P1747" t="s">
        <v>34</v>
      </c>
      <c r="Q1747" s="1">
        <v>1</v>
      </c>
      <c r="R1747">
        <v>11293</v>
      </c>
      <c r="S1747" t="s">
        <v>34</v>
      </c>
      <c r="T1747" t="s">
        <v>34</v>
      </c>
      <c r="U1747">
        <v>1639023.16</v>
      </c>
      <c r="V1747" t="s">
        <v>185</v>
      </c>
      <c r="W1747">
        <v>1639023.16</v>
      </c>
      <c r="X1747" t="s">
        <v>291</v>
      </c>
      <c r="Y1747" t="s">
        <v>37</v>
      </c>
      <c r="Z1747" t="s">
        <v>38</v>
      </c>
      <c r="AA1747" t="s">
        <v>39</v>
      </c>
      <c r="AB1747" t="s">
        <v>181</v>
      </c>
      <c r="AC1747" t="s">
        <v>41</v>
      </c>
      <c r="AD1747" t="s">
        <v>42</v>
      </c>
    </row>
    <row r="1748" spans="1:30" x14ac:dyDescent="0.25">
      <c r="A1748" s="1">
        <v>44286</v>
      </c>
      <c r="B1748">
        <v>15739647</v>
      </c>
      <c r="C1748" t="s">
        <v>9830</v>
      </c>
      <c r="D1748" t="s">
        <v>9831</v>
      </c>
      <c r="E1748">
        <v>1635617.81</v>
      </c>
      <c r="F1748" t="s">
        <v>2350</v>
      </c>
      <c r="G1748" t="s">
        <v>99</v>
      </c>
      <c r="H1748" t="s">
        <v>2299</v>
      </c>
      <c r="I1748" t="s">
        <v>3146</v>
      </c>
      <c r="J1748" t="s">
        <v>91</v>
      </c>
      <c r="K1748" t="s">
        <v>17217</v>
      </c>
      <c r="L1748">
        <v>6130</v>
      </c>
      <c r="M1748">
        <v>6000</v>
      </c>
      <c r="N1748">
        <v>1944800</v>
      </c>
      <c r="O1748" t="s">
        <v>34</v>
      </c>
      <c r="P1748" t="s">
        <v>34</v>
      </c>
      <c r="Q1748" s="1">
        <v>1</v>
      </c>
      <c r="R1748">
        <v>12462</v>
      </c>
      <c r="S1748" t="s">
        <v>34</v>
      </c>
      <c r="T1748" t="s">
        <v>34</v>
      </c>
      <c r="U1748">
        <v>1635617.81</v>
      </c>
      <c r="V1748" t="s">
        <v>514</v>
      </c>
      <c r="W1748">
        <v>1631327.57</v>
      </c>
      <c r="X1748" t="s">
        <v>2351</v>
      </c>
      <c r="Y1748" t="s">
        <v>254</v>
      </c>
      <c r="Z1748" t="s">
        <v>255</v>
      </c>
      <c r="AA1748" t="s">
        <v>76</v>
      </c>
      <c r="AB1748" t="s">
        <v>2301</v>
      </c>
      <c r="AC1748" t="s">
        <v>41</v>
      </c>
      <c r="AD1748" t="s">
        <v>3148</v>
      </c>
    </row>
    <row r="1749" spans="1:30" x14ac:dyDescent="0.25">
      <c r="A1749" s="1">
        <v>44286</v>
      </c>
      <c r="B1749">
        <v>19661106</v>
      </c>
      <c r="C1749" t="s">
        <v>11833</v>
      </c>
      <c r="D1749" t="s">
        <v>11831</v>
      </c>
      <c r="E1749">
        <v>1633132.98</v>
      </c>
      <c r="F1749" t="s">
        <v>3633</v>
      </c>
      <c r="G1749" t="s">
        <v>99</v>
      </c>
      <c r="H1749" t="s">
        <v>2953</v>
      </c>
      <c r="I1749" t="s">
        <v>3146</v>
      </c>
      <c r="K1749" t="s">
        <v>17320</v>
      </c>
      <c r="L1749">
        <v>9420</v>
      </c>
      <c r="M1749">
        <v>9000</v>
      </c>
      <c r="N1749">
        <v>3060000</v>
      </c>
      <c r="O1749" t="s">
        <v>34</v>
      </c>
      <c r="P1749" t="s">
        <v>34</v>
      </c>
      <c r="Q1749" s="1">
        <v>1</v>
      </c>
      <c r="R1749">
        <v>23802</v>
      </c>
      <c r="S1749" t="s">
        <v>34</v>
      </c>
      <c r="T1749" t="s">
        <v>34</v>
      </c>
      <c r="U1749">
        <v>1633132.98</v>
      </c>
      <c r="V1749" t="s">
        <v>226</v>
      </c>
      <c r="W1749">
        <v>1628312.89</v>
      </c>
      <c r="X1749" t="s">
        <v>2464</v>
      </c>
      <c r="Y1749" t="s">
        <v>246</v>
      </c>
      <c r="Z1749" t="s">
        <v>247</v>
      </c>
      <c r="AA1749" t="s">
        <v>50</v>
      </c>
      <c r="AB1749" t="s">
        <v>2955</v>
      </c>
      <c r="AC1749" t="s">
        <v>1763</v>
      </c>
      <c r="AD1749" t="s">
        <v>3148</v>
      </c>
    </row>
    <row r="1750" spans="1:30" x14ac:dyDescent="0.25">
      <c r="A1750" s="1">
        <v>44286</v>
      </c>
      <c r="B1750">
        <v>18180309</v>
      </c>
      <c r="C1750" t="s">
        <v>10023</v>
      </c>
      <c r="D1750" t="s">
        <v>10024</v>
      </c>
      <c r="E1750">
        <v>1632519.08</v>
      </c>
      <c r="F1750" t="s">
        <v>1831</v>
      </c>
      <c r="G1750" t="s">
        <v>99</v>
      </c>
      <c r="H1750" t="s">
        <v>2299</v>
      </c>
      <c r="I1750" t="s">
        <v>3146</v>
      </c>
      <c r="K1750" t="s">
        <v>17258</v>
      </c>
      <c r="L1750">
        <v>8310</v>
      </c>
      <c r="M1750">
        <v>8000</v>
      </c>
      <c r="N1750">
        <v>3825000</v>
      </c>
      <c r="O1750" t="s">
        <v>34</v>
      </c>
      <c r="P1750" t="s">
        <v>34</v>
      </c>
      <c r="Q1750" s="1">
        <v>1</v>
      </c>
      <c r="R1750">
        <v>29172</v>
      </c>
      <c r="S1750" t="s">
        <v>34</v>
      </c>
      <c r="T1750" t="s">
        <v>34</v>
      </c>
      <c r="U1750">
        <v>1632519.08</v>
      </c>
      <c r="V1750" t="s">
        <v>679</v>
      </c>
      <c r="W1750">
        <v>1620464.73</v>
      </c>
      <c r="X1750" t="s">
        <v>1832</v>
      </c>
      <c r="Y1750" t="s">
        <v>296</v>
      </c>
      <c r="Z1750" t="s">
        <v>297</v>
      </c>
      <c r="AA1750" t="s">
        <v>120</v>
      </c>
      <c r="AB1750" t="s">
        <v>2301</v>
      </c>
      <c r="AC1750" t="s">
        <v>41</v>
      </c>
      <c r="AD1750" t="s">
        <v>3148</v>
      </c>
    </row>
    <row r="1751" spans="1:30" x14ac:dyDescent="0.25">
      <c r="A1751" s="1">
        <v>44286</v>
      </c>
      <c r="B1751">
        <v>6027667</v>
      </c>
      <c r="C1751" t="s">
        <v>9482</v>
      </c>
      <c r="D1751" t="s">
        <v>9483</v>
      </c>
      <c r="E1751">
        <v>1630801.48</v>
      </c>
      <c r="F1751" t="s">
        <v>3406</v>
      </c>
      <c r="G1751" t="s">
        <v>99</v>
      </c>
      <c r="H1751" t="s">
        <v>2299</v>
      </c>
      <c r="I1751" t="s">
        <v>3146</v>
      </c>
      <c r="K1751" t="s">
        <v>17386</v>
      </c>
      <c r="L1751">
        <v>4010</v>
      </c>
      <c r="M1751">
        <v>4000</v>
      </c>
      <c r="N1751">
        <v>2117000</v>
      </c>
      <c r="O1751" t="s">
        <v>34</v>
      </c>
      <c r="P1751" t="s">
        <v>34</v>
      </c>
      <c r="Q1751" s="1">
        <v>1</v>
      </c>
      <c r="R1751">
        <v>25019</v>
      </c>
      <c r="S1751" t="s">
        <v>34</v>
      </c>
      <c r="T1751" t="s">
        <v>34</v>
      </c>
      <c r="U1751">
        <v>1630801.48</v>
      </c>
      <c r="V1751" t="s">
        <v>1031</v>
      </c>
      <c r="W1751">
        <v>1622475.13</v>
      </c>
      <c r="X1751" t="s">
        <v>571</v>
      </c>
      <c r="Y1751" t="s">
        <v>179</v>
      </c>
      <c r="Z1751" t="s">
        <v>180</v>
      </c>
      <c r="AA1751" t="s">
        <v>158</v>
      </c>
      <c r="AB1751" t="s">
        <v>2301</v>
      </c>
      <c r="AC1751" t="s">
        <v>41</v>
      </c>
      <c r="AD1751" t="s">
        <v>3148</v>
      </c>
    </row>
    <row r="1752" spans="1:30" x14ac:dyDescent="0.25">
      <c r="A1752" s="1">
        <v>44286</v>
      </c>
      <c r="B1752">
        <v>21613759</v>
      </c>
      <c r="C1752" t="s">
        <v>6553</v>
      </c>
      <c r="D1752" t="s">
        <v>6552</v>
      </c>
      <c r="E1752">
        <v>1623060.46</v>
      </c>
      <c r="F1752" t="s">
        <v>3486</v>
      </c>
      <c r="G1752" t="s">
        <v>99</v>
      </c>
      <c r="H1752" t="s">
        <v>175</v>
      </c>
      <c r="I1752" t="s">
        <v>3146</v>
      </c>
      <c r="J1752" t="s">
        <v>91</v>
      </c>
      <c r="K1752" t="s">
        <v>17228</v>
      </c>
      <c r="L1752">
        <v>5006</v>
      </c>
      <c r="M1752">
        <v>5000</v>
      </c>
      <c r="N1752">
        <v>1616993</v>
      </c>
      <c r="O1752" t="s">
        <v>34</v>
      </c>
      <c r="P1752" t="s">
        <v>34</v>
      </c>
      <c r="Q1752" s="1">
        <v>1</v>
      </c>
      <c r="R1752">
        <v>16681</v>
      </c>
      <c r="S1752" t="s">
        <v>34</v>
      </c>
      <c r="T1752" t="s">
        <v>34</v>
      </c>
      <c r="U1752">
        <v>1623060.46</v>
      </c>
      <c r="V1752" t="s">
        <v>154</v>
      </c>
      <c r="W1752">
        <v>1619327.89</v>
      </c>
      <c r="X1752" t="s">
        <v>1899</v>
      </c>
      <c r="Y1752" t="s">
        <v>48</v>
      </c>
      <c r="Z1752" t="s">
        <v>49</v>
      </c>
      <c r="AA1752" t="s">
        <v>50</v>
      </c>
      <c r="AB1752" t="s">
        <v>181</v>
      </c>
      <c r="AC1752" t="s">
        <v>41</v>
      </c>
      <c r="AD1752" t="s">
        <v>3148</v>
      </c>
    </row>
    <row r="1753" spans="1:30" x14ac:dyDescent="0.25">
      <c r="A1753" s="1">
        <v>44286</v>
      </c>
      <c r="B1753">
        <v>17971479</v>
      </c>
      <c r="C1753" t="s">
        <v>10016</v>
      </c>
      <c r="D1753" t="s">
        <v>10015</v>
      </c>
      <c r="E1753">
        <v>1623012.27</v>
      </c>
      <c r="F1753" t="s">
        <v>2330</v>
      </c>
      <c r="G1753" t="s">
        <v>99</v>
      </c>
      <c r="H1753" t="s">
        <v>2299</v>
      </c>
      <c r="I1753" t="s">
        <v>3146</v>
      </c>
      <c r="K1753" t="s">
        <v>17389</v>
      </c>
      <c r="L1753">
        <v>5003</v>
      </c>
      <c r="M1753">
        <v>5000</v>
      </c>
      <c r="N1753">
        <v>2000000</v>
      </c>
      <c r="O1753" t="s">
        <v>65</v>
      </c>
      <c r="P1753" t="s">
        <v>34</v>
      </c>
      <c r="Q1753" s="1">
        <v>42901</v>
      </c>
      <c r="R1753">
        <v>42639</v>
      </c>
      <c r="S1753" t="s">
        <v>34</v>
      </c>
      <c r="T1753" t="s">
        <v>34</v>
      </c>
      <c r="U1753">
        <v>1623012.27</v>
      </c>
      <c r="V1753" t="s">
        <v>154</v>
      </c>
      <c r="W1753">
        <v>1619388.56</v>
      </c>
      <c r="X1753" t="s">
        <v>2331</v>
      </c>
      <c r="Y1753" t="s">
        <v>81</v>
      </c>
      <c r="Z1753" t="s">
        <v>82</v>
      </c>
      <c r="AA1753" t="s">
        <v>83</v>
      </c>
      <c r="AB1753" t="s">
        <v>2301</v>
      </c>
      <c r="AC1753" t="s">
        <v>41</v>
      </c>
      <c r="AD1753" t="s">
        <v>3148</v>
      </c>
    </row>
    <row r="1754" spans="1:30" x14ac:dyDescent="0.25">
      <c r="A1754" s="1">
        <v>44286</v>
      </c>
      <c r="B1754">
        <v>23636342</v>
      </c>
      <c r="C1754" t="s">
        <v>11010</v>
      </c>
      <c r="D1754" t="s">
        <v>11011</v>
      </c>
      <c r="E1754">
        <v>1622701.52</v>
      </c>
      <c r="F1754" t="s">
        <v>391</v>
      </c>
      <c r="G1754" t="s">
        <v>99</v>
      </c>
      <c r="H1754" t="s">
        <v>2299</v>
      </c>
      <c r="I1754" t="s">
        <v>3146</v>
      </c>
      <c r="J1754" t="s">
        <v>91</v>
      </c>
      <c r="K1754">
        <v>68109</v>
      </c>
      <c r="L1754">
        <v>8310</v>
      </c>
      <c r="M1754">
        <v>8000</v>
      </c>
      <c r="N1754">
        <v>1870000</v>
      </c>
      <c r="O1754" t="s">
        <v>34</v>
      </c>
      <c r="P1754" t="s">
        <v>34</v>
      </c>
      <c r="Q1754" s="1">
        <v>1</v>
      </c>
      <c r="R1754">
        <v>7000</v>
      </c>
      <c r="S1754" t="s">
        <v>34</v>
      </c>
      <c r="T1754" t="s">
        <v>34</v>
      </c>
      <c r="U1754">
        <v>1622701.52</v>
      </c>
      <c r="V1754" t="s">
        <v>154</v>
      </c>
      <c r="W1754">
        <v>1617894.09</v>
      </c>
      <c r="X1754" t="s">
        <v>372</v>
      </c>
      <c r="Y1754" t="s">
        <v>111</v>
      </c>
      <c r="Z1754" t="s">
        <v>112</v>
      </c>
      <c r="AA1754" t="s">
        <v>95</v>
      </c>
      <c r="AB1754" t="s">
        <v>2301</v>
      </c>
      <c r="AC1754" t="s">
        <v>41</v>
      </c>
      <c r="AD1754" t="s">
        <v>3148</v>
      </c>
    </row>
    <row r="1755" spans="1:30" x14ac:dyDescent="0.25">
      <c r="A1755" s="1">
        <v>44286</v>
      </c>
      <c r="B1755">
        <v>16845812</v>
      </c>
      <c r="C1755" t="s">
        <v>730</v>
      </c>
      <c r="D1755" t="s">
        <v>731</v>
      </c>
      <c r="E1755">
        <v>1619738.81</v>
      </c>
      <c r="F1755" t="s">
        <v>732</v>
      </c>
      <c r="G1755" t="s">
        <v>30</v>
      </c>
      <c r="H1755" t="s">
        <v>175</v>
      </c>
      <c r="I1755" t="s">
        <v>32</v>
      </c>
      <c r="J1755" t="s">
        <v>54</v>
      </c>
      <c r="K1755" t="s">
        <v>17217</v>
      </c>
      <c r="L1755">
        <v>6130</v>
      </c>
      <c r="M1755">
        <v>6000</v>
      </c>
      <c r="N1755">
        <v>1910000</v>
      </c>
      <c r="O1755" t="s">
        <v>34</v>
      </c>
      <c r="P1755" t="s">
        <v>34</v>
      </c>
      <c r="Q1755" s="1">
        <v>1</v>
      </c>
      <c r="R1755">
        <v>18373</v>
      </c>
      <c r="S1755" t="s">
        <v>34</v>
      </c>
      <c r="T1755" t="s">
        <v>34</v>
      </c>
      <c r="U1755">
        <v>1619738.81</v>
      </c>
      <c r="V1755" t="s">
        <v>66</v>
      </c>
      <c r="W1755">
        <v>1620331</v>
      </c>
      <c r="X1755" t="s">
        <v>733</v>
      </c>
      <c r="Y1755" t="s">
        <v>81</v>
      </c>
      <c r="Z1755" t="s">
        <v>82</v>
      </c>
      <c r="AA1755" t="s">
        <v>83</v>
      </c>
      <c r="AB1755" t="s">
        <v>181</v>
      </c>
      <c r="AC1755" t="s">
        <v>41</v>
      </c>
      <c r="AD1755" t="s">
        <v>42</v>
      </c>
    </row>
    <row r="1756" spans="1:30" x14ac:dyDescent="0.25">
      <c r="A1756" s="1">
        <v>44286</v>
      </c>
      <c r="B1756">
        <v>22770511</v>
      </c>
      <c r="C1756" t="s">
        <v>10828</v>
      </c>
      <c r="D1756" t="s">
        <v>10829</v>
      </c>
      <c r="E1756">
        <v>1619733.17</v>
      </c>
      <c r="F1756" t="s">
        <v>10830</v>
      </c>
      <c r="G1756" t="s">
        <v>30</v>
      </c>
      <c r="H1756" t="s">
        <v>2299</v>
      </c>
      <c r="I1756" t="s">
        <v>3146</v>
      </c>
      <c r="J1756" t="s">
        <v>91</v>
      </c>
      <c r="K1756" t="s">
        <v>17251</v>
      </c>
      <c r="L1756">
        <v>5005</v>
      </c>
      <c r="M1756">
        <v>5000</v>
      </c>
      <c r="N1756">
        <v>1615000</v>
      </c>
      <c r="O1756" t="s">
        <v>34</v>
      </c>
      <c r="P1756" t="s">
        <v>34</v>
      </c>
      <c r="Q1756" s="1">
        <v>1</v>
      </c>
      <c r="R1756">
        <v>10481</v>
      </c>
      <c r="S1756" t="s">
        <v>34</v>
      </c>
      <c r="T1756" t="s">
        <v>34</v>
      </c>
      <c r="U1756">
        <v>1619733.17</v>
      </c>
      <c r="V1756" t="s">
        <v>345</v>
      </c>
      <c r="W1756">
        <v>1615087.28</v>
      </c>
      <c r="X1756" t="s">
        <v>1397</v>
      </c>
      <c r="Y1756" t="s">
        <v>246</v>
      </c>
      <c r="Z1756" t="s">
        <v>247</v>
      </c>
      <c r="AA1756" t="s">
        <v>50</v>
      </c>
      <c r="AB1756" t="s">
        <v>2301</v>
      </c>
      <c r="AC1756" t="s">
        <v>41</v>
      </c>
      <c r="AD1756" t="s">
        <v>3148</v>
      </c>
    </row>
    <row r="1757" spans="1:30" x14ac:dyDescent="0.25">
      <c r="A1757" s="1">
        <v>44286</v>
      </c>
      <c r="B1757">
        <v>19303614</v>
      </c>
      <c r="C1757" t="s">
        <v>4946</v>
      </c>
      <c r="D1757" t="s">
        <v>4945</v>
      </c>
      <c r="E1757">
        <v>1613309.04</v>
      </c>
      <c r="F1757" t="s">
        <v>871</v>
      </c>
      <c r="G1757" t="s">
        <v>30</v>
      </c>
      <c r="H1757" t="s">
        <v>175</v>
      </c>
      <c r="I1757" t="s">
        <v>3146</v>
      </c>
      <c r="K1757" t="s">
        <v>17339</v>
      </c>
      <c r="L1757">
        <v>8991</v>
      </c>
      <c r="M1757">
        <v>8000</v>
      </c>
      <c r="N1757">
        <v>3000000</v>
      </c>
      <c r="O1757" t="s">
        <v>34</v>
      </c>
      <c r="P1757" t="s">
        <v>34</v>
      </c>
      <c r="Q1757" s="1">
        <v>1</v>
      </c>
      <c r="R1757">
        <v>23110</v>
      </c>
      <c r="S1757" t="s">
        <v>34</v>
      </c>
      <c r="T1757" t="s">
        <v>34</v>
      </c>
      <c r="U1757">
        <v>1613309.04</v>
      </c>
      <c r="V1757" t="s">
        <v>66</v>
      </c>
      <c r="W1757">
        <v>1608761.17</v>
      </c>
      <c r="X1757" t="s">
        <v>429</v>
      </c>
      <c r="Y1757" t="s">
        <v>357</v>
      </c>
      <c r="Z1757" t="s">
        <v>358</v>
      </c>
      <c r="AA1757" t="s">
        <v>39</v>
      </c>
      <c r="AB1757" t="s">
        <v>181</v>
      </c>
      <c r="AC1757" t="s">
        <v>41</v>
      </c>
      <c r="AD1757" t="s">
        <v>3148</v>
      </c>
    </row>
    <row r="1758" spans="1:30" x14ac:dyDescent="0.25">
      <c r="A1758" s="1">
        <v>44286</v>
      </c>
      <c r="B1758">
        <v>9414633</v>
      </c>
      <c r="C1758" t="s">
        <v>9263</v>
      </c>
      <c r="D1758" t="s">
        <v>9264</v>
      </c>
      <c r="E1758">
        <v>1612504.27</v>
      </c>
      <c r="F1758" t="s">
        <v>2767</v>
      </c>
      <c r="G1758" t="s">
        <v>30</v>
      </c>
      <c r="H1758" t="s">
        <v>1772</v>
      </c>
      <c r="I1758" t="s">
        <v>3146</v>
      </c>
      <c r="K1758">
        <v>46496</v>
      </c>
      <c r="L1758">
        <v>6120</v>
      </c>
      <c r="M1758">
        <v>6000</v>
      </c>
      <c r="N1758">
        <v>1683000</v>
      </c>
      <c r="O1758" t="s">
        <v>34</v>
      </c>
      <c r="P1758" t="s">
        <v>34</v>
      </c>
      <c r="Q1758" s="1">
        <v>1</v>
      </c>
      <c r="R1758">
        <v>10467</v>
      </c>
      <c r="S1758" t="s">
        <v>34</v>
      </c>
      <c r="T1758" t="s">
        <v>34</v>
      </c>
      <c r="U1758">
        <v>1612504.27</v>
      </c>
      <c r="V1758" t="s">
        <v>640</v>
      </c>
      <c r="W1758">
        <v>1608533.42</v>
      </c>
      <c r="X1758" t="s">
        <v>1872</v>
      </c>
      <c r="Y1758" t="s">
        <v>277</v>
      </c>
      <c r="Z1758" t="s">
        <v>278</v>
      </c>
      <c r="AA1758" t="s">
        <v>50</v>
      </c>
      <c r="AB1758" t="s">
        <v>1773</v>
      </c>
      <c r="AC1758" t="s">
        <v>1763</v>
      </c>
      <c r="AD1758" t="s">
        <v>3148</v>
      </c>
    </row>
    <row r="1759" spans="1:30" x14ac:dyDescent="0.25">
      <c r="A1759" s="1">
        <v>44286</v>
      </c>
      <c r="B1759">
        <v>27229489</v>
      </c>
      <c r="C1759" t="s">
        <v>11718</v>
      </c>
      <c r="D1759" t="s">
        <v>11719</v>
      </c>
      <c r="E1759">
        <v>1611615.2</v>
      </c>
      <c r="F1759" t="s">
        <v>1822</v>
      </c>
      <c r="G1759" t="s">
        <v>99</v>
      </c>
      <c r="H1759" t="s">
        <v>2299</v>
      </c>
      <c r="I1759" t="s">
        <v>3146</v>
      </c>
      <c r="K1759">
        <v>41009</v>
      </c>
      <c r="L1759">
        <v>5001</v>
      </c>
      <c r="M1759">
        <v>5000</v>
      </c>
      <c r="N1759">
        <v>1620000</v>
      </c>
      <c r="O1759" t="s">
        <v>34</v>
      </c>
      <c r="P1759" t="s">
        <v>34</v>
      </c>
      <c r="Q1759" s="1">
        <v>1</v>
      </c>
      <c r="R1759">
        <v>31812</v>
      </c>
      <c r="S1759" t="s">
        <v>34</v>
      </c>
      <c r="T1759" t="s">
        <v>34</v>
      </c>
      <c r="U1759">
        <v>1611615.2</v>
      </c>
      <c r="V1759" t="s">
        <v>154</v>
      </c>
      <c r="W1759">
        <v>1602683.08</v>
      </c>
      <c r="X1759" t="s">
        <v>356</v>
      </c>
      <c r="Y1759" t="s">
        <v>357</v>
      </c>
      <c r="Z1759" t="s">
        <v>358</v>
      </c>
      <c r="AA1759" t="s">
        <v>39</v>
      </c>
      <c r="AB1759" t="s">
        <v>2301</v>
      </c>
      <c r="AC1759" t="s">
        <v>41</v>
      </c>
      <c r="AD1759" t="s">
        <v>3148</v>
      </c>
    </row>
    <row r="1760" spans="1:30" x14ac:dyDescent="0.25">
      <c r="A1760" s="1">
        <v>44286</v>
      </c>
      <c r="B1760">
        <v>18832508</v>
      </c>
      <c r="C1760" t="s">
        <v>4881</v>
      </c>
      <c r="D1760" t="s">
        <v>4878</v>
      </c>
      <c r="E1760">
        <v>1611498.56</v>
      </c>
      <c r="F1760" t="s">
        <v>164</v>
      </c>
      <c r="G1760" t="s">
        <v>30</v>
      </c>
      <c r="H1760" t="s">
        <v>175</v>
      </c>
      <c r="I1760" t="s">
        <v>3146</v>
      </c>
      <c r="K1760">
        <v>68109</v>
      </c>
      <c r="L1760">
        <v>8310</v>
      </c>
      <c r="M1760">
        <v>8000</v>
      </c>
      <c r="N1760">
        <v>1970080</v>
      </c>
      <c r="O1760" t="s">
        <v>34</v>
      </c>
      <c r="P1760" t="s">
        <v>34</v>
      </c>
      <c r="Q1760" s="1">
        <v>1</v>
      </c>
      <c r="R1760">
        <v>15529</v>
      </c>
      <c r="S1760" t="s">
        <v>34</v>
      </c>
      <c r="T1760" t="s">
        <v>34</v>
      </c>
      <c r="U1760">
        <v>1611498.56</v>
      </c>
      <c r="V1760" t="s">
        <v>66</v>
      </c>
      <c r="W1760">
        <v>1606514.05</v>
      </c>
      <c r="X1760" t="s">
        <v>165</v>
      </c>
      <c r="Y1760" t="s">
        <v>93</v>
      </c>
      <c r="Z1760" t="s">
        <v>94</v>
      </c>
      <c r="AA1760" t="s">
        <v>95</v>
      </c>
      <c r="AB1760" t="s">
        <v>181</v>
      </c>
      <c r="AC1760" t="s">
        <v>41</v>
      </c>
      <c r="AD1760" t="s">
        <v>3148</v>
      </c>
    </row>
    <row r="1761" spans="1:30" x14ac:dyDescent="0.25">
      <c r="A1761" s="1">
        <v>44286</v>
      </c>
      <c r="B1761">
        <v>6215576</v>
      </c>
      <c r="C1761" t="s">
        <v>8270</v>
      </c>
      <c r="D1761" t="s">
        <v>8271</v>
      </c>
      <c r="E1761">
        <v>1610577.82</v>
      </c>
      <c r="F1761" t="s">
        <v>4092</v>
      </c>
      <c r="G1761" t="s">
        <v>99</v>
      </c>
      <c r="H1761" t="s">
        <v>1772</v>
      </c>
      <c r="I1761" t="s">
        <v>3146</v>
      </c>
      <c r="J1761" t="s">
        <v>240</v>
      </c>
      <c r="K1761" t="s">
        <v>17237</v>
      </c>
      <c r="L1761">
        <v>8999</v>
      </c>
      <c r="M1761">
        <v>8000</v>
      </c>
      <c r="N1761">
        <v>2108000</v>
      </c>
      <c r="O1761" t="s">
        <v>34</v>
      </c>
      <c r="P1761" t="s">
        <v>34</v>
      </c>
      <c r="Q1761" s="1">
        <v>1</v>
      </c>
      <c r="R1761">
        <v>14442</v>
      </c>
      <c r="S1761" t="s">
        <v>34</v>
      </c>
      <c r="T1761" t="s">
        <v>34</v>
      </c>
      <c r="U1761">
        <v>1610577.82</v>
      </c>
      <c r="V1761" t="s">
        <v>679</v>
      </c>
      <c r="W1761">
        <v>1605253.38</v>
      </c>
      <c r="X1761" t="s">
        <v>1681</v>
      </c>
      <c r="Y1761" t="s">
        <v>364</v>
      </c>
      <c r="Z1761" t="s">
        <v>365</v>
      </c>
      <c r="AA1761" t="s">
        <v>158</v>
      </c>
      <c r="AB1761" t="s">
        <v>1773</v>
      </c>
      <c r="AC1761" t="s">
        <v>1763</v>
      </c>
      <c r="AD1761" t="s">
        <v>3148</v>
      </c>
    </row>
    <row r="1762" spans="1:30" x14ac:dyDescent="0.25">
      <c r="A1762" s="1">
        <v>44286</v>
      </c>
      <c r="B1762">
        <v>20386800</v>
      </c>
      <c r="C1762" t="s">
        <v>9339</v>
      </c>
      <c r="D1762" t="s">
        <v>9335</v>
      </c>
      <c r="E1762">
        <v>1607394.78</v>
      </c>
      <c r="F1762" t="s">
        <v>9336</v>
      </c>
      <c r="G1762" t="s">
        <v>99</v>
      </c>
      <c r="H1762" t="s">
        <v>9337</v>
      </c>
      <c r="I1762" t="s">
        <v>3146</v>
      </c>
      <c r="K1762" t="s">
        <v>17322</v>
      </c>
      <c r="L1762">
        <v>8914</v>
      </c>
      <c r="M1762">
        <v>8000</v>
      </c>
      <c r="N1762">
        <v>1822377</v>
      </c>
      <c r="O1762" t="s">
        <v>34</v>
      </c>
      <c r="P1762" t="s">
        <v>34</v>
      </c>
      <c r="Q1762" s="1">
        <v>1</v>
      </c>
      <c r="R1762">
        <v>11333</v>
      </c>
      <c r="S1762" t="s">
        <v>34</v>
      </c>
      <c r="T1762" t="s">
        <v>34</v>
      </c>
      <c r="U1762">
        <v>1607394.78</v>
      </c>
      <c r="V1762" t="s">
        <v>2223</v>
      </c>
      <c r="W1762">
        <v>1600902.54</v>
      </c>
      <c r="X1762" t="s">
        <v>2634</v>
      </c>
      <c r="Y1762" t="s">
        <v>220</v>
      </c>
      <c r="Z1762" t="s">
        <v>221</v>
      </c>
      <c r="AA1762" t="s">
        <v>76</v>
      </c>
      <c r="AB1762" t="s">
        <v>9338</v>
      </c>
      <c r="AC1762" t="s">
        <v>41</v>
      </c>
      <c r="AD1762" t="s">
        <v>3148</v>
      </c>
    </row>
    <row r="1763" spans="1:30" x14ac:dyDescent="0.25">
      <c r="A1763" s="1">
        <v>44286</v>
      </c>
      <c r="B1763">
        <v>6041423</v>
      </c>
      <c r="C1763" t="s">
        <v>9252</v>
      </c>
      <c r="D1763" t="s">
        <v>9251</v>
      </c>
      <c r="E1763">
        <v>1606854.18</v>
      </c>
      <c r="F1763" t="s">
        <v>6560</v>
      </c>
      <c r="G1763" t="s">
        <v>99</v>
      </c>
      <c r="H1763" t="s">
        <v>1772</v>
      </c>
      <c r="I1763" t="s">
        <v>3146</v>
      </c>
      <c r="J1763" t="s">
        <v>240</v>
      </c>
      <c r="K1763" t="s">
        <v>17403</v>
      </c>
      <c r="L1763">
        <v>3851</v>
      </c>
      <c r="M1763">
        <v>3000</v>
      </c>
      <c r="N1763">
        <v>1713000</v>
      </c>
      <c r="O1763" t="s">
        <v>34</v>
      </c>
      <c r="P1763" t="s">
        <v>34</v>
      </c>
      <c r="Q1763" s="1">
        <v>1</v>
      </c>
      <c r="R1763">
        <v>11353</v>
      </c>
      <c r="S1763" t="s">
        <v>34</v>
      </c>
      <c r="T1763" t="s">
        <v>34</v>
      </c>
      <c r="U1763">
        <v>1606854.18</v>
      </c>
      <c r="V1763" t="s">
        <v>154</v>
      </c>
      <c r="W1763">
        <v>1600429.98</v>
      </c>
      <c r="X1763" t="s">
        <v>5636</v>
      </c>
      <c r="Y1763" t="s">
        <v>408</v>
      </c>
      <c r="Z1763" t="s">
        <v>409</v>
      </c>
      <c r="AA1763" t="s">
        <v>158</v>
      </c>
      <c r="AB1763" t="s">
        <v>1773</v>
      </c>
      <c r="AC1763" t="s">
        <v>1763</v>
      </c>
      <c r="AD1763" t="s">
        <v>3148</v>
      </c>
    </row>
    <row r="1764" spans="1:30" x14ac:dyDescent="0.25">
      <c r="A1764" s="1">
        <v>44286</v>
      </c>
      <c r="B1764">
        <v>7723096</v>
      </c>
      <c r="C1764" t="s">
        <v>9568</v>
      </c>
      <c r="D1764" t="s">
        <v>9566</v>
      </c>
      <c r="E1764">
        <v>1606331.75</v>
      </c>
      <c r="F1764" t="s">
        <v>9569</v>
      </c>
      <c r="G1764" t="s">
        <v>30</v>
      </c>
      <c r="H1764" t="s">
        <v>2299</v>
      </c>
      <c r="I1764" t="s">
        <v>3146</v>
      </c>
      <c r="K1764">
        <v>68109</v>
      </c>
      <c r="L1764">
        <v>8310</v>
      </c>
      <c r="M1764">
        <v>8000</v>
      </c>
      <c r="N1764">
        <v>3200000</v>
      </c>
      <c r="O1764" t="s">
        <v>34</v>
      </c>
      <c r="P1764" t="s">
        <v>34</v>
      </c>
      <c r="Q1764" s="1">
        <v>1</v>
      </c>
      <c r="R1764">
        <v>33643</v>
      </c>
      <c r="S1764" t="s">
        <v>34</v>
      </c>
      <c r="T1764" t="s">
        <v>34</v>
      </c>
      <c r="U1764">
        <v>1606331.75</v>
      </c>
      <c r="V1764" t="s">
        <v>185</v>
      </c>
      <c r="W1764">
        <v>1606331.75</v>
      </c>
      <c r="X1764" t="s">
        <v>3278</v>
      </c>
      <c r="Y1764" t="s">
        <v>213</v>
      </c>
      <c r="Z1764" t="s">
        <v>214</v>
      </c>
      <c r="AA1764" t="s">
        <v>120</v>
      </c>
      <c r="AB1764" t="s">
        <v>2301</v>
      </c>
      <c r="AC1764" t="s">
        <v>41</v>
      </c>
      <c r="AD1764" t="s">
        <v>3148</v>
      </c>
    </row>
    <row r="1765" spans="1:30" x14ac:dyDescent="0.25">
      <c r="A1765" s="1">
        <v>44286</v>
      </c>
      <c r="B1765">
        <v>19525343</v>
      </c>
      <c r="C1765" t="s">
        <v>5015</v>
      </c>
      <c r="D1765" t="s">
        <v>5016</v>
      </c>
      <c r="E1765">
        <v>1606263.77</v>
      </c>
      <c r="F1765" t="s">
        <v>774</v>
      </c>
      <c r="G1765" t="s">
        <v>30</v>
      </c>
      <c r="H1765" t="s">
        <v>175</v>
      </c>
      <c r="I1765" t="s">
        <v>3146</v>
      </c>
      <c r="J1765" t="s">
        <v>91</v>
      </c>
      <c r="K1765" t="s">
        <v>17245</v>
      </c>
      <c r="L1765">
        <v>3819</v>
      </c>
      <c r="M1765">
        <v>3000</v>
      </c>
      <c r="N1765">
        <v>2150000</v>
      </c>
      <c r="O1765" t="s">
        <v>34</v>
      </c>
      <c r="P1765" t="s">
        <v>34</v>
      </c>
      <c r="Q1765" s="1">
        <v>1</v>
      </c>
      <c r="R1765">
        <v>33982</v>
      </c>
      <c r="S1765" t="s">
        <v>34</v>
      </c>
      <c r="T1765" t="s">
        <v>34</v>
      </c>
      <c r="U1765">
        <v>1606263.77</v>
      </c>
      <c r="V1765" t="s">
        <v>66</v>
      </c>
      <c r="W1765">
        <v>1602105.53</v>
      </c>
      <c r="X1765" t="s">
        <v>719</v>
      </c>
      <c r="Y1765" t="s">
        <v>37</v>
      </c>
      <c r="Z1765" t="s">
        <v>38</v>
      </c>
      <c r="AA1765" t="s">
        <v>39</v>
      </c>
      <c r="AB1765" t="s">
        <v>181</v>
      </c>
      <c r="AC1765" t="s">
        <v>41</v>
      </c>
      <c r="AD1765" t="s">
        <v>3148</v>
      </c>
    </row>
    <row r="1766" spans="1:30" x14ac:dyDescent="0.25">
      <c r="A1766" s="1">
        <v>44286</v>
      </c>
      <c r="B1766">
        <v>21613759</v>
      </c>
      <c r="C1766" t="s">
        <v>6556</v>
      </c>
      <c r="D1766" t="s">
        <v>6552</v>
      </c>
      <c r="E1766">
        <v>1605635.32</v>
      </c>
      <c r="F1766" t="s">
        <v>3486</v>
      </c>
      <c r="G1766" t="s">
        <v>99</v>
      </c>
      <c r="H1766" t="s">
        <v>175</v>
      </c>
      <c r="I1766" t="s">
        <v>3146</v>
      </c>
      <c r="J1766" t="s">
        <v>91</v>
      </c>
      <c r="K1766" t="s">
        <v>17228</v>
      </c>
      <c r="L1766">
        <v>5006</v>
      </c>
      <c r="M1766">
        <v>5000</v>
      </c>
      <c r="N1766">
        <v>1599633</v>
      </c>
      <c r="O1766" t="s">
        <v>34</v>
      </c>
      <c r="P1766" t="s">
        <v>34</v>
      </c>
      <c r="Q1766" s="1">
        <v>1</v>
      </c>
      <c r="R1766">
        <v>16502</v>
      </c>
      <c r="S1766" t="s">
        <v>34</v>
      </c>
      <c r="T1766" t="s">
        <v>34</v>
      </c>
      <c r="U1766">
        <v>1605635.32</v>
      </c>
      <c r="V1766" t="s">
        <v>154</v>
      </c>
      <c r="W1766">
        <v>1601942.82</v>
      </c>
      <c r="X1766" t="s">
        <v>1899</v>
      </c>
      <c r="Y1766" t="s">
        <v>48</v>
      </c>
      <c r="Z1766" t="s">
        <v>49</v>
      </c>
      <c r="AA1766" t="s">
        <v>50</v>
      </c>
      <c r="AB1766" t="s">
        <v>181</v>
      </c>
      <c r="AC1766" t="s">
        <v>41</v>
      </c>
      <c r="AD1766" t="s">
        <v>3148</v>
      </c>
    </row>
    <row r="1767" spans="1:30" x14ac:dyDescent="0.25">
      <c r="A1767" s="1">
        <v>44286</v>
      </c>
      <c r="B1767">
        <v>21914409</v>
      </c>
      <c r="C1767" t="s">
        <v>5603</v>
      </c>
      <c r="D1767" t="s">
        <v>5599</v>
      </c>
      <c r="E1767">
        <v>1604135.52</v>
      </c>
      <c r="F1767" t="s">
        <v>5600</v>
      </c>
      <c r="G1767" t="s">
        <v>99</v>
      </c>
      <c r="H1767" t="s">
        <v>175</v>
      </c>
      <c r="I1767" t="s">
        <v>3146</v>
      </c>
      <c r="J1767" t="s">
        <v>54</v>
      </c>
      <c r="K1767" t="s">
        <v>17308</v>
      </c>
      <c r="L1767">
        <v>8310</v>
      </c>
      <c r="M1767">
        <v>8000</v>
      </c>
      <c r="N1767">
        <v>5170000</v>
      </c>
      <c r="O1767" t="s">
        <v>34</v>
      </c>
      <c r="P1767" t="s">
        <v>34</v>
      </c>
      <c r="Q1767" s="1">
        <v>1</v>
      </c>
      <c r="R1767">
        <v>73560</v>
      </c>
      <c r="S1767" t="s">
        <v>34</v>
      </c>
      <c r="T1767" t="s">
        <v>34</v>
      </c>
      <c r="U1767">
        <v>1604135.52</v>
      </c>
      <c r="V1767" t="s">
        <v>154</v>
      </c>
      <c r="W1767">
        <v>1602072.45</v>
      </c>
      <c r="X1767" t="s">
        <v>2940</v>
      </c>
      <c r="Y1767" t="s">
        <v>140</v>
      </c>
      <c r="Z1767" t="s">
        <v>141</v>
      </c>
      <c r="AA1767" t="s">
        <v>50</v>
      </c>
      <c r="AB1767" t="s">
        <v>1773</v>
      </c>
      <c r="AC1767" t="s">
        <v>1763</v>
      </c>
      <c r="AD1767" t="s">
        <v>3148</v>
      </c>
    </row>
    <row r="1768" spans="1:30" x14ac:dyDescent="0.25">
      <c r="A1768" s="1">
        <v>44286</v>
      </c>
      <c r="B1768">
        <v>1470545</v>
      </c>
      <c r="C1768" t="s">
        <v>172</v>
      </c>
      <c r="D1768" t="s">
        <v>173</v>
      </c>
      <c r="E1768">
        <v>1601753.42</v>
      </c>
      <c r="F1768" t="s">
        <v>174</v>
      </c>
      <c r="G1768" t="s">
        <v>30</v>
      </c>
      <c r="H1768" t="s">
        <v>175</v>
      </c>
      <c r="I1768" t="s">
        <v>32</v>
      </c>
      <c r="K1768" t="s">
        <v>17264</v>
      </c>
      <c r="L1768">
        <v>3112</v>
      </c>
      <c r="M1768">
        <v>3000</v>
      </c>
      <c r="N1768">
        <v>1600000</v>
      </c>
      <c r="O1768" t="s">
        <v>34</v>
      </c>
      <c r="P1768" t="s">
        <v>34</v>
      </c>
      <c r="Q1768" s="1">
        <v>1</v>
      </c>
      <c r="R1768">
        <v>16200</v>
      </c>
      <c r="S1768" t="s">
        <v>34</v>
      </c>
      <c r="T1768" t="s">
        <v>34</v>
      </c>
      <c r="U1768">
        <v>1601753.42</v>
      </c>
      <c r="V1768" t="s">
        <v>177</v>
      </c>
      <c r="W1768">
        <v>516694.65</v>
      </c>
      <c r="X1768" t="s">
        <v>178</v>
      </c>
      <c r="Y1768" t="s">
        <v>179</v>
      </c>
      <c r="Z1768" t="s">
        <v>180</v>
      </c>
      <c r="AA1768" t="s">
        <v>158</v>
      </c>
      <c r="AB1768" t="s">
        <v>181</v>
      </c>
      <c r="AC1768" t="s">
        <v>41</v>
      </c>
      <c r="AD1768" t="s">
        <v>42</v>
      </c>
    </row>
    <row r="1769" spans="1:30" x14ac:dyDescent="0.25">
      <c r="A1769" s="1">
        <v>44286</v>
      </c>
      <c r="B1769">
        <v>7586647</v>
      </c>
      <c r="C1769" t="s">
        <v>11893</v>
      </c>
      <c r="D1769" t="s">
        <v>11894</v>
      </c>
      <c r="E1769">
        <v>1601534.18</v>
      </c>
      <c r="F1769" t="s">
        <v>753</v>
      </c>
      <c r="G1769" t="s">
        <v>99</v>
      </c>
      <c r="H1769" t="s">
        <v>1273</v>
      </c>
      <c r="I1769" t="s">
        <v>11854</v>
      </c>
      <c r="K1769">
        <v>32500</v>
      </c>
      <c r="L1769">
        <v>3851</v>
      </c>
      <c r="M1769">
        <v>3000</v>
      </c>
      <c r="N1769">
        <v>3450000</v>
      </c>
      <c r="O1769" t="s">
        <v>34</v>
      </c>
      <c r="P1769" t="s">
        <v>34</v>
      </c>
      <c r="Q1769" s="1">
        <v>1</v>
      </c>
      <c r="R1769">
        <v>36089</v>
      </c>
      <c r="S1769" t="s">
        <v>34</v>
      </c>
      <c r="T1769" t="s">
        <v>34</v>
      </c>
      <c r="U1769">
        <v>1601534.18</v>
      </c>
      <c r="V1769" t="s">
        <v>679</v>
      </c>
      <c r="W1769">
        <v>1596837.17</v>
      </c>
      <c r="X1769" t="s">
        <v>80</v>
      </c>
      <c r="Y1769" t="s">
        <v>81</v>
      </c>
      <c r="Z1769" t="s">
        <v>82</v>
      </c>
      <c r="AA1769" t="s">
        <v>83</v>
      </c>
      <c r="AB1769" t="s">
        <v>1274</v>
      </c>
      <c r="AC1769" t="s">
        <v>41</v>
      </c>
      <c r="AD1769" t="s">
        <v>11855</v>
      </c>
    </row>
    <row r="1770" spans="1:30" x14ac:dyDescent="0.25">
      <c r="A1770" s="1">
        <v>44286</v>
      </c>
      <c r="B1770">
        <v>19922911</v>
      </c>
      <c r="C1770" t="s">
        <v>11979</v>
      </c>
      <c r="D1770" t="s">
        <v>11980</v>
      </c>
      <c r="E1770">
        <v>1601532.02</v>
      </c>
      <c r="F1770" t="s">
        <v>1600</v>
      </c>
      <c r="G1770" t="s">
        <v>30</v>
      </c>
      <c r="H1770" t="s">
        <v>2299</v>
      </c>
      <c r="I1770" t="s">
        <v>11854</v>
      </c>
      <c r="K1770">
        <v>68109</v>
      </c>
      <c r="L1770">
        <v>8310</v>
      </c>
      <c r="M1770">
        <v>8000</v>
      </c>
      <c r="N1770">
        <v>5056000</v>
      </c>
      <c r="O1770" t="s">
        <v>34</v>
      </c>
      <c r="P1770" t="s">
        <v>34</v>
      </c>
      <c r="Q1770" s="1">
        <v>1</v>
      </c>
      <c r="R1770">
        <v>67977</v>
      </c>
      <c r="S1770" t="s">
        <v>34</v>
      </c>
      <c r="T1770" t="s">
        <v>34</v>
      </c>
      <c r="U1770">
        <v>1601532.02</v>
      </c>
      <c r="V1770" t="s">
        <v>66</v>
      </c>
      <c r="W1770">
        <v>1619063.9</v>
      </c>
      <c r="X1770" t="s">
        <v>1601</v>
      </c>
      <c r="Y1770" t="s">
        <v>81</v>
      </c>
      <c r="Z1770" t="s">
        <v>82</v>
      </c>
      <c r="AA1770" t="s">
        <v>83</v>
      </c>
      <c r="AB1770" t="s">
        <v>2301</v>
      </c>
      <c r="AC1770" t="s">
        <v>41</v>
      </c>
      <c r="AD1770" t="s">
        <v>11855</v>
      </c>
    </row>
    <row r="1771" spans="1:30" x14ac:dyDescent="0.25">
      <c r="A1771" s="1">
        <v>44286</v>
      </c>
      <c r="B1771">
        <v>20386800</v>
      </c>
      <c r="C1771" t="s">
        <v>9334</v>
      </c>
      <c r="D1771" t="s">
        <v>9335</v>
      </c>
      <c r="E1771">
        <v>1601271.34</v>
      </c>
      <c r="F1771" t="s">
        <v>9336</v>
      </c>
      <c r="G1771" t="s">
        <v>99</v>
      </c>
      <c r="H1771" t="s">
        <v>9337</v>
      </c>
      <c r="I1771" t="s">
        <v>3146</v>
      </c>
      <c r="K1771" t="s">
        <v>17322</v>
      </c>
      <c r="L1771">
        <v>8914</v>
      </c>
      <c r="M1771">
        <v>8000</v>
      </c>
      <c r="N1771">
        <v>1822377</v>
      </c>
      <c r="O1771" t="s">
        <v>34</v>
      </c>
      <c r="P1771" t="s">
        <v>34</v>
      </c>
      <c r="Q1771" s="1">
        <v>1</v>
      </c>
      <c r="R1771">
        <v>11333</v>
      </c>
      <c r="S1771" t="s">
        <v>34</v>
      </c>
      <c r="T1771" t="s">
        <v>34</v>
      </c>
      <c r="U1771">
        <v>1601271.34</v>
      </c>
      <c r="V1771" t="s">
        <v>2223</v>
      </c>
      <c r="W1771">
        <v>1595461.17</v>
      </c>
      <c r="X1771" t="s">
        <v>2634</v>
      </c>
      <c r="Y1771" t="s">
        <v>220</v>
      </c>
      <c r="Z1771" t="s">
        <v>221</v>
      </c>
      <c r="AA1771" t="s">
        <v>76</v>
      </c>
      <c r="AB1771" t="s">
        <v>9338</v>
      </c>
      <c r="AC1771" t="s">
        <v>41</v>
      </c>
      <c r="AD1771" t="s">
        <v>3148</v>
      </c>
    </row>
    <row r="1772" spans="1:30" x14ac:dyDescent="0.25">
      <c r="A1772" s="1">
        <v>44286</v>
      </c>
      <c r="B1772">
        <v>20890119</v>
      </c>
      <c r="C1772" t="s">
        <v>5370</v>
      </c>
      <c r="D1772" t="s">
        <v>5367</v>
      </c>
      <c r="E1772">
        <v>1601064.11</v>
      </c>
      <c r="F1772" t="s">
        <v>569</v>
      </c>
      <c r="G1772" t="s">
        <v>30</v>
      </c>
      <c r="H1772" t="s">
        <v>175</v>
      </c>
      <c r="I1772" t="s">
        <v>3146</v>
      </c>
      <c r="K1772" t="s">
        <v>17282</v>
      </c>
      <c r="L1772">
        <v>6110</v>
      </c>
      <c r="M1772">
        <v>6000</v>
      </c>
      <c r="N1772">
        <v>1751000</v>
      </c>
      <c r="O1772" t="s">
        <v>34</v>
      </c>
      <c r="P1772" t="s">
        <v>34</v>
      </c>
      <c r="Q1772" s="1">
        <v>1</v>
      </c>
      <c r="R1772">
        <v>6035</v>
      </c>
      <c r="S1772" t="s">
        <v>34</v>
      </c>
      <c r="T1772" t="s">
        <v>34</v>
      </c>
      <c r="U1772">
        <v>1601064.11</v>
      </c>
      <c r="V1772" t="s">
        <v>116</v>
      </c>
      <c r="W1772">
        <v>1596785.61</v>
      </c>
      <c r="X1772" t="s">
        <v>571</v>
      </c>
      <c r="Y1772" t="s">
        <v>179</v>
      </c>
      <c r="Z1772" t="s">
        <v>180</v>
      </c>
      <c r="AA1772" t="s">
        <v>158</v>
      </c>
      <c r="AB1772" t="s">
        <v>181</v>
      </c>
      <c r="AC1772" t="s">
        <v>41</v>
      </c>
      <c r="AD1772" t="s">
        <v>3148</v>
      </c>
    </row>
    <row r="1773" spans="1:30" x14ac:dyDescent="0.25">
      <c r="A1773" s="1">
        <v>44286</v>
      </c>
      <c r="B1773">
        <v>21251855</v>
      </c>
      <c r="C1773" t="s">
        <v>5455</v>
      </c>
      <c r="D1773" t="s">
        <v>5456</v>
      </c>
      <c r="E1773">
        <v>1600879.95</v>
      </c>
      <c r="F1773" t="s">
        <v>718</v>
      </c>
      <c r="G1773" t="s">
        <v>99</v>
      </c>
      <c r="H1773" t="s">
        <v>175</v>
      </c>
      <c r="I1773" t="s">
        <v>3146</v>
      </c>
      <c r="J1773" t="s">
        <v>54</v>
      </c>
      <c r="K1773">
        <v>46999</v>
      </c>
      <c r="L1773">
        <v>6120</v>
      </c>
      <c r="M1773">
        <v>6000</v>
      </c>
      <c r="N1773">
        <v>4000000</v>
      </c>
      <c r="O1773" t="s">
        <v>34</v>
      </c>
      <c r="P1773" t="s">
        <v>34</v>
      </c>
      <c r="Q1773" s="1">
        <v>1</v>
      </c>
      <c r="R1773">
        <v>46650</v>
      </c>
      <c r="S1773" t="s">
        <v>34</v>
      </c>
      <c r="T1773" t="s">
        <v>34</v>
      </c>
      <c r="U1773">
        <v>1600879.95</v>
      </c>
      <c r="V1773" t="s">
        <v>154</v>
      </c>
      <c r="W1773">
        <v>1592930.4</v>
      </c>
      <c r="X1773" t="s">
        <v>719</v>
      </c>
      <c r="Y1773" t="s">
        <v>37</v>
      </c>
      <c r="Z1773" t="s">
        <v>38</v>
      </c>
      <c r="AA1773" t="s">
        <v>39</v>
      </c>
      <c r="AB1773" t="s">
        <v>181</v>
      </c>
      <c r="AC1773" t="s">
        <v>41</v>
      </c>
      <c r="AD1773" t="s">
        <v>3148</v>
      </c>
    </row>
    <row r="1774" spans="1:30" x14ac:dyDescent="0.25">
      <c r="A1774" s="1">
        <v>44286</v>
      </c>
      <c r="B1774">
        <v>26281382</v>
      </c>
      <c r="C1774" t="s">
        <v>2878</v>
      </c>
      <c r="D1774" t="s">
        <v>2879</v>
      </c>
      <c r="E1774">
        <v>1598925.58</v>
      </c>
      <c r="F1774" t="s">
        <v>1600</v>
      </c>
      <c r="G1774" t="s">
        <v>30</v>
      </c>
      <c r="H1774" t="s">
        <v>2299</v>
      </c>
      <c r="I1774" t="s">
        <v>32</v>
      </c>
      <c r="J1774" t="s">
        <v>240</v>
      </c>
      <c r="K1774" t="s">
        <v>17218</v>
      </c>
      <c r="L1774">
        <v>6130</v>
      </c>
      <c r="M1774">
        <v>6000</v>
      </c>
      <c r="N1774">
        <v>1533000</v>
      </c>
      <c r="O1774" t="s">
        <v>34</v>
      </c>
      <c r="P1774" t="s">
        <v>34</v>
      </c>
      <c r="Q1774" s="1">
        <v>1</v>
      </c>
      <c r="R1774">
        <v>15548</v>
      </c>
      <c r="S1774" t="s">
        <v>34</v>
      </c>
      <c r="T1774" t="s">
        <v>34</v>
      </c>
      <c r="U1774">
        <v>1598925.58</v>
      </c>
      <c r="V1774" t="s">
        <v>66</v>
      </c>
      <c r="W1774">
        <v>1589916.58</v>
      </c>
      <c r="X1774" t="s">
        <v>1601</v>
      </c>
      <c r="Y1774" t="s">
        <v>81</v>
      </c>
      <c r="Z1774" t="s">
        <v>82</v>
      </c>
      <c r="AA1774" t="s">
        <v>83</v>
      </c>
      <c r="AB1774" t="s">
        <v>2301</v>
      </c>
      <c r="AC1774" t="s">
        <v>41</v>
      </c>
      <c r="AD1774" t="s">
        <v>42</v>
      </c>
    </row>
    <row r="1775" spans="1:30" x14ac:dyDescent="0.25">
      <c r="A1775" s="1">
        <v>44286</v>
      </c>
      <c r="B1775">
        <v>21145538</v>
      </c>
      <c r="C1775" t="s">
        <v>5429</v>
      </c>
      <c r="D1775" t="s">
        <v>5430</v>
      </c>
      <c r="E1775">
        <v>1598538.14</v>
      </c>
      <c r="F1775" t="s">
        <v>79</v>
      </c>
      <c r="G1775" t="s">
        <v>30</v>
      </c>
      <c r="H1775" t="s">
        <v>175</v>
      </c>
      <c r="I1775" t="s">
        <v>3146</v>
      </c>
      <c r="K1775">
        <v>68109</v>
      </c>
      <c r="L1775">
        <v>8310</v>
      </c>
      <c r="M1775">
        <v>8000</v>
      </c>
      <c r="N1775">
        <v>1900000</v>
      </c>
      <c r="O1775" t="s">
        <v>34</v>
      </c>
      <c r="P1775" t="s">
        <v>34</v>
      </c>
      <c r="Q1775" s="1">
        <v>1</v>
      </c>
      <c r="R1775">
        <v>5800</v>
      </c>
      <c r="S1775" t="s">
        <v>34</v>
      </c>
      <c r="T1775" t="s">
        <v>34</v>
      </c>
      <c r="U1775">
        <v>1598538.14</v>
      </c>
      <c r="V1775" t="s">
        <v>66</v>
      </c>
      <c r="W1775">
        <v>1592976.23</v>
      </c>
      <c r="X1775" t="s">
        <v>80</v>
      </c>
      <c r="Y1775" t="s">
        <v>81</v>
      </c>
      <c r="Z1775" t="s">
        <v>82</v>
      </c>
      <c r="AA1775" t="s">
        <v>83</v>
      </c>
      <c r="AB1775" t="s">
        <v>181</v>
      </c>
      <c r="AC1775" t="s">
        <v>41</v>
      </c>
      <c r="AD1775" t="s">
        <v>3148</v>
      </c>
    </row>
    <row r="1776" spans="1:30" x14ac:dyDescent="0.25">
      <c r="A1776" s="1">
        <v>44286</v>
      </c>
      <c r="B1776">
        <v>21887022</v>
      </c>
      <c r="C1776" t="s">
        <v>10623</v>
      </c>
      <c r="D1776" t="s">
        <v>10624</v>
      </c>
      <c r="E1776">
        <v>1598212.64</v>
      </c>
      <c r="F1776" t="s">
        <v>1977</v>
      </c>
      <c r="G1776" t="s">
        <v>99</v>
      </c>
      <c r="H1776" t="s">
        <v>2299</v>
      </c>
      <c r="I1776" t="s">
        <v>3146</v>
      </c>
      <c r="K1776">
        <v>68109</v>
      </c>
      <c r="L1776">
        <v>8310</v>
      </c>
      <c r="M1776">
        <v>8000</v>
      </c>
      <c r="N1776">
        <v>2310000</v>
      </c>
      <c r="O1776" t="s">
        <v>34</v>
      </c>
      <c r="P1776" t="s">
        <v>34</v>
      </c>
      <c r="Q1776" s="1">
        <v>1</v>
      </c>
      <c r="R1776">
        <v>17910</v>
      </c>
      <c r="S1776" t="s">
        <v>34</v>
      </c>
      <c r="T1776" t="s">
        <v>34</v>
      </c>
      <c r="U1776">
        <v>1598212.64</v>
      </c>
      <c r="V1776" t="s">
        <v>154</v>
      </c>
      <c r="W1776">
        <v>1594731.95</v>
      </c>
      <c r="X1776" t="s">
        <v>528</v>
      </c>
      <c r="Y1776" t="s">
        <v>529</v>
      </c>
      <c r="Z1776" t="s">
        <v>530</v>
      </c>
      <c r="AA1776" t="s">
        <v>95</v>
      </c>
      <c r="AB1776" t="s">
        <v>2301</v>
      </c>
      <c r="AC1776" t="s">
        <v>41</v>
      </c>
      <c r="AD1776" t="s">
        <v>3148</v>
      </c>
    </row>
    <row r="1777" spans="1:30" x14ac:dyDescent="0.25">
      <c r="A1777" s="1">
        <v>44286</v>
      </c>
      <c r="B1777">
        <v>14113110</v>
      </c>
      <c r="C1777" t="s">
        <v>7100</v>
      </c>
      <c r="D1777" t="s">
        <v>7101</v>
      </c>
      <c r="E1777">
        <v>1597639.54</v>
      </c>
      <c r="F1777" t="s">
        <v>3317</v>
      </c>
      <c r="G1777" t="s">
        <v>99</v>
      </c>
      <c r="H1777" t="s">
        <v>1273</v>
      </c>
      <c r="I1777" t="s">
        <v>3146</v>
      </c>
      <c r="J1777" t="s">
        <v>54</v>
      </c>
      <c r="K1777">
        <v>64924</v>
      </c>
      <c r="L1777">
        <v>8110</v>
      </c>
      <c r="M1777">
        <v>8000</v>
      </c>
      <c r="N1777">
        <v>1906192</v>
      </c>
      <c r="O1777" t="s">
        <v>34</v>
      </c>
      <c r="P1777" t="s">
        <v>34</v>
      </c>
      <c r="Q1777" s="1">
        <v>1</v>
      </c>
      <c r="R1777">
        <v>12400</v>
      </c>
      <c r="S1777" t="s">
        <v>34</v>
      </c>
      <c r="T1777" t="s">
        <v>34</v>
      </c>
      <c r="U1777">
        <v>1597639.54</v>
      </c>
      <c r="V1777" t="s">
        <v>2223</v>
      </c>
      <c r="W1777">
        <v>1593284.79</v>
      </c>
      <c r="X1777" t="s">
        <v>3319</v>
      </c>
      <c r="Y1777" t="s">
        <v>560</v>
      </c>
      <c r="Z1777" t="s">
        <v>561</v>
      </c>
      <c r="AA1777" t="s">
        <v>50</v>
      </c>
      <c r="AB1777" t="s">
        <v>1274</v>
      </c>
      <c r="AC1777" t="s">
        <v>41</v>
      </c>
      <c r="AD1777" t="s">
        <v>3148</v>
      </c>
    </row>
    <row r="1778" spans="1:30" x14ac:dyDescent="0.25">
      <c r="A1778" s="1">
        <v>44286</v>
      </c>
      <c r="B1778">
        <v>15460961</v>
      </c>
      <c r="C1778" t="s">
        <v>9295</v>
      </c>
      <c r="D1778" t="s">
        <v>9296</v>
      </c>
      <c r="E1778">
        <v>1596072.56</v>
      </c>
      <c r="F1778" t="s">
        <v>115</v>
      </c>
      <c r="G1778" t="s">
        <v>30</v>
      </c>
      <c r="H1778" t="s">
        <v>1772</v>
      </c>
      <c r="I1778" t="s">
        <v>3146</v>
      </c>
      <c r="J1778" t="s">
        <v>54</v>
      </c>
      <c r="K1778" t="s">
        <v>17217</v>
      </c>
      <c r="L1778">
        <v>6130</v>
      </c>
      <c r="M1778">
        <v>6000</v>
      </c>
      <c r="N1778">
        <v>2860000</v>
      </c>
      <c r="O1778" t="s">
        <v>34</v>
      </c>
      <c r="P1778" t="s">
        <v>34</v>
      </c>
      <c r="Q1778" s="1">
        <v>1</v>
      </c>
      <c r="R1778">
        <v>21733</v>
      </c>
      <c r="S1778" t="s">
        <v>34</v>
      </c>
      <c r="T1778" t="s">
        <v>34</v>
      </c>
      <c r="U1778">
        <v>1596072.56</v>
      </c>
      <c r="V1778" t="s">
        <v>437</v>
      </c>
      <c r="W1778">
        <v>1596072.56</v>
      </c>
      <c r="X1778" t="s">
        <v>117</v>
      </c>
      <c r="Y1778" t="s">
        <v>118</v>
      </c>
      <c r="Z1778" t="s">
        <v>119</v>
      </c>
      <c r="AA1778" t="s">
        <v>120</v>
      </c>
      <c r="AB1778" t="s">
        <v>1773</v>
      </c>
      <c r="AC1778" t="s">
        <v>1763</v>
      </c>
      <c r="AD1778" t="s">
        <v>3148</v>
      </c>
    </row>
    <row r="1779" spans="1:30" x14ac:dyDescent="0.25">
      <c r="A1779" s="1">
        <v>44286</v>
      </c>
      <c r="B1779">
        <v>15159951</v>
      </c>
      <c r="C1779" t="s">
        <v>9791</v>
      </c>
      <c r="D1779" t="s">
        <v>9792</v>
      </c>
      <c r="E1779">
        <v>1595571.59</v>
      </c>
      <c r="F1779" t="s">
        <v>1920</v>
      </c>
      <c r="G1779" t="s">
        <v>99</v>
      </c>
      <c r="H1779" t="s">
        <v>2299</v>
      </c>
      <c r="I1779" t="s">
        <v>3146</v>
      </c>
      <c r="K1779">
        <v>68109</v>
      </c>
      <c r="L1779">
        <v>8310</v>
      </c>
      <c r="M1779">
        <v>8000</v>
      </c>
      <c r="N1779">
        <v>4000000</v>
      </c>
      <c r="O1779" t="s">
        <v>34</v>
      </c>
      <c r="P1779" t="s">
        <v>34</v>
      </c>
      <c r="Q1779" s="1">
        <v>1</v>
      </c>
      <c r="R1779">
        <v>32000</v>
      </c>
      <c r="S1779" t="s">
        <v>34</v>
      </c>
      <c r="T1779" t="s">
        <v>34</v>
      </c>
      <c r="U1779">
        <v>1595571.59</v>
      </c>
      <c r="V1779" t="s">
        <v>679</v>
      </c>
      <c r="W1779">
        <v>1591036.4</v>
      </c>
      <c r="X1779" t="s">
        <v>1362</v>
      </c>
      <c r="Y1779" t="s">
        <v>220</v>
      </c>
      <c r="Z1779" t="s">
        <v>221</v>
      </c>
      <c r="AA1779" t="s">
        <v>76</v>
      </c>
      <c r="AB1779" t="s">
        <v>2301</v>
      </c>
      <c r="AC1779" t="s">
        <v>41</v>
      </c>
      <c r="AD1779" t="s">
        <v>3148</v>
      </c>
    </row>
    <row r="1780" spans="1:30" x14ac:dyDescent="0.25">
      <c r="A1780" s="1">
        <v>44286</v>
      </c>
      <c r="B1780">
        <v>16082408</v>
      </c>
      <c r="C1780" t="s">
        <v>7296</v>
      </c>
      <c r="D1780" t="s">
        <v>7297</v>
      </c>
      <c r="E1780">
        <v>1593186.37</v>
      </c>
      <c r="F1780" t="s">
        <v>3327</v>
      </c>
      <c r="G1780" t="s">
        <v>99</v>
      </c>
      <c r="H1780" t="s">
        <v>1273</v>
      </c>
      <c r="I1780" t="s">
        <v>3146</v>
      </c>
      <c r="K1780">
        <v>46999</v>
      </c>
      <c r="L1780">
        <v>6120</v>
      </c>
      <c r="M1780">
        <v>6000</v>
      </c>
      <c r="N1780">
        <v>2900000</v>
      </c>
      <c r="O1780" t="s">
        <v>34</v>
      </c>
      <c r="P1780" t="s">
        <v>34</v>
      </c>
      <c r="Q1780" s="1">
        <v>1</v>
      </c>
      <c r="R1780">
        <v>21964</v>
      </c>
      <c r="S1780" t="s">
        <v>34</v>
      </c>
      <c r="T1780" t="s">
        <v>34</v>
      </c>
      <c r="U1780">
        <v>1593186.37</v>
      </c>
      <c r="V1780" t="s">
        <v>154</v>
      </c>
      <c r="W1780">
        <v>1589015.84</v>
      </c>
      <c r="X1780" t="s">
        <v>3328</v>
      </c>
      <c r="Y1780" t="s">
        <v>81</v>
      </c>
      <c r="Z1780" t="s">
        <v>82</v>
      </c>
      <c r="AA1780" t="s">
        <v>83</v>
      </c>
      <c r="AB1780" t="s">
        <v>1274</v>
      </c>
      <c r="AC1780" t="s">
        <v>41</v>
      </c>
      <c r="AD1780" t="s">
        <v>3148</v>
      </c>
    </row>
    <row r="1781" spans="1:30" x14ac:dyDescent="0.25">
      <c r="A1781" s="1">
        <v>44286</v>
      </c>
      <c r="B1781">
        <v>21087379</v>
      </c>
      <c r="C1781" t="s">
        <v>7712</v>
      </c>
      <c r="D1781" t="s">
        <v>7711</v>
      </c>
      <c r="E1781">
        <v>1592991.48</v>
      </c>
      <c r="F1781" t="s">
        <v>1518</v>
      </c>
      <c r="G1781" t="s">
        <v>30</v>
      </c>
      <c r="H1781" t="s">
        <v>1273</v>
      </c>
      <c r="I1781" t="s">
        <v>3146</v>
      </c>
      <c r="J1781" t="s">
        <v>91</v>
      </c>
      <c r="K1781" t="s">
        <v>17309</v>
      </c>
      <c r="L1781">
        <v>3113</v>
      </c>
      <c r="M1781">
        <v>3000</v>
      </c>
      <c r="N1781">
        <v>2500000</v>
      </c>
      <c r="O1781" t="s">
        <v>34</v>
      </c>
      <c r="P1781" t="s">
        <v>34</v>
      </c>
      <c r="Q1781" s="1">
        <v>1</v>
      </c>
      <c r="R1781">
        <v>19258</v>
      </c>
      <c r="S1781" t="s">
        <v>34</v>
      </c>
      <c r="T1781" t="s">
        <v>34</v>
      </c>
      <c r="U1781">
        <v>1592991.48</v>
      </c>
      <c r="V1781" t="s">
        <v>202</v>
      </c>
      <c r="W1781">
        <v>1592991.48</v>
      </c>
      <c r="X1781" t="s">
        <v>1519</v>
      </c>
      <c r="Y1781" t="s">
        <v>529</v>
      </c>
      <c r="Z1781" t="s">
        <v>530</v>
      </c>
      <c r="AA1781" t="s">
        <v>95</v>
      </c>
      <c r="AB1781" t="s">
        <v>1274</v>
      </c>
      <c r="AC1781" t="s">
        <v>41</v>
      </c>
      <c r="AD1781" t="s">
        <v>3148</v>
      </c>
    </row>
    <row r="1782" spans="1:30" x14ac:dyDescent="0.25">
      <c r="A1782" s="1">
        <v>44286</v>
      </c>
      <c r="B1782">
        <v>22395295</v>
      </c>
      <c r="C1782" t="s">
        <v>5692</v>
      </c>
      <c r="D1782" t="s">
        <v>5693</v>
      </c>
      <c r="E1782">
        <v>1591565.52</v>
      </c>
      <c r="F1782" t="s">
        <v>207</v>
      </c>
      <c r="G1782" t="s">
        <v>99</v>
      </c>
      <c r="H1782" t="s">
        <v>175</v>
      </c>
      <c r="I1782" t="s">
        <v>3146</v>
      </c>
      <c r="K1782" t="s">
        <v>17237</v>
      </c>
      <c r="L1782">
        <v>8999</v>
      </c>
      <c r="M1782">
        <v>8000</v>
      </c>
      <c r="N1782">
        <v>1700000</v>
      </c>
      <c r="O1782" t="s">
        <v>34</v>
      </c>
      <c r="P1782" t="s">
        <v>34</v>
      </c>
      <c r="Q1782" s="1">
        <v>1</v>
      </c>
      <c r="R1782">
        <v>11650</v>
      </c>
      <c r="S1782" t="s">
        <v>34</v>
      </c>
      <c r="T1782" t="s">
        <v>34</v>
      </c>
      <c r="U1782">
        <v>1591565.52</v>
      </c>
      <c r="V1782" t="s">
        <v>154</v>
      </c>
      <c r="W1782">
        <v>1584605.84</v>
      </c>
      <c r="X1782" t="s">
        <v>208</v>
      </c>
      <c r="Y1782" t="s">
        <v>111</v>
      </c>
      <c r="Z1782" t="s">
        <v>112</v>
      </c>
      <c r="AA1782" t="s">
        <v>95</v>
      </c>
      <c r="AB1782" t="s">
        <v>181</v>
      </c>
      <c r="AC1782" t="s">
        <v>41</v>
      </c>
      <c r="AD1782" t="s">
        <v>3148</v>
      </c>
    </row>
    <row r="1783" spans="1:30" x14ac:dyDescent="0.25">
      <c r="A1783" s="1">
        <v>44286</v>
      </c>
      <c r="B1783">
        <v>1518020</v>
      </c>
      <c r="C1783" t="s">
        <v>189</v>
      </c>
      <c r="D1783" t="s">
        <v>183</v>
      </c>
      <c r="E1783">
        <v>1591461.99</v>
      </c>
      <c r="F1783" t="s">
        <v>184</v>
      </c>
      <c r="G1783" t="s">
        <v>30</v>
      </c>
      <c r="H1783" t="s">
        <v>175</v>
      </c>
      <c r="I1783" t="s">
        <v>32</v>
      </c>
      <c r="K1783" t="s">
        <v>17219</v>
      </c>
      <c r="L1783">
        <v>6110</v>
      </c>
      <c r="M1783">
        <v>6000</v>
      </c>
      <c r="N1783">
        <v>1789000</v>
      </c>
      <c r="O1783" t="s">
        <v>34</v>
      </c>
      <c r="P1783" t="s">
        <v>34</v>
      </c>
      <c r="Q1783" s="1">
        <v>1</v>
      </c>
      <c r="R1783">
        <v>11225</v>
      </c>
      <c r="S1783" t="s">
        <v>34</v>
      </c>
      <c r="T1783" t="s">
        <v>34</v>
      </c>
      <c r="U1783">
        <v>1591461.99</v>
      </c>
      <c r="V1783" t="s">
        <v>185</v>
      </c>
      <c r="W1783">
        <v>1591461.99</v>
      </c>
      <c r="X1783" t="s">
        <v>186</v>
      </c>
      <c r="Y1783" t="s">
        <v>187</v>
      </c>
      <c r="Z1783" t="s">
        <v>188</v>
      </c>
      <c r="AA1783" t="s">
        <v>50</v>
      </c>
      <c r="AB1783" t="s">
        <v>181</v>
      </c>
      <c r="AC1783" t="s">
        <v>41</v>
      </c>
      <c r="AD1783" t="s">
        <v>42</v>
      </c>
    </row>
    <row r="1784" spans="1:30" x14ac:dyDescent="0.25">
      <c r="A1784" s="1">
        <v>44286</v>
      </c>
      <c r="B1784">
        <v>1518020</v>
      </c>
      <c r="C1784" t="s">
        <v>193</v>
      </c>
      <c r="D1784" t="s">
        <v>183</v>
      </c>
      <c r="E1784">
        <v>1591461.99</v>
      </c>
      <c r="F1784" t="s">
        <v>184</v>
      </c>
      <c r="G1784" t="s">
        <v>30</v>
      </c>
      <c r="H1784" t="s">
        <v>175</v>
      </c>
      <c r="I1784" t="s">
        <v>32</v>
      </c>
      <c r="K1784" t="s">
        <v>17219</v>
      </c>
      <c r="L1784">
        <v>6110</v>
      </c>
      <c r="M1784">
        <v>6000</v>
      </c>
      <c r="N1784">
        <v>1789000</v>
      </c>
      <c r="O1784" t="s">
        <v>34</v>
      </c>
      <c r="P1784" t="s">
        <v>34</v>
      </c>
      <c r="Q1784" s="1">
        <v>1</v>
      </c>
      <c r="R1784">
        <v>11225</v>
      </c>
      <c r="S1784" t="s">
        <v>34</v>
      </c>
      <c r="T1784" t="s">
        <v>34</v>
      </c>
      <c r="U1784">
        <v>1591461.99</v>
      </c>
      <c r="V1784" t="s">
        <v>185</v>
      </c>
      <c r="W1784">
        <v>1591461.99</v>
      </c>
      <c r="X1784" t="s">
        <v>186</v>
      </c>
      <c r="Y1784" t="s">
        <v>187</v>
      </c>
      <c r="Z1784" t="s">
        <v>188</v>
      </c>
      <c r="AA1784" t="s">
        <v>50</v>
      </c>
      <c r="AB1784" t="s">
        <v>181</v>
      </c>
      <c r="AC1784" t="s">
        <v>41</v>
      </c>
      <c r="AD1784" t="s">
        <v>42</v>
      </c>
    </row>
    <row r="1785" spans="1:30" x14ac:dyDescent="0.25">
      <c r="A1785" s="1">
        <v>44286</v>
      </c>
      <c r="B1785">
        <v>21009629</v>
      </c>
      <c r="C1785" t="s">
        <v>5393</v>
      </c>
      <c r="D1785" t="s">
        <v>5394</v>
      </c>
      <c r="E1785">
        <v>1589446.67</v>
      </c>
      <c r="F1785" t="s">
        <v>4092</v>
      </c>
      <c r="G1785" t="s">
        <v>99</v>
      </c>
      <c r="H1785" t="s">
        <v>175</v>
      </c>
      <c r="I1785" t="s">
        <v>3146</v>
      </c>
      <c r="J1785" t="s">
        <v>54</v>
      </c>
      <c r="K1785">
        <v>46999</v>
      </c>
      <c r="L1785">
        <v>6120</v>
      </c>
      <c r="M1785">
        <v>6000</v>
      </c>
      <c r="N1785">
        <v>1650000</v>
      </c>
      <c r="O1785" t="s">
        <v>34</v>
      </c>
      <c r="P1785" t="s">
        <v>34</v>
      </c>
      <c r="Q1785" s="1">
        <v>1</v>
      </c>
      <c r="R1785">
        <v>12750</v>
      </c>
      <c r="S1785" t="s">
        <v>34</v>
      </c>
      <c r="T1785" t="s">
        <v>34</v>
      </c>
      <c r="U1785">
        <v>1589446.67</v>
      </c>
      <c r="V1785" t="s">
        <v>154</v>
      </c>
      <c r="W1785">
        <v>1584982.19</v>
      </c>
      <c r="X1785" t="s">
        <v>1681</v>
      </c>
      <c r="Y1785" t="s">
        <v>364</v>
      </c>
      <c r="Z1785" t="s">
        <v>365</v>
      </c>
      <c r="AA1785" t="s">
        <v>158</v>
      </c>
      <c r="AB1785" t="s">
        <v>181</v>
      </c>
      <c r="AC1785" t="s">
        <v>41</v>
      </c>
      <c r="AD1785" t="s">
        <v>3148</v>
      </c>
    </row>
    <row r="1786" spans="1:30" x14ac:dyDescent="0.25">
      <c r="A1786" s="1">
        <v>44286</v>
      </c>
      <c r="B1786">
        <v>21009629</v>
      </c>
      <c r="C1786" t="s">
        <v>5395</v>
      </c>
      <c r="D1786" t="s">
        <v>5394</v>
      </c>
      <c r="E1786">
        <v>1589428.94</v>
      </c>
      <c r="F1786" t="s">
        <v>4092</v>
      </c>
      <c r="G1786" t="s">
        <v>99</v>
      </c>
      <c r="H1786" t="s">
        <v>175</v>
      </c>
      <c r="I1786" t="s">
        <v>3146</v>
      </c>
      <c r="J1786" t="s">
        <v>54</v>
      </c>
      <c r="K1786">
        <v>46999</v>
      </c>
      <c r="L1786">
        <v>6120</v>
      </c>
      <c r="M1786">
        <v>6000</v>
      </c>
      <c r="N1786">
        <v>1650000</v>
      </c>
      <c r="O1786" t="s">
        <v>34</v>
      </c>
      <c r="P1786" t="s">
        <v>34</v>
      </c>
      <c r="Q1786" s="1">
        <v>1</v>
      </c>
      <c r="R1786">
        <v>12750</v>
      </c>
      <c r="S1786" t="s">
        <v>34</v>
      </c>
      <c r="T1786" t="s">
        <v>34</v>
      </c>
      <c r="U1786">
        <v>1589428.94</v>
      </c>
      <c r="V1786" t="s">
        <v>154</v>
      </c>
      <c r="W1786">
        <v>1584964.51</v>
      </c>
      <c r="X1786" t="s">
        <v>1681</v>
      </c>
      <c r="Y1786" t="s">
        <v>364</v>
      </c>
      <c r="Z1786" t="s">
        <v>365</v>
      </c>
      <c r="AA1786" t="s">
        <v>158</v>
      </c>
      <c r="AB1786" t="s">
        <v>181</v>
      </c>
      <c r="AC1786" t="s">
        <v>41</v>
      </c>
      <c r="AD1786" t="s">
        <v>3148</v>
      </c>
    </row>
    <row r="1787" spans="1:30" x14ac:dyDescent="0.25">
      <c r="A1787" s="1">
        <v>44286</v>
      </c>
      <c r="B1787">
        <v>14856356</v>
      </c>
      <c r="C1787" t="s">
        <v>7174</v>
      </c>
      <c r="D1787" t="s">
        <v>7175</v>
      </c>
      <c r="E1787">
        <v>1588761.79</v>
      </c>
      <c r="F1787" t="s">
        <v>6384</v>
      </c>
      <c r="G1787" t="s">
        <v>99</v>
      </c>
      <c r="H1787" t="s">
        <v>1273</v>
      </c>
      <c r="I1787" t="s">
        <v>3146</v>
      </c>
      <c r="J1787" t="s">
        <v>240</v>
      </c>
      <c r="K1787">
        <v>46999</v>
      </c>
      <c r="L1787">
        <v>6120</v>
      </c>
      <c r="M1787">
        <v>6000</v>
      </c>
      <c r="N1787">
        <v>1615000</v>
      </c>
      <c r="O1787" t="s">
        <v>34</v>
      </c>
      <c r="P1787" t="s">
        <v>34</v>
      </c>
      <c r="Q1787" s="1">
        <v>1</v>
      </c>
      <c r="R1787">
        <v>10793</v>
      </c>
      <c r="S1787" t="s">
        <v>34</v>
      </c>
      <c r="T1787" t="s">
        <v>34</v>
      </c>
      <c r="U1787">
        <v>1588761.79</v>
      </c>
      <c r="V1787" t="s">
        <v>154</v>
      </c>
      <c r="W1787">
        <v>1583651.38</v>
      </c>
      <c r="X1787" t="s">
        <v>4204</v>
      </c>
      <c r="Y1787" t="s">
        <v>663</v>
      </c>
      <c r="Z1787" t="s">
        <v>664</v>
      </c>
      <c r="AA1787" t="s">
        <v>59</v>
      </c>
      <c r="AB1787" t="s">
        <v>1773</v>
      </c>
      <c r="AC1787" t="s">
        <v>1763</v>
      </c>
      <c r="AD1787" t="s">
        <v>3148</v>
      </c>
    </row>
    <row r="1788" spans="1:30" x14ac:dyDescent="0.25">
      <c r="A1788" s="1">
        <v>44286</v>
      </c>
      <c r="B1788">
        <v>6197303</v>
      </c>
      <c r="C1788" t="s">
        <v>9491</v>
      </c>
      <c r="D1788" t="s">
        <v>9492</v>
      </c>
      <c r="E1788">
        <v>1588411.32</v>
      </c>
      <c r="F1788" t="s">
        <v>355</v>
      </c>
      <c r="G1788" t="s">
        <v>30</v>
      </c>
      <c r="H1788" t="s">
        <v>2299</v>
      </c>
      <c r="I1788" t="s">
        <v>3146</v>
      </c>
      <c r="K1788">
        <v>68109</v>
      </c>
      <c r="L1788">
        <v>8310</v>
      </c>
      <c r="M1788">
        <v>8000</v>
      </c>
      <c r="N1788">
        <v>1600000</v>
      </c>
      <c r="O1788" t="s">
        <v>34</v>
      </c>
      <c r="P1788" t="s">
        <v>34</v>
      </c>
      <c r="Q1788" s="1">
        <v>1</v>
      </c>
      <c r="R1788">
        <v>18702</v>
      </c>
      <c r="S1788" t="s">
        <v>34</v>
      </c>
      <c r="T1788" t="s">
        <v>34</v>
      </c>
      <c r="U1788">
        <v>1588411.32</v>
      </c>
      <c r="V1788" t="s">
        <v>66</v>
      </c>
      <c r="W1788">
        <v>1580691.72</v>
      </c>
      <c r="X1788" t="s">
        <v>356</v>
      </c>
      <c r="Y1788" t="s">
        <v>357</v>
      </c>
      <c r="Z1788" t="s">
        <v>358</v>
      </c>
      <c r="AA1788" t="s">
        <v>39</v>
      </c>
      <c r="AB1788" t="s">
        <v>2301</v>
      </c>
      <c r="AC1788" t="s">
        <v>41</v>
      </c>
      <c r="AD1788" t="s">
        <v>3148</v>
      </c>
    </row>
    <row r="1789" spans="1:30" x14ac:dyDescent="0.25">
      <c r="A1789" s="1">
        <v>44286</v>
      </c>
      <c r="B1789">
        <v>7649400</v>
      </c>
      <c r="C1789" t="s">
        <v>3579</v>
      </c>
      <c r="D1789" t="s">
        <v>3576</v>
      </c>
      <c r="E1789">
        <v>1587530.12</v>
      </c>
      <c r="F1789" t="s">
        <v>3577</v>
      </c>
      <c r="G1789" t="s">
        <v>30</v>
      </c>
      <c r="H1789" t="s">
        <v>175</v>
      </c>
      <c r="I1789" t="s">
        <v>3146</v>
      </c>
      <c r="K1789" t="s">
        <v>17217</v>
      </c>
      <c r="L1789">
        <v>6130</v>
      </c>
      <c r="M1789">
        <v>6000</v>
      </c>
      <c r="N1789">
        <v>1800000</v>
      </c>
      <c r="O1789" t="s">
        <v>34</v>
      </c>
      <c r="P1789" t="s">
        <v>34</v>
      </c>
      <c r="Q1789" s="1">
        <v>1</v>
      </c>
      <c r="R1789">
        <v>11388</v>
      </c>
      <c r="S1789" t="s">
        <v>34</v>
      </c>
      <c r="T1789" t="s">
        <v>34</v>
      </c>
      <c r="U1789">
        <v>1587530.12</v>
      </c>
      <c r="V1789" t="s">
        <v>202</v>
      </c>
      <c r="W1789">
        <v>1587530.12</v>
      </c>
      <c r="X1789" t="s">
        <v>3578</v>
      </c>
      <c r="Y1789" t="s">
        <v>254</v>
      </c>
      <c r="Z1789" t="s">
        <v>255</v>
      </c>
      <c r="AA1789" t="s">
        <v>76</v>
      </c>
      <c r="AB1789" t="s">
        <v>181</v>
      </c>
      <c r="AC1789" t="s">
        <v>41</v>
      </c>
      <c r="AD1789" t="s">
        <v>3148</v>
      </c>
    </row>
    <row r="1790" spans="1:30" x14ac:dyDescent="0.25">
      <c r="A1790" s="1">
        <v>44286</v>
      </c>
      <c r="B1790">
        <v>22792590</v>
      </c>
      <c r="C1790" t="s">
        <v>5808</v>
      </c>
      <c r="D1790" t="s">
        <v>5809</v>
      </c>
      <c r="E1790">
        <v>1585716.89</v>
      </c>
      <c r="F1790" t="s">
        <v>3684</v>
      </c>
      <c r="G1790" t="s">
        <v>30</v>
      </c>
      <c r="H1790" t="s">
        <v>175</v>
      </c>
      <c r="I1790" t="s">
        <v>3146</v>
      </c>
      <c r="J1790" t="s">
        <v>91</v>
      </c>
      <c r="K1790" t="s">
        <v>17217</v>
      </c>
      <c r="L1790">
        <v>6130</v>
      </c>
      <c r="M1790">
        <v>6000</v>
      </c>
      <c r="N1790">
        <v>1682000</v>
      </c>
      <c r="O1790" t="s">
        <v>34</v>
      </c>
      <c r="P1790" t="s">
        <v>34</v>
      </c>
      <c r="Q1790" s="1">
        <v>1</v>
      </c>
      <c r="R1790">
        <v>10965</v>
      </c>
      <c r="S1790" t="s">
        <v>34</v>
      </c>
      <c r="T1790" t="s">
        <v>34</v>
      </c>
      <c r="U1790">
        <v>1585716.89</v>
      </c>
      <c r="V1790" t="s">
        <v>1703</v>
      </c>
      <c r="W1790">
        <v>1580521.23</v>
      </c>
      <c r="X1790" t="s">
        <v>3319</v>
      </c>
      <c r="Y1790" t="s">
        <v>560</v>
      </c>
      <c r="Z1790" t="s">
        <v>561</v>
      </c>
      <c r="AA1790" t="s">
        <v>50</v>
      </c>
      <c r="AB1790" t="s">
        <v>181</v>
      </c>
      <c r="AC1790" t="s">
        <v>41</v>
      </c>
      <c r="AD1790" t="s">
        <v>3148</v>
      </c>
    </row>
    <row r="1791" spans="1:30" x14ac:dyDescent="0.25">
      <c r="A1791" s="1">
        <v>44286</v>
      </c>
      <c r="B1791">
        <v>20861058</v>
      </c>
      <c r="C1791" t="s">
        <v>10420</v>
      </c>
      <c r="D1791" t="s">
        <v>10421</v>
      </c>
      <c r="E1791">
        <v>1584738.36</v>
      </c>
      <c r="F1791" t="s">
        <v>2597</v>
      </c>
      <c r="G1791" t="s">
        <v>99</v>
      </c>
      <c r="H1791" t="s">
        <v>2299</v>
      </c>
      <c r="I1791" t="s">
        <v>3146</v>
      </c>
      <c r="J1791" t="s">
        <v>91</v>
      </c>
      <c r="K1791">
        <v>68109</v>
      </c>
      <c r="L1791">
        <v>8310</v>
      </c>
      <c r="M1791">
        <v>8000</v>
      </c>
      <c r="N1791">
        <v>2000000</v>
      </c>
      <c r="O1791" t="s">
        <v>34</v>
      </c>
      <c r="P1791" t="s">
        <v>34</v>
      </c>
      <c r="Q1791" s="1">
        <v>1</v>
      </c>
      <c r="R1791">
        <v>5500</v>
      </c>
      <c r="S1791" t="s">
        <v>34</v>
      </c>
      <c r="T1791" t="s">
        <v>34</v>
      </c>
      <c r="U1791">
        <v>1584738.36</v>
      </c>
      <c r="V1791" t="s">
        <v>154</v>
      </c>
      <c r="W1791">
        <v>1578463.84</v>
      </c>
      <c r="X1791" t="s">
        <v>1804</v>
      </c>
      <c r="Y1791" t="s">
        <v>246</v>
      </c>
      <c r="Z1791" t="s">
        <v>247</v>
      </c>
      <c r="AA1791" t="s">
        <v>50</v>
      </c>
      <c r="AB1791" t="s">
        <v>2301</v>
      </c>
      <c r="AC1791" t="s">
        <v>41</v>
      </c>
      <c r="AD1791" t="s">
        <v>3148</v>
      </c>
    </row>
    <row r="1792" spans="1:30" x14ac:dyDescent="0.25">
      <c r="A1792" s="1">
        <v>44286</v>
      </c>
      <c r="B1792">
        <v>21621092</v>
      </c>
      <c r="C1792" t="s">
        <v>8129</v>
      </c>
      <c r="D1792" t="s">
        <v>8128</v>
      </c>
      <c r="E1792">
        <v>1584728.98</v>
      </c>
      <c r="F1792" t="s">
        <v>5635</v>
      </c>
      <c r="G1792" t="s">
        <v>30</v>
      </c>
      <c r="H1792" t="s">
        <v>1273</v>
      </c>
      <c r="I1792" t="s">
        <v>3146</v>
      </c>
      <c r="J1792" t="s">
        <v>91</v>
      </c>
      <c r="K1792">
        <v>82990</v>
      </c>
      <c r="L1792">
        <v>8999</v>
      </c>
      <c r="M1792">
        <v>8000</v>
      </c>
      <c r="N1792">
        <v>1755000</v>
      </c>
      <c r="O1792" t="s">
        <v>34</v>
      </c>
      <c r="P1792" t="s">
        <v>34</v>
      </c>
      <c r="Q1792" s="1">
        <v>1</v>
      </c>
      <c r="R1792">
        <v>11294</v>
      </c>
      <c r="S1792" t="s">
        <v>34</v>
      </c>
      <c r="T1792" t="s">
        <v>34</v>
      </c>
      <c r="U1792">
        <v>1584728.98</v>
      </c>
      <c r="V1792" t="s">
        <v>55</v>
      </c>
      <c r="W1792">
        <v>1580572.22</v>
      </c>
      <c r="X1792" t="s">
        <v>1681</v>
      </c>
      <c r="Y1792" t="s">
        <v>364</v>
      </c>
      <c r="Z1792" t="s">
        <v>365</v>
      </c>
      <c r="AA1792" t="s">
        <v>158</v>
      </c>
      <c r="AB1792" t="s">
        <v>1274</v>
      </c>
      <c r="AC1792" t="s">
        <v>41</v>
      </c>
      <c r="AD1792" t="s">
        <v>3148</v>
      </c>
    </row>
    <row r="1793" spans="1:30" x14ac:dyDescent="0.25">
      <c r="A1793" s="1">
        <v>44286</v>
      </c>
      <c r="B1793">
        <v>22703931</v>
      </c>
      <c r="C1793" t="s">
        <v>2763</v>
      </c>
      <c r="D1793" t="s">
        <v>2764</v>
      </c>
      <c r="E1793">
        <v>1581771.19</v>
      </c>
      <c r="F1793" t="s">
        <v>391</v>
      </c>
      <c r="G1793" t="s">
        <v>99</v>
      </c>
      <c r="H1793" t="s">
        <v>2299</v>
      </c>
      <c r="I1793" t="s">
        <v>32</v>
      </c>
      <c r="K1793">
        <v>68109</v>
      </c>
      <c r="L1793">
        <v>8310</v>
      </c>
      <c r="M1793">
        <v>8000</v>
      </c>
      <c r="N1793">
        <v>1863000</v>
      </c>
      <c r="O1793" t="s">
        <v>34</v>
      </c>
      <c r="P1793" t="s">
        <v>34</v>
      </c>
      <c r="Q1793" s="1">
        <v>1</v>
      </c>
      <c r="R1793">
        <v>12347</v>
      </c>
      <c r="S1793" t="s">
        <v>34</v>
      </c>
      <c r="T1793" t="s">
        <v>34</v>
      </c>
      <c r="U1793">
        <v>1581771.19</v>
      </c>
      <c r="V1793" t="s">
        <v>154</v>
      </c>
      <c r="W1793">
        <v>1577068.73</v>
      </c>
      <c r="X1793" t="s">
        <v>372</v>
      </c>
      <c r="Y1793" t="s">
        <v>111</v>
      </c>
      <c r="Z1793" t="s">
        <v>112</v>
      </c>
      <c r="AA1793" t="s">
        <v>95</v>
      </c>
      <c r="AB1793" t="s">
        <v>2301</v>
      </c>
      <c r="AC1793" t="s">
        <v>41</v>
      </c>
      <c r="AD1793" t="s">
        <v>42</v>
      </c>
    </row>
    <row r="1794" spans="1:30" x14ac:dyDescent="0.25">
      <c r="A1794" s="1">
        <v>44286</v>
      </c>
      <c r="B1794">
        <v>16692694</v>
      </c>
      <c r="C1794" t="s">
        <v>7356</v>
      </c>
      <c r="D1794" t="s">
        <v>7354</v>
      </c>
      <c r="E1794">
        <v>1581469.47</v>
      </c>
      <c r="F1794" t="s">
        <v>533</v>
      </c>
      <c r="G1794" t="s">
        <v>30</v>
      </c>
      <c r="H1794" t="s">
        <v>1273</v>
      </c>
      <c r="I1794" t="s">
        <v>3146</v>
      </c>
      <c r="J1794" t="s">
        <v>240</v>
      </c>
      <c r="K1794" t="s">
        <v>17243</v>
      </c>
      <c r="L1794">
        <v>3911</v>
      </c>
      <c r="M1794">
        <v>3000</v>
      </c>
      <c r="N1794">
        <v>1960000</v>
      </c>
      <c r="O1794" t="s">
        <v>34</v>
      </c>
      <c r="P1794" t="s">
        <v>34</v>
      </c>
      <c r="Q1794" s="1">
        <v>1</v>
      </c>
      <c r="R1794">
        <v>12563</v>
      </c>
      <c r="S1794" t="s">
        <v>34</v>
      </c>
      <c r="T1794" t="s">
        <v>34</v>
      </c>
      <c r="U1794">
        <v>1581469.47</v>
      </c>
      <c r="V1794" t="s">
        <v>116</v>
      </c>
      <c r="W1794">
        <v>1577321.26</v>
      </c>
      <c r="X1794" t="s">
        <v>534</v>
      </c>
      <c r="Y1794" t="s">
        <v>535</v>
      </c>
      <c r="Z1794" t="s">
        <v>536</v>
      </c>
      <c r="AA1794" t="s">
        <v>39</v>
      </c>
      <c r="AB1794" t="s">
        <v>1274</v>
      </c>
      <c r="AC1794" t="s">
        <v>41</v>
      </c>
      <c r="AD1794" t="s">
        <v>3148</v>
      </c>
    </row>
    <row r="1795" spans="1:30" x14ac:dyDescent="0.25">
      <c r="A1795" s="1">
        <v>44286</v>
      </c>
      <c r="B1795">
        <v>11719388</v>
      </c>
      <c r="C1795" t="s">
        <v>3912</v>
      </c>
      <c r="D1795" t="s">
        <v>3911</v>
      </c>
      <c r="E1795">
        <v>1579613.07</v>
      </c>
      <c r="F1795" t="s">
        <v>3913</v>
      </c>
      <c r="G1795" t="s">
        <v>99</v>
      </c>
      <c r="H1795" t="s">
        <v>175</v>
      </c>
      <c r="I1795" t="s">
        <v>3146</v>
      </c>
      <c r="K1795" t="s">
        <v>17293</v>
      </c>
      <c r="L1795">
        <v>3242</v>
      </c>
      <c r="M1795">
        <v>3000</v>
      </c>
      <c r="N1795">
        <v>5000000</v>
      </c>
      <c r="O1795" t="s">
        <v>34</v>
      </c>
      <c r="P1795" t="s">
        <v>34</v>
      </c>
      <c r="Q1795" s="1">
        <v>1</v>
      </c>
      <c r="R1795">
        <v>52300</v>
      </c>
      <c r="S1795" t="s">
        <v>34</v>
      </c>
      <c r="T1795" t="s">
        <v>34</v>
      </c>
      <c r="U1795">
        <v>1579613.07</v>
      </c>
      <c r="V1795" t="s">
        <v>154</v>
      </c>
      <c r="W1795">
        <v>1574932.44</v>
      </c>
      <c r="X1795" t="s">
        <v>3776</v>
      </c>
      <c r="Y1795" t="s">
        <v>1298</v>
      </c>
      <c r="Z1795" t="s">
        <v>1299</v>
      </c>
      <c r="AA1795" t="s">
        <v>39</v>
      </c>
      <c r="AB1795" t="s">
        <v>181</v>
      </c>
      <c r="AC1795" t="s">
        <v>41</v>
      </c>
      <c r="AD1795" t="s">
        <v>3148</v>
      </c>
    </row>
    <row r="1796" spans="1:30" x14ac:dyDescent="0.25">
      <c r="A1796" s="1">
        <v>44286</v>
      </c>
      <c r="B1796">
        <v>22395295</v>
      </c>
      <c r="C1796" t="s">
        <v>5694</v>
      </c>
      <c r="D1796" t="s">
        <v>5693</v>
      </c>
      <c r="E1796">
        <v>1578501.07</v>
      </c>
      <c r="F1796" t="s">
        <v>391</v>
      </c>
      <c r="G1796" t="s">
        <v>99</v>
      </c>
      <c r="H1796" t="s">
        <v>175</v>
      </c>
      <c r="I1796" t="s">
        <v>3146</v>
      </c>
      <c r="K1796" t="s">
        <v>17237</v>
      </c>
      <c r="L1796">
        <v>8999</v>
      </c>
      <c r="M1796">
        <v>8000</v>
      </c>
      <c r="N1796">
        <v>1920000</v>
      </c>
      <c r="O1796" t="s">
        <v>34</v>
      </c>
      <c r="P1796" t="s">
        <v>34</v>
      </c>
      <c r="Q1796" s="1">
        <v>1</v>
      </c>
      <c r="R1796">
        <v>11724</v>
      </c>
      <c r="S1796" t="s">
        <v>34</v>
      </c>
      <c r="T1796" t="s">
        <v>34</v>
      </c>
      <c r="U1796">
        <v>1578501.07</v>
      </c>
      <c r="V1796" t="s">
        <v>154</v>
      </c>
      <c r="W1796">
        <v>1570560.23</v>
      </c>
      <c r="X1796" t="s">
        <v>372</v>
      </c>
      <c r="Y1796" t="s">
        <v>111</v>
      </c>
      <c r="Z1796" t="s">
        <v>112</v>
      </c>
      <c r="AA1796" t="s">
        <v>95</v>
      </c>
      <c r="AB1796" t="s">
        <v>181</v>
      </c>
      <c r="AC1796" t="s">
        <v>41</v>
      </c>
      <c r="AD1796" t="s">
        <v>3148</v>
      </c>
    </row>
    <row r="1797" spans="1:30" x14ac:dyDescent="0.25">
      <c r="A1797" s="1">
        <v>44286</v>
      </c>
      <c r="B1797">
        <v>18303348</v>
      </c>
      <c r="C1797" t="s">
        <v>151</v>
      </c>
      <c r="D1797" t="s">
        <v>152</v>
      </c>
      <c r="E1797">
        <v>1573640.74</v>
      </c>
      <c r="F1797" t="s">
        <v>153</v>
      </c>
      <c r="G1797" t="s">
        <v>99</v>
      </c>
      <c r="H1797" t="s">
        <v>137</v>
      </c>
      <c r="I1797" t="s">
        <v>32</v>
      </c>
      <c r="K1797" t="s">
        <v>17230</v>
      </c>
      <c r="L1797">
        <v>3114</v>
      </c>
      <c r="M1797">
        <v>3000</v>
      </c>
      <c r="N1797">
        <v>1655280</v>
      </c>
      <c r="O1797" t="s">
        <v>34</v>
      </c>
      <c r="P1797" t="s">
        <v>34</v>
      </c>
      <c r="Q1797" s="1">
        <v>1</v>
      </c>
      <c r="R1797">
        <v>13450</v>
      </c>
      <c r="S1797" t="s">
        <v>34</v>
      </c>
      <c r="T1797" t="s">
        <v>34</v>
      </c>
      <c r="U1797">
        <v>1573640.74</v>
      </c>
      <c r="V1797" t="s">
        <v>154</v>
      </c>
      <c r="W1797">
        <v>1568613.12</v>
      </c>
      <c r="X1797" t="s">
        <v>155</v>
      </c>
      <c r="Y1797" t="s">
        <v>156</v>
      </c>
      <c r="Z1797" t="s">
        <v>157</v>
      </c>
      <c r="AA1797" t="s">
        <v>158</v>
      </c>
      <c r="AB1797" t="s">
        <v>142</v>
      </c>
      <c r="AC1797" t="s">
        <v>41</v>
      </c>
      <c r="AD1797" t="s">
        <v>42</v>
      </c>
    </row>
    <row r="1798" spans="1:30" x14ac:dyDescent="0.25">
      <c r="A1798" s="1">
        <v>44286</v>
      </c>
      <c r="B1798">
        <v>26502343</v>
      </c>
      <c r="C1798" t="s">
        <v>7954</v>
      </c>
      <c r="D1798" t="s">
        <v>7955</v>
      </c>
      <c r="E1798">
        <v>1573000</v>
      </c>
      <c r="F1798" t="s">
        <v>3964</v>
      </c>
      <c r="G1798" t="s">
        <v>99</v>
      </c>
      <c r="H1798" t="s">
        <v>1273</v>
      </c>
      <c r="I1798" t="s">
        <v>3146</v>
      </c>
      <c r="J1798" t="s">
        <v>91</v>
      </c>
      <c r="K1798" t="s">
        <v>17259</v>
      </c>
      <c r="L1798">
        <v>5006</v>
      </c>
      <c r="M1798">
        <v>5000</v>
      </c>
      <c r="N1798">
        <v>3954615</v>
      </c>
      <c r="O1798" t="s">
        <v>34</v>
      </c>
      <c r="P1798" t="s">
        <v>34</v>
      </c>
      <c r="Q1798" s="1">
        <v>1</v>
      </c>
      <c r="R1798">
        <v>0</v>
      </c>
      <c r="S1798" t="s">
        <v>34</v>
      </c>
      <c r="T1798" t="s">
        <v>34</v>
      </c>
      <c r="U1798">
        <v>1573000</v>
      </c>
      <c r="V1798" t="s">
        <v>154</v>
      </c>
      <c r="W1798">
        <v>50741.94</v>
      </c>
      <c r="X1798" t="s">
        <v>3792</v>
      </c>
      <c r="Y1798" t="s">
        <v>220</v>
      </c>
      <c r="Z1798" t="s">
        <v>221</v>
      </c>
      <c r="AA1798" t="s">
        <v>76</v>
      </c>
      <c r="AB1798" t="s">
        <v>1274</v>
      </c>
      <c r="AC1798" t="s">
        <v>41</v>
      </c>
      <c r="AD1798" t="s">
        <v>3148</v>
      </c>
    </row>
    <row r="1799" spans="1:30" x14ac:dyDescent="0.25">
      <c r="A1799" s="1">
        <v>44286</v>
      </c>
      <c r="B1799">
        <v>24394902</v>
      </c>
      <c r="C1799" t="s">
        <v>11153</v>
      </c>
      <c r="D1799" t="s">
        <v>11154</v>
      </c>
      <c r="E1799">
        <v>1571754.49</v>
      </c>
      <c r="F1799" t="s">
        <v>1812</v>
      </c>
      <c r="G1799" t="s">
        <v>99</v>
      </c>
      <c r="H1799" t="s">
        <v>2299</v>
      </c>
      <c r="I1799" t="s">
        <v>3146</v>
      </c>
      <c r="K1799" t="s">
        <v>17258</v>
      </c>
      <c r="L1799">
        <v>8310</v>
      </c>
      <c r="M1799">
        <v>8000</v>
      </c>
      <c r="N1799">
        <v>1750000</v>
      </c>
      <c r="O1799" t="s">
        <v>34</v>
      </c>
      <c r="P1799" t="s">
        <v>34</v>
      </c>
      <c r="Q1799" s="1">
        <v>1</v>
      </c>
      <c r="R1799">
        <v>16872</v>
      </c>
      <c r="S1799" t="s">
        <v>34</v>
      </c>
      <c r="T1799" t="s">
        <v>34</v>
      </c>
      <c r="U1799">
        <v>1571754.49</v>
      </c>
      <c r="V1799" t="s">
        <v>154</v>
      </c>
      <c r="W1799">
        <v>1563120.21</v>
      </c>
      <c r="X1799" t="s">
        <v>1813</v>
      </c>
      <c r="Y1799" t="s">
        <v>505</v>
      </c>
      <c r="Z1799" t="s">
        <v>506</v>
      </c>
      <c r="AA1799" t="s">
        <v>83</v>
      </c>
      <c r="AB1799" t="s">
        <v>2301</v>
      </c>
      <c r="AC1799" t="s">
        <v>41</v>
      </c>
      <c r="AD1799" t="s">
        <v>3148</v>
      </c>
    </row>
    <row r="1800" spans="1:30" x14ac:dyDescent="0.25">
      <c r="A1800" s="1">
        <v>44286</v>
      </c>
      <c r="B1800">
        <v>22176871</v>
      </c>
      <c r="C1800" t="s">
        <v>1671</v>
      </c>
      <c r="D1800" t="s">
        <v>1669</v>
      </c>
      <c r="E1800">
        <v>1570324.33</v>
      </c>
      <c r="F1800" t="s">
        <v>1589</v>
      </c>
      <c r="G1800" t="s">
        <v>30</v>
      </c>
      <c r="H1800" t="s">
        <v>1273</v>
      </c>
      <c r="I1800" t="s">
        <v>32</v>
      </c>
      <c r="J1800" t="s">
        <v>54</v>
      </c>
      <c r="K1800" t="s">
        <v>17217</v>
      </c>
      <c r="L1800">
        <v>6130</v>
      </c>
      <c r="M1800">
        <v>6000</v>
      </c>
      <c r="N1800">
        <v>1858000</v>
      </c>
      <c r="O1800" t="s">
        <v>34</v>
      </c>
      <c r="P1800" t="s">
        <v>34</v>
      </c>
      <c r="Q1800" s="1">
        <v>1</v>
      </c>
      <c r="R1800">
        <v>13237</v>
      </c>
      <c r="S1800" t="s">
        <v>34</v>
      </c>
      <c r="T1800" t="s">
        <v>34</v>
      </c>
      <c r="U1800">
        <v>1570324.33</v>
      </c>
      <c r="V1800" t="s">
        <v>66</v>
      </c>
      <c r="W1800">
        <v>1566180.84</v>
      </c>
      <c r="X1800" t="s">
        <v>419</v>
      </c>
      <c r="Y1800" t="s">
        <v>74</v>
      </c>
      <c r="Z1800" t="s">
        <v>75</v>
      </c>
      <c r="AA1800" t="s">
        <v>76</v>
      </c>
      <c r="AB1800" t="s">
        <v>1274</v>
      </c>
      <c r="AC1800" t="s">
        <v>41</v>
      </c>
      <c r="AD1800" t="s">
        <v>42</v>
      </c>
    </row>
    <row r="1801" spans="1:30" x14ac:dyDescent="0.25">
      <c r="A1801" s="1">
        <v>44286</v>
      </c>
      <c r="B1801">
        <v>4382503</v>
      </c>
      <c r="C1801" t="s">
        <v>1323</v>
      </c>
      <c r="D1801" t="s">
        <v>1324</v>
      </c>
      <c r="E1801">
        <v>1563957.26</v>
      </c>
      <c r="F1801" t="s">
        <v>600</v>
      </c>
      <c r="G1801" t="s">
        <v>30</v>
      </c>
      <c r="H1801" t="s">
        <v>1273</v>
      </c>
      <c r="I1801" t="s">
        <v>32</v>
      </c>
      <c r="K1801">
        <v>64924</v>
      </c>
      <c r="L1801">
        <v>8110</v>
      </c>
      <c r="M1801">
        <v>8000</v>
      </c>
      <c r="N1801">
        <v>2171750</v>
      </c>
      <c r="O1801" t="s">
        <v>34</v>
      </c>
      <c r="P1801" t="s">
        <v>34</v>
      </c>
      <c r="Q1801" s="1">
        <v>1</v>
      </c>
      <c r="R1801">
        <v>13743</v>
      </c>
      <c r="S1801" t="s">
        <v>34</v>
      </c>
      <c r="T1801" t="s">
        <v>34</v>
      </c>
      <c r="U1801">
        <v>1563957.26</v>
      </c>
      <c r="V1801" t="s">
        <v>432</v>
      </c>
      <c r="W1801">
        <v>1563083.55</v>
      </c>
      <c r="X1801" t="s">
        <v>601</v>
      </c>
      <c r="Y1801" t="s">
        <v>560</v>
      </c>
      <c r="Z1801" t="s">
        <v>561</v>
      </c>
      <c r="AA1801" t="s">
        <v>50</v>
      </c>
      <c r="AB1801" t="s">
        <v>1274</v>
      </c>
      <c r="AC1801" t="s">
        <v>41</v>
      </c>
      <c r="AD1801" t="s">
        <v>42</v>
      </c>
    </row>
    <row r="1802" spans="1:30" x14ac:dyDescent="0.25">
      <c r="A1802" s="1">
        <v>44286</v>
      </c>
      <c r="B1802">
        <v>3533221</v>
      </c>
      <c r="C1802" t="s">
        <v>205</v>
      </c>
      <c r="D1802" t="s">
        <v>206</v>
      </c>
      <c r="E1802">
        <v>1563774.01</v>
      </c>
      <c r="F1802" t="s">
        <v>207</v>
      </c>
      <c r="G1802" t="s">
        <v>99</v>
      </c>
      <c r="H1802" t="s">
        <v>175</v>
      </c>
      <c r="I1802" t="s">
        <v>32</v>
      </c>
      <c r="K1802" t="s">
        <v>17281</v>
      </c>
      <c r="L1802">
        <v>6130</v>
      </c>
      <c r="M1802">
        <v>6000</v>
      </c>
      <c r="N1802">
        <v>2500000</v>
      </c>
      <c r="O1802" t="s">
        <v>34</v>
      </c>
      <c r="P1802" t="s">
        <v>34</v>
      </c>
      <c r="Q1802" s="1">
        <v>1</v>
      </c>
      <c r="R1802">
        <v>23350</v>
      </c>
      <c r="S1802" t="s">
        <v>34</v>
      </c>
      <c r="T1802" t="s">
        <v>34</v>
      </c>
      <c r="U1802">
        <v>1563774.01</v>
      </c>
      <c r="V1802" t="s">
        <v>154</v>
      </c>
      <c r="W1802">
        <v>1558316.21</v>
      </c>
      <c r="X1802" t="s">
        <v>208</v>
      </c>
      <c r="Y1802" t="s">
        <v>111</v>
      </c>
      <c r="Z1802" t="s">
        <v>112</v>
      </c>
      <c r="AA1802" t="s">
        <v>95</v>
      </c>
      <c r="AB1802" t="s">
        <v>181</v>
      </c>
      <c r="AC1802" t="s">
        <v>41</v>
      </c>
      <c r="AD1802" t="s">
        <v>42</v>
      </c>
    </row>
    <row r="1803" spans="1:30" x14ac:dyDescent="0.25">
      <c r="A1803" s="1">
        <v>44286</v>
      </c>
      <c r="B1803">
        <v>8088829</v>
      </c>
      <c r="C1803" t="s">
        <v>8373</v>
      </c>
      <c r="D1803" t="s">
        <v>8371</v>
      </c>
      <c r="E1803">
        <v>1563583.82</v>
      </c>
      <c r="F1803" t="s">
        <v>2314</v>
      </c>
      <c r="G1803" t="s">
        <v>99</v>
      </c>
      <c r="H1803" t="s">
        <v>1772</v>
      </c>
      <c r="I1803" t="s">
        <v>3146</v>
      </c>
      <c r="K1803">
        <v>46999</v>
      </c>
      <c r="L1803">
        <v>6120</v>
      </c>
      <c r="M1803">
        <v>6000</v>
      </c>
      <c r="N1803">
        <v>3490830</v>
      </c>
      <c r="O1803" t="s">
        <v>34</v>
      </c>
      <c r="P1803" t="s">
        <v>34</v>
      </c>
      <c r="Q1803" s="1">
        <v>1</v>
      </c>
      <c r="R1803">
        <v>36700</v>
      </c>
      <c r="S1803" t="s">
        <v>34</v>
      </c>
      <c r="T1803" t="s">
        <v>34</v>
      </c>
      <c r="U1803">
        <v>1563583.82</v>
      </c>
      <c r="V1803" t="s">
        <v>679</v>
      </c>
      <c r="W1803">
        <v>1558993.91</v>
      </c>
      <c r="X1803" t="s">
        <v>2315</v>
      </c>
      <c r="Y1803" t="s">
        <v>364</v>
      </c>
      <c r="Z1803" t="s">
        <v>365</v>
      </c>
      <c r="AA1803" t="s">
        <v>158</v>
      </c>
      <c r="AB1803" t="s">
        <v>1773</v>
      </c>
      <c r="AC1803" t="s">
        <v>1763</v>
      </c>
      <c r="AD1803" t="s">
        <v>3148</v>
      </c>
    </row>
    <row r="1804" spans="1:30" x14ac:dyDescent="0.25">
      <c r="A1804" s="1">
        <v>44286</v>
      </c>
      <c r="B1804">
        <v>25643778</v>
      </c>
      <c r="C1804" t="s">
        <v>11474</v>
      </c>
      <c r="D1804" t="s">
        <v>11475</v>
      </c>
      <c r="E1804">
        <v>1562606.2</v>
      </c>
      <c r="F1804" t="s">
        <v>294</v>
      </c>
      <c r="G1804" t="s">
        <v>99</v>
      </c>
      <c r="H1804" t="s">
        <v>2299</v>
      </c>
      <c r="I1804" t="s">
        <v>3146</v>
      </c>
      <c r="J1804" t="s">
        <v>91</v>
      </c>
      <c r="K1804" t="s">
        <v>17281</v>
      </c>
      <c r="L1804">
        <v>6130</v>
      </c>
      <c r="M1804">
        <v>6000</v>
      </c>
      <c r="N1804">
        <v>1581000</v>
      </c>
      <c r="O1804" t="s">
        <v>34</v>
      </c>
      <c r="P1804" t="s">
        <v>34</v>
      </c>
      <c r="Q1804" s="1">
        <v>1</v>
      </c>
      <c r="R1804">
        <v>12014</v>
      </c>
      <c r="S1804" t="s">
        <v>34</v>
      </c>
      <c r="T1804" t="s">
        <v>34</v>
      </c>
      <c r="U1804">
        <v>1562606.2</v>
      </c>
      <c r="V1804" t="s">
        <v>514</v>
      </c>
      <c r="W1804">
        <v>1558540.32</v>
      </c>
      <c r="X1804" t="s">
        <v>295</v>
      </c>
      <c r="Y1804" t="s">
        <v>296</v>
      </c>
      <c r="Z1804" t="s">
        <v>297</v>
      </c>
      <c r="AA1804" t="s">
        <v>120</v>
      </c>
      <c r="AB1804" t="s">
        <v>2301</v>
      </c>
      <c r="AC1804" t="s">
        <v>41</v>
      </c>
      <c r="AD1804" t="s">
        <v>3148</v>
      </c>
    </row>
    <row r="1805" spans="1:30" x14ac:dyDescent="0.25">
      <c r="A1805" s="1">
        <v>44286</v>
      </c>
      <c r="B1805">
        <v>17844217</v>
      </c>
      <c r="C1805" t="s">
        <v>7417</v>
      </c>
      <c r="D1805" t="s">
        <v>7418</v>
      </c>
      <c r="E1805">
        <v>1562055.9</v>
      </c>
      <c r="F1805" t="s">
        <v>4175</v>
      </c>
      <c r="G1805" t="s">
        <v>99</v>
      </c>
      <c r="H1805" t="s">
        <v>1273</v>
      </c>
      <c r="I1805" t="s">
        <v>3146</v>
      </c>
      <c r="J1805" t="s">
        <v>54</v>
      </c>
      <c r="K1805" t="s">
        <v>17259</v>
      </c>
      <c r="L1805">
        <v>5006</v>
      </c>
      <c r="M1805">
        <v>5000</v>
      </c>
      <c r="N1805">
        <v>10000000</v>
      </c>
      <c r="O1805" t="s">
        <v>34</v>
      </c>
      <c r="P1805" t="s">
        <v>34</v>
      </c>
      <c r="Q1805" s="1">
        <v>1</v>
      </c>
      <c r="R1805">
        <v>277778</v>
      </c>
      <c r="S1805" t="s">
        <v>34</v>
      </c>
      <c r="T1805" t="s">
        <v>34</v>
      </c>
      <c r="U1805">
        <v>1562055.9</v>
      </c>
      <c r="V1805" t="s">
        <v>154</v>
      </c>
      <c r="W1805">
        <v>1562236.42</v>
      </c>
      <c r="X1805" t="s">
        <v>1081</v>
      </c>
      <c r="Y1805" t="s">
        <v>364</v>
      </c>
      <c r="Z1805" t="s">
        <v>365</v>
      </c>
      <c r="AA1805" t="s">
        <v>158</v>
      </c>
      <c r="AB1805" t="s">
        <v>1274</v>
      </c>
      <c r="AC1805" t="s">
        <v>41</v>
      </c>
      <c r="AD1805" t="s">
        <v>3148</v>
      </c>
    </row>
    <row r="1806" spans="1:30" x14ac:dyDescent="0.25">
      <c r="A1806" s="1">
        <v>44286</v>
      </c>
      <c r="B1806">
        <v>13288393</v>
      </c>
      <c r="C1806" t="s">
        <v>2240</v>
      </c>
      <c r="D1806" t="s">
        <v>2231</v>
      </c>
      <c r="E1806">
        <v>1559604.54</v>
      </c>
      <c r="F1806" t="s">
        <v>2232</v>
      </c>
      <c r="G1806" t="s">
        <v>99</v>
      </c>
      <c r="H1806" t="s">
        <v>1772</v>
      </c>
      <c r="I1806" t="s">
        <v>32</v>
      </c>
      <c r="J1806" t="s">
        <v>240</v>
      </c>
      <c r="K1806" t="s">
        <v>17246</v>
      </c>
      <c r="L1806">
        <v>9201</v>
      </c>
      <c r="M1806">
        <v>9000</v>
      </c>
      <c r="N1806">
        <v>1615000</v>
      </c>
      <c r="O1806" t="s">
        <v>34</v>
      </c>
      <c r="P1806" t="s">
        <v>34</v>
      </c>
      <c r="Q1806" s="1">
        <v>1</v>
      </c>
      <c r="R1806">
        <v>12521</v>
      </c>
      <c r="S1806" t="s">
        <v>34</v>
      </c>
      <c r="T1806" t="s">
        <v>34</v>
      </c>
      <c r="U1806">
        <v>1559604.54</v>
      </c>
      <c r="V1806" t="s">
        <v>2241</v>
      </c>
      <c r="W1806">
        <v>1555480.85</v>
      </c>
      <c r="X1806" t="s">
        <v>2233</v>
      </c>
      <c r="Y1806" t="s">
        <v>140</v>
      </c>
      <c r="Z1806" t="s">
        <v>141</v>
      </c>
      <c r="AA1806" t="s">
        <v>50</v>
      </c>
      <c r="AB1806" t="s">
        <v>1773</v>
      </c>
      <c r="AC1806" t="s">
        <v>1763</v>
      </c>
      <c r="AD1806" t="s">
        <v>42</v>
      </c>
    </row>
    <row r="1807" spans="1:30" x14ac:dyDescent="0.25">
      <c r="A1807" s="1">
        <v>44286</v>
      </c>
      <c r="B1807">
        <v>6041423</v>
      </c>
      <c r="C1807" t="s">
        <v>9253</v>
      </c>
      <c r="D1807" t="s">
        <v>9251</v>
      </c>
      <c r="E1807">
        <v>1558871.72</v>
      </c>
      <c r="F1807" t="s">
        <v>6560</v>
      </c>
      <c r="G1807" t="s">
        <v>99</v>
      </c>
      <c r="H1807" t="s">
        <v>1772</v>
      </c>
      <c r="I1807" t="s">
        <v>3146</v>
      </c>
      <c r="J1807" t="s">
        <v>240</v>
      </c>
      <c r="K1807" t="s">
        <v>17403</v>
      </c>
      <c r="L1807">
        <v>3851</v>
      </c>
      <c r="M1807">
        <v>3000</v>
      </c>
      <c r="N1807">
        <v>1723000</v>
      </c>
      <c r="O1807" t="s">
        <v>34</v>
      </c>
      <c r="P1807" t="s">
        <v>34</v>
      </c>
      <c r="Q1807" s="1">
        <v>1</v>
      </c>
      <c r="R1807">
        <v>11419</v>
      </c>
      <c r="S1807" t="s">
        <v>34</v>
      </c>
      <c r="T1807" t="s">
        <v>34</v>
      </c>
      <c r="U1807">
        <v>1558871.72</v>
      </c>
      <c r="V1807" t="s">
        <v>154</v>
      </c>
      <c r="W1807">
        <v>1552683.08</v>
      </c>
      <c r="X1807" t="s">
        <v>5636</v>
      </c>
      <c r="Y1807" t="s">
        <v>408</v>
      </c>
      <c r="Z1807" t="s">
        <v>409</v>
      </c>
      <c r="AA1807" t="s">
        <v>158</v>
      </c>
      <c r="AB1807" t="s">
        <v>1773</v>
      </c>
      <c r="AC1807" t="s">
        <v>1763</v>
      </c>
      <c r="AD1807" t="s">
        <v>3148</v>
      </c>
    </row>
    <row r="1808" spans="1:30" x14ac:dyDescent="0.25">
      <c r="A1808" s="1">
        <v>44286</v>
      </c>
      <c r="B1808">
        <v>7565770</v>
      </c>
      <c r="C1808" t="s">
        <v>2339</v>
      </c>
      <c r="D1808" t="s">
        <v>2340</v>
      </c>
      <c r="E1808">
        <v>1558859.36</v>
      </c>
      <c r="F1808" t="s">
        <v>2341</v>
      </c>
      <c r="G1808" t="s">
        <v>30</v>
      </c>
      <c r="H1808" t="s">
        <v>2299</v>
      </c>
      <c r="I1808" t="s">
        <v>32</v>
      </c>
      <c r="J1808" t="s">
        <v>91</v>
      </c>
      <c r="K1808" t="s">
        <v>17389</v>
      </c>
      <c r="L1808">
        <v>5003</v>
      </c>
      <c r="M1808">
        <v>5000</v>
      </c>
      <c r="N1808">
        <v>1764000</v>
      </c>
      <c r="O1808" t="s">
        <v>34</v>
      </c>
      <c r="P1808" t="s">
        <v>34</v>
      </c>
      <c r="Q1808" s="1">
        <v>1</v>
      </c>
      <c r="R1808">
        <v>14055</v>
      </c>
      <c r="S1808" t="s">
        <v>34</v>
      </c>
      <c r="T1808" t="s">
        <v>34</v>
      </c>
      <c r="U1808">
        <v>1558859.36</v>
      </c>
      <c r="V1808" t="s">
        <v>267</v>
      </c>
      <c r="W1808">
        <v>1558862.59</v>
      </c>
      <c r="X1808" t="s">
        <v>2342</v>
      </c>
      <c r="Y1808" t="s">
        <v>261</v>
      </c>
      <c r="Z1808" t="s">
        <v>262</v>
      </c>
      <c r="AA1808" t="s">
        <v>50</v>
      </c>
      <c r="AB1808" t="s">
        <v>2301</v>
      </c>
      <c r="AC1808" t="s">
        <v>41</v>
      </c>
      <c r="AD1808" t="s">
        <v>42</v>
      </c>
    </row>
    <row r="1809" spans="1:30" x14ac:dyDescent="0.25">
      <c r="A1809" s="1">
        <v>44286</v>
      </c>
      <c r="B1809">
        <v>23748913</v>
      </c>
      <c r="C1809" t="s">
        <v>3081</v>
      </c>
      <c r="D1809" t="s">
        <v>3082</v>
      </c>
      <c r="E1809">
        <v>1558699.48</v>
      </c>
      <c r="F1809" t="s">
        <v>651</v>
      </c>
      <c r="G1809" t="s">
        <v>30</v>
      </c>
      <c r="H1809" t="s">
        <v>3057</v>
      </c>
      <c r="I1809" t="s">
        <v>32</v>
      </c>
      <c r="K1809" t="s">
        <v>17255</v>
      </c>
      <c r="L1809">
        <v>9499</v>
      </c>
      <c r="M1809">
        <v>9000</v>
      </c>
      <c r="N1809">
        <v>1600000</v>
      </c>
      <c r="O1809" t="s">
        <v>34</v>
      </c>
      <c r="P1809" t="s">
        <v>34</v>
      </c>
      <c r="Q1809" s="1">
        <v>1</v>
      </c>
      <c r="R1809">
        <v>10296</v>
      </c>
      <c r="S1809" t="s">
        <v>34</v>
      </c>
      <c r="T1809" t="s">
        <v>34</v>
      </c>
      <c r="U1809">
        <v>1558699.48</v>
      </c>
      <c r="V1809" t="s">
        <v>66</v>
      </c>
      <c r="W1809">
        <v>1554977.17</v>
      </c>
      <c r="X1809" t="s">
        <v>652</v>
      </c>
      <c r="Y1809" t="s">
        <v>74</v>
      </c>
      <c r="Z1809" t="s">
        <v>75</v>
      </c>
      <c r="AA1809" t="s">
        <v>76</v>
      </c>
      <c r="AB1809" t="s">
        <v>3058</v>
      </c>
      <c r="AC1809" t="s">
        <v>1763</v>
      </c>
      <c r="AD1809" t="s">
        <v>42</v>
      </c>
    </row>
    <row r="1810" spans="1:30" x14ac:dyDescent="0.25">
      <c r="A1810" s="1">
        <v>44286</v>
      </c>
      <c r="B1810">
        <v>21520172</v>
      </c>
      <c r="C1810" t="s">
        <v>10523</v>
      </c>
      <c r="D1810" t="s">
        <v>10524</v>
      </c>
      <c r="E1810">
        <v>1558528.73</v>
      </c>
      <c r="F1810" t="s">
        <v>1646</v>
      </c>
      <c r="G1810" t="s">
        <v>30</v>
      </c>
      <c r="H1810" t="s">
        <v>2299</v>
      </c>
      <c r="I1810" t="s">
        <v>3146</v>
      </c>
      <c r="J1810" t="s">
        <v>91</v>
      </c>
      <c r="K1810" t="s">
        <v>17216</v>
      </c>
      <c r="L1810">
        <v>5001</v>
      </c>
      <c r="M1810">
        <v>5000</v>
      </c>
      <c r="N1810">
        <v>1560000</v>
      </c>
      <c r="O1810" t="s">
        <v>34</v>
      </c>
      <c r="P1810" t="s">
        <v>34</v>
      </c>
      <c r="Q1810" s="1">
        <v>1</v>
      </c>
      <c r="R1810">
        <v>18845</v>
      </c>
      <c r="S1810" t="s">
        <v>34</v>
      </c>
      <c r="T1810" t="s">
        <v>34</v>
      </c>
      <c r="U1810">
        <v>1558528.73</v>
      </c>
      <c r="V1810" t="s">
        <v>66</v>
      </c>
      <c r="W1810">
        <v>1550322.7</v>
      </c>
      <c r="X1810" t="s">
        <v>977</v>
      </c>
      <c r="Y1810" t="s">
        <v>261</v>
      </c>
      <c r="Z1810" t="s">
        <v>262</v>
      </c>
      <c r="AA1810" t="s">
        <v>50</v>
      </c>
      <c r="AB1810" t="s">
        <v>2301</v>
      </c>
      <c r="AC1810" t="s">
        <v>41</v>
      </c>
      <c r="AD1810" t="s">
        <v>3148</v>
      </c>
    </row>
    <row r="1811" spans="1:30" x14ac:dyDescent="0.25">
      <c r="A1811" s="1">
        <v>44286</v>
      </c>
      <c r="B1811">
        <v>5710636</v>
      </c>
      <c r="C1811" t="s">
        <v>8240</v>
      </c>
      <c r="D1811" t="s">
        <v>8241</v>
      </c>
      <c r="E1811">
        <v>1558286.53</v>
      </c>
      <c r="F1811" t="s">
        <v>3232</v>
      </c>
      <c r="G1811" t="s">
        <v>99</v>
      </c>
      <c r="H1811" t="s">
        <v>1772</v>
      </c>
      <c r="I1811" t="s">
        <v>3146</v>
      </c>
      <c r="K1811" t="s">
        <v>17317</v>
      </c>
      <c r="L1811">
        <v>3619</v>
      </c>
      <c r="M1811">
        <v>3000</v>
      </c>
      <c r="N1811">
        <v>4200000</v>
      </c>
      <c r="O1811" t="s">
        <v>34</v>
      </c>
      <c r="P1811" t="s">
        <v>34</v>
      </c>
      <c r="Q1811" s="1">
        <v>1</v>
      </c>
      <c r="R1811">
        <v>53313</v>
      </c>
      <c r="S1811" t="s">
        <v>34</v>
      </c>
      <c r="T1811" t="s">
        <v>34</v>
      </c>
      <c r="U1811">
        <v>1558286.53</v>
      </c>
      <c r="V1811" t="s">
        <v>154</v>
      </c>
      <c r="W1811">
        <v>1548545.69</v>
      </c>
      <c r="X1811" t="s">
        <v>902</v>
      </c>
      <c r="Y1811" t="s">
        <v>505</v>
      </c>
      <c r="Z1811" t="s">
        <v>506</v>
      </c>
      <c r="AA1811" t="s">
        <v>83</v>
      </c>
      <c r="AB1811" t="s">
        <v>1773</v>
      </c>
      <c r="AC1811" t="s">
        <v>1763</v>
      </c>
      <c r="AD1811" t="s">
        <v>3148</v>
      </c>
    </row>
    <row r="1812" spans="1:30" x14ac:dyDescent="0.25">
      <c r="A1812" s="1">
        <v>44286</v>
      </c>
      <c r="B1812">
        <v>24052496</v>
      </c>
      <c r="C1812" t="s">
        <v>5998</v>
      </c>
      <c r="D1812" t="s">
        <v>5997</v>
      </c>
      <c r="E1812">
        <v>1556666.04</v>
      </c>
      <c r="F1812" t="s">
        <v>2735</v>
      </c>
      <c r="G1812" t="s">
        <v>30</v>
      </c>
      <c r="H1812" t="s">
        <v>175</v>
      </c>
      <c r="I1812" t="s">
        <v>3146</v>
      </c>
      <c r="K1812" t="s">
        <v>17275</v>
      </c>
      <c r="L1812">
        <v>6120</v>
      </c>
      <c r="M1812">
        <v>6000</v>
      </c>
      <c r="N1812">
        <v>2000000</v>
      </c>
      <c r="O1812" t="s">
        <v>34</v>
      </c>
      <c r="P1812" t="s">
        <v>34</v>
      </c>
      <c r="Q1812" s="1">
        <v>1</v>
      </c>
      <c r="R1812">
        <v>20970</v>
      </c>
      <c r="S1812" t="s">
        <v>34</v>
      </c>
      <c r="T1812" t="s">
        <v>34</v>
      </c>
      <c r="U1812">
        <v>1556666.04</v>
      </c>
      <c r="V1812" t="s">
        <v>640</v>
      </c>
      <c r="W1812">
        <v>1552153.29</v>
      </c>
      <c r="X1812" t="s">
        <v>212</v>
      </c>
      <c r="Y1812" t="s">
        <v>213</v>
      </c>
      <c r="Z1812" t="s">
        <v>214</v>
      </c>
      <c r="AA1812" t="s">
        <v>120</v>
      </c>
      <c r="AB1812" t="s">
        <v>181</v>
      </c>
      <c r="AC1812" t="s">
        <v>41</v>
      </c>
      <c r="AD1812" t="s">
        <v>3148</v>
      </c>
    </row>
    <row r="1813" spans="1:30" x14ac:dyDescent="0.25">
      <c r="A1813" s="1">
        <v>44286</v>
      </c>
      <c r="B1813">
        <v>19736123</v>
      </c>
      <c r="C1813" t="s">
        <v>5067</v>
      </c>
      <c r="D1813" t="s">
        <v>5068</v>
      </c>
      <c r="E1813">
        <v>1556270.34</v>
      </c>
      <c r="F1813" t="s">
        <v>318</v>
      </c>
      <c r="G1813" t="s">
        <v>99</v>
      </c>
      <c r="H1813" t="s">
        <v>175</v>
      </c>
      <c r="I1813" t="s">
        <v>3146</v>
      </c>
      <c r="K1813" t="s">
        <v>17239</v>
      </c>
      <c r="L1813">
        <v>5006</v>
      </c>
      <c r="M1813">
        <v>5000</v>
      </c>
      <c r="N1813">
        <v>3000000</v>
      </c>
      <c r="O1813" t="s">
        <v>34</v>
      </c>
      <c r="P1813" t="s">
        <v>34</v>
      </c>
      <c r="Q1813" s="1">
        <v>1</v>
      </c>
      <c r="R1813">
        <v>35800</v>
      </c>
      <c r="S1813" t="s">
        <v>34</v>
      </c>
      <c r="T1813" t="s">
        <v>34</v>
      </c>
      <c r="U1813">
        <v>1556270.34</v>
      </c>
      <c r="V1813" t="s">
        <v>154</v>
      </c>
      <c r="W1813">
        <v>1547617.34</v>
      </c>
      <c r="X1813" t="s">
        <v>186</v>
      </c>
      <c r="Y1813" t="s">
        <v>187</v>
      </c>
      <c r="Z1813" t="s">
        <v>188</v>
      </c>
      <c r="AA1813" t="s">
        <v>50</v>
      </c>
      <c r="AB1813" t="s">
        <v>181</v>
      </c>
      <c r="AC1813" t="s">
        <v>41</v>
      </c>
      <c r="AD1813" t="s">
        <v>3148</v>
      </c>
    </row>
    <row r="1814" spans="1:30" x14ac:dyDescent="0.25">
      <c r="A1814" s="1">
        <v>44286</v>
      </c>
      <c r="B1814">
        <v>22434732</v>
      </c>
      <c r="C1814" t="s">
        <v>10745</v>
      </c>
      <c r="D1814" t="s">
        <v>10743</v>
      </c>
      <c r="E1814">
        <v>1554598.33</v>
      </c>
      <c r="F1814" t="s">
        <v>3243</v>
      </c>
      <c r="G1814" t="s">
        <v>30</v>
      </c>
      <c r="H1814" t="s">
        <v>2299</v>
      </c>
      <c r="I1814" t="s">
        <v>3146</v>
      </c>
      <c r="K1814" t="s">
        <v>17258</v>
      </c>
      <c r="L1814">
        <v>8310</v>
      </c>
      <c r="M1814">
        <v>8000</v>
      </c>
      <c r="N1814">
        <v>1875000</v>
      </c>
      <c r="O1814" t="s">
        <v>34</v>
      </c>
      <c r="P1814" t="s">
        <v>34</v>
      </c>
      <c r="Q1814" s="1">
        <v>1</v>
      </c>
      <c r="R1814">
        <v>12326</v>
      </c>
      <c r="S1814" t="s">
        <v>34</v>
      </c>
      <c r="T1814" t="s">
        <v>34</v>
      </c>
      <c r="U1814">
        <v>1554598.33</v>
      </c>
      <c r="V1814" t="s">
        <v>437</v>
      </c>
      <c r="W1814">
        <v>1554598.33</v>
      </c>
      <c r="X1814" t="s">
        <v>3236</v>
      </c>
      <c r="Y1814" t="s">
        <v>156</v>
      </c>
      <c r="Z1814" t="s">
        <v>157</v>
      </c>
      <c r="AA1814" t="s">
        <v>158</v>
      </c>
      <c r="AB1814" t="s">
        <v>2301</v>
      </c>
      <c r="AC1814" t="s">
        <v>41</v>
      </c>
      <c r="AD1814" t="s">
        <v>3148</v>
      </c>
    </row>
    <row r="1815" spans="1:30" x14ac:dyDescent="0.25">
      <c r="A1815" s="1">
        <v>44286</v>
      </c>
      <c r="B1815">
        <v>5138197</v>
      </c>
      <c r="C1815" t="s">
        <v>6715</v>
      </c>
      <c r="D1815" t="s">
        <v>6716</v>
      </c>
      <c r="E1815">
        <v>1554418</v>
      </c>
      <c r="F1815" t="s">
        <v>3232</v>
      </c>
      <c r="G1815" t="s">
        <v>99</v>
      </c>
      <c r="H1815" t="s">
        <v>1273</v>
      </c>
      <c r="I1815" t="s">
        <v>3146</v>
      </c>
      <c r="K1815">
        <v>46999</v>
      </c>
      <c r="L1815">
        <v>6120</v>
      </c>
      <c r="M1815">
        <v>6000</v>
      </c>
      <c r="N1815">
        <v>1609000</v>
      </c>
      <c r="O1815" t="s">
        <v>34</v>
      </c>
      <c r="P1815" t="s">
        <v>34</v>
      </c>
      <c r="Q1815" s="1">
        <v>1</v>
      </c>
      <c r="R1815">
        <v>12516</v>
      </c>
      <c r="S1815" t="s">
        <v>34</v>
      </c>
      <c r="T1815" t="s">
        <v>34</v>
      </c>
      <c r="U1815">
        <v>1554418</v>
      </c>
      <c r="V1815" t="s">
        <v>154</v>
      </c>
      <c r="W1815">
        <v>1549923.74</v>
      </c>
      <c r="X1815" t="s">
        <v>902</v>
      </c>
      <c r="Y1815" t="s">
        <v>505</v>
      </c>
      <c r="Z1815" t="s">
        <v>506</v>
      </c>
      <c r="AA1815" t="s">
        <v>83</v>
      </c>
      <c r="AB1815" t="s">
        <v>1274</v>
      </c>
      <c r="AC1815" t="s">
        <v>41</v>
      </c>
      <c r="AD1815" t="s">
        <v>3148</v>
      </c>
    </row>
    <row r="1816" spans="1:30" x14ac:dyDescent="0.25">
      <c r="A1816" s="1">
        <v>44286</v>
      </c>
      <c r="B1816">
        <v>21735351</v>
      </c>
      <c r="C1816" t="s">
        <v>10589</v>
      </c>
      <c r="D1816" t="s">
        <v>10590</v>
      </c>
      <c r="E1816">
        <v>1552626.91</v>
      </c>
      <c r="F1816" t="s">
        <v>3517</v>
      </c>
      <c r="G1816" t="s">
        <v>99</v>
      </c>
      <c r="H1816" t="s">
        <v>2299</v>
      </c>
      <c r="I1816" t="s">
        <v>3146</v>
      </c>
      <c r="J1816" t="s">
        <v>91</v>
      </c>
      <c r="K1816">
        <v>68109</v>
      </c>
      <c r="L1816">
        <v>8310</v>
      </c>
      <c r="M1816">
        <v>8000</v>
      </c>
      <c r="N1816">
        <v>1560000</v>
      </c>
      <c r="O1816" t="s">
        <v>34</v>
      </c>
      <c r="P1816" t="s">
        <v>34</v>
      </c>
      <c r="Q1816" s="1">
        <v>1</v>
      </c>
      <c r="R1816">
        <v>12002</v>
      </c>
      <c r="S1816" t="s">
        <v>34</v>
      </c>
      <c r="T1816" t="s">
        <v>34</v>
      </c>
      <c r="U1816">
        <v>1552626.91</v>
      </c>
      <c r="V1816" t="s">
        <v>226</v>
      </c>
      <c r="W1816">
        <v>1545714.23</v>
      </c>
      <c r="X1816" t="s">
        <v>3362</v>
      </c>
      <c r="Y1816" t="s">
        <v>156</v>
      </c>
      <c r="Z1816" t="s">
        <v>157</v>
      </c>
      <c r="AA1816" t="s">
        <v>158</v>
      </c>
      <c r="AB1816" t="s">
        <v>2301</v>
      </c>
      <c r="AC1816" t="s">
        <v>41</v>
      </c>
      <c r="AD1816" t="s">
        <v>3148</v>
      </c>
    </row>
    <row r="1817" spans="1:30" x14ac:dyDescent="0.25">
      <c r="A1817" s="1">
        <v>44286</v>
      </c>
      <c r="B1817">
        <v>15194528</v>
      </c>
      <c r="C1817" t="s">
        <v>2018</v>
      </c>
      <c r="D1817" t="s">
        <v>2019</v>
      </c>
      <c r="E1817">
        <v>1552161.48</v>
      </c>
      <c r="F1817" t="s">
        <v>742</v>
      </c>
      <c r="G1817" t="s">
        <v>30</v>
      </c>
      <c r="H1817" t="s">
        <v>1772</v>
      </c>
      <c r="I1817" t="s">
        <v>32</v>
      </c>
      <c r="J1817" t="s">
        <v>54</v>
      </c>
      <c r="K1817" t="s">
        <v>17246</v>
      </c>
      <c r="L1817">
        <v>9201</v>
      </c>
      <c r="M1817">
        <v>9000</v>
      </c>
      <c r="N1817">
        <v>2125000</v>
      </c>
      <c r="O1817" t="s">
        <v>34</v>
      </c>
      <c r="P1817" t="s">
        <v>34</v>
      </c>
      <c r="Q1817" s="1">
        <v>1</v>
      </c>
      <c r="R1817">
        <v>13447</v>
      </c>
      <c r="S1817" t="s">
        <v>34</v>
      </c>
      <c r="T1817" t="s">
        <v>34</v>
      </c>
      <c r="U1817">
        <v>1552161.48</v>
      </c>
      <c r="V1817" t="s">
        <v>66</v>
      </c>
      <c r="W1817">
        <v>1552161.48</v>
      </c>
      <c r="X1817" t="s">
        <v>743</v>
      </c>
      <c r="Y1817" t="s">
        <v>187</v>
      </c>
      <c r="Z1817" t="s">
        <v>188</v>
      </c>
      <c r="AA1817" t="s">
        <v>50</v>
      </c>
      <c r="AB1817" t="s">
        <v>1773</v>
      </c>
      <c r="AC1817" t="s">
        <v>1763</v>
      </c>
      <c r="AD1817" t="s">
        <v>42</v>
      </c>
    </row>
    <row r="1818" spans="1:30" x14ac:dyDescent="0.25">
      <c r="A1818" s="1">
        <v>44286</v>
      </c>
      <c r="B1818">
        <v>9997295</v>
      </c>
      <c r="C1818" t="s">
        <v>9278</v>
      </c>
      <c r="D1818" t="s">
        <v>9276</v>
      </c>
      <c r="E1818">
        <v>1551277.83</v>
      </c>
      <c r="F1818" t="s">
        <v>3801</v>
      </c>
      <c r="G1818" t="s">
        <v>99</v>
      </c>
      <c r="H1818" t="s">
        <v>1772</v>
      </c>
      <c r="I1818" t="s">
        <v>3146</v>
      </c>
      <c r="J1818" t="s">
        <v>240</v>
      </c>
      <c r="K1818">
        <v>68109</v>
      </c>
      <c r="L1818">
        <v>8310</v>
      </c>
      <c r="M1818">
        <v>8000</v>
      </c>
      <c r="N1818">
        <v>1540000</v>
      </c>
      <c r="O1818" t="s">
        <v>34</v>
      </c>
      <c r="P1818" t="s">
        <v>34</v>
      </c>
      <c r="Q1818" s="1">
        <v>1</v>
      </c>
      <c r="R1818">
        <v>12913</v>
      </c>
      <c r="S1818" t="s">
        <v>34</v>
      </c>
      <c r="T1818" t="s">
        <v>34</v>
      </c>
      <c r="U1818">
        <v>1551277.83</v>
      </c>
      <c r="V1818" t="s">
        <v>154</v>
      </c>
      <c r="W1818">
        <v>1546535.88</v>
      </c>
      <c r="X1818" t="s">
        <v>4372</v>
      </c>
      <c r="Y1818" t="s">
        <v>81</v>
      </c>
      <c r="Z1818" t="s">
        <v>82</v>
      </c>
      <c r="AA1818" t="s">
        <v>83</v>
      </c>
      <c r="AB1818" t="s">
        <v>1773</v>
      </c>
      <c r="AC1818" t="s">
        <v>1763</v>
      </c>
      <c r="AD1818" t="s">
        <v>3148</v>
      </c>
    </row>
    <row r="1819" spans="1:30" x14ac:dyDescent="0.25">
      <c r="A1819" s="1">
        <v>44286</v>
      </c>
      <c r="B1819">
        <v>17567291</v>
      </c>
      <c r="C1819" t="s">
        <v>8772</v>
      </c>
      <c r="D1819" t="s">
        <v>8771</v>
      </c>
      <c r="E1819">
        <v>1550027.3</v>
      </c>
      <c r="F1819" t="s">
        <v>2408</v>
      </c>
      <c r="G1819" t="s">
        <v>99</v>
      </c>
      <c r="H1819" t="s">
        <v>1772</v>
      </c>
      <c r="I1819" t="s">
        <v>3146</v>
      </c>
      <c r="J1819" t="s">
        <v>54</v>
      </c>
      <c r="K1819">
        <v>64999</v>
      </c>
      <c r="L1819">
        <v>8110</v>
      </c>
      <c r="M1819">
        <v>8000</v>
      </c>
      <c r="N1819">
        <v>1844579</v>
      </c>
      <c r="O1819" t="s">
        <v>34</v>
      </c>
      <c r="P1819" t="s">
        <v>34</v>
      </c>
      <c r="Q1819" s="1">
        <v>1</v>
      </c>
      <c r="R1819">
        <v>14348</v>
      </c>
      <c r="S1819" t="s">
        <v>34</v>
      </c>
      <c r="T1819" t="s">
        <v>34</v>
      </c>
      <c r="U1819">
        <v>1550027.3</v>
      </c>
      <c r="V1819" t="s">
        <v>335</v>
      </c>
      <c r="W1819">
        <v>1545540.38</v>
      </c>
      <c r="X1819" t="s">
        <v>1519</v>
      </c>
      <c r="Y1819" t="s">
        <v>529</v>
      </c>
      <c r="Z1819" t="s">
        <v>530</v>
      </c>
      <c r="AA1819" t="s">
        <v>95</v>
      </c>
      <c r="AB1819" t="s">
        <v>1773</v>
      </c>
      <c r="AC1819" t="s">
        <v>1763</v>
      </c>
      <c r="AD1819" t="s">
        <v>3148</v>
      </c>
    </row>
    <row r="1820" spans="1:30" x14ac:dyDescent="0.25">
      <c r="A1820" s="1">
        <v>44286</v>
      </c>
      <c r="B1820">
        <v>4791499</v>
      </c>
      <c r="C1820" t="s">
        <v>9449</v>
      </c>
      <c r="D1820" t="s">
        <v>9450</v>
      </c>
      <c r="E1820">
        <v>1549614.06</v>
      </c>
      <c r="F1820" t="s">
        <v>1396</v>
      </c>
      <c r="G1820" t="s">
        <v>99</v>
      </c>
      <c r="H1820" t="s">
        <v>2299</v>
      </c>
      <c r="I1820" t="s">
        <v>3146</v>
      </c>
      <c r="K1820" t="s">
        <v>17237</v>
      </c>
      <c r="L1820">
        <v>8999</v>
      </c>
      <c r="M1820">
        <v>8000</v>
      </c>
      <c r="N1820">
        <v>1750000</v>
      </c>
      <c r="O1820" t="s">
        <v>34</v>
      </c>
      <c r="P1820" t="s">
        <v>34</v>
      </c>
      <c r="Q1820" s="1">
        <v>1</v>
      </c>
      <c r="R1820">
        <v>13343</v>
      </c>
      <c r="S1820" t="s">
        <v>34</v>
      </c>
      <c r="T1820" t="s">
        <v>34</v>
      </c>
      <c r="U1820">
        <v>1549614.06</v>
      </c>
      <c r="V1820" t="s">
        <v>154</v>
      </c>
      <c r="W1820">
        <v>1545514.41</v>
      </c>
      <c r="X1820" t="s">
        <v>1397</v>
      </c>
      <c r="Y1820" t="s">
        <v>246</v>
      </c>
      <c r="Z1820" t="s">
        <v>247</v>
      </c>
      <c r="AA1820" t="s">
        <v>50</v>
      </c>
      <c r="AB1820" t="s">
        <v>2301</v>
      </c>
      <c r="AC1820" t="s">
        <v>41</v>
      </c>
      <c r="AD1820" t="s">
        <v>3148</v>
      </c>
    </row>
    <row r="1821" spans="1:30" x14ac:dyDescent="0.25">
      <c r="A1821" s="1">
        <v>44286</v>
      </c>
      <c r="B1821">
        <v>15584616</v>
      </c>
      <c r="C1821" t="s">
        <v>7248</v>
      </c>
      <c r="D1821" t="s">
        <v>7249</v>
      </c>
      <c r="E1821">
        <v>1549603.16</v>
      </c>
      <c r="F1821" t="s">
        <v>391</v>
      </c>
      <c r="G1821" t="s">
        <v>99</v>
      </c>
      <c r="H1821" t="s">
        <v>1273</v>
      </c>
      <c r="I1821" t="s">
        <v>3146</v>
      </c>
      <c r="J1821" t="s">
        <v>54</v>
      </c>
      <c r="K1821" t="s">
        <v>17332</v>
      </c>
      <c r="L1821">
        <v>5006</v>
      </c>
      <c r="M1821">
        <v>5000</v>
      </c>
      <c r="N1821">
        <v>1440000</v>
      </c>
      <c r="O1821" t="s">
        <v>65</v>
      </c>
      <c r="P1821" t="s">
        <v>65</v>
      </c>
      <c r="Q1821" s="1">
        <v>44264</v>
      </c>
      <c r="R1821">
        <v>53384</v>
      </c>
      <c r="S1821" t="s">
        <v>34</v>
      </c>
      <c r="T1821" t="s">
        <v>34</v>
      </c>
      <c r="U1821">
        <v>1549603.16</v>
      </c>
      <c r="V1821" t="s">
        <v>428</v>
      </c>
      <c r="W1821">
        <v>1539346.91</v>
      </c>
      <c r="X1821" t="s">
        <v>372</v>
      </c>
      <c r="Y1821" t="s">
        <v>111</v>
      </c>
      <c r="Z1821" t="s">
        <v>112</v>
      </c>
      <c r="AA1821" t="s">
        <v>95</v>
      </c>
      <c r="AB1821" t="s">
        <v>1274</v>
      </c>
      <c r="AC1821" t="s">
        <v>41</v>
      </c>
      <c r="AD1821" t="s">
        <v>3148</v>
      </c>
    </row>
    <row r="1822" spans="1:30" x14ac:dyDescent="0.25">
      <c r="A1822" s="1">
        <v>44286</v>
      </c>
      <c r="B1822">
        <v>23326205</v>
      </c>
      <c r="C1822" t="s">
        <v>5904</v>
      </c>
      <c r="D1822" t="s">
        <v>5905</v>
      </c>
      <c r="E1822">
        <v>1548386.87</v>
      </c>
      <c r="F1822" t="s">
        <v>1136</v>
      </c>
      <c r="G1822" t="s">
        <v>30</v>
      </c>
      <c r="H1822" t="s">
        <v>175</v>
      </c>
      <c r="I1822" t="s">
        <v>3146</v>
      </c>
      <c r="J1822" t="s">
        <v>240</v>
      </c>
      <c r="K1822">
        <v>68109</v>
      </c>
      <c r="L1822">
        <v>8310</v>
      </c>
      <c r="M1822">
        <v>8000</v>
      </c>
      <c r="N1822">
        <v>2500000</v>
      </c>
      <c r="O1822" t="s">
        <v>34</v>
      </c>
      <c r="P1822" t="s">
        <v>34</v>
      </c>
      <c r="Q1822" s="1">
        <v>1</v>
      </c>
      <c r="R1822">
        <v>26947</v>
      </c>
      <c r="S1822" t="s">
        <v>34</v>
      </c>
      <c r="T1822" t="s">
        <v>34</v>
      </c>
      <c r="U1822">
        <v>1548386.87</v>
      </c>
      <c r="V1822" t="s">
        <v>66</v>
      </c>
      <c r="W1822">
        <v>1543369.01</v>
      </c>
      <c r="X1822" t="s">
        <v>2464</v>
      </c>
      <c r="Y1822" t="s">
        <v>246</v>
      </c>
      <c r="Z1822" t="s">
        <v>247</v>
      </c>
      <c r="AA1822" t="s">
        <v>50</v>
      </c>
      <c r="AB1822" t="s">
        <v>1773</v>
      </c>
      <c r="AC1822" t="s">
        <v>1763</v>
      </c>
      <c r="AD1822" t="s">
        <v>3148</v>
      </c>
    </row>
    <row r="1823" spans="1:30" x14ac:dyDescent="0.25">
      <c r="A1823" s="1">
        <v>44286</v>
      </c>
      <c r="B1823">
        <v>10864582</v>
      </c>
      <c r="C1823" t="s">
        <v>8044</v>
      </c>
      <c r="D1823" t="s">
        <v>8045</v>
      </c>
      <c r="E1823">
        <v>1545750.07</v>
      </c>
      <c r="F1823" t="s">
        <v>624</v>
      </c>
      <c r="G1823" t="s">
        <v>99</v>
      </c>
      <c r="H1823" t="s">
        <v>1273</v>
      </c>
      <c r="I1823" t="s">
        <v>3146</v>
      </c>
      <c r="K1823">
        <v>46999</v>
      </c>
      <c r="L1823">
        <v>6120</v>
      </c>
      <c r="M1823">
        <v>6000</v>
      </c>
      <c r="N1823">
        <v>1825700</v>
      </c>
      <c r="O1823" t="s">
        <v>34</v>
      </c>
      <c r="P1823" t="s">
        <v>34</v>
      </c>
      <c r="Q1823" s="1">
        <v>1</v>
      </c>
      <c r="R1823">
        <v>14158</v>
      </c>
      <c r="S1823" t="s">
        <v>34</v>
      </c>
      <c r="T1823" t="s">
        <v>34</v>
      </c>
      <c r="U1823">
        <v>1545750.07</v>
      </c>
      <c r="V1823" t="s">
        <v>154</v>
      </c>
      <c r="W1823">
        <v>1541658.42</v>
      </c>
      <c r="X1823" t="s">
        <v>625</v>
      </c>
      <c r="Y1823" t="s">
        <v>220</v>
      </c>
      <c r="Z1823" t="s">
        <v>221</v>
      </c>
      <c r="AA1823" t="s">
        <v>76</v>
      </c>
      <c r="AB1823" t="s">
        <v>1274</v>
      </c>
      <c r="AC1823" t="s">
        <v>41</v>
      </c>
      <c r="AD1823" t="s">
        <v>3148</v>
      </c>
    </row>
    <row r="1824" spans="1:30" x14ac:dyDescent="0.25">
      <c r="A1824" s="1">
        <v>44286</v>
      </c>
      <c r="B1824">
        <v>19954300</v>
      </c>
      <c r="C1824" t="s">
        <v>10238</v>
      </c>
      <c r="D1824" t="s">
        <v>10239</v>
      </c>
      <c r="E1824">
        <v>1545504.11</v>
      </c>
      <c r="F1824" t="s">
        <v>554</v>
      </c>
      <c r="G1824" t="s">
        <v>30</v>
      </c>
      <c r="H1824" t="s">
        <v>2299</v>
      </c>
      <c r="I1824" t="s">
        <v>3146</v>
      </c>
      <c r="K1824" t="s">
        <v>17258</v>
      </c>
      <c r="L1824">
        <v>8310</v>
      </c>
      <c r="M1824">
        <v>8000</v>
      </c>
      <c r="N1824">
        <v>4800000</v>
      </c>
      <c r="O1824" t="s">
        <v>34</v>
      </c>
      <c r="P1824" t="s">
        <v>34</v>
      </c>
      <c r="Q1824" s="1">
        <v>1</v>
      </c>
      <c r="R1824">
        <v>29358</v>
      </c>
      <c r="S1824" t="s">
        <v>34</v>
      </c>
      <c r="T1824" t="s">
        <v>34</v>
      </c>
      <c r="U1824">
        <v>1545504.11</v>
      </c>
      <c r="V1824" t="s">
        <v>437</v>
      </c>
      <c r="W1824">
        <v>1566825.27</v>
      </c>
      <c r="X1824" t="s">
        <v>552</v>
      </c>
      <c r="Y1824" t="s">
        <v>156</v>
      </c>
      <c r="Z1824" t="s">
        <v>157</v>
      </c>
      <c r="AA1824" t="s">
        <v>158</v>
      </c>
      <c r="AB1824" t="s">
        <v>2301</v>
      </c>
      <c r="AC1824" t="s">
        <v>41</v>
      </c>
      <c r="AD1824" t="s">
        <v>3148</v>
      </c>
    </row>
    <row r="1825" spans="1:30" x14ac:dyDescent="0.25">
      <c r="A1825" s="1">
        <v>44286</v>
      </c>
      <c r="B1825">
        <v>1497660</v>
      </c>
      <c r="C1825" t="s">
        <v>6387</v>
      </c>
      <c r="D1825" t="s">
        <v>6388</v>
      </c>
      <c r="E1825">
        <v>1544936.2</v>
      </c>
      <c r="F1825" t="s">
        <v>624</v>
      </c>
      <c r="G1825" t="s">
        <v>99</v>
      </c>
      <c r="H1825" t="s">
        <v>175</v>
      </c>
      <c r="I1825" t="s">
        <v>3146</v>
      </c>
      <c r="K1825">
        <v>46499</v>
      </c>
      <c r="L1825">
        <v>6120</v>
      </c>
      <c r="M1825">
        <v>6000</v>
      </c>
      <c r="N1825">
        <v>1898480</v>
      </c>
      <c r="O1825" t="s">
        <v>34</v>
      </c>
      <c r="P1825" t="s">
        <v>34</v>
      </c>
      <c r="Q1825" s="1">
        <v>1</v>
      </c>
      <c r="R1825">
        <v>11858</v>
      </c>
      <c r="S1825" t="s">
        <v>34</v>
      </c>
      <c r="T1825" t="s">
        <v>34</v>
      </c>
      <c r="U1825">
        <v>1544936.2</v>
      </c>
      <c r="V1825" t="s">
        <v>2223</v>
      </c>
      <c r="W1825">
        <v>1540916.35</v>
      </c>
      <c r="X1825" t="s">
        <v>625</v>
      </c>
      <c r="Y1825" t="s">
        <v>220</v>
      </c>
      <c r="Z1825" t="s">
        <v>221</v>
      </c>
      <c r="AA1825" t="s">
        <v>76</v>
      </c>
      <c r="AB1825" t="s">
        <v>181</v>
      </c>
      <c r="AC1825" t="s">
        <v>41</v>
      </c>
      <c r="AD1825" t="s">
        <v>3148</v>
      </c>
    </row>
    <row r="1826" spans="1:30" x14ac:dyDescent="0.25">
      <c r="A1826" s="1">
        <v>44286</v>
      </c>
      <c r="B1826">
        <v>15267087</v>
      </c>
      <c r="C1826" t="s">
        <v>8639</v>
      </c>
      <c r="D1826" t="s">
        <v>8638</v>
      </c>
      <c r="E1826">
        <v>1544921.7</v>
      </c>
      <c r="F1826" t="s">
        <v>2987</v>
      </c>
      <c r="G1826" t="s">
        <v>99</v>
      </c>
      <c r="H1826" t="s">
        <v>1772</v>
      </c>
      <c r="I1826" t="s">
        <v>3146</v>
      </c>
      <c r="J1826" t="s">
        <v>240</v>
      </c>
      <c r="K1826" t="s">
        <v>17222</v>
      </c>
      <c r="L1826">
        <v>1113</v>
      </c>
      <c r="M1826">
        <v>1000</v>
      </c>
      <c r="N1826">
        <v>5000000</v>
      </c>
      <c r="O1826" t="s">
        <v>34</v>
      </c>
      <c r="P1826" t="s">
        <v>34</v>
      </c>
      <c r="Q1826" s="1">
        <v>1</v>
      </c>
      <c r="R1826">
        <v>53277</v>
      </c>
      <c r="S1826" t="s">
        <v>34</v>
      </c>
      <c r="T1826" t="s">
        <v>34</v>
      </c>
      <c r="U1826">
        <v>1544921.7</v>
      </c>
      <c r="V1826" t="s">
        <v>154</v>
      </c>
      <c r="W1826">
        <v>1539815.62</v>
      </c>
      <c r="X1826" t="s">
        <v>92</v>
      </c>
      <c r="Y1826" t="s">
        <v>93</v>
      </c>
      <c r="Z1826" t="s">
        <v>94</v>
      </c>
      <c r="AA1826" t="s">
        <v>95</v>
      </c>
      <c r="AB1826" t="s">
        <v>1773</v>
      </c>
      <c r="AC1826" t="s">
        <v>1763</v>
      </c>
      <c r="AD1826" t="s">
        <v>3148</v>
      </c>
    </row>
    <row r="1827" spans="1:30" x14ac:dyDescent="0.25">
      <c r="A1827" s="1">
        <v>44286</v>
      </c>
      <c r="B1827">
        <v>24077821</v>
      </c>
      <c r="C1827" t="s">
        <v>7878</v>
      </c>
      <c r="D1827" t="s">
        <v>7876</v>
      </c>
      <c r="E1827">
        <v>1544919.49</v>
      </c>
      <c r="F1827" t="s">
        <v>3592</v>
      </c>
      <c r="G1827" t="s">
        <v>99</v>
      </c>
      <c r="H1827" t="s">
        <v>1273</v>
      </c>
      <c r="I1827" t="s">
        <v>3146</v>
      </c>
      <c r="K1827">
        <v>68109</v>
      </c>
      <c r="L1827">
        <v>8310</v>
      </c>
      <c r="M1827">
        <v>8000</v>
      </c>
      <c r="N1827">
        <v>1672222</v>
      </c>
      <c r="O1827" t="s">
        <v>34</v>
      </c>
      <c r="P1827" t="s">
        <v>34</v>
      </c>
      <c r="Q1827" s="1">
        <v>1</v>
      </c>
      <c r="R1827">
        <v>10898</v>
      </c>
      <c r="S1827" t="s">
        <v>34</v>
      </c>
      <c r="T1827" t="s">
        <v>34</v>
      </c>
      <c r="U1827">
        <v>1544919.49</v>
      </c>
      <c r="V1827" t="s">
        <v>154</v>
      </c>
      <c r="W1827">
        <v>1540614.62</v>
      </c>
      <c r="X1827" t="s">
        <v>1113</v>
      </c>
      <c r="Y1827" t="s">
        <v>74</v>
      </c>
      <c r="Z1827" t="s">
        <v>75</v>
      </c>
      <c r="AA1827" t="s">
        <v>76</v>
      </c>
      <c r="AB1827" t="s">
        <v>1274</v>
      </c>
      <c r="AC1827" t="s">
        <v>41</v>
      </c>
      <c r="AD1827" t="s">
        <v>3148</v>
      </c>
    </row>
    <row r="1828" spans="1:30" x14ac:dyDescent="0.25">
      <c r="A1828" s="1">
        <v>44286</v>
      </c>
      <c r="B1828">
        <v>24814768</v>
      </c>
      <c r="C1828" t="s">
        <v>11235</v>
      </c>
      <c r="D1828" t="s">
        <v>11236</v>
      </c>
      <c r="E1828">
        <v>1537849.35</v>
      </c>
      <c r="F1828" t="s">
        <v>1610</v>
      </c>
      <c r="G1828" t="s">
        <v>99</v>
      </c>
      <c r="H1828" t="s">
        <v>2299</v>
      </c>
      <c r="I1828" t="s">
        <v>3146</v>
      </c>
      <c r="J1828" t="s">
        <v>91</v>
      </c>
      <c r="K1828" t="s">
        <v>17237</v>
      </c>
      <c r="L1828">
        <v>8999</v>
      </c>
      <c r="M1828">
        <v>8000</v>
      </c>
      <c r="N1828">
        <v>1735000</v>
      </c>
      <c r="O1828" t="s">
        <v>34</v>
      </c>
      <c r="P1828" t="s">
        <v>34</v>
      </c>
      <c r="Q1828" s="1">
        <v>1</v>
      </c>
      <c r="R1828">
        <v>13676</v>
      </c>
      <c r="S1828" t="s">
        <v>34</v>
      </c>
      <c r="T1828" t="s">
        <v>34</v>
      </c>
      <c r="U1828">
        <v>1537849.35</v>
      </c>
      <c r="V1828" t="s">
        <v>154</v>
      </c>
      <c r="W1828">
        <v>1533399.29</v>
      </c>
      <c r="X1828" t="s">
        <v>1048</v>
      </c>
      <c r="Y1828" t="s">
        <v>364</v>
      </c>
      <c r="Z1828" t="s">
        <v>365</v>
      </c>
      <c r="AA1828" t="s">
        <v>158</v>
      </c>
      <c r="AB1828" t="s">
        <v>2301</v>
      </c>
      <c r="AC1828" t="s">
        <v>41</v>
      </c>
      <c r="AD1828" t="s">
        <v>3148</v>
      </c>
    </row>
    <row r="1829" spans="1:30" x14ac:dyDescent="0.25">
      <c r="A1829" s="1">
        <v>44286</v>
      </c>
      <c r="B1829">
        <v>20291417</v>
      </c>
      <c r="C1829" t="s">
        <v>10320</v>
      </c>
      <c r="D1829" t="s">
        <v>10321</v>
      </c>
      <c r="E1829">
        <v>1537711.01</v>
      </c>
      <c r="F1829" t="s">
        <v>1553</v>
      </c>
      <c r="G1829" t="s">
        <v>99</v>
      </c>
      <c r="H1829" t="s">
        <v>2299</v>
      </c>
      <c r="I1829" t="s">
        <v>3146</v>
      </c>
      <c r="K1829" t="s">
        <v>17356</v>
      </c>
      <c r="L1829">
        <v>8310</v>
      </c>
      <c r="M1829">
        <v>8000</v>
      </c>
      <c r="N1829">
        <v>1751000</v>
      </c>
      <c r="O1829" t="s">
        <v>34</v>
      </c>
      <c r="P1829" t="s">
        <v>34</v>
      </c>
      <c r="Q1829" s="1">
        <v>1</v>
      </c>
      <c r="R1829">
        <v>11556</v>
      </c>
      <c r="S1829" t="s">
        <v>34</v>
      </c>
      <c r="T1829" t="s">
        <v>34</v>
      </c>
      <c r="U1829">
        <v>1537711.01</v>
      </c>
      <c r="V1829" t="s">
        <v>154</v>
      </c>
      <c r="W1829">
        <v>1532887.77</v>
      </c>
      <c r="X1829" t="s">
        <v>352</v>
      </c>
      <c r="Y1829" t="s">
        <v>118</v>
      </c>
      <c r="Z1829" t="s">
        <v>119</v>
      </c>
      <c r="AA1829" t="s">
        <v>120</v>
      </c>
      <c r="AB1829" t="s">
        <v>2301</v>
      </c>
      <c r="AC1829" t="s">
        <v>41</v>
      </c>
      <c r="AD1829" t="s">
        <v>3148</v>
      </c>
    </row>
    <row r="1830" spans="1:30" x14ac:dyDescent="0.25">
      <c r="A1830" s="1">
        <v>44286</v>
      </c>
      <c r="B1830">
        <v>21614255</v>
      </c>
      <c r="C1830" t="s">
        <v>10542</v>
      </c>
      <c r="D1830" t="s">
        <v>10543</v>
      </c>
      <c r="E1830">
        <v>1535898.49</v>
      </c>
      <c r="F1830" t="s">
        <v>1170</v>
      </c>
      <c r="G1830" t="s">
        <v>30</v>
      </c>
      <c r="H1830" t="s">
        <v>2299</v>
      </c>
      <c r="I1830" t="s">
        <v>3146</v>
      </c>
      <c r="K1830">
        <v>46999</v>
      </c>
      <c r="L1830">
        <v>6120</v>
      </c>
      <c r="M1830">
        <v>6000</v>
      </c>
      <c r="N1830">
        <v>1985370</v>
      </c>
      <c r="O1830" t="s">
        <v>34</v>
      </c>
      <c r="P1830" t="s">
        <v>34</v>
      </c>
      <c r="Q1830" s="1">
        <v>1</v>
      </c>
      <c r="R1830">
        <v>12671</v>
      </c>
      <c r="S1830" t="s">
        <v>34</v>
      </c>
      <c r="T1830" t="s">
        <v>34</v>
      </c>
      <c r="U1830">
        <v>1535898.49</v>
      </c>
      <c r="V1830" t="s">
        <v>116</v>
      </c>
      <c r="W1830">
        <v>1535898.49</v>
      </c>
      <c r="X1830" t="s">
        <v>1168</v>
      </c>
      <c r="Y1830" t="s">
        <v>187</v>
      </c>
      <c r="Z1830" t="s">
        <v>188</v>
      </c>
      <c r="AA1830" t="s">
        <v>50</v>
      </c>
      <c r="AB1830" t="s">
        <v>2301</v>
      </c>
      <c r="AC1830" t="s">
        <v>41</v>
      </c>
      <c r="AD1830" t="s">
        <v>3148</v>
      </c>
    </row>
    <row r="1831" spans="1:30" x14ac:dyDescent="0.25">
      <c r="A1831" s="1">
        <v>44286</v>
      </c>
      <c r="B1831">
        <v>20243721</v>
      </c>
      <c r="C1831" t="s">
        <v>8925</v>
      </c>
      <c r="D1831" t="s">
        <v>8926</v>
      </c>
      <c r="E1831">
        <v>1535492.67</v>
      </c>
      <c r="F1831" t="s">
        <v>1898</v>
      </c>
      <c r="G1831" t="s">
        <v>30</v>
      </c>
      <c r="H1831" t="s">
        <v>1772</v>
      </c>
      <c r="I1831" t="s">
        <v>3146</v>
      </c>
      <c r="K1831" t="s">
        <v>17287</v>
      </c>
      <c r="L1831">
        <v>3551</v>
      </c>
      <c r="M1831">
        <v>3000</v>
      </c>
      <c r="N1831">
        <v>3000000</v>
      </c>
      <c r="O1831" t="s">
        <v>34</v>
      </c>
      <c r="P1831" t="s">
        <v>34</v>
      </c>
      <c r="Q1831" s="1">
        <v>1</v>
      </c>
      <c r="R1831">
        <v>31322</v>
      </c>
      <c r="S1831" t="s">
        <v>34</v>
      </c>
      <c r="T1831" t="s">
        <v>34</v>
      </c>
      <c r="U1831">
        <v>1535492.67</v>
      </c>
      <c r="V1831" t="s">
        <v>66</v>
      </c>
      <c r="W1831">
        <v>1542434.25</v>
      </c>
      <c r="X1831" t="s">
        <v>1899</v>
      </c>
      <c r="Y1831" t="s">
        <v>48</v>
      </c>
      <c r="Z1831" t="s">
        <v>49</v>
      </c>
      <c r="AA1831" t="s">
        <v>50</v>
      </c>
      <c r="AB1831" t="s">
        <v>1773</v>
      </c>
      <c r="AC1831" t="s">
        <v>1763</v>
      </c>
      <c r="AD1831" t="s">
        <v>3148</v>
      </c>
    </row>
    <row r="1832" spans="1:30" x14ac:dyDescent="0.25">
      <c r="A1832" s="1">
        <v>44286</v>
      </c>
      <c r="B1832">
        <v>10128908</v>
      </c>
      <c r="C1832" t="s">
        <v>8430</v>
      </c>
      <c r="D1832" t="s">
        <v>8428</v>
      </c>
      <c r="E1832">
        <v>1535121.69</v>
      </c>
      <c r="F1832" t="s">
        <v>308</v>
      </c>
      <c r="G1832" t="s">
        <v>30</v>
      </c>
      <c r="H1832" t="s">
        <v>1772</v>
      </c>
      <c r="I1832" t="s">
        <v>3146</v>
      </c>
      <c r="K1832">
        <v>46499</v>
      </c>
      <c r="L1832">
        <v>6120</v>
      </c>
      <c r="M1832">
        <v>6000</v>
      </c>
      <c r="N1832">
        <v>2950000</v>
      </c>
      <c r="O1832" t="s">
        <v>34</v>
      </c>
      <c r="P1832" t="s">
        <v>34</v>
      </c>
      <c r="Q1832" s="1">
        <v>1</v>
      </c>
      <c r="R1832">
        <v>22493</v>
      </c>
      <c r="S1832" t="s">
        <v>34</v>
      </c>
      <c r="T1832" t="s">
        <v>34</v>
      </c>
      <c r="U1832">
        <v>1535121.69</v>
      </c>
      <c r="V1832" t="s">
        <v>202</v>
      </c>
      <c r="W1832">
        <v>1529970.65</v>
      </c>
      <c r="X1832" t="s">
        <v>304</v>
      </c>
      <c r="Y1832" t="s">
        <v>305</v>
      </c>
      <c r="Z1832" t="s">
        <v>306</v>
      </c>
      <c r="AA1832" t="s">
        <v>59</v>
      </c>
      <c r="AB1832" t="s">
        <v>1773</v>
      </c>
      <c r="AC1832" t="s">
        <v>1763</v>
      </c>
      <c r="AD1832" t="s">
        <v>3148</v>
      </c>
    </row>
    <row r="1833" spans="1:30" x14ac:dyDescent="0.25">
      <c r="A1833" s="1">
        <v>44286</v>
      </c>
      <c r="B1833">
        <v>22119837</v>
      </c>
      <c r="C1833" t="s">
        <v>11991</v>
      </c>
      <c r="D1833" t="s">
        <v>11990</v>
      </c>
      <c r="E1833">
        <v>1534552.01</v>
      </c>
      <c r="F1833" t="s">
        <v>9336</v>
      </c>
      <c r="G1833" t="s">
        <v>99</v>
      </c>
      <c r="H1833" t="s">
        <v>2299</v>
      </c>
      <c r="I1833" t="s">
        <v>11854</v>
      </c>
      <c r="J1833" t="s">
        <v>54</v>
      </c>
      <c r="K1833">
        <v>68109</v>
      </c>
      <c r="L1833">
        <v>8310</v>
      </c>
      <c r="M1833">
        <v>8000</v>
      </c>
      <c r="N1833">
        <v>3177740</v>
      </c>
      <c r="O1833" t="s">
        <v>34</v>
      </c>
      <c r="P1833" t="s">
        <v>34</v>
      </c>
      <c r="Q1833" s="1">
        <v>1</v>
      </c>
      <c r="R1833">
        <v>33010</v>
      </c>
      <c r="S1833" t="s">
        <v>34</v>
      </c>
      <c r="T1833" t="s">
        <v>34</v>
      </c>
      <c r="U1833">
        <v>1534552.01</v>
      </c>
      <c r="V1833" t="s">
        <v>2720</v>
      </c>
      <c r="W1833">
        <v>1530568.44</v>
      </c>
      <c r="X1833" t="s">
        <v>2634</v>
      </c>
      <c r="Y1833" t="s">
        <v>220</v>
      </c>
      <c r="Z1833" t="s">
        <v>221</v>
      </c>
      <c r="AA1833" t="s">
        <v>76</v>
      </c>
      <c r="AB1833" t="s">
        <v>2301</v>
      </c>
      <c r="AC1833" t="s">
        <v>41</v>
      </c>
      <c r="AD1833" t="s">
        <v>11855</v>
      </c>
    </row>
    <row r="1834" spans="1:30" x14ac:dyDescent="0.25">
      <c r="A1834" s="1">
        <v>44286</v>
      </c>
      <c r="B1834">
        <v>22581148</v>
      </c>
      <c r="C1834" t="s">
        <v>9036</v>
      </c>
      <c r="D1834" t="s">
        <v>9035</v>
      </c>
      <c r="E1834">
        <v>1534250.6</v>
      </c>
      <c r="F1834" t="s">
        <v>4092</v>
      </c>
      <c r="G1834" t="s">
        <v>99</v>
      </c>
      <c r="H1834" t="s">
        <v>1772</v>
      </c>
      <c r="I1834" t="s">
        <v>3146</v>
      </c>
      <c r="J1834" t="s">
        <v>54</v>
      </c>
      <c r="K1834">
        <v>64200</v>
      </c>
      <c r="L1834">
        <v>8110</v>
      </c>
      <c r="M1834">
        <v>8000</v>
      </c>
      <c r="N1834">
        <v>2000000</v>
      </c>
      <c r="O1834" t="s">
        <v>34</v>
      </c>
      <c r="P1834" t="s">
        <v>34</v>
      </c>
      <c r="Q1834" s="1">
        <v>1</v>
      </c>
      <c r="R1834">
        <v>4600</v>
      </c>
      <c r="S1834" t="s">
        <v>34</v>
      </c>
      <c r="T1834" t="s">
        <v>34</v>
      </c>
      <c r="U1834">
        <v>1534250.6</v>
      </c>
      <c r="V1834" t="s">
        <v>154</v>
      </c>
      <c r="W1834">
        <v>1528172.06</v>
      </c>
      <c r="X1834" t="s">
        <v>1681</v>
      </c>
      <c r="Y1834" t="s">
        <v>364</v>
      </c>
      <c r="Z1834" t="s">
        <v>365</v>
      </c>
      <c r="AA1834" t="s">
        <v>158</v>
      </c>
      <c r="AB1834" t="s">
        <v>1773</v>
      </c>
      <c r="AC1834" t="s">
        <v>1763</v>
      </c>
      <c r="AD1834" t="s">
        <v>3148</v>
      </c>
    </row>
    <row r="1835" spans="1:30" x14ac:dyDescent="0.25">
      <c r="A1835" s="1">
        <v>44286</v>
      </c>
      <c r="B1835">
        <v>22119837</v>
      </c>
      <c r="C1835" t="s">
        <v>11989</v>
      </c>
      <c r="D1835" t="s">
        <v>11990</v>
      </c>
      <c r="E1835">
        <v>1531398.84</v>
      </c>
      <c r="F1835" t="s">
        <v>9336</v>
      </c>
      <c r="G1835" t="s">
        <v>99</v>
      </c>
      <c r="H1835" t="s">
        <v>2299</v>
      </c>
      <c r="I1835" t="s">
        <v>11854</v>
      </c>
      <c r="J1835" t="s">
        <v>54</v>
      </c>
      <c r="K1835">
        <v>68109</v>
      </c>
      <c r="L1835">
        <v>8310</v>
      </c>
      <c r="M1835">
        <v>8000</v>
      </c>
      <c r="N1835">
        <v>3171260</v>
      </c>
      <c r="O1835" t="s">
        <v>34</v>
      </c>
      <c r="P1835" t="s">
        <v>34</v>
      </c>
      <c r="Q1835" s="1">
        <v>1</v>
      </c>
      <c r="R1835">
        <v>32943</v>
      </c>
      <c r="S1835" t="s">
        <v>34</v>
      </c>
      <c r="T1835" t="s">
        <v>34</v>
      </c>
      <c r="U1835">
        <v>1531398.84</v>
      </c>
      <c r="V1835" t="s">
        <v>2720</v>
      </c>
      <c r="W1835">
        <v>1527423.45</v>
      </c>
      <c r="X1835" t="s">
        <v>2634</v>
      </c>
      <c r="Y1835" t="s">
        <v>220</v>
      </c>
      <c r="Z1835" t="s">
        <v>221</v>
      </c>
      <c r="AA1835" t="s">
        <v>76</v>
      </c>
      <c r="AB1835" t="s">
        <v>2301</v>
      </c>
      <c r="AC1835" t="s">
        <v>41</v>
      </c>
      <c r="AD1835" t="s">
        <v>11855</v>
      </c>
    </row>
    <row r="1836" spans="1:30" x14ac:dyDescent="0.25">
      <c r="A1836" s="1">
        <v>44286</v>
      </c>
      <c r="B1836">
        <v>19264368</v>
      </c>
      <c r="C1836" t="s">
        <v>4939</v>
      </c>
      <c r="D1836" t="s">
        <v>4940</v>
      </c>
      <c r="E1836">
        <v>1531247.2</v>
      </c>
      <c r="F1836" t="s">
        <v>2915</v>
      </c>
      <c r="G1836" t="s">
        <v>99</v>
      </c>
      <c r="H1836" t="s">
        <v>175</v>
      </c>
      <c r="I1836" t="s">
        <v>3146</v>
      </c>
      <c r="K1836">
        <v>1120</v>
      </c>
      <c r="L1836">
        <v>1112</v>
      </c>
      <c r="M1836">
        <v>1000</v>
      </c>
      <c r="N1836">
        <v>2240000</v>
      </c>
      <c r="O1836" t="s">
        <v>34</v>
      </c>
      <c r="P1836" t="s">
        <v>34</v>
      </c>
      <c r="Q1836" s="1">
        <v>1</v>
      </c>
      <c r="R1836">
        <v>20893</v>
      </c>
      <c r="S1836" t="s">
        <v>34</v>
      </c>
      <c r="T1836" t="s">
        <v>34</v>
      </c>
      <c r="U1836">
        <v>1531247.2</v>
      </c>
      <c r="V1836" t="s">
        <v>275</v>
      </c>
      <c r="W1836">
        <v>1523126.65</v>
      </c>
      <c r="X1836" t="s">
        <v>1701</v>
      </c>
      <c r="Y1836" t="s">
        <v>187</v>
      </c>
      <c r="Z1836" t="s">
        <v>188</v>
      </c>
      <c r="AA1836" t="s">
        <v>50</v>
      </c>
      <c r="AB1836" t="s">
        <v>181</v>
      </c>
      <c r="AC1836" t="s">
        <v>41</v>
      </c>
      <c r="AD1836" t="s">
        <v>3148</v>
      </c>
    </row>
    <row r="1837" spans="1:30" x14ac:dyDescent="0.25">
      <c r="A1837" s="1">
        <v>44286</v>
      </c>
      <c r="B1837">
        <v>21568085</v>
      </c>
      <c r="C1837" t="s">
        <v>8983</v>
      </c>
      <c r="D1837" t="s">
        <v>8984</v>
      </c>
      <c r="E1837">
        <v>1529956.39</v>
      </c>
      <c r="F1837" t="s">
        <v>958</v>
      </c>
      <c r="G1837" t="s">
        <v>99</v>
      </c>
      <c r="H1837" t="s">
        <v>1772</v>
      </c>
      <c r="I1837" t="s">
        <v>3146</v>
      </c>
      <c r="K1837" t="s">
        <v>17225</v>
      </c>
      <c r="L1837">
        <v>6110</v>
      </c>
      <c r="M1837">
        <v>6000</v>
      </c>
      <c r="N1837">
        <v>2000000</v>
      </c>
      <c r="O1837" t="s">
        <v>34</v>
      </c>
      <c r="P1837" t="s">
        <v>34</v>
      </c>
      <c r="Q1837" s="1">
        <v>1</v>
      </c>
      <c r="R1837">
        <v>31323</v>
      </c>
      <c r="S1837" t="s">
        <v>34</v>
      </c>
      <c r="T1837" t="s">
        <v>34</v>
      </c>
      <c r="U1837">
        <v>1529956.39</v>
      </c>
      <c r="V1837" t="s">
        <v>1090</v>
      </c>
      <c r="W1837">
        <v>1521153.6</v>
      </c>
      <c r="X1837" t="s">
        <v>942</v>
      </c>
      <c r="Y1837" t="s">
        <v>277</v>
      </c>
      <c r="Z1837" t="s">
        <v>278</v>
      </c>
      <c r="AA1837" t="s">
        <v>50</v>
      </c>
      <c r="AB1837" t="s">
        <v>1773</v>
      </c>
      <c r="AC1837" t="s">
        <v>1763</v>
      </c>
      <c r="AD1837" t="s">
        <v>3148</v>
      </c>
    </row>
    <row r="1838" spans="1:30" x14ac:dyDescent="0.25">
      <c r="A1838" s="1">
        <v>44286</v>
      </c>
      <c r="B1838">
        <v>16087561</v>
      </c>
      <c r="C1838" t="s">
        <v>7310</v>
      </c>
      <c r="D1838" t="s">
        <v>7311</v>
      </c>
      <c r="E1838">
        <v>1528876.51</v>
      </c>
      <c r="F1838" t="s">
        <v>427</v>
      </c>
      <c r="G1838" t="s">
        <v>99</v>
      </c>
      <c r="H1838" t="s">
        <v>1273</v>
      </c>
      <c r="I1838" t="s">
        <v>3146</v>
      </c>
      <c r="J1838" t="s">
        <v>240</v>
      </c>
      <c r="K1838">
        <v>58110</v>
      </c>
      <c r="L1838">
        <v>3271</v>
      </c>
      <c r="M1838">
        <v>3000</v>
      </c>
      <c r="N1838">
        <v>1700000</v>
      </c>
      <c r="O1838" t="s">
        <v>34</v>
      </c>
      <c r="P1838" t="s">
        <v>34</v>
      </c>
      <c r="Q1838" s="1">
        <v>1</v>
      </c>
      <c r="R1838">
        <v>13136</v>
      </c>
      <c r="S1838" t="s">
        <v>34</v>
      </c>
      <c r="T1838" t="s">
        <v>34</v>
      </c>
      <c r="U1838">
        <v>1528876.51</v>
      </c>
      <c r="V1838" t="s">
        <v>154</v>
      </c>
      <c r="W1838">
        <v>1524579.74</v>
      </c>
      <c r="X1838" t="s">
        <v>429</v>
      </c>
      <c r="Y1838" t="s">
        <v>357</v>
      </c>
      <c r="Z1838" t="s">
        <v>358</v>
      </c>
      <c r="AA1838" t="s">
        <v>39</v>
      </c>
      <c r="AB1838" t="s">
        <v>1274</v>
      </c>
      <c r="AC1838" t="s">
        <v>41</v>
      </c>
      <c r="AD1838" t="s">
        <v>3148</v>
      </c>
    </row>
    <row r="1839" spans="1:30" x14ac:dyDescent="0.25">
      <c r="A1839" s="1">
        <v>44286</v>
      </c>
      <c r="B1839">
        <v>22119837</v>
      </c>
      <c r="C1839" t="s">
        <v>11993</v>
      </c>
      <c r="D1839" t="s">
        <v>11990</v>
      </c>
      <c r="E1839">
        <v>1526912.55</v>
      </c>
      <c r="F1839" t="s">
        <v>9336</v>
      </c>
      <c r="G1839" t="s">
        <v>99</v>
      </c>
      <c r="H1839" t="s">
        <v>2299</v>
      </c>
      <c r="I1839" t="s">
        <v>11854</v>
      </c>
      <c r="J1839" t="s">
        <v>54</v>
      </c>
      <c r="K1839">
        <v>68109</v>
      </c>
      <c r="L1839">
        <v>8310</v>
      </c>
      <c r="M1839">
        <v>8000</v>
      </c>
      <c r="N1839">
        <v>3162000</v>
      </c>
      <c r="O1839" t="s">
        <v>34</v>
      </c>
      <c r="P1839" t="s">
        <v>34</v>
      </c>
      <c r="Q1839" s="1">
        <v>1</v>
      </c>
      <c r="R1839">
        <v>32847</v>
      </c>
      <c r="S1839" t="s">
        <v>34</v>
      </c>
      <c r="T1839" t="s">
        <v>34</v>
      </c>
      <c r="U1839">
        <v>1526912.55</v>
      </c>
      <c r="V1839" t="s">
        <v>2720</v>
      </c>
      <c r="W1839">
        <v>1522948.8</v>
      </c>
      <c r="X1839" t="s">
        <v>2634</v>
      </c>
      <c r="Y1839" t="s">
        <v>220</v>
      </c>
      <c r="Z1839" t="s">
        <v>221</v>
      </c>
      <c r="AA1839" t="s">
        <v>76</v>
      </c>
      <c r="AB1839" t="s">
        <v>2301</v>
      </c>
      <c r="AC1839" t="s">
        <v>41</v>
      </c>
      <c r="AD1839" t="s">
        <v>11855</v>
      </c>
    </row>
    <row r="1840" spans="1:30" x14ac:dyDescent="0.25">
      <c r="A1840" s="1">
        <v>44286</v>
      </c>
      <c r="B1840">
        <v>21187034</v>
      </c>
      <c r="C1840" t="s">
        <v>2651</v>
      </c>
      <c r="D1840" t="s">
        <v>2652</v>
      </c>
      <c r="E1840">
        <v>1525432.85</v>
      </c>
      <c r="F1840" t="s">
        <v>338</v>
      </c>
      <c r="G1840" t="s">
        <v>99</v>
      </c>
      <c r="H1840" t="s">
        <v>2299</v>
      </c>
      <c r="I1840" t="s">
        <v>32</v>
      </c>
      <c r="J1840" t="s">
        <v>91</v>
      </c>
      <c r="K1840">
        <v>46999</v>
      </c>
      <c r="L1840">
        <v>6120</v>
      </c>
      <c r="M1840">
        <v>6000</v>
      </c>
      <c r="N1840">
        <v>1515000</v>
      </c>
      <c r="O1840" t="s">
        <v>34</v>
      </c>
      <c r="P1840" t="s">
        <v>34</v>
      </c>
      <c r="Q1840" s="1">
        <v>1</v>
      </c>
      <c r="R1840">
        <v>10651</v>
      </c>
      <c r="S1840" t="s">
        <v>34</v>
      </c>
      <c r="T1840" t="s">
        <v>34</v>
      </c>
      <c r="U1840">
        <v>1525432.85</v>
      </c>
      <c r="V1840" t="s">
        <v>154</v>
      </c>
      <c r="W1840">
        <v>1521027.08</v>
      </c>
      <c r="X1840" t="s">
        <v>339</v>
      </c>
      <c r="Y1840" t="s">
        <v>220</v>
      </c>
      <c r="Z1840" t="s">
        <v>221</v>
      </c>
      <c r="AA1840" t="s">
        <v>76</v>
      </c>
      <c r="AB1840" t="s">
        <v>2301</v>
      </c>
      <c r="AC1840" t="s">
        <v>41</v>
      </c>
      <c r="AD1840" t="s">
        <v>42</v>
      </c>
    </row>
    <row r="1841" spans="1:30" x14ac:dyDescent="0.25">
      <c r="A1841" s="1">
        <v>44286</v>
      </c>
      <c r="B1841">
        <v>14405008</v>
      </c>
      <c r="C1841" t="s">
        <v>563</v>
      </c>
      <c r="D1841" t="s">
        <v>564</v>
      </c>
      <c r="E1841">
        <v>1525235.24</v>
      </c>
      <c r="F1841" t="s">
        <v>565</v>
      </c>
      <c r="G1841" t="s">
        <v>30</v>
      </c>
      <c r="H1841" t="s">
        <v>175</v>
      </c>
      <c r="I1841" t="s">
        <v>32</v>
      </c>
      <c r="K1841">
        <v>68109</v>
      </c>
      <c r="L1841">
        <v>8310</v>
      </c>
      <c r="M1841">
        <v>8000</v>
      </c>
      <c r="N1841">
        <v>1509056</v>
      </c>
      <c r="O1841" t="s">
        <v>34</v>
      </c>
      <c r="P1841" t="s">
        <v>34</v>
      </c>
      <c r="Q1841" s="1">
        <v>1</v>
      </c>
      <c r="R1841">
        <v>3870</v>
      </c>
      <c r="S1841" t="s">
        <v>34</v>
      </c>
      <c r="T1841" t="s">
        <v>34</v>
      </c>
      <c r="U1841">
        <v>1525235.24</v>
      </c>
      <c r="V1841" t="s">
        <v>116</v>
      </c>
      <c r="W1841">
        <v>1521334.68</v>
      </c>
      <c r="X1841" t="s">
        <v>452</v>
      </c>
      <c r="Y1841" t="s">
        <v>111</v>
      </c>
      <c r="Z1841" t="s">
        <v>112</v>
      </c>
      <c r="AA1841" t="s">
        <v>95</v>
      </c>
      <c r="AB1841" t="s">
        <v>181</v>
      </c>
      <c r="AC1841" t="s">
        <v>41</v>
      </c>
      <c r="AD1841" t="s">
        <v>42</v>
      </c>
    </row>
    <row r="1842" spans="1:30" x14ac:dyDescent="0.25">
      <c r="A1842" s="1">
        <v>44286</v>
      </c>
      <c r="B1842">
        <v>22994818</v>
      </c>
      <c r="C1842" t="s">
        <v>5846</v>
      </c>
      <c r="D1842" t="s">
        <v>5847</v>
      </c>
      <c r="E1842">
        <v>1524726.46</v>
      </c>
      <c r="F1842" t="s">
        <v>4122</v>
      </c>
      <c r="G1842" t="s">
        <v>99</v>
      </c>
      <c r="H1842" t="s">
        <v>175</v>
      </c>
      <c r="I1842" t="s">
        <v>3146</v>
      </c>
      <c r="J1842" t="s">
        <v>54</v>
      </c>
      <c r="K1842" t="s">
        <v>17332</v>
      </c>
      <c r="L1842">
        <v>5006</v>
      </c>
      <c r="M1842">
        <v>5000</v>
      </c>
      <c r="N1842">
        <v>3827000</v>
      </c>
      <c r="O1842" t="s">
        <v>34</v>
      </c>
      <c r="P1842" t="s">
        <v>34</v>
      </c>
      <c r="Q1842" s="1">
        <v>1</v>
      </c>
      <c r="R1842">
        <v>59386</v>
      </c>
      <c r="S1842" t="s">
        <v>34</v>
      </c>
      <c r="T1842" t="s">
        <v>34</v>
      </c>
      <c r="U1842">
        <v>1524726.46</v>
      </c>
      <c r="V1842" t="s">
        <v>154</v>
      </c>
      <c r="W1842">
        <v>1516438.64</v>
      </c>
      <c r="X1842" t="s">
        <v>499</v>
      </c>
      <c r="Y1842" t="s">
        <v>357</v>
      </c>
      <c r="Z1842" t="s">
        <v>358</v>
      </c>
      <c r="AA1842" t="s">
        <v>39</v>
      </c>
      <c r="AB1842" t="s">
        <v>181</v>
      </c>
      <c r="AC1842" t="s">
        <v>41</v>
      </c>
      <c r="AD1842" t="s">
        <v>3148</v>
      </c>
    </row>
    <row r="1843" spans="1:30" x14ac:dyDescent="0.25">
      <c r="A1843" s="1">
        <v>44286</v>
      </c>
      <c r="B1843">
        <v>26305318</v>
      </c>
      <c r="C1843" t="s">
        <v>6268</v>
      </c>
      <c r="D1843" t="s">
        <v>6269</v>
      </c>
      <c r="E1843">
        <v>1523552.79</v>
      </c>
      <c r="F1843" t="s">
        <v>533</v>
      </c>
      <c r="G1843" t="s">
        <v>30</v>
      </c>
      <c r="H1843" t="s">
        <v>175</v>
      </c>
      <c r="I1843" t="s">
        <v>3146</v>
      </c>
      <c r="J1843" t="s">
        <v>240</v>
      </c>
      <c r="K1843" t="s">
        <v>17243</v>
      </c>
      <c r="L1843">
        <v>3911</v>
      </c>
      <c r="M1843">
        <v>3000</v>
      </c>
      <c r="N1843">
        <v>1990000</v>
      </c>
      <c r="O1843" t="s">
        <v>34</v>
      </c>
      <c r="P1843" t="s">
        <v>34</v>
      </c>
      <c r="Q1843" s="1">
        <v>1</v>
      </c>
      <c r="R1843">
        <v>12430</v>
      </c>
      <c r="S1843" t="s">
        <v>34</v>
      </c>
      <c r="T1843" t="s">
        <v>34</v>
      </c>
      <c r="U1843">
        <v>1523552.79</v>
      </c>
      <c r="V1843" t="s">
        <v>116</v>
      </c>
      <c r="W1843">
        <v>1519681.06</v>
      </c>
      <c r="X1843" t="s">
        <v>534</v>
      </c>
      <c r="Y1843" t="s">
        <v>535</v>
      </c>
      <c r="Z1843" t="s">
        <v>536</v>
      </c>
      <c r="AA1843" t="s">
        <v>39</v>
      </c>
      <c r="AB1843" t="s">
        <v>181</v>
      </c>
      <c r="AC1843" t="s">
        <v>41</v>
      </c>
      <c r="AD1843" t="s">
        <v>3148</v>
      </c>
    </row>
    <row r="1844" spans="1:30" x14ac:dyDescent="0.25">
      <c r="A1844" s="1">
        <v>44286</v>
      </c>
      <c r="B1844">
        <v>11352172</v>
      </c>
      <c r="C1844" t="s">
        <v>3897</v>
      </c>
      <c r="D1844" t="s">
        <v>3898</v>
      </c>
      <c r="E1844">
        <v>1523248.82</v>
      </c>
      <c r="F1844" t="s">
        <v>3899</v>
      </c>
      <c r="G1844" t="s">
        <v>99</v>
      </c>
      <c r="H1844" t="s">
        <v>175</v>
      </c>
      <c r="I1844" t="s">
        <v>3146</v>
      </c>
      <c r="J1844" t="s">
        <v>91</v>
      </c>
      <c r="K1844" t="s">
        <v>17340</v>
      </c>
      <c r="L1844">
        <v>3710</v>
      </c>
      <c r="M1844">
        <v>3000</v>
      </c>
      <c r="N1844">
        <v>1700000</v>
      </c>
      <c r="O1844" t="s">
        <v>34</v>
      </c>
      <c r="P1844" t="s">
        <v>34</v>
      </c>
      <c r="Q1844" s="1">
        <v>1</v>
      </c>
      <c r="R1844">
        <v>10710</v>
      </c>
      <c r="S1844" t="s">
        <v>34</v>
      </c>
      <c r="T1844" t="s">
        <v>34</v>
      </c>
      <c r="U1844">
        <v>1523248.82</v>
      </c>
      <c r="V1844" t="s">
        <v>514</v>
      </c>
      <c r="W1844">
        <v>1519253.32</v>
      </c>
      <c r="X1844" t="s">
        <v>1601</v>
      </c>
      <c r="Y1844" t="s">
        <v>81</v>
      </c>
      <c r="Z1844" t="s">
        <v>82</v>
      </c>
      <c r="AA1844" t="s">
        <v>83</v>
      </c>
      <c r="AB1844" t="s">
        <v>181</v>
      </c>
      <c r="AC1844" t="s">
        <v>41</v>
      </c>
      <c r="AD1844" t="s">
        <v>3148</v>
      </c>
    </row>
    <row r="1845" spans="1:30" x14ac:dyDescent="0.25">
      <c r="A1845" s="1">
        <v>44286</v>
      </c>
      <c r="B1845">
        <v>19985402</v>
      </c>
      <c r="C1845" t="s">
        <v>5132</v>
      </c>
      <c r="D1845" t="s">
        <v>5133</v>
      </c>
      <c r="E1845">
        <v>1522412.89</v>
      </c>
      <c r="F1845" t="s">
        <v>4909</v>
      </c>
      <c r="G1845" t="s">
        <v>99</v>
      </c>
      <c r="H1845" t="s">
        <v>175</v>
      </c>
      <c r="I1845" t="s">
        <v>3146</v>
      </c>
      <c r="K1845" t="s">
        <v>17219</v>
      </c>
      <c r="L1845">
        <v>6110</v>
      </c>
      <c r="M1845">
        <v>6000</v>
      </c>
      <c r="N1845">
        <v>1530000</v>
      </c>
      <c r="O1845" t="s">
        <v>34</v>
      </c>
      <c r="P1845" t="s">
        <v>34</v>
      </c>
      <c r="Q1845" s="1">
        <v>1</v>
      </c>
      <c r="R1845">
        <v>8835</v>
      </c>
      <c r="S1845" t="s">
        <v>34</v>
      </c>
      <c r="T1845" t="s">
        <v>34</v>
      </c>
      <c r="U1845">
        <v>1522412.89</v>
      </c>
      <c r="V1845" t="s">
        <v>154</v>
      </c>
      <c r="W1845">
        <v>1518396.41</v>
      </c>
      <c r="X1845" t="s">
        <v>4910</v>
      </c>
      <c r="Y1845" t="s">
        <v>220</v>
      </c>
      <c r="Z1845" t="s">
        <v>221</v>
      </c>
      <c r="AA1845" t="s">
        <v>76</v>
      </c>
      <c r="AB1845" t="s">
        <v>181</v>
      </c>
      <c r="AC1845" t="s">
        <v>41</v>
      </c>
      <c r="AD1845" t="s">
        <v>3148</v>
      </c>
    </row>
    <row r="1846" spans="1:30" x14ac:dyDescent="0.25">
      <c r="A1846" s="1">
        <v>44286</v>
      </c>
      <c r="B1846">
        <v>12877829</v>
      </c>
      <c r="C1846" t="s">
        <v>1464</v>
      </c>
      <c r="D1846" t="s">
        <v>1465</v>
      </c>
      <c r="E1846">
        <v>1521239.67</v>
      </c>
      <c r="F1846" t="s">
        <v>282</v>
      </c>
      <c r="G1846" t="s">
        <v>30</v>
      </c>
      <c r="H1846" t="s">
        <v>1273</v>
      </c>
      <c r="I1846" t="s">
        <v>32</v>
      </c>
      <c r="J1846" t="s">
        <v>91</v>
      </c>
      <c r="K1846" t="s">
        <v>17216</v>
      </c>
      <c r="L1846">
        <v>5001</v>
      </c>
      <c r="M1846">
        <v>5000</v>
      </c>
      <c r="N1846">
        <v>2000000</v>
      </c>
      <c r="O1846" t="s">
        <v>65</v>
      </c>
      <c r="P1846" t="s">
        <v>34</v>
      </c>
      <c r="Q1846" s="1">
        <v>43637</v>
      </c>
      <c r="R1846">
        <v>34047</v>
      </c>
      <c r="S1846" t="s">
        <v>34</v>
      </c>
      <c r="T1846" t="s">
        <v>34</v>
      </c>
      <c r="U1846">
        <v>1521239.67</v>
      </c>
      <c r="V1846" t="s">
        <v>1387</v>
      </c>
      <c r="W1846">
        <v>1589731.2</v>
      </c>
      <c r="X1846" t="s">
        <v>283</v>
      </c>
      <c r="Y1846" t="s">
        <v>187</v>
      </c>
      <c r="Z1846" t="s">
        <v>188</v>
      </c>
      <c r="AA1846" t="s">
        <v>50</v>
      </c>
      <c r="AB1846" t="s">
        <v>1274</v>
      </c>
      <c r="AC1846" t="s">
        <v>41</v>
      </c>
      <c r="AD1846" t="s">
        <v>42</v>
      </c>
    </row>
    <row r="1847" spans="1:30" x14ac:dyDescent="0.25">
      <c r="A1847" s="1">
        <v>44286</v>
      </c>
      <c r="B1847">
        <v>18150503</v>
      </c>
      <c r="C1847" t="s">
        <v>2081</v>
      </c>
      <c r="D1847" t="s">
        <v>2082</v>
      </c>
      <c r="E1847">
        <v>1521161.94</v>
      </c>
      <c r="F1847" t="s">
        <v>2083</v>
      </c>
      <c r="G1847" t="s">
        <v>99</v>
      </c>
      <c r="H1847" t="s">
        <v>1772</v>
      </c>
      <c r="I1847" t="s">
        <v>32</v>
      </c>
      <c r="J1847" t="s">
        <v>240</v>
      </c>
      <c r="K1847" t="s">
        <v>17229</v>
      </c>
      <c r="L1847">
        <v>5002</v>
      </c>
      <c r="M1847">
        <v>5000</v>
      </c>
      <c r="N1847">
        <v>2040000</v>
      </c>
      <c r="O1847" t="s">
        <v>34</v>
      </c>
      <c r="P1847" t="s">
        <v>34</v>
      </c>
      <c r="Q1847" s="1">
        <v>1</v>
      </c>
      <c r="R1847">
        <v>6100</v>
      </c>
      <c r="S1847" t="s">
        <v>34</v>
      </c>
      <c r="T1847" t="s">
        <v>34</v>
      </c>
      <c r="U1847">
        <v>1521161.94</v>
      </c>
      <c r="V1847" t="s">
        <v>275</v>
      </c>
      <c r="W1847">
        <v>1516781.47</v>
      </c>
      <c r="X1847" t="s">
        <v>2084</v>
      </c>
      <c r="Y1847" t="s">
        <v>220</v>
      </c>
      <c r="Z1847" t="s">
        <v>221</v>
      </c>
      <c r="AA1847" t="s">
        <v>76</v>
      </c>
      <c r="AB1847" t="s">
        <v>1773</v>
      </c>
      <c r="AC1847" t="s">
        <v>1763</v>
      </c>
      <c r="AD1847" t="s">
        <v>42</v>
      </c>
    </row>
    <row r="1848" spans="1:30" x14ac:dyDescent="0.25">
      <c r="A1848" s="1">
        <v>44286</v>
      </c>
      <c r="B1848">
        <v>22119837</v>
      </c>
      <c r="C1848" t="s">
        <v>11992</v>
      </c>
      <c r="D1848" t="s">
        <v>11990</v>
      </c>
      <c r="E1848">
        <v>1521143.91</v>
      </c>
      <c r="F1848" t="s">
        <v>9336</v>
      </c>
      <c r="G1848" t="s">
        <v>99</v>
      </c>
      <c r="H1848" t="s">
        <v>2299</v>
      </c>
      <c r="I1848" t="s">
        <v>11854</v>
      </c>
      <c r="J1848" t="s">
        <v>54</v>
      </c>
      <c r="K1848">
        <v>68109</v>
      </c>
      <c r="L1848">
        <v>8310</v>
      </c>
      <c r="M1848">
        <v>8000</v>
      </c>
      <c r="N1848">
        <v>3150000</v>
      </c>
      <c r="O1848" t="s">
        <v>34</v>
      </c>
      <c r="P1848" t="s">
        <v>34</v>
      </c>
      <c r="Q1848" s="1">
        <v>1</v>
      </c>
      <c r="R1848">
        <v>32722</v>
      </c>
      <c r="S1848" t="s">
        <v>34</v>
      </c>
      <c r="T1848" t="s">
        <v>34</v>
      </c>
      <c r="U1848">
        <v>1521143.91</v>
      </c>
      <c r="V1848" t="s">
        <v>2720</v>
      </c>
      <c r="W1848">
        <v>1517195.15</v>
      </c>
      <c r="X1848" t="s">
        <v>2634</v>
      </c>
      <c r="Y1848" t="s">
        <v>220</v>
      </c>
      <c r="Z1848" t="s">
        <v>221</v>
      </c>
      <c r="AA1848" t="s">
        <v>76</v>
      </c>
      <c r="AB1848" t="s">
        <v>2301</v>
      </c>
      <c r="AC1848" t="s">
        <v>41</v>
      </c>
      <c r="AD1848" t="s">
        <v>11855</v>
      </c>
    </row>
    <row r="1849" spans="1:30" x14ac:dyDescent="0.25">
      <c r="A1849" s="1">
        <v>44286</v>
      </c>
      <c r="B1849">
        <v>20355721</v>
      </c>
      <c r="C1849" t="s">
        <v>2590</v>
      </c>
      <c r="D1849" t="s">
        <v>2591</v>
      </c>
      <c r="E1849">
        <v>1520274.29</v>
      </c>
      <c r="F1849" t="s">
        <v>2592</v>
      </c>
      <c r="G1849" t="s">
        <v>30</v>
      </c>
      <c r="H1849" t="s">
        <v>2299</v>
      </c>
      <c r="I1849" t="s">
        <v>32</v>
      </c>
      <c r="K1849">
        <v>68109</v>
      </c>
      <c r="L1849">
        <v>8310</v>
      </c>
      <c r="M1849">
        <v>8000</v>
      </c>
      <c r="N1849">
        <v>1742490</v>
      </c>
      <c r="O1849" t="s">
        <v>34</v>
      </c>
      <c r="P1849" t="s">
        <v>34</v>
      </c>
      <c r="Q1849" s="1">
        <v>1</v>
      </c>
      <c r="R1849">
        <v>6000</v>
      </c>
      <c r="S1849" t="s">
        <v>34</v>
      </c>
      <c r="T1849" t="s">
        <v>34</v>
      </c>
      <c r="U1849">
        <v>1520274.29</v>
      </c>
      <c r="V1849" t="s">
        <v>1127</v>
      </c>
      <c r="W1849">
        <v>1520274.29</v>
      </c>
      <c r="X1849" t="s">
        <v>2593</v>
      </c>
      <c r="Y1849" t="s">
        <v>74</v>
      </c>
      <c r="Z1849" t="s">
        <v>75</v>
      </c>
      <c r="AA1849" t="s">
        <v>76</v>
      </c>
      <c r="AB1849" t="s">
        <v>2301</v>
      </c>
      <c r="AC1849" t="s">
        <v>41</v>
      </c>
      <c r="AD1849" t="s">
        <v>42</v>
      </c>
    </row>
    <row r="1850" spans="1:30" x14ac:dyDescent="0.25">
      <c r="A1850" s="1">
        <v>44286</v>
      </c>
      <c r="B1850">
        <v>19977656</v>
      </c>
      <c r="C1850" t="s">
        <v>5127</v>
      </c>
      <c r="D1850" t="s">
        <v>5128</v>
      </c>
      <c r="E1850">
        <v>1518862.13</v>
      </c>
      <c r="F1850" t="s">
        <v>4848</v>
      </c>
      <c r="G1850" t="s">
        <v>99</v>
      </c>
      <c r="H1850" t="s">
        <v>175</v>
      </c>
      <c r="I1850" t="s">
        <v>3146</v>
      </c>
      <c r="K1850" t="s">
        <v>17325</v>
      </c>
      <c r="L1850">
        <v>1113</v>
      </c>
      <c r="M1850">
        <v>1000</v>
      </c>
      <c r="N1850">
        <v>13000000</v>
      </c>
      <c r="O1850" t="s">
        <v>34</v>
      </c>
      <c r="P1850" t="s">
        <v>34</v>
      </c>
      <c r="Q1850" s="1">
        <v>1</v>
      </c>
      <c r="R1850">
        <v>48500</v>
      </c>
      <c r="S1850" t="s">
        <v>34</v>
      </c>
      <c r="T1850" t="s">
        <v>34</v>
      </c>
      <c r="U1850">
        <v>1518862.13</v>
      </c>
      <c r="V1850" t="s">
        <v>154</v>
      </c>
      <c r="W1850">
        <v>1512895.36</v>
      </c>
      <c r="X1850" t="s">
        <v>4849</v>
      </c>
      <c r="Y1850" t="s">
        <v>48</v>
      </c>
      <c r="Z1850" t="s">
        <v>49</v>
      </c>
      <c r="AA1850" t="s">
        <v>50</v>
      </c>
      <c r="AB1850" t="s">
        <v>181</v>
      </c>
      <c r="AC1850" t="s">
        <v>41</v>
      </c>
      <c r="AD1850" t="s">
        <v>3148</v>
      </c>
    </row>
    <row r="1851" spans="1:30" x14ac:dyDescent="0.25">
      <c r="A1851" s="1">
        <v>44286</v>
      </c>
      <c r="B1851">
        <v>9383902</v>
      </c>
      <c r="C1851" t="s">
        <v>6912</v>
      </c>
      <c r="D1851" t="s">
        <v>6913</v>
      </c>
      <c r="E1851">
        <v>1518655.17</v>
      </c>
      <c r="F1851" t="s">
        <v>5989</v>
      </c>
      <c r="G1851" t="s">
        <v>99</v>
      </c>
      <c r="H1851" t="s">
        <v>1273</v>
      </c>
      <c r="I1851" t="s">
        <v>3146</v>
      </c>
      <c r="J1851" t="s">
        <v>240</v>
      </c>
      <c r="K1851" t="s">
        <v>17233</v>
      </c>
      <c r="L1851">
        <v>5030</v>
      </c>
      <c r="M1851">
        <v>5000</v>
      </c>
      <c r="N1851">
        <v>1965000</v>
      </c>
      <c r="O1851" t="s">
        <v>34</v>
      </c>
      <c r="P1851" t="s">
        <v>34</v>
      </c>
      <c r="Q1851" s="1">
        <v>1</v>
      </c>
      <c r="R1851">
        <v>58893</v>
      </c>
      <c r="S1851" t="s">
        <v>34</v>
      </c>
      <c r="T1851" t="s">
        <v>34</v>
      </c>
      <c r="U1851">
        <v>1518655.17</v>
      </c>
      <c r="V1851" t="s">
        <v>154</v>
      </c>
      <c r="W1851">
        <v>1514130.46</v>
      </c>
      <c r="X1851" t="s">
        <v>1691</v>
      </c>
      <c r="Y1851" t="s">
        <v>254</v>
      </c>
      <c r="Z1851" t="s">
        <v>255</v>
      </c>
      <c r="AA1851" t="s">
        <v>76</v>
      </c>
      <c r="AB1851" t="s">
        <v>1274</v>
      </c>
      <c r="AC1851" t="s">
        <v>41</v>
      </c>
      <c r="AD1851" t="s">
        <v>3148</v>
      </c>
    </row>
    <row r="1852" spans="1:30" x14ac:dyDescent="0.25">
      <c r="A1852" s="1">
        <v>44286</v>
      </c>
      <c r="B1852">
        <v>17279985</v>
      </c>
      <c r="C1852" t="s">
        <v>8754</v>
      </c>
      <c r="D1852" t="s">
        <v>8753</v>
      </c>
      <c r="E1852">
        <v>1517143.56</v>
      </c>
      <c r="F1852" t="s">
        <v>6560</v>
      </c>
      <c r="G1852" t="s">
        <v>99</v>
      </c>
      <c r="H1852" t="s">
        <v>1772</v>
      </c>
      <c r="I1852" t="s">
        <v>3146</v>
      </c>
      <c r="K1852">
        <v>46999</v>
      </c>
      <c r="L1852">
        <v>6120</v>
      </c>
      <c r="M1852">
        <v>6000</v>
      </c>
      <c r="N1852">
        <v>1722000</v>
      </c>
      <c r="O1852" t="s">
        <v>34</v>
      </c>
      <c r="P1852" t="s">
        <v>34</v>
      </c>
      <c r="Q1852" s="1">
        <v>1</v>
      </c>
      <c r="R1852">
        <v>11413</v>
      </c>
      <c r="S1852" t="s">
        <v>34</v>
      </c>
      <c r="T1852" t="s">
        <v>34</v>
      </c>
      <c r="U1852">
        <v>1517143.56</v>
      </c>
      <c r="V1852" t="s">
        <v>154</v>
      </c>
      <c r="W1852">
        <v>1512322.39</v>
      </c>
      <c r="X1852" t="s">
        <v>5636</v>
      </c>
      <c r="Y1852" t="s">
        <v>408</v>
      </c>
      <c r="Z1852" t="s">
        <v>409</v>
      </c>
      <c r="AA1852" t="s">
        <v>158</v>
      </c>
      <c r="AB1852" t="s">
        <v>1773</v>
      </c>
      <c r="AC1852" t="s">
        <v>1763</v>
      </c>
      <c r="AD1852" t="s">
        <v>3148</v>
      </c>
    </row>
    <row r="1853" spans="1:30" x14ac:dyDescent="0.25">
      <c r="A1853" s="1">
        <v>44286</v>
      </c>
      <c r="B1853">
        <v>19985402</v>
      </c>
      <c r="C1853" t="s">
        <v>5134</v>
      </c>
      <c r="D1853" t="s">
        <v>5133</v>
      </c>
      <c r="E1853">
        <v>1515537.67</v>
      </c>
      <c r="F1853" t="s">
        <v>4909</v>
      </c>
      <c r="G1853" t="s">
        <v>99</v>
      </c>
      <c r="H1853" t="s">
        <v>175</v>
      </c>
      <c r="I1853" t="s">
        <v>3146</v>
      </c>
      <c r="K1853" t="s">
        <v>17219</v>
      </c>
      <c r="L1853">
        <v>6110</v>
      </c>
      <c r="M1853">
        <v>6000</v>
      </c>
      <c r="N1853">
        <v>1530000</v>
      </c>
      <c r="O1853" t="s">
        <v>34</v>
      </c>
      <c r="P1853" t="s">
        <v>34</v>
      </c>
      <c r="Q1853" s="1">
        <v>1</v>
      </c>
      <c r="R1853">
        <v>8835</v>
      </c>
      <c r="S1853" t="s">
        <v>34</v>
      </c>
      <c r="T1853" t="s">
        <v>34</v>
      </c>
      <c r="U1853">
        <v>1515537.67</v>
      </c>
      <c r="V1853" t="s">
        <v>154</v>
      </c>
      <c r="W1853">
        <v>1511539.23</v>
      </c>
      <c r="X1853" t="s">
        <v>4910</v>
      </c>
      <c r="Y1853" t="s">
        <v>220</v>
      </c>
      <c r="Z1853" t="s">
        <v>221</v>
      </c>
      <c r="AA1853" t="s">
        <v>76</v>
      </c>
      <c r="AB1853" t="s">
        <v>181</v>
      </c>
      <c r="AC1853" t="s">
        <v>41</v>
      </c>
      <c r="AD1853" t="s">
        <v>3148</v>
      </c>
    </row>
    <row r="1854" spans="1:30" x14ac:dyDescent="0.25">
      <c r="A1854" s="1">
        <v>44286</v>
      </c>
      <c r="B1854">
        <v>25501306</v>
      </c>
      <c r="C1854" t="s">
        <v>3107</v>
      </c>
      <c r="D1854" t="s">
        <v>3108</v>
      </c>
      <c r="E1854">
        <v>1515137.22</v>
      </c>
      <c r="F1854" t="s">
        <v>2478</v>
      </c>
      <c r="G1854" t="s">
        <v>30</v>
      </c>
      <c r="H1854" t="s">
        <v>3086</v>
      </c>
      <c r="I1854" t="s">
        <v>32</v>
      </c>
      <c r="J1854" t="s">
        <v>91</v>
      </c>
      <c r="K1854">
        <v>64925</v>
      </c>
      <c r="L1854">
        <v>8110</v>
      </c>
      <c r="M1854">
        <v>8000</v>
      </c>
      <c r="N1854">
        <v>1757700</v>
      </c>
      <c r="O1854" t="s">
        <v>34</v>
      </c>
      <c r="P1854" t="s">
        <v>34</v>
      </c>
      <c r="Q1854" s="1">
        <v>1</v>
      </c>
      <c r="R1854">
        <v>13900</v>
      </c>
      <c r="S1854" t="s">
        <v>34</v>
      </c>
      <c r="T1854" t="s">
        <v>34</v>
      </c>
      <c r="U1854">
        <v>1515137.22</v>
      </c>
      <c r="V1854" t="s">
        <v>66</v>
      </c>
      <c r="W1854">
        <v>1510799.84</v>
      </c>
      <c r="X1854" t="s">
        <v>2308</v>
      </c>
      <c r="Y1854" t="s">
        <v>220</v>
      </c>
      <c r="Z1854" t="s">
        <v>221</v>
      </c>
      <c r="AA1854" t="s">
        <v>76</v>
      </c>
      <c r="AB1854" t="s">
        <v>3087</v>
      </c>
      <c r="AC1854" t="s">
        <v>1763</v>
      </c>
      <c r="AD1854" t="s">
        <v>42</v>
      </c>
    </row>
    <row r="1855" spans="1:30" x14ac:dyDescent="0.25">
      <c r="A1855" s="1">
        <v>44286</v>
      </c>
      <c r="B1855">
        <v>21883165</v>
      </c>
      <c r="C1855" t="s">
        <v>11795</v>
      </c>
      <c r="D1855" t="s">
        <v>11794</v>
      </c>
      <c r="E1855">
        <v>1513179.56</v>
      </c>
      <c r="F1855" t="s">
        <v>551</v>
      </c>
      <c r="G1855" t="s">
        <v>99</v>
      </c>
      <c r="H1855" t="s">
        <v>2299</v>
      </c>
      <c r="I1855" t="s">
        <v>3146</v>
      </c>
      <c r="J1855" t="s">
        <v>54</v>
      </c>
      <c r="K1855" t="s">
        <v>17228</v>
      </c>
      <c r="L1855">
        <v>5006</v>
      </c>
      <c r="M1855">
        <v>5000</v>
      </c>
      <c r="N1855">
        <v>5000000</v>
      </c>
      <c r="O1855" t="s">
        <v>34</v>
      </c>
      <c r="P1855" t="s">
        <v>34</v>
      </c>
      <c r="Q1855" s="1">
        <v>1</v>
      </c>
      <c r="R1855">
        <v>8722</v>
      </c>
      <c r="S1855" t="s">
        <v>34</v>
      </c>
      <c r="T1855" t="s">
        <v>34</v>
      </c>
      <c r="U1855">
        <v>1513179.56</v>
      </c>
      <c r="V1855" t="s">
        <v>428</v>
      </c>
      <c r="W1855">
        <v>1513321.77</v>
      </c>
      <c r="X1855" t="s">
        <v>552</v>
      </c>
      <c r="Y1855" t="s">
        <v>156</v>
      </c>
      <c r="Z1855" t="s">
        <v>157</v>
      </c>
      <c r="AA1855" t="s">
        <v>158</v>
      </c>
      <c r="AB1855" t="s">
        <v>2301</v>
      </c>
      <c r="AC1855" t="s">
        <v>41</v>
      </c>
      <c r="AD1855" t="s">
        <v>3148</v>
      </c>
    </row>
    <row r="1856" spans="1:30" x14ac:dyDescent="0.25">
      <c r="A1856" s="1">
        <v>44286</v>
      </c>
      <c r="B1856">
        <v>16944882</v>
      </c>
      <c r="C1856" t="s">
        <v>11754</v>
      </c>
      <c r="D1856" t="s">
        <v>11755</v>
      </c>
      <c r="E1856">
        <v>1513175.83</v>
      </c>
      <c r="F1856" t="s">
        <v>892</v>
      </c>
      <c r="G1856" t="s">
        <v>30</v>
      </c>
      <c r="H1856" t="s">
        <v>2299</v>
      </c>
      <c r="I1856" t="s">
        <v>3146</v>
      </c>
      <c r="K1856" t="s">
        <v>17239</v>
      </c>
      <c r="L1856">
        <v>5006</v>
      </c>
      <c r="M1856">
        <v>5000</v>
      </c>
      <c r="N1856">
        <v>3870000</v>
      </c>
      <c r="O1856" t="s">
        <v>34</v>
      </c>
      <c r="P1856" t="s">
        <v>34</v>
      </c>
      <c r="Q1856" s="1">
        <v>1</v>
      </c>
      <c r="R1856">
        <v>59605</v>
      </c>
      <c r="S1856" t="s">
        <v>34</v>
      </c>
      <c r="T1856" t="s">
        <v>34</v>
      </c>
      <c r="U1856">
        <v>1513175.83</v>
      </c>
      <c r="V1856" t="s">
        <v>66</v>
      </c>
      <c r="W1856">
        <v>1513175.83</v>
      </c>
      <c r="X1856" t="s">
        <v>1872</v>
      </c>
      <c r="Y1856" t="s">
        <v>277</v>
      </c>
      <c r="Z1856" t="s">
        <v>278</v>
      </c>
      <c r="AA1856" t="s">
        <v>50</v>
      </c>
      <c r="AB1856" t="s">
        <v>2301</v>
      </c>
      <c r="AC1856" t="s">
        <v>41</v>
      </c>
      <c r="AD1856" t="s">
        <v>3148</v>
      </c>
    </row>
    <row r="1857" spans="1:30" x14ac:dyDescent="0.25">
      <c r="A1857" s="1">
        <v>44286</v>
      </c>
      <c r="B1857">
        <v>5146663</v>
      </c>
      <c r="C1857" t="s">
        <v>237</v>
      </c>
      <c r="D1857" t="s">
        <v>238</v>
      </c>
      <c r="E1857">
        <v>1511217.98</v>
      </c>
      <c r="F1857" t="s">
        <v>239</v>
      </c>
      <c r="G1857" t="s">
        <v>30</v>
      </c>
      <c r="H1857" t="s">
        <v>175</v>
      </c>
      <c r="I1857" t="s">
        <v>32</v>
      </c>
      <c r="J1857" t="s">
        <v>240</v>
      </c>
      <c r="K1857" t="s">
        <v>17229</v>
      </c>
      <c r="L1857">
        <v>5002</v>
      </c>
      <c r="M1857">
        <v>5000</v>
      </c>
      <c r="N1857">
        <v>1768000</v>
      </c>
      <c r="O1857" t="s">
        <v>34</v>
      </c>
      <c r="P1857" t="s">
        <v>34</v>
      </c>
      <c r="Q1857" s="1">
        <v>1</v>
      </c>
      <c r="R1857">
        <v>8000</v>
      </c>
      <c r="S1857" t="s">
        <v>34</v>
      </c>
      <c r="T1857" t="s">
        <v>34</v>
      </c>
      <c r="U1857">
        <v>1511217.98</v>
      </c>
      <c r="V1857" t="s">
        <v>116</v>
      </c>
      <c r="W1857">
        <v>1504571.52</v>
      </c>
      <c r="X1857" t="s">
        <v>241</v>
      </c>
      <c r="Y1857" t="s">
        <v>81</v>
      </c>
      <c r="Z1857" t="s">
        <v>82</v>
      </c>
      <c r="AA1857" t="s">
        <v>83</v>
      </c>
      <c r="AB1857" t="s">
        <v>181</v>
      </c>
      <c r="AC1857" t="s">
        <v>41</v>
      </c>
      <c r="AD1857" t="s">
        <v>42</v>
      </c>
    </row>
    <row r="1858" spans="1:30" x14ac:dyDescent="0.25">
      <c r="A1858" s="1">
        <v>44286</v>
      </c>
      <c r="B1858">
        <v>17279985</v>
      </c>
      <c r="C1858" t="s">
        <v>8752</v>
      </c>
      <c r="D1858" t="s">
        <v>8753</v>
      </c>
      <c r="E1858">
        <v>1510094.64</v>
      </c>
      <c r="F1858" t="s">
        <v>6560</v>
      </c>
      <c r="G1858" t="s">
        <v>99</v>
      </c>
      <c r="H1858" t="s">
        <v>1772</v>
      </c>
      <c r="I1858" t="s">
        <v>3146</v>
      </c>
      <c r="K1858">
        <v>46999</v>
      </c>
      <c r="L1858">
        <v>6120</v>
      </c>
      <c r="M1858">
        <v>6000</v>
      </c>
      <c r="N1858">
        <v>1714000</v>
      </c>
      <c r="O1858" t="s">
        <v>34</v>
      </c>
      <c r="P1858" t="s">
        <v>34</v>
      </c>
      <c r="Q1858" s="1">
        <v>1</v>
      </c>
      <c r="R1858">
        <v>11360</v>
      </c>
      <c r="S1858" t="s">
        <v>34</v>
      </c>
      <c r="T1858" t="s">
        <v>34</v>
      </c>
      <c r="U1858">
        <v>1510094.64</v>
      </c>
      <c r="V1858" t="s">
        <v>154</v>
      </c>
      <c r="W1858">
        <v>1505295.87</v>
      </c>
      <c r="X1858" t="s">
        <v>5636</v>
      </c>
      <c r="Y1858" t="s">
        <v>408</v>
      </c>
      <c r="Z1858" t="s">
        <v>409</v>
      </c>
      <c r="AA1858" t="s">
        <v>158</v>
      </c>
      <c r="AB1858" t="s">
        <v>1773</v>
      </c>
      <c r="AC1858" t="s">
        <v>1763</v>
      </c>
      <c r="AD1858" t="s">
        <v>3148</v>
      </c>
    </row>
    <row r="1859" spans="1:30" x14ac:dyDescent="0.25">
      <c r="A1859" s="1">
        <v>44286</v>
      </c>
      <c r="B1859">
        <v>13366783</v>
      </c>
      <c r="C1859" t="s">
        <v>7071</v>
      </c>
      <c r="D1859" t="s">
        <v>7068</v>
      </c>
      <c r="E1859">
        <v>1507532.43</v>
      </c>
      <c r="F1859" t="s">
        <v>3041</v>
      </c>
      <c r="G1859" t="s">
        <v>30</v>
      </c>
      <c r="H1859" t="s">
        <v>1273</v>
      </c>
      <c r="I1859" t="s">
        <v>3146</v>
      </c>
      <c r="J1859" t="s">
        <v>91</v>
      </c>
      <c r="K1859" t="s">
        <v>17361</v>
      </c>
      <c r="L1859">
        <v>6120</v>
      </c>
      <c r="M1859">
        <v>6000</v>
      </c>
      <c r="N1859">
        <v>3645000</v>
      </c>
      <c r="O1859" t="s">
        <v>34</v>
      </c>
      <c r="P1859" t="s">
        <v>34</v>
      </c>
      <c r="Q1859" s="1">
        <v>1</v>
      </c>
      <c r="R1859">
        <v>6132</v>
      </c>
      <c r="S1859" t="s">
        <v>34</v>
      </c>
      <c r="T1859" t="s">
        <v>34</v>
      </c>
      <c r="U1859">
        <v>1507532.43</v>
      </c>
      <c r="V1859" t="s">
        <v>66</v>
      </c>
      <c r="W1859">
        <v>1507532.43</v>
      </c>
      <c r="X1859" t="s">
        <v>3042</v>
      </c>
      <c r="Y1859" t="s">
        <v>1298</v>
      </c>
      <c r="Z1859" t="s">
        <v>1299</v>
      </c>
      <c r="AA1859" t="s">
        <v>39</v>
      </c>
      <c r="AB1859" t="s">
        <v>1274</v>
      </c>
      <c r="AC1859" t="s">
        <v>41</v>
      </c>
      <c r="AD1859" t="s">
        <v>3148</v>
      </c>
    </row>
    <row r="1860" spans="1:30" x14ac:dyDescent="0.25">
      <c r="A1860" s="1">
        <v>44286</v>
      </c>
      <c r="B1860">
        <v>20811698</v>
      </c>
      <c r="C1860" t="s">
        <v>5350</v>
      </c>
      <c r="D1860" t="s">
        <v>5349</v>
      </c>
      <c r="E1860">
        <v>1505605.58</v>
      </c>
      <c r="F1860" t="s">
        <v>3235</v>
      </c>
      <c r="G1860" t="s">
        <v>99</v>
      </c>
      <c r="H1860" t="s">
        <v>175</v>
      </c>
      <c r="I1860" t="s">
        <v>3146</v>
      </c>
      <c r="K1860" t="s">
        <v>17227</v>
      </c>
      <c r="L1860">
        <v>3552</v>
      </c>
      <c r="M1860">
        <v>3000</v>
      </c>
      <c r="N1860">
        <v>1700000</v>
      </c>
      <c r="O1860" t="s">
        <v>34</v>
      </c>
      <c r="P1860" t="s">
        <v>34</v>
      </c>
      <c r="Q1860" s="1">
        <v>1</v>
      </c>
      <c r="R1860">
        <v>10000</v>
      </c>
      <c r="S1860" t="s">
        <v>34</v>
      </c>
      <c r="T1860" t="s">
        <v>34</v>
      </c>
      <c r="U1860">
        <v>1505605.58</v>
      </c>
      <c r="V1860" t="s">
        <v>579</v>
      </c>
      <c r="W1860">
        <v>1497719.74</v>
      </c>
      <c r="X1860" t="s">
        <v>3236</v>
      </c>
      <c r="Y1860" t="s">
        <v>156</v>
      </c>
      <c r="Z1860" t="s">
        <v>157</v>
      </c>
      <c r="AA1860" t="s">
        <v>158</v>
      </c>
      <c r="AB1860" t="s">
        <v>181</v>
      </c>
      <c r="AC1860" t="s">
        <v>41</v>
      </c>
      <c r="AD1860" t="s">
        <v>3148</v>
      </c>
    </row>
    <row r="1861" spans="1:30" x14ac:dyDescent="0.25">
      <c r="A1861" s="1">
        <v>44286</v>
      </c>
      <c r="B1861">
        <v>20221450</v>
      </c>
      <c r="C1861" t="s">
        <v>8114</v>
      </c>
      <c r="D1861" t="s">
        <v>8115</v>
      </c>
      <c r="E1861">
        <v>1505362.77</v>
      </c>
      <c r="F1861" t="s">
        <v>308</v>
      </c>
      <c r="G1861" t="s">
        <v>30</v>
      </c>
      <c r="H1861" t="s">
        <v>1273</v>
      </c>
      <c r="I1861" t="s">
        <v>3146</v>
      </c>
      <c r="K1861" t="s">
        <v>17257</v>
      </c>
      <c r="L1861">
        <v>6120</v>
      </c>
      <c r="M1861">
        <v>6000</v>
      </c>
      <c r="N1861">
        <v>2000000</v>
      </c>
      <c r="O1861" t="s">
        <v>34</v>
      </c>
      <c r="P1861" t="s">
        <v>34</v>
      </c>
      <c r="Q1861" s="1">
        <v>1</v>
      </c>
      <c r="R1861">
        <v>15769</v>
      </c>
      <c r="S1861" t="s">
        <v>34</v>
      </c>
      <c r="T1861" t="s">
        <v>34</v>
      </c>
      <c r="U1861">
        <v>1505362.77</v>
      </c>
      <c r="V1861" t="s">
        <v>202</v>
      </c>
      <c r="W1861">
        <v>1505362.77</v>
      </c>
      <c r="X1861" t="s">
        <v>304</v>
      </c>
      <c r="Y1861" t="s">
        <v>305</v>
      </c>
      <c r="Z1861" t="s">
        <v>306</v>
      </c>
      <c r="AA1861" t="s">
        <v>59</v>
      </c>
      <c r="AB1861" t="s">
        <v>1274</v>
      </c>
      <c r="AC1861" t="s">
        <v>41</v>
      </c>
      <c r="AD1861" t="s">
        <v>3148</v>
      </c>
    </row>
    <row r="1862" spans="1:30" x14ac:dyDescent="0.25">
      <c r="A1862" s="1">
        <v>44286</v>
      </c>
      <c r="B1862">
        <v>20189204</v>
      </c>
      <c r="C1862" t="s">
        <v>5195</v>
      </c>
      <c r="D1862" t="s">
        <v>5196</v>
      </c>
      <c r="E1862">
        <v>1505108.9</v>
      </c>
      <c r="F1862" t="s">
        <v>64</v>
      </c>
      <c r="G1862" t="s">
        <v>30</v>
      </c>
      <c r="H1862" t="s">
        <v>175</v>
      </c>
      <c r="I1862" t="s">
        <v>3146</v>
      </c>
      <c r="J1862" t="s">
        <v>91</v>
      </c>
      <c r="K1862">
        <v>68109</v>
      </c>
      <c r="L1862">
        <v>8310</v>
      </c>
      <c r="M1862">
        <v>8000</v>
      </c>
      <c r="N1862">
        <v>2240000</v>
      </c>
      <c r="O1862" t="s">
        <v>34</v>
      </c>
      <c r="P1862" t="s">
        <v>34</v>
      </c>
      <c r="Q1862" s="1">
        <v>1</v>
      </c>
      <c r="R1862">
        <v>17256</v>
      </c>
      <c r="S1862" t="s">
        <v>34</v>
      </c>
      <c r="T1862" t="s">
        <v>34</v>
      </c>
      <c r="U1862">
        <v>1505108.9</v>
      </c>
      <c r="V1862" t="s">
        <v>432</v>
      </c>
      <c r="W1862">
        <v>1505108.9</v>
      </c>
      <c r="X1862" t="s">
        <v>67</v>
      </c>
      <c r="Y1862" t="s">
        <v>68</v>
      </c>
      <c r="Z1862" t="s">
        <v>69</v>
      </c>
      <c r="AA1862" t="s">
        <v>59</v>
      </c>
      <c r="AB1862" t="s">
        <v>181</v>
      </c>
      <c r="AC1862" t="s">
        <v>41</v>
      </c>
      <c r="AD1862" t="s">
        <v>3148</v>
      </c>
    </row>
    <row r="1863" spans="1:30" x14ac:dyDescent="0.25">
      <c r="A1863" s="1">
        <v>44286</v>
      </c>
      <c r="B1863">
        <v>25130142</v>
      </c>
      <c r="C1863" t="s">
        <v>6147</v>
      </c>
      <c r="D1863" t="s">
        <v>6148</v>
      </c>
      <c r="E1863">
        <v>1502862.74</v>
      </c>
      <c r="F1863" t="s">
        <v>6149</v>
      </c>
      <c r="G1863" t="s">
        <v>99</v>
      </c>
      <c r="H1863" t="s">
        <v>175</v>
      </c>
      <c r="I1863" t="s">
        <v>3146</v>
      </c>
      <c r="J1863" t="s">
        <v>91</v>
      </c>
      <c r="K1863">
        <v>46999</v>
      </c>
      <c r="L1863">
        <v>6120</v>
      </c>
      <c r="M1863">
        <v>6000</v>
      </c>
      <c r="N1863">
        <v>1500000</v>
      </c>
      <c r="O1863" t="s">
        <v>34</v>
      </c>
      <c r="P1863" t="s">
        <v>34</v>
      </c>
      <c r="Q1863" s="1">
        <v>1</v>
      </c>
      <c r="R1863">
        <v>8623</v>
      </c>
      <c r="S1863" t="s">
        <v>34</v>
      </c>
      <c r="T1863" t="s">
        <v>34</v>
      </c>
      <c r="U1863">
        <v>1502862.74</v>
      </c>
      <c r="V1863" t="s">
        <v>514</v>
      </c>
      <c r="W1863">
        <v>1498380.63</v>
      </c>
      <c r="X1863" t="s">
        <v>2534</v>
      </c>
      <c r="Y1863" t="s">
        <v>140</v>
      </c>
      <c r="Z1863" t="s">
        <v>141</v>
      </c>
      <c r="AA1863" t="s">
        <v>50</v>
      </c>
      <c r="AB1863" t="s">
        <v>181</v>
      </c>
      <c r="AC1863" t="s">
        <v>41</v>
      </c>
      <c r="AD1863" t="s">
        <v>3148</v>
      </c>
    </row>
    <row r="1864" spans="1:30" x14ac:dyDescent="0.25">
      <c r="A1864" s="1">
        <v>44286</v>
      </c>
      <c r="B1864">
        <v>3668234</v>
      </c>
      <c r="C1864" t="s">
        <v>9419</v>
      </c>
      <c r="D1864" t="s">
        <v>9420</v>
      </c>
      <c r="E1864">
        <v>1502454.98</v>
      </c>
      <c r="F1864" t="s">
        <v>1296</v>
      </c>
      <c r="G1864" t="s">
        <v>30</v>
      </c>
      <c r="H1864" t="s">
        <v>2299</v>
      </c>
      <c r="I1864" t="s">
        <v>3146</v>
      </c>
      <c r="K1864" t="s">
        <v>17258</v>
      </c>
      <c r="L1864">
        <v>8310</v>
      </c>
      <c r="M1864">
        <v>8000</v>
      </c>
      <c r="N1864">
        <v>1864300</v>
      </c>
      <c r="O1864" t="s">
        <v>34</v>
      </c>
      <c r="P1864" t="s">
        <v>34</v>
      </c>
      <c r="Q1864" s="1">
        <v>1</v>
      </c>
      <c r="R1864">
        <v>22033</v>
      </c>
      <c r="S1864" t="s">
        <v>34</v>
      </c>
      <c r="T1864" t="s">
        <v>34</v>
      </c>
      <c r="U1864">
        <v>1502454.98</v>
      </c>
      <c r="V1864" t="s">
        <v>66</v>
      </c>
      <c r="W1864">
        <v>1495132.41</v>
      </c>
      <c r="X1864" t="s">
        <v>1297</v>
      </c>
      <c r="Y1864" t="s">
        <v>1298</v>
      </c>
      <c r="Z1864" t="s">
        <v>1299</v>
      </c>
      <c r="AA1864" t="s">
        <v>39</v>
      </c>
      <c r="AB1864" t="s">
        <v>2301</v>
      </c>
      <c r="AC1864" t="s">
        <v>41</v>
      </c>
      <c r="AD1864" t="s">
        <v>3148</v>
      </c>
    </row>
    <row r="1865" spans="1:30" x14ac:dyDescent="0.25">
      <c r="A1865" s="1">
        <v>44286</v>
      </c>
      <c r="B1865">
        <v>19045681</v>
      </c>
      <c r="C1865" t="s">
        <v>7528</v>
      </c>
      <c r="D1865" t="s">
        <v>7527</v>
      </c>
      <c r="E1865">
        <v>1502291.89</v>
      </c>
      <c r="F1865" t="s">
        <v>3592</v>
      </c>
      <c r="G1865" t="s">
        <v>99</v>
      </c>
      <c r="H1865" t="s">
        <v>1273</v>
      </c>
      <c r="I1865" t="s">
        <v>3146</v>
      </c>
      <c r="J1865" t="s">
        <v>240</v>
      </c>
      <c r="K1865">
        <v>64200</v>
      </c>
      <c r="L1865">
        <v>8110</v>
      </c>
      <c r="M1865">
        <v>8000</v>
      </c>
      <c r="N1865">
        <v>1902600</v>
      </c>
      <c r="O1865" t="s">
        <v>34</v>
      </c>
      <c r="P1865" t="s">
        <v>34</v>
      </c>
      <c r="Q1865" s="1">
        <v>1</v>
      </c>
      <c r="R1865">
        <v>22239</v>
      </c>
      <c r="S1865" t="s">
        <v>34</v>
      </c>
      <c r="T1865" t="s">
        <v>34</v>
      </c>
      <c r="U1865">
        <v>1502291.89</v>
      </c>
      <c r="V1865" t="s">
        <v>154</v>
      </c>
      <c r="W1865">
        <v>1494935.82</v>
      </c>
      <c r="X1865" t="s">
        <v>1113</v>
      </c>
      <c r="Y1865" t="s">
        <v>74</v>
      </c>
      <c r="Z1865" t="s">
        <v>75</v>
      </c>
      <c r="AA1865" t="s">
        <v>76</v>
      </c>
      <c r="AB1865" t="s">
        <v>1274</v>
      </c>
      <c r="AC1865" t="s">
        <v>41</v>
      </c>
      <c r="AD1865" t="s">
        <v>3148</v>
      </c>
    </row>
    <row r="1866" spans="1:30" x14ac:dyDescent="0.25">
      <c r="A1866" s="1">
        <v>44286</v>
      </c>
      <c r="B1866">
        <v>19045681</v>
      </c>
      <c r="C1866" t="s">
        <v>7529</v>
      </c>
      <c r="D1866" t="s">
        <v>7527</v>
      </c>
      <c r="E1866">
        <v>1502291.89</v>
      </c>
      <c r="F1866" t="s">
        <v>3592</v>
      </c>
      <c r="G1866" t="s">
        <v>99</v>
      </c>
      <c r="H1866" t="s">
        <v>1273</v>
      </c>
      <c r="I1866" t="s">
        <v>3146</v>
      </c>
      <c r="J1866" t="s">
        <v>240</v>
      </c>
      <c r="K1866">
        <v>64200</v>
      </c>
      <c r="L1866">
        <v>8110</v>
      </c>
      <c r="M1866">
        <v>8000</v>
      </c>
      <c r="N1866">
        <v>1902600</v>
      </c>
      <c r="O1866" t="s">
        <v>34</v>
      </c>
      <c r="P1866" t="s">
        <v>34</v>
      </c>
      <c r="Q1866" s="1">
        <v>1</v>
      </c>
      <c r="R1866">
        <v>22239</v>
      </c>
      <c r="S1866" t="s">
        <v>34</v>
      </c>
      <c r="T1866" t="s">
        <v>34</v>
      </c>
      <c r="U1866">
        <v>1502291.89</v>
      </c>
      <c r="V1866" t="s">
        <v>154</v>
      </c>
      <c r="W1866">
        <v>1494935.82</v>
      </c>
      <c r="X1866" t="s">
        <v>1113</v>
      </c>
      <c r="Y1866" t="s">
        <v>74</v>
      </c>
      <c r="Z1866" t="s">
        <v>75</v>
      </c>
      <c r="AA1866" t="s">
        <v>76</v>
      </c>
      <c r="AB1866" t="s">
        <v>1274</v>
      </c>
      <c r="AC1866" t="s">
        <v>41</v>
      </c>
      <c r="AD1866" t="s">
        <v>3148</v>
      </c>
    </row>
    <row r="1867" spans="1:30" x14ac:dyDescent="0.25">
      <c r="A1867" s="1">
        <v>44286</v>
      </c>
      <c r="B1867">
        <v>20741556</v>
      </c>
      <c r="C1867" t="s">
        <v>10397</v>
      </c>
      <c r="D1867" t="s">
        <v>10395</v>
      </c>
      <c r="E1867">
        <v>1501348.91</v>
      </c>
      <c r="F1867" t="s">
        <v>6197</v>
      </c>
      <c r="G1867" t="s">
        <v>30</v>
      </c>
      <c r="H1867" t="s">
        <v>2299</v>
      </c>
      <c r="I1867" t="s">
        <v>3146</v>
      </c>
      <c r="K1867">
        <v>68109</v>
      </c>
      <c r="L1867">
        <v>8310</v>
      </c>
      <c r="M1867">
        <v>8000</v>
      </c>
      <c r="N1867">
        <v>2060000</v>
      </c>
      <c r="O1867" t="s">
        <v>34</v>
      </c>
      <c r="P1867" t="s">
        <v>34</v>
      </c>
      <c r="Q1867" s="1">
        <v>1</v>
      </c>
      <c r="R1867">
        <v>17394</v>
      </c>
      <c r="S1867" t="s">
        <v>34</v>
      </c>
      <c r="T1867" t="s">
        <v>34</v>
      </c>
      <c r="U1867">
        <v>1501348.91</v>
      </c>
      <c r="V1867" t="s">
        <v>437</v>
      </c>
      <c r="W1867">
        <v>1501348.91</v>
      </c>
      <c r="X1867" t="s">
        <v>1447</v>
      </c>
      <c r="Y1867" t="s">
        <v>246</v>
      </c>
      <c r="Z1867" t="s">
        <v>247</v>
      </c>
      <c r="AA1867" t="s">
        <v>50</v>
      </c>
      <c r="AB1867" t="s">
        <v>2301</v>
      </c>
      <c r="AC1867" t="s">
        <v>41</v>
      </c>
      <c r="AD1867" t="s">
        <v>3148</v>
      </c>
    </row>
    <row r="1868" spans="1:30" x14ac:dyDescent="0.25">
      <c r="A1868" s="1">
        <v>44286</v>
      </c>
      <c r="B1868">
        <v>16114905</v>
      </c>
      <c r="C1868" t="s">
        <v>2439</v>
      </c>
      <c r="D1868" t="s">
        <v>2437</v>
      </c>
      <c r="E1868">
        <v>1500698.33</v>
      </c>
      <c r="F1868" t="s">
        <v>445</v>
      </c>
      <c r="G1868" t="s">
        <v>30</v>
      </c>
      <c r="H1868" t="s">
        <v>2299</v>
      </c>
      <c r="I1868" t="s">
        <v>32</v>
      </c>
      <c r="K1868">
        <v>68109</v>
      </c>
      <c r="L1868">
        <v>8310</v>
      </c>
      <c r="M1868">
        <v>8000</v>
      </c>
      <c r="N1868">
        <v>1495000</v>
      </c>
      <c r="O1868" t="s">
        <v>34</v>
      </c>
      <c r="P1868" t="s">
        <v>34</v>
      </c>
      <c r="Q1868" s="1">
        <v>1</v>
      </c>
      <c r="R1868">
        <v>5671</v>
      </c>
      <c r="S1868" t="s">
        <v>34</v>
      </c>
      <c r="T1868" t="s">
        <v>34</v>
      </c>
      <c r="U1868">
        <v>1500698.33</v>
      </c>
      <c r="V1868" t="s">
        <v>66</v>
      </c>
      <c r="W1868">
        <v>1496333.31</v>
      </c>
      <c r="X1868" t="s">
        <v>379</v>
      </c>
      <c r="Y1868" t="s">
        <v>74</v>
      </c>
      <c r="Z1868" t="s">
        <v>75</v>
      </c>
      <c r="AA1868" t="s">
        <v>76</v>
      </c>
      <c r="AB1868" t="s">
        <v>2301</v>
      </c>
      <c r="AC1868" t="s">
        <v>41</v>
      </c>
      <c r="AD1868" t="s">
        <v>42</v>
      </c>
    </row>
    <row r="1869" spans="1:30" x14ac:dyDescent="0.25">
      <c r="A1869" s="1">
        <v>44286</v>
      </c>
      <c r="B1869">
        <v>14115190</v>
      </c>
      <c r="C1869" t="s">
        <v>4124</v>
      </c>
      <c r="D1869" t="s">
        <v>4125</v>
      </c>
      <c r="E1869">
        <v>1499940.05</v>
      </c>
      <c r="F1869" t="s">
        <v>4126</v>
      </c>
      <c r="G1869" t="s">
        <v>99</v>
      </c>
      <c r="H1869" t="s">
        <v>175</v>
      </c>
      <c r="I1869" t="s">
        <v>3146</v>
      </c>
      <c r="K1869">
        <v>68109</v>
      </c>
      <c r="L1869">
        <v>8310</v>
      </c>
      <c r="M1869">
        <v>8000</v>
      </c>
      <c r="N1869">
        <v>1900000</v>
      </c>
      <c r="O1869" t="s">
        <v>34</v>
      </c>
      <c r="P1869" t="s">
        <v>34</v>
      </c>
      <c r="Q1869" s="1">
        <v>1</v>
      </c>
      <c r="R1869">
        <v>14685</v>
      </c>
      <c r="S1869" t="s">
        <v>34</v>
      </c>
      <c r="T1869" t="s">
        <v>34</v>
      </c>
      <c r="U1869">
        <v>1499940.05</v>
      </c>
      <c r="V1869" t="s">
        <v>275</v>
      </c>
      <c r="W1869">
        <v>1496005.7</v>
      </c>
      <c r="X1869" t="s">
        <v>4127</v>
      </c>
      <c r="Y1869" t="s">
        <v>213</v>
      </c>
      <c r="Z1869" t="s">
        <v>214</v>
      </c>
      <c r="AA1869" t="s">
        <v>120</v>
      </c>
      <c r="AB1869" t="s">
        <v>181</v>
      </c>
      <c r="AC1869" t="s">
        <v>41</v>
      </c>
      <c r="AD1869" t="s">
        <v>3148</v>
      </c>
    </row>
    <row r="1870" spans="1:30" x14ac:dyDescent="0.25">
      <c r="A1870" s="1">
        <v>44286</v>
      </c>
      <c r="B1870">
        <v>7085114</v>
      </c>
      <c r="C1870" t="s">
        <v>323</v>
      </c>
      <c r="D1870" t="s">
        <v>324</v>
      </c>
      <c r="E1870">
        <v>1498418.03</v>
      </c>
      <c r="F1870" t="s">
        <v>318</v>
      </c>
      <c r="G1870" t="s">
        <v>99</v>
      </c>
      <c r="H1870" t="s">
        <v>175</v>
      </c>
      <c r="I1870" t="s">
        <v>32</v>
      </c>
      <c r="J1870" t="s">
        <v>240</v>
      </c>
      <c r="K1870" t="s">
        <v>17240</v>
      </c>
      <c r="L1870">
        <v>3919</v>
      </c>
      <c r="M1870">
        <v>3000</v>
      </c>
      <c r="N1870">
        <v>1710000</v>
      </c>
      <c r="O1870" t="s">
        <v>34</v>
      </c>
      <c r="P1870" t="s">
        <v>34</v>
      </c>
      <c r="Q1870" s="1">
        <v>1</v>
      </c>
      <c r="R1870">
        <v>10958</v>
      </c>
      <c r="S1870" t="s">
        <v>34</v>
      </c>
      <c r="T1870" t="s">
        <v>34</v>
      </c>
      <c r="U1870">
        <v>1498418.03</v>
      </c>
      <c r="V1870" t="s">
        <v>275</v>
      </c>
      <c r="W1870">
        <v>1494458.92</v>
      </c>
      <c r="X1870" t="s">
        <v>186</v>
      </c>
      <c r="Y1870" t="s">
        <v>187</v>
      </c>
      <c r="Z1870" t="s">
        <v>188</v>
      </c>
      <c r="AA1870" t="s">
        <v>50</v>
      </c>
      <c r="AB1870" t="s">
        <v>1773</v>
      </c>
      <c r="AC1870" t="s">
        <v>1763</v>
      </c>
      <c r="AD1870" t="s">
        <v>42</v>
      </c>
    </row>
    <row r="1871" spans="1:30" x14ac:dyDescent="0.25">
      <c r="A1871" s="1">
        <v>44286</v>
      </c>
      <c r="B1871">
        <v>16001994</v>
      </c>
      <c r="C1871" t="s">
        <v>4427</v>
      </c>
      <c r="D1871" t="s">
        <v>4424</v>
      </c>
      <c r="E1871">
        <v>1497793.88</v>
      </c>
      <c r="F1871" t="s">
        <v>302</v>
      </c>
      <c r="G1871" t="s">
        <v>99</v>
      </c>
      <c r="H1871" t="s">
        <v>175</v>
      </c>
      <c r="I1871" t="s">
        <v>3146</v>
      </c>
      <c r="K1871" t="s">
        <v>17217</v>
      </c>
      <c r="L1871">
        <v>6130</v>
      </c>
      <c r="M1871">
        <v>6000</v>
      </c>
      <c r="N1871">
        <v>1411000</v>
      </c>
      <c r="O1871" t="s">
        <v>65</v>
      </c>
      <c r="P1871" t="s">
        <v>34</v>
      </c>
      <c r="Q1871" s="1">
        <v>42369</v>
      </c>
      <c r="R1871">
        <v>21909</v>
      </c>
      <c r="S1871" t="s">
        <v>34</v>
      </c>
      <c r="T1871" t="s">
        <v>34</v>
      </c>
      <c r="U1871">
        <v>1497793.88</v>
      </c>
      <c r="V1871" t="s">
        <v>679</v>
      </c>
      <c r="W1871">
        <v>1486981.68</v>
      </c>
      <c r="X1871" t="s">
        <v>304</v>
      </c>
      <c r="Y1871" t="s">
        <v>305</v>
      </c>
      <c r="Z1871" t="s">
        <v>306</v>
      </c>
      <c r="AA1871" t="s">
        <v>59</v>
      </c>
      <c r="AB1871" t="s">
        <v>181</v>
      </c>
      <c r="AC1871" t="s">
        <v>41</v>
      </c>
      <c r="AD1871" t="s">
        <v>3148</v>
      </c>
    </row>
    <row r="1872" spans="1:30" x14ac:dyDescent="0.25">
      <c r="A1872" s="1">
        <v>44286</v>
      </c>
      <c r="B1872">
        <v>5295514</v>
      </c>
      <c r="C1872" t="s">
        <v>6720</v>
      </c>
      <c r="D1872" t="s">
        <v>6719</v>
      </c>
      <c r="E1872">
        <v>1496393</v>
      </c>
      <c r="F1872" t="s">
        <v>3577</v>
      </c>
      <c r="G1872" t="s">
        <v>30</v>
      </c>
      <c r="H1872" t="s">
        <v>1273</v>
      </c>
      <c r="I1872" t="s">
        <v>3146</v>
      </c>
      <c r="J1872" t="s">
        <v>240</v>
      </c>
      <c r="K1872" t="s">
        <v>17227</v>
      </c>
      <c r="L1872">
        <v>3552</v>
      </c>
      <c r="M1872">
        <v>3000</v>
      </c>
      <c r="N1872">
        <v>1493100</v>
      </c>
      <c r="O1872" t="s">
        <v>34</v>
      </c>
      <c r="P1872" t="s">
        <v>34</v>
      </c>
      <c r="Q1872" s="1">
        <v>1</v>
      </c>
      <c r="R1872">
        <v>27163</v>
      </c>
      <c r="S1872" t="s">
        <v>34</v>
      </c>
      <c r="T1872" t="s">
        <v>34</v>
      </c>
      <c r="U1872">
        <v>1496393</v>
      </c>
      <c r="V1872" t="s">
        <v>66</v>
      </c>
      <c r="W1872">
        <v>1110227.06</v>
      </c>
      <c r="X1872" t="s">
        <v>3578</v>
      </c>
      <c r="Y1872" t="s">
        <v>254</v>
      </c>
      <c r="Z1872" t="s">
        <v>255</v>
      </c>
      <c r="AA1872" t="s">
        <v>76</v>
      </c>
      <c r="AB1872" t="s">
        <v>1274</v>
      </c>
      <c r="AC1872" t="s">
        <v>41</v>
      </c>
      <c r="AD1872" t="s">
        <v>3148</v>
      </c>
    </row>
    <row r="1873" spans="1:30" x14ac:dyDescent="0.25">
      <c r="A1873" s="1">
        <v>44286</v>
      </c>
      <c r="B1873">
        <v>22982292</v>
      </c>
      <c r="C1873" t="s">
        <v>9063</v>
      </c>
      <c r="D1873" t="s">
        <v>9062</v>
      </c>
      <c r="E1873">
        <v>1496257.76</v>
      </c>
      <c r="F1873" t="s">
        <v>4122</v>
      </c>
      <c r="G1873" t="s">
        <v>99</v>
      </c>
      <c r="H1873" t="s">
        <v>1772</v>
      </c>
      <c r="I1873" t="s">
        <v>3146</v>
      </c>
      <c r="J1873" t="s">
        <v>91</v>
      </c>
      <c r="K1873" t="s">
        <v>17332</v>
      </c>
      <c r="L1873">
        <v>5006</v>
      </c>
      <c r="M1873">
        <v>5000</v>
      </c>
      <c r="N1873">
        <v>10000000</v>
      </c>
      <c r="O1873" t="s">
        <v>34</v>
      </c>
      <c r="P1873" t="s">
        <v>34</v>
      </c>
      <c r="Q1873" s="1">
        <v>1</v>
      </c>
      <c r="R1873">
        <v>312903</v>
      </c>
      <c r="S1873" t="s">
        <v>34</v>
      </c>
      <c r="T1873" t="s">
        <v>34</v>
      </c>
      <c r="U1873">
        <v>1496257.76</v>
      </c>
      <c r="V1873" t="s">
        <v>428</v>
      </c>
      <c r="W1873">
        <v>1488429.59</v>
      </c>
      <c r="X1873" t="s">
        <v>499</v>
      </c>
      <c r="Y1873" t="s">
        <v>357</v>
      </c>
      <c r="Z1873" t="s">
        <v>358</v>
      </c>
      <c r="AA1873" t="s">
        <v>39</v>
      </c>
      <c r="AB1873" t="s">
        <v>1773</v>
      </c>
      <c r="AC1873" t="s">
        <v>1763</v>
      </c>
      <c r="AD1873" t="s">
        <v>3148</v>
      </c>
    </row>
    <row r="1874" spans="1:30" x14ac:dyDescent="0.25">
      <c r="A1874" s="1">
        <v>44286</v>
      </c>
      <c r="B1874">
        <v>19153311</v>
      </c>
      <c r="C1874" t="s">
        <v>10124</v>
      </c>
      <c r="D1874" t="s">
        <v>10125</v>
      </c>
      <c r="E1874">
        <v>1495144.51</v>
      </c>
      <c r="F1874" t="s">
        <v>184</v>
      </c>
      <c r="G1874" t="s">
        <v>30</v>
      </c>
      <c r="H1874" t="s">
        <v>2299</v>
      </c>
      <c r="I1874" t="s">
        <v>3146</v>
      </c>
      <c r="K1874" t="s">
        <v>17258</v>
      </c>
      <c r="L1874">
        <v>8310</v>
      </c>
      <c r="M1874">
        <v>8000</v>
      </c>
      <c r="N1874">
        <v>1602000</v>
      </c>
      <c r="O1874" t="s">
        <v>34</v>
      </c>
      <c r="P1874" t="s">
        <v>34</v>
      </c>
      <c r="Q1874" s="1">
        <v>1</v>
      </c>
      <c r="R1874">
        <v>14088</v>
      </c>
      <c r="S1874" t="s">
        <v>34</v>
      </c>
      <c r="T1874" t="s">
        <v>34</v>
      </c>
      <c r="U1874">
        <v>1495144.51</v>
      </c>
      <c r="V1874" t="s">
        <v>66</v>
      </c>
      <c r="W1874">
        <v>1488243.76</v>
      </c>
      <c r="X1874" t="s">
        <v>186</v>
      </c>
      <c r="Y1874" t="s">
        <v>187</v>
      </c>
      <c r="Z1874" t="s">
        <v>188</v>
      </c>
      <c r="AA1874" t="s">
        <v>50</v>
      </c>
      <c r="AB1874" t="s">
        <v>2301</v>
      </c>
      <c r="AC1874" t="s">
        <v>41</v>
      </c>
      <c r="AD1874" t="s">
        <v>3148</v>
      </c>
    </row>
    <row r="1875" spans="1:30" x14ac:dyDescent="0.25">
      <c r="A1875" s="1">
        <v>44286</v>
      </c>
      <c r="B1875">
        <v>19153311</v>
      </c>
      <c r="C1875" t="s">
        <v>10126</v>
      </c>
      <c r="D1875" t="s">
        <v>10125</v>
      </c>
      <c r="E1875">
        <v>1495144.51</v>
      </c>
      <c r="F1875" t="s">
        <v>184</v>
      </c>
      <c r="G1875" t="s">
        <v>30</v>
      </c>
      <c r="H1875" t="s">
        <v>2299</v>
      </c>
      <c r="I1875" t="s">
        <v>3146</v>
      </c>
      <c r="K1875" t="s">
        <v>17258</v>
      </c>
      <c r="L1875">
        <v>8310</v>
      </c>
      <c r="M1875">
        <v>8000</v>
      </c>
      <c r="N1875">
        <v>1602000</v>
      </c>
      <c r="O1875" t="s">
        <v>34</v>
      </c>
      <c r="P1875" t="s">
        <v>34</v>
      </c>
      <c r="Q1875" s="1">
        <v>1</v>
      </c>
      <c r="R1875">
        <v>14088</v>
      </c>
      <c r="S1875" t="s">
        <v>34</v>
      </c>
      <c r="T1875" t="s">
        <v>34</v>
      </c>
      <c r="U1875">
        <v>1495144.51</v>
      </c>
      <c r="V1875" t="s">
        <v>66</v>
      </c>
      <c r="W1875">
        <v>1488243.76</v>
      </c>
      <c r="X1875" t="s">
        <v>186</v>
      </c>
      <c r="Y1875" t="s">
        <v>187</v>
      </c>
      <c r="Z1875" t="s">
        <v>188</v>
      </c>
      <c r="AA1875" t="s">
        <v>50</v>
      </c>
      <c r="AB1875" t="s">
        <v>2301</v>
      </c>
      <c r="AC1875" t="s">
        <v>41</v>
      </c>
      <c r="AD1875" t="s">
        <v>3148</v>
      </c>
    </row>
    <row r="1876" spans="1:30" x14ac:dyDescent="0.25">
      <c r="A1876" s="1">
        <v>44286</v>
      </c>
      <c r="B1876">
        <v>23167109</v>
      </c>
      <c r="C1876" t="s">
        <v>5880</v>
      </c>
      <c r="D1876" t="s">
        <v>5881</v>
      </c>
      <c r="E1876">
        <v>1493593.83</v>
      </c>
      <c r="F1876" t="s">
        <v>569</v>
      </c>
      <c r="G1876" t="s">
        <v>30</v>
      </c>
      <c r="H1876" t="s">
        <v>175</v>
      </c>
      <c r="I1876" t="s">
        <v>3146</v>
      </c>
      <c r="K1876" t="s">
        <v>17216</v>
      </c>
      <c r="L1876">
        <v>5001</v>
      </c>
      <c r="M1876">
        <v>5000</v>
      </c>
      <c r="N1876">
        <v>2000000</v>
      </c>
      <c r="O1876" t="s">
        <v>34</v>
      </c>
      <c r="P1876" t="s">
        <v>34</v>
      </c>
      <c r="Q1876" s="1">
        <v>1</v>
      </c>
      <c r="R1876">
        <v>15874</v>
      </c>
      <c r="S1876" t="s">
        <v>34</v>
      </c>
      <c r="T1876" t="s">
        <v>34</v>
      </c>
      <c r="U1876">
        <v>1493593.83</v>
      </c>
      <c r="V1876" t="s">
        <v>185</v>
      </c>
      <c r="W1876">
        <v>1493593.83</v>
      </c>
      <c r="X1876" t="s">
        <v>571</v>
      </c>
      <c r="Y1876" t="s">
        <v>179</v>
      </c>
      <c r="Z1876" t="s">
        <v>180</v>
      </c>
      <c r="AA1876" t="s">
        <v>158</v>
      </c>
      <c r="AB1876" t="s">
        <v>181</v>
      </c>
      <c r="AC1876" t="s">
        <v>41</v>
      </c>
      <c r="AD1876" t="s">
        <v>3148</v>
      </c>
    </row>
    <row r="1877" spans="1:30" x14ac:dyDescent="0.25">
      <c r="A1877" s="1">
        <v>44286</v>
      </c>
      <c r="B1877">
        <v>6041423</v>
      </c>
      <c r="C1877" t="s">
        <v>9250</v>
      </c>
      <c r="D1877" t="s">
        <v>9251</v>
      </c>
      <c r="E1877">
        <v>1493222.9</v>
      </c>
      <c r="F1877" t="s">
        <v>6560</v>
      </c>
      <c r="G1877" t="s">
        <v>99</v>
      </c>
      <c r="H1877" t="s">
        <v>1772</v>
      </c>
      <c r="I1877" t="s">
        <v>3146</v>
      </c>
      <c r="J1877" t="s">
        <v>240</v>
      </c>
      <c r="K1877" t="s">
        <v>17403</v>
      </c>
      <c r="L1877">
        <v>3851</v>
      </c>
      <c r="M1877">
        <v>3000</v>
      </c>
      <c r="N1877">
        <v>1723000</v>
      </c>
      <c r="O1877" t="s">
        <v>34</v>
      </c>
      <c r="P1877" t="s">
        <v>34</v>
      </c>
      <c r="Q1877" s="1">
        <v>1</v>
      </c>
      <c r="R1877">
        <v>11041</v>
      </c>
      <c r="S1877" t="s">
        <v>34</v>
      </c>
      <c r="T1877" t="s">
        <v>34</v>
      </c>
      <c r="U1877">
        <v>1493222.9</v>
      </c>
      <c r="V1877" t="s">
        <v>514</v>
      </c>
      <c r="W1877">
        <v>1487781.95</v>
      </c>
      <c r="X1877" t="s">
        <v>5636</v>
      </c>
      <c r="Y1877" t="s">
        <v>408</v>
      </c>
      <c r="Z1877" t="s">
        <v>409</v>
      </c>
      <c r="AA1877" t="s">
        <v>158</v>
      </c>
      <c r="AB1877" t="s">
        <v>1773</v>
      </c>
      <c r="AC1877" t="s">
        <v>1763</v>
      </c>
      <c r="AD1877" t="s">
        <v>3148</v>
      </c>
    </row>
    <row r="1878" spans="1:30" x14ac:dyDescent="0.25">
      <c r="A1878" s="1">
        <v>44286</v>
      </c>
      <c r="B1878">
        <v>24590302</v>
      </c>
      <c r="C1878" t="s">
        <v>2187</v>
      </c>
      <c r="D1878" t="s">
        <v>2188</v>
      </c>
      <c r="E1878">
        <v>1487380.74</v>
      </c>
      <c r="F1878" t="s">
        <v>670</v>
      </c>
      <c r="G1878" t="s">
        <v>30</v>
      </c>
      <c r="H1878" t="s">
        <v>1772</v>
      </c>
      <c r="I1878" t="s">
        <v>32</v>
      </c>
      <c r="J1878" t="s">
        <v>240</v>
      </c>
      <c r="K1878" t="s">
        <v>17354</v>
      </c>
      <c r="L1878">
        <v>3432</v>
      </c>
      <c r="M1878">
        <v>3000</v>
      </c>
      <c r="N1878">
        <v>1500000</v>
      </c>
      <c r="O1878" t="s">
        <v>34</v>
      </c>
      <c r="P1878" t="s">
        <v>34</v>
      </c>
      <c r="Q1878" s="1">
        <v>1</v>
      </c>
      <c r="R1878">
        <v>9164</v>
      </c>
      <c r="S1878" t="s">
        <v>34</v>
      </c>
      <c r="T1878" t="s">
        <v>34</v>
      </c>
      <c r="U1878">
        <v>1487380.74</v>
      </c>
      <c r="V1878" t="s">
        <v>66</v>
      </c>
      <c r="W1878">
        <v>1479433.29</v>
      </c>
      <c r="X1878" t="s">
        <v>671</v>
      </c>
      <c r="Y1878" t="s">
        <v>305</v>
      </c>
      <c r="Z1878" t="s">
        <v>306</v>
      </c>
      <c r="AA1878" t="s">
        <v>59</v>
      </c>
      <c r="AB1878" t="s">
        <v>1773</v>
      </c>
      <c r="AC1878" t="s">
        <v>1763</v>
      </c>
      <c r="AD1878" t="s">
        <v>42</v>
      </c>
    </row>
    <row r="1879" spans="1:30" x14ac:dyDescent="0.25">
      <c r="A1879" s="1">
        <v>44286</v>
      </c>
      <c r="B1879">
        <v>24155634</v>
      </c>
      <c r="C1879" t="s">
        <v>11096</v>
      </c>
      <c r="D1879" t="s">
        <v>11097</v>
      </c>
      <c r="E1879">
        <v>1487334.06</v>
      </c>
      <c r="F1879" t="s">
        <v>266</v>
      </c>
      <c r="G1879" t="s">
        <v>30</v>
      </c>
      <c r="H1879" t="s">
        <v>2299</v>
      </c>
      <c r="I1879" t="s">
        <v>3146</v>
      </c>
      <c r="K1879">
        <v>68109</v>
      </c>
      <c r="L1879">
        <v>8310</v>
      </c>
      <c r="M1879">
        <v>8000</v>
      </c>
      <c r="N1879">
        <v>1556700</v>
      </c>
      <c r="O1879" t="s">
        <v>34</v>
      </c>
      <c r="P1879" t="s">
        <v>34</v>
      </c>
      <c r="Q1879" s="1">
        <v>1</v>
      </c>
      <c r="R1879">
        <v>5620</v>
      </c>
      <c r="S1879" t="s">
        <v>34</v>
      </c>
      <c r="T1879" t="s">
        <v>34</v>
      </c>
      <c r="U1879">
        <v>1487334.06</v>
      </c>
      <c r="V1879" t="s">
        <v>66</v>
      </c>
      <c r="W1879">
        <v>1483357.9</v>
      </c>
      <c r="X1879" t="s">
        <v>268</v>
      </c>
      <c r="Y1879" t="s">
        <v>74</v>
      </c>
      <c r="Z1879" t="s">
        <v>75</v>
      </c>
      <c r="AA1879" t="s">
        <v>76</v>
      </c>
      <c r="AB1879" t="s">
        <v>2301</v>
      </c>
      <c r="AC1879" t="s">
        <v>41</v>
      </c>
      <c r="AD1879" t="s">
        <v>3148</v>
      </c>
    </row>
    <row r="1880" spans="1:30" x14ac:dyDescent="0.25">
      <c r="A1880" s="1">
        <v>44286</v>
      </c>
      <c r="B1880">
        <v>19843543</v>
      </c>
      <c r="C1880" t="s">
        <v>5087</v>
      </c>
      <c r="D1880" t="s">
        <v>5088</v>
      </c>
      <c r="E1880">
        <v>1483938.88</v>
      </c>
      <c r="F1880" t="s">
        <v>1462</v>
      </c>
      <c r="G1880" t="s">
        <v>99</v>
      </c>
      <c r="H1880" t="s">
        <v>175</v>
      </c>
      <c r="I1880" t="s">
        <v>3146</v>
      </c>
      <c r="K1880" t="s">
        <v>17352</v>
      </c>
      <c r="L1880">
        <v>8310</v>
      </c>
      <c r="M1880">
        <v>8000</v>
      </c>
      <c r="N1880">
        <v>2450000</v>
      </c>
      <c r="O1880" t="s">
        <v>34</v>
      </c>
      <c r="P1880" t="s">
        <v>34</v>
      </c>
      <c r="Q1880" s="1">
        <v>1</v>
      </c>
      <c r="R1880">
        <v>23556</v>
      </c>
      <c r="S1880" t="s">
        <v>34</v>
      </c>
      <c r="T1880" t="s">
        <v>34</v>
      </c>
      <c r="U1880">
        <v>1483938.88</v>
      </c>
      <c r="V1880" t="s">
        <v>154</v>
      </c>
      <c r="W1880">
        <v>1475439.34</v>
      </c>
      <c r="X1880" t="s">
        <v>1463</v>
      </c>
      <c r="Y1880" t="s">
        <v>254</v>
      </c>
      <c r="Z1880" t="s">
        <v>255</v>
      </c>
      <c r="AA1880" t="s">
        <v>76</v>
      </c>
      <c r="AB1880" t="s">
        <v>181</v>
      </c>
      <c r="AC1880" t="s">
        <v>41</v>
      </c>
      <c r="AD1880" t="s">
        <v>3148</v>
      </c>
    </row>
    <row r="1881" spans="1:30" x14ac:dyDescent="0.25">
      <c r="A1881" s="1">
        <v>44286</v>
      </c>
      <c r="B1881">
        <v>15863194</v>
      </c>
      <c r="C1881" t="s">
        <v>4399</v>
      </c>
      <c r="D1881" t="s">
        <v>4398</v>
      </c>
      <c r="E1881">
        <v>1483201.32</v>
      </c>
      <c r="F1881" t="s">
        <v>4400</v>
      </c>
      <c r="G1881" t="s">
        <v>99</v>
      </c>
      <c r="H1881" t="s">
        <v>175</v>
      </c>
      <c r="I1881" t="s">
        <v>3146</v>
      </c>
      <c r="J1881" t="s">
        <v>91</v>
      </c>
      <c r="K1881" t="s">
        <v>17270</v>
      </c>
      <c r="L1881">
        <v>6320</v>
      </c>
      <c r="M1881">
        <v>6000</v>
      </c>
      <c r="N1881">
        <v>2200000</v>
      </c>
      <c r="O1881" t="s">
        <v>34</v>
      </c>
      <c r="P1881" t="s">
        <v>34</v>
      </c>
      <c r="Q1881" s="1">
        <v>1</v>
      </c>
      <c r="R1881">
        <v>9648</v>
      </c>
      <c r="S1881" t="s">
        <v>34</v>
      </c>
      <c r="T1881" t="s">
        <v>34</v>
      </c>
      <c r="U1881">
        <v>1483201.32</v>
      </c>
      <c r="V1881" t="s">
        <v>154</v>
      </c>
      <c r="W1881">
        <v>1475390.97</v>
      </c>
      <c r="X1881" t="s">
        <v>4401</v>
      </c>
      <c r="Y1881" t="s">
        <v>81</v>
      </c>
      <c r="Z1881" t="s">
        <v>82</v>
      </c>
      <c r="AA1881" t="s">
        <v>83</v>
      </c>
      <c r="AB1881" t="s">
        <v>181</v>
      </c>
      <c r="AC1881" t="s">
        <v>41</v>
      </c>
      <c r="AD1881" t="s">
        <v>3148</v>
      </c>
    </row>
    <row r="1882" spans="1:30" x14ac:dyDescent="0.25">
      <c r="A1882" s="1">
        <v>44286</v>
      </c>
      <c r="B1882">
        <v>24795081</v>
      </c>
      <c r="C1882" t="s">
        <v>11227</v>
      </c>
      <c r="D1882" t="s">
        <v>11228</v>
      </c>
      <c r="E1882">
        <v>1481191.98</v>
      </c>
      <c r="F1882" t="s">
        <v>427</v>
      </c>
      <c r="G1882" t="s">
        <v>99</v>
      </c>
      <c r="H1882" t="s">
        <v>2299</v>
      </c>
      <c r="I1882" t="s">
        <v>3146</v>
      </c>
      <c r="J1882" t="s">
        <v>91</v>
      </c>
      <c r="K1882" t="s">
        <v>17356</v>
      </c>
      <c r="L1882">
        <v>8310</v>
      </c>
      <c r="M1882">
        <v>8000</v>
      </c>
      <c r="N1882">
        <v>1600000</v>
      </c>
      <c r="O1882" t="s">
        <v>34</v>
      </c>
      <c r="P1882" t="s">
        <v>34</v>
      </c>
      <c r="Q1882" s="1">
        <v>1</v>
      </c>
      <c r="R1882">
        <v>12779</v>
      </c>
      <c r="S1882" t="s">
        <v>34</v>
      </c>
      <c r="T1882" t="s">
        <v>34</v>
      </c>
      <c r="U1882">
        <v>1481191.98</v>
      </c>
      <c r="V1882" t="s">
        <v>154</v>
      </c>
      <c r="W1882">
        <v>1476464.25</v>
      </c>
      <c r="X1882" t="s">
        <v>429</v>
      </c>
      <c r="Y1882" t="s">
        <v>357</v>
      </c>
      <c r="Z1882" t="s">
        <v>358</v>
      </c>
      <c r="AA1882" t="s">
        <v>39</v>
      </c>
      <c r="AB1882" t="s">
        <v>2301</v>
      </c>
      <c r="AC1882" t="s">
        <v>41</v>
      </c>
      <c r="AD1882" t="s">
        <v>3148</v>
      </c>
    </row>
    <row r="1883" spans="1:30" x14ac:dyDescent="0.25">
      <c r="A1883" s="1">
        <v>44286</v>
      </c>
      <c r="B1883">
        <v>16054135</v>
      </c>
      <c r="C1883" t="s">
        <v>9884</v>
      </c>
      <c r="D1883" t="s">
        <v>9885</v>
      </c>
      <c r="E1883">
        <v>1480025.11</v>
      </c>
      <c r="F1883" t="s">
        <v>1136</v>
      </c>
      <c r="G1883" t="s">
        <v>30</v>
      </c>
      <c r="H1883" t="s">
        <v>2299</v>
      </c>
      <c r="I1883" t="s">
        <v>3146</v>
      </c>
      <c r="K1883">
        <v>68109</v>
      </c>
      <c r="L1883">
        <v>8310</v>
      </c>
      <c r="M1883">
        <v>8000</v>
      </c>
      <c r="N1883">
        <v>1700000</v>
      </c>
      <c r="O1883" t="s">
        <v>34</v>
      </c>
      <c r="P1883" t="s">
        <v>34</v>
      </c>
      <c r="Q1883" s="1">
        <v>1</v>
      </c>
      <c r="R1883">
        <v>10897</v>
      </c>
      <c r="S1883" t="s">
        <v>34</v>
      </c>
      <c r="T1883" t="s">
        <v>34</v>
      </c>
      <c r="U1883">
        <v>1480025.11</v>
      </c>
      <c r="V1883" t="s">
        <v>66</v>
      </c>
      <c r="W1883">
        <v>1476124.01</v>
      </c>
      <c r="X1883" t="s">
        <v>2464</v>
      </c>
      <c r="Y1883" t="s">
        <v>246</v>
      </c>
      <c r="Z1883" t="s">
        <v>247</v>
      </c>
      <c r="AA1883" t="s">
        <v>50</v>
      </c>
      <c r="AB1883" t="s">
        <v>2301</v>
      </c>
      <c r="AC1883" t="s">
        <v>41</v>
      </c>
      <c r="AD1883" t="s">
        <v>3148</v>
      </c>
    </row>
    <row r="1884" spans="1:30" x14ac:dyDescent="0.25">
      <c r="A1884" s="1">
        <v>44286</v>
      </c>
      <c r="B1884">
        <v>16054135</v>
      </c>
      <c r="C1884" t="s">
        <v>9886</v>
      </c>
      <c r="D1884" t="s">
        <v>9885</v>
      </c>
      <c r="E1884">
        <v>1480025.11</v>
      </c>
      <c r="F1884" t="s">
        <v>1136</v>
      </c>
      <c r="G1884" t="s">
        <v>30</v>
      </c>
      <c r="H1884" t="s">
        <v>2299</v>
      </c>
      <c r="I1884" t="s">
        <v>3146</v>
      </c>
      <c r="K1884">
        <v>68109</v>
      </c>
      <c r="L1884">
        <v>8310</v>
      </c>
      <c r="M1884">
        <v>8000</v>
      </c>
      <c r="N1884">
        <v>1700000</v>
      </c>
      <c r="O1884" t="s">
        <v>34</v>
      </c>
      <c r="P1884" t="s">
        <v>34</v>
      </c>
      <c r="Q1884" s="1">
        <v>1</v>
      </c>
      <c r="R1884">
        <v>10897</v>
      </c>
      <c r="S1884" t="s">
        <v>34</v>
      </c>
      <c r="T1884" t="s">
        <v>34</v>
      </c>
      <c r="U1884">
        <v>1480025.11</v>
      </c>
      <c r="V1884" t="s">
        <v>66</v>
      </c>
      <c r="W1884">
        <v>1476124.01</v>
      </c>
      <c r="X1884" t="s">
        <v>2464</v>
      </c>
      <c r="Y1884" t="s">
        <v>246</v>
      </c>
      <c r="Z1884" t="s">
        <v>247</v>
      </c>
      <c r="AA1884" t="s">
        <v>50</v>
      </c>
      <c r="AB1884" t="s">
        <v>2301</v>
      </c>
      <c r="AC1884" t="s">
        <v>41</v>
      </c>
      <c r="AD1884" t="s">
        <v>3148</v>
      </c>
    </row>
    <row r="1885" spans="1:30" x14ac:dyDescent="0.25">
      <c r="A1885" s="1">
        <v>44286</v>
      </c>
      <c r="B1885">
        <v>17586635</v>
      </c>
      <c r="C1885" t="s">
        <v>7409</v>
      </c>
      <c r="D1885" t="s">
        <v>7410</v>
      </c>
      <c r="E1885">
        <v>1479764.15</v>
      </c>
      <c r="F1885" t="s">
        <v>7411</v>
      </c>
      <c r="G1885" t="s">
        <v>99</v>
      </c>
      <c r="H1885" t="s">
        <v>1273</v>
      </c>
      <c r="I1885" t="s">
        <v>3146</v>
      </c>
      <c r="J1885" t="s">
        <v>240</v>
      </c>
      <c r="K1885" t="s">
        <v>17274</v>
      </c>
      <c r="L1885">
        <v>6120</v>
      </c>
      <c r="M1885">
        <v>6000</v>
      </c>
      <c r="N1885">
        <v>1623242</v>
      </c>
      <c r="O1885" t="s">
        <v>34</v>
      </c>
      <c r="P1885" t="s">
        <v>34</v>
      </c>
      <c r="Q1885" s="1">
        <v>1</v>
      </c>
      <c r="R1885">
        <v>10848</v>
      </c>
      <c r="S1885" t="s">
        <v>34</v>
      </c>
      <c r="T1885" t="s">
        <v>34</v>
      </c>
      <c r="U1885">
        <v>1479764.15</v>
      </c>
      <c r="V1885" t="s">
        <v>154</v>
      </c>
      <c r="W1885">
        <v>1475594.91</v>
      </c>
      <c r="X1885" t="s">
        <v>2426</v>
      </c>
      <c r="Y1885" t="s">
        <v>111</v>
      </c>
      <c r="Z1885" t="s">
        <v>112</v>
      </c>
      <c r="AA1885" t="s">
        <v>95</v>
      </c>
      <c r="AB1885" t="s">
        <v>1274</v>
      </c>
      <c r="AC1885" t="s">
        <v>41</v>
      </c>
      <c r="AD1885" t="s">
        <v>3148</v>
      </c>
    </row>
    <row r="1886" spans="1:30" x14ac:dyDescent="0.25">
      <c r="A1886" s="1">
        <v>44286</v>
      </c>
      <c r="B1886">
        <v>24842706</v>
      </c>
      <c r="C1886" t="s">
        <v>11245</v>
      </c>
      <c r="D1886" t="s">
        <v>11246</v>
      </c>
      <c r="E1886">
        <v>1479193.39</v>
      </c>
      <c r="F1886" t="s">
        <v>2735</v>
      </c>
      <c r="G1886" t="s">
        <v>30</v>
      </c>
      <c r="H1886" t="s">
        <v>2299</v>
      </c>
      <c r="I1886" t="s">
        <v>3146</v>
      </c>
      <c r="K1886" t="s">
        <v>17289</v>
      </c>
      <c r="L1886">
        <v>7192</v>
      </c>
      <c r="M1886">
        <v>7000</v>
      </c>
      <c r="N1886">
        <v>1500000</v>
      </c>
      <c r="O1886" t="s">
        <v>34</v>
      </c>
      <c r="P1886" t="s">
        <v>34</v>
      </c>
      <c r="Q1886" s="1">
        <v>1</v>
      </c>
      <c r="R1886">
        <v>18921</v>
      </c>
      <c r="S1886" t="s">
        <v>34</v>
      </c>
      <c r="T1886" t="s">
        <v>34</v>
      </c>
      <c r="U1886">
        <v>1479193.39</v>
      </c>
      <c r="V1886" t="s">
        <v>386</v>
      </c>
      <c r="W1886">
        <v>1469960.96</v>
      </c>
      <c r="X1886" t="s">
        <v>212</v>
      </c>
      <c r="Y1886" t="s">
        <v>213</v>
      </c>
      <c r="Z1886" t="s">
        <v>214</v>
      </c>
      <c r="AA1886" t="s">
        <v>120</v>
      </c>
      <c r="AB1886" t="s">
        <v>2301</v>
      </c>
      <c r="AC1886" t="s">
        <v>41</v>
      </c>
      <c r="AD1886" t="s">
        <v>3148</v>
      </c>
    </row>
    <row r="1887" spans="1:30" x14ac:dyDescent="0.25">
      <c r="A1887" s="1">
        <v>44286</v>
      </c>
      <c r="B1887">
        <v>7064397</v>
      </c>
      <c r="C1887" t="s">
        <v>3506</v>
      </c>
      <c r="D1887" t="s">
        <v>3507</v>
      </c>
      <c r="E1887">
        <v>1478593.87</v>
      </c>
      <c r="F1887" t="s">
        <v>1700</v>
      </c>
      <c r="G1887" t="s">
        <v>30</v>
      </c>
      <c r="H1887" t="s">
        <v>175</v>
      </c>
      <c r="I1887" t="s">
        <v>3146</v>
      </c>
      <c r="J1887" t="s">
        <v>54</v>
      </c>
      <c r="K1887">
        <v>49230</v>
      </c>
      <c r="L1887">
        <v>7116</v>
      </c>
      <c r="M1887">
        <v>7000</v>
      </c>
      <c r="N1887">
        <v>1500000</v>
      </c>
      <c r="O1887" t="s">
        <v>34</v>
      </c>
      <c r="P1887" t="s">
        <v>34</v>
      </c>
      <c r="Q1887" s="1">
        <v>1</v>
      </c>
      <c r="R1887">
        <v>16767</v>
      </c>
      <c r="S1887" t="s">
        <v>34</v>
      </c>
      <c r="T1887" t="s">
        <v>34</v>
      </c>
      <c r="U1887">
        <v>1478593.87</v>
      </c>
      <c r="V1887" t="s">
        <v>35</v>
      </c>
      <c r="W1887">
        <v>1492978.14</v>
      </c>
      <c r="X1887" t="s">
        <v>1701</v>
      </c>
      <c r="Y1887" t="s">
        <v>187</v>
      </c>
      <c r="Z1887" t="s">
        <v>188</v>
      </c>
      <c r="AA1887" t="s">
        <v>50</v>
      </c>
      <c r="AB1887" t="s">
        <v>1773</v>
      </c>
      <c r="AC1887" t="s">
        <v>1763</v>
      </c>
      <c r="AD1887" t="s">
        <v>3148</v>
      </c>
    </row>
    <row r="1888" spans="1:30" x14ac:dyDescent="0.25">
      <c r="A1888" s="1">
        <v>44286</v>
      </c>
      <c r="B1888">
        <v>6894638</v>
      </c>
      <c r="C1888" t="s">
        <v>11928</v>
      </c>
      <c r="D1888" t="s">
        <v>11926</v>
      </c>
      <c r="E1888">
        <v>1477446.99</v>
      </c>
      <c r="F1888" t="s">
        <v>554</v>
      </c>
      <c r="G1888" t="s">
        <v>30</v>
      </c>
      <c r="H1888" t="s">
        <v>1772</v>
      </c>
      <c r="I1888" t="s">
        <v>11854</v>
      </c>
      <c r="K1888" t="s">
        <v>17284</v>
      </c>
      <c r="L1888">
        <v>3313</v>
      </c>
      <c r="M1888">
        <v>3000</v>
      </c>
      <c r="N1888">
        <v>1598000</v>
      </c>
      <c r="O1888" t="s">
        <v>34</v>
      </c>
      <c r="P1888" t="s">
        <v>34</v>
      </c>
      <c r="Q1888" s="1">
        <v>1</v>
      </c>
      <c r="R1888">
        <v>19800</v>
      </c>
      <c r="S1888" t="s">
        <v>34</v>
      </c>
      <c r="T1888" t="s">
        <v>34</v>
      </c>
      <c r="U1888">
        <v>1477446.99</v>
      </c>
      <c r="V1888" t="s">
        <v>66</v>
      </c>
      <c r="W1888">
        <v>1473651.21</v>
      </c>
      <c r="X1888" t="s">
        <v>552</v>
      </c>
      <c r="Y1888" t="s">
        <v>156</v>
      </c>
      <c r="Z1888" t="s">
        <v>157</v>
      </c>
      <c r="AA1888" t="s">
        <v>158</v>
      </c>
      <c r="AB1888" t="s">
        <v>1773</v>
      </c>
      <c r="AC1888" t="s">
        <v>1763</v>
      </c>
      <c r="AD1888" t="s">
        <v>11855</v>
      </c>
    </row>
    <row r="1889" spans="1:30" x14ac:dyDescent="0.25">
      <c r="A1889" s="1">
        <v>44286</v>
      </c>
      <c r="B1889">
        <v>8677056</v>
      </c>
      <c r="C1889" t="s">
        <v>1394</v>
      </c>
      <c r="D1889" t="s">
        <v>1395</v>
      </c>
      <c r="E1889">
        <v>1477150.89</v>
      </c>
      <c r="F1889" t="s">
        <v>1396</v>
      </c>
      <c r="G1889" t="s">
        <v>99</v>
      </c>
      <c r="H1889" t="s">
        <v>1273</v>
      </c>
      <c r="I1889" t="s">
        <v>32</v>
      </c>
      <c r="J1889" t="s">
        <v>54</v>
      </c>
      <c r="K1889" t="s">
        <v>17233</v>
      </c>
      <c r="L1889">
        <v>5030</v>
      </c>
      <c r="M1889">
        <v>5000</v>
      </c>
      <c r="N1889">
        <v>1524750</v>
      </c>
      <c r="O1889" t="s">
        <v>65</v>
      </c>
      <c r="P1889" t="s">
        <v>65</v>
      </c>
      <c r="Q1889" s="1">
        <v>44258</v>
      </c>
      <c r="R1889">
        <v>14179</v>
      </c>
      <c r="S1889" t="s">
        <v>34</v>
      </c>
      <c r="T1889" t="s">
        <v>34</v>
      </c>
      <c r="U1889">
        <v>1477150.89</v>
      </c>
      <c r="V1889" t="s">
        <v>154</v>
      </c>
      <c r="W1889">
        <v>1467577.14</v>
      </c>
      <c r="X1889" t="s">
        <v>1397</v>
      </c>
      <c r="Y1889" t="s">
        <v>246</v>
      </c>
      <c r="Z1889" t="s">
        <v>247</v>
      </c>
      <c r="AA1889" t="s">
        <v>50</v>
      </c>
      <c r="AB1889" t="s">
        <v>1274</v>
      </c>
      <c r="AC1889" t="s">
        <v>41</v>
      </c>
      <c r="AD1889" t="s">
        <v>42</v>
      </c>
    </row>
    <row r="1890" spans="1:30" x14ac:dyDescent="0.25">
      <c r="A1890" s="1">
        <v>44286</v>
      </c>
      <c r="B1890">
        <v>5628968</v>
      </c>
      <c r="C1890" t="s">
        <v>1829</v>
      </c>
      <c r="D1890" t="s">
        <v>1830</v>
      </c>
      <c r="E1890">
        <v>1476336.19</v>
      </c>
      <c r="F1890" t="s">
        <v>1831</v>
      </c>
      <c r="G1890" t="s">
        <v>99</v>
      </c>
      <c r="H1890" t="s">
        <v>1772</v>
      </c>
      <c r="I1890" t="s">
        <v>32</v>
      </c>
      <c r="J1890" t="s">
        <v>240</v>
      </c>
      <c r="K1890" t="s">
        <v>17216</v>
      </c>
      <c r="L1890">
        <v>5001</v>
      </c>
      <c r="M1890">
        <v>5000</v>
      </c>
      <c r="N1890">
        <v>1500000</v>
      </c>
      <c r="O1890" t="s">
        <v>34</v>
      </c>
      <c r="P1890" t="s">
        <v>34</v>
      </c>
      <c r="Q1890" s="1">
        <v>1</v>
      </c>
      <c r="R1890">
        <v>11629</v>
      </c>
      <c r="S1890" t="s">
        <v>34</v>
      </c>
      <c r="T1890" t="s">
        <v>34</v>
      </c>
      <c r="U1890">
        <v>1476336.19</v>
      </c>
      <c r="V1890" t="s">
        <v>154</v>
      </c>
      <c r="W1890">
        <v>1473325.01</v>
      </c>
      <c r="X1890" t="s">
        <v>1832</v>
      </c>
      <c r="Y1890" t="s">
        <v>296</v>
      </c>
      <c r="Z1890" t="s">
        <v>297</v>
      </c>
      <c r="AA1890" t="s">
        <v>120</v>
      </c>
      <c r="AB1890" t="s">
        <v>1773</v>
      </c>
      <c r="AC1890" t="s">
        <v>1763</v>
      </c>
      <c r="AD1890" t="s">
        <v>42</v>
      </c>
    </row>
    <row r="1891" spans="1:30" x14ac:dyDescent="0.25">
      <c r="A1891" s="1">
        <v>44286</v>
      </c>
      <c r="B1891">
        <v>17215468</v>
      </c>
      <c r="C1891" t="s">
        <v>4631</v>
      </c>
      <c r="D1891" t="s">
        <v>4632</v>
      </c>
      <c r="E1891">
        <v>1475840.52</v>
      </c>
      <c r="F1891" t="s">
        <v>941</v>
      </c>
      <c r="G1891" t="s">
        <v>30</v>
      </c>
      <c r="H1891" t="s">
        <v>175</v>
      </c>
      <c r="I1891" t="s">
        <v>3146</v>
      </c>
      <c r="K1891">
        <v>52291</v>
      </c>
      <c r="L1891">
        <v>7191</v>
      </c>
      <c r="M1891">
        <v>7000</v>
      </c>
      <c r="N1891">
        <v>1500000</v>
      </c>
      <c r="O1891" t="s">
        <v>34</v>
      </c>
      <c r="P1891" t="s">
        <v>34</v>
      </c>
      <c r="Q1891" s="1">
        <v>1</v>
      </c>
      <c r="R1891">
        <v>23305</v>
      </c>
      <c r="S1891" t="s">
        <v>34</v>
      </c>
      <c r="T1891" t="s">
        <v>34</v>
      </c>
      <c r="U1891">
        <v>1475840.52</v>
      </c>
      <c r="V1891" t="s">
        <v>1109</v>
      </c>
      <c r="W1891">
        <v>1467734.11</v>
      </c>
      <c r="X1891" t="s">
        <v>942</v>
      </c>
      <c r="Y1891" t="s">
        <v>277</v>
      </c>
      <c r="Z1891" t="s">
        <v>278</v>
      </c>
      <c r="AA1891" t="s">
        <v>50</v>
      </c>
      <c r="AB1891" t="s">
        <v>181</v>
      </c>
      <c r="AC1891" t="s">
        <v>41</v>
      </c>
      <c r="AD1891" t="s">
        <v>3148</v>
      </c>
    </row>
    <row r="1892" spans="1:30" x14ac:dyDescent="0.25">
      <c r="A1892" s="1">
        <v>44286</v>
      </c>
      <c r="B1892">
        <v>19127666</v>
      </c>
      <c r="C1892" t="s">
        <v>10118</v>
      </c>
      <c r="D1892" t="s">
        <v>10119</v>
      </c>
      <c r="E1892">
        <v>1475807.08</v>
      </c>
      <c r="F1892" t="s">
        <v>796</v>
      </c>
      <c r="G1892" t="s">
        <v>99</v>
      </c>
      <c r="H1892" t="s">
        <v>2299</v>
      </c>
      <c r="I1892" t="s">
        <v>3146</v>
      </c>
      <c r="K1892">
        <v>68109</v>
      </c>
      <c r="L1892">
        <v>8310</v>
      </c>
      <c r="M1892">
        <v>8000</v>
      </c>
      <c r="N1892">
        <v>4800000</v>
      </c>
      <c r="O1892" t="s">
        <v>34</v>
      </c>
      <c r="P1892" t="s">
        <v>34</v>
      </c>
      <c r="Q1892" s="1">
        <v>1</v>
      </c>
      <c r="R1892">
        <v>53818</v>
      </c>
      <c r="S1892" t="s">
        <v>34</v>
      </c>
      <c r="T1892" t="s">
        <v>34</v>
      </c>
      <c r="U1892">
        <v>1475807.08</v>
      </c>
      <c r="V1892" t="s">
        <v>154</v>
      </c>
      <c r="W1892">
        <v>1466872.17</v>
      </c>
      <c r="X1892" t="s">
        <v>1122</v>
      </c>
      <c r="Y1892" t="s">
        <v>118</v>
      </c>
      <c r="Z1892" t="s">
        <v>119</v>
      </c>
      <c r="AA1892" t="s">
        <v>120</v>
      </c>
      <c r="AB1892" t="s">
        <v>2301</v>
      </c>
      <c r="AC1892" t="s">
        <v>41</v>
      </c>
      <c r="AD1892" t="s">
        <v>3148</v>
      </c>
    </row>
    <row r="1893" spans="1:30" x14ac:dyDescent="0.25">
      <c r="A1893" s="1">
        <v>44286</v>
      </c>
      <c r="B1893">
        <v>12175352</v>
      </c>
      <c r="C1893" t="s">
        <v>3955</v>
      </c>
      <c r="D1893" t="s">
        <v>3956</v>
      </c>
      <c r="E1893">
        <v>1474663.48</v>
      </c>
      <c r="F1893" t="s">
        <v>3957</v>
      </c>
      <c r="G1893" t="s">
        <v>99</v>
      </c>
      <c r="H1893" t="s">
        <v>175</v>
      </c>
      <c r="I1893" t="s">
        <v>3146</v>
      </c>
      <c r="K1893" t="s">
        <v>17255</v>
      </c>
      <c r="L1893">
        <v>9499</v>
      </c>
      <c r="M1893">
        <v>9000</v>
      </c>
      <c r="N1893">
        <v>1912000</v>
      </c>
      <c r="O1893" t="s">
        <v>34</v>
      </c>
      <c r="P1893" t="s">
        <v>34</v>
      </c>
      <c r="Q1893" s="1">
        <v>1</v>
      </c>
      <c r="R1893">
        <v>12304</v>
      </c>
      <c r="S1893" t="s">
        <v>34</v>
      </c>
      <c r="T1893" t="s">
        <v>34</v>
      </c>
      <c r="U1893">
        <v>1474663.48</v>
      </c>
      <c r="V1893" t="s">
        <v>154</v>
      </c>
      <c r="W1893">
        <v>1475348.02</v>
      </c>
      <c r="X1893" t="s">
        <v>3958</v>
      </c>
      <c r="Y1893" t="s">
        <v>187</v>
      </c>
      <c r="Z1893" t="s">
        <v>188</v>
      </c>
      <c r="AA1893" t="s">
        <v>50</v>
      </c>
      <c r="AB1893" t="s">
        <v>181</v>
      </c>
      <c r="AC1893" t="s">
        <v>41</v>
      </c>
      <c r="AD1893" t="s">
        <v>3148</v>
      </c>
    </row>
    <row r="1894" spans="1:30" x14ac:dyDescent="0.25">
      <c r="A1894" s="1">
        <v>44286</v>
      </c>
      <c r="B1894">
        <v>21383765</v>
      </c>
      <c r="C1894" t="s">
        <v>2122</v>
      </c>
      <c r="D1894" t="s">
        <v>2123</v>
      </c>
      <c r="E1894">
        <v>1473935.68</v>
      </c>
      <c r="F1894" t="s">
        <v>313</v>
      </c>
      <c r="G1894" t="s">
        <v>30</v>
      </c>
      <c r="H1894" t="s">
        <v>1772</v>
      </c>
      <c r="I1894" t="s">
        <v>32</v>
      </c>
      <c r="J1894" t="s">
        <v>54</v>
      </c>
      <c r="K1894" t="s">
        <v>17225</v>
      </c>
      <c r="L1894">
        <v>6110</v>
      </c>
      <c r="M1894">
        <v>6000</v>
      </c>
      <c r="N1894">
        <v>2250000</v>
      </c>
      <c r="O1894" t="s">
        <v>34</v>
      </c>
      <c r="P1894" t="s">
        <v>34</v>
      </c>
      <c r="Q1894" s="1">
        <v>1</v>
      </c>
      <c r="R1894">
        <v>17328</v>
      </c>
      <c r="S1894" t="s">
        <v>34</v>
      </c>
      <c r="T1894" t="s">
        <v>34</v>
      </c>
      <c r="U1894">
        <v>1473935.68</v>
      </c>
      <c r="V1894" t="s">
        <v>202</v>
      </c>
      <c r="W1894">
        <v>1473935.68</v>
      </c>
      <c r="X1894" t="s">
        <v>314</v>
      </c>
      <c r="Y1894" t="s">
        <v>140</v>
      </c>
      <c r="Z1894" t="s">
        <v>141</v>
      </c>
      <c r="AA1894" t="s">
        <v>50</v>
      </c>
      <c r="AB1894" t="s">
        <v>1773</v>
      </c>
      <c r="AC1894" t="s">
        <v>1763</v>
      </c>
      <c r="AD1894" t="s">
        <v>42</v>
      </c>
    </row>
    <row r="1895" spans="1:30" x14ac:dyDescent="0.25">
      <c r="A1895" s="1">
        <v>44286</v>
      </c>
      <c r="B1895">
        <v>12004367</v>
      </c>
      <c r="C1895" t="s">
        <v>2372</v>
      </c>
      <c r="D1895" t="s">
        <v>2371</v>
      </c>
      <c r="E1895">
        <v>1471879.67</v>
      </c>
      <c r="F1895" t="s">
        <v>1948</v>
      </c>
      <c r="G1895" t="s">
        <v>30</v>
      </c>
      <c r="H1895" t="s">
        <v>2299</v>
      </c>
      <c r="I1895" t="s">
        <v>32</v>
      </c>
      <c r="J1895" t="s">
        <v>91</v>
      </c>
      <c r="K1895" t="s">
        <v>17246</v>
      </c>
      <c r="L1895">
        <v>9201</v>
      </c>
      <c r="M1895">
        <v>9000</v>
      </c>
      <c r="N1895">
        <v>1620000</v>
      </c>
      <c r="O1895" t="s">
        <v>34</v>
      </c>
      <c r="P1895" t="s">
        <v>34</v>
      </c>
      <c r="Q1895" s="1">
        <v>1</v>
      </c>
      <c r="R1895">
        <v>10425</v>
      </c>
      <c r="S1895" t="s">
        <v>34</v>
      </c>
      <c r="T1895" t="s">
        <v>34</v>
      </c>
      <c r="U1895">
        <v>1471879.67</v>
      </c>
      <c r="V1895" t="s">
        <v>55</v>
      </c>
      <c r="W1895">
        <v>1468379.98</v>
      </c>
      <c r="X1895" t="s">
        <v>1949</v>
      </c>
      <c r="Y1895" t="s">
        <v>560</v>
      </c>
      <c r="Z1895" t="s">
        <v>561</v>
      </c>
      <c r="AA1895" t="s">
        <v>50</v>
      </c>
      <c r="AB1895" t="s">
        <v>2301</v>
      </c>
      <c r="AC1895" t="s">
        <v>41</v>
      </c>
      <c r="AD1895" t="s">
        <v>42</v>
      </c>
    </row>
    <row r="1896" spans="1:30" x14ac:dyDescent="0.25">
      <c r="A1896" s="1">
        <v>44286</v>
      </c>
      <c r="B1896">
        <v>16692750</v>
      </c>
      <c r="C1896" t="s">
        <v>4550</v>
      </c>
      <c r="D1896" t="s">
        <v>4551</v>
      </c>
      <c r="E1896">
        <v>1471463.22</v>
      </c>
      <c r="F1896" t="s">
        <v>569</v>
      </c>
      <c r="G1896" t="s">
        <v>30</v>
      </c>
      <c r="H1896" t="s">
        <v>175</v>
      </c>
      <c r="I1896" t="s">
        <v>3146</v>
      </c>
      <c r="J1896" t="s">
        <v>54</v>
      </c>
      <c r="K1896" t="s">
        <v>17217</v>
      </c>
      <c r="L1896">
        <v>6130</v>
      </c>
      <c r="M1896">
        <v>6000</v>
      </c>
      <c r="N1896">
        <v>1492000</v>
      </c>
      <c r="O1896" t="s">
        <v>34</v>
      </c>
      <c r="P1896" t="s">
        <v>34</v>
      </c>
      <c r="Q1896" s="1">
        <v>1</v>
      </c>
      <c r="R1896">
        <v>9339</v>
      </c>
      <c r="S1896" t="s">
        <v>34</v>
      </c>
      <c r="T1896" t="s">
        <v>34</v>
      </c>
      <c r="U1896">
        <v>1471463.22</v>
      </c>
      <c r="V1896" t="s">
        <v>55</v>
      </c>
      <c r="W1896">
        <v>1467603.56</v>
      </c>
      <c r="X1896" t="s">
        <v>571</v>
      </c>
      <c r="Y1896" t="s">
        <v>179</v>
      </c>
      <c r="Z1896" t="s">
        <v>180</v>
      </c>
      <c r="AA1896" t="s">
        <v>158</v>
      </c>
      <c r="AB1896" t="s">
        <v>181</v>
      </c>
      <c r="AC1896" t="s">
        <v>41</v>
      </c>
      <c r="AD1896" t="s">
        <v>3148</v>
      </c>
    </row>
    <row r="1897" spans="1:30" x14ac:dyDescent="0.25">
      <c r="A1897" s="1">
        <v>44286</v>
      </c>
      <c r="B1897">
        <v>26403214</v>
      </c>
      <c r="C1897" t="s">
        <v>1107</v>
      </c>
      <c r="D1897" t="s">
        <v>1108</v>
      </c>
      <c r="E1897">
        <v>1470457</v>
      </c>
      <c r="F1897" t="s">
        <v>569</v>
      </c>
      <c r="G1897" t="s">
        <v>30</v>
      </c>
      <c r="H1897" t="s">
        <v>175</v>
      </c>
      <c r="I1897" t="s">
        <v>32</v>
      </c>
      <c r="J1897" t="s">
        <v>91</v>
      </c>
      <c r="K1897" t="s">
        <v>17230</v>
      </c>
      <c r="L1897">
        <v>3114</v>
      </c>
      <c r="M1897">
        <v>3000</v>
      </c>
      <c r="N1897">
        <v>1500000</v>
      </c>
      <c r="O1897" t="s">
        <v>34</v>
      </c>
      <c r="P1897" t="s">
        <v>34</v>
      </c>
      <c r="Q1897" s="1">
        <v>1</v>
      </c>
      <c r="R1897">
        <v>18719</v>
      </c>
      <c r="S1897" t="s">
        <v>34</v>
      </c>
      <c r="T1897" t="s">
        <v>34</v>
      </c>
      <c r="U1897">
        <v>1470457</v>
      </c>
      <c r="V1897" t="s">
        <v>1109</v>
      </c>
      <c r="W1897">
        <v>1462404.11</v>
      </c>
      <c r="X1897" t="s">
        <v>571</v>
      </c>
      <c r="Y1897" t="s">
        <v>179</v>
      </c>
      <c r="Z1897" t="s">
        <v>180</v>
      </c>
      <c r="AA1897" t="s">
        <v>158</v>
      </c>
      <c r="AB1897" t="s">
        <v>181</v>
      </c>
      <c r="AC1897" t="s">
        <v>41</v>
      </c>
      <c r="AD1897" t="s">
        <v>42</v>
      </c>
    </row>
    <row r="1898" spans="1:30" x14ac:dyDescent="0.25">
      <c r="A1898" s="1">
        <v>44286</v>
      </c>
      <c r="B1898">
        <v>21319454</v>
      </c>
      <c r="C1898" t="s">
        <v>2676</v>
      </c>
      <c r="D1898" t="s">
        <v>2671</v>
      </c>
      <c r="E1898">
        <v>1464917.44</v>
      </c>
      <c r="F1898" t="s">
        <v>313</v>
      </c>
      <c r="G1898" t="s">
        <v>30</v>
      </c>
      <c r="H1898" t="s">
        <v>2299</v>
      </c>
      <c r="I1898" t="s">
        <v>32</v>
      </c>
      <c r="K1898">
        <v>68109</v>
      </c>
      <c r="L1898">
        <v>8310</v>
      </c>
      <c r="M1898">
        <v>8000</v>
      </c>
      <c r="N1898">
        <v>1603000</v>
      </c>
      <c r="O1898" t="s">
        <v>34</v>
      </c>
      <c r="P1898" t="s">
        <v>34</v>
      </c>
      <c r="Q1898" s="1">
        <v>1</v>
      </c>
      <c r="R1898">
        <v>12552</v>
      </c>
      <c r="S1898" t="s">
        <v>34</v>
      </c>
      <c r="T1898" t="s">
        <v>34</v>
      </c>
      <c r="U1898">
        <v>1464917.44</v>
      </c>
      <c r="V1898" t="s">
        <v>66</v>
      </c>
      <c r="W1898">
        <v>1460571.11</v>
      </c>
      <c r="X1898" t="s">
        <v>314</v>
      </c>
      <c r="Y1898" t="s">
        <v>140</v>
      </c>
      <c r="Z1898" t="s">
        <v>141</v>
      </c>
      <c r="AA1898" t="s">
        <v>50</v>
      </c>
      <c r="AB1898" t="s">
        <v>2301</v>
      </c>
      <c r="AC1898" t="s">
        <v>41</v>
      </c>
      <c r="AD1898" t="s">
        <v>42</v>
      </c>
    </row>
    <row r="1899" spans="1:30" x14ac:dyDescent="0.25">
      <c r="A1899" s="1">
        <v>44286</v>
      </c>
      <c r="B1899">
        <v>9960160</v>
      </c>
      <c r="C1899" t="s">
        <v>3785</v>
      </c>
      <c r="D1899" t="s">
        <v>3786</v>
      </c>
      <c r="E1899">
        <v>1463519.12</v>
      </c>
      <c r="F1899" t="s">
        <v>796</v>
      </c>
      <c r="G1899" t="s">
        <v>99</v>
      </c>
      <c r="H1899" t="s">
        <v>175</v>
      </c>
      <c r="I1899" t="s">
        <v>3146</v>
      </c>
      <c r="K1899" t="s">
        <v>17317</v>
      </c>
      <c r="L1899">
        <v>3619</v>
      </c>
      <c r="M1899">
        <v>3000</v>
      </c>
      <c r="N1899">
        <v>6400000</v>
      </c>
      <c r="O1899" t="s">
        <v>34</v>
      </c>
      <c r="P1899" t="s">
        <v>34</v>
      </c>
      <c r="Q1899" s="1">
        <v>1</v>
      </c>
      <c r="R1899">
        <v>66158</v>
      </c>
      <c r="S1899" t="s">
        <v>34</v>
      </c>
      <c r="T1899" t="s">
        <v>34</v>
      </c>
      <c r="U1899">
        <v>1463519.12</v>
      </c>
      <c r="V1899" t="s">
        <v>154</v>
      </c>
      <c r="W1899">
        <v>1481881.31</v>
      </c>
      <c r="X1899" t="s">
        <v>1122</v>
      </c>
      <c r="Y1899" t="s">
        <v>118</v>
      </c>
      <c r="Z1899" t="s">
        <v>119</v>
      </c>
      <c r="AA1899" t="s">
        <v>120</v>
      </c>
      <c r="AB1899" t="s">
        <v>181</v>
      </c>
      <c r="AC1899" t="s">
        <v>41</v>
      </c>
      <c r="AD1899" t="s">
        <v>3148</v>
      </c>
    </row>
    <row r="1900" spans="1:30" x14ac:dyDescent="0.25">
      <c r="A1900" s="1">
        <v>44286</v>
      </c>
      <c r="B1900">
        <v>6447589</v>
      </c>
      <c r="C1900" t="s">
        <v>1355</v>
      </c>
      <c r="D1900" t="s">
        <v>1356</v>
      </c>
      <c r="E1900">
        <v>1459309.44</v>
      </c>
      <c r="F1900" t="s">
        <v>670</v>
      </c>
      <c r="G1900" t="s">
        <v>30</v>
      </c>
      <c r="H1900" t="s">
        <v>1273</v>
      </c>
      <c r="I1900" t="s">
        <v>32</v>
      </c>
      <c r="J1900" t="s">
        <v>240</v>
      </c>
      <c r="K1900" t="s">
        <v>17237</v>
      </c>
      <c r="L1900">
        <v>8999</v>
      </c>
      <c r="M1900">
        <v>8000</v>
      </c>
      <c r="N1900">
        <v>1550000</v>
      </c>
      <c r="O1900" t="s">
        <v>34</v>
      </c>
      <c r="P1900" t="s">
        <v>34</v>
      </c>
      <c r="Q1900" s="1">
        <v>1</v>
      </c>
      <c r="R1900">
        <v>12100</v>
      </c>
      <c r="S1900" t="s">
        <v>34</v>
      </c>
      <c r="T1900" t="s">
        <v>34</v>
      </c>
      <c r="U1900">
        <v>1459309.44</v>
      </c>
      <c r="V1900" t="s">
        <v>202</v>
      </c>
      <c r="W1900">
        <v>1455100.49</v>
      </c>
      <c r="X1900" t="s">
        <v>671</v>
      </c>
      <c r="Y1900" t="s">
        <v>305</v>
      </c>
      <c r="Z1900" t="s">
        <v>306</v>
      </c>
      <c r="AA1900" t="s">
        <v>59</v>
      </c>
      <c r="AB1900" t="s">
        <v>1773</v>
      </c>
      <c r="AC1900" t="s">
        <v>1763</v>
      </c>
      <c r="AD1900" t="s">
        <v>42</v>
      </c>
    </row>
    <row r="1901" spans="1:30" x14ac:dyDescent="0.25">
      <c r="A1901" s="1">
        <v>44286</v>
      </c>
      <c r="B1901">
        <v>26585059</v>
      </c>
      <c r="C1901" t="s">
        <v>11635</v>
      </c>
      <c r="D1901" t="s">
        <v>11636</v>
      </c>
      <c r="E1901">
        <v>1458140.1</v>
      </c>
      <c r="F1901" t="s">
        <v>2735</v>
      </c>
      <c r="G1901" t="s">
        <v>30</v>
      </c>
      <c r="H1901" t="s">
        <v>2299</v>
      </c>
      <c r="I1901" t="s">
        <v>3146</v>
      </c>
      <c r="J1901" t="s">
        <v>54</v>
      </c>
      <c r="K1901" t="s">
        <v>17217</v>
      </c>
      <c r="L1901">
        <v>6130</v>
      </c>
      <c r="M1901">
        <v>6000</v>
      </c>
      <c r="N1901">
        <v>1505000</v>
      </c>
      <c r="O1901" t="s">
        <v>34</v>
      </c>
      <c r="P1901" t="s">
        <v>34</v>
      </c>
      <c r="Q1901" s="1">
        <v>1</v>
      </c>
      <c r="R1901">
        <v>11399</v>
      </c>
      <c r="S1901" t="s">
        <v>34</v>
      </c>
      <c r="T1901" t="s">
        <v>34</v>
      </c>
      <c r="U1901">
        <v>1458140.1</v>
      </c>
      <c r="V1901" t="s">
        <v>66</v>
      </c>
      <c r="W1901">
        <v>1454414.51</v>
      </c>
      <c r="X1901" t="s">
        <v>212</v>
      </c>
      <c r="Y1901" t="s">
        <v>213</v>
      </c>
      <c r="Z1901" t="s">
        <v>214</v>
      </c>
      <c r="AA1901" t="s">
        <v>120</v>
      </c>
      <c r="AB1901" t="s">
        <v>2301</v>
      </c>
      <c r="AC1901" t="s">
        <v>41</v>
      </c>
      <c r="AD1901" t="s">
        <v>3148</v>
      </c>
    </row>
    <row r="1902" spans="1:30" x14ac:dyDescent="0.25">
      <c r="A1902" s="1">
        <v>44286</v>
      </c>
      <c r="B1902">
        <v>6172297</v>
      </c>
      <c r="C1902" t="s">
        <v>6758</v>
      </c>
      <c r="D1902" t="s">
        <v>6756</v>
      </c>
      <c r="E1902">
        <v>1456625.33</v>
      </c>
      <c r="F1902" t="s">
        <v>3399</v>
      </c>
      <c r="G1902" t="s">
        <v>30</v>
      </c>
      <c r="H1902" t="s">
        <v>1273</v>
      </c>
      <c r="I1902" t="s">
        <v>3146</v>
      </c>
      <c r="K1902">
        <v>46999</v>
      </c>
      <c r="L1902">
        <v>6120</v>
      </c>
      <c r="M1902">
        <v>6000</v>
      </c>
      <c r="N1902">
        <v>1785000</v>
      </c>
      <c r="O1902" t="s">
        <v>34</v>
      </c>
      <c r="P1902" t="s">
        <v>34</v>
      </c>
      <c r="Q1902" s="1">
        <v>1</v>
      </c>
      <c r="R1902">
        <v>18716</v>
      </c>
      <c r="S1902" t="s">
        <v>34</v>
      </c>
      <c r="T1902" t="s">
        <v>34</v>
      </c>
      <c r="U1902">
        <v>1456625.33</v>
      </c>
      <c r="V1902" t="s">
        <v>66</v>
      </c>
      <c r="W1902">
        <v>1448944.21</v>
      </c>
      <c r="X1902" t="s">
        <v>1832</v>
      </c>
      <c r="Y1902" t="s">
        <v>296</v>
      </c>
      <c r="Z1902" t="s">
        <v>297</v>
      </c>
      <c r="AA1902" t="s">
        <v>120</v>
      </c>
      <c r="AB1902" t="s">
        <v>1274</v>
      </c>
      <c r="AC1902" t="s">
        <v>41</v>
      </c>
      <c r="AD1902" t="s">
        <v>3148</v>
      </c>
    </row>
    <row r="1903" spans="1:30" x14ac:dyDescent="0.25">
      <c r="A1903" s="1">
        <v>44286</v>
      </c>
      <c r="B1903">
        <v>5491897</v>
      </c>
      <c r="C1903" t="s">
        <v>2210</v>
      </c>
      <c r="D1903" t="s">
        <v>2211</v>
      </c>
      <c r="E1903">
        <v>1456624.32</v>
      </c>
      <c r="F1903" t="s">
        <v>2212</v>
      </c>
      <c r="G1903" t="s">
        <v>30</v>
      </c>
      <c r="H1903" t="s">
        <v>1772</v>
      </c>
      <c r="I1903" t="s">
        <v>32</v>
      </c>
      <c r="J1903" t="s">
        <v>240</v>
      </c>
      <c r="K1903">
        <v>46999</v>
      </c>
      <c r="L1903">
        <v>6120</v>
      </c>
      <c r="M1903">
        <v>6000</v>
      </c>
      <c r="N1903">
        <v>1831000</v>
      </c>
      <c r="O1903" t="s">
        <v>34</v>
      </c>
      <c r="P1903" t="s">
        <v>34</v>
      </c>
      <c r="Q1903" s="1">
        <v>1</v>
      </c>
      <c r="R1903">
        <v>16825</v>
      </c>
      <c r="S1903" t="s">
        <v>34</v>
      </c>
      <c r="T1903" t="s">
        <v>34</v>
      </c>
      <c r="U1903">
        <v>1456624.32</v>
      </c>
      <c r="V1903" t="s">
        <v>66</v>
      </c>
      <c r="W1903">
        <v>1449249.87</v>
      </c>
      <c r="X1903" t="s">
        <v>2207</v>
      </c>
      <c r="Y1903" t="s">
        <v>179</v>
      </c>
      <c r="Z1903" t="s">
        <v>180</v>
      </c>
      <c r="AA1903" t="s">
        <v>158</v>
      </c>
      <c r="AB1903" t="s">
        <v>1773</v>
      </c>
      <c r="AC1903" t="s">
        <v>1763</v>
      </c>
      <c r="AD1903" t="s">
        <v>42</v>
      </c>
    </row>
    <row r="1904" spans="1:30" x14ac:dyDescent="0.25">
      <c r="A1904" s="1">
        <v>44286</v>
      </c>
      <c r="B1904">
        <v>7197933</v>
      </c>
      <c r="C1904" t="s">
        <v>325</v>
      </c>
      <c r="D1904" t="s">
        <v>326</v>
      </c>
      <c r="E1904">
        <v>1455886.95</v>
      </c>
      <c r="F1904" t="s">
        <v>327</v>
      </c>
      <c r="G1904" t="s">
        <v>30</v>
      </c>
      <c r="H1904" t="s">
        <v>175</v>
      </c>
      <c r="I1904" t="s">
        <v>32</v>
      </c>
      <c r="K1904" t="s">
        <v>17235</v>
      </c>
      <c r="L1904">
        <v>8922</v>
      </c>
      <c r="M1904">
        <v>8000</v>
      </c>
      <c r="N1904">
        <v>1462000</v>
      </c>
      <c r="O1904" t="s">
        <v>34</v>
      </c>
      <c r="P1904" t="s">
        <v>34</v>
      </c>
      <c r="Q1904" s="1">
        <v>1</v>
      </c>
      <c r="R1904">
        <v>9210</v>
      </c>
      <c r="S1904" t="s">
        <v>34</v>
      </c>
      <c r="T1904" t="s">
        <v>34</v>
      </c>
      <c r="U1904">
        <v>1455886.95</v>
      </c>
      <c r="V1904" t="s">
        <v>328</v>
      </c>
      <c r="W1904">
        <v>1452053.4</v>
      </c>
      <c r="X1904" t="s">
        <v>329</v>
      </c>
      <c r="Y1904" t="s">
        <v>187</v>
      </c>
      <c r="Z1904" t="s">
        <v>188</v>
      </c>
      <c r="AA1904" t="s">
        <v>50</v>
      </c>
      <c r="AB1904" t="s">
        <v>181</v>
      </c>
      <c r="AC1904" t="s">
        <v>41</v>
      </c>
      <c r="AD1904" t="s">
        <v>42</v>
      </c>
    </row>
    <row r="1905" spans="1:30" x14ac:dyDescent="0.25">
      <c r="A1905" s="1">
        <v>44286</v>
      </c>
      <c r="B1905">
        <v>6286541</v>
      </c>
      <c r="C1905" t="s">
        <v>298</v>
      </c>
      <c r="D1905" t="s">
        <v>293</v>
      </c>
      <c r="E1905">
        <v>1455147</v>
      </c>
      <c r="F1905" t="s">
        <v>294</v>
      </c>
      <c r="G1905" t="s">
        <v>99</v>
      </c>
      <c r="H1905" t="s">
        <v>175</v>
      </c>
      <c r="I1905" t="s">
        <v>32</v>
      </c>
      <c r="J1905" t="s">
        <v>91</v>
      </c>
      <c r="K1905" t="s">
        <v>17217</v>
      </c>
      <c r="L1905">
        <v>6130</v>
      </c>
      <c r="M1905">
        <v>6000</v>
      </c>
      <c r="N1905">
        <v>1450000</v>
      </c>
      <c r="O1905" t="s">
        <v>34</v>
      </c>
      <c r="P1905" t="s">
        <v>34</v>
      </c>
      <c r="Q1905" s="1">
        <v>1</v>
      </c>
      <c r="R1905">
        <v>10366</v>
      </c>
      <c r="S1905" t="s">
        <v>34</v>
      </c>
      <c r="T1905" t="s">
        <v>34</v>
      </c>
      <c r="U1905">
        <v>1455147</v>
      </c>
      <c r="V1905" t="s">
        <v>154</v>
      </c>
      <c r="W1905">
        <v>1450973.37</v>
      </c>
      <c r="X1905" t="s">
        <v>295</v>
      </c>
      <c r="Y1905" t="s">
        <v>296</v>
      </c>
      <c r="Z1905" t="s">
        <v>297</v>
      </c>
      <c r="AA1905" t="s">
        <v>120</v>
      </c>
      <c r="AB1905" t="s">
        <v>181</v>
      </c>
      <c r="AC1905" t="s">
        <v>41</v>
      </c>
      <c r="AD1905" t="s">
        <v>42</v>
      </c>
    </row>
    <row r="1906" spans="1:30" x14ac:dyDescent="0.25">
      <c r="A1906" s="1">
        <v>44286</v>
      </c>
      <c r="B1906">
        <v>23083996</v>
      </c>
      <c r="C1906" t="s">
        <v>9068</v>
      </c>
      <c r="D1906" t="s">
        <v>9069</v>
      </c>
      <c r="E1906">
        <v>1455025.37</v>
      </c>
      <c r="F1906" t="s">
        <v>321</v>
      </c>
      <c r="G1906" t="s">
        <v>99</v>
      </c>
      <c r="H1906" t="s">
        <v>1772</v>
      </c>
      <c r="I1906" t="s">
        <v>3146</v>
      </c>
      <c r="J1906" t="s">
        <v>240</v>
      </c>
      <c r="K1906">
        <v>46999</v>
      </c>
      <c r="L1906">
        <v>6120</v>
      </c>
      <c r="M1906">
        <v>6000</v>
      </c>
      <c r="N1906">
        <v>1800000</v>
      </c>
      <c r="O1906" t="s">
        <v>34</v>
      </c>
      <c r="P1906" t="s">
        <v>34</v>
      </c>
      <c r="Q1906" s="1">
        <v>1</v>
      </c>
      <c r="R1906">
        <v>13908</v>
      </c>
      <c r="S1906" t="s">
        <v>34</v>
      </c>
      <c r="T1906" t="s">
        <v>34</v>
      </c>
      <c r="U1906">
        <v>1455025.37</v>
      </c>
      <c r="V1906" t="s">
        <v>154</v>
      </c>
      <c r="W1906">
        <v>1450932.23</v>
      </c>
      <c r="X1906" t="s">
        <v>322</v>
      </c>
      <c r="Y1906" t="s">
        <v>170</v>
      </c>
      <c r="Z1906" t="s">
        <v>171</v>
      </c>
      <c r="AA1906" t="s">
        <v>120</v>
      </c>
      <c r="AB1906" t="s">
        <v>1773</v>
      </c>
      <c r="AC1906" t="s">
        <v>1763</v>
      </c>
      <c r="AD1906" t="s">
        <v>3148</v>
      </c>
    </row>
    <row r="1907" spans="1:30" x14ac:dyDescent="0.25">
      <c r="A1907" s="1">
        <v>44286</v>
      </c>
      <c r="B1907">
        <v>14055823</v>
      </c>
      <c r="C1907" t="s">
        <v>9735</v>
      </c>
      <c r="D1907" t="s">
        <v>9736</v>
      </c>
      <c r="E1907">
        <v>1454607.25</v>
      </c>
      <c r="F1907" t="s">
        <v>9737</v>
      </c>
      <c r="G1907" t="s">
        <v>30</v>
      </c>
      <c r="H1907" t="s">
        <v>2299</v>
      </c>
      <c r="I1907" t="s">
        <v>3146</v>
      </c>
      <c r="K1907">
        <v>68109</v>
      </c>
      <c r="L1907">
        <v>8310</v>
      </c>
      <c r="M1907">
        <v>8000</v>
      </c>
      <c r="N1907">
        <v>1600000</v>
      </c>
      <c r="O1907" t="s">
        <v>34</v>
      </c>
      <c r="P1907" t="s">
        <v>34</v>
      </c>
      <c r="Q1907" s="1">
        <v>1</v>
      </c>
      <c r="R1907">
        <v>12989</v>
      </c>
      <c r="S1907" t="s">
        <v>34</v>
      </c>
      <c r="T1907" t="s">
        <v>34</v>
      </c>
      <c r="U1907">
        <v>1454607.25</v>
      </c>
      <c r="V1907" t="s">
        <v>66</v>
      </c>
      <c r="W1907">
        <v>1449932.45</v>
      </c>
      <c r="X1907" t="s">
        <v>276</v>
      </c>
      <c r="Y1907" t="s">
        <v>277</v>
      </c>
      <c r="Z1907" t="s">
        <v>278</v>
      </c>
      <c r="AA1907" t="s">
        <v>50</v>
      </c>
      <c r="AB1907" t="s">
        <v>2301</v>
      </c>
      <c r="AC1907" t="s">
        <v>41</v>
      </c>
      <c r="AD1907" t="s">
        <v>3148</v>
      </c>
    </row>
    <row r="1908" spans="1:30" x14ac:dyDescent="0.25">
      <c r="A1908" s="1">
        <v>44286</v>
      </c>
      <c r="B1908">
        <v>9322683</v>
      </c>
      <c r="C1908" t="s">
        <v>1406</v>
      </c>
      <c r="D1908" t="s">
        <v>1407</v>
      </c>
      <c r="E1908">
        <v>1454038.27</v>
      </c>
      <c r="F1908" t="s">
        <v>1408</v>
      </c>
      <c r="G1908" t="s">
        <v>30</v>
      </c>
      <c r="H1908" t="s">
        <v>1273</v>
      </c>
      <c r="I1908" t="s">
        <v>32</v>
      </c>
      <c r="K1908" t="s">
        <v>17237</v>
      </c>
      <c r="L1908">
        <v>8999</v>
      </c>
      <c r="M1908">
        <v>8000</v>
      </c>
      <c r="N1908">
        <v>1875000</v>
      </c>
      <c r="O1908" t="s">
        <v>34</v>
      </c>
      <c r="P1908" t="s">
        <v>34</v>
      </c>
      <c r="Q1908" s="1">
        <v>1</v>
      </c>
      <c r="R1908">
        <v>14400</v>
      </c>
      <c r="S1908" t="s">
        <v>34</v>
      </c>
      <c r="T1908" t="s">
        <v>34</v>
      </c>
      <c r="U1908">
        <v>1454038.27</v>
      </c>
      <c r="V1908" t="s">
        <v>66</v>
      </c>
      <c r="W1908">
        <v>1454038.27</v>
      </c>
      <c r="X1908" t="s">
        <v>1409</v>
      </c>
      <c r="Y1908" t="s">
        <v>74</v>
      </c>
      <c r="Z1908" t="s">
        <v>75</v>
      </c>
      <c r="AA1908" t="s">
        <v>76</v>
      </c>
      <c r="AB1908" t="s">
        <v>1274</v>
      </c>
      <c r="AC1908" t="s">
        <v>41</v>
      </c>
      <c r="AD1908" t="s">
        <v>42</v>
      </c>
    </row>
    <row r="1909" spans="1:30" x14ac:dyDescent="0.25">
      <c r="A1909" s="1">
        <v>44286</v>
      </c>
      <c r="B1909">
        <v>20107732</v>
      </c>
      <c r="C1909" t="s">
        <v>10281</v>
      </c>
      <c r="D1909" t="s">
        <v>10279</v>
      </c>
      <c r="E1909">
        <v>1452650.99</v>
      </c>
      <c r="F1909" t="s">
        <v>10280</v>
      </c>
      <c r="G1909" t="s">
        <v>30</v>
      </c>
      <c r="H1909" t="s">
        <v>2299</v>
      </c>
      <c r="I1909" t="s">
        <v>3146</v>
      </c>
      <c r="K1909" t="s">
        <v>17216</v>
      </c>
      <c r="L1909">
        <v>5001</v>
      </c>
      <c r="M1909">
        <v>5000</v>
      </c>
      <c r="N1909">
        <v>1800000</v>
      </c>
      <c r="O1909" t="s">
        <v>34</v>
      </c>
      <c r="P1909" t="s">
        <v>34</v>
      </c>
      <c r="Q1909" s="1">
        <v>1</v>
      </c>
      <c r="R1909">
        <v>11243</v>
      </c>
      <c r="S1909" t="s">
        <v>34</v>
      </c>
      <c r="T1909" t="s">
        <v>34</v>
      </c>
      <c r="U1909">
        <v>1452650.99</v>
      </c>
      <c r="V1909" t="s">
        <v>116</v>
      </c>
      <c r="W1909">
        <v>1448959.43</v>
      </c>
      <c r="X1909" t="s">
        <v>6837</v>
      </c>
      <c r="Y1909" t="s">
        <v>74</v>
      </c>
      <c r="Z1909" t="s">
        <v>75</v>
      </c>
      <c r="AA1909" t="s">
        <v>76</v>
      </c>
      <c r="AB1909" t="s">
        <v>2301</v>
      </c>
      <c r="AC1909" t="s">
        <v>41</v>
      </c>
      <c r="AD1909" t="s">
        <v>3148</v>
      </c>
    </row>
    <row r="1910" spans="1:30" x14ac:dyDescent="0.25">
      <c r="A1910" s="1">
        <v>44286</v>
      </c>
      <c r="B1910">
        <v>5587133</v>
      </c>
      <c r="C1910" t="s">
        <v>3390</v>
      </c>
      <c r="D1910" t="s">
        <v>3391</v>
      </c>
      <c r="E1910">
        <v>1451487.21</v>
      </c>
      <c r="F1910" t="s">
        <v>3392</v>
      </c>
      <c r="G1910" t="s">
        <v>30</v>
      </c>
      <c r="H1910" t="s">
        <v>175</v>
      </c>
      <c r="I1910" t="s">
        <v>3146</v>
      </c>
      <c r="K1910" t="s">
        <v>17230</v>
      </c>
      <c r="L1910">
        <v>3114</v>
      </c>
      <c r="M1910">
        <v>3000</v>
      </c>
      <c r="N1910">
        <v>1500000</v>
      </c>
      <c r="O1910" t="s">
        <v>34</v>
      </c>
      <c r="P1910" t="s">
        <v>34</v>
      </c>
      <c r="Q1910" s="1">
        <v>1</v>
      </c>
      <c r="R1910">
        <v>18110</v>
      </c>
      <c r="S1910" t="s">
        <v>34</v>
      </c>
      <c r="T1910" t="s">
        <v>34</v>
      </c>
      <c r="U1910">
        <v>1451487.21</v>
      </c>
      <c r="V1910" t="s">
        <v>3393</v>
      </c>
      <c r="W1910">
        <v>1446985.04</v>
      </c>
      <c r="X1910" t="s">
        <v>3394</v>
      </c>
      <c r="Y1910" t="s">
        <v>364</v>
      </c>
      <c r="Z1910" t="s">
        <v>365</v>
      </c>
      <c r="AA1910" t="s">
        <v>158</v>
      </c>
      <c r="AB1910" t="s">
        <v>181</v>
      </c>
      <c r="AC1910" t="s">
        <v>41</v>
      </c>
      <c r="AD1910" t="s">
        <v>3148</v>
      </c>
    </row>
    <row r="1911" spans="1:30" x14ac:dyDescent="0.25">
      <c r="A1911" s="1">
        <v>44286</v>
      </c>
      <c r="B1911">
        <v>18862187</v>
      </c>
      <c r="C1911" t="s">
        <v>10098</v>
      </c>
      <c r="D1911" t="s">
        <v>10096</v>
      </c>
      <c r="E1911">
        <v>1450020.41</v>
      </c>
      <c r="F1911" t="s">
        <v>5533</v>
      </c>
      <c r="G1911" t="s">
        <v>30</v>
      </c>
      <c r="H1911" t="s">
        <v>2299</v>
      </c>
      <c r="I1911" t="s">
        <v>3146</v>
      </c>
      <c r="J1911" t="s">
        <v>91</v>
      </c>
      <c r="K1911" t="s">
        <v>17288</v>
      </c>
      <c r="L1911">
        <v>9201</v>
      </c>
      <c r="M1911">
        <v>9000</v>
      </c>
      <c r="N1911">
        <v>1540000</v>
      </c>
      <c r="O1911" t="s">
        <v>34</v>
      </c>
      <c r="P1911" t="s">
        <v>34</v>
      </c>
      <c r="Q1911" s="1">
        <v>1</v>
      </c>
      <c r="R1911">
        <v>11304</v>
      </c>
      <c r="S1911" t="s">
        <v>34</v>
      </c>
      <c r="T1911" t="s">
        <v>34</v>
      </c>
      <c r="U1911">
        <v>1450020.41</v>
      </c>
      <c r="V1911" t="s">
        <v>66</v>
      </c>
      <c r="W1911">
        <v>1445721.56</v>
      </c>
      <c r="X1911" t="s">
        <v>4910</v>
      </c>
      <c r="Y1911" t="s">
        <v>220</v>
      </c>
      <c r="Z1911" t="s">
        <v>221</v>
      </c>
      <c r="AA1911" t="s">
        <v>76</v>
      </c>
      <c r="AB1911" t="s">
        <v>2301</v>
      </c>
      <c r="AC1911" t="s">
        <v>41</v>
      </c>
      <c r="AD1911" t="s">
        <v>3148</v>
      </c>
    </row>
    <row r="1912" spans="1:30" x14ac:dyDescent="0.25">
      <c r="A1912" s="1">
        <v>44286</v>
      </c>
      <c r="B1912">
        <v>8503372</v>
      </c>
      <c r="C1912" t="s">
        <v>387</v>
      </c>
      <c r="D1912" t="s">
        <v>388</v>
      </c>
      <c r="E1912">
        <v>1449779.51</v>
      </c>
      <c r="F1912" t="s">
        <v>225</v>
      </c>
      <c r="G1912" t="s">
        <v>99</v>
      </c>
      <c r="H1912" t="s">
        <v>175</v>
      </c>
      <c r="I1912" t="s">
        <v>32</v>
      </c>
      <c r="K1912" t="s">
        <v>17244</v>
      </c>
      <c r="L1912">
        <v>5005</v>
      </c>
      <c r="M1912">
        <v>5000</v>
      </c>
      <c r="N1912">
        <v>5917925.5</v>
      </c>
      <c r="O1912" t="s">
        <v>34</v>
      </c>
      <c r="P1912" t="s">
        <v>34</v>
      </c>
      <c r="Q1912" s="1">
        <v>1</v>
      </c>
      <c r="R1912">
        <v>46613</v>
      </c>
      <c r="S1912" t="s">
        <v>34</v>
      </c>
      <c r="T1912" t="s">
        <v>34</v>
      </c>
      <c r="U1912">
        <v>1449779.51</v>
      </c>
      <c r="V1912" t="s">
        <v>226</v>
      </c>
      <c r="W1912">
        <v>1482406.57</v>
      </c>
      <c r="X1912" t="s">
        <v>227</v>
      </c>
      <c r="Y1912" t="s">
        <v>220</v>
      </c>
      <c r="Z1912" t="s">
        <v>221</v>
      </c>
      <c r="AA1912" t="s">
        <v>76</v>
      </c>
      <c r="AB1912" t="s">
        <v>181</v>
      </c>
      <c r="AC1912" t="s">
        <v>41</v>
      </c>
      <c r="AD1912" t="s">
        <v>42</v>
      </c>
    </row>
    <row r="1913" spans="1:30" x14ac:dyDescent="0.25">
      <c r="A1913" s="1">
        <v>44286</v>
      </c>
      <c r="B1913">
        <v>26844655</v>
      </c>
      <c r="C1913" t="s">
        <v>6303</v>
      </c>
      <c r="D1913" t="s">
        <v>6304</v>
      </c>
      <c r="E1913">
        <v>1448296.1</v>
      </c>
      <c r="F1913" t="s">
        <v>6305</v>
      </c>
      <c r="G1913" t="s">
        <v>30</v>
      </c>
      <c r="H1913" t="s">
        <v>175</v>
      </c>
      <c r="I1913" t="s">
        <v>3146</v>
      </c>
      <c r="J1913" t="s">
        <v>54</v>
      </c>
      <c r="K1913" t="s">
        <v>17356</v>
      </c>
      <c r="L1913">
        <v>8310</v>
      </c>
      <c r="M1913">
        <v>8000</v>
      </c>
      <c r="N1913">
        <v>1478000</v>
      </c>
      <c r="O1913" t="s">
        <v>34</v>
      </c>
      <c r="P1913" t="s">
        <v>34</v>
      </c>
      <c r="Q1913" s="1">
        <v>1</v>
      </c>
      <c r="R1913">
        <v>9113</v>
      </c>
      <c r="S1913" t="s">
        <v>34</v>
      </c>
      <c r="T1913" t="s">
        <v>34</v>
      </c>
      <c r="U1913">
        <v>1448296.1</v>
      </c>
      <c r="V1913" t="s">
        <v>345</v>
      </c>
      <c r="W1913">
        <v>1444482.67</v>
      </c>
      <c r="X1913" t="s">
        <v>3691</v>
      </c>
      <c r="Y1913" t="s">
        <v>74</v>
      </c>
      <c r="Z1913" t="s">
        <v>75</v>
      </c>
      <c r="AA1913" t="s">
        <v>76</v>
      </c>
      <c r="AB1913" t="s">
        <v>181</v>
      </c>
      <c r="AC1913" t="s">
        <v>41</v>
      </c>
      <c r="AD1913" t="s">
        <v>3148</v>
      </c>
    </row>
    <row r="1914" spans="1:30" x14ac:dyDescent="0.25">
      <c r="A1914" s="1">
        <v>44286</v>
      </c>
      <c r="B1914">
        <v>13025767</v>
      </c>
      <c r="C1914" t="s">
        <v>7025</v>
      </c>
      <c r="D1914" t="s">
        <v>7026</v>
      </c>
      <c r="E1914">
        <v>1448163.11</v>
      </c>
      <c r="F1914" t="s">
        <v>5153</v>
      </c>
      <c r="G1914" t="s">
        <v>99</v>
      </c>
      <c r="H1914" t="s">
        <v>1273</v>
      </c>
      <c r="I1914" t="s">
        <v>3146</v>
      </c>
      <c r="K1914" t="s">
        <v>17242</v>
      </c>
      <c r="L1914">
        <v>3211</v>
      </c>
      <c r="M1914">
        <v>3000</v>
      </c>
      <c r="N1914">
        <v>1870000</v>
      </c>
      <c r="O1914" t="s">
        <v>34</v>
      </c>
      <c r="P1914" t="s">
        <v>34</v>
      </c>
      <c r="Q1914" s="1">
        <v>1</v>
      </c>
      <c r="R1914">
        <v>6200</v>
      </c>
      <c r="S1914" t="s">
        <v>34</v>
      </c>
      <c r="T1914" t="s">
        <v>34</v>
      </c>
      <c r="U1914">
        <v>1448163.11</v>
      </c>
      <c r="V1914" t="s">
        <v>303</v>
      </c>
      <c r="W1914">
        <v>1443991.73</v>
      </c>
      <c r="X1914" t="s">
        <v>3578</v>
      </c>
      <c r="Y1914" t="s">
        <v>254</v>
      </c>
      <c r="Z1914" t="s">
        <v>255</v>
      </c>
      <c r="AA1914" t="s">
        <v>76</v>
      </c>
      <c r="AB1914" t="s">
        <v>1274</v>
      </c>
      <c r="AC1914" t="s">
        <v>41</v>
      </c>
      <c r="AD1914" t="s">
        <v>3148</v>
      </c>
    </row>
    <row r="1915" spans="1:30" x14ac:dyDescent="0.25">
      <c r="A1915" s="1">
        <v>44286</v>
      </c>
      <c r="B1915">
        <v>17983904</v>
      </c>
      <c r="C1915" t="s">
        <v>8792</v>
      </c>
      <c r="D1915" t="s">
        <v>8787</v>
      </c>
      <c r="E1915">
        <v>1448091.12</v>
      </c>
      <c r="F1915" t="s">
        <v>1848</v>
      </c>
      <c r="G1915" t="s">
        <v>30</v>
      </c>
      <c r="H1915" t="s">
        <v>1772</v>
      </c>
      <c r="I1915" t="s">
        <v>3146</v>
      </c>
      <c r="J1915" t="s">
        <v>240</v>
      </c>
      <c r="K1915">
        <v>46499</v>
      </c>
      <c r="L1915">
        <v>6120</v>
      </c>
      <c r="M1915">
        <v>6000</v>
      </c>
      <c r="N1915">
        <v>1500000</v>
      </c>
      <c r="O1915" t="s">
        <v>34</v>
      </c>
      <c r="P1915" t="s">
        <v>34</v>
      </c>
      <c r="Q1915" s="1">
        <v>1</v>
      </c>
      <c r="R1915">
        <v>17923</v>
      </c>
      <c r="S1915" t="s">
        <v>34</v>
      </c>
      <c r="T1915" t="s">
        <v>34</v>
      </c>
      <c r="U1915">
        <v>1448091.12</v>
      </c>
      <c r="V1915" t="s">
        <v>66</v>
      </c>
      <c r="W1915">
        <v>1440458.48</v>
      </c>
      <c r="X1915" t="s">
        <v>1849</v>
      </c>
      <c r="Y1915" t="s">
        <v>68</v>
      </c>
      <c r="Z1915" t="s">
        <v>69</v>
      </c>
      <c r="AA1915" t="s">
        <v>59</v>
      </c>
      <c r="AB1915" t="s">
        <v>1773</v>
      </c>
      <c r="AC1915" t="s">
        <v>1763</v>
      </c>
      <c r="AD1915" t="s">
        <v>3148</v>
      </c>
    </row>
    <row r="1916" spans="1:30" x14ac:dyDescent="0.25">
      <c r="A1916" s="1">
        <v>44286</v>
      </c>
      <c r="B1916">
        <v>6257343</v>
      </c>
      <c r="C1916" t="s">
        <v>8275</v>
      </c>
      <c r="D1916" t="s">
        <v>8273</v>
      </c>
      <c r="E1916">
        <v>1445619.5</v>
      </c>
      <c r="F1916" t="s">
        <v>3219</v>
      </c>
      <c r="G1916" t="s">
        <v>30</v>
      </c>
      <c r="H1916" t="s">
        <v>1772</v>
      </c>
      <c r="I1916" t="s">
        <v>3146</v>
      </c>
      <c r="K1916" t="s">
        <v>17240</v>
      </c>
      <c r="L1916">
        <v>3919</v>
      </c>
      <c r="M1916">
        <v>3000</v>
      </c>
      <c r="N1916">
        <v>2000000</v>
      </c>
      <c r="O1916" t="s">
        <v>34</v>
      </c>
      <c r="P1916" t="s">
        <v>34</v>
      </c>
      <c r="Q1916" s="1">
        <v>1</v>
      </c>
      <c r="R1916">
        <v>21165</v>
      </c>
      <c r="S1916" t="s">
        <v>34</v>
      </c>
      <c r="T1916" t="s">
        <v>34</v>
      </c>
      <c r="U1916">
        <v>1445619.5</v>
      </c>
      <c r="V1916" t="s">
        <v>66</v>
      </c>
      <c r="W1916">
        <v>1441423.85</v>
      </c>
      <c r="X1916" t="s">
        <v>3173</v>
      </c>
      <c r="Y1916" t="s">
        <v>505</v>
      </c>
      <c r="Z1916" t="s">
        <v>506</v>
      </c>
      <c r="AA1916" t="s">
        <v>83</v>
      </c>
      <c r="AB1916" t="s">
        <v>1773</v>
      </c>
      <c r="AC1916" t="s">
        <v>1763</v>
      </c>
      <c r="AD1916" t="s">
        <v>3148</v>
      </c>
    </row>
    <row r="1917" spans="1:30" x14ac:dyDescent="0.25">
      <c r="A1917" s="1">
        <v>44286</v>
      </c>
      <c r="B1917">
        <v>17574755</v>
      </c>
      <c r="C1917" t="s">
        <v>4665</v>
      </c>
      <c r="D1917" t="s">
        <v>4666</v>
      </c>
      <c r="E1917">
        <v>1445551.52</v>
      </c>
      <c r="F1917" t="s">
        <v>4202</v>
      </c>
      <c r="G1917" t="s">
        <v>30</v>
      </c>
      <c r="H1917" t="s">
        <v>175</v>
      </c>
      <c r="I1917" t="s">
        <v>3146</v>
      </c>
      <c r="J1917" t="s">
        <v>91</v>
      </c>
      <c r="K1917" t="s">
        <v>17228</v>
      </c>
      <c r="L1917">
        <v>5006</v>
      </c>
      <c r="M1917">
        <v>5000</v>
      </c>
      <c r="N1917">
        <v>1473477</v>
      </c>
      <c r="O1917" t="s">
        <v>34</v>
      </c>
      <c r="P1917" t="s">
        <v>34</v>
      </c>
      <c r="Q1917" s="1">
        <v>1</v>
      </c>
      <c r="R1917">
        <v>17033</v>
      </c>
      <c r="S1917" t="s">
        <v>34</v>
      </c>
      <c r="T1917" t="s">
        <v>34</v>
      </c>
      <c r="U1917">
        <v>1445551.52</v>
      </c>
      <c r="V1917" t="s">
        <v>66</v>
      </c>
      <c r="W1917">
        <v>1438821.12</v>
      </c>
      <c r="X1917" t="s">
        <v>4204</v>
      </c>
      <c r="Y1917" t="s">
        <v>663</v>
      </c>
      <c r="Z1917" t="s">
        <v>664</v>
      </c>
      <c r="AA1917" t="s">
        <v>59</v>
      </c>
      <c r="AB1917" t="s">
        <v>181</v>
      </c>
      <c r="AC1917" t="s">
        <v>41</v>
      </c>
      <c r="AD1917" t="s">
        <v>3148</v>
      </c>
    </row>
    <row r="1918" spans="1:30" x14ac:dyDescent="0.25">
      <c r="A1918" s="1">
        <v>44286</v>
      </c>
      <c r="B1918">
        <v>22836106</v>
      </c>
      <c r="C1918" t="s">
        <v>5819</v>
      </c>
      <c r="D1918" t="s">
        <v>5820</v>
      </c>
      <c r="E1918">
        <v>1442279.14</v>
      </c>
      <c r="F1918" t="s">
        <v>1848</v>
      </c>
      <c r="G1918" t="s">
        <v>30</v>
      </c>
      <c r="H1918" t="s">
        <v>175</v>
      </c>
      <c r="I1918" t="s">
        <v>3146</v>
      </c>
      <c r="J1918" t="s">
        <v>240</v>
      </c>
      <c r="K1918">
        <v>46499</v>
      </c>
      <c r="L1918">
        <v>6120</v>
      </c>
      <c r="M1918">
        <v>6000</v>
      </c>
      <c r="N1918">
        <v>1480000</v>
      </c>
      <c r="O1918" t="s">
        <v>34</v>
      </c>
      <c r="P1918" t="s">
        <v>34</v>
      </c>
      <c r="Q1918" s="1">
        <v>1</v>
      </c>
      <c r="R1918">
        <v>9768</v>
      </c>
      <c r="S1918" t="s">
        <v>34</v>
      </c>
      <c r="T1918" t="s">
        <v>34</v>
      </c>
      <c r="U1918">
        <v>1442279.14</v>
      </c>
      <c r="V1918" t="s">
        <v>66</v>
      </c>
      <c r="W1918">
        <v>1437841.52</v>
      </c>
      <c r="X1918" t="s">
        <v>1849</v>
      </c>
      <c r="Y1918" t="s">
        <v>68</v>
      </c>
      <c r="Z1918" t="s">
        <v>69</v>
      </c>
      <c r="AA1918" t="s">
        <v>59</v>
      </c>
      <c r="AB1918" t="s">
        <v>181</v>
      </c>
      <c r="AC1918" t="s">
        <v>41</v>
      </c>
      <c r="AD1918" t="s">
        <v>3148</v>
      </c>
    </row>
    <row r="1919" spans="1:30" x14ac:dyDescent="0.25">
      <c r="A1919" s="1">
        <v>44286</v>
      </c>
      <c r="B1919">
        <v>23652334</v>
      </c>
      <c r="C1919" t="s">
        <v>11016</v>
      </c>
      <c r="D1919" t="s">
        <v>11017</v>
      </c>
      <c r="E1919">
        <v>1442103.13</v>
      </c>
      <c r="F1919" t="s">
        <v>6430</v>
      </c>
      <c r="G1919" t="s">
        <v>99</v>
      </c>
      <c r="H1919" t="s">
        <v>2299</v>
      </c>
      <c r="I1919" t="s">
        <v>3146</v>
      </c>
      <c r="K1919" t="s">
        <v>17334</v>
      </c>
      <c r="L1919">
        <v>8310</v>
      </c>
      <c r="M1919">
        <v>8000</v>
      </c>
      <c r="N1919">
        <v>3000000</v>
      </c>
      <c r="O1919" t="s">
        <v>34</v>
      </c>
      <c r="P1919" t="s">
        <v>34</v>
      </c>
      <c r="Q1919" s="1">
        <v>1</v>
      </c>
      <c r="R1919">
        <v>11400</v>
      </c>
      <c r="S1919" t="s">
        <v>34</v>
      </c>
      <c r="T1919" t="s">
        <v>34</v>
      </c>
      <c r="U1919">
        <v>1442103.13</v>
      </c>
      <c r="V1919" t="s">
        <v>154</v>
      </c>
      <c r="W1919">
        <v>1433612.87</v>
      </c>
      <c r="X1919" t="s">
        <v>6431</v>
      </c>
      <c r="Y1919" t="s">
        <v>37</v>
      </c>
      <c r="Z1919" t="s">
        <v>38</v>
      </c>
      <c r="AA1919" t="s">
        <v>39</v>
      </c>
      <c r="AB1919" t="s">
        <v>2301</v>
      </c>
      <c r="AC1919" t="s">
        <v>41</v>
      </c>
      <c r="AD1919" t="s">
        <v>3148</v>
      </c>
    </row>
    <row r="1920" spans="1:30" x14ac:dyDescent="0.25">
      <c r="A1920" s="1">
        <v>44286</v>
      </c>
      <c r="B1920">
        <v>21970219</v>
      </c>
      <c r="C1920" t="s">
        <v>10633</v>
      </c>
      <c r="D1920" t="s">
        <v>10634</v>
      </c>
      <c r="E1920">
        <v>1442019.92</v>
      </c>
      <c r="F1920" t="s">
        <v>3085</v>
      </c>
      <c r="G1920" t="s">
        <v>30</v>
      </c>
      <c r="H1920" t="s">
        <v>2299</v>
      </c>
      <c r="I1920" t="s">
        <v>3146</v>
      </c>
      <c r="J1920" t="s">
        <v>91</v>
      </c>
      <c r="K1920" t="s">
        <v>17356</v>
      </c>
      <c r="L1920">
        <v>8310</v>
      </c>
      <c r="M1920">
        <v>8000</v>
      </c>
      <c r="N1920">
        <v>1440000</v>
      </c>
      <c r="O1920" t="s">
        <v>34</v>
      </c>
      <c r="P1920" t="s">
        <v>34</v>
      </c>
      <c r="Q1920" s="1">
        <v>1</v>
      </c>
      <c r="R1920">
        <v>3867</v>
      </c>
      <c r="S1920" t="s">
        <v>34</v>
      </c>
      <c r="T1920" t="s">
        <v>34</v>
      </c>
      <c r="U1920">
        <v>1442019.92</v>
      </c>
      <c r="V1920" t="s">
        <v>66</v>
      </c>
      <c r="W1920">
        <v>1438246.72</v>
      </c>
      <c r="X1920" t="s">
        <v>2331</v>
      </c>
      <c r="Y1920" t="s">
        <v>81</v>
      </c>
      <c r="Z1920" t="s">
        <v>82</v>
      </c>
      <c r="AA1920" t="s">
        <v>83</v>
      </c>
      <c r="AB1920" t="s">
        <v>2301</v>
      </c>
      <c r="AC1920" t="s">
        <v>41</v>
      </c>
      <c r="AD1920" t="s">
        <v>3148</v>
      </c>
    </row>
    <row r="1921" spans="1:30" x14ac:dyDescent="0.25">
      <c r="A1921" s="1">
        <v>44286</v>
      </c>
      <c r="B1921">
        <v>24191934</v>
      </c>
      <c r="C1921" t="s">
        <v>11114</v>
      </c>
      <c r="D1921" t="s">
        <v>11115</v>
      </c>
      <c r="E1921">
        <v>1441351.01</v>
      </c>
      <c r="F1921" t="s">
        <v>1871</v>
      </c>
      <c r="G1921" t="s">
        <v>99</v>
      </c>
      <c r="H1921" t="s">
        <v>2299</v>
      </c>
      <c r="I1921" t="s">
        <v>3146</v>
      </c>
      <c r="J1921" t="s">
        <v>91</v>
      </c>
      <c r="K1921" t="s">
        <v>17293</v>
      </c>
      <c r="L1921">
        <v>3242</v>
      </c>
      <c r="M1921">
        <v>3000</v>
      </c>
      <c r="N1921">
        <v>1500000</v>
      </c>
      <c r="O1921" t="s">
        <v>34</v>
      </c>
      <c r="P1921" t="s">
        <v>34</v>
      </c>
      <c r="Q1921" s="1">
        <v>1</v>
      </c>
      <c r="R1921">
        <v>23492</v>
      </c>
      <c r="S1921" t="s">
        <v>34</v>
      </c>
      <c r="T1921" t="s">
        <v>34</v>
      </c>
      <c r="U1921">
        <v>1441351.01</v>
      </c>
      <c r="V1921" t="s">
        <v>810</v>
      </c>
      <c r="W1921">
        <v>1452425.3</v>
      </c>
      <c r="X1921" t="s">
        <v>1872</v>
      </c>
      <c r="Y1921" t="s">
        <v>140</v>
      </c>
      <c r="Z1921" t="s">
        <v>141</v>
      </c>
      <c r="AA1921" t="s">
        <v>50</v>
      </c>
      <c r="AB1921" t="s">
        <v>2301</v>
      </c>
      <c r="AC1921" t="s">
        <v>41</v>
      </c>
      <c r="AD1921" t="s">
        <v>3148</v>
      </c>
    </row>
    <row r="1922" spans="1:30" x14ac:dyDescent="0.25">
      <c r="A1922" s="1">
        <v>44286</v>
      </c>
      <c r="B1922">
        <v>19385579</v>
      </c>
      <c r="C1922" t="s">
        <v>8855</v>
      </c>
      <c r="D1922" t="s">
        <v>8856</v>
      </c>
      <c r="E1922">
        <v>1441246.69</v>
      </c>
      <c r="F1922" t="s">
        <v>746</v>
      </c>
      <c r="G1922" t="s">
        <v>30</v>
      </c>
      <c r="H1922" t="s">
        <v>1772</v>
      </c>
      <c r="I1922" t="s">
        <v>3146</v>
      </c>
      <c r="J1922" t="s">
        <v>240</v>
      </c>
      <c r="K1922">
        <v>46999</v>
      </c>
      <c r="L1922">
        <v>6120</v>
      </c>
      <c r="M1922">
        <v>6000</v>
      </c>
      <c r="N1922">
        <v>1680000</v>
      </c>
      <c r="O1922" t="s">
        <v>34</v>
      </c>
      <c r="P1922" t="s">
        <v>34</v>
      </c>
      <c r="Q1922" s="1">
        <v>1</v>
      </c>
      <c r="R1922">
        <v>13642</v>
      </c>
      <c r="S1922" t="s">
        <v>34</v>
      </c>
      <c r="T1922" t="s">
        <v>34</v>
      </c>
      <c r="U1922">
        <v>1441246.69</v>
      </c>
      <c r="V1922" t="s">
        <v>66</v>
      </c>
      <c r="W1922">
        <v>1441246.69</v>
      </c>
      <c r="X1922" t="s">
        <v>747</v>
      </c>
      <c r="Y1922" t="s">
        <v>57</v>
      </c>
      <c r="Z1922" t="s">
        <v>58</v>
      </c>
      <c r="AA1922" t="s">
        <v>59</v>
      </c>
      <c r="AB1922" t="s">
        <v>1773</v>
      </c>
      <c r="AC1922" t="s">
        <v>1763</v>
      </c>
      <c r="AD1922" t="s">
        <v>3148</v>
      </c>
    </row>
    <row r="1923" spans="1:30" x14ac:dyDescent="0.25">
      <c r="A1923" s="1">
        <v>44286</v>
      </c>
      <c r="B1923">
        <v>19390128</v>
      </c>
      <c r="C1923" t="s">
        <v>7554</v>
      </c>
      <c r="D1923" t="s">
        <v>7555</v>
      </c>
      <c r="E1923">
        <v>1440655.21</v>
      </c>
      <c r="F1923" t="s">
        <v>3859</v>
      </c>
      <c r="G1923" t="s">
        <v>99</v>
      </c>
      <c r="H1923" t="s">
        <v>1273</v>
      </c>
      <c r="I1923" t="s">
        <v>3146</v>
      </c>
      <c r="K1923" t="s">
        <v>17243</v>
      </c>
      <c r="L1923">
        <v>3911</v>
      </c>
      <c r="M1923">
        <v>3000</v>
      </c>
      <c r="N1923">
        <v>1596000</v>
      </c>
      <c r="O1923" t="s">
        <v>34</v>
      </c>
      <c r="P1923" t="s">
        <v>34</v>
      </c>
      <c r="Q1923" s="1">
        <v>1</v>
      </c>
      <c r="R1923">
        <v>19280</v>
      </c>
      <c r="S1923" t="s">
        <v>34</v>
      </c>
      <c r="T1923" t="s">
        <v>34</v>
      </c>
      <c r="U1923">
        <v>1440655.21</v>
      </c>
      <c r="V1923" t="s">
        <v>154</v>
      </c>
      <c r="W1923">
        <v>1433017.06</v>
      </c>
      <c r="X1923" t="s">
        <v>534</v>
      </c>
      <c r="Y1923" t="s">
        <v>535</v>
      </c>
      <c r="Z1923" t="s">
        <v>536</v>
      </c>
      <c r="AA1923" t="s">
        <v>39</v>
      </c>
      <c r="AB1923" t="s">
        <v>1274</v>
      </c>
      <c r="AC1923" t="s">
        <v>41</v>
      </c>
      <c r="AD1923" t="s">
        <v>3148</v>
      </c>
    </row>
    <row r="1924" spans="1:30" x14ac:dyDescent="0.25">
      <c r="A1924" s="1">
        <v>44286</v>
      </c>
      <c r="B1924">
        <v>27017787</v>
      </c>
      <c r="C1924" t="s">
        <v>11704</v>
      </c>
      <c r="D1924" t="s">
        <v>11705</v>
      </c>
      <c r="E1924">
        <v>1440512.7</v>
      </c>
      <c r="F1924" t="s">
        <v>294</v>
      </c>
      <c r="G1924" t="s">
        <v>99</v>
      </c>
      <c r="H1924" t="s">
        <v>2299</v>
      </c>
      <c r="I1924" t="s">
        <v>3146</v>
      </c>
      <c r="J1924" t="s">
        <v>91</v>
      </c>
      <c r="K1924" t="s">
        <v>17356</v>
      </c>
      <c r="L1924">
        <v>8310</v>
      </c>
      <c r="M1924">
        <v>8000</v>
      </c>
      <c r="N1924">
        <v>1620000</v>
      </c>
      <c r="O1924" t="s">
        <v>34</v>
      </c>
      <c r="P1924" t="s">
        <v>34</v>
      </c>
      <c r="Q1924" s="1">
        <v>1</v>
      </c>
      <c r="R1924">
        <v>16020</v>
      </c>
      <c r="S1924" t="s">
        <v>34</v>
      </c>
      <c r="T1924" t="s">
        <v>34</v>
      </c>
      <c r="U1924">
        <v>1440512.7</v>
      </c>
      <c r="V1924" t="s">
        <v>154</v>
      </c>
      <c r="W1924">
        <v>1436381.04</v>
      </c>
      <c r="X1924" t="s">
        <v>295</v>
      </c>
      <c r="Y1924" t="s">
        <v>296</v>
      </c>
      <c r="Z1924" t="s">
        <v>297</v>
      </c>
      <c r="AA1924" t="s">
        <v>120</v>
      </c>
      <c r="AB1924" t="s">
        <v>2301</v>
      </c>
      <c r="AC1924" t="s">
        <v>41</v>
      </c>
      <c r="AD1924" t="s">
        <v>3148</v>
      </c>
    </row>
    <row r="1925" spans="1:30" x14ac:dyDescent="0.25">
      <c r="A1925" s="1">
        <v>44286</v>
      </c>
      <c r="B1925">
        <v>20530026</v>
      </c>
      <c r="C1925" t="s">
        <v>5313</v>
      </c>
      <c r="D1925" t="s">
        <v>5312</v>
      </c>
      <c r="E1925">
        <v>1437817.64</v>
      </c>
      <c r="F1925" t="s">
        <v>554</v>
      </c>
      <c r="G1925" t="s">
        <v>30</v>
      </c>
      <c r="H1925" t="s">
        <v>175</v>
      </c>
      <c r="I1925" t="s">
        <v>3146</v>
      </c>
      <c r="J1925" t="s">
        <v>240</v>
      </c>
      <c r="K1925">
        <v>56101</v>
      </c>
      <c r="L1925">
        <v>6310</v>
      </c>
      <c r="M1925">
        <v>6000</v>
      </c>
      <c r="N1925">
        <v>1600000</v>
      </c>
      <c r="O1925" t="s">
        <v>34</v>
      </c>
      <c r="P1925" t="s">
        <v>34</v>
      </c>
      <c r="Q1925" s="1">
        <v>1</v>
      </c>
      <c r="R1925">
        <v>14742</v>
      </c>
      <c r="S1925" t="s">
        <v>34</v>
      </c>
      <c r="T1925" t="s">
        <v>34</v>
      </c>
      <c r="U1925">
        <v>1437817.64</v>
      </c>
      <c r="V1925" t="s">
        <v>66</v>
      </c>
      <c r="W1925">
        <v>1430627.16</v>
      </c>
      <c r="X1925" t="s">
        <v>552</v>
      </c>
      <c r="Y1925" t="s">
        <v>156</v>
      </c>
      <c r="Z1925" t="s">
        <v>157</v>
      </c>
      <c r="AA1925" t="s">
        <v>158</v>
      </c>
      <c r="AB1925" t="s">
        <v>181</v>
      </c>
      <c r="AC1925" t="s">
        <v>41</v>
      </c>
      <c r="AD1925" t="s">
        <v>3148</v>
      </c>
    </row>
    <row r="1926" spans="1:30" x14ac:dyDescent="0.25">
      <c r="A1926" s="1">
        <v>44286</v>
      </c>
      <c r="B1926">
        <v>19547335</v>
      </c>
      <c r="C1926" t="s">
        <v>10180</v>
      </c>
      <c r="D1926" t="s">
        <v>10181</v>
      </c>
      <c r="E1926">
        <v>1436674.9</v>
      </c>
      <c r="F1926" t="s">
        <v>539</v>
      </c>
      <c r="G1926" t="s">
        <v>30</v>
      </c>
      <c r="H1926" t="s">
        <v>2299</v>
      </c>
      <c r="I1926" t="s">
        <v>3146</v>
      </c>
      <c r="K1926" t="s">
        <v>17306</v>
      </c>
      <c r="L1926">
        <v>1120</v>
      </c>
      <c r="M1926">
        <v>1000</v>
      </c>
      <c r="N1926">
        <v>1500000</v>
      </c>
      <c r="O1926" t="s">
        <v>34</v>
      </c>
      <c r="P1926" t="s">
        <v>34</v>
      </c>
      <c r="Q1926" s="1">
        <v>1</v>
      </c>
      <c r="R1926">
        <v>27456</v>
      </c>
      <c r="S1926" t="s">
        <v>34</v>
      </c>
      <c r="T1926" t="s">
        <v>34</v>
      </c>
      <c r="U1926">
        <v>1436674.9</v>
      </c>
      <c r="V1926" t="s">
        <v>3393</v>
      </c>
      <c r="W1926">
        <v>1432189.56</v>
      </c>
      <c r="X1926" t="s">
        <v>540</v>
      </c>
      <c r="Y1926" t="s">
        <v>357</v>
      </c>
      <c r="Z1926" t="s">
        <v>358</v>
      </c>
      <c r="AA1926" t="s">
        <v>39</v>
      </c>
      <c r="AB1926" t="s">
        <v>2301</v>
      </c>
      <c r="AC1926" t="s">
        <v>41</v>
      </c>
      <c r="AD1926" t="s">
        <v>3148</v>
      </c>
    </row>
    <row r="1927" spans="1:30" x14ac:dyDescent="0.25">
      <c r="A1927" s="1">
        <v>44286</v>
      </c>
      <c r="B1927">
        <v>26962072</v>
      </c>
      <c r="C1927" t="s">
        <v>11689</v>
      </c>
      <c r="D1927" t="s">
        <v>11690</v>
      </c>
      <c r="E1927">
        <v>1436081.89</v>
      </c>
      <c r="F1927" t="s">
        <v>1374</v>
      </c>
      <c r="G1927" t="s">
        <v>99</v>
      </c>
      <c r="H1927" t="s">
        <v>2299</v>
      </c>
      <c r="I1927" t="s">
        <v>3146</v>
      </c>
      <c r="K1927" t="s">
        <v>17350</v>
      </c>
      <c r="L1927">
        <v>8310</v>
      </c>
      <c r="M1927">
        <v>8000</v>
      </c>
      <c r="N1927">
        <v>1440000</v>
      </c>
      <c r="O1927" t="s">
        <v>34</v>
      </c>
      <c r="P1927" t="s">
        <v>34</v>
      </c>
      <c r="Q1927" s="1">
        <v>1</v>
      </c>
      <c r="R1927">
        <v>10900</v>
      </c>
      <c r="S1927" t="s">
        <v>34</v>
      </c>
      <c r="T1927" t="s">
        <v>34</v>
      </c>
      <c r="U1927">
        <v>1436081.89</v>
      </c>
      <c r="V1927" t="s">
        <v>154</v>
      </c>
      <c r="W1927">
        <v>1442421.84</v>
      </c>
      <c r="X1927" t="s">
        <v>652</v>
      </c>
      <c r="Y1927" t="s">
        <v>74</v>
      </c>
      <c r="Z1927" t="s">
        <v>75</v>
      </c>
      <c r="AA1927" t="s">
        <v>76</v>
      </c>
      <c r="AB1927" t="s">
        <v>2301</v>
      </c>
      <c r="AC1927" t="s">
        <v>41</v>
      </c>
      <c r="AD1927" t="s">
        <v>3148</v>
      </c>
    </row>
    <row r="1928" spans="1:30" x14ac:dyDescent="0.25">
      <c r="A1928" s="1">
        <v>44286</v>
      </c>
      <c r="B1928">
        <v>19045681</v>
      </c>
      <c r="C1928" t="s">
        <v>7526</v>
      </c>
      <c r="D1928" t="s">
        <v>7527</v>
      </c>
      <c r="E1928">
        <v>1435972.18</v>
      </c>
      <c r="F1928" t="s">
        <v>3592</v>
      </c>
      <c r="G1928" t="s">
        <v>99</v>
      </c>
      <c r="H1928" t="s">
        <v>1273</v>
      </c>
      <c r="I1928" t="s">
        <v>3146</v>
      </c>
      <c r="J1928" t="s">
        <v>240</v>
      </c>
      <c r="K1928">
        <v>64200</v>
      </c>
      <c r="L1928">
        <v>8110</v>
      </c>
      <c r="M1928">
        <v>8000</v>
      </c>
      <c r="N1928">
        <v>1818600</v>
      </c>
      <c r="O1928" t="s">
        <v>34</v>
      </c>
      <c r="P1928" t="s">
        <v>34</v>
      </c>
      <c r="Q1928" s="1">
        <v>1</v>
      </c>
      <c r="R1928">
        <v>21257</v>
      </c>
      <c r="S1928" t="s">
        <v>34</v>
      </c>
      <c r="T1928" t="s">
        <v>34</v>
      </c>
      <c r="U1928">
        <v>1435972.18</v>
      </c>
      <c r="V1928" t="s">
        <v>154</v>
      </c>
      <c r="W1928">
        <v>1428940.85</v>
      </c>
      <c r="X1928" t="s">
        <v>1113</v>
      </c>
      <c r="Y1928" t="s">
        <v>74</v>
      </c>
      <c r="Z1928" t="s">
        <v>75</v>
      </c>
      <c r="AA1928" t="s">
        <v>76</v>
      </c>
      <c r="AB1928" t="s">
        <v>1274</v>
      </c>
      <c r="AC1928" t="s">
        <v>41</v>
      </c>
      <c r="AD1928" t="s">
        <v>3148</v>
      </c>
    </row>
    <row r="1929" spans="1:30" x14ac:dyDescent="0.25">
      <c r="A1929" s="1">
        <v>44286</v>
      </c>
      <c r="B1929">
        <v>19045681</v>
      </c>
      <c r="C1929" t="s">
        <v>7530</v>
      </c>
      <c r="D1929" t="s">
        <v>7527</v>
      </c>
      <c r="E1929">
        <v>1435972.18</v>
      </c>
      <c r="F1929" t="s">
        <v>3592</v>
      </c>
      <c r="G1929" t="s">
        <v>99</v>
      </c>
      <c r="H1929" t="s">
        <v>1273</v>
      </c>
      <c r="I1929" t="s">
        <v>3146</v>
      </c>
      <c r="J1929" t="s">
        <v>240</v>
      </c>
      <c r="K1929">
        <v>64200</v>
      </c>
      <c r="L1929">
        <v>8110</v>
      </c>
      <c r="M1929">
        <v>8000</v>
      </c>
      <c r="N1929">
        <v>1818600</v>
      </c>
      <c r="O1929" t="s">
        <v>34</v>
      </c>
      <c r="P1929" t="s">
        <v>34</v>
      </c>
      <c r="Q1929" s="1">
        <v>1</v>
      </c>
      <c r="R1929">
        <v>21257</v>
      </c>
      <c r="S1929" t="s">
        <v>34</v>
      </c>
      <c r="T1929" t="s">
        <v>34</v>
      </c>
      <c r="U1929">
        <v>1435972.18</v>
      </c>
      <c r="V1929" t="s">
        <v>154</v>
      </c>
      <c r="W1929">
        <v>1428940.85</v>
      </c>
      <c r="X1929" t="s">
        <v>1113</v>
      </c>
      <c r="Y1929" t="s">
        <v>74</v>
      </c>
      <c r="Z1929" t="s">
        <v>75</v>
      </c>
      <c r="AA1929" t="s">
        <v>76</v>
      </c>
      <c r="AB1929" t="s">
        <v>1274</v>
      </c>
      <c r="AC1929" t="s">
        <v>41</v>
      </c>
      <c r="AD1929" t="s">
        <v>3148</v>
      </c>
    </row>
    <row r="1930" spans="1:30" x14ac:dyDescent="0.25">
      <c r="A1930" s="1">
        <v>44286</v>
      </c>
      <c r="B1930">
        <v>25078210</v>
      </c>
      <c r="C1930" t="s">
        <v>3043</v>
      </c>
      <c r="D1930" t="s">
        <v>3044</v>
      </c>
      <c r="E1930">
        <v>1435500.15</v>
      </c>
      <c r="F1930" t="s">
        <v>266</v>
      </c>
      <c r="G1930" t="s">
        <v>30</v>
      </c>
      <c r="H1930" t="s">
        <v>2953</v>
      </c>
      <c r="I1930" t="s">
        <v>32</v>
      </c>
      <c r="K1930">
        <v>64999</v>
      </c>
      <c r="L1930">
        <v>8110</v>
      </c>
      <c r="M1930">
        <v>8000</v>
      </c>
      <c r="N1930">
        <v>2720000</v>
      </c>
      <c r="O1930" t="s">
        <v>34</v>
      </c>
      <c r="P1930" t="s">
        <v>34</v>
      </c>
      <c r="Q1930" s="1">
        <v>1</v>
      </c>
      <c r="R1930">
        <v>16844</v>
      </c>
      <c r="S1930" t="s">
        <v>34</v>
      </c>
      <c r="T1930" t="s">
        <v>34</v>
      </c>
      <c r="U1930">
        <v>1435500.15</v>
      </c>
      <c r="V1930" t="s">
        <v>640</v>
      </c>
      <c r="W1930">
        <v>1431969.56</v>
      </c>
      <c r="X1930" t="s">
        <v>268</v>
      </c>
      <c r="Y1930" t="s">
        <v>74</v>
      </c>
      <c r="Z1930" t="s">
        <v>75</v>
      </c>
      <c r="AA1930" t="s">
        <v>76</v>
      </c>
      <c r="AB1930" t="s">
        <v>2955</v>
      </c>
      <c r="AC1930" t="s">
        <v>1763</v>
      </c>
      <c r="AD1930" t="s">
        <v>42</v>
      </c>
    </row>
    <row r="1931" spans="1:30" x14ac:dyDescent="0.25">
      <c r="A1931" s="1">
        <v>44286</v>
      </c>
      <c r="B1931">
        <v>20495442</v>
      </c>
      <c r="C1931" t="s">
        <v>5305</v>
      </c>
      <c r="D1931" t="s">
        <v>5301</v>
      </c>
      <c r="E1931">
        <v>1434916.82</v>
      </c>
      <c r="F1931" t="s">
        <v>5302</v>
      </c>
      <c r="G1931" t="s">
        <v>30</v>
      </c>
      <c r="H1931" t="s">
        <v>175</v>
      </c>
      <c r="I1931" t="s">
        <v>3146</v>
      </c>
      <c r="K1931" t="s">
        <v>17359</v>
      </c>
      <c r="L1931">
        <v>4010</v>
      </c>
      <c r="M1931">
        <v>4000</v>
      </c>
      <c r="N1931">
        <v>1900000</v>
      </c>
      <c r="O1931" t="s">
        <v>65</v>
      </c>
      <c r="P1931" t="s">
        <v>34</v>
      </c>
      <c r="Q1931" s="1">
        <v>44031</v>
      </c>
      <c r="R1931">
        <v>20915</v>
      </c>
      <c r="S1931" t="s">
        <v>34</v>
      </c>
      <c r="T1931" t="s">
        <v>34</v>
      </c>
      <c r="U1931">
        <v>1434916.82</v>
      </c>
      <c r="V1931" t="s">
        <v>66</v>
      </c>
      <c r="W1931">
        <v>1432370.11</v>
      </c>
      <c r="X1931" t="s">
        <v>691</v>
      </c>
      <c r="Y1931" t="s">
        <v>560</v>
      </c>
      <c r="Z1931" t="s">
        <v>561</v>
      </c>
      <c r="AA1931" t="s">
        <v>50</v>
      </c>
      <c r="AB1931" t="s">
        <v>181</v>
      </c>
      <c r="AC1931" t="s">
        <v>41</v>
      </c>
      <c r="AD1931" t="s">
        <v>3148</v>
      </c>
    </row>
    <row r="1932" spans="1:30" x14ac:dyDescent="0.25">
      <c r="A1932" s="1">
        <v>44286</v>
      </c>
      <c r="B1932">
        <v>18922353</v>
      </c>
      <c r="C1932" t="s">
        <v>4894</v>
      </c>
      <c r="D1932" t="s">
        <v>4895</v>
      </c>
      <c r="E1932">
        <v>1434177.65</v>
      </c>
      <c r="F1932" t="s">
        <v>4896</v>
      </c>
      <c r="G1932" t="s">
        <v>99</v>
      </c>
      <c r="H1932" t="s">
        <v>175</v>
      </c>
      <c r="I1932" t="s">
        <v>3146</v>
      </c>
      <c r="J1932" t="s">
        <v>54</v>
      </c>
      <c r="K1932" t="s">
        <v>17217</v>
      </c>
      <c r="L1932">
        <v>6130</v>
      </c>
      <c r="M1932">
        <v>6000</v>
      </c>
      <c r="N1932">
        <v>2730000</v>
      </c>
      <c r="O1932" t="s">
        <v>34</v>
      </c>
      <c r="P1932" t="s">
        <v>34</v>
      </c>
      <c r="Q1932" s="1">
        <v>1</v>
      </c>
      <c r="R1932">
        <v>26250</v>
      </c>
      <c r="S1932" t="s">
        <v>34</v>
      </c>
      <c r="T1932" t="s">
        <v>34</v>
      </c>
      <c r="U1932">
        <v>1434177.65</v>
      </c>
      <c r="V1932" t="s">
        <v>154</v>
      </c>
      <c r="W1932">
        <v>1427129.34</v>
      </c>
      <c r="X1932" t="s">
        <v>986</v>
      </c>
      <c r="Y1932" t="s">
        <v>48</v>
      </c>
      <c r="Z1932" t="s">
        <v>49</v>
      </c>
      <c r="AA1932" t="s">
        <v>50</v>
      </c>
      <c r="AB1932" t="s">
        <v>181</v>
      </c>
      <c r="AC1932" t="s">
        <v>41</v>
      </c>
      <c r="AD1932" t="s">
        <v>3148</v>
      </c>
    </row>
    <row r="1933" spans="1:30" x14ac:dyDescent="0.25">
      <c r="A1933" s="1">
        <v>44286</v>
      </c>
      <c r="B1933">
        <v>25104600</v>
      </c>
      <c r="C1933" t="s">
        <v>2844</v>
      </c>
      <c r="D1933" t="s">
        <v>2845</v>
      </c>
      <c r="E1933">
        <v>1433722.09</v>
      </c>
      <c r="F1933" t="s">
        <v>2468</v>
      </c>
      <c r="G1933" t="s">
        <v>30</v>
      </c>
      <c r="H1933" t="s">
        <v>2299</v>
      </c>
      <c r="I1933" t="s">
        <v>32</v>
      </c>
      <c r="J1933" t="s">
        <v>91</v>
      </c>
      <c r="K1933" t="s">
        <v>17332</v>
      </c>
      <c r="L1933">
        <v>5006</v>
      </c>
      <c r="M1933">
        <v>5000</v>
      </c>
      <c r="N1933">
        <v>1900000</v>
      </c>
      <c r="O1933" t="s">
        <v>34</v>
      </c>
      <c r="P1933" t="s">
        <v>34</v>
      </c>
      <c r="Q1933" s="1">
        <v>1</v>
      </c>
      <c r="R1933">
        <v>38208</v>
      </c>
      <c r="S1933" t="s">
        <v>34</v>
      </c>
      <c r="T1933" t="s">
        <v>34</v>
      </c>
      <c r="U1933">
        <v>1433722.09</v>
      </c>
      <c r="V1933" t="s">
        <v>66</v>
      </c>
      <c r="W1933">
        <v>1426059.4</v>
      </c>
      <c r="X1933" t="s">
        <v>2469</v>
      </c>
      <c r="Y1933" t="s">
        <v>357</v>
      </c>
      <c r="Z1933" t="s">
        <v>358</v>
      </c>
      <c r="AA1933" t="s">
        <v>39</v>
      </c>
      <c r="AB1933" t="s">
        <v>2301</v>
      </c>
      <c r="AC1933" t="s">
        <v>41</v>
      </c>
      <c r="AD1933" t="s">
        <v>42</v>
      </c>
    </row>
    <row r="1934" spans="1:30" x14ac:dyDescent="0.25">
      <c r="A1934" s="1">
        <v>44286</v>
      </c>
      <c r="B1934">
        <v>22530005</v>
      </c>
      <c r="C1934" t="s">
        <v>9029</v>
      </c>
      <c r="D1934" t="s">
        <v>9030</v>
      </c>
      <c r="E1934">
        <v>1432642.72</v>
      </c>
      <c r="F1934" t="s">
        <v>3251</v>
      </c>
      <c r="G1934" t="s">
        <v>99</v>
      </c>
      <c r="H1934" t="s">
        <v>1772</v>
      </c>
      <c r="I1934" t="s">
        <v>3146</v>
      </c>
      <c r="J1934" t="s">
        <v>240</v>
      </c>
      <c r="K1934" t="s">
        <v>17258</v>
      </c>
      <c r="L1934">
        <v>8310</v>
      </c>
      <c r="M1934">
        <v>8000</v>
      </c>
      <c r="N1934">
        <v>5200000</v>
      </c>
      <c r="O1934" t="s">
        <v>34</v>
      </c>
      <c r="P1934" t="s">
        <v>34</v>
      </c>
      <c r="Q1934" s="1">
        <v>1</v>
      </c>
      <c r="R1934">
        <v>47445</v>
      </c>
      <c r="S1934" t="s">
        <v>34</v>
      </c>
      <c r="T1934" t="s">
        <v>34</v>
      </c>
      <c r="U1934">
        <v>1432642.72</v>
      </c>
      <c r="V1934" t="s">
        <v>154</v>
      </c>
      <c r="W1934">
        <v>1428397.56</v>
      </c>
      <c r="X1934" t="s">
        <v>3252</v>
      </c>
      <c r="Y1934" t="s">
        <v>277</v>
      </c>
      <c r="Z1934" t="s">
        <v>278</v>
      </c>
      <c r="AA1934" t="s">
        <v>50</v>
      </c>
      <c r="AB1934" t="s">
        <v>1773</v>
      </c>
      <c r="AC1934" t="s">
        <v>1763</v>
      </c>
      <c r="AD1934" t="s">
        <v>3148</v>
      </c>
    </row>
    <row r="1935" spans="1:30" x14ac:dyDescent="0.25">
      <c r="A1935" s="1">
        <v>44286</v>
      </c>
      <c r="B1935">
        <v>15685485</v>
      </c>
      <c r="C1935" t="s">
        <v>4364</v>
      </c>
      <c r="D1935" t="s">
        <v>4365</v>
      </c>
      <c r="E1935">
        <v>1430852.41</v>
      </c>
      <c r="F1935" t="s">
        <v>1646</v>
      </c>
      <c r="G1935" t="s">
        <v>30</v>
      </c>
      <c r="H1935" t="s">
        <v>175</v>
      </c>
      <c r="I1935" t="s">
        <v>3146</v>
      </c>
      <c r="J1935" t="s">
        <v>54</v>
      </c>
      <c r="K1935">
        <v>66221</v>
      </c>
      <c r="L1935">
        <v>8130</v>
      </c>
      <c r="M1935">
        <v>8000</v>
      </c>
      <c r="N1935">
        <v>1700000</v>
      </c>
      <c r="O1935" t="s">
        <v>34</v>
      </c>
      <c r="P1935" t="s">
        <v>34</v>
      </c>
      <c r="Q1935" s="1">
        <v>1</v>
      </c>
      <c r="R1935">
        <v>11650</v>
      </c>
      <c r="S1935" t="s">
        <v>34</v>
      </c>
      <c r="T1935" t="s">
        <v>34</v>
      </c>
      <c r="U1935">
        <v>1430852.41</v>
      </c>
      <c r="V1935" t="s">
        <v>66</v>
      </c>
      <c r="W1935">
        <v>1423821.74</v>
      </c>
      <c r="X1935" t="s">
        <v>977</v>
      </c>
      <c r="Y1935" t="s">
        <v>261</v>
      </c>
      <c r="Z1935" t="s">
        <v>262</v>
      </c>
      <c r="AA1935" t="s">
        <v>50</v>
      </c>
      <c r="AB1935" t="s">
        <v>181</v>
      </c>
      <c r="AC1935" t="s">
        <v>41</v>
      </c>
      <c r="AD1935" t="s">
        <v>3148</v>
      </c>
    </row>
    <row r="1936" spans="1:30" x14ac:dyDescent="0.25">
      <c r="A1936" s="1">
        <v>44286</v>
      </c>
      <c r="B1936">
        <v>13059617</v>
      </c>
      <c r="C1936" t="s">
        <v>3997</v>
      </c>
      <c r="D1936" t="s">
        <v>3998</v>
      </c>
      <c r="E1936">
        <v>1429638.02</v>
      </c>
      <c r="F1936" t="s">
        <v>1046</v>
      </c>
      <c r="G1936" t="s">
        <v>30</v>
      </c>
      <c r="H1936" t="s">
        <v>175</v>
      </c>
      <c r="I1936" t="s">
        <v>3146</v>
      </c>
      <c r="J1936" t="s">
        <v>240</v>
      </c>
      <c r="K1936">
        <v>46999</v>
      </c>
      <c r="L1936">
        <v>6120</v>
      </c>
      <c r="M1936">
        <v>6000</v>
      </c>
      <c r="N1936">
        <v>3700000</v>
      </c>
      <c r="O1936" t="s">
        <v>34</v>
      </c>
      <c r="P1936" t="s">
        <v>34</v>
      </c>
      <c r="Q1936" s="1">
        <v>1</v>
      </c>
      <c r="R1936">
        <v>46228</v>
      </c>
      <c r="S1936" t="s">
        <v>34</v>
      </c>
      <c r="T1936" t="s">
        <v>34</v>
      </c>
      <c r="U1936">
        <v>1429638.02</v>
      </c>
      <c r="V1936" t="s">
        <v>570</v>
      </c>
      <c r="W1936">
        <v>1441476.82</v>
      </c>
      <c r="X1936" t="s">
        <v>1048</v>
      </c>
      <c r="Y1936" t="s">
        <v>364</v>
      </c>
      <c r="Z1936" t="s">
        <v>365</v>
      </c>
      <c r="AA1936" t="s">
        <v>158</v>
      </c>
      <c r="AB1936" t="s">
        <v>181</v>
      </c>
      <c r="AC1936" t="s">
        <v>41</v>
      </c>
      <c r="AD1936" t="s">
        <v>3148</v>
      </c>
    </row>
    <row r="1937" spans="1:30" x14ac:dyDescent="0.25">
      <c r="A1937" s="1">
        <v>44286</v>
      </c>
      <c r="B1937">
        <v>14115755</v>
      </c>
      <c r="C1937" t="s">
        <v>7120</v>
      </c>
      <c r="D1937" t="s">
        <v>7121</v>
      </c>
      <c r="E1937">
        <v>1429171.75</v>
      </c>
      <c r="F1937" t="s">
        <v>2354</v>
      </c>
      <c r="G1937" t="s">
        <v>99</v>
      </c>
      <c r="H1937" t="s">
        <v>1273</v>
      </c>
      <c r="I1937" t="s">
        <v>3146</v>
      </c>
      <c r="J1937" t="s">
        <v>240</v>
      </c>
      <c r="K1937" t="s">
        <v>17327</v>
      </c>
      <c r="L1937">
        <v>3710</v>
      </c>
      <c r="M1937">
        <v>3000</v>
      </c>
      <c r="N1937">
        <v>3400000</v>
      </c>
      <c r="O1937" t="s">
        <v>34</v>
      </c>
      <c r="P1937" t="s">
        <v>34</v>
      </c>
      <c r="Q1937" s="1">
        <v>1</v>
      </c>
      <c r="R1937">
        <v>35566</v>
      </c>
      <c r="S1937" t="s">
        <v>34</v>
      </c>
      <c r="T1937" t="s">
        <v>34</v>
      </c>
      <c r="U1937">
        <v>1429171.75</v>
      </c>
      <c r="V1937" t="s">
        <v>679</v>
      </c>
      <c r="W1937">
        <v>1424970.61</v>
      </c>
      <c r="X1937" t="s">
        <v>2355</v>
      </c>
      <c r="Y1937" t="s">
        <v>81</v>
      </c>
      <c r="Z1937" t="s">
        <v>82</v>
      </c>
      <c r="AA1937" t="s">
        <v>83</v>
      </c>
      <c r="AB1937" t="s">
        <v>1274</v>
      </c>
      <c r="AC1937" t="s">
        <v>41</v>
      </c>
      <c r="AD1937" t="s">
        <v>3148</v>
      </c>
    </row>
    <row r="1938" spans="1:30" x14ac:dyDescent="0.25">
      <c r="A1938" s="1">
        <v>44286</v>
      </c>
      <c r="B1938">
        <v>4394427</v>
      </c>
      <c r="C1938" t="s">
        <v>8197</v>
      </c>
      <c r="D1938" t="s">
        <v>8195</v>
      </c>
      <c r="E1938">
        <v>1428109.56</v>
      </c>
      <c r="F1938" t="s">
        <v>8196</v>
      </c>
      <c r="G1938" t="s">
        <v>99</v>
      </c>
      <c r="H1938" t="s">
        <v>1772</v>
      </c>
      <c r="I1938" t="s">
        <v>3146</v>
      </c>
      <c r="K1938" t="s">
        <v>17216</v>
      </c>
      <c r="L1938">
        <v>5001</v>
      </c>
      <c r="M1938">
        <v>5000</v>
      </c>
      <c r="N1938">
        <v>2170000</v>
      </c>
      <c r="O1938" t="s">
        <v>34</v>
      </c>
      <c r="P1938" t="s">
        <v>34</v>
      </c>
      <c r="Q1938" s="1">
        <v>1</v>
      </c>
      <c r="R1938">
        <v>26500.400000000001</v>
      </c>
      <c r="S1938" t="s">
        <v>34</v>
      </c>
      <c r="T1938" t="s">
        <v>34</v>
      </c>
      <c r="U1938">
        <v>1428109.56</v>
      </c>
      <c r="V1938" t="s">
        <v>154</v>
      </c>
      <c r="W1938">
        <v>1419908.19</v>
      </c>
      <c r="X1938" t="s">
        <v>1781</v>
      </c>
      <c r="Y1938" t="s">
        <v>560</v>
      </c>
      <c r="Z1938" t="s">
        <v>561</v>
      </c>
      <c r="AA1938" t="s">
        <v>50</v>
      </c>
      <c r="AB1938" t="s">
        <v>1773</v>
      </c>
      <c r="AC1938" t="s">
        <v>1763</v>
      </c>
      <c r="AD1938" t="s">
        <v>3148</v>
      </c>
    </row>
    <row r="1939" spans="1:30" x14ac:dyDescent="0.25">
      <c r="A1939" s="1">
        <v>44286</v>
      </c>
      <c r="B1939">
        <v>20044280</v>
      </c>
      <c r="C1939" t="s">
        <v>5161</v>
      </c>
      <c r="D1939" t="s">
        <v>5162</v>
      </c>
      <c r="E1939">
        <v>1423078.25</v>
      </c>
      <c r="F1939" t="s">
        <v>4786</v>
      </c>
      <c r="G1939" t="s">
        <v>30</v>
      </c>
      <c r="H1939" t="s">
        <v>175</v>
      </c>
      <c r="I1939" t="s">
        <v>3146</v>
      </c>
      <c r="J1939" t="s">
        <v>91</v>
      </c>
      <c r="K1939" t="s">
        <v>17227</v>
      </c>
      <c r="L1939">
        <v>3552</v>
      </c>
      <c r="M1939">
        <v>3000</v>
      </c>
      <c r="N1939">
        <v>1600000</v>
      </c>
      <c r="O1939" t="s">
        <v>34</v>
      </c>
      <c r="P1939" t="s">
        <v>34</v>
      </c>
      <c r="Q1939" s="1">
        <v>1</v>
      </c>
      <c r="R1939">
        <v>10340</v>
      </c>
      <c r="S1939" t="s">
        <v>34</v>
      </c>
      <c r="T1939" t="s">
        <v>34</v>
      </c>
      <c r="U1939">
        <v>1423078.25</v>
      </c>
      <c r="V1939" t="s">
        <v>116</v>
      </c>
      <c r="W1939">
        <v>1418996.6</v>
      </c>
      <c r="X1939" t="s">
        <v>2355</v>
      </c>
      <c r="Y1939" t="s">
        <v>81</v>
      </c>
      <c r="Z1939" t="s">
        <v>82</v>
      </c>
      <c r="AA1939" t="s">
        <v>83</v>
      </c>
      <c r="AB1939" t="s">
        <v>181</v>
      </c>
      <c r="AC1939" t="s">
        <v>41</v>
      </c>
      <c r="AD1939" t="s">
        <v>3148</v>
      </c>
    </row>
    <row r="1940" spans="1:30" x14ac:dyDescent="0.25">
      <c r="A1940" s="1">
        <v>44286</v>
      </c>
      <c r="B1940">
        <v>22580462</v>
      </c>
      <c r="C1940" t="s">
        <v>7786</v>
      </c>
      <c r="D1940" t="s">
        <v>7787</v>
      </c>
      <c r="E1940">
        <v>1421407.84</v>
      </c>
      <c r="F1940" t="s">
        <v>3474</v>
      </c>
      <c r="G1940" t="s">
        <v>30</v>
      </c>
      <c r="H1940" t="s">
        <v>1273</v>
      </c>
      <c r="I1940" t="s">
        <v>3146</v>
      </c>
      <c r="K1940" t="s">
        <v>17266</v>
      </c>
      <c r="L1940">
        <v>5003</v>
      </c>
      <c r="M1940">
        <v>5000</v>
      </c>
      <c r="N1940">
        <v>1513000</v>
      </c>
      <c r="O1940" t="s">
        <v>65</v>
      </c>
      <c r="P1940" t="s">
        <v>34</v>
      </c>
      <c r="Q1940" s="1">
        <v>44138</v>
      </c>
      <c r="R1940">
        <v>12542</v>
      </c>
      <c r="S1940" t="s">
        <v>34</v>
      </c>
      <c r="T1940" t="s">
        <v>34</v>
      </c>
      <c r="U1940">
        <v>1421407.84</v>
      </c>
      <c r="V1940" t="s">
        <v>437</v>
      </c>
      <c r="W1940">
        <v>1421325.37</v>
      </c>
      <c r="X1940" t="s">
        <v>3475</v>
      </c>
      <c r="Y1940" t="s">
        <v>37</v>
      </c>
      <c r="Z1940" t="s">
        <v>38</v>
      </c>
      <c r="AA1940" t="s">
        <v>39</v>
      </c>
      <c r="AB1940" t="s">
        <v>1274</v>
      </c>
      <c r="AC1940" t="s">
        <v>41</v>
      </c>
      <c r="AD1940" t="s">
        <v>3148</v>
      </c>
    </row>
    <row r="1941" spans="1:30" x14ac:dyDescent="0.25">
      <c r="A1941" s="1">
        <v>44286</v>
      </c>
      <c r="B1941">
        <v>8668140</v>
      </c>
      <c r="C1941" t="s">
        <v>3664</v>
      </c>
      <c r="D1941" t="s">
        <v>3665</v>
      </c>
      <c r="E1941">
        <v>1421253.21</v>
      </c>
      <c r="F1941" t="s">
        <v>1112</v>
      </c>
      <c r="G1941" t="s">
        <v>30</v>
      </c>
      <c r="H1941" t="s">
        <v>175</v>
      </c>
      <c r="I1941" t="s">
        <v>3146</v>
      </c>
      <c r="K1941" t="s">
        <v>17227</v>
      </c>
      <c r="L1941">
        <v>3552</v>
      </c>
      <c r="M1941">
        <v>3000</v>
      </c>
      <c r="N1941">
        <v>1422000</v>
      </c>
      <c r="O1941" t="s">
        <v>34</v>
      </c>
      <c r="P1941" t="s">
        <v>34</v>
      </c>
      <c r="Q1941" s="1">
        <v>1</v>
      </c>
      <c r="R1941">
        <v>26189</v>
      </c>
      <c r="S1941" t="s">
        <v>34</v>
      </c>
      <c r="T1941" t="s">
        <v>34</v>
      </c>
      <c r="U1941">
        <v>1421253.21</v>
      </c>
      <c r="V1941" t="s">
        <v>177</v>
      </c>
      <c r="W1941">
        <v>637735.9</v>
      </c>
      <c r="X1941" t="s">
        <v>1113</v>
      </c>
      <c r="Y1941" t="s">
        <v>74</v>
      </c>
      <c r="Z1941" t="s">
        <v>75</v>
      </c>
      <c r="AA1941" t="s">
        <v>76</v>
      </c>
      <c r="AB1941" t="s">
        <v>181</v>
      </c>
      <c r="AC1941" t="s">
        <v>41</v>
      </c>
      <c r="AD1941" t="s">
        <v>3148</v>
      </c>
    </row>
    <row r="1942" spans="1:30" x14ac:dyDescent="0.25">
      <c r="A1942" s="1">
        <v>44286</v>
      </c>
      <c r="B1942">
        <v>16692750</v>
      </c>
      <c r="C1942" t="s">
        <v>4553</v>
      </c>
      <c r="D1942" t="s">
        <v>4551</v>
      </c>
      <c r="E1942">
        <v>1420870.13</v>
      </c>
      <c r="F1942" t="s">
        <v>569</v>
      </c>
      <c r="G1942" t="s">
        <v>30</v>
      </c>
      <c r="H1942" t="s">
        <v>175</v>
      </c>
      <c r="I1942" t="s">
        <v>3146</v>
      </c>
      <c r="J1942" t="s">
        <v>54</v>
      </c>
      <c r="K1942" t="s">
        <v>17217</v>
      </c>
      <c r="L1942">
        <v>6130</v>
      </c>
      <c r="M1942">
        <v>6000</v>
      </c>
      <c r="N1942">
        <v>1530000</v>
      </c>
      <c r="O1942" t="s">
        <v>34</v>
      </c>
      <c r="P1942" t="s">
        <v>34</v>
      </c>
      <c r="Q1942" s="1">
        <v>1</v>
      </c>
      <c r="R1942">
        <v>9639</v>
      </c>
      <c r="S1942" t="s">
        <v>34</v>
      </c>
      <c r="T1942" t="s">
        <v>34</v>
      </c>
      <c r="U1942">
        <v>1420870.13</v>
      </c>
      <c r="V1942" t="s">
        <v>116</v>
      </c>
      <c r="W1942">
        <v>1417143.17</v>
      </c>
      <c r="X1942" t="s">
        <v>571</v>
      </c>
      <c r="Y1942" t="s">
        <v>179</v>
      </c>
      <c r="Z1942" t="s">
        <v>180</v>
      </c>
      <c r="AA1942" t="s">
        <v>158</v>
      </c>
      <c r="AB1942" t="s">
        <v>181</v>
      </c>
      <c r="AC1942" t="s">
        <v>41</v>
      </c>
      <c r="AD1942" t="s">
        <v>3148</v>
      </c>
    </row>
    <row r="1943" spans="1:30" x14ac:dyDescent="0.25">
      <c r="A1943" s="1">
        <v>44286</v>
      </c>
      <c r="B1943">
        <v>20584509</v>
      </c>
      <c r="C1943" t="s">
        <v>7683</v>
      </c>
      <c r="D1943" t="s">
        <v>7684</v>
      </c>
      <c r="E1943">
        <v>1420255.43</v>
      </c>
      <c r="F1943" t="s">
        <v>29</v>
      </c>
      <c r="G1943" t="s">
        <v>30</v>
      </c>
      <c r="H1943" t="s">
        <v>1273</v>
      </c>
      <c r="I1943" t="s">
        <v>3146</v>
      </c>
      <c r="J1943" t="s">
        <v>240</v>
      </c>
      <c r="K1943">
        <v>46595</v>
      </c>
      <c r="L1943">
        <v>6120</v>
      </c>
      <c r="M1943">
        <v>6000</v>
      </c>
      <c r="N1943">
        <v>1500000</v>
      </c>
      <c r="O1943" t="s">
        <v>34</v>
      </c>
      <c r="P1943" t="s">
        <v>34</v>
      </c>
      <c r="Q1943" s="1">
        <v>1</v>
      </c>
      <c r="R1943">
        <v>28411</v>
      </c>
      <c r="S1943" t="s">
        <v>34</v>
      </c>
      <c r="T1943" t="s">
        <v>34</v>
      </c>
      <c r="U1943">
        <v>1420255.43</v>
      </c>
      <c r="V1943" t="s">
        <v>66</v>
      </c>
      <c r="W1943">
        <v>1414467.26</v>
      </c>
      <c r="X1943" t="s">
        <v>36</v>
      </c>
      <c r="Y1943" t="s">
        <v>37</v>
      </c>
      <c r="Z1943" t="s">
        <v>38</v>
      </c>
      <c r="AA1943" t="s">
        <v>39</v>
      </c>
      <c r="AB1943" t="s">
        <v>1274</v>
      </c>
      <c r="AC1943" t="s">
        <v>41</v>
      </c>
      <c r="AD1943" t="s">
        <v>3148</v>
      </c>
    </row>
    <row r="1944" spans="1:30" x14ac:dyDescent="0.25">
      <c r="A1944" s="1">
        <v>44286</v>
      </c>
      <c r="B1944">
        <v>16510920</v>
      </c>
      <c r="C1944" t="s">
        <v>9922</v>
      </c>
      <c r="D1944" t="s">
        <v>9923</v>
      </c>
      <c r="E1944">
        <v>1417643.26</v>
      </c>
      <c r="F1944" t="s">
        <v>9924</v>
      </c>
      <c r="G1944" t="s">
        <v>30</v>
      </c>
      <c r="H1944" t="s">
        <v>2299</v>
      </c>
      <c r="I1944" t="s">
        <v>3146</v>
      </c>
      <c r="J1944" t="s">
        <v>240</v>
      </c>
      <c r="K1944" t="s">
        <v>17237</v>
      </c>
      <c r="L1944">
        <v>8999</v>
      </c>
      <c r="M1944">
        <v>8000</v>
      </c>
      <c r="N1944">
        <v>1530000</v>
      </c>
      <c r="O1944" t="s">
        <v>34</v>
      </c>
      <c r="P1944" t="s">
        <v>34</v>
      </c>
      <c r="Q1944" s="1">
        <v>1</v>
      </c>
      <c r="R1944">
        <v>9680</v>
      </c>
      <c r="S1944" t="s">
        <v>34</v>
      </c>
      <c r="T1944" t="s">
        <v>34</v>
      </c>
      <c r="U1944">
        <v>1417643.26</v>
      </c>
      <c r="V1944" t="s">
        <v>116</v>
      </c>
      <c r="W1944">
        <v>1413866.83</v>
      </c>
      <c r="X1944" t="s">
        <v>9925</v>
      </c>
      <c r="Y1944" t="s">
        <v>37</v>
      </c>
      <c r="Z1944" t="s">
        <v>38</v>
      </c>
      <c r="AA1944" t="s">
        <v>39</v>
      </c>
      <c r="AB1944" t="s">
        <v>2301</v>
      </c>
      <c r="AC1944" t="s">
        <v>41</v>
      </c>
      <c r="AD1944" t="s">
        <v>3148</v>
      </c>
    </row>
    <row r="1945" spans="1:30" x14ac:dyDescent="0.25">
      <c r="A1945" s="1">
        <v>44286</v>
      </c>
      <c r="B1945">
        <v>25532552</v>
      </c>
      <c r="C1945" t="s">
        <v>9189</v>
      </c>
      <c r="D1945" t="s">
        <v>9190</v>
      </c>
      <c r="E1945">
        <v>1415677.76</v>
      </c>
      <c r="F1945" t="s">
        <v>294</v>
      </c>
      <c r="G1945" t="s">
        <v>99</v>
      </c>
      <c r="H1945" t="s">
        <v>1772</v>
      </c>
      <c r="I1945" t="s">
        <v>3146</v>
      </c>
      <c r="J1945" t="s">
        <v>54</v>
      </c>
      <c r="K1945" t="s">
        <v>17308</v>
      </c>
      <c r="L1945">
        <v>8310</v>
      </c>
      <c r="M1945">
        <v>8000</v>
      </c>
      <c r="N1945">
        <v>1578000</v>
      </c>
      <c r="O1945" t="s">
        <v>34</v>
      </c>
      <c r="P1945" t="s">
        <v>34</v>
      </c>
      <c r="Q1945" s="1">
        <v>1</v>
      </c>
      <c r="R1945">
        <v>18445</v>
      </c>
      <c r="S1945" t="s">
        <v>34</v>
      </c>
      <c r="T1945" t="s">
        <v>34</v>
      </c>
      <c r="U1945">
        <v>1415677.76</v>
      </c>
      <c r="V1945" t="s">
        <v>154</v>
      </c>
      <c r="W1945">
        <v>1409049.73</v>
      </c>
      <c r="X1945" t="s">
        <v>295</v>
      </c>
      <c r="Y1945" t="s">
        <v>296</v>
      </c>
      <c r="Z1945" t="s">
        <v>297</v>
      </c>
      <c r="AA1945" t="s">
        <v>120</v>
      </c>
      <c r="AB1945" t="s">
        <v>1773</v>
      </c>
      <c r="AC1945" t="s">
        <v>1763</v>
      </c>
      <c r="AD1945" t="s">
        <v>3148</v>
      </c>
    </row>
    <row r="1946" spans="1:30" x14ac:dyDescent="0.25">
      <c r="A1946" s="1">
        <v>44286</v>
      </c>
      <c r="B1946">
        <v>13472123</v>
      </c>
      <c r="C1946" t="s">
        <v>4050</v>
      </c>
      <c r="D1946" t="s">
        <v>4051</v>
      </c>
      <c r="E1946">
        <v>1415027.16</v>
      </c>
      <c r="F1946" t="s">
        <v>3361</v>
      </c>
      <c r="G1946" t="s">
        <v>30</v>
      </c>
      <c r="H1946" t="s">
        <v>175</v>
      </c>
      <c r="I1946" t="s">
        <v>3146</v>
      </c>
      <c r="K1946">
        <v>68109</v>
      </c>
      <c r="L1946">
        <v>8310</v>
      </c>
      <c r="M1946">
        <v>8000</v>
      </c>
      <c r="N1946">
        <v>1870000</v>
      </c>
      <c r="O1946" t="s">
        <v>34</v>
      </c>
      <c r="P1946" t="s">
        <v>34</v>
      </c>
      <c r="Q1946" s="1">
        <v>1</v>
      </c>
      <c r="R1946">
        <v>12097</v>
      </c>
      <c r="S1946" t="s">
        <v>34</v>
      </c>
      <c r="T1946" t="s">
        <v>34</v>
      </c>
      <c r="U1946">
        <v>1415027.16</v>
      </c>
      <c r="V1946" t="s">
        <v>202</v>
      </c>
      <c r="W1946">
        <v>1415027.16</v>
      </c>
      <c r="X1946" t="s">
        <v>3362</v>
      </c>
      <c r="Y1946" t="s">
        <v>156</v>
      </c>
      <c r="Z1946" t="s">
        <v>157</v>
      </c>
      <c r="AA1946" t="s">
        <v>158</v>
      </c>
      <c r="AB1946" t="s">
        <v>181</v>
      </c>
      <c r="AC1946" t="s">
        <v>41</v>
      </c>
      <c r="AD1946" t="s">
        <v>3148</v>
      </c>
    </row>
    <row r="1947" spans="1:30" x14ac:dyDescent="0.25">
      <c r="A1947" s="1">
        <v>44286</v>
      </c>
      <c r="B1947">
        <v>18906602</v>
      </c>
      <c r="C1947" t="s">
        <v>807</v>
      </c>
      <c r="D1947" t="s">
        <v>808</v>
      </c>
      <c r="E1947">
        <v>1414409.64</v>
      </c>
      <c r="F1947" t="s">
        <v>809</v>
      </c>
      <c r="G1947" t="s">
        <v>99</v>
      </c>
      <c r="H1947" t="s">
        <v>175</v>
      </c>
      <c r="I1947" t="s">
        <v>32</v>
      </c>
      <c r="J1947" t="s">
        <v>240</v>
      </c>
      <c r="K1947" t="s">
        <v>17264</v>
      </c>
      <c r="L1947">
        <v>3112</v>
      </c>
      <c r="M1947">
        <v>3000</v>
      </c>
      <c r="N1947">
        <v>2000000</v>
      </c>
      <c r="O1947" t="s">
        <v>34</v>
      </c>
      <c r="P1947" t="s">
        <v>34</v>
      </c>
      <c r="Q1947" s="1">
        <v>1</v>
      </c>
      <c r="R1947">
        <v>32331</v>
      </c>
      <c r="S1947" t="s">
        <v>34</v>
      </c>
      <c r="T1947" t="s">
        <v>34</v>
      </c>
      <c r="U1947">
        <v>1414409.64</v>
      </c>
      <c r="V1947" t="s">
        <v>810</v>
      </c>
      <c r="W1947">
        <v>1409540.29</v>
      </c>
      <c r="X1947" t="s">
        <v>811</v>
      </c>
      <c r="Y1947" t="s">
        <v>277</v>
      </c>
      <c r="Z1947" t="s">
        <v>278</v>
      </c>
      <c r="AA1947" t="s">
        <v>50</v>
      </c>
      <c r="AB1947" t="s">
        <v>1773</v>
      </c>
      <c r="AC1947" t="s">
        <v>1763</v>
      </c>
      <c r="AD1947" t="s">
        <v>3148</v>
      </c>
    </row>
    <row r="1948" spans="1:30" x14ac:dyDescent="0.25">
      <c r="A1948" s="1">
        <v>44286</v>
      </c>
      <c r="B1948">
        <v>22636004</v>
      </c>
      <c r="C1948" t="s">
        <v>8132</v>
      </c>
      <c r="D1948" t="s">
        <v>8131</v>
      </c>
      <c r="E1948">
        <v>1412887.88</v>
      </c>
      <c r="F1948" t="s">
        <v>871</v>
      </c>
      <c r="G1948" t="s">
        <v>30</v>
      </c>
      <c r="H1948" t="s">
        <v>1273</v>
      </c>
      <c r="I1948" t="s">
        <v>3146</v>
      </c>
      <c r="J1948" t="s">
        <v>54</v>
      </c>
      <c r="K1948" t="s">
        <v>17225</v>
      </c>
      <c r="L1948">
        <v>6110</v>
      </c>
      <c r="M1948">
        <v>6000</v>
      </c>
      <c r="N1948">
        <v>1486000</v>
      </c>
      <c r="O1948" t="s">
        <v>34</v>
      </c>
      <c r="P1948" t="s">
        <v>34</v>
      </c>
      <c r="Q1948" s="1">
        <v>1</v>
      </c>
      <c r="R1948">
        <v>11674</v>
      </c>
      <c r="S1948" t="s">
        <v>34</v>
      </c>
      <c r="T1948" t="s">
        <v>34</v>
      </c>
      <c r="U1948">
        <v>1412887.88</v>
      </c>
      <c r="V1948" t="s">
        <v>66</v>
      </c>
      <c r="W1948">
        <v>1408928.72</v>
      </c>
      <c r="X1948" t="s">
        <v>534</v>
      </c>
      <c r="Y1948" t="s">
        <v>535</v>
      </c>
      <c r="Z1948" t="s">
        <v>536</v>
      </c>
      <c r="AA1948" t="s">
        <v>39</v>
      </c>
      <c r="AB1948" t="s">
        <v>1773</v>
      </c>
      <c r="AC1948" t="s">
        <v>1763</v>
      </c>
      <c r="AD1948" t="s">
        <v>3148</v>
      </c>
    </row>
    <row r="1949" spans="1:30" x14ac:dyDescent="0.25">
      <c r="A1949" s="1">
        <v>44286</v>
      </c>
      <c r="B1949">
        <v>25267680</v>
      </c>
      <c r="C1949" t="s">
        <v>11367</v>
      </c>
      <c r="D1949" t="s">
        <v>11361</v>
      </c>
      <c r="E1949">
        <v>1412159.14</v>
      </c>
      <c r="F1949" t="s">
        <v>3327</v>
      </c>
      <c r="G1949" t="s">
        <v>99</v>
      </c>
      <c r="H1949" t="s">
        <v>2299</v>
      </c>
      <c r="I1949" t="s">
        <v>3146</v>
      </c>
      <c r="J1949" t="s">
        <v>91</v>
      </c>
      <c r="K1949">
        <v>68109</v>
      </c>
      <c r="L1949">
        <v>8310</v>
      </c>
      <c r="M1949">
        <v>8000</v>
      </c>
      <c r="N1949">
        <v>1650660</v>
      </c>
      <c r="O1949" t="s">
        <v>34</v>
      </c>
      <c r="P1949" t="s">
        <v>34</v>
      </c>
      <c r="Q1949" s="1">
        <v>1</v>
      </c>
      <c r="R1949">
        <v>9489</v>
      </c>
      <c r="S1949" t="s">
        <v>34</v>
      </c>
      <c r="T1949" t="s">
        <v>34</v>
      </c>
      <c r="U1949">
        <v>1412159.14</v>
      </c>
      <c r="V1949" t="s">
        <v>154</v>
      </c>
      <c r="W1949">
        <v>1245388.1000000001</v>
      </c>
      <c r="X1949" t="s">
        <v>3328</v>
      </c>
      <c r="Y1949" t="s">
        <v>81</v>
      </c>
      <c r="Z1949" t="s">
        <v>82</v>
      </c>
      <c r="AA1949" t="s">
        <v>83</v>
      </c>
      <c r="AB1949" t="s">
        <v>2301</v>
      </c>
      <c r="AC1949" t="s">
        <v>41</v>
      </c>
      <c r="AD1949" t="s">
        <v>3148</v>
      </c>
    </row>
    <row r="1950" spans="1:30" x14ac:dyDescent="0.25">
      <c r="A1950" s="1">
        <v>44286</v>
      </c>
      <c r="B1950">
        <v>25267680</v>
      </c>
      <c r="C1950" t="s">
        <v>11368</v>
      </c>
      <c r="D1950" t="s">
        <v>11361</v>
      </c>
      <c r="E1950">
        <v>1412159.14</v>
      </c>
      <c r="F1950" t="s">
        <v>3327</v>
      </c>
      <c r="G1950" t="s">
        <v>99</v>
      </c>
      <c r="H1950" t="s">
        <v>2299</v>
      </c>
      <c r="I1950" t="s">
        <v>3146</v>
      </c>
      <c r="J1950" t="s">
        <v>91</v>
      </c>
      <c r="K1950">
        <v>68109</v>
      </c>
      <c r="L1950">
        <v>8310</v>
      </c>
      <c r="M1950">
        <v>8000</v>
      </c>
      <c r="N1950">
        <v>1650660</v>
      </c>
      <c r="O1950" t="s">
        <v>34</v>
      </c>
      <c r="P1950" t="s">
        <v>34</v>
      </c>
      <c r="Q1950" s="1">
        <v>1</v>
      </c>
      <c r="R1950">
        <v>9489</v>
      </c>
      <c r="S1950" t="s">
        <v>34</v>
      </c>
      <c r="T1950" t="s">
        <v>34</v>
      </c>
      <c r="U1950">
        <v>1412159.14</v>
      </c>
      <c r="V1950" t="s">
        <v>154</v>
      </c>
      <c r="W1950">
        <v>1245388.1000000001</v>
      </c>
      <c r="X1950" t="s">
        <v>3328</v>
      </c>
      <c r="Y1950" t="s">
        <v>81</v>
      </c>
      <c r="Z1950" t="s">
        <v>82</v>
      </c>
      <c r="AA1950" t="s">
        <v>83</v>
      </c>
      <c r="AB1950" t="s">
        <v>2301</v>
      </c>
      <c r="AC1950" t="s">
        <v>41</v>
      </c>
      <c r="AD1950" t="s">
        <v>3148</v>
      </c>
    </row>
    <row r="1951" spans="1:30" x14ac:dyDescent="0.25">
      <c r="A1951" s="1">
        <v>44286</v>
      </c>
      <c r="B1951">
        <v>22762006</v>
      </c>
      <c r="C1951" t="s">
        <v>10826</v>
      </c>
      <c r="D1951" t="s">
        <v>10827</v>
      </c>
      <c r="E1951">
        <v>1412126.54</v>
      </c>
      <c r="F1951" t="s">
        <v>153</v>
      </c>
      <c r="G1951" t="s">
        <v>99</v>
      </c>
      <c r="H1951" t="s">
        <v>2299</v>
      </c>
      <c r="I1951" t="s">
        <v>3146</v>
      </c>
      <c r="K1951" t="s">
        <v>17237</v>
      </c>
      <c r="L1951">
        <v>8999</v>
      </c>
      <c r="M1951">
        <v>8000</v>
      </c>
      <c r="N1951">
        <v>1700000</v>
      </c>
      <c r="O1951" t="s">
        <v>34</v>
      </c>
      <c r="P1951" t="s">
        <v>34</v>
      </c>
      <c r="Q1951" s="1">
        <v>1</v>
      </c>
      <c r="R1951">
        <v>11556</v>
      </c>
      <c r="S1951" t="s">
        <v>34</v>
      </c>
      <c r="T1951" t="s">
        <v>34</v>
      </c>
      <c r="U1951">
        <v>1412126.54</v>
      </c>
      <c r="V1951" t="s">
        <v>154</v>
      </c>
      <c r="W1951">
        <v>1407578.02</v>
      </c>
      <c r="X1951" t="s">
        <v>155</v>
      </c>
      <c r="Y1951" t="s">
        <v>156</v>
      </c>
      <c r="Z1951" t="s">
        <v>157</v>
      </c>
      <c r="AA1951" t="s">
        <v>158</v>
      </c>
      <c r="AB1951" t="s">
        <v>2301</v>
      </c>
      <c r="AC1951" t="s">
        <v>41</v>
      </c>
      <c r="AD1951" t="s">
        <v>3148</v>
      </c>
    </row>
    <row r="1952" spans="1:30" x14ac:dyDescent="0.25">
      <c r="A1952" s="1">
        <v>44286</v>
      </c>
      <c r="B1952">
        <v>17464149</v>
      </c>
      <c r="C1952" t="s">
        <v>11757</v>
      </c>
      <c r="D1952" t="s">
        <v>11758</v>
      </c>
      <c r="E1952">
        <v>1411783.57</v>
      </c>
      <c r="F1952" t="s">
        <v>883</v>
      </c>
      <c r="G1952" t="s">
        <v>30</v>
      </c>
      <c r="H1952" t="s">
        <v>2299</v>
      </c>
      <c r="I1952" t="s">
        <v>3146</v>
      </c>
      <c r="K1952" t="s">
        <v>17356</v>
      </c>
      <c r="L1952">
        <v>8310</v>
      </c>
      <c r="M1952">
        <v>8000</v>
      </c>
      <c r="N1952">
        <v>1870000</v>
      </c>
      <c r="O1952" t="s">
        <v>34</v>
      </c>
      <c r="P1952" t="s">
        <v>34</v>
      </c>
      <c r="Q1952" s="1">
        <v>1</v>
      </c>
      <c r="R1952">
        <v>14647</v>
      </c>
      <c r="S1952" t="s">
        <v>34</v>
      </c>
      <c r="T1952" t="s">
        <v>34</v>
      </c>
      <c r="U1952">
        <v>1411783.57</v>
      </c>
      <c r="V1952" t="s">
        <v>437</v>
      </c>
      <c r="W1952">
        <v>1411785.83</v>
      </c>
      <c r="X1952" t="s">
        <v>1832</v>
      </c>
      <c r="Y1952" t="s">
        <v>296</v>
      </c>
      <c r="Z1952" t="s">
        <v>297</v>
      </c>
      <c r="AA1952" t="s">
        <v>120</v>
      </c>
      <c r="AB1952" t="s">
        <v>2301</v>
      </c>
      <c r="AC1952" t="s">
        <v>41</v>
      </c>
      <c r="AD1952" t="s">
        <v>3148</v>
      </c>
    </row>
    <row r="1953" spans="1:30" x14ac:dyDescent="0.25">
      <c r="A1953" s="1">
        <v>44286</v>
      </c>
      <c r="B1953">
        <v>5478110</v>
      </c>
      <c r="C1953" t="s">
        <v>1125</v>
      </c>
      <c r="D1953" t="s">
        <v>1126</v>
      </c>
      <c r="E1953">
        <v>1411373.98</v>
      </c>
      <c r="F1953" t="s">
        <v>1079</v>
      </c>
      <c r="G1953" t="s">
        <v>30</v>
      </c>
      <c r="H1953" t="s">
        <v>175</v>
      </c>
      <c r="I1953" t="s">
        <v>32</v>
      </c>
      <c r="J1953" t="s">
        <v>54</v>
      </c>
      <c r="K1953" t="s">
        <v>17237</v>
      </c>
      <c r="L1953">
        <v>8999</v>
      </c>
      <c r="M1953">
        <v>8000</v>
      </c>
      <c r="N1953">
        <v>1514430</v>
      </c>
      <c r="O1953" t="s">
        <v>34</v>
      </c>
      <c r="P1953" t="s">
        <v>34</v>
      </c>
      <c r="Q1953" s="1">
        <v>1</v>
      </c>
      <c r="R1953">
        <v>9421</v>
      </c>
      <c r="S1953" t="s">
        <v>34</v>
      </c>
      <c r="T1953" t="s">
        <v>34</v>
      </c>
      <c r="U1953">
        <v>1411373.98</v>
      </c>
      <c r="V1953" t="s">
        <v>1127</v>
      </c>
      <c r="W1953">
        <v>1407771.95</v>
      </c>
      <c r="X1953" t="s">
        <v>1081</v>
      </c>
      <c r="Y1953" t="s">
        <v>364</v>
      </c>
      <c r="Z1953" t="s">
        <v>365</v>
      </c>
      <c r="AA1953" t="s">
        <v>158</v>
      </c>
      <c r="AB1953" t="s">
        <v>1773</v>
      </c>
      <c r="AC1953" t="s">
        <v>1763</v>
      </c>
      <c r="AD1953" t="s">
        <v>42</v>
      </c>
    </row>
    <row r="1954" spans="1:30" x14ac:dyDescent="0.25">
      <c r="A1954" s="1">
        <v>44286</v>
      </c>
      <c r="B1954">
        <v>3169154</v>
      </c>
      <c r="C1954" t="s">
        <v>3295</v>
      </c>
      <c r="D1954" t="s">
        <v>3292</v>
      </c>
      <c r="E1954">
        <v>1409763.48</v>
      </c>
      <c r="F1954" t="s">
        <v>3296</v>
      </c>
      <c r="G1954" t="s">
        <v>30</v>
      </c>
      <c r="H1954" t="s">
        <v>175</v>
      </c>
      <c r="I1954" t="s">
        <v>3146</v>
      </c>
      <c r="K1954" t="s">
        <v>17217</v>
      </c>
      <c r="L1954">
        <v>6130</v>
      </c>
      <c r="M1954">
        <v>6000</v>
      </c>
      <c r="N1954">
        <v>1615000</v>
      </c>
      <c r="O1954" t="s">
        <v>34</v>
      </c>
      <c r="P1954" t="s">
        <v>34</v>
      </c>
      <c r="Q1954" s="1">
        <v>1</v>
      </c>
      <c r="R1954">
        <v>10174</v>
      </c>
      <c r="S1954" t="s">
        <v>34</v>
      </c>
      <c r="T1954" t="s">
        <v>34</v>
      </c>
      <c r="U1954">
        <v>1409763.48</v>
      </c>
      <c r="V1954" t="s">
        <v>116</v>
      </c>
      <c r="W1954">
        <v>1406065.66</v>
      </c>
      <c r="X1954" t="s">
        <v>3297</v>
      </c>
      <c r="Y1954" t="s">
        <v>81</v>
      </c>
      <c r="Z1954" t="s">
        <v>82</v>
      </c>
      <c r="AA1954" t="s">
        <v>83</v>
      </c>
      <c r="AB1954" t="s">
        <v>181</v>
      </c>
      <c r="AC1954" t="s">
        <v>41</v>
      </c>
      <c r="AD1954" t="s">
        <v>3148</v>
      </c>
    </row>
    <row r="1955" spans="1:30" x14ac:dyDescent="0.25">
      <c r="A1955" s="1">
        <v>44286</v>
      </c>
      <c r="B1955">
        <v>23430420</v>
      </c>
      <c r="C1955" t="s">
        <v>5930</v>
      </c>
      <c r="D1955" t="s">
        <v>5931</v>
      </c>
      <c r="E1955">
        <v>1408504.6</v>
      </c>
      <c r="F1955" t="s">
        <v>2735</v>
      </c>
      <c r="G1955" t="s">
        <v>30</v>
      </c>
      <c r="H1955" t="s">
        <v>175</v>
      </c>
      <c r="I1955" t="s">
        <v>3146</v>
      </c>
      <c r="J1955" t="s">
        <v>54</v>
      </c>
      <c r="K1955">
        <v>63990</v>
      </c>
      <c r="L1955">
        <v>9435</v>
      </c>
      <c r="M1955">
        <v>9000</v>
      </c>
      <c r="N1955">
        <v>1500000</v>
      </c>
      <c r="O1955" t="s">
        <v>34</v>
      </c>
      <c r="P1955" t="s">
        <v>34</v>
      </c>
      <c r="Q1955" s="1">
        <v>1</v>
      </c>
      <c r="R1955">
        <v>19124</v>
      </c>
      <c r="S1955" t="s">
        <v>34</v>
      </c>
      <c r="T1955" t="s">
        <v>34</v>
      </c>
      <c r="U1955">
        <v>1408504.6</v>
      </c>
      <c r="V1955" t="s">
        <v>400</v>
      </c>
      <c r="W1955">
        <v>1399674.91</v>
      </c>
      <c r="X1955" t="s">
        <v>212</v>
      </c>
      <c r="Y1955" t="s">
        <v>213</v>
      </c>
      <c r="Z1955" t="s">
        <v>214</v>
      </c>
      <c r="AA1955" t="s">
        <v>120</v>
      </c>
      <c r="AB1955" t="s">
        <v>181</v>
      </c>
      <c r="AC1955" t="s">
        <v>41</v>
      </c>
      <c r="AD1955" t="s">
        <v>3148</v>
      </c>
    </row>
    <row r="1956" spans="1:30" x14ac:dyDescent="0.25">
      <c r="A1956" s="1">
        <v>44286</v>
      </c>
      <c r="B1956">
        <v>7773046</v>
      </c>
      <c r="C1956" t="s">
        <v>3600</v>
      </c>
      <c r="D1956" t="s">
        <v>3601</v>
      </c>
      <c r="E1956">
        <v>1406621.09</v>
      </c>
      <c r="F1956" t="s">
        <v>1417</v>
      </c>
      <c r="G1956" t="s">
        <v>30</v>
      </c>
      <c r="H1956" t="s">
        <v>175</v>
      </c>
      <c r="I1956" t="s">
        <v>3146</v>
      </c>
      <c r="K1956" t="s">
        <v>17245</v>
      </c>
      <c r="L1956">
        <v>3819</v>
      </c>
      <c r="M1956">
        <v>3000</v>
      </c>
      <c r="N1956">
        <v>5000000</v>
      </c>
      <c r="O1956" t="s">
        <v>34</v>
      </c>
      <c r="P1956" t="s">
        <v>34</v>
      </c>
      <c r="Q1956" s="1">
        <v>1</v>
      </c>
      <c r="R1956">
        <v>51840</v>
      </c>
      <c r="S1956" t="s">
        <v>34</v>
      </c>
      <c r="T1956" t="s">
        <v>34</v>
      </c>
      <c r="U1956">
        <v>1406621.09</v>
      </c>
      <c r="V1956" t="s">
        <v>66</v>
      </c>
      <c r="W1956">
        <v>1406621.09</v>
      </c>
      <c r="X1956" t="s">
        <v>1418</v>
      </c>
      <c r="Y1956" t="s">
        <v>37</v>
      </c>
      <c r="Z1956" t="s">
        <v>38</v>
      </c>
      <c r="AA1956" t="s">
        <v>39</v>
      </c>
      <c r="AB1956" t="s">
        <v>181</v>
      </c>
      <c r="AC1956" t="s">
        <v>41</v>
      </c>
      <c r="AD1956" t="s">
        <v>3148</v>
      </c>
    </row>
    <row r="1957" spans="1:30" x14ac:dyDescent="0.25">
      <c r="A1957" s="1">
        <v>44286</v>
      </c>
      <c r="B1957">
        <v>13895149</v>
      </c>
      <c r="C1957" t="s">
        <v>4072</v>
      </c>
      <c r="D1957" t="s">
        <v>4073</v>
      </c>
      <c r="E1957">
        <v>1406016.7</v>
      </c>
      <c r="F1957" t="s">
        <v>321</v>
      </c>
      <c r="G1957" t="s">
        <v>99</v>
      </c>
      <c r="H1957" t="s">
        <v>175</v>
      </c>
      <c r="I1957" t="s">
        <v>3146</v>
      </c>
      <c r="K1957">
        <v>46999</v>
      </c>
      <c r="L1957">
        <v>6120</v>
      </c>
      <c r="M1957">
        <v>6000</v>
      </c>
      <c r="N1957">
        <v>1560000</v>
      </c>
      <c r="O1957" t="s">
        <v>34</v>
      </c>
      <c r="P1957" t="s">
        <v>34</v>
      </c>
      <c r="Q1957" s="1">
        <v>1</v>
      </c>
      <c r="R1957">
        <v>19051</v>
      </c>
      <c r="S1957" t="s">
        <v>34</v>
      </c>
      <c r="T1957" t="s">
        <v>34</v>
      </c>
      <c r="U1957">
        <v>1406016.7</v>
      </c>
      <c r="V1957" t="s">
        <v>154</v>
      </c>
      <c r="W1957">
        <v>1398271.38</v>
      </c>
      <c r="X1957" t="s">
        <v>322</v>
      </c>
      <c r="Y1957" t="s">
        <v>170</v>
      </c>
      <c r="Z1957" t="s">
        <v>171</v>
      </c>
      <c r="AA1957" t="s">
        <v>120</v>
      </c>
      <c r="AB1957" t="s">
        <v>181</v>
      </c>
      <c r="AC1957" t="s">
        <v>41</v>
      </c>
      <c r="AD1957" t="s">
        <v>3148</v>
      </c>
    </row>
    <row r="1958" spans="1:30" x14ac:dyDescent="0.25">
      <c r="A1958" s="1">
        <v>44286</v>
      </c>
      <c r="B1958">
        <v>23688353</v>
      </c>
      <c r="C1958" t="s">
        <v>12101</v>
      </c>
      <c r="D1958" t="s">
        <v>12102</v>
      </c>
      <c r="E1958">
        <v>1405017.7</v>
      </c>
      <c r="F1958" t="s">
        <v>2896</v>
      </c>
      <c r="G1958" t="s">
        <v>99</v>
      </c>
      <c r="H1958" t="s">
        <v>3120</v>
      </c>
      <c r="I1958" t="s">
        <v>12017</v>
      </c>
      <c r="K1958" t="s">
        <v>17320</v>
      </c>
      <c r="L1958">
        <v>9420</v>
      </c>
      <c r="M1958">
        <v>9000</v>
      </c>
      <c r="N1958">
        <v>2480000</v>
      </c>
      <c r="O1958" t="s">
        <v>34</v>
      </c>
      <c r="P1958" t="s">
        <v>34</v>
      </c>
      <c r="Q1958" s="1">
        <v>1</v>
      </c>
      <c r="R1958">
        <v>19291</v>
      </c>
      <c r="S1958" t="s">
        <v>34</v>
      </c>
      <c r="T1958" t="s">
        <v>34</v>
      </c>
      <c r="U1958">
        <v>1405017.7</v>
      </c>
      <c r="V1958" t="s">
        <v>275</v>
      </c>
      <c r="W1958">
        <v>1401165.3</v>
      </c>
      <c r="X1958" t="s">
        <v>2692</v>
      </c>
      <c r="Y1958" t="s">
        <v>111</v>
      </c>
      <c r="Z1958" t="s">
        <v>112</v>
      </c>
      <c r="AA1958" t="s">
        <v>95</v>
      </c>
      <c r="AB1958" t="s">
        <v>3121</v>
      </c>
      <c r="AC1958" t="s">
        <v>1763</v>
      </c>
      <c r="AD1958" t="s">
        <v>12018</v>
      </c>
    </row>
    <row r="1959" spans="1:30" x14ac:dyDescent="0.25">
      <c r="A1959" s="1">
        <v>44286</v>
      </c>
      <c r="B1959">
        <v>25064575</v>
      </c>
      <c r="C1959" t="s">
        <v>6133</v>
      </c>
      <c r="D1959" t="s">
        <v>6134</v>
      </c>
      <c r="E1959">
        <v>1404892.05</v>
      </c>
      <c r="F1959" t="s">
        <v>313</v>
      </c>
      <c r="G1959" t="s">
        <v>30</v>
      </c>
      <c r="H1959" t="s">
        <v>175</v>
      </c>
      <c r="I1959" t="s">
        <v>3146</v>
      </c>
      <c r="J1959" t="s">
        <v>54</v>
      </c>
      <c r="K1959" t="s">
        <v>17272</v>
      </c>
      <c r="L1959">
        <v>6110</v>
      </c>
      <c r="M1959">
        <v>6000</v>
      </c>
      <c r="N1959">
        <v>2516283</v>
      </c>
      <c r="O1959" t="s">
        <v>34</v>
      </c>
      <c r="P1959" t="s">
        <v>34</v>
      </c>
      <c r="Q1959" s="1">
        <v>1</v>
      </c>
      <c r="R1959">
        <v>50901</v>
      </c>
      <c r="S1959" t="s">
        <v>34</v>
      </c>
      <c r="T1959" t="s">
        <v>34</v>
      </c>
      <c r="U1959">
        <v>1404892.05</v>
      </c>
      <c r="V1959" t="s">
        <v>66</v>
      </c>
      <c r="W1959">
        <v>1397020.83</v>
      </c>
      <c r="X1959" t="s">
        <v>314</v>
      </c>
      <c r="Y1959" t="s">
        <v>140</v>
      </c>
      <c r="Z1959" t="s">
        <v>141</v>
      </c>
      <c r="AA1959" t="s">
        <v>50</v>
      </c>
      <c r="AB1959" t="s">
        <v>181</v>
      </c>
      <c r="AC1959" t="s">
        <v>41</v>
      </c>
      <c r="AD1959" t="s">
        <v>3148</v>
      </c>
    </row>
    <row r="1960" spans="1:30" x14ac:dyDescent="0.25">
      <c r="A1960" s="1">
        <v>44286</v>
      </c>
      <c r="B1960">
        <v>10193317</v>
      </c>
      <c r="C1960" t="s">
        <v>6935</v>
      </c>
      <c r="D1960" t="s">
        <v>6936</v>
      </c>
      <c r="E1960">
        <v>1403626.49</v>
      </c>
      <c r="F1960" t="s">
        <v>533</v>
      </c>
      <c r="G1960" t="s">
        <v>30</v>
      </c>
      <c r="H1960" t="s">
        <v>1273</v>
      </c>
      <c r="I1960" t="s">
        <v>3146</v>
      </c>
      <c r="J1960" t="s">
        <v>240</v>
      </c>
      <c r="K1960" t="s">
        <v>17257</v>
      </c>
      <c r="L1960">
        <v>6120</v>
      </c>
      <c r="M1960">
        <v>6000</v>
      </c>
      <c r="N1960">
        <v>2000000</v>
      </c>
      <c r="O1960" t="s">
        <v>34</v>
      </c>
      <c r="P1960" t="s">
        <v>34</v>
      </c>
      <c r="Q1960" s="1">
        <v>1</v>
      </c>
      <c r="R1960">
        <v>15352</v>
      </c>
      <c r="S1960" t="s">
        <v>34</v>
      </c>
      <c r="T1960" t="s">
        <v>34</v>
      </c>
      <c r="U1960">
        <v>1403626.49</v>
      </c>
      <c r="V1960" t="s">
        <v>185</v>
      </c>
      <c r="W1960">
        <v>1402224.37</v>
      </c>
      <c r="X1960" t="s">
        <v>534</v>
      </c>
      <c r="Y1960" t="s">
        <v>535</v>
      </c>
      <c r="Z1960" t="s">
        <v>536</v>
      </c>
      <c r="AA1960" t="s">
        <v>39</v>
      </c>
      <c r="AB1960" t="s">
        <v>1773</v>
      </c>
      <c r="AC1960" t="s">
        <v>1763</v>
      </c>
      <c r="AD1960" t="s">
        <v>3148</v>
      </c>
    </row>
    <row r="1961" spans="1:30" x14ac:dyDescent="0.25">
      <c r="A1961" s="1">
        <v>44286</v>
      </c>
      <c r="B1961">
        <v>14535293</v>
      </c>
      <c r="C1961" t="s">
        <v>4206</v>
      </c>
      <c r="D1961" t="s">
        <v>4201</v>
      </c>
      <c r="E1961">
        <v>1403328.77</v>
      </c>
      <c r="F1961" t="s">
        <v>4202</v>
      </c>
      <c r="G1961" t="s">
        <v>30</v>
      </c>
      <c r="H1961" t="s">
        <v>175</v>
      </c>
      <c r="I1961" t="s">
        <v>3146</v>
      </c>
      <c r="K1961" t="s">
        <v>17293</v>
      </c>
      <c r="L1961">
        <v>3242</v>
      </c>
      <c r="M1961">
        <v>3000</v>
      </c>
      <c r="N1961">
        <v>2000000</v>
      </c>
      <c r="O1961" t="s">
        <v>34</v>
      </c>
      <c r="P1961" t="s">
        <v>34</v>
      </c>
      <c r="Q1961" s="1">
        <v>1</v>
      </c>
      <c r="R1961">
        <v>15101</v>
      </c>
      <c r="S1961" t="s">
        <v>34</v>
      </c>
      <c r="T1961" t="s">
        <v>34</v>
      </c>
      <c r="U1961">
        <v>1403328.77</v>
      </c>
      <c r="V1961" t="s">
        <v>116</v>
      </c>
      <c r="W1961">
        <v>1403328.77</v>
      </c>
      <c r="X1961" t="s">
        <v>4204</v>
      </c>
      <c r="Y1961" t="s">
        <v>663</v>
      </c>
      <c r="Z1961" t="s">
        <v>664</v>
      </c>
      <c r="AA1961" t="s">
        <v>59</v>
      </c>
      <c r="AB1961" t="s">
        <v>181</v>
      </c>
      <c r="AC1961" t="s">
        <v>41</v>
      </c>
      <c r="AD1961" t="s">
        <v>3148</v>
      </c>
    </row>
    <row r="1962" spans="1:30" x14ac:dyDescent="0.25">
      <c r="A1962" s="1">
        <v>44286</v>
      </c>
      <c r="B1962">
        <v>7563268</v>
      </c>
      <c r="C1962" t="s">
        <v>3547</v>
      </c>
      <c r="D1962" t="s">
        <v>3545</v>
      </c>
      <c r="E1962">
        <v>1403201.42</v>
      </c>
      <c r="F1962" t="s">
        <v>3546</v>
      </c>
      <c r="G1962" t="s">
        <v>99</v>
      </c>
      <c r="H1962" t="s">
        <v>175</v>
      </c>
      <c r="I1962" t="s">
        <v>3146</v>
      </c>
      <c r="J1962" t="s">
        <v>240</v>
      </c>
      <c r="K1962" t="s">
        <v>17293</v>
      </c>
      <c r="L1962">
        <v>3242</v>
      </c>
      <c r="M1962">
        <v>3000</v>
      </c>
      <c r="N1962">
        <v>2125000</v>
      </c>
      <c r="O1962" t="s">
        <v>34</v>
      </c>
      <c r="P1962" t="s">
        <v>34</v>
      </c>
      <c r="Q1962" s="1">
        <v>1</v>
      </c>
      <c r="R1962">
        <v>13966</v>
      </c>
      <c r="S1962" t="s">
        <v>34</v>
      </c>
      <c r="T1962" t="s">
        <v>34</v>
      </c>
      <c r="U1962">
        <v>1403201.42</v>
      </c>
      <c r="V1962" t="s">
        <v>226</v>
      </c>
      <c r="W1962">
        <v>1399129.85</v>
      </c>
      <c r="X1962" t="s">
        <v>2810</v>
      </c>
      <c r="Y1962" t="s">
        <v>81</v>
      </c>
      <c r="Z1962" t="s">
        <v>82</v>
      </c>
      <c r="AA1962" t="s">
        <v>83</v>
      </c>
      <c r="AB1962" t="s">
        <v>181</v>
      </c>
      <c r="AC1962" t="s">
        <v>41</v>
      </c>
      <c r="AD1962" t="s">
        <v>3148</v>
      </c>
    </row>
    <row r="1963" spans="1:30" x14ac:dyDescent="0.25">
      <c r="A1963" s="1">
        <v>44286</v>
      </c>
      <c r="B1963">
        <v>23084332</v>
      </c>
      <c r="C1963" t="s">
        <v>1027</v>
      </c>
      <c r="D1963" t="s">
        <v>1028</v>
      </c>
      <c r="E1963">
        <v>1403041.03</v>
      </c>
      <c r="F1963" t="s">
        <v>787</v>
      </c>
      <c r="G1963" t="s">
        <v>30</v>
      </c>
      <c r="H1963" t="s">
        <v>175</v>
      </c>
      <c r="I1963" t="s">
        <v>32</v>
      </c>
      <c r="J1963" t="s">
        <v>91</v>
      </c>
      <c r="K1963" t="s">
        <v>17226</v>
      </c>
      <c r="L1963">
        <v>5004</v>
      </c>
      <c r="M1963">
        <v>5000</v>
      </c>
      <c r="N1963">
        <v>1402000</v>
      </c>
      <c r="O1963" t="s">
        <v>34</v>
      </c>
      <c r="P1963" t="s">
        <v>34</v>
      </c>
      <c r="Q1963" s="1">
        <v>1</v>
      </c>
      <c r="R1963">
        <v>9137</v>
      </c>
      <c r="S1963" t="s">
        <v>34</v>
      </c>
      <c r="T1963" t="s">
        <v>34</v>
      </c>
      <c r="U1963">
        <v>1403041.03</v>
      </c>
      <c r="V1963" t="s">
        <v>66</v>
      </c>
      <c r="W1963">
        <v>1398896.54</v>
      </c>
      <c r="X1963" t="s">
        <v>785</v>
      </c>
      <c r="Y1963" t="s">
        <v>560</v>
      </c>
      <c r="Z1963" t="s">
        <v>561</v>
      </c>
      <c r="AA1963" t="s">
        <v>50</v>
      </c>
      <c r="AB1963" t="s">
        <v>181</v>
      </c>
      <c r="AC1963" t="s">
        <v>41</v>
      </c>
      <c r="AD1963" t="s">
        <v>42</v>
      </c>
    </row>
    <row r="1964" spans="1:30" x14ac:dyDescent="0.25">
      <c r="A1964" s="1">
        <v>44286</v>
      </c>
      <c r="B1964">
        <v>19704531</v>
      </c>
      <c r="C1964" t="s">
        <v>1631</v>
      </c>
      <c r="D1964" t="s">
        <v>1632</v>
      </c>
      <c r="E1964">
        <v>1402505.25</v>
      </c>
      <c r="F1964" t="s">
        <v>1633</v>
      </c>
      <c r="G1964" t="s">
        <v>30</v>
      </c>
      <c r="H1964" t="s">
        <v>1273</v>
      </c>
      <c r="I1964" t="s">
        <v>32</v>
      </c>
      <c r="K1964" t="s">
        <v>17343</v>
      </c>
      <c r="L1964">
        <v>1120</v>
      </c>
      <c r="M1964">
        <v>1000</v>
      </c>
      <c r="N1964">
        <v>2000000</v>
      </c>
      <c r="O1964" t="s">
        <v>34</v>
      </c>
      <c r="P1964" t="s">
        <v>34</v>
      </c>
      <c r="Q1964" s="1">
        <v>1</v>
      </c>
      <c r="R1964">
        <v>17532</v>
      </c>
      <c r="S1964" t="s">
        <v>34</v>
      </c>
      <c r="T1964" t="s">
        <v>34</v>
      </c>
      <c r="U1964">
        <v>1402505.25</v>
      </c>
      <c r="V1964" t="s">
        <v>432</v>
      </c>
      <c r="W1964">
        <v>1402505.25</v>
      </c>
      <c r="X1964" t="s">
        <v>101</v>
      </c>
      <c r="Y1964" t="s">
        <v>68</v>
      </c>
      <c r="Z1964" t="s">
        <v>69</v>
      </c>
      <c r="AA1964" t="s">
        <v>59</v>
      </c>
      <c r="AB1964" t="s">
        <v>1274</v>
      </c>
      <c r="AC1964" t="s">
        <v>41</v>
      </c>
      <c r="AD1964" t="s">
        <v>42</v>
      </c>
    </row>
    <row r="1965" spans="1:30" x14ac:dyDescent="0.25">
      <c r="A1965" s="1">
        <v>44286</v>
      </c>
      <c r="B1965">
        <v>22613756</v>
      </c>
      <c r="C1965" t="s">
        <v>10778</v>
      </c>
      <c r="D1965" t="s">
        <v>10779</v>
      </c>
      <c r="E1965">
        <v>1402492.32</v>
      </c>
      <c r="F1965" t="s">
        <v>2735</v>
      </c>
      <c r="G1965" t="s">
        <v>30</v>
      </c>
      <c r="H1965" t="s">
        <v>2299</v>
      </c>
      <c r="I1965" t="s">
        <v>3146</v>
      </c>
      <c r="K1965" t="s">
        <v>17217</v>
      </c>
      <c r="L1965">
        <v>6130</v>
      </c>
      <c r="M1965">
        <v>6000</v>
      </c>
      <c r="N1965">
        <v>1500000</v>
      </c>
      <c r="O1965" t="s">
        <v>34</v>
      </c>
      <c r="P1965" t="s">
        <v>34</v>
      </c>
      <c r="Q1965" s="1">
        <v>1</v>
      </c>
      <c r="R1965">
        <v>14249</v>
      </c>
      <c r="S1965" t="s">
        <v>34</v>
      </c>
      <c r="T1965" t="s">
        <v>34</v>
      </c>
      <c r="U1965">
        <v>1402492.32</v>
      </c>
      <c r="V1965" t="s">
        <v>66</v>
      </c>
      <c r="W1965">
        <v>1394918.78</v>
      </c>
      <c r="X1965" t="s">
        <v>212</v>
      </c>
      <c r="Y1965" t="s">
        <v>213</v>
      </c>
      <c r="Z1965" t="s">
        <v>214</v>
      </c>
      <c r="AA1965" t="s">
        <v>120</v>
      </c>
      <c r="AB1965" t="s">
        <v>2301</v>
      </c>
      <c r="AC1965" t="s">
        <v>41</v>
      </c>
      <c r="AD1965" t="s">
        <v>3148</v>
      </c>
    </row>
    <row r="1966" spans="1:30" x14ac:dyDescent="0.25">
      <c r="A1966" s="1">
        <v>44286</v>
      </c>
      <c r="B1966">
        <v>20992087</v>
      </c>
      <c r="C1966" t="s">
        <v>10459</v>
      </c>
      <c r="D1966" t="s">
        <v>10458</v>
      </c>
      <c r="E1966">
        <v>1402487.18</v>
      </c>
      <c r="F1966" t="s">
        <v>3577</v>
      </c>
      <c r="G1966" t="s">
        <v>30</v>
      </c>
      <c r="H1966" t="s">
        <v>2299</v>
      </c>
      <c r="I1966" t="s">
        <v>3146</v>
      </c>
      <c r="J1966" t="s">
        <v>91</v>
      </c>
      <c r="K1966">
        <v>68109</v>
      </c>
      <c r="L1966">
        <v>8310</v>
      </c>
      <c r="M1966">
        <v>8000</v>
      </c>
      <c r="N1966">
        <v>1560000</v>
      </c>
      <c r="O1966" t="s">
        <v>34</v>
      </c>
      <c r="P1966" t="s">
        <v>34</v>
      </c>
      <c r="Q1966" s="1">
        <v>1</v>
      </c>
      <c r="R1966">
        <v>9828</v>
      </c>
      <c r="S1966" t="s">
        <v>34</v>
      </c>
      <c r="T1966" t="s">
        <v>34</v>
      </c>
      <c r="U1966">
        <v>1402487.18</v>
      </c>
      <c r="V1966" t="s">
        <v>267</v>
      </c>
      <c r="W1966">
        <v>1408918.75</v>
      </c>
      <c r="X1966" t="s">
        <v>3578</v>
      </c>
      <c r="Y1966" t="s">
        <v>254</v>
      </c>
      <c r="Z1966" t="s">
        <v>255</v>
      </c>
      <c r="AA1966" t="s">
        <v>76</v>
      </c>
      <c r="AB1966" t="s">
        <v>2301</v>
      </c>
      <c r="AC1966" t="s">
        <v>41</v>
      </c>
      <c r="AD1966" t="s">
        <v>3148</v>
      </c>
    </row>
    <row r="1967" spans="1:30" x14ac:dyDescent="0.25">
      <c r="A1967" s="1">
        <v>44286</v>
      </c>
      <c r="B1967">
        <v>24834865</v>
      </c>
      <c r="C1967" t="s">
        <v>11243</v>
      </c>
      <c r="D1967" t="s">
        <v>11244</v>
      </c>
      <c r="E1967">
        <v>1400831.22</v>
      </c>
      <c r="F1967" t="s">
        <v>1296</v>
      </c>
      <c r="G1967" t="s">
        <v>30</v>
      </c>
      <c r="H1967" t="s">
        <v>2299</v>
      </c>
      <c r="I1967" t="s">
        <v>3146</v>
      </c>
      <c r="J1967" t="s">
        <v>91</v>
      </c>
      <c r="K1967">
        <v>68109</v>
      </c>
      <c r="L1967">
        <v>8310</v>
      </c>
      <c r="M1967">
        <v>8000</v>
      </c>
      <c r="N1967">
        <v>1740000</v>
      </c>
      <c r="O1967" t="s">
        <v>34</v>
      </c>
      <c r="P1967" t="s">
        <v>34</v>
      </c>
      <c r="Q1967" s="1">
        <v>1</v>
      </c>
      <c r="R1967">
        <v>19150</v>
      </c>
      <c r="S1967" t="s">
        <v>34</v>
      </c>
      <c r="T1967" t="s">
        <v>34</v>
      </c>
      <c r="U1967">
        <v>1400831.22</v>
      </c>
      <c r="V1967" t="s">
        <v>66</v>
      </c>
      <c r="W1967">
        <v>1395559.92</v>
      </c>
      <c r="X1967" t="s">
        <v>1297</v>
      </c>
      <c r="Y1967" t="s">
        <v>1298</v>
      </c>
      <c r="Z1967" t="s">
        <v>1299</v>
      </c>
      <c r="AA1967" t="s">
        <v>39</v>
      </c>
      <c r="AB1967" t="s">
        <v>2301</v>
      </c>
      <c r="AC1967" t="s">
        <v>41</v>
      </c>
      <c r="AD1967" t="s">
        <v>3148</v>
      </c>
    </row>
    <row r="1968" spans="1:30" x14ac:dyDescent="0.25">
      <c r="A1968" s="1">
        <v>44286</v>
      </c>
      <c r="B1968">
        <v>13939021</v>
      </c>
      <c r="C1968" t="s">
        <v>9725</v>
      </c>
      <c r="D1968" t="s">
        <v>9726</v>
      </c>
      <c r="E1968">
        <v>1398281.48</v>
      </c>
      <c r="F1968" t="s">
        <v>527</v>
      </c>
      <c r="G1968" t="s">
        <v>30</v>
      </c>
      <c r="H1968" t="s">
        <v>2299</v>
      </c>
      <c r="I1968" t="s">
        <v>3146</v>
      </c>
      <c r="K1968">
        <v>68109</v>
      </c>
      <c r="L1968">
        <v>8310</v>
      </c>
      <c r="M1968">
        <v>8000</v>
      </c>
      <c r="N1968">
        <v>1682000</v>
      </c>
      <c r="O1968" t="s">
        <v>34</v>
      </c>
      <c r="P1968" t="s">
        <v>34</v>
      </c>
      <c r="Q1968" s="1">
        <v>1</v>
      </c>
      <c r="R1968">
        <v>10827</v>
      </c>
      <c r="S1968" t="s">
        <v>34</v>
      </c>
      <c r="T1968" t="s">
        <v>34</v>
      </c>
      <c r="U1968">
        <v>1398281.48</v>
      </c>
      <c r="V1968" t="s">
        <v>437</v>
      </c>
      <c r="W1968">
        <v>1398281.48</v>
      </c>
      <c r="X1968" t="s">
        <v>528</v>
      </c>
      <c r="Y1968" t="s">
        <v>529</v>
      </c>
      <c r="Z1968" t="s">
        <v>530</v>
      </c>
      <c r="AA1968" t="s">
        <v>95</v>
      </c>
      <c r="AB1968" t="s">
        <v>2301</v>
      </c>
      <c r="AC1968" t="s">
        <v>41</v>
      </c>
      <c r="AD1968" t="s">
        <v>3148</v>
      </c>
    </row>
    <row r="1969" spans="1:30" x14ac:dyDescent="0.25">
      <c r="A1969" s="1">
        <v>44286</v>
      </c>
      <c r="B1969">
        <v>1459961</v>
      </c>
      <c r="C1969" t="s">
        <v>8154</v>
      </c>
      <c r="D1969" t="s">
        <v>8155</v>
      </c>
      <c r="E1969">
        <v>1396599.26</v>
      </c>
      <c r="F1969" t="s">
        <v>8156</v>
      </c>
      <c r="G1969" t="s">
        <v>99</v>
      </c>
      <c r="H1969" t="s">
        <v>1772</v>
      </c>
      <c r="I1969" t="s">
        <v>3146</v>
      </c>
      <c r="J1969" t="s">
        <v>240</v>
      </c>
      <c r="K1969" t="s">
        <v>17293</v>
      </c>
      <c r="L1969">
        <v>3242</v>
      </c>
      <c r="M1969">
        <v>3000</v>
      </c>
      <c r="N1969">
        <v>1700000</v>
      </c>
      <c r="O1969" t="s">
        <v>34</v>
      </c>
      <c r="P1969" t="s">
        <v>34</v>
      </c>
      <c r="Q1969" s="1">
        <v>1</v>
      </c>
      <c r="R1969">
        <v>11126</v>
      </c>
      <c r="S1969" t="s">
        <v>34</v>
      </c>
      <c r="T1969" t="s">
        <v>34</v>
      </c>
      <c r="U1969">
        <v>1396599.26</v>
      </c>
      <c r="V1969" t="s">
        <v>226</v>
      </c>
      <c r="W1969">
        <v>1392619.15</v>
      </c>
      <c r="X1969" t="s">
        <v>3270</v>
      </c>
      <c r="Y1969" t="s">
        <v>663</v>
      </c>
      <c r="Z1969" t="s">
        <v>664</v>
      </c>
      <c r="AA1969" t="s">
        <v>59</v>
      </c>
      <c r="AB1969" t="s">
        <v>1773</v>
      </c>
      <c r="AC1969" t="s">
        <v>1763</v>
      </c>
      <c r="AD1969" t="s">
        <v>3148</v>
      </c>
    </row>
    <row r="1970" spans="1:30" x14ac:dyDescent="0.25">
      <c r="A1970" s="1">
        <v>44286</v>
      </c>
      <c r="B1970">
        <v>1541558</v>
      </c>
      <c r="C1970" t="s">
        <v>3249</v>
      </c>
      <c r="D1970" t="s">
        <v>3250</v>
      </c>
      <c r="E1970">
        <v>1396369.44</v>
      </c>
      <c r="F1970" t="s">
        <v>3251</v>
      </c>
      <c r="G1970" t="s">
        <v>99</v>
      </c>
      <c r="H1970" t="s">
        <v>175</v>
      </c>
      <c r="I1970" t="s">
        <v>3146</v>
      </c>
      <c r="K1970">
        <v>82990</v>
      </c>
      <c r="L1970">
        <v>8999</v>
      </c>
      <c r="M1970">
        <v>8000</v>
      </c>
      <c r="N1970">
        <v>2276900</v>
      </c>
      <c r="O1970" t="s">
        <v>34</v>
      </c>
      <c r="P1970" t="s">
        <v>34</v>
      </c>
      <c r="Q1970" s="1">
        <v>1</v>
      </c>
      <c r="R1970">
        <v>17419</v>
      </c>
      <c r="S1970" t="s">
        <v>34</v>
      </c>
      <c r="T1970" t="s">
        <v>34</v>
      </c>
      <c r="U1970">
        <v>1396369.44</v>
      </c>
      <c r="V1970" t="s">
        <v>154</v>
      </c>
      <c r="W1970">
        <v>1392545.49</v>
      </c>
      <c r="X1970" t="s">
        <v>3252</v>
      </c>
      <c r="Y1970" t="s">
        <v>277</v>
      </c>
      <c r="Z1970" t="s">
        <v>278</v>
      </c>
      <c r="AA1970" t="s">
        <v>50</v>
      </c>
      <c r="AB1970" t="s">
        <v>181</v>
      </c>
      <c r="AC1970" t="s">
        <v>41</v>
      </c>
      <c r="AD1970" t="s">
        <v>3148</v>
      </c>
    </row>
    <row r="1971" spans="1:30" x14ac:dyDescent="0.25">
      <c r="A1971" s="1">
        <v>44286</v>
      </c>
      <c r="B1971">
        <v>19119645</v>
      </c>
      <c r="C1971" t="s">
        <v>814</v>
      </c>
      <c r="D1971" t="s">
        <v>815</v>
      </c>
      <c r="E1971">
        <v>1392130.59</v>
      </c>
      <c r="F1971" t="s">
        <v>72</v>
      </c>
      <c r="G1971" t="s">
        <v>30</v>
      </c>
      <c r="H1971" t="s">
        <v>175</v>
      </c>
      <c r="I1971" t="s">
        <v>32</v>
      </c>
      <c r="J1971" t="s">
        <v>54</v>
      </c>
      <c r="K1971">
        <v>46499</v>
      </c>
      <c r="L1971">
        <v>6120</v>
      </c>
      <c r="M1971">
        <v>6000</v>
      </c>
      <c r="N1971">
        <v>1400000</v>
      </c>
      <c r="O1971" t="s">
        <v>34</v>
      </c>
      <c r="P1971" t="s">
        <v>34</v>
      </c>
      <c r="Q1971" s="1">
        <v>1</v>
      </c>
      <c r="R1971">
        <v>9163</v>
      </c>
      <c r="S1971" t="s">
        <v>34</v>
      </c>
      <c r="T1971" t="s">
        <v>34</v>
      </c>
      <c r="U1971">
        <v>1392130.59</v>
      </c>
      <c r="V1971" t="s">
        <v>345</v>
      </c>
      <c r="W1971">
        <v>1388237.15</v>
      </c>
      <c r="X1971" t="s">
        <v>73</v>
      </c>
      <c r="Y1971" t="s">
        <v>74</v>
      </c>
      <c r="Z1971" t="s">
        <v>75</v>
      </c>
      <c r="AA1971" t="s">
        <v>76</v>
      </c>
      <c r="AB1971" t="s">
        <v>181</v>
      </c>
      <c r="AC1971" t="s">
        <v>41</v>
      </c>
      <c r="AD1971" t="s">
        <v>42</v>
      </c>
    </row>
    <row r="1972" spans="1:30" x14ac:dyDescent="0.25">
      <c r="A1972" s="1">
        <v>44286</v>
      </c>
      <c r="B1972">
        <v>7552111</v>
      </c>
      <c r="C1972" t="s">
        <v>3069</v>
      </c>
      <c r="D1972" t="s">
        <v>3068</v>
      </c>
      <c r="E1972">
        <v>1391197.18</v>
      </c>
      <c r="F1972" t="s">
        <v>2691</v>
      </c>
      <c r="G1972" t="s">
        <v>30</v>
      </c>
      <c r="H1972" t="s">
        <v>3057</v>
      </c>
      <c r="I1972" t="s">
        <v>32</v>
      </c>
      <c r="J1972" t="s">
        <v>91</v>
      </c>
      <c r="K1972">
        <v>64925</v>
      </c>
      <c r="L1972">
        <v>8110</v>
      </c>
      <c r="M1972">
        <v>8000</v>
      </c>
      <c r="N1972">
        <v>2000000</v>
      </c>
      <c r="O1972" t="s">
        <v>34</v>
      </c>
      <c r="P1972" t="s">
        <v>34</v>
      </c>
      <c r="Q1972" s="1">
        <v>1</v>
      </c>
      <c r="R1972">
        <v>31073</v>
      </c>
      <c r="S1972" t="s">
        <v>34</v>
      </c>
      <c r="T1972" t="s">
        <v>34</v>
      </c>
      <c r="U1972">
        <v>1391197.18</v>
      </c>
      <c r="V1972" t="s">
        <v>66</v>
      </c>
      <c r="W1972">
        <v>1383220.8</v>
      </c>
      <c r="X1972" t="s">
        <v>2692</v>
      </c>
      <c r="Y1972" t="s">
        <v>111</v>
      </c>
      <c r="Z1972" t="s">
        <v>112</v>
      </c>
      <c r="AA1972" t="s">
        <v>95</v>
      </c>
      <c r="AB1972" t="s">
        <v>3058</v>
      </c>
      <c r="AC1972" t="s">
        <v>1763</v>
      </c>
      <c r="AD1972" t="s">
        <v>42</v>
      </c>
    </row>
    <row r="1973" spans="1:30" x14ac:dyDescent="0.25">
      <c r="A1973" s="1">
        <v>44286</v>
      </c>
      <c r="B1973">
        <v>14111373</v>
      </c>
      <c r="C1973" t="s">
        <v>11942</v>
      </c>
      <c r="D1973" t="s">
        <v>11943</v>
      </c>
      <c r="E1973">
        <v>1389523.81</v>
      </c>
      <c r="F1973" t="s">
        <v>391</v>
      </c>
      <c r="G1973" t="s">
        <v>99</v>
      </c>
      <c r="H1973" t="s">
        <v>1772</v>
      </c>
      <c r="I1973" t="s">
        <v>11854</v>
      </c>
      <c r="J1973" t="s">
        <v>54</v>
      </c>
      <c r="K1973">
        <v>68109</v>
      </c>
      <c r="L1973">
        <v>8310</v>
      </c>
      <c r="M1973">
        <v>8000</v>
      </c>
      <c r="N1973">
        <v>12000000</v>
      </c>
      <c r="O1973" t="s">
        <v>34</v>
      </c>
      <c r="P1973" t="s">
        <v>34</v>
      </c>
      <c r="Q1973" s="1">
        <v>1</v>
      </c>
      <c r="R1973">
        <v>141707</v>
      </c>
      <c r="S1973" t="s">
        <v>34</v>
      </c>
      <c r="T1973" t="s">
        <v>34</v>
      </c>
      <c r="U1973">
        <v>1389523.81</v>
      </c>
      <c r="V1973" t="s">
        <v>154</v>
      </c>
      <c r="W1973">
        <v>1385257.07</v>
      </c>
      <c r="X1973" t="s">
        <v>372</v>
      </c>
      <c r="Y1973" t="s">
        <v>111</v>
      </c>
      <c r="Z1973" t="s">
        <v>112</v>
      </c>
      <c r="AA1973" t="s">
        <v>95</v>
      </c>
      <c r="AB1973" t="s">
        <v>1773</v>
      </c>
      <c r="AC1973" t="s">
        <v>1763</v>
      </c>
      <c r="AD1973" t="s">
        <v>11855</v>
      </c>
    </row>
    <row r="1974" spans="1:30" x14ac:dyDescent="0.25">
      <c r="A1974" s="1">
        <v>44286</v>
      </c>
      <c r="B1974">
        <v>19243105</v>
      </c>
      <c r="C1974" t="s">
        <v>816</v>
      </c>
      <c r="D1974" t="s">
        <v>817</v>
      </c>
      <c r="E1974">
        <v>1388581.56</v>
      </c>
      <c r="F1974" t="s">
        <v>282</v>
      </c>
      <c r="G1974" t="s">
        <v>30</v>
      </c>
      <c r="H1974" t="s">
        <v>175</v>
      </c>
      <c r="I1974" t="s">
        <v>32</v>
      </c>
      <c r="J1974" t="s">
        <v>240</v>
      </c>
      <c r="K1974" t="s">
        <v>17265</v>
      </c>
      <c r="L1974">
        <v>3832</v>
      </c>
      <c r="M1974">
        <v>3000</v>
      </c>
      <c r="N1974">
        <v>1700000</v>
      </c>
      <c r="O1974" t="s">
        <v>34</v>
      </c>
      <c r="P1974" t="s">
        <v>34</v>
      </c>
      <c r="Q1974" s="1">
        <v>1</v>
      </c>
      <c r="R1974">
        <v>13400</v>
      </c>
      <c r="S1974" t="s">
        <v>34</v>
      </c>
      <c r="T1974" t="s">
        <v>34</v>
      </c>
      <c r="U1974">
        <v>1388581.56</v>
      </c>
      <c r="V1974" t="s">
        <v>66</v>
      </c>
      <c r="W1974">
        <v>1384571.22</v>
      </c>
      <c r="X1974" t="s">
        <v>283</v>
      </c>
      <c r="Y1974" t="s">
        <v>187</v>
      </c>
      <c r="Z1974" t="s">
        <v>188</v>
      </c>
      <c r="AA1974" t="s">
        <v>50</v>
      </c>
      <c r="AB1974" t="s">
        <v>1773</v>
      </c>
      <c r="AC1974" t="s">
        <v>1763</v>
      </c>
      <c r="AD1974" t="s">
        <v>42</v>
      </c>
    </row>
    <row r="1975" spans="1:30" x14ac:dyDescent="0.25">
      <c r="A1975" s="1">
        <v>44286</v>
      </c>
      <c r="B1975">
        <v>23383734</v>
      </c>
      <c r="C1975" t="s">
        <v>10947</v>
      </c>
      <c r="D1975" t="s">
        <v>10948</v>
      </c>
      <c r="E1975">
        <v>1388504.1</v>
      </c>
      <c r="F1975" t="s">
        <v>79</v>
      </c>
      <c r="G1975" t="s">
        <v>30</v>
      </c>
      <c r="H1975" t="s">
        <v>2299</v>
      </c>
      <c r="I1975" t="s">
        <v>3146</v>
      </c>
      <c r="J1975" t="s">
        <v>240</v>
      </c>
      <c r="K1975">
        <v>68201</v>
      </c>
      <c r="L1975">
        <v>8310</v>
      </c>
      <c r="M1975">
        <v>8000</v>
      </c>
      <c r="N1975">
        <v>2190000</v>
      </c>
      <c r="O1975" t="s">
        <v>34</v>
      </c>
      <c r="P1975" t="s">
        <v>34</v>
      </c>
      <c r="Q1975" s="1">
        <v>1</v>
      </c>
      <c r="R1975">
        <v>9348</v>
      </c>
      <c r="S1975" t="s">
        <v>34</v>
      </c>
      <c r="T1975" t="s">
        <v>34</v>
      </c>
      <c r="U1975">
        <v>1388504.1</v>
      </c>
      <c r="V1975" t="s">
        <v>66</v>
      </c>
      <c r="W1975">
        <v>1393315.16</v>
      </c>
      <c r="X1975" t="s">
        <v>80</v>
      </c>
      <c r="Y1975" t="s">
        <v>81</v>
      </c>
      <c r="Z1975" t="s">
        <v>82</v>
      </c>
      <c r="AA1975" t="s">
        <v>83</v>
      </c>
      <c r="AB1975" t="s">
        <v>2301</v>
      </c>
      <c r="AC1975" t="s">
        <v>41</v>
      </c>
      <c r="AD1975" t="s">
        <v>3148</v>
      </c>
    </row>
    <row r="1976" spans="1:30" x14ac:dyDescent="0.25">
      <c r="A1976" s="1">
        <v>44286</v>
      </c>
      <c r="B1976">
        <v>9986053</v>
      </c>
      <c r="C1976" t="s">
        <v>3787</v>
      </c>
      <c r="D1976" t="s">
        <v>3788</v>
      </c>
      <c r="E1976">
        <v>1385392.41</v>
      </c>
      <c r="F1976" t="s">
        <v>879</v>
      </c>
      <c r="G1976" t="s">
        <v>30</v>
      </c>
      <c r="H1976" t="s">
        <v>175</v>
      </c>
      <c r="I1976" t="s">
        <v>3146</v>
      </c>
      <c r="K1976" t="s">
        <v>17228</v>
      </c>
      <c r="L1976">
        <v>5006</v>
      </c>
      <c r="M1976">
        <v>5000</v>
      </c>
      <c r="N1976">
        <v>1760000</v>
      </c>
      <c r="O1976" t="s">
        <v>34</v>
      </c>
      <c r="P1976" t="s">
        <v>34</v>
      </c>
      <c r="Q1976" s="1">
        <v>1</v>
      </c>
      <c r="R1976">
        <v>19452</v>
      </c>
      <c r="S1976" t="s">
        <v>34</v>
      </c>
      <c r="T1976" t="s">
        <v>34</v>
      </c>
      <c r="U1976">
        <v>1385392.41</v>
      </c>
      <c r="V1976" t="s">
        <v>66</v>
      </c>
      <c r="W1976">
        <v>134026.91</v>
      </c>
      <c r="X1976" t="s">
        <v>880</v>
      </c>
      <c r="Y1976" t="s">
        <v>408</v>
      </c>
      <c r="Z1976" t="s">
        <v>409</v>
      </c>
      <c r="AA1976" t="s">
        <v>158</v>
      </c>
      <c r="AB1976" t="s">
        <v>181</v>
      </c>
      <c r="AC1976" t="s">
        <v>41</v>
      </c>
      <c r="AD1976" t="s">
        <v>3148</v>
      </c>
    </row>
    <row r="1977" spans="1:30" x14ac:dyDescent="0.25">
      <c r="A1977" s="1">
        <v>44286</v>
      </c>
      <c r="B1977">
        <v>18581531</v>
      </c>
      <c r="C1977" t="s">
        <v>10074</v>
      </c>
      <c r="D1977" t="s">
        <v>10073</v>
      </c>
      <c r="E1977">
        <v>1384483.9</v>
      </c>
      <c r="F1977" t="s">
        <v>3720</v>
      </c>
      <c r="G1977" t="s">
        <v>30</v>
      </c>
      <c r="H1977" t="s">
        <v>2299</v>
      </c>
      <c r="I1977" t="s">
        <v>3146</v>
      </c>
      <c r="J1977" t="s">
        <v>240</v>
      </c>
      <c r="K1977" t="s">
        <v>17284</v>
      </c>
      <c r="L1977">
        <v>3313</v>
      </c>
      <c r="M1977">
        <v>3000</v>
      </c>
      <c r="N1977">
        <v>2000000</v>
      </c>
      <c r="O1977" t="s">
        <v>34</v>
      </c>
      <c r="P1977" t="s">
        <v>34</v>
      </c>
      <c r="Q1977" s="1">
        <v>1</v>
      </c>
      <c r="R1977">
        <v>28427</v>
      </c>
      <c r="S1977" t="s">
        <v>34</v>
      </c>
      <c r="T1977" t="s">
        <v>34</v>
      </c>
      <c r="U1977">
        <v>1384483.9</v>
      </c>
      <c r="V1977" t="s">
        <v>386</v>
      </c>
      <c r="W1977">
        <v>1376559.93</v>
      </c>
      <c r="X1977" t="s">
        <v>3721</v>
      </c>
      <c r="Y1977" t="s">
        <v>1298</v>
      </c>
      <c r="Z1977" t="s">
        <v>1299</v>
      </c>
      <c r="AA1977" t="s">
        <v>39</v>
      </c>
      <c r="AB1977" t="s">
        <v>2301</v>
      </c>
      <c r="AC1977" t="s">
        <v>41</v>
      </c>
      <c r="AD1977" t="s">
        <v>3148</v>
      </c>
    </row>
    <row r="1978" spans="1:30" x14ac:dyDescent="0.25">
      <c r="A1978" s="1">
        <v>44286</v>
      </c>
      <c r="B1978">
        <v>15082359</v>
      </c>
      <c r="C1978" t="s">
        <v>1499</v>
      </c>
      <c r="D1978" t="s">
        <v>1489</v>
      </c>
      <c r="E1978">
        <v>1383678.01</v>
      </c>
      <c r="F1978" t="s">
        <v>670</v>
      </c>
      <c r="G1978" t="s">
        <v>30</v>
      </c>
      <c r="H1978" t="s">
        <v>1273</v>
      </c>
      <c r="I1978" t="s">
        <v>32</v>
      </c>
      <c r="K1978">
        <v>46999</v>
      </c>
      <c r="L1978">
        <v>6120</v>
      </c>
      <c r="M1978">
        <v>6000</v>
      </c>
      <c r="N1978">
        <v>2712000</v>
      </c>
      <c r="O1978" t="s">
        <v>34</v>
      </c>
      <c r="P1978" t="s">
        <v>34</v>
      </c>
      <c r="Q1978" s="1">
        <v>1</v>
      </c>
      <c r="R1978">
        <v>7892</v>
      </c>
      <c r="S1978" t="s">
        <v>34</v>
      </c>
      <c r="T1978" t="s">
        <v>34</v>
      </c>
      <c r="U1978">
        <v>1383678.01</v>
      </c>
      <c r="V1978" t="s">
        <v>66</v>
      </c>
      <c r="W1978">
        <v>1383678.01</v>
      </c>
      <c r="X1978" t="s">
        <v>671</v>
      </c>
      <c r="Y1978" t="s">
        <v>305</v>
      </c>
      <c r="Z1978" t="s">
        <v>306</v>
      </c>
      <c r="AA1978" t="s">
        <v>59</v>
      </c>
      <c r="AB1978" t="s">
        <v>1274</v>
      </c>
      <c r="AC1978" t="s">
        <v>41</v>
      </c>
      <c r="AD1978" t="s">
        <v>42</v>
      </c>
    </row>
    <row r="1979" spans="1:30" x14ac:dyDescent="0.25">
      <c r="A1979" s="1">
        <v>44286</v>
      </c>
      <c r="B1979">
        <v>22176871</v>
      </c>
      <c r="C1979" t="s">
        <v>1672</v>
      </c>
      <c r="D1979" t="s">
        <v>1669</v>
      </c>
      <c r="E1979">
        <v>1381581.28</v>
      </c>
      <c r="F1979" t="s">
        <v>1589</v>
      </c>
      <c r="G1979" t="s">
        <v>30</v>
      </c>
      <c r="H1979" t="s">
        <v>1273</v>
      </c>
      <c r="I1979" t="s">
        <v>32</v>
      </c>
      <c r="J1979" t="s">
        <v>54</v>
      </c>
      <c r="K1979" t="s">
        <v>17217</v>
      </c>
      <c r="L1979">
        <v>6130</v>
      </c>
      <c r="M1979">
        <v>6000</v>
      </c>
      <c r="N1979">
        <v>1672580</v>
      </c>
      <c r="O1979" t="s">
        <v>34</v>
      </c>
      <c r="P1979" t="s">
        <v>34</v>
      </c>
      <c r="Q1979" s="1">
        <v>1</v>
      </c>
      <c r="R1979">
        <v>10404</v>
      </c>
      <c r="S1979" t="s">
        <v>34</v>
      </c>
      <c r="T1979" t="s">
        <v>34</v>
      </c>
      <c r="U1979">
        <v>1381581.28</v>
      </c>
      <c r="V1979" t="s">
        <v>116</v>
      </c>
      <c r="W1979">
        <v>1378070.33</v>
      </c>
      <c r="X1979" t="s">
        <v>419</v>
      </c>
      <c r="Y1979" t="s">
        <v>74</v>
      </c>
      <c r="Z1979" t="s">
        <v>75</v>
      </c>
      <c r="AA1979" t="s">
        <v>76</v>
      </c>
      <c r="AB1979" t="s">
        <v>1274</v>
      </c>
      <c r="AC1979" t="s">
        <v>41</v>
      </c>
      <c r="AD1979" t="s">
        <v>42</v>
      </c>
    </row>
    <row r="1980" spans="1:30" x14ac:dyDescent="0.25">
      <c r="A1980" s="1">
        <v>44286</v>
      </c>
      <c r="B1980">
        <v>15229386</v>
      </c>
      <c r="C1980" t="s">
        <v>626</v>
      </c>
      <c r="D1980" t="s">
        <v>627</v>
      </c>
      <c r="E1980">
        <v>1380805.89</v>
      </c>
      <c r="F1980" t="s">
        <v>628</v>
      </c>
      <c r="G1980" t="s">
        <v>99</v>
      </c>
      <c r="H1980" t="s">
        <v>175</v>
      </c>
      <c r="I1980" t="s">
        <v>32</v>
      </c>
      <c r="K1980" t="s">
        <v>17370</v>
      </c>
      <c r="L1980">
        <v>3832</v>
      </c>
      <c r="M1980">
        <v>3000</v>
      </c>
      <c r="N1980">
        <v>2640000</v>
      </c>
      <c r="O1980" t="s">
        <v>34</v>
      </c>
      <c r="P1980" t="s">
        <v>34</v>
      </c>
      <c r="Q1980" s="1">
        <v>1</v>
      </c>
      <c r="R1980">
        <v>20497</v>
      </c>
      <c r="S1980" t="s">
        <v>34</v>
      </c>
      <c r="T1980" t="s">
        <v>34</v>
      </c>
      <c r="U1980">
        <v>1380805.89</v>
      </c>
      <c r="V1980" t="s">
        <v>275</v>
      </c>
      <c r="W1980">
        <v>1376157.26</v>
      </c>
      <c r="X1980" t="s">
        <v>630</v>
      </c>
      <c r="Y1980" t="s">
        <v>246</v>
      </c>
      <c r="Z1980" t="s">
        <v>247</v>
      </c>
      <c r="AA1980" t="s">
        <v>50</v>
      </c>
      <c r="AB1980" t="s">
        <v>181</v>
      </c>
      <c r="AC1980" t="s">
        <v>41</v>
      </c>
      <c r="AD1980" t="s">
        <v>42</v>
      </c>
    </row>
    <row r="1981" spans="1:30" x14ac:dyDescent="0.25">
      <c r="A1981" s="1">
        <v>44286</v>
      </c>
      <c r="B1981">
        <v>24032807</v>
      </c>
      <c r="C1981" t="s">
        <v>9109</v>
      </c>
      <c r="D1981" t="s">
        <v>9108</v>
      </c>
      <c r="E1981">
        <v>1380616.8</v>
      </c>
      <c r="F1981" t="s">
        <v>3617</v>
      </c>
      <c r="G1981" t="s">
        <v>99</v>
      </c>
      <c r="H1981" t="s">
        <v>1772</v>
      </c>
      <c r="I1981" t="s">
        <v>3146</v>
      </c>
      <c r="J1981" t="s">
        <v>54</v>
      </c>
      <c r="K1981" t="s">
        <v>17228</v>
      </c>
      <c r="L1981">
        <v>5006</v>
      </c>
      <c r="M1981">
        <v>5000</v>
      </c>
      <c r="N1981">
        <v>1500000</v>
      </c>
      <c r="O1981" t="s">
        <v>34</v>
      </c>
      <c r="P1981" t="s">
        <v>34</v>
      </c>
      <c r="Q1981" s="1">
        <v>1</v>
      </c>
      <c r="R1981">
        <v>23305</v>
      </c>
      <c r="S1981" t="s">
        <v>34</v>
      </c>
      <c r="T1981" t="s">
        <v>34</v>
      </c>
      <c r="U1981">
        <v>1380616.8</v>
      </c>
      <c r="V1981" t="s">
        <v>154</v>
      </c>
      <c r="W1981">
        <v>1373113.07</v>
      </c>
      <c r="X1981" t="s">
        <v>3618</v>
      </c>
      <c r="Y1981" t="s">
        <v>357</v>
      </c>
      <c r="Z1981" t="s">
        <v>358</v>
      </c>
      <c r="AA1981" t="s">
        <v>39</v>
      </c>
      <c r="AB1981" t="s">
        <v>1773</v>
      </c>
      <c r="AC1981" t="s">
        <v>1763</v>
      </c>
      <c r="AD1981" t="s">
        <v>3148</v>
      </c>
    </row>
    <row r="1982" spans="1:30" x14ac:dyDescent="0.25">
      <c r="A1982" s="1">
        <v>44286</v>
      </c>
      <c r="B1982">
        <v>1449754</v>
      </c>
      <c r="C1982" t="s">
        <v>3230</v>
      </c>
      <c r="D1982" t="s">
        <v>3231</v>
      </c>
      <c r="E1982">
        <v>1379892.1</v>
      </c>
      <c r="F1982" t="s">
        <v>3232</v>
      </c>
      <c r="G1982" t="s">
        <v>99</v>
      </c>
      <c r="H1982" t="s">
        <v>175</v>
      </c>
      <c r="I1982" t="s">
        <v>3146</v>
      </c>
      <c r="K1982" t="s">
        <v>17222</v>
      </c>
      <c r="L1982">
        <v>1113</v>
      </c>
      <c r="M1982">
        <v>1000</v>
      </c>
      <c r="N1982">
        <v>10000000</v>
      </c>
      <c r="O1982" t="s">
        <v>34</v>
      </c>
      <c r="P1982" t="s">
        <v>34</v>
      </c>
      <c r="Q1982" s="1">
        <v>1</v>
      </c>
      <c r="R1982">
        <v>103978</v>
      </c>
      <c r="S1982" t="s">
        <v>34</v>
      </c>
      <c r="T1982" t="s">
        <v>34</v>
      </c>
      <c r="U1982">
        <v>1379892.1</v>
      </c>
      <c r="V1982" t="s">
        <v>154</v>
      </c>
      <c r="W1982">
        <v>1375939.25</v>
      </c>
      <c r="X1982" t="s">
        <v>902</v>
      </c>
      <c r="Y1982" t="s">
        <v>505</v>
      </c>
      <c r="Z1982" t="s">
        <v>506</v>
      </c>
      <c r="AA1982" t="s">
        <v>83</v>
      </c>
      <c r="AB1982" t="s">
        <v>181</v>
      </c>
      <c r="AC1982" t="s">
        <v>41</v>
      </c>
      <c r="AD1982" t="s">
        <v>3148</v>
      </c>
    </row>
    <row r="1983" spans="1:30" x14ac:dyDescent="0.25">
      <c r="A1983" s="1">
        <v>44286</v>
      </c>
      <c r="B1983">
        <v>23673644</v>
      </c>
      <c r="C1983" t="s">
        <v>9088</v>
      </c>
      <c r="D1983" t="s">
        <v>9089</v>
      </c>
      <c r="E1983">
        <v>1379858.5</v>
      </c>
      <c r="F1983" t="s">
        <v>6744</v>
      </c>
      <c r="G1983" t="s">
        <v>99</v>
      </c>
      <c r="H1983" t="s">
        <v>1772</v>
      </c>
      <c r="I1983" t="s">
        <v>3146</v>
      </c>
      <c r="K1983">
        <v>46999</v>
      </c>
      <c r="L1983">
        <v>6120</v>
      </c>
      <c r="M1983">
        <v>6000</v>
      </c>
      <c r="N1983">
        <v>2247000</v>
      </c>
      <c r="O1983" t="s">
        <v>34</v>
      </c>
      <c r="P1983" t="s">
        <v>34</v>
      </c>
      <c r="Q1983" s="1">
        <v>1</v>
      </c>
      <c r="R1983">
        <v>23888</v>
      </c>
      <c r="S1983" t="s">
        <v>34</v>
      </c>
      <c r="T1983" t="s">
        <v>34</v>
      </c>
      <c r="U1983">
        <v>1379858.5</v>
      </c>
      <c r="V1983" t="s">
        <v>275</v>
      </c>
      <c r="W1983">
        <v>1375717.61</v>
      </c>
      <c r="X1983" t="s">
        <v>6745</v>
      </c>
      <c r="Y1983" t="s">
        <v>364</v>
      </c>
      <c r="Z1983" t="s">
        <v>365</v>
      </c>
      <c r="AA1983" t="s">
        <v>158</v>
      </c>
      <c r="AB1983" t="s">
        <v>1773</v>
      </c>
      <c r="AC1983" t="s">
        <v>1763</v>
      </c>
      <c r="AD1983" t="s">
        <v>3148</v>
      </c>
    </row>
    <row r="1984" spans="1:30" x14ac:dyDescent="0.25">
      <c r="A1984" s="1">
        <v>44286</v>
      </c>
      <c r="B1984">
        <v>18518299</v>
      </c>
      <c r="C1984" t="s">
        <v>786</v>
      </c>
      <c r="D1984" t="s">
        <v>783</v>
      </c>
      <c r="E1984">
        <v>1379271.73</v>
      </c>
      <c r="F1984" t="s">
        <v>787</v>
      </c>
      <c r="G1984" t="s">
        <v>30</v>
      </c>
      <c r="H1984" t="s">
        <v>175</v>
      </c>
      <c r="I1984" t="s">
        <v>32</v>
      </c>
      <c r="J1984" t="s">
        <v>240</v>
      </c>
      <c r="K1984" t="s">
        <v>17237</v>
      </c>
      <c r="L1984">
        <v>8999</v>
      </c>
      <c r="M1984">
        <v>8000</v>
      </c>
      <c r="N1984">
        <v>1445000</v>
      </c>
      <c r="O1984" t="s">
        <v>34</v>
      </c>
      <c r="P1984" t="s">
        <v>34</v>
      </c>
      <c r="Q1984" s="1">
        <v>1</v>
      </c>
      <c r="R1984">
        <v>11427</v>
      </c>
      <c r="S1984" t="s">
        <v>34</v>
      </c>
      <c r="T1984" t="s">
        <v>34</v>
      </c>
      <c r="U1984">
        <v>1379271.73</v>
      </c>
      <c r="V1984" t="s">
        <v>66</v>
      </c>
      <c r="W1984">
        <v>1375293.65</v>
      </c>
      <c r="X1984" t="s">
        <v>785</v>
      </c>
      <c r="Y1984" t="s">
        <v>560</v>
      </c>
      <c r="Z1984" t="s">
        <v>561</v>
      </c>
      <c r="AA1984" t="s">
        <v>50</v>
      </c>
      <c r="AB1984" t="s">
        <v>1773</v>
      </c>
      <c r="AC1984" t="s">
        <v>1763</v>
      </c>
      <c r="AD1984" t="s">
        <v>42</v>
      </c>
    </row>
    <row r="1985" spans="1:30" x14ac:dyDescent="0.25">
      <c r="A1985" s="1">
        <v>44286</v>
      </c>
      <c r="B1985">
        <v>14111747</v>
      </c>
      <c r="C1985" t="s">
        <v>12026</v>
      </c>
      <c r="D1985" t="s">
        <v>12025</v>
      </c>
      <c r="E1985">
        <v>1378561.36</v>
      </c>
      <c r="F1985" t="s">
        <v>732</v>
      </c>
      <c r="G1985" t="s">
        <v>30</v>
      </c>
      <c r="H1985" t="s">
        <v>175</v>
      </c>
      <c r="I1985" t="s">
        <v>12017</v>
      </c>
      <c r="K1985">
        <v>70201</v>
      </c>
      <c r="L1985">
        <v>8912</v>
      </c>
      <c r="M1985">
        <v>8000</v>
      </c>
      <c r="N1985">
        <v>1488063</v>
      </c>
      <c r="O1985" t="s">
        <v>34</v>
      </c>
      <c r="P1985" t="s">
        <v>34</v>
      </c>
      <c r="Q1985" s="1">
        <v>1</v>
      </c>
      <c r="R1985">
        <v>17523</v>
      </c>
      <c r="S1985" t="s">
        <v>34</v>
      </c>
      <c r="T1985" t="s">
        <v>34</v>
      </c>
      <c r="U1985">
        <v>1378561.36</v>
      </c>
      <c r="V1985" t="s">
        <v>66</v>
      </c>
      <c r="W1985">
        <v>1375066.37</v>
      </c>
      <c r="X1985" t="s">
        <v>733</v>
      </c>
      <c r="Y1985" t="s">
        <v>81</v>
      </c>
      <c r="Z1985" t="s">
        <v>82</v>
      </c>
      <c r="AA1985" t="s">
        <v>83</v>
      </c>
      <c r="AB1985" t="s">
        <v>181</v>
      </c>
      <c r="AC1985" t="s">
        <v>41</v>
      </c>
      <c r="AD1985" t="s">
        <v>12018</v>
      </c>
    </row>
    <row r="1986" spans="1:30" x14ac:dyDescent="0.25">
      <c r="A1986" s="1">
        <v>44286</v>
      </c>
      <c r="B1986">
        <v>17904601</v>
      </c>
      <c r="C1986" t="s">
        <v>4702</v>
      </c>
      <c r="D1986" t="s">
        <v>4701</v>
      </c>
      <c r="E1986">
        <v>1377942.05</v>
      </c>
      <c r="F1986" t="s">
        <v>809</v>
      </c>
      <c r="G1986" t="s">
        <v>99</v>
      </c>
      <c r="H1986" t="s">
        <v>175</v>
      </c>
      <c r="I1986" t="s">
        <v>3146</v>
      </c>
      <c r="K1986" t="s">
        <v>17218</v>
      </c>
      <c r="L1986">
        <v>6130</v>
      </c>
      <c r="M1986">
        <v>6000</v>
      </c>
      <c r="N1986">
        <v>1500000</v>
      </c>
      <c r="O1986" t="s">
        <v>34</v>
      </c>
      <c r="P1986" t="s">
        <v>34</v>
      </c>
      <c r="Q1986" s="1">
        <v>1</v>
      </c>
      <c r="R1986">
        <v>12650</v>
      </c>
      <c r="S1986" t="s">
        <v>34</v>
      </c>
      <c r="T1986" t="s">
        <v>34</v>
      </c>
      <c r="U1986">
        <v>1377942.05</v>
      </c>
      <c r="V1986" t="s">
        <v>154</v>
      </c>
      <c r="W1986">
        <v>1370101.63</v>
      </c>
      <c r="X1986" t="s">
        <v>811</v>
      </c>
      <c r="Y1986" t="s">
        <v>277</v>
      </c>
      <c r="Z1986" t="s">
        <v>278</v>
      </c>
      <c r="AA1986" t="s">
        <v>50</v>
      </c>
      <c r="AB1986" t="s">
        <v>181</v>
      </c>
      <c r="AC1986" t="s">
        <v>41</v>
      </c>
      <c r="AD1986" t="s">
        <v>3148</v>
      </c>
    </row>
    <row r="1987" spans="1:30" x14ac:dyDescent="0.25">
      <c r="A1987" s="1">
        <v>44286</v>
      </c>
      <c r="B1987">
        <v>5311738</v>
      </c>
      <c r="C1987" t="s">
        <v>9469</v>
      </c>
      <c r="D1987" t="s">
        <v>9470</v>
      </c>
      <c r="E1987">
        <v>1376301.22</v>
      </c>
      <c r="F1987" t="s">
        <v>9471</v>
      </c>
      <c r="G1987" t="s">
        <v>99</v>
      </c>
      <c r="H1987" t="s">
        <v>2299</v>
      </c>
      <c r="I1987" t="s">
        <v>3146</v>
      </c>
      <c r="J1987" t="s">
        <v>240</v>
      </c>
      <c r="K1987">
        <v>46999</v>
      </c>
      <c r="L1987">
        <v>6120</v>
      </c>
      <c r="M1987">
        <v>6000</v>
      </c>
      <c r="N1987">
        <v>1380000</v>
      </c>
      <c r="O1987" t="s">
        <v>65</v>
      </c>
      <c r="P1987" t="s">
        <v>65</v>
      </c>
      <c r="Q1987" s="1">
        <v>44258</v>
      </c>
      <c r="R1987">
        <v>11935</v>
      </c>
      <c r="S1987" t="s">
        <v>34</v>
      </c>
      <c r="T1987" t="s">
        <v>34</v>
      </c>
      <c r="U1987">
        <v>1376301.22</v>
      </c>
      <c r="V1987" t="s">
        <v>514</v>
      </c>
      <c r="W1987">
        <v>1367392.66</v>
      </c>
      <c r="X1987" t="s">
        <v>1627</v>
      </c>
      <c r="Y1987" t="s">
        <v>48</v>
      </c>
      <c r="Z1987" t="s">
        <v>49</v>
      </c>
      <c r="AA1987" t="s">
        <v>50</v>
      </c>
      <c r="AB1987" t="s">
        <v>2301</v>
      </c>
      <c r="AC1987" t="s">
        <v>41</v>
      </c>
      <c r="AD1987" t="s">
        <v>3148</v>
      </c>
    </row>
    <row r="1988" spans="1:30" x14ac:dyDescent="0.25">
      <c r="A1988" s="1">
        <v>44286</v>
      </c>
      <c r="B1988">
        <v>26432607</v>
      </c>
      <c r="C1988" t="s">
        <v>11610</v>
      </c>
      <c r="D1988" t="s">
        <v>11611</v>
      </c>
      <c r="E1988">
        <v>1373805.35</v>
      </c>
      <c r="F1988" t="s">
        <v>1327</v>
      </c>
      <c r="G1988" t="s">
        <v>30</v>
      </c>
      <c r="H1988" t="s">
        <v>2299</v>
      </c>
      <c r="I1988" t="s">
        <v>3146</v>
      </c>
      <c r="J1988" t="s">
        <v>91</v>
      </c>
      <c r="K1988">
        <v>64200</v>
      </c>
      <c r="L1988">
        <v>8110</v>
      </c>
      <c r="M1988">
        <v>8000</v>
      </c>
      <c r="N1988">
        <v>1405463</v>
      </c>
      <c r="O1988" t="s">
        <v>34</v>
      </c>
      <c r="P1988" t="s">
        <v>34</v>
      </c>
      <c r="Q1988" s="1">
        <v>1</v>
      </c>
      <c r="R1988">
        <v>16500</v>
      </c>
      <c r="S1988" t="s">
        <v>34</v>
      </c>
      <c r="T1988" t="s">
        <v>34</v>
      </c>
      <c r="U1988">
        <v>1373805.35</v>
      </c>
      <c r="V1988" t="s">
        <v>66</v>
      </c>
      <c r="W1988">
        <v>1367127.12</v>
      </c>
      <c r="X1988" t="s">
        <v>253</v>
      </c>
      <c r="Y1988" t="s">
        <v>254</v>
      </c>
      <c r="Z1988" t="s">
        <v>255</v>
      </c>
      <c r="AA1988" t="s">
        <v>76</v>
      </c>
      <c r="AB1988" t="s">
        <v>2301</v>
      </c>
      <c r="AC1988" t="s">
        <v>41</v>
      </c>
      <c r="AD1988" t="s">
        <v>3148</v>
      </c>
    </row>
    <row r="1989" spans="1:30" x14ac:dyDescent="0.25">
      <c r="A1989" s="1">
        <v>44286</v>
      </c>
      <c r="B1989">
        <v>17459798</v>
      </c>
      <c r="C1989" t="s">
        <v>8763</v>
      </c>
      <c r="D1989" t="s">
        <v>8764</v>
      </c>
      <c r="E1989">
        <v>1372899.22</v>
      </c>
      <c r="F1989" t="s">
        <v>558</v>
      </c>
      <c r="G1989" t="s">
        <v>30</v>
      </c>
      <c r="H1989" t="s">
        <v>1772</v>
      </c>
      <c r="I1989" t="s">
        <v>3146</v>
      </c>
      <c r="J1989" t="s">
        <v>54</v>
      </c>
      <c r="K1989">
        <v>68109</v>
      </c>
      <c r="L1989">
        <v>8310</v>
      </c>
      <c r="M1989">
        <v>8000</v>
      </c>
      <c r="N1989">
        <v>2494194.9700000002</v>
      </c>
      <c r="O1989" t="s">
        <v>34</v>
      </c>
      <c r="P1989" t="s">
        <v>34</v>
      </c>
      <c r="Q1989" s="1">
        <v>1</v>
      </c>
      <c r="R1989">
        <v>19382</v>
      </c>
      <c r="S1989" t="s">
        <v>34</v>
      </c>
      <c r="T1989" t="s">
        <v>34</v>
      </c>
      <c r="U1989">
        <v>1372899.22</v>
      </c>
      <c r="V1989" t="s">
        <v>66</v>
      </c>
      <c r="W1989">
        <v>1374834.7</v>
      </c>
      <c r="X1989" t="s">
        <v>559</v>
      </c>
      <c r="Y1989" t="s">
        <v>560</v>
      </c>
      <c r="Z1989" t="s">
        <v>561</v>
      </c>
      <c r="AA1989" t="s">
        <v>50</v>
      </c>
      <c r="AB1989" t="s">
        <v>1773</v>
      </c>
      <c r="AC1989" t="s">
        <v>1763</v>
      </c>
      <c r="AD1989" t="s">
        <v>3148</v>
      </c>
    </row>
    <row r="1990" spans="1:30" x14ac:dyDescent="0.25">
      <c r="A1990" s="1">
        <v>44286</v>
      </c>
      <c r="B1990">
        <v>10091273</v>
      </c>
      <c r="C1990" t="s">
        <v>2291</v>
      </c>
      <c r="D1990" t="s">
        <v>2292</v>
      </c>
      <c r="E1990">
        <v>1370777.12</v>
      </c>
      <c r="F1990" t="s">
        <v>2293</v>
      </c>
      <c r="G1990" t="s">
        <v>99</v>
      </c>
      <c r="H1990" t="s">
        <v>2294</v>
      </c>
      <c r="I1990" t="s">
        <v>32</v>
      </c>
      <c r="K1990">
        <v>56101</v>
      </c>
      <c r="L1990">
        <v>6310</v>
      </c>
      <c r="M1990">
        <v>6000</v>
      </c>
      <c r="N1990">
        <v>1400000</v>
      </c>
      <c r="O1990" t="s">
        <v>65</v>
      </c>
      <c r="P1990" t="s">
        <v>34</v>
      </c>
      <c r="Q1990" s="1">
        <v>43664</v>
      </c>
      <c r="R1990">
        <v>12795</v>
      </c>
      <c r="S1990" t="s">
        <v>34</v>
      </c>
      <c r="T1990" t="s">
        <v>34</v>
      </c>
      <c r="U1990">
        <v>1370777.12</v>
      </c>
      <c r="V1990" t="s">
        <v>514</v>
      </c>
      <c r="W1990">
        <v>1367360.51</v>
      </c>
      <c r="X1990" t="s">
        <v>2295</v>
      </c>
      <c r="Y1990" t="s">
        <v>37</v>
      </c>
      <c r="Z1990" t="s">
        <v>38</v>
      </c>
      <c r="AA1990" t="s">
        <v>39</v>
      </c>
      <c r="AB1990" t="s">
        <v>2296</v>
      </c>
      <c r="AC1990" t="s">
        <v>41</v>
      </c>
      <c r="AD1990" t="s">
        <v>42</v>
      </c>
    </row>
    <row r="1991" spans="1:30" x14ac:dyDescent="0.25">
      <c r="A1991" s="1">
        <v>44286</v>
      </c>
      <c r="B1991">
        <v>14114382</v>
      </c>
      <c r="C1991" t="s">
        <v>9738</v>
      </c>
      <c r="D1991" t="s">
        <v>9739</v>
      </c>
      <c r="E1991">
        <v>1370635.34</v>
      </c>
      <c r="F1991" t="s">
        <v>2735</v>
      </c>
      <c r="G1991" t="s">
        <v>30</v>
      </c>
      <c r="H1991" t="s">
        <v>2299</v>
      </c>
      <c r="I1991" t="s">
        <v>3146</v>
      </c>
      <c r="J1991" t="s">
        <v>91</v>
      </c>
      <c r="K1991" t="s">
        <v>17356</v>
      </c>
      <c r="L1991">
        <v>8310</v>
      </c>
      <c r="M1991">
        <v>8000</v>
      </c>
      <c r="N1991">
        <v>1400000</v>
      </c>
      <c r="O1991" t="s">
        <v>34</v>
      </c>
      <c r="P1991" t="s">
        <v>34</v>
      </c>
      <c r="Q1991" s="1">
        <v>1</v>
      </c>
      <c r="R1991">
        <v>10603</v>
      </c>
      <c r="S1991" t="s">
        <v>34</v>
      </c>
      <c r="T1991" t="s">
        <v>34</v>
      </c>
      <c r="U1991">
        <v>1370635.34</v>
      </c>
      <c r="V1991" t="s">
        <v>345</v>
      </c>
      <c r="W1991">
        <v>1367197.24</v>
      </c>
      <c r="X1991" t="s">
        <v>212</v>
      </c>
      <c r="Y1991" t="s">
        <v>213</v>
      </c>
      <c r="Z1991" t="s">
        <v>214</v>
      </c>
      <c r="AA1991" t="s">
        <v>120</v>
      </c>
      <c r="AB1991" t="s">
        <v>2301</v>
      </c>
      <c r="AC1991" t="s">
        <v>41</v>
      </c>
      <c r="AD1991" t="s">
        <v>3148</v>
      </c>
    </row>
    <row r="1992" spans="1:30" x14ac:dyDescent="0.25">
      <c r="A1992" s="1">
        <v>44286</v>
      </c>
      <c r="B1992">
        <v>16114905</v>
      </c>
      <c r="C1992" t="s">
        <v>2446</v>
      </c>
      <c r="D1992" t="s">
        <v>2437</v>
      </c>
      <c r="E1992">
        <v>1370350.97</v>
      </c>
      <c r="F1992" t="s">
        <v>445</v>
      </c>
      <c r="G1992" t="s">
        <v>30</v>
      </c>
      <c r="H1992" t="s">
        <v>2299</v>
      </c>
      <c r="I1992" t="s">
        <v>32</v>
      </c>
      <c r="K1992">
        <v>68109</v>
      </c>
      <c r="L1992">
        <v>8310</v>
      </c>
      <c r="M1992">
        <v>8000</v>
      </c>
      <c r="N1992">
        <v>1365000</v>
      </c>
      <c r="O1992" t="s">
        <v>34</v>
      </c>
      <c r="P1992" t="s">
        <v>34</v>
      </c>
      <c r="Q1992" s="1">
        <v>1</v>
      </c>
      <c r="R1992">
        <v>5178</v>
      </c>
      <c r="S1992" t="s">
        <v>34</v>
      </c>
      <c r="T1992" t="s">
        <v>34</v>
      </c>
      <c r="U1992">
        <v>1370350.97</v>
      </c>
      <c r="V1992" t="s">
        <v>66</v>
      </c>
      <c r="W1992">
        <v>1366222.15</v>
      </c>
      <c r="X1992" t="s">
        <v>379</v>
      </c>
      <c r="Y1992" t="s">
        <v>74</v>
      </c>
      <c r="Z1992" t="s">
        <v>75</v>
      </c>
      <c r="AA1992" t="s">
        <v>76</v>
      </c>
      <c r="AB1992" t="s">
        <v>2301</v>
      </c>
      <c r="AC1992" t="s">
        <v>41</v>
      </c>
      <c r="AD1992" t="s">
        <v>42</v>
      </c>
    </row>
    <row r="1993" spans="1:30" x14ac:dyDescent="0.25">
      <c r="A1993" s="1">
        <v>44286</v>
      </c>
      <c r="B1993">
        <v>22524822</v>
      </c>
      <c r="C1993" t="s">
        <v>3206</v>
      </c>
      <c r="D1993" t="s">
        <v>3207</v>
      </c>
      <c r="E1993">
        <v>1369730.49</v>
      </c>
      <c r="F1993" t="s">
        <v>715</v>
      </c>
      <c r="G1993" t="s">
        <v>99</v>
      </c>
      <c r="H1993" t="s">
        <v>137</v>
      </c>
      <c r="I1993" t="s">
        <v>3146</v>
      </c>
      <c r="K1993">
        <v>46999</v>
      </c>
      <c r="L1993">
        <v>6120</v>
      </c>
      <c r="M1993">
        <v>6000</v>
      </c>
      <c r="N1993">
        <v>1700000</v>
      </c>
      <c r="O1993" t="s">
        <v>34</v>
      </c>
      <c r="P1993" t="s">
        <v>34</v>
      </c>
      <c r="Q1993" s="1">
        <v>1</v>
      </c>
      <c r="R1993">
        <v>11100</v>
      </c>
      <c r="S1993" t="s">
        <v>34</v>
      </c>
      <c r="T1993" t="s">
        <v>34</v>
      </c>
      <c r="U1993">
        <v>1369730.49</v>
      </c>
      <c r="V1993" t="s">
        <v>226</v>
      </c>
      <c r="W1993">
        <v>1365939.26</v>
      </c>
      <c r="X1993" t="s">
        <v>110</v>
      </c>
      <c r="Y1993" t="s">
        <v>111</v>
      </c>
      <c r="Z1993" t="s">
        <v>112</v>
      </c>
      <c r="AA1993" t="s">
        <v>95</v>
      </c>
      <c r="AB1993" t="s">
        <v>142</v>
      </c>
      <c r="AC1993" t="s">
        <v>41</v>
      </c>
      <c r="AD1993" t="s">
        <v>3148</v>
      </c>
    </row>
    <row r="1994" spans="1:30" x14ac:dyDescent="0.25">
      <c r="A1994" s="1">
        <v>44286</v>
      </c>
      <c r="B1994">
        <v>22815695</v>
      </c>
      <c r="C1994" t="s">
        <v>11877</v>
      </c>
      <c r="D1994" t="s">
        <v>11878</v>
      </c>
      <c r="E1994">
        <v>1369053.09</v>
      </c>
      <c r="F1994" t="s">
        <v>3633</v>
      </c>
      <c r="G1994" t="s">
        <v>99</v>
      </c>
      <c r="H1994" t="s">
        <v>175</v>
      </c>
      <c r="I1994" t="s">
        <v>11854</v>
      </c>
      <c r="J1994" t="s">
        <v>91</v>
      </c>
      <c r="K1994">
        <v>46999</v>
      </c>
      <c r="L1994">
        <v>6120</v>
      </c>
      <c r="M1994">
        <v>6000</v>
      </c>
      <c r="N1994">
        <v>1445000</v>
      </c>
      <c r="O1994" t="s">
        <v>34</v>
      </c>
      <c r="P1994" t="s">
        <v>34</v>
      </c>
      <c r="Q1994" s="1">
        <v>1</v>
      </c>
      <c r="R1994">
        <v>9103</v>
      </c>
      <c r="S1994" t="s">
        <v>34</v>
      </c>
      <c r="T1994" t="s">
        <v>34</v>
      </c>
      <c r="U1994">
        <v>1369053.09</v>
      </c>
      <c r="V1994" t="s">
        <v>154</v>
      </c>
      <c r="W1994">
        <v>1365438.18</v>
      </c>
      <c r="X1994" t="s">
        <v>2464</v>
      </c>
      <c r="Y1994" t="s">
        <v>246</v>
      </c>
      <c r="Z1994" t="s">
        <v>247</v>
      </c>
      <c r="AA1994" t="s">
        <v>50</v>
      </c>
      <c r="AB1994" t="s">
        <v>181</v>
      </c>
      <c r="AC1994" t="s">
        <v>41</v>
      </c>
      <c r="AD1994" t="s">
        <v>11855</v>
      </c>
    </row>
    <row r="1995" spans="1:30" x14ac:dyDescent="0.25">
      <c r="A1995" s="1">
        <v>44286</v>
      </c>
      <c r="B1995">
        <v>7360086</v>
      </c>
      <c r="C1995" t="s">
        <v>1873</v>
      </c>
      <c r="D1995" t="s">
        <v>1870</v>
      </c>
      <c r="E1995">
        <v>1368842.21</v>
      </c>
      <c r="F1995" t="s">
        <v>1871</v>
      </c>
      <c r="G1995" t="s">
        <v>99</v>
      </c>
      <c r="H1995" t="s">
        <v>1772</v>
      </c>
      <c r="I1995" t="s">
        <v>32</v>
      </c>
      <c r="J1995" t="s">
        <v>240</v>
      </c>
      <c r="K1995" t="s">
        <v>17402</v>
      </c>
      <c r="L1995">
        <v>3894</v>
      </c>
      <c r="M1995">
        <v>3000</v>
      </c>
      <c r="N1995">
        <v>1875200</v>
      </c>
      <c r="O1995" t="s">
        <v>34</v>
      </c>
      <c r="P1995" t="s">
        <v>34</v>
      </c>
      <c r="Q1995" s="1">
        <v>1</v>
      </c>
      <c r="R1995">
        <v>11864</v>
      </c>
      <c r="S1995" t="s">
        <v>34</v>
      </c>
      <c r="T1995" t="s">
        <v>34</v>
      </c>
      <c r="U1995">
        <v>1368842.21</v>
      </c>
      <c r="V1995" t="s">
        <v>275</v>
      </c>
      <c r="W1995">
        <v>1365107.75</v>
      </c>
      <c r="X1995" t="s">
        <v>1872</v>
      </c>
      <c r="Y1995" t="s">
        <v>140</v>
      </c>
      <c r="Z1995" t="s">
        <v>141</v>
      </c>
      <c r="AA1995" t="s">
        <v>50</v>
      </c>
      <c r="AB1995" t="s">
        <v>1773</v>
      </c>
      <c r="AC1995" t="s">
        <v>1763</v>
      </c>
      <c r="AD1995" t="s">
        <v>42</v>
      </c>
    </row>
    <row r="1996" spans="1:30" x14ac:dyDescent="0.25">
      <c r="A1996" s="1">
        <v>44286</v>
      </c>
      <c r="B1996">
        <v>19507865</v>
      </c>
      <c r="C1996" t="s">
        <v>7577</v>
      </c>
      <c r="D1996" t="s">
        <v>7573</v>
      </c>
      <c r="E1996">
        <v>1367865.77</v>
      </c>
      <c r="F1996" t="s">
        <v>4733</v>
      </c>
      <c r="G1996" t="s">
        <v>99</v>
      </c>
      <c r="H1996" t="s">
        <v>1273</v>
      </c>
      <c r="I1996" t="s">
        <v>3146</v>
      </c>
      <c r="K1996" t="s">
        <v>17230</v>
      </c>
      <c r="L1996">
        <v>3114</v>
      </c>
      <c r="M1996">
        <v>3000</v>
      </c>
      <c r="N1996">
        <v>2212000</v>
      </c>
      <c r="O1996" t="s">
        <v>34</v>
      </c>
      <c r="P1996" t="s">
        <v>34</v>
      </c>
      <c r="Q1996" s="1">
        <v>1</v>
      </c>
      <c r="R1996">
        <v>20018</v>
      </c>
      <c r="S1996" t="s">
        <v>34</v>
      </c>
      <c r="T1996" t="s">
        <v>34</v>
      </c>
      <c r="U1996">
        <v>1367865.77</v>
      </c>
      <c r="V1996" t="s">
        <v>154</v>
      </c>
      <c r="W1996">
        <v>1363998.47</v>
      </c>
      <c r="X1996" t="s">
        <v>1057</v>
      </c>
      <c r="Y1996" t="s">
        <v>37</v>
      </c>
      <c r="Z1996" t="s">
        <v>38</v>
      </c>
      <c r="AA1996" t="s">
        <v>39</v>
      </c>
      <c r="AB1996" t="s">
        <v>1274</v>
      </c>
      <c r="AC1996" t="s">
        <v>41</v>
      </c>
      <c r="AD1996" t="s">
        <v>3148</v>
      </c>
    </row>
    <row r="1997" spans="1:30" x14ac:dyDescent="0.25">
      <c r="A1997" s="1">
        <v>44286</v>
      </c>
      <c r="B1997">
        <v>9605801</v>
      </c>
      <c r="C1997" t="s">
        <v>3740</v>
      </c>
      <c r="D1997" t="s">
        <v>3738</v>
      </c>
      <c r="E1997">
        <v>1365539.78</v>
      </c>
      <c r="F1997" t="s">
        <v>3741</v>
      </c>
      <c r="G1997" t="s">
        <v>30</v>
      </c>
      <c r="H1997" t="s">
        <v>175</v>
      </c>
      <c r="I1997" t="s">
        <v>3146</v>
      </c>
      <c r="J1997" t="s">
        <v>240</v>
      </c>
      <c r="K1997">
        <v>46999</v>
      </c>
      <c r="L1997">
        <v>6120</v>
      </c>
      <c r="M1997">
        <v>6000</v>
      </c>
      <c r="N1997">
        <v>1538600</v>
      </c>
      <c r="O1997" t="s">
        <v>34</v>
      </c>
      <c r="P1997" t="s">
        <v>34</v>
      </c>
      <c r="Q1997" s="1">
        <v>1</v>
      </c>
      <c r="R1997">
        <v>9612</v>
      </c>
      <c r="S1997" t="s">
        <v>34</v>
      </c>
      <c r="T1997" t="s">
        <v>34</v>
      </c>
      <c r="U1997">
        <v>1365539.78</v>
      </c>
      <c r="V1997" t="s">
        <v>116</v>
      </c>
      <c r="W1997">
        <v>1362013.77</v>
      </c>
      <c r="X1997" t="s">
        <v>3668</v>
      </c>
      <c r="Y1997" t="s">
        <v>261</v>
      </c>
      <c r="Z1997" t="s">
        <v>262</v>
      </c>
      <c r="AA1997" t="s">
        <v>50</v>
      </c>
      <c r="AB1997" t="s">
        <v>181</v>
      </c>
      <c r="AC1997" t="s">
        <v>41</v>
      </c>
      <c r="AD1997" t="s">
        <v>3148</v>
      </c>
    </row>
    <row r="1998" spans="1:30" x14ac:dyDescent="0.25">
      <c r="A1998" s="1">
        <v>44286</v>
      </c>
      <c r="B1998">
        <v>15183295</v>
      </c>
      <c r="C1998" t="s">
        <v>4288</v>
      </c>
      <c r="D1998" t="s">
        <v>4287</v>
      </c>
      <c r="E1998">
        <v>1359369.41</v>
      </c>
      <c r="F1998" t="s">
        <v>871</v>
      </c>
      <c r="G1998" t="s">
        <v>30</v>
      </c>
      <c r="H1998" t="s">
        <v>175</v>
      </c>
      <c r="I1998" t="s">
        <v>3146</v>
      </c>
      <c r="K1998" t="s">
        <v>17239</v>
      </c>
      <c r="L1998">
        <v>5006</v>
      </c>
      <c r="M1998">
        <v>5000</v>
      </c>
      <c r="N1998">
        <v>1381000</v>
      </c>
      <c r="O1998" t="s">
        <v>34</v>
      </c>
      <c r="P1998" t="s">
        <v>34</v>
      </c>
      <c r="Q1998" s="1">
        <v>1</v>
      </c>
      <c r="R1998">
        <v>19278</v>
      </c>
      <c r="S1998" t="s">
        <v>34</v>
      </c>
      <c r="T1998" t="s">
        <v>34</v>
      </c>
      <c r="U1998">
        <v>1359369.41</v>
      </c>
      <c r="V1998" t="s">
        <v>66</v>
      </c>
      <c r="W1998">
        <v>1352191.9</v>
      </c>
      <c r="X1998" t="s">
        <v>429</v>
      </c>
      <c r="Y1998" t="s">
        <v>357</v>
      </c>
      <c r="Z1998" t="s">
        <v>358</v>
      </c>
      <c r="AA1998" t="s">
        <v>39</v>
      </c>
      <c r="AB1998" t="s">
        <v>181</v>
      </c>
      <c r="AC1998" t="s">
        <v>41</v>
      </c>
      <c r="AD1998" t="s">
        <v>3148</v>
      </c>
    </row>
    <row r="1999" spans="1:30" x14ac:dyDescent="0.25">
      <c r="A1999" s="1">
        <v>44286</v>
      </c>
      <c r="B1999">
        <v>23457914</v>
      </c>
      <c r="C1999" t="s">
        <v>10965</v>
      </c>
      <c r="D1999" t="s">
        <v>10964</v>
      </c>
      <c r="E1999">
        <v>1359017.32</v>
      </c>
      <c r="F1999" t="s">
        <v>442</v>
      </c>
      <c r="G1999" t="s">
        <v>30</v>
      </c>
      <c r="H1999" t="s">
        <v>2299</v>
      </c>
      <c r="I1999" t="s">
        <v>3146</v>
      </c>
      <c r="K1999">
        <v>68109</v>
      </c>
      <c r="L1999">
        <v>8310</v>
      </c>
      <c r="M1999">
        <v>8000</v>
      </c>
      <c r="N1999">
        <v>1557600</v>
      </c>
      <c r="O1999" t="s">
        <v>34</v>
      </c>
      <c r="P1999" t="s">
        <v>34</v>
      </c>
      <c r="Q1999" s="1">
        <v>1</v>
      </c>
      <c r="R1999">
        <v>3685</v>
      </c>
      <c r="S1999" t="s">
        <v>34</v>
      </c>
      <c r="T1999" t="s">
        <v>34</v>
      </c>
      <c r="U1999">
        <v>1359017.32</v>
      </c>
      <c r="V1999" t="s">
        <v>66</v>
      </c>
      <c r="W1999">
        <v>1355484.63</v>
      </c>
      <c r="X1999" t="s">
        <v>219</v>
      </c>
      <c r="Y1999" t="s">
        <v>220</v>
      </c>
      <c r="Z1999" t="s">
        <v>221</v>
      </c>
      <c r="AA1999" t="s">
        <v>76</v>
      </c>
      <c r="AB1999" t="s">
        <v>2301</v>
      </c>
      <c r="AC1999" t="s">
        <v>41</v>
      </c>
      <c r="AD1999" t="s">
        <v>3148</v>
      </c>
    </row>
    <row r="2000" spans="1:30" x14ac:dyDescent="0.25">
      <c r="A2000" s="1">
        <v>44286</v>
      </c>
      <c r="B2000">
        <v>18065653</v>
      </c>
      <c r="C2000" t="s">
        <v>8097</v>
      </c>
      <c r="D2000" t="s">
        <v>8095</v>
      </c>
      <c r="E2000">
        <v>1357612.54</v>
      </c>
      <c r="F2000" t="s">
        <v>8096</v>
      </c>
      <c r="G2000" t="s">
        <v>30</v>
      </c>
      <c r="H2000" t="s">
        <v>1273</v>
      </c>
      <c r="I2000" t="s">
        <v>3146</v>
      </c>
      <c r="K2000" t="s">
        <v>17306</v>
      </c>
      <c r="L2000">
        <v>1120</v>
      </c>
      <c r="M2000">
        <v>1000</v>
      </c>
      <c r="N2000">
        <v>1500000</v>
      </c>
      <c r="O2000" t="s">
        <v>34</v>
      </c>
      <c r="P2000" t="s">
        <v>34</v>
      </c>
      <c r="Q2000" s="1">
        <v>1</v>
      </c>
      <c r="R2000">
        <v>11815</v>
      </c>
      <c r="S2000" t="s">
        <v>34</v>
      </c>
      <c r="T2000" t="s">
        <v>34</v>
      </c>
      <c r="U2000">
        <v>1357612.54</v>
      </c>
      <c r="V2000" t="s">
        <v>267</v>
      </c>
      <c r="W2000">
        <v>1357612.54</v>
      </c>
      <c r="X2000" t="s">
        <v>1057</v>
      </c>
      <c r="Y2000" t="s">
        <v>37</v>
      </c>
      <c r="Z2000" t="s">
        <v>38</v>
      </c>
      <c r="AA2000" t="s">
        <v>39</v>
      </c>
      <c r="AB2000" t="s">
        <v>1274</v>
      </c>
      <c r="AC2000" t="s">
        <v>41</v>
      </c>
      <c r="AD2000" t="s">
        <v>3148</v>
      </c>
    </row>
    <row r="2001" spans="1:30" x14ac:dyDescent="0.25">
      <c r="A2001" s="1">
        <v>44286</v>
      </c>
      <c r="B2001">
        <v>26137833</v>
      </c>
      <c r="C2001" t="s">
        <v>6250</v>
      </c>
      <c r="D2001" t="s">
        <v>6251</v>
      </c>
      <c r="E2001">
        <v>1357338.08</v>
      </c>
      <c r="F2001" t="s">
        <v>879</v>
      </c>
      <c r="G2001" t="s">
        <v>30</v>
      </c>
      <c r="H2001" t="s">
        <v>175</v>
      </c>
      <c r="I2001" t="s">
        <v>3146</v>
      </c>
      <c r="J2001" t="s">
        <v>91</v>
      </c>
      <c r="K2001">
        <v>46999</v>
      </c>
      <c r="L2001">
        <v>6120</v>
      </c>
      <c r="M2001">
        <v>6000</v>
      </c>
      <c r="N2001">
        <v>1350000</v>
      </c>
      <c r="O2001" t="s">
        <v>34</v>
      </c>
      <c r="P2001" t="s">
        <v>34</v>
      </c>
      <c r="Q2001" s="1">
        <v>1</v>
      </c>
      <c r="R2001">
        <v>14356</v>
      </c>
      <c r="S2001" t="s">
        <v>34</v>
      </c>
      <c r="T2001" t="s">
        <v>34</v>
      </c>
      <c r="U2001">
        <v>1357338.08</v>
      </c>
      <c r="V2001" t="s">
        <v>66</v>
      </c>
      <c r="W2001">
        <v>1350450.52</v>
      </c>
      <c r="X2001" t="s">
        <v>880</v>
      </c>
      <c r="Y2001" t="s">
        <v>408</v>
      </c>
      <c r="Z2001" t="s">
        <v>409</v>
      </c>
      <c r="AA2001" t="s">
        <v>158</v>
      </c>
      <c r="AB2001" t="s">
        <v>181</v>
      </c>
      <c r="AC2001" t="s">
        <v>41</v>
      </c>
      <c r="AD2001" t="s">
        <v>3148</v>
      </c>
    </row>
    <row r="2002" spans="1:30" x14ac:dyDescent="0.25">
      <c r="A2002" s="1">
        <v>44286</v>
      </c>
      <c r="B2002">
        <v>15138329</v>
      </c>
      <c r="C2002" t="s">
        <v>1503</v>
      </c>
      <c r="D2002" t="s">
        <v>1501</v>
      </c>
      <c r="E2002">
        <v>1355074.59</v>
      </c>
      <c r="F2002" t="s">
        <v>164</v>
      </c>
      <c r="G2002" t="s">
        <v>30</v>
      </c>
      <c r="H2002" t="s">
        <v>1273</v>
      </c>
      <c r="I2002" t="s">
        <v>32</v>
      </c>
      <c r="K2002" t="s">
        <v>17222</v>
      </c>
      <c r="L2002">
        <v>1113</v>
      </c>
      <c r="M2002">
        <v>1000</v>
      </c>
      <c r="N2002">
        <v>15000000</v>
      </c>
      <c r="O2002" t="s">
        <v>34</v>
      </c>
      <c r="P2002" t="s">
        <v>34</v>
      </c>
      <c r="Q2002" s="1">
        <v>1</v>
      </c>
      <c r="R2002">
        <v>153065</v>
      </c>
      <c r="S2002" t="s">
        <v>34</v>
      </c>
      <c r="T2002" t="s">
        <v>34</v>
      </c>
      <c r="U2002">
        <v>1355074.59</v>
      </c>
      <c r="V2002" t="s">
        <v>66</v>
      </c>
      <c r="W2002">
        <v>1355074.59</v>
      </c>
      <c r="X2002" t="s">
        <v>165</v>
      </c>
      <c r="Y2002" t="s">
        <v>93</v>
      </c>
      <c r="Z2002" t="s">
        <v>94</v>
      </c>
      <c r="AA2002" t="s">
        <v>95</v>
      </c>
      <c r="AB2002" t="s">
        <v>1274</v>
      </c>
      <c r="AC2002" t="s">
        <v>41</v>
      </c>
      <c r="AD2002" t="s">
        <v>42</v>
      </c>
    </row>
    <row r="2003" spans="1:30" x14ac:dyDescent="0.25">
      <c r="A2003" s="1">
        <v>44286</v>
      </c>
      <c r="B2003">
        <v>6915568</v>
      </c>
      <c r="C2003" t="s">
        <v>3493</v>
      </c>
      <c r="D2003" t="s">
        <v>3494</v>
      </c>
      <c r="E2003">
        <v>1354852.21</v>
      </c>
      <c r="F2003" t="s">
        <v>2627</v>
      </c>
      <c r="G2003" t="s">
        <v>99</v>
      </c>
      <c r="H2003" t="s">
        <v>175</v>
      </c>
      <c r="I2003" t="s">
        <v>3146</v>
      </c>
      <c r="K2003">
        <v>46999</v>
      </c>
      <c r="L2003">
        <v>6120</v>
      </c>
      <c r="M2003">
        <v>6000</v>
      </c>
      <c r="N2003">
        <v>1920000</v>
      </c>
      <c r="O2003" t="s">
        <v>34</v>
      </c>
      <c r="P2003" t="s">
        <v>34</v>
      </c>
      <c r="Q2003" s="1">
        <v>1</v>
      </c>
      <c r="R2003">
        <v>15791</v>
      </c>
      <c r="S2003" t="s">
        <v>34</v>
      </c>
      <c r="T2003" t="s">
        <v>34</v>
      </c>
      <c r="U2003">
        <v>1354852.21</v>
      </c>
      <c r="V2003" t="s">
        <v>275</v>
      </c>
      <c r="W2003">
        <v>1349913.81</v>
      </c>
      <c r="X2003" t="s">
        <v>733</v>
      </c>
      <c r="Y2003" t="s">
        <v>81</v>
      </c>
      <c r="Z2003" t="s">
        <v>82</v>
      </c>
      <c r="AA2003" t="s">
        <v>83</v>
      </c>
      <c r="AB2003" t="s">
        <v>181</v>
      </c>
      <c r="AC2003" t="s">
        <v>41</v>
      </c>
      <c r="AD2003" t="s">
        <v>3148</v>
      </c>
    </row>
    <row r="2004" spans="1:30" x14ac:dyDescent="0.25">
      <c r="A2004" s="1">
        <v>44286</v>
      </c>
      <c r="B2004">
        <v>12004367</v>
      </c>
      <c r="C2004" t="s">
        <v>2375</v>
      </c>
      <c r="D2004" t="s">
        <v>2371</v>
      </c>
      <c r="E2004">
        <v>1351063.1</v>
      </c>
      <c r="F2004" t="s">
        <v>1948</v>
      </c>
      <c r="G2004" t="s">
        <v>30</v>
      </c>
      <c r="H2004" t="s">
        <v>2299</v>
      </c>
      <c r="I2004" t="s">
        <v>32</v>
      </c>
      <c r="J2004" t="s">
        <v>91</v>
      </c>
      <c r="K2004" t="s">
        <v>17246</v>
      </c>
      <c r="L2004">
        <v>9201</v>
      </c>
      <c r="M2004">
        <v>9000</v>
      </c>
      <c r="N2004">
        <v>1360000</v>
      </c>
      <c r="O2004" t="s">
        <v>34</v>
      </c>
      <c r="P2004" t="s">
        <v>34</v>
      </c>
      <c r="Q2004" s="1">
        <v>1</v>
      </c>
      <c r="R2004">
        <v>7993</v>
      </c>
      <c r="S2004" t="s">
        <v>34</v>
      </c>
      <c r="T2004" t="s">
        <v>34</v>
      </c>
      <c r="U2004">
        <v>1351063.1</v>
      </c>
      <c r="V2004" t="s">
        <v>66</v>
      </c>
      <c r="W2004">
        <v>1347285.97</v>
      </c>
      <c r="X2004" t="s">
        <v>1949</v>
      </c>
      <c r="Y2004" t="s">
        <v>560</v>
      </c>
      <c r="Z2004" t="s">
        <v>561</v>
      </c>
      <c r="AA2004" t="s">
        <v>50</v>
      </c>
      <c r="AB2004" t="s">
        <v>2301</v>
      </c>
      <c r="AC2004" t="s">
        <v>41</v>
      </c>
      <c r="AD2004" t="s">
        <v>42</v>
      </c>
    </row>
    <row r="2005" spans="1:30" x14ac:dyDescent="0.25">
      <c r="A2005" s="1">
        <v>44286</v>
      </c>
      <c r="B2005">
        <v>17628060</v>
      </c>
      <c r="C2005" t="s">
        <v>2491</v>
      </c>
      <c r="D2005" t="s">
        <v>2492</v>
      </c>
      <c r="E2005">
        <v>1350054.34</v>
      </c>
      <c r="F2005" t="s">
        <v>1553</v>
      </c>
      <c r="G2005" t="s">
        <v>99</v>
      </c>
      <c r="H2005" t="s">
        <v>2299</v>
      </c>
      <c r="I2005" t="s">
        <v>32</v>
      </c>
      <c r="K2005" t="s">
        <v>17235</v>
      </c>
      <c r="L2005">
        <v>8922</v>
      </c>
      <c r="M2005">
        <v>8000</v>
      </c>
      <c r="N2005">
        <v>1410000</v>
      </c>
      <c r="O2005" t="s">
        <v>34</v>
      </c>
      <c r="P2005" t="s">
        <v>34</v>
      </c>
      <c r="Q2005" s="1">
        <v>1</v>
      </c>
      <c r="R2005">
        <v>14716</v>
      </c>
      <c r="S2005" t="s">
        <v>34</v>
      </c>
      <c r="T2005" t="s">
        <v>34</v>
      </c>
      <c r="U2005">
        <v>1350054.34</v>
      </c>
      <c r="V2005" t="s">
        <v>154</v>
      </c>
      <c r="W2005">
        <v>1346251.44</v>
      </c>
      <c r="X2005" t="s">
        <v>352</v>
      </c>
      <c r="Y2005" t="s">
        <v>118</v>
      </c>
      <c r="Z2005" t="s">
        <v>119</v>
      </c>
      <c r="AA2005" t="s">
        <v>120</v>
      </c>
      <c r="AB2005" t="s">
        <v>2301</v>
      </c>
      <c r="AC2005" t="s">
        <v>41</v>
      </c>
      <c r="AD2005" t="s">
        <v>42</v>
      </c>
    </row>
    <row r="2006" spans="1:30" x14ac:dyDescent="0.25">
      <c r="A2006" s="1">
        <v>44286</v>
      </c>
      <c r="B2006">
        <v>10218845</v>
      </c>
      <c r="C2006" t="s">
        <v>443</v>
      </c>
      <c r="D2006" t="s">
        <v>444</v>
      </c>
      <c r="E2006">
        <v>1349231.23</v>
      </c>
      <c r="F2006" t="s">
        <v>445</v>
      </c>
      <c r="G2006" t="s">
        <v>30</v>
      </c>
      <c r="H2006" t="s">
        <v>175</v>
      </c>
      <c r="I2006" t="s">
        <v>32</v>
      </c>
      <c r="K2006" t="s">
        <v>17394</v>
      </c>
      <c r="L2006">
        <v>5008</v>
      </c>
      <c r="M2006">
        <v>5000</v>
      </c>
      <c r="N2006">
        <v>1360000</v>
      </c>
      <c r="O2006" t="s">
        <v>34</v>
      </c>
      <c r="P2006" t="s">
        <v>34</v>
      </c>
      <c r="Q2006" s="1">
        <v>1</v>
      </c>
      <c r="R2006">
        <v>7888</v>
      </c>
      <c r="S2006" t="s">
        <v>34</v>
      </c>
      <c r="T2006" t="s">
        <v>34</v>
      </c>
      <c r="U2006">
        <v>1349231.23</v>
      </c>
      <c r="V2006" t="s">
        <v>345</v>
      </c>
      <c r="W2006">
        <v>1345349.18</v>
      </c>
      <c r="X2006" t="s">
        <v>379</v>
      </c>
      <c r="Y2006" t="s">
        <v>74</v>
      </c>
      <c r="Z2006" t="s">
        <v>75</v>
      </c>
      <c r="AA2006" t="s">
        <v>76</v>
      </c>
      <c r="AB2006" t="s">
        <v>181</v>
      </c>
      <c r="AC2006" t="s">
        <v>41</v>
      </c>
      <c r="AD2006" t="s">
        <v>42</v>
      </c>
    </row>
    <row r="2007" spans="1:30" x14ac:dyDescent="0.25">
      <c r="A2007" s="1">
        <v>44286</v>
      </c>
      <c r="B2007">
        <v>25467667</v>
      </c>
      <c r="C2007" t="s">
        <v>11412</v>
      </c>
      <c r="D2007" t="s">
        <v>11409</v>
      </c>
      <c r="E2007">
        <v>1347842.63</v>
      </c>
      <c r="F2007" t="s">
        <v>707</v>
      </c>
      <c r="G2007" t="s">
        <v>30</v>
      </c>
      <c r="H2007" t="s">
        <v>2299</v>
      </c>
      <c r="I2007" t="s">
        <v>3146</v>
      </c>
      <c r="J2007" t="s">
        <v>91</v>
      </c>
      <c r="K2007">
        <v>68109</v>
      </c>
      <c r="L2007">
        <v>8310</v>
      </c>
      <c r="M2007">
        <v>8000</v>
      </c>
      <c r="N2007">
        <v>1469000</v>
      </c>
      <c r="O2007" t="s">
        <v>34</v>
      </c>
      <c r="P2007" t="s">
        <v>34</v>
      </c>
      <c r="Q2007" s="1">
        <v>1</v>
      </c>
      <c r="R2007">
        <v>10817</v>
      </c>
      <c r="S2007" t="s">
        <v>34</v>
      </c>
      <c r="T2007" t="s">
        <v>34</v>
      </c>
      <c r="U2007">
        <v>1347842.63</v>
      </c>
      <c r="V2007" t="s">
        <v>66</v>
      </c>
      <c r="W2007">
        <v>1343956.2</v>
      </c>
      <c r="X2007" t="s">
        <v>708</v>
      </c>
      <c r="Y2007" t="s">
        <v>140</v>
      </c>
      <c r="Z2007" t="s">
        <v>141</v>
      </c>
      <c r="AA2007" t="s">
        <v>50</v>
      </c>
      <c r="AB2007" t="s">
        <v>2301</v>
      </c>
      <c r="AC2007" t="s">
        <v>41</v>
      </c>
      <c r="AD2007" t="s">
        <v>3148</v>
      </c>
    </row>
    <row r="2008" spans="1:30" x14ac:dyDescent="0.25">
      <c r="A2008" s="1">
        <v>44286</v>
      </c>
      <c r="B2008">
        <v>20147960</v>
      </c>
      <c r="C2008" t="s">
        <v>5178</v>
      </c>
      <c r="D2008" t="s">
        <v>5179</v>
      </c>
      <c r="E2008">
        <v>1347485.67</v>
      </c>
      <c r="F2008" t="s">
        <v>258</v>
      </c>
      <c r="G2008" t="s">
        <v>99</v>
      </c>
      <c r="H2008" t="s">
        <v>175</v>
      </c>
      <c r="I2008" t="s">
        <v>3146</v>
      </c>
      <c r="J2008" t="s">
        <v>54</v>
      </c>
      <c r="K2008">
        <v>41009</v>
      </c>
      <c r="L2008">
        <v>5001</v>
      </c>
      <c r="M2008">
        <v>5000</v>
      </c>
      <c r="N2008">
        <v>1500000</v>
      </c>
      <c r="O2008" t="s">
        <v>34</v>
      </c>
      <c r="P2008" t="s">
        <v>34</v>
      </c>
      <c r="Q2008" s="1">
        <v>1</v>
      </c>
      <c r="R2008">
        <v>11746</v>
      </c>
      <c r="S2008" t="s">
        <v>34</v>
      </c>
      <c r="T2008" t="s">
        <v>34</v>
      </c>
      <c r="U2008">
        <v>1347485.67</v>
      </c>
      <c r="V2008" t="s">
        <v>154</v>
      </c>
      <c r="W2008">
        <v>1343476.09</v>
      </c>
      <c r="X2008" t="s">
        <v>260</v>
      </c>
      <c r="Y2008" t="s">
        <v>261</v>
      </c>
      <c r="Z2008" t="s">
        <v>262</v>
      </c>
      <c r="AA2008" t="s">
        <v>50</v>
      </c>
      <c r="AB2008" t="s">
        <v>1773</v>
      </c>
      <c r="AC2008" t="s">
        <v>1763</v>
      </c>
      <c r="AD2008" t="s">
        <v>3148</v>
      </c>
    </row>
    <row r="2009" spans="1:30" x14ac:dyDescent="0.25">
      <c r="A2009" s="1">
        <v>44286</v>
      </c>
      <c r="B2009">
        <v>17589094</v>
      </c>
      <c r="C2009" t="s">
        <v>3014</v>
      </c>
      <c r="D2009" t="s">
        <v>3012</v>
      </c>
      <c r="E2009">
        <v>1346877.98</v>
      </c>
      <c r="F2009" t="s">
        <v>1185</v>
      </c>
      <c r="G2009" t="s">
        <v>30</v>
      </c>
      <c r="H2009" t="s">
        <v>2953</v>
      </c>
      <c r="I2009" t="s">
        <v>32</v>
      </c>
      <c r="K2009">
        <v>64999</v>
      </c>
      <c r="L2009">
        <v>8110</v>
      </c>
      <c r="M2009">
        <v>8000</v>
      </c>
      <c r="N2009">
        <v>1549241</v>
      </c>
      <c r="O2009" t="s">
        <v>34</v>
      </c>
      <c r="P2009" t="s">
        <v>34</v>
      </c>
      <c r="Q2009" s="1">
        <v>1</v>
      </c>
      <c r="R2009">
        <v>10617</v>
      </c>
      <c r="S2009" t="s">
        <v>34</v>
      </c>
      <c r="T2009" t="s">
        <v>34</v>
      </c>
      <c r="U2009">
        <v>1346877.98</v>
      </c>
      <c r="V2009" t="s">
        <v>66</v>
      </c>
      <c r="W2009">
        <v>1342443.72</v>
      </c>
      <c r="X2009" t="s">
        <v>619</v>
      </c>
      <c r="Y2009" t="s">
        <v>246</v>
      </c>
      <c r="Z2009" t="s">
        <v>247</v>
      </c>
      <c r="AA2009" t="s">
        <v>50</v>
      </c>
      <c r="AB2009" t="s">
        <v>2955</v>
      </c>
      <c r="AC2009" t="s">
        <v>1763</v>
      </c>
      <c r="AD2009" t="s">
        <v>42</v>
      </c>
    </row>
    <row r="2010" spans="1:30" x14ac:dyDescent="0.25">
      <c r="A2010" s="1">
        <v>44286</v>
      </c>
      <c r="B2010">
        <v>23355598</v>
      </c>
      <c r="C2010" t="s">
        <v>1702</v>
      </c>
      <c r="D2010" t="s">
        <v>1697</v>
      </c>
      <c r="E2010">
        <v>1346227.22</v>
      </c>
      <c r="F2010" t="s">
        <v>742</v>
      </c>
      <c r="G2010" t="s">
        <v>30</v>
      </c>
      <c r="H2010" t="s">
        <v>1273</v>
      </c>
      <c r="I2010" t="s">
        <v>32</v>
      </c>
      <c r="K2010">
        <v>56101</v>
      </c>
      <c r="L2010">
        <v>6310</v>
      </c>
      <c r="M2010">
        <v>6000</v>
      </c>
      <c r="N2010">
        <v>1700000</v>
      </c>
      <c r="O2010" t="s">
        <v>34</v>
      </c>
      <c r="P2010" t="s">
        <v>34</v>
      </c>
      <c r="Q2010" s="1">
        <v>1</v>
      </c>
      <c r="R2010">
        <v>10894</v>
      </c>
      <c r="S2010" t="s">
        <v>34</v>
      </c>
      <c r="T2010" t="s">
        <v>34</v>
      </c>
      <c r="U2010">
        <v>1346227.22</v>
      </c>
      <c r="V2010" t="s">
        <v>1703</v>
      </c>
      <c r="W2010">
        <v>1342916.19</v>
      </c>
      <c r="X2010" t="s">
        <v>743</v>
      </c>
      <c r="Y2010" t="s">
        <v>187</v>
      </c>
      <c r="Z2010" t="s">
        <v>188</v>
      </c>
      <c r="AA2010" t="s">
        <v>50</v>
      </c>
      <c r="AB2010" t="s">
        <v>1274</v>
      </c>
      <c r="AC2010" t="s">
        <v>41</v>
      </c>
      <c r="AD2010" t="s">
        <v>42</v>
      </c>
    </row>
    <row r="2011" spans="1:30" x14ac:dyDescent="0.25">
      <c r="A2011" s="1">
        <v>44286</v>
      </c>
      <c r="B2011">
        <v>22886873</v>
      </c>
      <c r="C2011" t="s">
        <v>1018</v>
      </c>
      <c r="D2011" t="s">
        <v>1019</v>
      </c>
      <c r="E2011">
        <v>1346090.54</v>
      </c>
      <c r="F2011" t="s">
        <v>1020</v>
      </c>
      <c r="G2011" t="s">
        <v>99</v>
      </c>
      <c r="H2011" t="s">
        <v>175</v>
      </c>
      <c r="I2011" t="s">
        <v>32</v>
      </c>
      <c r="K2011">
        <v>56102</v>
      </c>
      <c r="L2011">
        <v>6310</v>
      </c>
      <c r="M2011">
        <v>6000</v>
      </c>
      <c r="N2011">
        <v>1445000</v>
      </c>
      <c r="O2011" t="s">
        <v>34</v>
      </c>
      <c r="P2011" t="s">
        <v>34</v>
      </c>
      <c r="Q2011" s="1">
        <v>1</v>
      </c>
      <c r="R2011">
        <v>9818</v>
      </c>
      <c r="S2011" t="s">
        <v>34</v>
      </c>
      <c r="T2011" t="s">
        <v>34</v>
      </c>
      <c r="U2011">
        <v>1346090.54</v>
      </c>
      <c r="V2011" t="s">
        <v>275</v>
      </c>
      <c r="W2011">
        <v>1345334.57</v>
      </c>
      <c r="X2011" t="s">
        <v>1021</v>
      </c>
      <c r="Y2011" t="s">
        <v>170</v>
      </c>
      <c r="Z2011" t="s">
        <v>171</v>
      </c>
      <c r="AA2011" t="s">
        <v>120</v>
      </c>
      <c r="AB2011" t="s">
        <v>181</v>
      </c>
      <c r="AC2011" t="s">
        <v>41</v>
      </c>
      <c r="AD2011" t="s">
        <v>42</v>
      </c>
    </row>
    <row r="2012" spans="1:30" x14ac:dyDescent="0.25">
      <c r="A2012" s="1">
        <v>44286</v>
      </c>
      <c r="B2012">
        <v>11873886</v>
      </c>
      <c r="C2012" t="s">
        <v>1444</v>
      </c>
      <c r="D2012" t="s">
        <v>1445</v>
      </c>
      <c r="E2012">
        <v>1345948.61</v>
      </c>
      <c r="F2012" t="s">
        <v>1446</v>
      </c>
      <c r="G2012" t="s">
        <v>99</v>
      </c>
      <c r="H2012" t="s">
        <v>1273</v>
      </c>
      <c r="I2012" t="s">
        <v>32</v>
      </c>
      <c r="K2012">
        <v>46999</v>
      </c>
      <c r="L2012">
        <v>6120</v>
      </c>
      <c r="M2012">
        <v>6000</v>
      </c>
      <c r="N2012">
        <v>2625000</v>
      </c>
      <c r="O2012" t="s">
        <v>34</v>
      </c>
      <c r="P2012" t="s">
        <v>34</v>
      </c>
      <c r="Q2012" s="1">
        <v>1</v>
      </c>
      <c r="R2012">
        <v>20691</v>
      </c>
      <c r="S2012" t="s">
        <v>34</v>
      </c>
      <c r="T2012" t="s">
        <v>34</v>
      </c>
      <c r="U2012">
        <v>1345948.61</v>
      </c>
      <c r="V2012" t="s">
        <v>679</v>
      </c>
      <c r="W2012">
        <v>1341414.98</v>
      </c>
      <c r="X2012" t="s">
        <v>1447</v>
      </c>
      <c r="Y2012" t="s">
        <v>246</v>
      </c>
      <c r="Z2012" t="s">
        <v>247</v>
      </c>
      <c r="AA2012" t="s">
        <v>50</v>
      </c>
      <c r="AB2012" t="s">
        <v>1274</v>
      </c>
      <c r="AC2012" t="s">
        <v>41</v>
      </c>
      <c r="AD2012" t="s">
        <v>42</v>
      </c>
    </row>
    <row r="2013" spans="1:30" x14ac:dyDescent="0.25">
      <c r="A2013" s="1">
        <v>44286</v>
      </c>
      <c r="B2013">
        <v>14536593</v>
      </c>
      <c r="C2013" t="s">
        <v>8607</v>
      </c>
      <c r="D2013" t="s">
        <v>8606</v>
      </c>
      <c r="E2013">
        <v>1344868.22</v>
      </c>
      <c r="F2013" t="s">
        <v>4673</v>
      </c>
      <c r="G2013" t="s">
        <v>99</v>
      </c>
      <c r="H2013" t="s">
        <v>1772</v>
      </c>
      <c r="I2013" t="s">
        <v>3146</v>
      </c>
      <c r="J2013" t="s">
        <v>54</v>
      </c>
      <c r="K2013">
        <v>46510</v>
      </c>
      <c r="L2013">
        <v>6120</v>
      </c>
      <c r="M2013">
        <v>6000</v>
      </c>
      <c r="N2013">
        <v>2635000</v>
      </c>
      <c r="O2013" t="s">
        <v>34</v>
      </c>
      <c r="P2013" t="s">
        <v>34</v>
      </c>
      <c r="Q2013" s="1">
        <v>1</v>
      </c>
      <c r="R2013">
        <v>20225</v>
      </c>
      <c r="S2013" t="s">
        <v>34</v>
      </c>
      <c r="T2013" t="s">
        <v>34</v>
      </c>
      <c r="U2013">
        <v>1344868.22</v>
      </c>
      <c r="V2013" t="s">
        <v>679</v>
      </c>
      <c r="W2013">
        <v>1340506.8899999999</v>
      </c>
      <c r="X2013" t="s">
        <v>2199</v>
      </c>
      <c r="Y2013" t="s">
        <v>220</v>
      </c>
      <c r="Z2013" t="s">
        <v>221</v>
      </c>
      <c r="AA2013" t="s">
        <v>76</v>
      </c>
      <c r="AB2013" t="s">
        <v>1773</v>
      </c>
      <c r="AC2013" t="s">
        <v>1763</v>
      </c>
      <c r="AD2013" t="s">
        <v>3148</v>
      </c>
    </row>
    <row r="2014" spans="1:30" x14ac:dyDescent="0.25">
      <c r="A2014" s="1">
        <v>44286</v>
      </c>
      <c r="B2014">
        <v>18351059</v>
      </c>
      <c r="C2014" t="s">
        <v>7455</v>
      </c>
      <c r="D2014" t="s">
        <v>7456</v>
      </c>
      <c r="E2014">
        <v>1341900.82</v>
      </c>
      <c r="F2014" t="s">
        <v>5989</v>
      </c>
      <c r="G2014" t="s">
        <v>99</v>
      </c>
      <c r="H2014" t="s">
        <v>1273</v>
      </c>
      <c r="I2014" t="s">
        <v>3146</v>
      </c>
      <c r="K2014" t="s">
        <v>17356</v>
      </c>
      <c r="L2014">
        <v>8310</v>
      </c>
      <c r="M2014">
        <v>8000</v>
      </c>
      <c r="N2014">
        <v>1440750</v>
      </c>
      <c r="O2014" t="s">
        <v>34</v>
      </c>
      <c r="P2014" t="s">
        <v>34</v>
      </c>
      <c r="Q2014" s="1">
        <v>1</v>
      </c>
      <c r="R2014">
        <v>15037</v>
      </c>
      <c r="S2014" t="s">
        <v>34</v>
      </c>
      <c r="T2014" t="s">
        <v>34</v>
      </c>
      <c r="U2014">
        <v>1341900.82</v>
      </c>
      <c r="V2014" t="s">
        <v>154</v>
      </c>
      <c r="W2014">
        <v>1338341.56</v>
      </c>
      <c r="X2014" t="s">
        <v>1691</v>
      </c>
      <c r="Y2014" t="s">
        <v>254</v>
      </c>
      <c r="Z2014" t="s">
        <v>255</v>
      </c>
      <c r="AA2014" t="s">
        <v>76</v>
      </c>
      <c r="AB2014" t="s">
        <v>1274</v>
      </c>
      <c r="AC2014" t="s">
        <v>41</v>
      </c>
      <c r="AD2014" t="s">
        <v>3148</v>
      </c>
    </row>
    <row r="2015" spans="1:30" x14ac:dyDescent="0.25">
      <c r="A2015" s="1">
        <v>44286</v>
      </c>
      <c r="B2015">
        <v>21145538</v>
      </c>
      <c r="C2015" t="s">
        <v>5431</v>
      </c>
      <c r="D2015" t="s">
        <v>5430</v>
      </c>
      <c r="E2015">
        <v>1339120.5</v>
      </c>
      <c r="F2015" t="s">
        <v>79</v>
      </c>
      <c r="G2015" t="s">
        <v>30</v>
      </c>
      <c r="H2015" t="s">
        <v>175</v>
      </c>
      <c r="I2015" t="s">
        <v>3146</v>
      </c>
      <c r="K2015">
        <v>68109</v>
      </c>
      <c r="L2015">
        <v>8310</v>
      </c>
      <c r="M2015">
        <v>8000</v>
      </c>
      <c r="N2015">
        <v>1522800</v>
      </c>
      <c r="O2015" t="s">
        <v>34</v>
      </c>
      <c r="P2015" t="s">
        <v>34</v>
      </c>
      <c r="Q2015" s="1">
        <v>1</v>
      </c>
      <c r="R2015">
        <v>4400</v>
      </c>
      <c r="S2015" t="s">
        <v>34</v>
      </c>
      <c r="T2015" t="s">
        <v>34</v>
      </c>
      <c r="U2015">
        <v>1339120.5</v>
      </c>
      <c r="V2015" t="s">
        <v>116</v>
      </c>
      <c r="W2015">
        <v>1334951.5</v>
      </c>
      <c r="X2015" t="s">
        <v>80</v>
      </c>
      <c r="Y2015" t="s">
        <v>81</v>
      </c>
      <c r="Z2015" t="s">
        <v>82</v>
      </c>
      <c r="AA2015" t="s">
        <v>83</v>
      </c>
      <c r="AB2015" t="s">
        <v>181</v>
      </c>
      <c r="AC2015" t="s">
        <v>41</v>
      </c>
      <c r="AD2015" t="s">
        <v>3148</v>
      </c>
    </row>
    <row r="2016" spans="1:30" x14ac:dyDescent="0.25">
      <c r="A2016" s="1">
        <v>44286</v>
      </c>
      <c r="B2016">
        <v>22236096</v>
      </c>
      <c r="C2016" t="s">
        <v>10696</v>
      </c>
      <c r="D2016" t="s">
        <v>10697</v>
      </c>
      <c r="E2016">
        <v>1334274.69</v>
      </c>
      <c r="F2016" t="s">
        <v>1121</v>
      </c>
      <c r="G2016" t="s">
        <v>30</v>
      </c>
      <c r="H2016" t="s">
        <v>2299</v>
      </c>
      <c r="I2016" t="s">
        <v>3146</v>
      </c>
      <c r="K2016" t="s">
        <v>17258</v>
      </c>
      <c r="L2016">
        <v>8310</v>
      </c>
      <c r="M2016">
        <v>8000</v>
      </c>
      <c r="N2016">
        <v>2000000</v>
      </c>
      <c r="O2016" t="s">
        <v>34</v>
      </c>
      <c r="P2016" t="s">
        <v>34</v>
      </c>
      <c r="Q2016" s="1">
        <v>1</v>
      </c>
      <c r="R2016">
        <v>21165</v>
      </c>
      <c r="S2016" t="s">
        <v>34</v>
      </c>
      <c r="T2016" t="s">
        <v>34</v>
      </c>
      <c r="U2016">
        <v>1334274.69</v>
      </c>
      <c r="V2016" t="s">
        <v>570</v>
      </c>
      <c r="W2016">
        <v>1330397.55</v>
      </c>
      <c r="X2016" t="s">
        <v>1122</v>
      </c>
      <c r="Y2016" t="s">
        <v>118</v>
      </c>
      <c r="Z2016" t="s">
        <v>119</v>
      </c>
      <c r="AA2016" t="s">
        <v>120</v>
      </c>
      <c r="AB2016" t="s">
        <v>2301</v>
      </c>
      <c r="AC2016" t="s">
        <v>41</v>
      </c>
      <c r="AD2016" t="s">
        <v>3148</v>
      </c>
    </row>
    <row r="2017" spans="1:30" x14ac:dyDescent="0.25">
      <c r="A2017" s="1">
        <v>44286</v>
      </c>
      <c r="B2017">
        <v>14833948</v>
      </c>
      <c r="C2017" t="s">
        <v>2008</v>
      </c>
      <c r="D2017" t="s">
        <v>2005</v>
      </c>
      <c r="E2017">
        <v>1332333.78</v>
      </c>
      <c r="F2017" t="s">
        <v>1327</v>
      </c>
      <c r="G2017" t="s">
        <v>30</v>
      </c>
      <c r="H2017" t="s">
        <v>1772</v>
      </c>
      <c r="I2017" t="s">
        <v>32</v>
      </c>
      <c r="J2017" t="s">
        <v>240</v>
      </c>
      <c r="K2017" t="s">
        <v>17288</v>
      </c>
      <c r="L2017">
        <v>9201</v>
      </c>
      <c r="M2017">
        <v>9000</v>
      </c>
      <c r="N2017">
        <v>1600000</v>
      </c>
      <c r="O2017" t="s">
        <v>34</v>
      </c>
      <c r="P2017" t="s">
        <v>34</v>
      </c>
      <c r="Q2017" s="1">
        <v>1</v>
      </c>
      <c r="R2017">
        <v>10607</v>
      </c>
      <c r="S2017" t="s">
        <v>34</v>
      </c>
      <c r="T2017" t="s">
        <v>34</v>
      </c>
      <c r="U2017">
        <v>1332333.78</v>
      </c>
      <c r="V2017" t="s">
        <v>66</v>
      </c>
      <c r="W2017">
        <v>1328383.19</v>
      </c>
      <c r="X2017" t="s">
        <v>253</v>
      </c>
      <c r="Y2017" t="s">
        <v>254</v>
      </c>
      <c r="Z2017" t="s">
        <v>255</v>
      </c>
      <c r="AA2017" t="s">
        <v>76</v>
      </c>
      <c r="AB2017" t="s">
        <v>1773</v>
      </c>
      <c r="AC2017" t="s">
        <v>1763</v>
      </c>
      <c r="AD2017" t="s">
        <v>42</v>
      </c>
    </row>
    <row r="2018" spans="1:30" x14ac:dyDescent="0.25">
      <c r="A2018" s="1">
        <v>44286</v>
      </c>
      <c r="B2018">
        <v>20806759</v>
      </c>
      <c r="C2018" t="s">
        <v>11779</v>
      </c>
      <c r="D2018" t="s">
        <v>11780</v>
      </c>
      <c r="E2018">
        <v>1329467.03</v>
      </c>
      <c r="F2018" t="s">
        <v>207</v>
      </c>
      <c r="G2018" t="s">
        <v>99</v>
      </c>
      <c r="H2018" t="s">
        <v>2299</v>
      </c>
      <c r="I2018" t="s">
        <v>3146</v>
      </c>
      <c r="J2018" t="s">
        <v>54</v>
      </c>
      <c r="K2018">
        <v>68109</v>
      </c>
      <c r="L2018">
        <v>8310</v>
      </c>
      <c r="M2018">
        <v>8000</v>
      </c>
      <c r="N2018">
        <v>1500000</v>
      </c>
      <c r="O2018" t="s">
        <v>34</v>
      </c>
      <c r="P2018" t="s">
        <v>34</v>
      </c>
      <c r="Q2018" s="1">
        <v>1</v>
      </c>
      <c r="R2018">
        <v>3965</v>
      </c>
      <c r="S2018" t="s">
        <v>34</v>
      </c>
      <c r="T2018" t="s">
        <v>34</v>
      </c>
      <c r="U2018">
        <v>1329467.03</v>
      </c>
      <c r="V2018" t="s">
        <v>303</v>
      </c>
      <c r="W2018">
        <v>1330345.18</v>
      </c>
      <c r="X2018" t="s">
        <v>208</v>
      </c>
      <c r="Y2018" t="s">
        <v>111</v>
      </c>
      <c r="Z2018" t="s">
        <v>112</v>
      </c>
      <c r="AA2018" t="s">
        <v>95</v>
      </c>
      <c r="AB2018" t="s">
        <v>1773</v>
      </c>
      <c r="AC2018" t="s">
        <v>1763</v>
      </c>
      <c r="AD2018" t="s">
        <v>3148</v>
      </c>
    </row>
    <row r="2019" spans="1:30" x14ac:dyDescent="0.25">
      <c r="A2019" s="1">
        <v>44286</v>
      </c>
      <c r="B2019">
        <v>16581621</v>
      </c>
      <c r="C2019" t="s">
        <v>9942</v>
      </c>
      <c r="D2019" t="s">
        <v>9941</v>
      </c>
      <c r="E2019">
        <v>1329400.57</v>
      </c>
      <c r="F2019" t="s">
        <v>746</v>
      </c>
      <c r="G2019" t="s">
        <v>30</v>
      </c>
      <c r="H2019" t="s">
        <v>2299</v>
      </c>
      <c r="I2019" t="s">
        <v>3146</v>
      </c>
      <c r="K2019" t="s">
        <v>17217</v>
      </c>
      <c r="L2019">
        <v>6130</v>
      </c>
      <c r="M2019">
        <v>6000</v>
      </c>
      <c r="N2019">
        <v>1400000</v>
      </c>
      <c r="O2019" t="s">
        <v>34</v>
      </c>
      <c r="P2019" t="s">
        <v>34</v>
      </c>
      <c r="Q2019" s="1">
        <v>1</v>
      </c>
      <c r="R2019">
        <v>9434</v>
      </c>
      <c r="S2019" t="s">
        <v>34</v>
      </c>
      <c r="T2019" t="s">
        <v>34</v>
      </c>
      <c r="U2019">
        <v>1329400.57</v>
      </c>
      <c r="V2019" t="s">
        <v>66</v>
      </c>
      <c r="W2019">
        <v>1325027.25</v>
      </c>
      <c r="X2019" t="s">
        <v>747</v>
      </c>
      <c r="Y2019" t="s">
        <v>57</v>
      </c>
      <c r="Z2019" t="s">
        <v>58</v>
      </c>
      <c r="AA2019" t="s">
        <v>59</v>
      </c>
      <c r="AB2019" t="s">
        <v>2301</v>
      </c>
      <c r="AC2019" t="s">
        <v>41</v>
      </c>
      <c r="AD2019" t="s">
        <v>3148</v>
      </c>
    </row>
    <row r="2020" spans="1:30" x14ac:dyDescent="0.25">
      <c r="A2020" s="1">
        <v>44286</v>
      </c>
      <c r="B2020">
        <v>15502375</v>
      </c>
      <c r="C2020" t="s">
        <v>8655</v>
      </c>
      <c r="D2020" t="s">
        <v>8656</v>
      </c>
      <c r="E2020">
        <v>1325446.3700000001</v>
      </c>
      <c r="F2020" t="s">
        <v>294</v>
      </c>
      <c r="G2020" t="s">
        <v>99</v>
      </c>
      <c r="H2020" t="s">
        <v>1772</v>
      </c>
      <c r="I2020" t="s">
        <v>3146</v>
      </c>
      <c r="K2020" t="s">
        <v>17216</v>
      </c>
      <c r="L2020">
        <v>5001</v>
      </c>
      <c r="M2020">
        <v>5000</v>
      </c>
      <c r="N2020">
        <v>1662000</v>
      </c>
      <c r="O2020" t="s">
        <v>34</v>
      </c>
      <c r="P2020" t="s">
        <v>34</v>
      </c>
      <c r="Q2020" s="1">
        <v>1</v>
      </c>
      <c r="R2020">
        <v>12889</v>
      </c>
      <c r="S2020" t="s">
        <v>34</v>
      </c>
      <c r="T2020" t="s">
        <v>34</v>
      </c>
      <c r="U2020">
        <v>1325446.3700000001</v>
      </c>
      <c r="V2020" t="s">
        <v>275</v>
      </c>
      <c r="W2020">
        <v>1321607.77</v>
      </c>
      <c r="X2020" t="s">
        <v>295</v>
      </c>
      <c r="Y2020" t="s">
        <v>296</v>
      </c>
      <c r="Z2020" t="s">
        <v>297</v>
      </c>
      <c r="AA2020" t="s">
        <v>120</v>
      </c>
      <c r="AB2020" t="s">
        <v>1773</v>
      </c>
      <c r="AC2020" t="s">
        <v>1763</v>
      </c>
      <c r="AD2020" t="s">
        <v>3148</v>
      </c>
    </row>
    <row r="2021" spans="1:30" x14ac:dyDescent="0.25">
      <c r="A2021" s="1">
        <v>44286</v>
      </c>
      <c r="B2021">
        <v>19813822</v>
      </c>
      <c r="C2021" t="s">
        <v>8880</v>
      </c>
      <c r="D2021" t="s">
        <v>8881</v>
      </c>
      <c r="E2021">
        <v>1323682.3899999999</v>
      </c>
      <c r="F2021" t="s">
        <v>5077</v>
      </c>
      <c r="G2021" t="s">
        <v>99</v>
      </c>
      <c r="H2021" t="s">
        <v>1772</v>
      </c>
      <c r="I2021" t="s">
        <v>3146</v>
      </c>
      <c r="K2021" t="s">
        <v>17219</v>
      </c>
      <c r="L2021">
        <v>6110</v>
      </c>
      <c r="M2021">
        <v>6000</v>
      </c>
      <c r="N2021">
        <v>1800000</v>
      </c>
      <c r="O2021" t="s">
        <v>34</v>
      </c>
      <c r="P2021" t="s">
        <v>34</v>
      </c>
      <c r="Q2021" s="1">
        <v>1</v>
      </c>
      <c r="R2021">
        <v>14188</v>
      </c>
      <c r="S2021" t="s">
        <v>34</v>
      </c>
      <c r="T2021" t="s">
        <v>34</v>
      </c>
      <c r="U2021">
        <v>1323682.3899999999</v>
      </c>
      <c r="V2021" t="s">
        <v>275</v>
      </c>
      <c r="W2021">
        <v>1319845.1299999999</v>
      </c>
      <c r="X2021" t="s">
        <v>5078</v>
      </c>
      <c r="Y2021" t="s">
        <v>156</v>
      </c>
      <c r="Z2021" t="s">
        <v>157</v>
      </c>
      <c r="AA2021" t="s">
        <v>158</v>
      </c>
      <c r="AB2021" t="s">
        <v>1773</v>
      </c>
      <c r="AC2021" t="s">
        <v>1763</v>
      </c>
      <c r="AD2021" t="s">
        <v>3148</v>
      </c>
    </row>
    <row r="2022" spans="1:30" x14ac:dyDescent="0.25">
      <c r="A2022" s="1">
        <v>44286</v>
      </c>
      <c r="B2022">
        <v>10095491</v>
      </c>
      <c r="C2022" t="s">
        <v>3807</v>
      </c>
      <c r="D2022" t="s">
        <v>3808</v>
      </c>
      <c r="E2022">
        <v>1323353.58</v>
      </c>
      <c r="F2022" t="s">
        <v>901</v>
      </c>
      <c r="G2022" t="s">
        <v>30</v>
      </c>
      <c r="H2022" t="s">
        <v>175</v>
      </c>
      <c r="I2022" t="s">
        <v>3146</v>
      </c>
      <c r="J2022" t="s">
        <v>91</v>
      </c>
      <c r="K2022" t="s">
        <v>17235</v>
      </c>
      <c r="L2022">
        <v>8922</v>
      </c>
      <c r="M2022">
        <v>8000</v>
      </c>
      <c r="N2022">
        <v>1426200</v>
      </c>
      <c r="O2022" t="s">
        <v>34</v>
      </c>
      <c r="P2022" t="s">
        <v>34</v>
      </c>
      <c r="Q2022" s="1">
        <v>1</v>
      </c>
      <c r="R2022">
        <v>13343</v>
      </c>
      <c r="S2022" t="s">
        <v>34</v>
      </c>
      <c r="T2022" t="s">
        <v>34</v>
      </c>
      <c r="U2022">
        <v>1323353.58</v>
      </c>
      <c r="V2022" t="s">
        <v>66</v>
      </c>
      <c r="W2022">
        <v>1316461.67</v>
      </c>
      <c r="X2022" t="s">
        <v>902</v>
      </c>
      <c r="Y2022" t="s">
        <v>505</v>
      </c>
      <c r="Z2022" t="s">
        <v>506</v>
      </c>
      <c r="AA2022" t="s">
        <v>83</v>
      </c>
      <c r="AB2022" t="s">
        <v>181</v>
      </c>
      <c r="AC2022" t="s">
        <v>41</v>
      </c>
      <c r="AD2022" t="s">
        <v>3148</v>
      </c>
    </row>
    <row r="2023" spans="1:30" x14ac:dyDescent="0.25">
      <c r="A2023" s="1">
        <v>44286</v>
      </c>
      <c r="B2023">
        <v>14513053</v>
      </c>
      <c r="C2023" t="s">
        <v>7146</v>
      </c>
      <c r="D2023" t="s">
        <v>7147</v>
      </c>
      <c r="E2023">
        <v>1322988.58</v>
      </c>
      <c r="F2023" t="s">
        <v>3517</v>
      </c>
      <c r="G2023" t="s">
        <v>99</v>
      </c>
      <c r="H2023" t="s">
        <v>1273</v>
      </c>
      <c r="I2023" t="s">
        <v>3146</v>
      </c>
      <c r="K2023">
        <v>24320</v>
      </c>
      <c r="L2023">
        <v>3732</v>
      </c>
      <c r="M2023">
        <v>3000</v>
      </c>
      <c r="N2023">
        <v>1880000</v>
      </c>
      <c r="O2023" t="s">
        <v>34</v>
      </c>
      <c r="P2023" t="s">
        <v>34</v>
      </c>
      <c r="Q2023" s="1">
        <v>1</v>
      </c>
      <c r="R2023">
        <v>12815</v>
      </c>
      <c r="S2023" t="s">
        <v>34</v>
      </c>
      <c r="T2023" t="s">
        <v>34</v>
      </c>
      <c r="U2023">
        <v>1322988.58</v>
      </c>
      <c r="V2023" t="s">
        <v>679</v>
      </c>
      <c r="W2023">
        <v>1319484.75</v>
      </c>
      <c r="X2023" t="s">
        <v>3362</v>
      </c>
      <c r="Y2023" t="s">
        <v>156</v>
      </c>
      <c r="Z2023" t="s">
        <v>157</v>
      </c>
      <c r="AA2023" t="s">
        <v>158</v>
      </c>
      <c r="AB2023" t="s">
        <v>1274</v>
      </c>
      <c r="AC2023" t="s">
        <v>41</v>
      </c>
      <c r="AD2023" t="s">
        <v>3148</v>
      </c>
    </row>
    <row r="2024" spans="1:30" x14ac:dyDescent="0.25">
      <c r="A2024" s="1">
        <v>44286</v>
      </c>
      <c r="B2024">
        <v>12729213</v>
      </c>
      <c r="C2024" t="s">
        <v>7014</v>
      </c>
      <c r="D2024" t="s">
        <v>7015</v>
      </c>
      <c r="E2024">
        <v>1322937.5</v>
      </c>
      <c r="F2024" t="s">
        <v>3141</v>
      </c>
      <c r="G2024" t="s">
        <v>30</v>
      </c>
      <c r="H2024" t="s">
        <v>1273</v>
      </c>
      <c r="I2024" t="s">
        <v>3146</v>
      </c>
      <c r="J2024" t="s">
        <v>91</v>
      </c>
      <c r="K2024" t="s">
        <v>17365</v>
      </c>
      <c r="L2024">
        <v>1117</v>
      </c>
      <c r="M2024">
        <v>1000</v>
      </c>
      <c r="N2024">
        <v>1500000</v>
      </c>
      <c r="O2024" t="s">
        <v>34</v>
      </c>
      <c r="P2024" t="s">
        <v>34</v>
      </c>
      <c r="Q2024" s="1">
        <v>1</v>
      </c>
      <c r="R2024">
        <v>16578</v>
      </c>
      <c r="S2024" t="s">
        <v>34</v>
      </c>
      <c r="T2024" t="s">
        <v>34</v>
      </c>
      <c r="U2024">
        <v>1322937.5</v>
      </c>
      <c r="V2024" t="s">
        <v>66</v>
      </c>
      <c r="W2024">
        <v>1318127.57</v>
      </c>
      <c r="X2024" t="s">
        <v>3142</v>
      </c>
      <c r="Y2024" t="s">
        <v>1298</v>
      </c>
      <c r="Z2024" t="s">
        <v>1299</v>
      </c>
      <c r="AA2024" t="s">
        <v>39</v>
      </c>
      <c r="AB2024" t="s">
        <v>1274</v>
      </c>
      <c r="AC2024" t="s">
        <v>41</v>
      </c>
      <c r="AD2024" t="s">
        <v>3148</v>
      </c>
    </row>
    <row r="2025" spans="1:30" x14ac:dyDescent="0.25">
      <c r="A2025" s="1">
        <v>44286</v>
      </c>
      <c r="B2025">
        <v>12952727</v>
      </c>
      <c r="C2025" t="s">
        <v>8504</v>
      </c>
      <c r="D2025" t="s">
        <v>8505</v>
      </c>
      <c r="E2025">
        <v>1322662.99</v>
      </c>
      <c r="F2025" t="s">
        <v>1121</v>
      </c>
      <c r="G2025" t="s">
        <v>30</v>
      </c>
      <c r="H2025" t="s">
        <v>1772</v>
      </c>
      <c r="I2025" t="s">
        <v>3146</v>
      </c>
      <c r="K2025">
        <v>46999</v>
      </c>
      <c r="L2025">
        <v>6120</v>
      </c>
      <c r="M2025">
        <v>6000</v>
      </c>
      <c r="N2025">
        <v>2000000</v>
      </c>
      <c r="O2025" t="s">
        <v>34</v>
      </c>
      <c r="P2025" t="s">
        <v>34</v>
      </c>
      <c r="Q2025" s="1">
        <v>1</v>
      </c>
      <c r="R2025">
        <v>12870</v>
      </c>
      <c r="S2025" t="s">
        <v>34</v>
      </c>
      <c r="T2025" t="s">
        <v>34</v>
      </c>
      <c r="U2025">
        <v>1322662.99</v>
      </c>
      <c r="V2025" t="s">
        <v>66</v>
      </c>
      <c r="W2025">
        <v>1325937.18</v>
      </c>
      <c r="X2025" t="s">
        <v>1122</v>
      </c>
      <c r="Y2025" t="s">
        <v>118</v>
      </c>
      <c r="Z2025" t="s">
        <v>119</v>
      </c>
      <c r="AA2025" t="s">
        <v>120</v>
      </c>
      <c r="AB2025" t="s">
        <v>1773</v>
      </c>
      <c r="AC2025" t="s">
        <v>1763</v>
      </c>
      <c r="AD2025" t="s">
        <v>3148</v>
      </c>
    </row>
    <row r="2026" spans="1:30" x14ac:dyDescent="0.25">
      <c r="A2026" s="1">
        <v>44286</v>
      </c>
      <c r="B2026">
        <v>14109220</v>
      </c>
      <c r="C2026" t="s">
        <v>4085</v>
      </c>
      <c r="D2026" t="s">
        <v>4086</v>
      </c>
      <c r="E2026">
        <v>1321068.6599999999</v>
      </c>
      <c r="F2026" t="s">
        <v>3172</v>
      </c>
      <c r="G2026" t="s">
        <v>99</v>
      </c>
      <c r="H2026" t="s">
        <v>175</v>
      </c>
      <c r="I2026" t="s">
        <v>3146</v>
      </c>
      <c r="J2026" t="s">
        <v>91</v>
      </c>
      <c r="K2026">
        <v>46999</v>
      </c>
      <c r="L2026">
        <v>6120</v>
      </c>
      <c r="M2026">
        <v>6000</v>
      </c>
      <c r="N2026">
        <v>2000000</v>
      </c>
      <c r="O2026" t="s">
        <v>34</v>
      </c>
      <c r="P2026" t="s">
        <v>34</v>
      </c>
      <c r="Q2026" s="1">
        <v>1</v>
      </c>
      <c r="R2026">
        <v>32077</v>
      </c>
      <c r="S2026" t="s">
        <v>34</v>
      </c>
      <c r="T2026" t="s">
        <v>34</v>
      </c>
      <c r="U2026">
        <v>1321068.6599999999</v>
      </c>
      <c r="V2026" t="s">
        <v>584</v>
      </c>
      <c r="W2026">
        <v>1312615.44</v>
      </c>
      <c r="X2026" t="s">
        <v>3173</v>
      </c>
      <c r="Y2026" t="s">
        <v>505</v>
      </c>
      <c r="Z2026" t="s">
        <v>506</v>
      </c>
      <c r="AA2026" t="s">
        <v>83</v>
      </c>
      <c r="AB2026" t="s">
        <v>181</v>
      </c>
      <c r="AC2026" t="s">
        <v>41</v>
      </c>
      <c r="AD2026" t="s">
        <v>3148</v>
      </c>
    </row>
    <row r="2027" spans="1:30" x14ac:dyDescent="0.25">
      <c r="A2027" s="1">
        <v>44286</v>
      </c>
      <c r="B2027">
        <v>20321226</v>
      </c>
      <c r="C2027" t="s">
        <v>10326</v>
      </c>
      <c r="D2027" t="s">
        <v>10327</v>
      </c>
      <c r="E2027">
        <v>1319719.23</v>
      </c>
      <c r="F2027" t="s">
        <v>3399</v>
      </c>
      <c r="G2027" t="s">
        <v>30</v>
      </c>
      <c r="H2027" t="s">
        <v>2299</v>
      </c>
      <c r="I2027" t="s">
        <v>3146</v>
      </c>
      <c r="J2027" t="s">
        <v>54</v>
      </c>
      <c r="K2027" t="s">
        <v>17252</v>
      </c>
      <c r="L2027">
        <v>2900</v>
      </c>
      <c r="M2027">
        <v>2000</v>
      </c>
      <c r="N2027">
        <v>1932000</v>
      </c>
      <c r="O2027" t="s">
        <v>34</v>
      </c>
      <c r="P2027" t="s">
        <v>34</v>
      </c>
      <c r="Q2027" s="1">
        <v>1</v>
      </c>
      <c r="R2027">
        <v>14784</v>
      </c>
      <c r="S2027" t="s">
        <v>34</v>
      </c>
      <c r="T2027" t="s">
        <v>34</v>
      </c>
      <c r="U2027">
        <v>1319719.23</v>
      </c>
      <c r="V2027" t="s">
        <v>437</v>
      </c>
      <c r="W2027">
        <v>1329261.1599999999</v>
      </c>
      <c r="X2027" t="s">
        <v>1832</v>
      </c>
      <c r="Y2027" t="s">
        <v>296</v>
      </c>
      <c r="Z2027" t="s">
        <v>297</v>
      </c>
      <c r="AA2027" t="s">
        <v>120</v>
      </c>
      <c r="AB2027" t="s">
        <v>2301</v>
      </c>
      <c r="AC2027" t="s">
        <v>41</v>
      </c>
      <c r="AD2027" t="s">
        <v>3148</v>
      </c>
    </row>
    <row r="2028" spans="1:30" x14ac:dyDescent="0.25">
      <c r="A2028" s="1">
        <v>44286</v>
      </c>
      <c r="B2028">
        <v>20321226</v>
      </c>
      <c r="C2028" t="s">
        <v>10328</v>
      </c>
      <c r="D2028" t="s">
        <v>10327</v>
      </c>
      <c r="E2028">
        <v>1319719.23</v>
      </c>
      <c r="F2028" t="s">
        <v>3399</v>
      </c>
      <c r="G2028" t="s">
        <v>30</v>
      </c>
      <c r="H2028" t="s">
        <v>2299</v>
      </c>
      <c r="I2028" t="s">
        <v>3146</v>
      </c>
      <c r="J2028" t="s">
        <v>54</v>
      </c>
      <c r="K2028" t="s">
        <v>17252</v>
      </c>
      <c r="L2028">
        <v>2900</v>
      </c>
      <c r="M2028">
        <v>2000</v>
      </c>
      <c r="N2028">
        <v>1932000</v>
      </c>
      <c r="O2028" t="s">
        <v>34</v>
      </c>
      <c r="P2028" t="s">
        <v>34</v>
      </c>
      <c r="Q2028" s="1">
        <v>1</v>
      </c>
      <c r="R2028">
        <v>14784</v>
      </c>
      <c r="S2028" t="s">
        <v>34</v>
      </c>
      <c r="T2028" t="s">
        <v>34</v>
      </c>
      <c r="U2028">
        <v>1319719.23</v>
      </c>
      <c r="V2028" t="s">
        <v>437</v>
      </c>
      <c r="W2028">
        <v>1329255.31</v>
      </c>
      <c r="X2028" t="s">
        <v>1832</v>
      </c>
      <c r="Y2028" t="s">
        <v>296</v>
      </c>
      <c r="Z2028" t="s">
        <v>297</v>
      </c>
      <c r="AA2028" t="s">
        <v>120</v>
      </c>
      <c r="AB2028" t="s">
        <v>2301</v>
      </c>
      <c r="AC2028" t="s">
        <v>41</v>
      </c>
      <c r="AD2028" t="s">
        <v>3148</v>
      </c>
    </row>
    <row r="2029" spans="1:30" x14ac:dyDescent="0.25">
      <c r="A2029" s="1">
        <v>44286</v>
      </c>
      <c r="B2029">
        <v>24320014</v>
      </c>
      <c r="C2029" t="s">
        <v>6023</v>
      </c>
      <c r="D2029" t="s">
        <v>6022</v>
      </c>
      <c r="E2029">
        <v>1314631.76</v>
      </c>
      <c r="F2029" t="s">
        <v>2896</v>
      </c>
      <c r="G2029" t="s">
        <v>99</v>
      </c>
      <c r="H2029" t="s">
        <v>175</v>
      </c>
      <c r="I2029" t="s">
        <v>3146</v>
      </c>
      <c r="J2029" t="s">
        <v>54</v>
      </c>
      <c r="K2029">
        <v>68109</v>
      </c>
      <c r="L2029">
        <v>8310</v>
      </c>
      <c r="M2029">
        <v>8000</v>
      </c>
      <c r="N2029">
        <v>1500000</v>
      </c>
      <c r="O2029" t="s">
        <v>34</v>
      </c>
      <c r="P2029" t="s">
        <v>34</v>
      </c>
      <c r="Q2029" s="1">
        <v>1</v>
      </c>
      <c r="R2029">
        <v>13399</v>
      </c>
      <c r="S2029" t="s">
        <v>34</v>
      </c>
      <c r="T2029" t="s">
        <v>34</v>
      </c>
      <c r="U2029">
        <v>1314631.76</v>
      </c>
      <c r="V2029" t="s">
        <v>154</v>
      </c>
      <c r="W2029">
        <v>1309628.1399999999</v>
      </c>
      <c r="X2029" t="s">
        <v>2692</v>
      </c>
      <c r="Y2029" t="s">
        <v>111</v>
      </c>
      <c r="Z2029" t="s">
        <v>112</v>
      </c>
      <c r="AA2029" t="s">
        <v>95</v>
      </c>
      <c r="AB2029" t="s">
        <v>181</v>
      </c>
      <c r="AC2029" t="s">
        <v>41</v>
      </c>
      <c r="AD2029" t="s">
        <v>3148</v>
      </c>
    </row>
    <row r="2030" spans="1:30" x14ac:dyDescent="0.25">
      <c r="A2030" s="1">
        <v>44286</v>
      </c>
      <c r="B2030">
        <v>19158864</v>
      </c>
      <c r="C2030" t="s">
        <v>10133</v>
      </c>
      <c r="D2030" t="s">
        <v>10129</v>
      </c>
      <c r="E2030">
        <v>1314556.8799999999</v>
      </c>
      <c r="F2030" t="s">
        <v>2083</v>
      </c>
      <c r="G2030" t="s">
        <v>99</v>
      </c>
      <c r="H2030" t="s">
        <v>2299</v>
      </c>
      <c r="I2030" t="s">
        <v>3146</v>
      </c>
      <c r="K2030">
        <v>68109</v>
      </c>
      <c r="L2030">
        <v>8310</v>
      </c>
      <c r="M2030">
        <v>8000</v>
      </c>
      <c r="N2030">
        <v>1384480</v>
      </c>
      <c r="O2030" t="s">
        <v>34</v>
      </c>
      <c r="P2030" t="s">
        <v>34</v>
      </c>
      <c r="Q2030" s="1">
        <v>1</v>
      </c>
      <c r="R2030">
        <v>5000</v>
      </c>
      <c r="S2030" t="s">
        <v>34</v>
      </c>
      <c r="T2030" t="s">
        <v>34</v>
      </c>
      <c r="U2030">
        <v>1314556.8799999999</v>
      </c>
      <c r="V2030" t="s">
        <v>154</v>
      </c>
      <c r="W2030">
        <v>1311095.67</v>
      </c>
      <c r="X2030" t="s">
        <v>2084</v>
      </c>
      <c r="Y2030" t="s">
        <v>220</v>
      </c>
      <c r="Z2030" t="s">
        <v>221</v>
      </c>
      <c r="AA2030" t="s">
        <v>76</v>
      </c>
      <c r="AB2030" t="s">
        <v>2301</v>
      </c>
      <c r="AC2030" t="s">
        <v>41</v>
      </c>
      <c r="AD2030" t="s">
        <v>3148</v>
      </c>
    </row>
    <row r="2031" spans="1:30" x14ac:dyDescent="0.25">
      <c r="A2031" s="1">
        <v>44286</v>
      </c>
      <c r="B2031">
        <v>15853075</v>
      </c>
      <c r="C2031" t="s">
        <v>4395</v>
      </c>
      <c r="D2031" t="s">
        <v>4393</v>
      </c>
      <c r="E2031">
        <v>1313868.45</v>
      </c>
      <c r="F2031" t="s">
        <v>2592</v>
      </c>
      <c r="G2031" t="s">
        <v>30</v>
      </c>
      <c r="H2031" t="s">
        <v>175</v>
      </c>
      <c r="I2031" t="s">
        <v>3146</v>
      </c>
      <c r="K2031">
        <v>68109</v>
      </c>
      <c r="L2031">
        <v>8310</v>
      </c>
      <c r="M2031">
        <v>8000</v>
      </c>
      <c r="N2031">
        <v>1776240</v>
      </c>
      <c r="O2031" t="s">
        <v>34</v>
      </c>
      <c r="P2031" t="s">
        <v>34</v>
      </c>
      <c r="Q2031" s="1">
        <v>1</v>
      </c>
      <c r="R2031">
        <v>5013</v>
      </c>
      <c r="S2031" t="s">
        <v>34</v>
      </c>
      <c r="T2031" t="s">
        <v>34</v>
      </c>
      <c r="U2031">
        <v>1313868.45</v>
      </c>
      <c r="V2031" t="s">
        <v>432</v>
      </c>
      <c r="W2031">
        <v>1313868.45</v>
      </c>
      <c r="X2031" t="s">
        <v>2593</v>
      </c>
      <c r="Y2031" t="s">
        <v>74</v>
      </c>
      <c r="Z2031" t="s">
        <v>75</v>
      </c>
      <c r="AA2031" t="s">
        <v>76</v>
      </c>
      <c r="AB2031" t="s">
        <v>181</v>
      </c>
      <c r="AC2031" t="s">
        <v>41</v>
      </c>
      <c r="AD2031" t="s">
        <v>3148</v>
      </c>
    </row>
    <row r="2032" spans="1:30" x14ac:dyDescent="0.25">
      <c r="A2032" s="1">
        <v>44286</v>
      </c>
      <c r="B2032">
        <v>6072952</v>
      </c>
      <c r="C2032" t="s">
        <v>1845</v>
      </c>
      <c r="D2032" t="s">
        <v>1839</v>
      </c>
      <c r="E2032">
        <v>1313024.8899999999</v>
      </c>
      <c r="F2032" t="s">
        <v>1633</v>
      </c>
      <c r="G2032" t="s">
        <v>30</v>
      </c>
      <c r="H2032" t="s">
        <v>1772</v>
      </c>
      <c r="I2032" t="s">
        <v>32</v>
      </c>
      <c r="J2032" t="s">
        <v>54</v>
      </c>
      <c r="K2032" t="s">
        <v>17222</v>
      </c>
      <c r="L2032">
        <v>1113</v>
      </c>
      <c r="M2032">
        <v>1000</v>
      </c>
      <c r="N2032">
        <v>2170000</v>
      </c>
      <c r="O2032" t="s">
        <v>34</v>
      </c>
      <c r="P2032" t="s">
        <v>34</v>
      </c>
      <c r="Q2032" s="1">
        <v>1</v>
      </c>
      <c r="R2032">
        <v>22931</v>
      </c>
      <c r="S2032" t="s">
        <v>34</v>
      </c>
      <c r="T2032" t="s">
        <v>34</v>
      </c>
      <c r="U2032">
        <v>1313024.8899999999</v>
      </c>
      <c r="V2032" t="s">
        <v>66</v>
      </c>
      <c r="W2032">
        <v>1324112.02</v>
      </c>
      <c r="X2032" t="s">
        <v>101</v>
      </c>
      <c r="Y2032" t="s">
        <v>68</v>
      </c>
      <c r="Z2032" t="s">
        <v>69</v>
      </c>
      <c r="AA2032" t="s">
        <v>59</v>
      </c>
      <c r="AB2032" t="s">
        <v>1773</v>
      </c>
      <c r="AC2032" t="s">
        <v>1763</v>
      </c>
      <c r="AD2032" t="s">
        <v>42</v>
      </c>
    </row>
    <row r="2033" spans="1:30" x14ac:dyDescent="0.25">
      <c r="A2033" s="1">
        <v>44286</v>
      </c>
      <c r="B2033">
        <v>15600061</v>
      </c>
      <c r="C2033" t="s">
        <v>9299</v>
      </c>
      <c r="D2033" t="s">
        <v>9298</v>
      </c>
      <c r="E2033">
        <v>1312219.5</v>
      </c>
      <c r="F2033" t="s">
        <v>1526</v>
      </c>
      <c r="G2033" t="s">
        <v>30</v>
      </c>
      <c r="H2033" t="s">
        <v>1772</v>
      </c>
      <c r="I2033" t="s">
        <v>3146</v>
      </c>
      <c r="J2033" t="s">
        <v>240</v>
      </c>
      <c r="K2033" t="s">
        <v>17309</v>
      </c>
      <c r="L2033">
        <v>3113</v>
      </c>
      <c r="M2033">
        <v>3000</v>
      </c>
      <c r="N2033">
        <v>1300000</v>
      </c>
      <c r="O2033" t="s">
        <v>34</v>
      </c>
      <c r="P2033" t="s">
        <v>34</v>
      </c>
      <c r="Q2033" s="1">
        <v>1</v>
      </c>
      <c r="R2033">
        <v>10315</v>
      </c>
      <c r="S2033" t="s">
        <v>34</v>
      </c>
      <c r="T2033" t="s">
        <v>34</v>
      </c>
      <c r="U2033">
        <v>1312219.5</v>
      </c>
      <c r="V2033" t="s">
        <v>66</v>
      </c>
      <c r="W2033">
        <v>1304980.79</v>
      </c>
      <c r="X2033" t="s">
        <v>1527</v>
      </c>
      <c r="Y2033" t="s">
        <v>408</v>
      </c>
      <c r="Z2033" t="s">
        <v>409</v>
      </c>
      <c r="AA2033" t="s">
        <v>158</v>
      </c>
      <c r="AB2033" t="s">
        <v>1773</v>
      </c>
      <c r="AC2033" t="s">
        <v>1763</v>
      </c>
      <c r="AD2033" t="s">
        <v>3148</v>
      </c>
    </row>
    <row r="2034" spans="1:30" x14ac:dyDescent="0.25">
      <c r="A2034" s="1">
        <v>44286</v>
      </c>
      <c r="B2034">
        <v>20243213</v>
      </c>
      <c r="C2034" t="s">
        <v>166</v>
      </c>
      <c r="D2034" t="s">
        <v>167</v>
      </c>
      <c r="E2034">
        <v>1310977.45</v>
      </c>
      <c r="F2034" t="s">
        <v>168</v>
      </c>
      <c r="G2034" t="s">
        <v>30</v>
      </c>
      <c r="H2034" t="s">
        <v>137</v>
      </c>
      <c r="I2034" t="s">
        <v>32</v>
      </c>
      <c r="K2034" t="s">
        <v>17217</v>
      </c>
      <c r="L2034">
        <v>6130</v>
      </c>
      <c r="M2034">
        <v>6000</v>
      </c>
      <c r="N2034">
        <v>2625000</v>
      </c>
      <c r="O2034" t="s">
        <v>34</v>
      </c>
      <c r="P2034" t="s">
        <v>34</v>
      </c>
      <c r="Q2034" s="1">
        <v>1</v>
      </c>
      <c r="R2034">
        <v>16470</v>
      </c>
      <c r="S2034" t="s">
        <v>34</v>
      </c>
      <c r="T2034" t="s">
        <v>34</v>
      </c>
      <c r="U2034">
        <v>1310977.45</v>
      </c>
      <c r="V2034" t="s">
        <v>116</v>
      </c>
      <c r="W2034">
        <v>1309598.94</v>
      </c>
      <c r="X2034" t="s">
        <v>169</v>
      </c>
      <c r="Y2034" t="s">
        <v>170</v>
      </c>
      <c r="Z2034" t="s">
        <v>171</v>
      </c>
      <c r="AA2034" t="s">
        <v>120</v>
      </c>
      <c r="AB2034" t="s">
        <v>142</v>
      </c>
      <c r="AC2034" t="s">
        <v>41</v>
      </c>
      <c r="AD2034" t="s">
        <v>42</v>
      </c>
    </row>
    <row r="2035" spans="1:30" x14ac:dyDescent="0.25">
      <c r="A2035" s="1">
        <v>44286</v>
      </c>
      <c r="B2035">
        <v>12075047</v>
      </c>
      <c r="C2035" t="s">
        <v>8481</v>
      </c>
      <c r="D2035" t="s">
        <v>8478</v>
      </c>
      <c r="E2035">
        <v>1308054</v>
      </c>
      <c r="F2035" t="s">
        <v>464</v>
      </c>
      <c r="G2035" t="s">
        <v>99</v>
      </c>
      <c r="H2035" t="s">
        <v>1772</v>
      </c>
      <c r="I2035" t="s">
        <v>3146</v>
      </c>
      <c r="J2035" t="s">
        <v>91</v>
      </c>
      <c r="K2035" t="s">
        <v>17216</v>
      </c>
      <c r="L2035">
        <v>5001</v>
      </c>
      <c r="M2035">
        <v>5000</v>
      </c>
      <c r="N2035">
        <v>4000000</v>
      </c>
      <c r="O2035" t="s">
        <v>65</v>
      </c>
      <c r="P2035" t="s">
        <v>34</v>
      </c>
      <c r="Q2035" s="1">
        <v>43468</v>
      </c>
      <c r="R2035">
        <v>47357</v>
      </c>
      <c r="S2035" t="s">
        <v>34</v>
      </c>
      <c r="T2035" t="s">
        <v>34</v>
      </c>
      <c r="U2035">
        <v>1308054</v>
      </c>
      <c r="V2035" t="s">
        <v>154</v>
      </c>
      <c r="W2035">
        <v>1299118.6200000001</v>
      </c>
      <c r="X2035" t="s">
        <v>165</v>
      </c>
      <c r="Y2035" t="s">
        <v>93</v>
      </c>
      <c r="Z2035" t="s">
        <v>94</v>
      </c>
      <c r="AA2035" t="s">
        <v>95</v>
      </c>
      <c r="AB2035" t="s">
        <v>1773</v>
      </c>
      <c r="AC2035" t="s">
        <v>1763</v>
      </c>
      <c r="AD2035" t="s">
        <v>3148</v>
      </c>
    </row>
    <row r="2036" spans="1:30" x14ac:dyDescent="0.25">
      <c r="A2036" s="1">
        <v>44286</v>
      </c>
      <c r="B2036">
        <v>21185606</v>
      </c>
      <c r="C2036" t="s">
        <v>5446</v>
      </c>
      <c r="D2036" t="s">
        <v>5445</v>
      </c>
      <c r="E2036">
        <v>1306302</v>
      </c>
      <c r="F2036" t="s">
        <v>64</v>
      </c>
      <c r="G2036" t="s">
        <v>30</v>
      </c>
      <c r="H2036" t="s">
        <v>175</v>
      </c>
      <c r="I2036" t="s">
        <v>3146</v>
      </c>
      <c r="J2036" t="s">
        <v>91</v>
      </c>
      <c r="K2036" t="s">
        <v>17345</v>
      </c>
      <c r="L2036">
        <v>8310</v>
      </c>
      <c r="M2036">
        <v>8000</v>
      </c>
      <c r="N2036">
        <v>1440000</v>
      </c>
      <c r="O2036" t="s">
        <v>34</v>
      </c>
      <c r="P2036" t="s">
        <v>34</v>
      </c>
      <c r="Q2036" s="1">
        <v>1</v>
      </c>
      <c r="R2036">
        <v>11735</v>
      </c>
      <c r="S2036" t="s">
        <v>34</v>
      </c>
      <c r="T2036" t="s">
        <v>34</v>
      </c>
      <c r="U2036">
        <v>1306302</v>
      </c>
      <c r="V2036" t="s">
        <v>66</v>
      </c>
      <c r="W2036">
        <v>1306302</v>
      </c>
      <c r="X2036" t="s">
        <v>67</v>
      </c>
      <c r="Y2036" t="s">
        <v>68</v>
      </c>
      <c r="Z2036" t="s">
        <v>69</v>
      </c>
      <c r="AA2036" t="s">
        <v>59</v>
      </c>
      <c r="AB2036" t="s">
        <v>181</v>
      </c>
      <c r="AC2036" t="s">
        <v>41</v>
      </c>
      <c r="AD2036" t="s">
        <v>3148</v>
      </c>
    </row>
    <row r="2037" spans="1:30" x14ac:dyDescent="0.25">
      <c r="A2037" s="1">
        <v>44286</v>
      </c>
      <c r="B2037">
        <v>18262806</v>
      </c>
      <c r="C2037" t="s">
        <v>3025</v>
      </c>
      <c r="D2037" t="s">
        <v>3020</v>
      </c>
      <c r="E2037">
        <v>1305916.55</v>
      </c>
      <c r="F2037" t="s">
        <v>1222</v>
      </c>
      <c r="G2037" t="s">
        <v>30</v>
      </c>
      <c r="H2037" t="s">
        <v>2953</v>
      </c>
      <c r="I2037" t="s">
        <v>32</v>
      </c>
      <c r="K2037">
        <v>64999</v>
      </c>
      <c r="L2037">
        <v>8110</v>
      </c>
      <c r="M2037">
        <v>8000</v>
      </c>
      <c r="N2037">
        <v>1317000</v>
      </c>
      <c r="O2037" t="s">
        <v>34</v>
      </c>
      <c r="P2037" t="s">
        <v>34</v>
      </c>
      <c r="Q2037" s="1">
        <v>1</v>
      </c>
      <c r="R2037">
        <v>8475</v>
      </c>
      <c r="S2037" t="s">
        <v>34</v>
      </c>
      <c r="T2037" t="s">
        <v>34</v>
      </c>
      <c r="U2037">
        <v>1305916.55</v>
      </c>
      <c r="V2037" t="s">
        <v>66</v>
      </c>
      <c r="W2037">
        <v>1300345.6299999999</v>
      </c>
      <c r="X2037" t="s">
        <v>3021</v>
      </c>
      <c r="Y2037" t="s">
        <v>111</v>
      </c>
      <c r="Z2037" t="s">
        <v>112</v>
      </c>
      <c r="AA2037" t="s">
        <v>95</v>
      </c>
      <c r="AB2037" t="s">
        <v>2955</v>
      </c>
      <c r="AC2037" t="s">
        <v>1763</v>
      </c>
      <c r="AD2037" t="s">
        <v>42</v>
      </c>
    </row>
    <row r="2038" spans="1:30" x14ac:dyDescent="0.25">
      <c r="A2038" s="1">
        <v>44286</v>
      </c>
      <c r="B2038">
        <v>6149762</v>
      </c>
      <c r="C2038" t="s">
        <v>8026</v>
      </c>
      <c r="D2038" t="s">
        <v>8027</v>
      </c>
      <c r="E2038">
        <v>1305215.72</v>
      </c>
      <c r="F2038" t="s">
        <v>294</v>
      </c>
      <c r="G2038" t="s">
        <v>99</v>
      </c>
      <c r="H2038" t="s">
        <v>1273</v>
      </c>
      <c r="I2038" t="s">
        <v>3146</v>
      </c>
      <c r="K2038" t="s">
        <v>17228</v>
      </c>
      <c r="L2038">
        <v>5006</v>
      </c>
      <c r="M2038">
        <v>5000</v>
      </c>
      <c r="N2038">
        <v>2520000</v>
      </c>
      <c r="O2038" t="s">
        <v>34</v>
      </c>
      <c r="P2038" t="s">
        <v>34</v>
      </c>
      <c r="Q2038" s="1">
        <v>1</v>
      </c>
      <c r="R2038">
        <v>29735</v>
      </c>
      <c r="S2038" t="s">
        <v>34</v>
      </c>
      <c r="T2038" t="s">
        <v>34</v>
      </c>
      <c r="U2038">
        <v>1305215.72</v>
      </c>
      <c r="V2038" t="s">
        <v>154</v>
      </c>
      <c r="W2038">
        <v>1298231.48</v>
      </c>
      <c r="X2038" t="s">
        <v>1832</v>
      </c>
      <c r="Y2038" t="s">
        <v>296</v>
      </c>
      <c r="Z2038" t="s">
        <v>297</v>
      </c>
      <c r="AA2038" t="s">
        <v>120</v>
      </c>
      <c r="AB2038" t="s">
        <v>1274</v>
      </c>
      <c r="AC2038" t="s">
        <v>41</v>
      </c>
      <c r="AD2038" t="s">
        <v>3148</v>
      </c>
    </row>
    <row r="2039" spans="1:30" x14ac:dyDescent="0.25">
      <c r="A2039" s="1">
        <v>44286</v>
      </c>
      <c r="B2039">
        <v>19340084</v>
      </c>
      <c r="C2039" t="s">
        <v>3030</v>
      </c>
      <c r="D2039" t="s">
        <v>3031</v>
      </c>
      <c r="E2039">
        <v>1303437.68</v>
      </c>
      <c r="F2039" t="s">
        <v>164</v>
      </c>
      <c r="G2039" t="s">
        <v>30</v>
      </c>
      <c r="H2039" t="s">
        <v>2953</v>
      </c>
      <c r="I2039" t="s">
        <v>32</v>
      </c>
      <c r="J2039" t="s">
        <v>91</v>
      </c>
      <c r="K2039">
        <v>46999</v>
      </c>
      <c r="L2039">
        <v>6120</v>
      </c>
      <c r="M2039">
        <v>6000</v>
      </c>
      <c r="N2039">
        <v>1797750</v>
      </c>
      <c r="O2039" t="s">
        <v>34</v>
      </c>
      <c r="P2039" t="s">
        <v>34</v>
      </c>
      <c r="Q2039" s="1">
        <v>1</v>
      </c>
      <c r="R2039">
        <v>11600</v>
      </c>
      <c r="S2039" t="s">
        <v>34</v>
      </c>
      <c r="T2039" t="s">
        <v>34</v>
      </c>
      <c r="U2039">
        <v>1303437.68</v>
      </c>
      <c r="V2039" t="s">
        <v>66</v>
      </c>
      <c r="W2039">
        <v>1303437.68</v>
      </c>
      <c r="X2039" t="s">
        <v>165</v>
      </c>
      <c r="Y2039" t="s">
        <v>93</v>
      </c>
      <c r="Z2039" t="s">
        <v>94</v>
      </c>
      <c r="AA2039" t="s">
        <v>95</v>
      </c>
      <c r="AB2039" t="s">
        <v>2955</v>
      </c>
      <c r="AC2039" t="s">
        <v>1763</v>
      </c>
      <c r="AD2039" t="s">
        <v>42</v>
      </c>
    </row>
    <row r="2040" spans="1:30" x14ac:dyDescent="0.25">
      <c r="A2040" s="1">
        <v>44286</v>
      </c>
      <c r="B2040">
        <v>9505249</v>
      </c>
      <c r="C2040" t="s">
        <v>2352</v>
      </c>
      <c r="D2040" t="s">
        <v>2353</v>
      </c>
      <c r="E2040">
        <v>1302709.02</v>
      </c>
      <c r="F2040" t="s">
        <v>2354</v>
      </c>
      <c r="G2040" t="s">
        <v>99</v>
      </c>
      <c r="H2040" t="s">
        <v>2299</v>
      </c>
      <c r="I2040" t="s">
        <v>32</v>
      </c>
      <c r="K2040" t="s">
        <v>17228</v>
      </c>
      <c r="L2040">
        <v>5006</v>
      </c>
      <c r="M2040">
        <v>5000</v>
      </c>
      <c r="N2040">
        <v>2090000</v>
      </c>
      <c r="O2040" t="s">
        <v>34</v>
      </c>
      <c r="P2040" t="s">
        <v>34</v>
      </c>
      <c r="Q2040" s="1">
        <v>1</v>
      </c>
      <c r="R2040">
        <v>11500</v>
      </c>
      <c r="S2040" t="s">
        <v>34</v>
      </c>
      <c r="T2040" t="s">
        <v>34</v>
      </c>
      <c r="U2040">
        <v>1302709.02</v>
      </c>
      <c r="V2040" t="s">
        <v>154</v>
      </c>
      <c r="W2040">
        <v>1295364.1000000001</v>
      </c>
      <c r="X2040" t="s">
        <v>2355</v>
      </c>
      <c r="Y2040" t="s">
        <v>81</v>
      </c>
      <c r="Z2040" t="s">
        <v>82</v>
      </c>
      <c r="AA2040" t="s">
        <v>83</v>
      </c>
      <c r="AB2040" t="s">
        <v>2301</v>
      </c>
      <c r="AC2040" t="s">
        <v>41</v>
      </c>
      <c r="AD2040" t="s">
        <v>42</v>
      </c>
    </row>
    <row r="2041" spans="1:30" x14ac:dyDescent="0.25">
      <c r="A2041" s="1">
        <v>44286</v>
      </c>
      <c r="B2041">
        <v>24171788</v>
      </c>
      <c r="C2041" t="s">
        <v>11105</v>
      </c>
      <c r="D2041" t="s">
        <v>11106</v>
      </c>
      <c r="E2041">
        <v>1302042.9099999999</v>
      </c>
      <c r="F2041" t="s">
        <v>3592</v>
      </c>
      <c r="G2041" t="s">
        <v>99</v>
      </c>
      <c r="H2041" t="s">
        <v>2299</v>
      </c>
      <c r="I2041" t="s">
        <v>3146</v>
      </c>
      <c r="K2041">
        <v>68109</v>
      </c>
      <c r="L2041">
        <v>8310</v>
      </c>
      <c r="M2041">
        <v>8000</v>
      </c>
      <c r="N2041">
        <v>1435000</v>
      </c>
      <c r="O2041" t="s">
        <v>34</v>
      </c>
      <c r="P2041" t="s">
        <v>34</v>
      </c>
      <c r="Q2041" s="1">
        <v>1</v>
      </c>
      <c r="R2041">
        <v>9118</v>
      </c>
      <c r="S2041" t="s">
        <v>34</v>
      </c>
      <c r="T2041" t="s">
        <v>34</v>
      </c>
      <c r="U2041">
        <v>1302042.9099999999</v>
      </c>
      <c r="V2041" t="s">
        <v>154</v>
      </c>
      <c r="W2041">
        <v>1298496.55</v>
      </c>
      <c r="X2041" t="s">
        <v>1113</v>
      </c>
      <c r="Y2041" t="s">
        <v>74</v>
      </c>
      <c r="Z2041" t="s">
        <v>75</v>
      </c>
      <c r="AA2041" t="s">
        <v>76</v>
      </c>
      <c r="AB2041" t="s">
        <v>2301</v>
      </c>
      <c r="AC2041" t="s">
        <v>41</v>
      </c>
      <c r="AD2041" t="s">
        <v>3148</v>
      </c>
    </row>
    <row r="2042" spans="1:30" x14ac:dyDescent="0.25">
      <c r="A2042" s="1">
        <v>44286</v>
      </c>
      <c r="B2042">
        <v>19589621</v>
      </c>
      <c r="C2042" t="s">
        <v>11871</v>
      </c>
      <c r="D2042" t="s">
        <v>11869</v>
      </c>
      <c r="E2042">
        <v>1301642.8</v>
      </c>
      <c r="F2042" t="s">
        <v>4733</v>
      </c>
      <c r="G2042" t="s">
        <v>99</v>
      </c>
      <c r="H2042" t="s">
        <v>175</v>
      </c>
      <c r="I2042" t="s">
        <v>11854</v>
      </c>
      <c r="K2042" t="s">
        <v>17227</v>
      </c>
      <c r="L2042">
        <v>3552</v>
      </c>
      <c r="M2042">
        <v>3000</v>
      </c>
      <c r="N2042">
        <v>3050000</v>
      </c>
      <c r="O2042" t="s">
        <v>34</v>
      </c>
      <c r="P2042" t="s">
        <v>34</v>
      </c>
      <c r="Q2042" s="1">
        <v>1</v>
      </c>
      <c r="R2042">
        <v>40078</v>
      </c>
      <c r="S2042" t="s">
        <v>34</v>
      </c>
      <c r="T2042" t="s">
        <v>34</v>
      </c>
      <c r="U2042">
        <v>1301642.8</v>
      </c>
      <c r="V2042" t="s">
        <v>154</v>
      </c>
      <c r="W2042">
        <v>1294077.92</v>
      </c>
      <c r="X2042" t="s">
        <v>1057</v>
      </c>
      <c r="Y2042" t="s">
        <v>37</v>
      </c>
      <c r="Z2042" t="s">
        <v>38</v>
      </c>
      <c r="AA2042" t="s">
        <v>39</v>
      </c>
      <c r="AB2042" t="s">
        <v>181</v>
      </c>
      <c r="AC2042" t="s">
        <v>41</v>
      </c>
      <c r="AD2042" t="s">
        <v>11855</v>
      </c>
    </row>
    <row r="2043" spans="1:30" x14ac:dyDescent="0.25">
      <c r="A2043" s="1">
        <v>44286</v>
      </c>
      <c r="B2043">
        <v>14420053</v>
      </c>
      <c r="C2043" t="s">
        <v>7137</v>
      </c>
      <c r="D2043" t="s">
        <v>7138</v>
      </c>
      <c r="E2043">
        <v>1300033.94</v>
      </c>
      <c r="F2043" t="s">
        <v>533</v>
      </c>
      <c r="G2043" t="s">
        <v>30</v>
      </c>
      <c r="H2043" t="s">
        <v>1273</v>
      </c>
      <c r="I2043" t="s">
        <v>3146</v>
      </c>
      <c r="K2043">
        <v>46999</v>
      </c>
      <c r="L2043">
        <v>6120</v>
      </c>
      <c r="M2043">
        <v>6000</v>
      </c>
      <c r="N2043">
        <v>1764000</v>
      </c>
      <c r="O2043" t="s">
        <v>34</v>
      </c>
      <c r="P2043" t="s">
        <v>34</v>
      </c>
      <c r="Q2043" s="1">
        <v>1</v>
      </c>
      <c r="R2043">
        <v>20848</v>
      </c>
      <c r="S2043" t="s">
        <v>34</v>
      </c>
      <c r="T2043" t="s">
        <v>34</v>
      </c>
      <c r="U2043">
        <v>1300033.94</v>
      </c>
      <c r="V2043" t="s">
        <v>66</v>
      </c>
      <c r="W2043">
        <v>1293761.0900000001</v>
      </c>
      <c r="X2043" t="s">
        <v>534</v>
      </c>
      <c r="Y2043" t="s">
        <v>535</v>
      </c>
      <c r="Z2043" t="s">
        <v>536</v>
      </c>
      <c r="AA2043" t="s">
        <v>39</v>
      </c>
      <c r="AB2043" t="s">
        <v>1274</v>
      </c>
      <c r="AC2043" t="s">
        <v>41</v>
      </c>
      <c r="AD2043" t="s">
        <v>3148</v>
      </c>
    </row>
    <row r="2044" spans="1:30" x14ac:dyDescent="0.25">
      <c r="A2044" s="1">
        <v>44286</v>
      </c>
      <c r="B2044">
        <v>15963246</v>
      </c>
      <c r="C2044" t="s">
        <v>7275</v>
      </c>
      <c r="D2044" t="s">
        <v>7276</v>
      </c>
      <c r="E2044">
        <v>1299959.7</v>
      </c>
      <c r="F2044" t="s">
        <v>3588</v>
      </c>
      <c r="G2044" t="s">
        <v>99</v>
      </c>
      <c r="H2044" t="s">
        <v>1273</v>
      </c>
      <c r="I2044" t="s">
        <v>3146</v>
      </c>
      <c r="J2044" t="s">
        <v>91</v>
      </c>
      <c r="K2044">
        <v>46999</v>
      </c>
      <c r="L2044">
        <v>6120</v>
      </c>
      <c r="M2044">
        <v>6000</v>
      </c>
      <c r="N2044">
        <v>1450000</v>
      </c>
      <c r="O2044" t="s">
        <v>34</v>
      </c>
      <c r="P2044" t="s">
        <v>34</v>
      </c>
      <c r="Q2044" s="1">
        <v>1</v>
      </c>
      <c r="R2044">
        <v>11505</v>
      </c>
      <c r="S2044" t="s">
        <v>34</v>
      </c>
      <c r="T2044" t="s">
        <v>34</v>
      </c>
      <c r="U2044">
        <v>1299959.7</v>
      </c>
      <c r="V2044" t="s">
        <v>3902</v>
      </c>
      <c r="W2044">
        <v>1296091.03</v>
      </c>
      <c r="X2044" t="s">
        <v>3589</v>
      </c>
      <c r="Y2044" t="s">
        <v>364</v>
      </c>
      <c r="Z2044" t="s">
        <v>365</v>
      </c>
      <c r="AA2044" t="s">
        <v>158</v>
      </c>
      <c r="AB2044" t="s">
        <v>1274</v>
      </c>
      <c r="AC2044" t="s">
        <v>41</v>
      </c>
      <c r="AD2044" t="s">
        <v>3148</v>
      </c>
    </row>
    <row r="2045" spans="1:30" x14ac:dyDescent="0.25">
      <c r="A2045" s="1">
        <v>44286</v>
      </c>
      <c r="B2045">
        <v>12122688</v>
      </c>
      <c r="C2045" t="s">
        <v>1944</v>
      </c>
      <c r="D2045" t="s">
        <v>1945</v>
      </c>
      <c r="E2045">
        <v>1299481.22</v>
      </c>
      <c r="F2045" t="s">
        <v>742</v>
      </c>
      <c r="G2045" t="s">
        <v>30</v>
      </c>
      <c r="H2045" t="s">
        <v>1772</v>
      </c>
      <c r="I2045" t="s">
        <v>32</v>
      </c>
      <c r="J2045" t="s">
        <v>240</v>
      </c>
      <c r="K2045" t="s">
        <v>17250</v>
      </c>
      <c r="L2045">
        <v>3221</v>
      </c>
      <c r="M2045">
        <v>3000</v>
      </c>
      <c r="N2045">
        <v>1470500</v>
      </c>
      <c r="O2045" t="s">
        <v>34</v>
      </c>
      <c r="P2045" t="s">
        <v>34</v>
      </c>
      <c r="Q2045" s="1">
        <v>1</v>
      </c>
      <c r="R2045">
        <v>9423</v>
      </c>
      <c r="S2045" t="s">
        <v>34</v>
      </c>
      <c r="T2045" t="s">
        <v>34</v>
      </c>
      <c r="U2045">
        <v>1299481.22</v>
      </c>
      <c r="V2045" t="s">
        <v>116</v>
      </c>
      <c r="W2045">
        <v>1296072.67</v>
      </c>
      <c r="X2045" t="s">
        <v>743</v>
      </c>
      <c r="Y2045" t="s">
        <v>187</v>
      </c>
      <c r="Z2045" t="s">
        <v>188</v>
      </c>
      <c r="AA2045" t="s">
        <v>50</v>
      </c>
      <c r="AB2045" t="s">
        <v>1773</v>
      </c>
      <c r="AC2045" t="s">
        <v>1763</v>
      </c>
      <c r="AD2045" t="s">
        <v>42</v>
      </c>
    </row>
    <row r="2046" spans="1:30" x14ac:dyDescent="0.25">
      <c r="A2046" s="1">
        <v>44286</v>
      </c>
      <c r="B2046">
        <v>20401205</v>
      </c>
      <c r="C2046" t="s">
        <v>5280</v>
      </c>
      <c r="D2046" t="s">
        <v>5279</v>
      </c>
      <c r="E2046">
        <v>1298283.28</v>
      </c>
      <c r="F2046" t="s">
        <v>294</v>
      </c>
      <c r="G2046" t="s">
        <v>99</v>
      </c>
      <c r="H2046" t="s">
        <v>175</v>
      </c>
      <c r="I2046" t="s">
        <v>3146</v>
      </c>
      <c r="K2046" t="s">
        <v>17317</v>
      </c>
      <c r="L2046">
        <v>3619</v>
      </c>
      <c r="M2046">
        <v>3000</v>
      </c>
      <c r="N2046">
        <v>2000000</v>
      </c>
      <c r="O2046" t="s">
        <v>34</v>
      </c>
      <c r="P2046" t="s">
        <v>34</v>
      </c>
      <c r="Q2046" s="1">
        <v>1</v>
      </c>
      <c r="R2046">
        <v>32077</v>
      </c>
      <c r="S2046" t="s">
        <v>34</v>
      </c>
      <c r="T2046" t="s">
        <v>34</v>
      </c>
      <c r="U2046">
        <v>1298283.28</v>
      </c>
      <c r="V2046" t="s">
        <v>584</v>
      </c>
      <c r="W2046">
        <v>1289972.4099999999</v>
      </c>
      <c r="X2046" t="s">
        <v>295</v>
      </c>
      <c r="Y2046" t="s">
        <v>296</v>
      </c>
      <c r="Z2046" t="s">
        <v>297</v>
      </c>
      <c r="AA2046" t="s">
        <v>120</v>
      </c>
      <c r="AB2046" t="s">
        <v>181</v>
      </c>
      <c r="AC2046" t="s">
        <v>41</v>
      </c>
      <c r="AD2046" t="s">
        <v>3148</v>
      </c>
    </row>
    <row r="2047" spans="1:30" x14ac:dyDescent="0.25">
      <c r="A2047" s="1">
        <v>44286</v>
      </c>
      <c r="B2047">
        <v>6180527</v>
      </c>
      <c r="C2047" t="s">
        <v>280</v>
      </c>
      <c r="D2047" t="s">
        <v>281</v>
      </c>
      <c r="E2047">
        <v>1296916.05</v>
      </c>
      <c r="F2047" t="s">
        <v>282</v>
      </c>
      <c r="G2047" t="s">
        <v>30</v>
      </c>
      <c r="H2047" t="s">
        <v>175</v>
      </c>
      <c r="I2047" t="s">
        <v>32</v>
      </c>
      <c r="J2047" t="s">
        <v>91</v>
      </c>
      <c r="K2047" t="s">
        <v>17234</v>
      </c>
      <c r="L2047">
        <v>8340</v>
      </c>
      <c r="M2047">
        <v>8000</v>
      </c>
      <c r="N2047">
        <v>1650000</v>
      </c>
      <c r="O2047" t="s">
        <v>34</v>
      </c>
      <c r="P2047" t="s">
        <v>34</v>
      </c>
      <c r="Q2047" s="1">
        <v>1</v>
      </c>
      <c r="R2047">
        <v>10441</v>
      </c>
      <c r="S2047" t="s">
        <v>34</v>
      </c>
      <c r="T2047" t="s">
        <v>34</v>
      </c>
      <c r="U2047">
        <v>1296916.05</v>
      </c>
      <c r="V2047" t="s">
        <v>185</v>
      </c>
      <c r="W2047">
        <v>1296916.05</v>
      </c>
      <c r="X2047" t="s">
        <v>283</v>
      </c>
      <c r="Y2047" t="s">
        <v>187</v>
      </c>
      <c r="Z2047" t="s">
        <v>188</v>
      </c>
      <c r="AA2047" t="s">
        <v>50</v>
      </c>
      <c r="AB2047" t="s">
        <v>181</v>
      </c>
      <c r="AC2047" t="s">
        <v>41</v>
      </c>
      <c r="AD2047" t="s">
        <v>42</v>
      </c>
    </row>
    <row r="2048" spans="1:30" x14ac:dyDescent="0.25">
      <c r="A2048" s="1">
        <v>44286</v>
      </c>
      <c r="B2048">
        <v>7779048</v>
      </c>
      <c r="C2048" t="s">
        <v>3609</v>
      </c>
      <c r="D2048" t="s">
        <v>3610</v>
      </c>
      <c r="E2048">
        <v>1296780.17</v>
      </c>
      <c r="F2048" t="s">
        <v>569</v>
      </c>
      <c r="G2048" t="s">
        <v>30</v>
      </c>
      <c r="H2048" t="s">
        <v>175</v>
      </c>
      <c r="I2048" t="s">
        <v>3146</v>
      </c>
      <c r="K2048">
        <v>46999</v>
      </c>
      <c r="L2048">
        <v>6120</v>
      </c>
      <c r="M2048">
        <v>6000</v>
      </c>
      <c r="N2048">
        <v>1768000</v>
      </c>
      <c r="O2048" t="s">
        <v>34</v>
      </c>
      <c r="P2048" t="s">
        <v>34</v>
      </c>
      <c r="Q2048" s="1">
        <v>1</v>
      </c>
      <c r="R2048">
        <v>11189</v>
      </c>
      <c r="S2048" t="s">
        <v>34</v>
      </c>
      <c r="T2048" t="s">
        <v>34</v>
      </c>
      <c r="U2048">
        <v>1296780.17</v>
      </c>
      <c r="V2048" t="s">
        <v>66</v>
      </c>
      <c r="W2048">
        <v>1296780.17</v>
      </c>
      <c r="X2048" t="s">
        <v>571</v>
      </c>
      <c r="Y2048" t="s">
        <v>179</v>
      </c>
      <c r="Z2048" t="s">
        <v>180</v>
      </c>
      <c r="AA2048" t="s">
        <v>158</v>
      </c>
      <c r="AB2048" t="s">
        <v>181</v>
      </c>
      <c r="AC2048" t="s">
        <v>41</v>
      </c>
      <c r="AD2048" t="s">
        <v>3148</v>
      </c>
    </row>
    <row r="2049" spans="1:30" x14ac:dyDescent="0.25">
      <c r="A2049" s="1">
        <v>44286</v>
      </c>
      <c r="B2049">
        <v>25723046</v>
      </c>
      <c r="C2049" t="s">
        <v>7928</v>
      </c>
      <c r="D2049" t="s">
        <v>7929</v>
      </c>
      <c r="E2049">
        <v>1294993.5900000001</v>
      </c>
      <c r="F2049" t="s">
        <v>3503</v>
      </c>
      <c r="G2049" t="s">
        <v>30</v>
      </c>
      <c r="H2049" t="s">
        <v>1273</v>
      </c>
      <c r="I2049" t="s">
        <v>3146</v>
      </c>
      <c r="J2049" t="s">
        <v>91</v>
      </c>
      <c r="K2049" t="s">
        <v>17257</v>
      </c>
      <c r="L2049">
        <v>6120</v>
      </c>
      <c r="M2049">
        <v>6000</v>
      </c>
      <c r="N2049">
        <v>2399400</v>
      </c>
      <c r="O2049" t="s">
        <v>34</v>
      </c>
      <c r="P2049" t="s">
        <v>34</v>
      </c>
      <c r="Q2049" s="1">
        <v>1</v>
      </c>
      <c r="R2049">
        <v>22072</v>
      </c>
      <c r="S2049" t="s">
        <v>34</v>
      </c>
      <c r="T2049" t="s">
        <v>34</v>
      </c>
      <c r="U2049">
        <v>1294993.5900000001</v>
      </c>
      <c r="V2049" t="s">
        <v>66</v>
      </c>
      <c r="W2049">
        <v>1375601.58</v>
      </c>
      <c r="X2049" t="s">
        <v>3504</v>
      </c>
      <c r="Y2049" t="s">
        <v>1298</v>
      </c>
      <c r="Z2049" t="s">
        <v>1299</v>
      </c>
      <c r="AA2049" t="s">
        <v>39</v>
      </c>
      <c r="AB2049" t="s">
        <v>1274</v>
      </c>
      <c r="AC2049" t="s">
        <v>41</v>
      </c>
      <c r="AD2049" t="s">
        <v>3148</v>
      </c>
    </row>
    <row r="2050" spans="1:30" x14ac:dyDescent="0.25">
      <c r="A2050" s="1">
        <v>44286</v>
      </c>
      <c r="B2050">
        <v>14114924</v>
      </c>
      <c r="C2050" t="s">
        <v>7112</v>
      </c>
      <c r="D2050" t="s">
        <v>7111</v>
      </c>
      <c r="E2050">
        <v>1294444.49</v>
      </c>
      <c r="F2050" t="s">
        <v>3856</v>
      </c>
      <c r="G2050" t="s">
        <v>99</v>
      </c>
      <c r="H2050" t="s">
        <v>1273</v>
      </c>
      <c r="I2050" t="s">
        <v>3146</v>
      </c>
      <c r="J2050" t="s">
        <v>54</v>
      </c>
      <c r="K2050" t="s">
        <v>17228</v>
      </c>
      <c r="L2050">
        <v>5006</v>
      </c>
      <c r="M2050">
        <v>5000</v>
      </c>
      <c r="N2050">
        <v>1553000</v>
      </c>
      <c r="O2050" t="s">
        <v>34</v>
      </c>
      <c r="P2050" t="s">
        <v>34</v>
      </c>
      <c r="Q2050" s="1">
        <v>1</v>
      </c>
      <c r="R2050">
        <v>23936</v>
      </c>
      <c r="S2050" t="s">
        <v>34</v>
      </c>
      <c r="T2050" t="s">
        <v>34</v>
      </c>
      <c r="U2050">
        <v>1294444.49</v>
      </c>
      <c r="V2050" t="s">
        <v>154</v>
      </c>
      <c r="W2050">
        <v>1287421.71</v>
      </c>
      <c r="X2050" t="s">
        <v>1451</v>
      </c>
      <c r="Y2050" t="s">
        <v>535</v>
      </c>
      <c r="Z2050" t="s">
        <v>536</v>
      </c>
      <c r="AA2050" t="s">
        <v>39</v>
      </c>
      <c r="AB2050" t="s">
        <v>1274</v>
      </c>
      <c r="AC2050" t="s">
        <v>41</v>
      </c>
      <c r="AD2050" t="s">
        <v>3148</v>
      </c>
    </row>
    <row r="2051" spans="1:30" x14ac:dyDescent="0.25">
      <c r="A2051" s="1">
        <v>44286</v>
      </c>
      <c r="B2051">
        <v>18516213</v>
      </c>
      <c r="C2051" t="s">
        <v>7470</v>
      </c>
      <c r="D2051" t="s">
        <v>7471</v>
      </c>
      <c r="E2051">
        <v>1291434.2</v>
      </c>
      <c r="F2051" t="s">
        <v>587</v>
      </c>
      <c r="G2051" t="s">
        <v>99</v>
      </c>
      <c r="H2051" t="s">
        <v>1273</v>
      </c>
      <c r="I2051" t="s">
        <v>3146</v>
      </c>
      <c r="J2051" t="s">
        <v>54</v>
      </c>
      <c r="K2051" t="s">
        <v>17229</v>
      </c>
      <c r="L2051">
        <v>5002</v>
      </c>
      <c r="M2051">
        <v>5000</v>
      </c>
      <c r="N2051">
        <v>1487500</v>
      </c>
      <c r="O2051" t="s">
        <v>34</v>
      </c>
      <c r="P2051" t="s">
        <v>34</v>
      </c>
      <c r="Q2051" s="1">
        <v>1</v>
      </c>
      <c r="R2051">
        <v>9779</v>
      </c>
      <c r="S2051" t="s">
        <v>34</v>
      </c>
      <c r="T2051" t="s">
        <v>34</v>
      </c>
      <c r="U2051">
        <v>1291434.2</v>
      </c>
      <c r="V2051" t="s">
        <v>154</v>
      </c>
      <c r="W2051">
        <v>1287702.07</v>
      </c>
      <c r="X2051" t="s">
        <v>588</v>
      </c>
      <c r="Y2051" t="s">
        <v>220</v>
      </c>
      <c r="Z2051" t="s">
        <v>221</v>
      </c>
      <c r="AA2051" t="s">
        <v>76</v>
      </c>
      <c r="AB2051" t="s">
        <v>1274</v>
      </c>
      <c r="AC2051" t="s">
        <v>41</v>
      </c>
      <c r="AD2051" t="s">
        <v>3148</v>
      </c>
    </row>
    <row r="2052" spans="1:30" x14ac:dyDescent="0.25">
      <c r="A2052" s="1">
        <v>44286</v>
      </c>
      <c r="B2052">
        <v>4823646</v>
      </c>
      <c r="C2052" t="s">
        <v>8207</v>
      </c>
      <c r="D2052" t="s">
        <v>8205</v>
      </c>
      <c r="E2052">
        <v>1288427.1499999999</v>
      </c>
      <c r="F2052" t="s">
        <v>1024</v>
      </c>
      <c r="G2052" t="s">
        <v>30</v>
      </c>
      <c r="H2052" t="s">
        <v>1772</v>
      </c>
      <c r="I2052" t="s">
        <v>3146</v>
      </c>
      <c r="J2052" t="s">
        <v>91</v>
      </c>
      <c r="K2052" t="s">
        <v>17361</v>
      </c>
      <c r="L2052">
        <v>6120</v>
      </c>
      <c r="M2052">
        <v>6000</v>
      </c>
      <c r="N2052">
        <v>3000000</v>
      </c>
      <c r="O2052" t="s">
        <v>34</v>
      </c>
      <c r="P2052" t="s">
        <v>34</v>
      </c>
      <c r="Q2052" s="1">
        <v>1</v>
      </c>
      <c r="R2052">
        <v>31249</v>
      </c>
      <c r="S2052" t="s">
        <v>34</v>
      </c>
      <c r="T2052" t="s">
        <v>34</v>
      </c>
      <c r="U2052">
        <v>1288427.1499999999</v>
      </c>
      <c r="V2052" t="s">
        <v>185</v>
      </c>
      <c r="W2052">
        <v>1288427.1499999999</v>
      </c>
      <c r="X2052" t="s">
        <v>322</v>
      </c>
      <c r="Y2052" t="s">
        <v>170</v>
      </c>
      <c r="Z2052" t="s">
        <v>171</v>
      </c>
      <c r="AA2052" t="s">
        <v>120</v>
      </c>
      <c r="AB2052" t="s">
        <v>1773</v>
      </c>
      <c r="AC2052" t="s">
        <v>1763</v>
      </c>
      <c r="AD2052" t="s">
        <v>3148</v>
      </c>
    </row>
    <row r="2053" spans="1:30" x14ac:dyDescent="0.25">
      <c r="A2053" s="1">
        <v>44286</v>
      </c>
      <c r="B2053">
        <v>12074694</v>
      </c>
      <c r="C2053" t="s">
        <v>9680</v>
      </c>
      <c r="D2053" t="s">
        <v>9679</v>
      </c>
      <c r="E2053">
        <v>1288106.3</v>
      </c>
      <c r="F2053" t="s">
        <v>3520</v>
      </c>
      <c r="G2053" t="s">
        <v>30</v>
      </c>
      <c r="H2053" t="s">
        <v>2299</v>
      </c>
      <c r="I2053" t="s">
        <v>3146</v>
      </c>
      <c r="J2053" t="s">
        <v>91</v>
      </c>
      <c r="K2053" t="s">
        <v>17233</v>
      </c>
      <c r="L2053">
        <v>5030</v>
      </c>
      <c r="M2053">
        <v>5000</v>
      </c>
      <c r="N2053">
        <v>1500000</v>
      </c>
      <c r="O2053" t="s">
        <v>34</v>
      </c>
      <c r="P2053" t="s">
        <v>34</v>
      </c>
      <c r="Q2053" s="1">
        <v>1</v>
      </c>
      <c r="R2053">
        <v>13191</v>
      </c>
      <c r="S2053" t="s">
        <v>34</v>
      </c>
      <c r="T2053" t="s">
        <v>34</v>
      </c>
      <c r="U2053">
        <v>1288106.3</v>
      </c>
      <c r="V2053" t="s">
        <v>267</v>
      </c>
      <c r="W2053">
        <v>1282380.79</v>
      </c>
      <c r="X2053" t="s">
        <v>3521</v>
      </c>
      <c r="Y2053" t="s">
        <v>1298</v>
      </c>
      <c r="Z2053" t="s">
        <v>1299</v>
      </c>
      <c r="AA2053" t="s">
        <v>39</v>
      </c>
      <c r="AB2053" t="s">
        <v>2301</v>
      </c>
      <c r="AC2053" t="s">
        <v>41</v>
      </c>
      <c r="AD2053" t="s">
        <v>3148</v>
      </c>
    </row>
    <row r="2054" spans="1:30" x14ac:dyDescent="0.25">
      <c r="A2054" s="1">
        <v>44286</v>
      </c>
      <c r="B2054">
        <v>20186689</v>
      </c>
      <c r="C2054" t="s">
        <v>5194</v>
      </c>
      <c r="D2054" t="s">
        <v>5192</v>
      </c>
      <c r="E2054">
        <v>1287623.98</v>
      </c>
      <c r="F2054" t="s">
        <v>5193</v>
      </c>
      <c r="G2054" t="s">
        <v>99</v>
      </c>
      <c r="H2054" t="s">
        <v>175</v>
      </c>
      <c r="I2054" t="s">
        <v>3146</v>
      </c>
      <c r="J2054" t="s">
        <v>91</v>
      </c>
      <c r="K2054" t="s">
        <v>17334</v>
      </c>
      <c r="L2054">
        <v>8310</v>
      </c>
      <c r="M2054">
        <v>8000</v>
      </c>
      <c r="N2054">
        <v>1317500</v>
      </c>
      <c r="O2054" t="s">
        <v>34</v>
      </c>
      <c r="P2054" t="s">
        <v>34</v>
      </c>
      <c r="Q2054" s="1">
        <v>1</v>
      </c>
      <c r="R2054">
        <v>8054</v>
      </c>
      <c r="S2054" t="s">
        <v>34</v>
      </c>
      <c r="T2054" t="s">
        <v>34</v>
      </c>
      <c r="U2054">
        <v>1287623.98</v>
      </c>
      <c r="V2054" t="s">
        <v>822</v>
      </c>
      <c r="W2054">
        <v>1284331.33</v>
      </c>
      <c r="X2054" t="s">
        <v>894</v>
      </c>
      <c r="Y2054" t="s">
        <v>179</v>
      </c>
      <c r="Z2054" t="s">
        <v>180</v>
      </c>
      <c r="AA2054" t="s">
        <v>158</v>
      </c>
      <c r="AB2054" t="s">
        <v>181</v>
      </c>
      <c r="AC2054" t="s">
        <v>41</v>
      </c>
      <c r="AD2054" t="s">
        <v>3148</v>
      </c>
    </row>
    <row r="2055" spans="1:30" x14ac:dyDescent="0.25">
      <c r="A2055" s="1">
        <v>44286</v>
      </c>
      <c r="B2055">
        <v>24702621</v>
      </c>
      <c r="C2055" t="s">
        <v>7892</v>
      </c>
      <c r="D2055" t="s">
        <v>7893</v>
      </c>
      <c r="E2055">
        <v>1286285.99</v>
      </c>
      <c r="F2055" t="s">
        <v>2354</v>
      </c>
      <c r="G2055" t="s">
        <v>99</v>
      </c>
      <c r="H2055" t="s">
        <v>1273</v>
      </c>
      <c r="I2055" t="s">
        <v>3146</v>
      </c>
      <c r="J2055" t="s">
        <v>54</v>
      </c>
      <c r="K2055" t="s">
        <v>17356</v>
      </c>
      <c r="L2055">
        <v>8310</v>
      </c>
      <c r="M2055">
        <v>8000</v>
      </c>
      <c r="N2055">
        <v>1316000</v>
      </c>
      <c r="O2055" t="s">
        <v>34</v>
      </c>
      <c r="P2055" t="s">
        <v>34</v>
      </c>
      <c r="Q2055" s="1">
        <v>1</v>
      </c>
      <c r="R2055">
        <v>25381</v>
      </c>
      <c r="S2055" t="s">
        <v>34</v>
      </c>
      <c r="T2055" t="s">
        <v>34</v>
      </c>
      <c r="U2055">
        <v>1286285.99</v>
      </c>
      <c r="V2055" t="s">
        <v>154</v>
      </c>
      <c r="W2055">
        <v>1279957.02</v>
      </c>
      <c r="X2055" t="s">
        <v>2355</v>
      </c>
      <c r="Y2055" t="s">
        <v>81</v>
      </c>
      <c r="Z2055" t="s">
        <v>82</v>
      </c>
      <c r="AA2055" t="s">
        <v>83</v>
      </c>
      <c r="AB2055" t="s">
        <v>1274</v>
      </c>
      <c r="AC2055" t="s">
        <v>41</v>
      </c>
      <c r="AD2055" t="s">
        <v>3148</v>
      </c>
    </row>
    <row r="2056" spans="1:30" x14ac:dyDescent="0.25">
      <c r="A2056" s="1">
        <v>44286</v>
      </c>
      <c r="B2056">
        <v>18420464</v>
      </c>
      <c r="C2056" t="s">
        <v>4782</v>
      </c>
      <c r="D2056" t="s">
        <v>4781</v>
      </c>
      <c r="E2056">
        <v>1285215.49</v>
      </c>
      <c r="F2056" t="s">
        <v>2727</v>
      </c>
      <c r="G2056" t="s">
        <v>30</v>
      </c>
      <c r="H2056" t="s">
        <v>175</v>
      </c>
      <c r="I2056" t="s">
        <v>3146</v>
      </c>
      <c r="J2056" t="s">
        <v>91</v>
      </c>
      <c r="K2056" t="s">
        <v>17227</v>
      </c>
      <c r="L2056">
        <v>3552</v>
      </c>
      <c r="M2056">
        <v>3000</v>
      </c>
      <c r="N2056">
        <v>3200000</v>
      </c>
      <c r="O2056" t="s">
        <v>34</v>
      </c>
      <c r="P2056" t="s">
        <v>34</v>
      </c>
      <c r="Q2056" s="1">
        <v>1</v>
      </c>
      <c r="R2056">
        <v>28731</v>
      </c>
      <c r="S2056" t="s">
        <v>34</v>
      </c>
      <c r="T2056" t="s">
        <v>34</v>
      </c>
      <c r="U2056">
        <v>1285215.49</v>
      </c>
      <c r="V2056" t="s">
        <v>185</v>
      </c>
      <c r="W2056">
        <v>1285215.49</v>
      </c>
      <c r="X2056" t="s">
        <v>898</v>
      </c>
      <c r="Y2056" t="s">
        <v>560</v>
      </c>
      <c r="Z2056" t="s">
        <v>561</v>
      </c>
      <c r="AA2056" t="s">
        <v>50</v>
      </c>
      <c r="AB2056" t="s">
        <v>181</v>
      </c>
      <c r="AC2056" t="s">
        <v>41</v>
      </c>
      <c r="AD2056" t="s">
        <v>3148</v>
      </c>
    </row>
    <row r="2057" spans="1:30" x14ac:dyDescent="0.25">
      <c r="A2057" s="1">
        <v>44286</v>
      </c>
      <c r="B2057">
        <v>22560585</v>
      </c>
      <c r="C2057" t="s">
        <v>10772</v>
      </c>
      <c r="D2057" t="s">
        <v>10773</v>
      </c>
      <c r="E2057">
        <v>1284081.5900000001</v>
      </c>
      <c r="F2057" t="s">
        <v>3842</v>
      </c>
      <c r="G2057" t="s">
        <v>30</v>
      </c>
      <c r="H2057" t="s">
        <v>2299</v>
      </c>
      <c r="I2057" t="s">
        <v>3146</v>
      </c>
      <c r="K2057" t="s">
        <v>17228</v>
      </c>
      <c r="L2057">
        <v>5006</v>
      </c>
      <c r="M2057">
        <v>5000</v>
      </c>
      <c r="N2057">
        <v>2900000</v>
      </c>
      <c r="O2057" t="s">
        <v>34</v>
      </c>
      <c r="P2057" t="s">
        <v>34</v>
      </c>
      <c r="Q2057" s="1">
        <v>1</v>
      </c>
      <c r="R2057">
        <v>70662</v>
      </c>
      <c r="S2057" t="s">
        <v>34</v>
      </c>
      <c r="T2057" t="s">
        <v>34</v>
      </c>
      <c r="U2057">
        <v>1284081.5900000001</v>
      </c>
      <c r="V2057" t="s">
        <v>66</v>
      </c>
      <c r="W2057">
        <v>1284081.5900000001</v>
      </c>
      <c r="X2057" t="s">
        <v>3838</v>
      </c>
      <c r="Y2057" t="s">
        <v>505</v>
      </c>
      <c r="Z2057" t="s">
        <v>506</v>
      </c>
      <c r="AA2057" t="s">
        <v>83</v>
      </c>
      <c r="AB2057" t="s">
        <v>2301</v>
      </c>
      <c r="AC2057" t="s">
        <v>41</v>
      </c>
      <c r="AD2057" t="s">
        <v>3148</v>
      </c>
    </row>
    <row r="2058" spans="1:30" x14ac:dyDescent="0.25">
      <c r="A2058" s="1">
        <v>44286</v>
      </c>
      <c r="B2058">
        <v>22654392</v>
      </c>
      <c r="C2058" t="s">
        <v>5767</v>
      </c>
      <c r="D2058" t="s">
        <v>5768</v>
      </c>
      <c r="E2058">
        <v>1283444.26</v>
      </c>
      <c r="F2058" t="s">
        <v>1024</v>
      </c>
      <c r="G2058" t="s">
        <v>30</v>
      </c>
      <c r="H2058" t="s">
        <v>175</v>
      </c>
      <c r="I2058" t="s">
        <v>3146</v>
      </c>
      <c r="J2058" t="s">
        <v>240</v>
      </c>
      <c r="K2058" t="s">
        <v>17282</v>
      </c>
      <c r="L2058">
        <v>6110</v>
      </c>
      <c r="M2058">
        <v>6000</v>
      </c>
      <c r="N2058">
        <v>2000000</v>
      </c>
      <c r="O2058" t="s">
        <v>34</v>
      </c>
      <c r="P2058" t="s">
        <v>34</v>
      </c>
      <c r="Q2058" s="1">
        <v>1</v>
      </c>
      <c r="R2058">
        <v>7550</v>
      </c>
      <c r="S2058" t="s">
        <v>34</v>
      </c>
      <c r="T2058" t="s">
        <v>34</v>
      </c>
      <c r="U2058">
        <v>1283444.26</v>
      </c>
      <c r="V2058" t="s">
        <v>4161</v>
      </c>
      <c r="W2058">
        <v>1290744.7</v>
      </c>
      <c r="X2058" t="s">
        <v>322</v>
      </c>
      <c r="Y2058" t="s">
        <v>170</v>
      </c>
      <c r="Z2058" t="s">
        <v>171</v>
      </c>
      <c r="AA2058" t="s">
        <v>120</v>
      </c>
      <c r="AB2058" t="s">
        <v>181</v>
      </c>
      <c r="AC2058" t="s">
        <v>41</v>
      </c>
      <c r="AD2058" t="s">
        <v>3148</v>
      </c>
    </row>
    <row r="2059" spans="1:30" x14ac:dyDescent="0.25">
      <c r="A2059" s="1">
        <v>44286</v>
      </c>
      <c r="B2059">
        <v>6619923</v>
      </c>
      <c r="C2059" t="s">
        <v>9254</v>
      </c>
      <c r="D2059" t="s">
        <v>9255</v>
      </c>
      <c r="E2059">
        <v>1280426.94</v>
      </c>
      <c r="F2059" t="s">
        <v>3317</v>
      </c>
      <c r="G2059" t="s">
        <v>99</v>
      </c>
      <c r="H2059" t="s">
        <v>1772</v>
      </c>
      <c r="I2059" t="s">
        <v>3146</v>
      </c>
      <c r="J2059" t="s">
        <v>91</v>
      </c>
      <c r="K2059" t="s">
        <v>17227</v>
      </c>
      <c r="L2059">
        <v>3552</v>
      </c>
      <c r="M2059">
        <v>3000</v>
      </c>
      <c r="N2059">
        <v>1410550</v>
      </c>
      <c r="O2059" t="s">
        <v>34</v>
      </c>
      <c r="P2059" t="s">
        <v>34</v>
      </c>
      <c r="Q2059" s="1">
        <v>1</v>
      </c>
      <c r="R2059">
        <v>16306</v>
      </c>
      <c r="S2059" t="s">
        <v>34</v>
      </c>
      <c r="T2059" t="s">
        <v>34</v>
      </c>
      <c r="U2059">
        <v>1280426.94</v>
      </c>
      <c r="V2059" t="s">
        <v>154</v>
      </c>
      <c r="W2059">
        <v>1290995.28</v>
      </c>
      <c r="X2059" t="s">
        <v>3319</v>
      </c>
      <c r="Y2059" t="s">
        <v>560</v>
      </c>
      <c r="Z2059" t="s">
        <v>561</v>
      </c>
      <c r="AA2059" t="s">
        <v>50</v>
      </c>
      <c r="AB2059" t="s">
        <v>1773</v>
      </c>
      <c r="AC2059" t="s">
        <v>1763</v>
      </c>
      <c r="AD2059" t="s">
        <v>3148</v>
      </c>
    </row>
    <row r="2060" spans="1:30" x14ac:dyDescent="0.25">
      <c r="A2060" s="1">
        <v>44286</v>
      </c>
      <c r="B2060">
        <v>19736123</v>
      </c>
      <c r="C2060" t="s">
        <v>5069</v>
      </c>
      <c r="D2060" t="s">
        <v>5068</v>
      </c>
      <c r="E2060">
        <v>1278211.33</v>
      </c>
      <c r="F2060" t="s">
        <v>318</v>
      </c>
      <c r="G2060" t="s">
        <v>99</v>
      </c>
      <c r="H2060" t="s">
        <v>175</v>
      </c>
      <c r="I2060" t="s">
        <v>3146</v>
      </c>
      <c r="K2060" t="s">
        <v>17239</v>
      </c>
      <c r="L2060">
        <v>5006</v>
      </c>
      <c r="M2060">
        <v>5000</v>
      </c>
      <c r="N2060">
        <v>2500000</v>
      </c>
      <c r="O2060" t="s">
        <v>34</v>
      </c>
      <c r="P2060" t="s">
        <v>34</v>
      </c>
      <c r="Q2060" s="1">
        <v>1</v>
      </c>
      <c r="R2060">
        <v>29900</v>
      </c>
      <c r="S2060" t="s">
        <v>34</v>
      </c>
      <c r="T2060" t="s">
        <v>34</v>
      </c>
      <c r="U2060">
        <v>1278211.33</v>
      </c>
      <c r="V2060" t="s">
        <v>154</v>
      </c>
      <c r="W2060">
        <v>1271101.67</v>
      </c>
      <c r="X2060" t="s">
        <v>186</v>
      </c>
      <c r="Y2060" t="s">
        <v>187</v>
      </c>
      <c r="Z2060" t="s">
        <v>188</v>
      </c>
      <c r="AA2060" t="s">
        <v>50</v>
      </c>
      <c r="AB2060" t="s">
        <v>181</v>
      </c>
      <c r="AC2060" t="s">
        <v>41</v>
      </c>
      <c r="AD2060" t="s">
        <v>3148</v>
      </c>
    </row>
    <row r="2061" spans="1:30" x14ac:dyDescent="0.25">
      <c r="A2061" s="1">
        <v>44286</v>
      </c>
      <c r="B2061">
        <v>15411544</v>
      </c>
      <c r="C2061" t="s">
        <v>11961</v>
      </c>
      <c r="D2061" t="s">
        <v>11962</v>
      </c>
      <c r="E2061">
        <v>1277683.07</v>
      </c>
      <c r="F2061" t="s">
        <v>5347</v>
      </c>
      <c r="G2061" t="s">
        <v>30</v>
      </c>
      <c r="H2061" t="s">
        <v>1772</v>
      </c>
      <c r="I2061" t="s">
        <v>11854</v>
      </c>
      <c r="J2061" t="s">
        <v>240</v>
      </c>
      <c r="K2061">
        <v>32500</v>
      </c>
      <c r="L2061">
        <v>3851</v>
      </c>
      <c r="M2061">
        <v>3000</v>
      </c>
      <c r="N2061">
        <v>1619680</v>
      </c>
      <c r="O2061" t="s">
        <v>34</v>
      </c>
      <c r="P2061" t="s">
        <v>34</v>
      </c>
      <c r="Q2061" s="1">
        <v>1</v>
      </c>
      <c r="R2061">
        <v>10426</v>
      </c>
      <c r="S2061" t="s">
        <v>34</v>
      </c>
      <c r="T2061" t="s">
        <v>34</v>
      </c>
      <c r="U2061">
        <v>1277683.07</v>
      </c>
      <c r="V2061" t="s">
        <v>185</v>
      </c>
      <c r="W2061">
        <v>1277683.07</v>
      </c>
      <c r="X2061" t="s">
        <v>3974</v>
      </c>
      <c r="Y2061" t="s">
        <v>156</v>
      </c>
      <c r="Z2061" t="s">
        <v>157</v>
      </c>
      <c r="AA2061" t="s">
        <v>158</v>
      </c>
      <c r="AB2061" t="s">
        <v>1773</v>
      </c>
      <c r="AC2061" t="s">
        <v>1763</v>
      </c>
      <c r="AD2061" t="s">
        <v>11855</v>
      </c>
    </row>
    <row r="2062" spans="1:30" x14ac:dyDescent="0.25">
      <c r="A2062" s="1">
        <v>44286</v>
      </c>
      <c r="B2062">
        <v>20351934</v>
      </c>
      <c r="C2062" t="s">
        <v>1653</v>
      </c>
      <c r="D2062" t="s">
        <v>1648</v>
      </c>
      <c r="E2062">
        <v>1277028.6499999999</v>
      </c>
      <c r="F2062" t="s">
        <v>1654</v>
      </c>
      <c r="G2062" t="s">
        <v>30</v>
      </c>
      <c r="H2062" t="s">
        <v>1273</v>
      </c>
      <c r="I2062" t="s">
        <v>32</v>
      </c>
      <c r="J2062" t="s">
        <v>54</v>
      </c>
      <c r="K2062" t="s">
        <v>17234</v>
      </c>
      <c r="L2062">
        <v>8340</v>
      </c>
      <c r="M2062">
        <v>8000</v>
      </c>
      <c r="N2062">
        <v>1320696</v>
      </c>
      <c r="O2062" t="s">
        <v>34</v>
      </c>
      <c r="P2062" t="s">
        <v>34</v>
      </c>
      <c r="Q2062" s="1">
        <v>1</v>
      </c>
      <c r="R2062">
        <v>7417</v>
      </c>
      <c r="S2062" t="s">
        <v>34</v>
      </c>
      <c r="T2062" t="s">
        <v>34</v>
      </c>
      <c r="U2062">
        <v>1277028.6499999999</v>
      </c>
      <c r="V2062" t="s">
        <v>55</v>
      </c>
      <c r="W2062">
        <v>1273783.3999999999</v>
      </c>
      <c r="X2062" t="s">
        <v>1651</v>
      </c>
      <c r="Y2062" t="s">
        <v>187</v>
      </c>
      <c r="Z2062" t="s">
        <v>188</v>
      </c>
      <c r="AA2062" t="s">
        <v>50</v>
      </c>
      <c r="AB2062" t="s">
        <v>1274</v>
      </c>
      <c r="AC2062" t="s">
        <v>41</v>
      </c>
      <c r="AD2062" t="s">
        <v>42</v>
      </c>
    </row>
    <row r="2063" spans="1:30" x14ac:dyDescent="0.25">
      <c r="A2063" s="1">
        <v>44286</v>
      </c>
      <c r="B2063">
        <v>7691965</v>
      </c>
      <c r="C2063" t="s">
        <v>3590</v>
      </c>
      <c r="D2063" t="s">
        <v>3591</v>
      </c>
      <c r="E2063">
        <v>1276358.3600000001</v>
      </c>
      <c r="F2063" t="s">
        <v>3592</v>
      </c>
      <c r="G2063" t="s">
        <v>99</v>
      </c>
      <c r="H2063" t="s">
        <v>175</v>
      </c>
      <c r="I2063" t="s">
        <v>3146</v>
      </c>
      <c r="K2063">
        <v>68109</v>
      </c>
      <c r="L2063">
        <v>8310</v>
      </c>
      <c r="M2063">
        <v>8000</v>
      </c>
      <c r="N2063">
        <v>1320000</v>
      </c>
      <c r="O2063" t="s">
        <v>34</v>
      </c>
      <c r="P2063" t="s">
        <v>34</v>
      </c>
      <c r="Q2063" s="1">
        <v>1</v>
      </c>
      <c r="R2063">
        <v>11000</v>
      </c>
      <c r="S2063" t="s">
        <v>34</v>
      </c>
      <c r="T2063" t="s">
        <v>34</v>
      </c>
      <c r="U2063">
        <v>1276358.3600000001</v>
      </c>
      <c r="V2063" t="s">
        <v>154</v>
      </c>
      <c r="W2063">
        <v>1272245.3799999999</v>
      </c>
      <c r="X2063" t="s">
        <v>1113</v>
      </c>
      <c r="Y2063" t="s">
        <v>74</v>
      </c>
      <c r="Z2063" t="s">
        <v>75</v>
      </c>
      <c r="AA2063" t="s">
        <v>76</v>
      </c>
      <c r="AB2063" t="s">
        <v>181</v>
      </c>
      <c r="AC2063" t="s">
        <v>41</v>
      </c>
      <c r="AD2063" t="s">
        <v>3148</v>
      </c>
    </row>
    <row r="2064" spans="1:30" x14ac:dyDescent="0.25">
      <c r="A2064" s="1">
        <v>44286</v>
      </c>
      <c r="B2064">
        <v>7730715</v>
      </c>
      <c r="C2064" t="s">
        <v>3595</v>
      </c>
      <c r="D2064" t="s">
        <v>3596</v>
      </c>
      <c r="E2064">
        <v>1275374.43</v>
      </c>
      <c r="F2064" t="s">
        <v>3592</v>
      </c>
      <c r="G2064" t="s">
        <v>99</v>
      </c>
      <c r="H2064" t="s">
        <v>175</v>
      </c>
      <c r="I2064" t="s">
        <v>3146</v>
      </c>
      <c r="J2064" t="s">
        <v>54</v>
      </c>
      <c r="K2064" t="s">
        <v>17237</v>
      </c>
      <c r="L2064">
        <v>8999</v>
      </c>
      <c r="M2064">
        <v>8000</v>
      </c>
      <c r="N2064">
        <v>1320000</v>
      </c>
      <c r="O2064" t="s">
        <v>34</v>
      </c>
      <c r="P2064" t="s">
        <v>34</v>
      </c>
      <c r="Q2064" s="1">
        <v>1</v>
      </c>
      <c r="R2064">
        <v>13776</v>
      </c>
      <c r="S2064" t="s">
        <v>34</v>
      </c>
      <c r="T2064" t="s">
        <v>34</v>
      </c>
      <c r="U2064">
        <v>1275374.43</v>
      </c>
      <c r="V2064" t="s">
        <v>154</v>
      </c>
      <c r="W2064">
        <v>1271255.72</v>
      </c>
      <c r="X2064" t="s">
        <v>1113</v>
      </c>
      <c r="Y2064" t="s">
        <v>74</v>
      </c>
      <c r="Z2064" t="s">
        <v>75</v>
      </c>
      <c r="AA2064" t="s">
        <v>76</v>
      </c>
      <c r="AB2064" t="s">
        <v>181</v>
      </c>
      <c r="AC2064" t="s">
        <v>41</v>
      </c>
      <c r="AD2064" t="s">
        <v>3148</v>
      </c>
    </row>
    <row r="2065" spans="1:30" x14ac:dyDescent="0.25">
      <c r="A2065" s="1">
        <v>44286</v>
      </c>
      <c r="B2065">
        <v>16195671</v>
      </c>
      <c r="C2065" t="s">
        <v>8701</v>
      </c>
      <c r="D2065" t="s">
        <v>8702</v>
      </c>
      <c r="E2065">
        <v>1275130.72</v>
      </c>
      <c r="F2065" t="s">
        <v>993</v>
      </c>
      <c r="G2065" t="s">
        <v>99</v>
      </c>
      <c r="H2065" t="s">
        <v>1772</v>
      </c>
      <c r="I2065" t="s">
        <v>3146</v>
      </c>
      <c r="J2065" t="s">
        <v>240</v>
      </c>
      <c r="K2065">
        <v>46499</v>
      </c>
      <c r="L2065">
        <v>6120</v>
      </c>
      <c r="M2065">
        <v>6000</v>
      </c>
      <c r="N2065">
        <v>3200000</v>
      </c>
      <c r="O2065" t="s">
        <v>34</v>
      </c>
      <c r="P2065" t="s">
        <v>34</v>
      </c>
      <c r="Q2065" s="1">
        <v>1</v>
      </c>
      <c r="R2065">
        <v>28801</v>
      </c>
      <c r="S2065" t="s">
        <v>34</v>
      </c>
      <c r="T2065" t="s">
        <v>34</v>
      </c>
      <c r="U2065">
        <v>1275130.72</v>
      </c>
      <c r="V2065" t="s">
        <v>679</v>
      </c>
      <c r="W2065">
        <v>1271603.9099999999</v>
      </c>
      <c r="X2065" t="s">
        <v>644</v>
      </c>
      <c r="Y2065" t="s">
        <v>37</v>
      </c>
      <c r="Z2065" t="s">
        <v>38</v>
      </c>
      <c r="AA2065" t="s">
        <v>39</v>
      </c>
      <c r="AB2065" t="s">
        <v>1773</v>
      </c>
      <c r="AC2065" t="s">
        <v>1763</v>
      </c>
      <c r="AD2065" t="s">
        <v>3148</v>
      </c>
    </row>
    <row r="2066" spans="1:30" x14ac:dyDescent="0.25">
      <c r="A2066" s="1">
        <v>44286</v>
      </c>
      <c r="B2066">
        <v>18907579</v>
      </c>
      <c r="C2066" t="s">
        <v>4887</v>
      </c>
      <c r="D2066" t="s">
        <v>4888</v>
      </c>
      <c r="E2066">
        <v>1275128.23</v>
      </c>
      <c r="F2066" t="s">
        <v>2408</v>
      </c>
      <c r="G2066" t="s">
        <v>99</v>
      </c>
      <c r="H2066" t="s">
        <v>175</v>
      </c>
      <c r="I2066" t="s">
        <v>3146</v>
      </c>
      <c r="K2066" t="s">
        <v>17325</v>
      </c>
      <c r="L2066">
        <v>1113</v>
      </c>
      <c r="M2066">
        <v>1000</v>
      </c>
      <c r="N2066">
        <v>3875000</v>
      </c>
      <c r="O2066" t="s">
        <v>34</v>
      </c>
      <c r="P2066" t="s">
        <v>34</v>
      </c>
      <c r="Q2066" s="1">
        <v>1</v>
      </c>
      <c r="R2066">
        <v>70000</v>
      </c>
      <c r="S2066" t="s">
        <v>34</v>
      </c>
      <c r="T2066" t="s">
        <v>34</v>
      </c>
      <c r="U2066">
        <v>1275128.23</v>
      </c>
      <c r="V2066" t="s">
        <v>100</v>
      </c>
      <c r="W2066">
        <v>1268911.5</v>
      </c>
      <c r="X2066" t="s">
        <v>1519</v>
      </c>
      <c r="Y2066" t="s">
        <v>529</v>
      </c>
      <c r="Z2066" t="s">
        <v>530</v>
      </c>
      <c r="AA2066" t="s">
        <v>95</v>
      </c>
      <c r="AB2066" t="s">
        <v>181</v>
      </c>
      <c r="AC2066" t="s">
        <v>41</v>
      </c>
      <c r="AD2066" t="s">
        <v>3148</v>
      </c>
    </row>
    <row r="2067" spans="1:30" x14ac:dyDescent="0.25">
      <c r="A2067" s="1">
        <v>44286</v>
      </c>
      <c r="B2067">
        <v>22614787</v>
      </c>
      <c r="C2067" t="s">
        <v>5756</v>
      </c>
      <c r="D2067" t="s">
        <v>5757</v>
      </c>
      <c r="E2067">
        <v>1274546.47</v>
      </c>
      <c r="F2067" t="s">
        <v>1121</v>
      </c>
      <c r="G2067" t="s">
        <v>30</v>
      </c>
      <c r="H2067" t="s">
        <v>175</v>
      </c>
      <c r="I2067" t="s">
        <v>3146</v>
      </c>
      <c r="J2067" t="s">
        <v>54</v>
      </c>
      <c r="K2067">
        <v>46999</v>
      </c>
      <c r="L2067">
        <v>6120</v>
      </c>
      <c r="M2067">
        <v>6000</v>
      </c>
      <c r="N2067">
        <v>1372750</v>
      </c>
      <c r="O2067" t="s">
        <v>34</v>
      </c>
      <c r="P2067" t="s">
        <v>34</v>
      </c>
      <c r="Q2067" s="1">
        <v>1</v>
      </c>
      <c r="R2067">
        <v>10749</v>
      </c>
      <c r="S2067" t="s">
        <v>34</v>
      </c>
      <c r="T2067" t="s">
        <v>34</v>
      </c>
      <c r="U2067">
        <v>1274546.47</v>
      </c>
      <c r="V2067" t="s">
        <v>640</v>
      </c>
      <c r="W2067">
        <v>1271026.6100000001</v>
      </c>
      <c r="X2067" t="s">
        <v>1122</v>
      </c>
      <c r="Y2067" t="s">
        <v>118</v>
      </c>
      <c r="Z2067" t="s">
        <v>119</v>
      </c>
      <c r="AA2067" t="s">
        <v>120</v>
      </c>
      <c r="AB2067" t="s">
        <v>181</v>
      </c>
      <c r="AC2067" t="s">
        <v>41</v>
      </c>
      <c r="AD2067" t="s">
        <v>3148</v>
      </c>
    </row>
    <row r="2068" spans="1:30" x14ac:dyDescent="0.25">
      <c r="A2068" s="1">
        <v>44286</v>
      </c>
      <c r="B2068">
        <v>3077396</v>
      </c>
      <c r="C2068" t="s">
        <v>8146</v>
      </c>
      <c r="D2068" t="s">
        <v>8144</v>
      </c>
      <c r="E2068">
        <v>1269937.82</v>
      </c>
      <c r="F2068" t="s">
        <v>3951</v>
      </c>
      <c r="G2068" t="s">
        <v>30</v>
      </c>
      <c r="H2068" t="s">
        <v>1767</v>
      </c>
      <c r="I2068" t="s">
        <v>3146</v>
      </c>
      <c r="J2068" t="s">
        <v>54</v>
      </c>
      <c r="K2068" t="s">
        <v>17257</v>
      </c>
      <c r="L2068">
        <v>6120</v>
      </c>
      <c r="M2068">
        <v>6000</v>
      </c>
      <c r="N2068">
        <v>1456000</v>
      </c>
      <c r="O2068" t="s">
        <v>34</v>
      </c>
      <c r="P2068" t="s">
        <v>34</v>
      </c>
      <c r="Q2068" s="1">
        <v>1</v>
      </c>
      <c r="R2068">
        <v>11288</v>
      </c>
      <c r="S2068" t="s">
        <v>34</v>
      </c>
      <c r="T2068" t="s">
        <v>34</v>
      </c>
      <c r="U2068">
        <v>1269937.82</v>
      </c>
      <c r="V2068" t="s">
        <v>66</v>
      </c>
      <c r="W2068">
        <v>1266585.4099999999</v>
      </c>
      <c r="X2068" t="s">
        <v>3952</v>
      </c>
      <c r="Y2068" t="s">
        <v>277</v>
      </c>
      <c r="Z2068" t="s">
        <v>278</v>
      </c>
      <c r="AA2068" t="s">
        <v>50</v>
      </c>
      <c r="AB2068" t="s">
        <v>1769</v>
      </c>
      <c r="AC2068" t="s">
        <v>1763</v>
      </c>
      <c r="AD2068" t="s">
        <v>3148</v>
      </c>
    </row>
    <row r="2069" spans="1:30" x14ac:dyDescent="0.25">
      <c r="A2069" s="1">
        <v>44286</v>
      </c>
      <c r="B2069">
        <v>14879967</v>
      </c>
      <c r="C2069" t="s">
        <v>7181</v>
      </c>
      <c r="D2069" t="s">
        <v>7179</v>
      </c>
      <c r="E2069">
        <v>1269621.02</v>
      </c>
      <c r="F2069" t="s">
        <v>4082</v>
      </c>
      <c r="G2069" t="s">
        <v>99</v>
      </c>
      <c r="H2069" t="s">
        <v>1273</v>
      </c>
      <c r="I2069" t="s">
        <v>3146</v>
      </c>
      <c r="K2069" t="s">
        <v>17257</v>
      </c>
      <c r="L2069">
        <v>6120</v>
      </c>
      <c r="M2069">
        <v>6000</v>
      </c>
      <c r="N2069">
        <v>1890000</v>
      </c>
      <c r="O2069" t="s">
        <v>34</v>
      </c>
      <c r="P2069" t="s">
        <v>34</v>
      </c>
      <c r="Q2069" s="1">
        <v>1</v>
      </c>
      <c r="R2069">
        <v>19910</v>
      </c>
      <c r="S2069" t="s">
        <v>34</v>
      </c>
      <c r="T2069" t="s">
        <v>34</v>
      </c>
      <c r="U2069">
        <v>1269621.02</v>
      </c>
      <c r="V2069" t="s">
        <v>154</v>
      </c>
      <c r="W2069">
        <v>1265764.3799999999</v>
      </c>
      <c r="X2069" t="s">
        <v>3142</v>
      </c>
      <c r="Y2069" t="s">
        <v>1298</v>
      </c>
      <c r="Z2069" t="s">
        <v>1299</v>
      </c>
      <c r="AA2069" t="s">
        <v>39</v>
      </c>
      <c r="AB2069" t="s">
        <v>1274</v>
      </c>
      <c r="AC2069" t="s">
        <v>41</v>
      </c>
      <c r="AD2069" t="s">
        <v>3148</v>
      </c>
    </row>
    <row r="2070" spans="1:30" x14ac:dyDescent="0.25">
      <c r="A2070" s="1">
        <v>44286</v>
      </c>
      <c r="B2070">
        <v>20806759</v>
      </c>
      <c r="C2070" t="s">
        <v>11782</v>
      </c>
      <c r="D2070" t="s">
        <v>11780</v>
      </c>
      <c r="E2070">
        <v>1267520.6299999999</v>
      </c>
      <c r="F2070" t="s">
        <v>207</v>
      </c>
      <c r="G2070" t="s">
        <v>99</v>
      </c>
      <c r="H2070" t="s">
        <v>2299</v>
      </c>
      <c r="I2070" t="s">
        <v>3146</v>
      </c>
      <c r="J2070" t="s">
        <v>54</v>
      </c>
      <c r="K2070">
        <v>68109</v>
      </c>
      <c r="L2070">
        <v>8310</v>
      </c>
      <c r="M2070">
        <v>8000</v>
      </c>
      <c r="N2070">
        <v>1430000</v>
      </c>
      <c r="O2070" t="s">
        <v>34</v>
      </c>
      <c r="P2070" t="s">
        <v>34</v>
      </c>
      <c r="Q2070" s="1">
        <v>1</v>
      </c>
      <c r="R2070">
        <v>3780</v>
      </c>
      <c r="S2070" t="s">
        <v>34</v>
      </c>
      <c r="T2070" t="s">
        <v>34</v>
      </c>
      <c r="U2070">
        <v>1267520.6299999999</v>
      </c>
      <c r="V2070" t="s">
        <v>303</v>
      </c>
      <c r="W2070">
        <v>1269907.71</v>
      </c>
      <c r="X2070" t="s">
        <v>208</v>
      </c>
      <c r="Y2070" t="s">
        <v>111</v>
      </c>
      <c r="Z2070" t="s">
        <v>112</v>
      </c>
      <c r="AA2070" t="s">
        <v>95</v>
      </c>
      <c r="AB2070" t="s">
        <v>1773</v>
      </c>
      <c r="AC2070" t="s">
        <v>1763</v>
      </c>
      <c r="AD2070" t="s">
        <v>3148</v>
      </c>
    </row>
    <row r="2071" spans="1:30" x14ac:dyDescent="0.25">
      <c r="A2071" s="1">
        <v>44286</v>
      </c>
      <c r="B2071">
        <v>15748862</v>
      </c>
      <c r="C2071" t="s">
        <v>7266</v>
      </c>
      <c r="D2071" t="s">
        <v>7267</v>
      </c>
      <c r="E2071">
        <v>1267392.8799999999</v>
      </c>
      <c r="F2071" t="s">
        <v>211</v>
      </c>
      <c r="G2071" t="s">
        <v>99</v>
      </c>
      <c r="H2071" t="s">
        <v>1273</v>
      </c>
      <c r="I2071" t="s">
        <v>3146</v>
      </c>
      <c r="J2071" t="s">
        <v>240</v>
      </c>
      <c r="K2071" t="s">
        <v>17222</v>
      </c>
      <c r="L2071">
        <v>1113</v>
      </c>
      <c r="M2071">
        <v>1000</v>
      </c>
      <c r="N2071">
        <v>7000000</v>
      </c>
      <c r="O2071" t="s">
        <v>34</v>
      </c>
      <c r="P2071" t="s">
        <v>34</v>
      </c>
      <c r="Q2071" s="1">
        <v>1</v>
      </c>
      <c r="R2071">
        <v>86963</v>
      </c>
      <c r="S2071" t="s">
        <v>34</v>
      </c>
      <c r="T2071" t="s">
        <v>34</v>
      </c>
      <c r="U2071">
        <v>1267392.8799999999</v>
      </c>
      <c r="V2071" t="s">
        <v>154</v>
      </c>
      <c r="W2071">
        <v>1264311.79</v>
      </c>
      <c r="X2071" t="s">
        <v>212</v>
      </c>
      <c r="Y2071" t="s">
        <v>213</v>
      </c>
      <c r="Z2071" t="s">
        <v>214</v>
      </c>
      <c r="AA2071" t="s">
        <v>120</v>
      </c>
      <c r="AB2071" t="s">
        <v>1773</v>
      </c>
      <c r="AC2071" t="s">
        <v>1763</v>
      </c>
      <c r="AD2071" t="s">
        <v>3148</v>
      </c>
    </row>
    <row r="2072" spans="1:30" x14ac:dyDescent="0.25">
      <c r="A2072" s="1">
        <v>44286</v>
      </c>
      <c r="B2072">
        <v>16546858</v>
      </c>
      <c r="C2072" t="s">
        <v>9937</v>
      </c>
      <c r="D2072" t="s">
        <v>9936</v>
      </c>
      <c r="E2072">
        <v>1267188.43</v>
      </c>
      <c r="F2072" t="s">
        <v>1522</v>
      </c>
      <c r="G2072" t="s">
        <v>30</v>
      </c>
      <c r="H2072" t="s">
        <v>2299</v>
      </c>
      <c r="I2072" t="s">
        <v>3146</v>
      </c>
      <c r="K2072" t="s">
        <v>17217</v>
      </c>
      <c r="L2072">
        <v>6130</v>
      </c>
      <c r="M2072">
        <v>6000</v>
      </c>
      <c r="N2072">
        <v>1400000</v>
      </c>
      <c r="O2072" t="s">
        <v>34</v>
      </c>
      <c r="P2072" t="s">
        <v>34</v>
      </c>
      <c r="Q2072" s="1">
        <v>1</v>
      </c>
      <c r="R2072">
        <v>10675</v>
      </c>
      <c r="S2072" t="s">
        <v>34</v>
      </c>
      <c r="T2072" t="s">
        <v>34</v>
      </c>
      <c r="U2072">
        <v>1267188.43</v>
      </c>
      <c r="V2072" t="s">
        <v>4129</v>
      </c>
      <c r="W2072">
        <v>1263917.1299999999</v>
      </c>
      <c r="X2072" t="s">
        <v>1523</v>
      </c>
      <c r="Y2072" t="s">
        <v>57</v>
      </c>
      <c r="Z2072" t="s">
        <v>58</v>
      </c>
      <c r="AA2072" t="s">
        <v>59</v>
      </c>
      <c r="AB2072" t="s">
        <v>2301</v>
      </c>
      <c r="AC2072" t="s">
        <v>41</v>
      </c>
      <c r="AD2072" t="s">
        <v>3148</v>
      </c>
    </row>
    <row r="2073" spans="1:30" x14ac:dyDescent="0.25">
      <c r="A2073" s="1">
        <v>44286</v>
      </c>
      <c r="B2073">
        <v>11732392</v>
      </c>
      <c r="C2073" t="s">
        <v>8462</v>
      </c>
      <c r="D2073" t="s">
        <v>8458</v>
      </c>
      <c r="E2073">
        <v>1266777.31</v>
      </c>
      <c r="F2073" t="s">
        <v>427</v>
      </c>
      <c r="G2073" t="s">
        <v>99</v>
      </c>
      <c r="H2073" t="s">
        <v>1772</v>
      </c>
      <c r="I2073" t="s">
        <v>3146</v>
      </c>
      <c r="J2073" t="s">
        <v>240</v>
      </c>
      <c r="K2073" t="s">
        <v>17372</v>
      </c>
      <c r="L2073">
        <v>3280</v>
      </c>
      <c r="M2073">
        <v>3000</v>
      </c>
      <c r="N2073">
        <v>1370000</v>
      </c>
      <c r="O2073" t="s">
        <v>34</v>
      </c>
      <c r="P2073" t="s">
        <v>34</v>
      </c>
      <c r="Q2073" s="1">
        <v>1</v>
      </c>
      <c r="R2073">
        <v>14465</v>
      </c>
      <c r="S2073" t="s">
        <v>34</v>
      </c>
      <c r="T2073" t="s">
        <v>34</v>
      </c>
      <c r="U2073">
        <v>1266777.31</v>
      </c>
      <c r="V2073" t="s">
        <v>154</v>
      </c>
      <c r="W2073">
        <v>1263207.1599999999</v>
      </c>
      <c r="X2073" t="s">
        <v>429</v>
      </c>
      <c r="Y2073" t="s">
        <v>357</v>
      </c>
      <c r="Z2073" t="s">
        <v>358</v>
      </c>
      <c r="AA2073" t="s">
        <v>39</v>
      </c>
      <c r="AB2073" t="s">
        <v>1773</v>
      </c>
      <c r="AC2073" t="s">
        <v>1763</v>
      </c>
      <c r="AD2073" t="s">
        <v>3148</v>
      </c>
    </row>
    <row r="2074" spans="1:30" x14ac:dyDescent="0.25">
      <c r="A2074" s="1">
        <v>44286</v>
      </c>
      <c r="B2074">
        <v>23001670</v>
      </c>
      <c r="C2074" t="s">
        <v>5851</v>
      </c>
      <c r="D2074" t="s">
        <v>5849</v>
      </c>
      <c r="E2074">
        <v>1266310.71</v>
      </c>
      <c r="F2074" t="s">
        <v>5850</v>
      </c>
      <c r="G2074" t="s">
        <v>99</v>
      </c>
      <c r="H2074" t="s">
        <v>175</v>
      </c>
      <c r="I2074" t="s">
        <v>3146</v>
      </c>
      <c r="K2074">
        <v>26300</v>
      </c>
      <c r="L2074">
        <v>3843</v>
      </c>
      <c r="M2074">
        <v>3000</v>
      </c>
      <c r="N2074">
        <v>1725000</v>
      </c>
      <c r="O2074" t="s">
        <v>34</v>
      </c>
      <c r="P2074" t="s">
        <v>34</v>
      </c>
      <c r="Q2074" s="1">
        <v>1</v>
      </c>
      <c r="R2074">
        <v>13600</v>
      </c>
      <c r="S2074" t="s">
        <v>34</v>
      </c>
      <c r="T2074" t="s">
        <v>34</v>
      </c>
      <c r="U2074">
        <v>1266310.71</v>
      </c>
      <c r="V2074" t="s">
        <v>275</v>
      </c>
      <c r="W2074">
        <v>1262639.69</v>
      </c>
      <c r="X2074" t="s">
        <v>3344</v>
      </c>
      <c r="Y2074" t="s">
        <v>535</v>
      </c>
      <c r="Z2074" t="s">
        <v>536</v>
      </c>
      <c r="AA2074" t="s">
        <v>39</v>
      </c>
      <c r="AB2074" t="s">
        <v>181</v>
      </c>
      <c r="AC2074" t="s">
        <v>41</v>
      </c>
      <c r="AD2074" t="s">
        <v>3148</v>
      </c>
    </row>
    <row r="2075" spans="1:30" x14ac:dyDescent="0.25">
      <c r="A2075" s="1">
        <v>44286</v>
      </c>
      <c r="B2075">
        <v>24608599</v>
      </c>
      <c r="C2075" t="s">
        <v>6066</v>
      </c>
      <c r="D2075" t="s">
        <v>6063</v>
      </c>
      <c r="E2075">
        <v>1264772.3500000001</v>
      </c>
      <c r="F2075" t="s">
        <v>6064</v>
      </c>
      <c r="G2075" t="s">
        <v>30</v>
      </c>
      <c r="H2075" t="s">
        <v>175</v>
      </c>
      <c r="I2075" t="s">
        <v>3146</v>
      </c>
      <c r="J2075" t="s">
        <v>54</v>
      </c>
      <c r="K2075" t="s">
        <v>17382</v>
      </c>
      <c r="L2075">
        <v>6110</v>
      </c>
      <c r="M2075">
        <v>6000</v>
      </c>
      <c r="N2075">
        <v>1325000</v>
      </c>
      <c r="O2075" t="s">
        <v>34</v>
      </c>
      <c r="P2075" t="s">
        <v>34</v>
      </c>
      <c r="Q2075" s="1">
        <v>1</v>
      </c>
      <c r="R2075">
        <v>8527</v>
      </c>
      <c r="S2075" t="s">
        <v>34</v>
      </c>
      <c r="T2075" t="s">
        <v>34</v>
      </c>
      <c r="U2075">
        <v>1264772.3500000001</v>
      </c>
      <c r="V2075" t="s">
        <v>55</v>
      </c>
      <c r="W2075">
        <v>1261454.8400000001</v>
      </c>
      <c r="X2075" t="s">
        <v>6065</v>
      </c>
      <c r="Y2075" t="s">
        <v>560</v>
      </c>
      <c r="Z2075" t="s">
        <v>561</v>
      </c>
      <c r="AA2075" t="s">
        <v>50</v>
      </c>
      <c r="AB2075" t="s">
        <v>181</v>
      </c>
      <c r="AC2075" t="s">
        <v>41</v>
      </c>
      <c r="AD2075" t="s">
        <v>3148</v>
      </c>
    </row>
    <row r="2076" spans="1:30" x14ac:dyDescent="0.25">
      <c r="A2076" s="1">
        <v>44286</v>
      </c>
      <c r="B2076">
        <v>20488151</v>
      </c>
      <c r="C2076" t="s">
        <v>5297</v>
      </c>
      <c r="D2076" t="s">
        <v>5298</v>
      </c>
      <c r="E2076">
        <v>1262713.83</v>
      </c>
      <c r="F2076" t="s">
        <v>3327</v>
      </c>
      <c r="G2076" t="s">
        <v>99</v>
      </c>
      <c r="H2076" t="s">
        <v>175</v>
      </c>
      <c r="I2076" t="s">
        <v>3146</v>
      </c>
      <c r="K2076" t="s">
        <v>17327</v>
      </c>
      <c r="L2076">
        <v>3710</v>
      </c>
      <c r="M2076">
        <v>3000</v>
      </c>
      <c r="N2076">
        <v>3200000</v>
      </c>
      <c r="O2076" t="s">
        <v>34</v>
      </c>
      <c r="P2076" t="s">
        <v>34</v>
      </c>
      <c r="Q2076" s="1">
        <v>1</v>
      </c>
      <c r="R2076">
        <v>38572</v>
      </c>
      <c r="S2076" t="s">
        <v>34</v>
      </c>
      <c r="T2076" t="s">
        <v>34</v>
      </c>
      <c r="U2076">
        <v>1262713.83</v>
      </c>
      <c r="V2076" t="s">
        <v>154</v>
      </c>
      <c r="W2076">
        <v>1256884.5</v>
      </c>
      <c r="X2076" t="s">
        <v>3328</v>
      </c>
      <c r="Y2076" t="s">
        <v>81</v>
      </c>
      <c r="Z2076" t="s">
        <v>82</v>
      </c>
      <c r="AA2076" t="s">
        <v>83</v>
      </c>
      <c r="AB2076" t="s">
        <v>181</v>
      </c>
      <c r="AC2076" t="s">
        <v>41</v>
      </c>
      <c r="AD2076" t="s">
        <v>3148</v>
      </c>
    </row>
    <row r="2077" spans="1:30" x14ac:dyDescent="0.25">
      <c r="A2077" s="1">
        <v>44286</v>
      </c>
      <c r="B2077">
        <v>11962927</v>
      </c>
      <c r="C2077" t="s">
        <v>6981</v>
      </c>
      <c r="D2077" t="s">
        <v>6982</v>
      </c>
      <c r="E2077">
        <v>1262673.55</v>
      </c>
      <c r="F2077" t="s">
        <v>290</v>
      </c>
      <c r="G2077" t="s">
        <v>30</v>
      </c>
      <c r="H2077" t="s">
        <v>1273</v>
      </c>
      <c r="I2077" t="s">
        <v>3146</v>
      </c>
      <c r="K2077" t="s">
        <v>17227</v>
      </c>
      <c r="L2077">
        <v>3552</v>
      </c>
      <c r="M2077">
        <v>3000</v>
      </c>
      <c r="N2077">
        <v>1405000</v>
      </c>
      <c r="O2077" t="s">
        <v>34</v>
      </c>
      <c r="P2077" t="s">
        <v>34</v>
      </c>
      <c r="Q2077" s="1">
        <v>1</v>
      </c>
      <c r="R2077">
        <v>5800</v>
      </c>
      <c r="S2077" t="s">
        <v>34</v>
      </c>
      <c r="T2077" t="s">
        <v>34</v>
      </c>
      <c r="U2077">
        <v>1262673.55</v>
      </c>
      <c r="V2077" t="s">
        <v>66</v>
      </c>
      <c r="W2077">
        <v>1262673.55</v>
      </c>
      <c r="X2077" t="s">
        <v>291</v>
      </c>
      <c r="Y2077" t="s">
        <v>37</v>
      </c>
      <c r="Z2077" t="s">
        <v>38</v>
      </c>
      <c r="AA2077" t="s">
        <v>39</v>
      </c>
      <c r="AB2077" t="s">
        <v>1274</v>
      </c>
      <c r="AC2077" t="s">
        <v>41</v>
      </c>
      <c r="AD2077" t="s">
        <v>3148</v>
      </c>
    </row>
    <row r="2078" spans="1:30" x14ac:dyDescent="0.25">
      <c r="A2078" s="1">
        <v>44286</v>
      </c>
      <c r="B2078">
        <v>9669942</v>
      </c>
      <c r="C2078" t="s">
        <v>9631</v>
      </c>
      <c r="D2078" t="s">
        <v>9630</v>
      </c>
      <c r="E2078">
        <v>1261342.9099999999</v>
      </c>
      <c r="F2078" t="s">
        <v>1088</v>
      </c>
      <c r="G2078" t="s">
        <v>99</v>
      </c>
      <c r="H2078" t="s">
        <v>2299</v>
      </c>
      <c r="I2078" t="s">
        <v>3146</v>
      </c>
      <c r="J2078" t="s">
        <v>54</v>
      </c>
      <c r="K2078" t="s">
        <v>17416</v>
      </c>
      <c r="L2078">
        <v>8310</v>
      </c>
      <c r="M2078">
        <v>8000</v>
      </c>
      <c r="N2078">
        <v>1443958</v>
      </c>
      <c r="O2078" t="s">
        <v>34</v>
      </c>
      <c r="P2078" t="s">
        <v>34</v>
      </c>
      <c r="Q2078" s="1">
        <v>1</v>
      </c>
      <c r="R2078">
        <v>9214</v>
      </c>
      <c r="S2078" t="s">
        <v>34</v>
      </c>
      <c r="T2078" t="s">
        <v>34</v>
      </c>
      <c r="U2078">
        <v>1261342.9099999999</v>
      </c>
      <c r="V2078" t="s">
        <v>154</v>
      </c>
      <c r="W2078">
        <v>1258114.1000000001</v>
      </c>
      <c r="X2078" t="s">
        <v>1091</v>
      </c>
      <c r="Y2078" t="s">
        <v>220</v>
      </c>
      <c r="Z2078" t="s">
        <v>221</v>
      </c>
      <c r="AA2078" t="s">
        <v>76</v>
      </c>
      <c r="AB2078" t="s">
        <v>2301</v>
      </c>
      <c r="AC2078" t="s">
        <v>41</v>
      </c>
      <c r="AD2078" t="s">
        <v>3148</v>
      </c>
    </row>
    <row r="2079" spans="1:30" x14ac:dyDescent="0.25">
      <c r="A2079" s="1">
        <v>44286</v>
      </c>
      <c r="B2079">
        <v>25587972</v>
      </c>
      <c r="C2079" t="s">
        <v>11460</v>
      </c>
      <c r="D2079" t="s">
        <v>11461</v>
      </c>
      <c r="E2079">
        <v>1259933.98</v>
      </c>
      <c r="F2079" t="s">
        <v>5710</v>
      </c>
      <c r="G2079" t="s">
        <v>99</v>
      </c>
      <c r="H2079" t="s">
        <v>2299</v>
      </c>
      <c r="I2079" t="s">
        <v>3146</v>
      </c>
      <c r="J2079" t="s">
        <v>91</v>
      </c>
      <c r="K2079" t="s">
        <v>17266</v>
      </c>
      <c r="L2079">
        <v>5003</v>
      </c>
      <c r="M2079">
        <v>5000</v>
      </c>
      <c r="N2079">
        <v>1466800</v>
      </c>
      <c r="O2079" t="s">
        <v>34</v>
      </c>
      <c r="P2079" t="s">
        <v>34</v>
      </c>
      <c r="Q2079" s="1">
        <v>1</v>
      </c>
      <c r="R2079">
        <v>20300</v>
      </c>
      <c r="S2079" t="s">
        <v>34</v>
      </c>
      <c r="T2079" t="s">
        <v>34</v>
      </c>
      <c r="U2079">
        <v>1259933.98</v>
      </c>
      <c r="V2079" t="s">
        <v>154</v>
      </c>
      <c r="W2079">
        <v>1253756.68</v>
      </c>
      <c r="X2079" t="s">
        <v>5540</v>
      </c>
      <c r="Y2079" t="s">
        <v>156</v>
      </c>
      <c r="Z2079" t="s">
        <v>157</v>
      </c>
      <c r="AA2079" t="s">
        <v>158</v>
      </c>
      <c r="AB2079" t="s">
        <v>2301</v>
      </c>
      <c r="AC2079" t="s">
        <v>41</v>
      </c>
      <c r="AD2079" t="s">
        <v>3148</v>
      </c>
    </row>
    <row r="2080" spans="1:30" x14ac:dyDescent="0.25">
      <c r="A2080" s="1">
        <v>44286</v>
      </c>
      <c r="B2080">
        <v>27091648</v>
      </c>
      <c r="C2080" t="s">
        <v>11710</v>
      </c>
      <c r="D2080" t="s">
        <v>11711</v>
      </c>
      <c r="E2080">
        <v>1257171.58</v>
      </c>
      <c r="F2080" t="s">
        <v>5763</v>
      </c>
      <c r="G2080" t="s">
        <v>30</v>
      </c>
      <c r="H2080" t="s">
        <v>2299</v>
      </c>
      <c r="I2080" t="s">
        <v>3146</v>
      </c>
      <c r="K2080">
        <v>64200</v>
      </c>
      <c r="L2080">
        <v>8110</v>
      </c>
      <c r="M2080">
        <v>8000</v>
      </c>
      <c r="N2080">
        <v>1260000</v>
      </c>
      <c r="O2080" t="s">
        <v>34</v>
      </c>
      <c r="P2080" t="s">
        <v>34</v>
      </c>
      <c r="Q2080" s="1">
        <v>1</v>
      </c>
      <c r="R2080">
        <v>12559</v>
      </c>
      <c r="S2080" t="s">
        <v>34</v>
      </c>
      <c r="T2080" t="s">
        <v>34</v>
      </c>
      <c r="U2080">
        <v>1257171.58</v>
      </c>
      <c r="V2080" t="s">
        <v>66</v>
      </c>
      <c r="W2080">
        <v>1250560.93</v>
      </c>
      <c r="X2080" t="s">
        <v>4372</v>
      </c>
      <c r="Y2080" t="s">
        <v>81</v>
      </c>
      <c r="Z2080" t="s">
        <v>82</v>
      </c>
      <c r="AA2080" t="s">
        <v>83</v>
      </c>
      <c r="AB2080" t="s">
        <v>2301</v>
      </c>
      <c r="AC2080" t="s">
        <v>41</v>
      </c>
      <c r="AD2080" t="s">
        <v>3148</v>
      </c>
    </row>
    <row r="2081" spans="1:30" x14ac:dyDescent="0.25">
      <c r="A2081" s="1">
        <v>44286</v>
      </c>
      <c r="B2081">
        <v>25722727</v>
      </c>
      <c r="C2081" t="s">
        <v>6218</v>
      </c>
      <c r="D2081" t="s">
        <v>6219</v>
      </c>
      <c r="E2081">
        <v>1256271.6599999999</v>
      </c>
      <c r="F2081" t="s">
        <v>1626</v>
      </c>
      <c r="G2081" t="s">
        <v>30</v>
      </c>
      <c r="H2081" t="s">
        <v>175</v>
      </c>
      <c r="I2081" t="s">
        <v>3146</v>
      </c>
      <c r="J2081" t="s">
        <v>91</v>
      </c>
      <c r="K2081">
        <v>68109</v>
      </c>
      <c r="L2081">
        <v>8310</v>
      </c>
      <c r="M2081">
        <v>8000</v>
      </c>
      <c r="N2081">
        <v>1330000</v>
      </c>
      <c r="O2081" t="s">
        <v>34</v>
      </c>
      <c r="P2081" t="s">
        <v>34</v>
      </c>
      <c r="Q2081" s="1">
        <v>1</v>
      </c>
      <c r="R2081">
        <v>13913</v>
      </c>
      <c r="S2081" t="s">
        <v>34</v>
      </c>
      <c r="T2081" t="s">
        <v>34</v>
      </c>
      <c r="U2081">
        <v>1256271.6599999999</v>
      </c>
      <c r="V2081" t="s">
        <v>66</v>
      </c>
      <c r="W2081">
        <v>1252948.1599999999</v>
      </c>
      <c r="X2081" t="s">
        <v>1627</v>
      </c>
      <c r="Y2081" t="s">
        <v>48</v>
      </c>
      <c r="Z2081" t="s">
        <v>49</v>
      </c>
      <c r="AA2081" t="s">
        <v>50</v>
      </c>
      <c r="AB2081" t="s">
        <v>181</v>
      </c>
      <c r="AC2081" t="s">
        <v>41</v>
      </c>
      <c r="AD2081" t="s">
        <v>3148</v>
      </c>
    </row>
    <row r="2082" spans="1:30" x14ac:dyDescent="0.25">
      <c r="A2082" s="1">
        <v>44286</v>
      </c>
      <c r="B2082">
        <v>16333861</v>
      </c>
      <c r="C2082" t="s">
        <v>8705</v>
      </c>
      <c r="D2082" t="s">
        <v>8706</v>
      </c>
      <c r="E2082">
        <v>1256162.72</v>
      </c>
      <c r="F2082" t="s">
        <v>6547</v>
      </c>
      <c r="G2082" t="s">
        <v>99</v>
      </c>
      <c r="H2082" t="s">
        <v>1772</v>
      </c>
      <c r="I2082" t="s">
        <v>3146</v>
      </c>
      <c r="J2082" t="s">
        <v>54</v>
      </c>
      <c r="K2082" t="s">
        <v>17237</v>
      </c>
      <c r="L2082">
        <v>8999</v>
      </c>
      <c r="M2082">
        <v>8000</v>
      </c>
      <c r="N2082">
        <v>1380000</v>
      </c>
      <c r="O2082" t="s">
        <v>34</v>
      </c>
      <c r="P2082" t="s">
        <v>34</v>
      </c>
      <c r="Q2082" s="1">
        <v>1</v>
      </c>
      <c r="R2082">
        <v>16671</v>
      </c>
      <c r="S2082" t="s">
        <v>34</v>
      </c>
      <c r="T2082" t="s">
        <v>34</v>
      </c>
      <c r="U2082">
        <v>1256162.72</v>
      </c>
      <c r="V2082" t="s">
        <v>154</v>
      </c>
      <c r="W2082">
        <v>1251146.8999999999</v>
      </c>
      <c r="X2082" t="s">
        <v>559</v>
      </c>
      <c r="Y2082" t="s">
        <v>560</v>
      </c>
      <c r="Z2082" t="s">
        <v>561</v>
      </c>
      <c r="AA2082" t="s">
        <v>50</v>
      </c>
      <c r="AB2082" t="s">
        <v>1773</v>
      </c>
      <c r="AC2082" t="s">
        <v>1763</v>
      </c>
      <c r="AD2082" t="s">
        <v>3148</v>
      </c>
    </row>
    <row r="2083" spans="1:30" x14ac:dyDescent="0.25">
      <c r="A2083" s="1">
        <v>44286</v>
      </c>
      <c r="B2083">
        <v>7552111</v>
      </c>
      <c r="C2083" t="s">
        <v>3078</v>
      </c>
      <c r="D2083" t="s">
        <v>3068</v>
      </c>
      <c r="E2083">
        <v>1253905.24</v>
      </c>
      <c r="F2083" t="s">
        <v>2425</v>
      </c>
      <c r="G2083" t="s">
        <v>30</v>
      </c>
      <c r="H2083" t="s">
        <v>3057</v>
      </c>
      <c r="I2083" t="s">
        <v>32</v>
      </c>
      <c r="J2083" t="s">
        <v>91</v>
      </c>
      <c r="K2083">
        <v>64925</v>
      </c>
      <c r="L2083">
        <v>8110</v>
      </c>
      <c r="M2083">
        <v>8000</v>
      </c>
      <c r="N2083">
        <v>2000000</v>
      </c>
      <c r="O2083" t="s">
        <v>34</v>
      </c>
      <c r="P2083" t="s">
        <v>34</v>
      </c>
      <c r="Q2083" s="1">
        <v>1</v>
      </c>
      <c r="R2083">
        <v>31073</v>
      </c>
      <c r="S2083" t="s">
        <v>34</v>
      </c>
      <c r="T2083" t="s">
        <v>34</v>
      </c>
      <c r="U2083">
        <v>1253905.24</v>
      </c>
      <c r="V2083" t="s">
        <v>66</v>
      </c>
      <c r="W2083">
        <v>1253905.24</v>
      </c>
      <c r="X2083" t="s">
        <v>2426</v>
      </c>
      <c r="Y2083" t="s">
        <v>111</v>
      </c>
      <c r="Z2083" t="s">
        <v>112</v>
      </c>
      <c r="AA2083" t="s">
        <v>95</v>
      </c>
      <c r="AB2083" t="s">
        <v>3058</v>
      </c>
      <c r="AC2083" t="s">
        <v>1763</v>
      </c>
      <c r="AD2083" t="s">
        <v>42</v>
      </c>
    </row>
    <row r="2084" spans="1:30" x14ac:dyDescent="0.25">
      <c r="A2084" s="1">
        <v>44286</v>
      </c>
      <c r="B2084">
        <v>13037024</v>
      </c>
      <c r="C2084" t="s">
        <v>7031</v>
      </c>
      <c r="D2084" t="s">
        <v>7032</v>
      </c>
      <c r="E2084">
        <v>1253037.75</v>
      </c>
      <c r="F2084" t="s">
        <v>1526</v>
      </c>
      <c r="G2084" t="s">
        <v>30</v>
      </c>
      <c r="H2084" t="s">
        <v>1273</v>
      </c>
      <c r="I2084" t="s">
        <v>3146</v>
      </c>
      <c r="K2084" t="s">
        <v>17245</v>
      </c>
      <c r="L2084">
        <v>3819</v>
      </c>
      <c r="M2084">
        <v>3000</v>
      </c>
      <c r="N2084">
        <v>1386000</v>
      </c>
      <c r="O2084" t="s">
        <v>34</v>
      </c>
      <c r="P2084" t="s">
        <v>34</v>
      </c>
      <c r="Q2084" s="1">
        <v>1</v>
      </c>
      <c r="R2084">
        <v>17383</v>
      </c>
      <c r="S2084" t="s">
        <v>34</v>
      </c>
      <c r="T2084" t="s">
        <v>34</v>
      </c>
      <c r="U2084">
        <v>1253037.75</v>
      </c>
      <c r="V2084" t="s">
        <v>66</v>
      </c>
      <c r="W2084">
        <v>1249403.78</v>
      </c>
      <c r="X2084" t="s">
        <v>1527</v>
      </c>
      <c r="Y2084" t="s">
        <v>408</v>
      </c>
      <c r="Z2084" t="s">
        <v>409</v>
      </c>
      <c r="AA2084" t="s">
        <v>158</v>
      </c>
      <c r="AB2084" t="s">
        <v>1274</v>
      </c>
      <c r="AC2084" t="s">
        <v>41</v>
      </c>
      <c r="AD2084" t="s">
        <v>3148</v>
      </c>
    </row>
    <row r="2085" spans="1:30" x14ac:dyDescent="0.25">
      <c r="A2085" s="1">
        <v>44286</v>
      </c>
      <c r="B2085">
        <v>21934607</v>
      </c>
      <c r="C2085" t="s">
        <v>9001</v>
      </c>
      <c r="D2085" t="s">
        <v>9002</v>
      </c>
      <c r="E2085">
        <v>1251351.55</v>
      </c>
      <c r="F2085" t="s">
        <v>4394</v>
      </c>
      <c r="G2085" t="s">
        <v>99</v>
      </c>
      <c r="H2085" t="s">
        <v>1772</v>
      </c>
      <c r="I2085" t="s">
        <v>3146</v>
      </c>
      <c r="K2085">
        <v>68109</v>
      </c>
      <c r="L2085">
        <v>8310</v>
      </c>
      <c r="M2085">
        <v>8000</v>
      </c>
      <c r="N2085">
        <v>3258000</v>
      </c>
      <c r="O2085" t="s">
        <v>34</v>
      </c>
      <c r="P2085" t="s">
        <v>34</v>
      </c>
      <c r="Q2085" s="1">
        <v>1</v>
      </c>
      <c r="R2085">
        <v>42000</v>
      </c>
      <c r="S2085" t="s">
        <v>34</v>
      </c>
      <c r="T2085" t="s">
        <v>34</v>
      </c>
      <c r="U2085">
        <v>1251351.55</v>
      </c>
      <c r="V2085" t="s">
        <v>154</v>
      </c>
      <c r="W2085">
        <v>1247334.44</v>
      </c>
      <c r="X2085" t="s">
        <v>2593</v>
      </c>
      <c r="Y2085" t="s">
        <v>74</v>
      </c>
      <c r="Z2085" t="s">
        <v>75</v>
      </c>
      <c r="AA2085" t="s">
        <v>76</v>
      </c>
      <c r="AB2085" t="s">
        <v>1773</v>
      </c>
      <c r="AC2085" t="s">
        <v>1763</v>
      </c>
      <c r="AD2085" t="s">
        <v>3148</v>
      </c>
    </row>
    <row r="2086" spans="1:30" x14ac:dyDescent="0.25">
      <c r="A2086" s="1">
        <v>44286</v>
      </c>
      <c r="B2086">
        <v>19158864</v>
      </c>
      <c r="C2086" t="s">
        <v>10128</v>
      </c>
      <c r="D2086" t="s">
        <v>10129</v>
      </c>
      <c r="E2086">
        <v>1251144.24</v>
      </c>
      <c r="F2086" t="s">
        <v>1462</v>
      </c>
      <c r="G2086" t="s">
        <v>99</v>
      </c>
      <c r="H2086" t="s">
        <v>2299</v>
      </c>
      <c r="I2086" t="s">
        <v>3146</v>
      </c>
      <c r="K2086">
        <v>68109</v>
      </c>
      <c r="L2086">
        <v>8310</v>
      </c>
      <c r="M2086">
        <v>8000</v>
      </c>
      <c r="N2086">
        <v>1615000</v>
      </c>
      <c r="O2086" t="s">
        <v>34</v>
      </c>
      <c r="P2086" t="s">
        <v>34</v>
      </c>
      <c r="Q2086" s="1">
        <v>1</v>
      </c>
      <c r="R2086">
        <v>4600</v>
      </c>
      <c r="S2086" t="s">
        <v>34</v>
      </c>
      <c r="T2086" t="s">
        <v>34</v>
      </c>
      <c r="U2086">
        <v>1251144.24</v>
      </c>
      <c r="V2086" t="s">
        <v>154</v>
      </c>
      <c r="W2086">
        <v>1247953.07</v>
      </c>
      <c r="X2086" t="s">
        <v>1463</v>
      </c>
      <c r="Y2086" t="s">
        <v>254</v>
      </c>
      <c r="Z2086" t="s">
        <v>255</v>
      </c>
      <c r="AA2086" t="s">
        <v>76</v>
      </c>
      <c r="AB2086" t="s">
        <v>2301</v>
      </c>
      <c r="AC2086" t="s">
        <v>41</v>
      </c>
      <c r="AD2086" t="s">
        <v>3148</v>
      </c>
    </row>
    <row r="2087" spans="1:30" x14ac:dyDescent="0.25">
      <c r="A2087" s="1">
        <v>44286</v>
      </c>
      <c r="B2087">
        <v>10049116</v>
      </c>
      <c r="C2087" t="s">
        <v>2363</v>
      </c>
      <c r="D2087" t="s">
        <v>2362</v>
      </c>
      <c r="E2087">
        <v>1250876.48</v>
      </c>
      <c r="F2087" t="s">
        <v>1643</v>
      </c>
      <c r="G2087" t="s">
        <v>30</v>
      </c>
      <c r="H2087" t="s">
        <v>2299</v>
      </c>
      <c r="I2087" t="s">
        <v>32</v>
      </c>
      <c r="J2087" t="s">
        <v>54</v>
      </c>
      <c r="K2087" t="s">
        <v>17295</v>
      </c>
      <c r="L2087">
        <v>3873</v>
      </c>
      <c r="M2087">
        <v>3000</v>
      </c>
      <c r="N2087">
        <v>1307040</v>
      </c>
      <c r="O2087" t="s">
        <v>34</v>
      </c>
      <c r="P2087" t="s">
        <v>34</v>
      </c>
      <c r="Q2087" s="1">
        <v>1</v>
      </c>
      <c r="R2087">
        <v>8520</v>
      </c>
      <c r="S2087" t="s">
        <v>34</v>
      </c>
      <c r="T2087" t="s">
        <v>34</v>
      </c>
      <c r="U2087">
        <v>1250876.48</v>
      </c>
      <c r="V2087" t="s">
        <v>116</v>
      </c>
      <c r="W2087">
        <v>1247390.94</v>
      </c>
      <c r="X2087" t="s">
        <v>1463</v>
      </c>
      <c r="Y2087" t="s">
        <v>254</v>
      </c>
      <c r="Z2087" t="s">
        <v>255</v>
      </c>
      <c r="AA2087" t="s">
        <v>76</v>
      </c>
      <c r="AB2087" t="s">
        <v>2301</v>
      </c>
      <c r="AC2087" t="s">
        <v>41</v>
      </c>
      <c r="AD2087" t="s">
        <v>42</v>
      </c>
    </row>
    <row r="2088" spans="1:30" x14ac:dyDescent="0.25">
      <c r="A2088" s="1">
        <v>44286</v>
      </c>
      <c r="B2088">
        <v>10128908</v>
      </c>
      <c r="C2088" t="s">
        <v>8427</v>
      </c>
      <c r="D2088" t="s">
        <v>8428</v>
      </c>
      <c r="E2088">
        <v>1249961.74</v>
      </c>
      <c r="F2088" t="s">
        <v>308</v>
      </c>
      <c r="G2088" t="s">
        <v>30</v>
      </c>
      <c r="H2088" t="s">
        <v>1772</v>
      </c>
      <c r="I2088" t="s">
        <v>3146</v>
      </c>
      <c r="K2088">
        <v>46499</v>
      </c>
      <c r="L2088">
        <v>6120</v>
      </c>
      <c r="M2088">
        <v>6000</v>
      </c>
      <c r="N2088">
        <v>2500000</v>
      </c>
      <c r="O2088" t="s">
        <v>34</v>
      </c>
      <c r="P2088" t="s">
        <v>34</v>
      </c>
      <c r="Q2088" s="1">
        <v>1</v>
      </c>
      <c r="R2088">
        <v>26467</v>
      </c>
      <c r="S2088" t="s">
        <v>34</v>
      </c>
      <c r="T2088" t="s">
        <v>34</v>
      </c>
      <c r="U2088">
        <v>1249961.74</v>
      </c>
      <c r="V2088" t="s">
        <v>202</v>
      </c>
      <c r="W2088">
        <v>1263610.8999999999</v>
      </c>
      <c r="X2088" t="s">
        <v>304</v>
      </c>
      <c r="Y2088" t="s">
        <v>305</v>
      </c>
      <c r="Z2088" t="s">
        <v>306</v>
      </c>
      <c r="AA2088" t="s">
        <v>59</v>
      </c>
      <c r="AB2088" t="s">
        <v>1773</v>
      </c>
      <c r="AC2088" t="s">
        <v>1763</v>
      </c>
      <c r="AD2088" t="s">
        <v>3148</v>
      </c>
    </row>
    <row r="2089" spans="1:30" x14ac:dyDescent="0.25">
      <c r="A2089" s="1">
        <v>44286</v>
      </c>
      <c r="B2089">
        <v>9190584</v>
      </c>
      <c r="C2089" t="s">
        <v>3692</v>
      </c>
      <c r="D2089" t="s">
        <v>3689</v>
      </c>
      <c r="E2089">
        <v>1249591.73</v>
      </c>
      <c r="F2089" t="s">
        <v>3690</v>
      </c>
      <c r="G2089" t="s">
        <v>99</v>
      </c>
      <c r="H2089" t="s">
        <v>175</v>
      </c>
      <c r="I2089" t="s">
        <v>3146</v>
      </c>
      <c r="K2089">
        <v>68109</v>
      </c>
      <c r="L2089">
        <v>8310</v>
      </c>
      <c r="M2089">
        <v>8000</v>
      </c>
      <c r="N2089">
        <v>1450000</v>
      </c>
      <c r="O2089" t="s">
        <v>34</v>
      </c>
      <c r="P2089" t="s">
        <v>34</v>
      </c>
      <c r="Q2089" s="1">
        <v>1</v>
      </c>
      <c r="R2089">
        <v>9333</v>
      </c>
      <c r="S2089" t="s">
        <v>34</v>
      </c>
      <c r="T2089" t="s">
        <v>34</v>
      </c>
      <c r="U2089">
        <v>1249591.73</v>
      </c>
      <c r="V2089" t="s">
        <v>154</v>
      </c>
      <c r="W2089">
        <v>1248731.98</v>
      </c>
      <c r="X2089" t="s">
        <v>3691</v>
      </c>
      <c r="Y2089" t="s">
        <v>74</v>
      </c>
      <c r="Z2089" t="s">
        <v>75</v>
      </c>
      <c r="AA2089" t="s">
        <v>76</v>
      </c>
      <c r="AB2089" t="s">
        <v>181</v>
      </c>
      <c r="AC2089" t="s">
        <v>41</v>
      </c>
      <c r="AD2089" t="s">
        <v>3148</v>
      </c>
    </row>
    <row r="2090" spans="1:30" x14ac:dyDescent="0.25">
      <c r="A2090" s="1">
        <v>44286</v>
      </c>
      <c r="B2090">
        <v>15312698</v>
      </c>
      <c r="C2090" t="s">
        <v>4309</v>
      </c>
      <c r="D2090" t="s">
        <v>4307</v>
      </c>
      <c r="E2090">
        <v>1249007.74</v>
      </c>
      <c r="F2090" t="s">
        <v>1592</v>
      </c>
      <c r="G2090" t="s">
        <v>99</v>
      </c>
      <c r="H2090" t="s">
        <v>175</v>
      </c>
      <c r="I2090" t="s">
        <v>3146</v>
      </c>
      <c r="J2090" t="s">
        <v>54</v>
      </c>
      <c r="K2090">
        <v>49230</v>
      </c>
      <c r="L2090">
        <v>7116</v>
      </c>
      <c r="M2090">
        <v>7000</v>
      </c>
      <c r="N2090">
        <v>1520000</v>
      </c>
      <c r="O2090" t="s">
        <v>34</v>
      </c>
      <c r="P2090" t="s">
        <v>34</v>
      </c>
      <c r="Q2090" s="1">
        <v>1</v>
      </c>
      <c r="R2090">
        <v>23053</v>
      </c>
      <c r="S2090" t="s">
        <v>34</v>
      </c>
      <c r="T2090" t="s">
        <v>34</v>
      </c>
      <c r="U2090">
        <v>1249007.74</v>
      </c>
      <c r="V2090" t="s">
        <v>154</v>
      </c>
      <c r="W2090">
        <v>1242869.8799999999</v>
      </c>
      <c r="X2090" t="s">
        <v>1139</v>
      </c>
      <c r="Y2090" t="s">
        <v>357</v>
      </c>
      <c r="Z2090" t="s">
        <v>358</v>
      </c>
      <c r="AA2090" t="s">
        <v>39</v>
      </c>
      <c r="AB2090" t="s">
        <v>181</v>
      </c>
      <c r="AC2090" t="s">
        <v>41</v>
      </c>
      <c r="AD2090" t="s">
        <v>3148</v>
      </c>
    </row>
    <row r="2091" spans="1:30" x14ac:dyDescent="0.25">
      <c r="A2091" s="1">
        <v>44286</v>
      </c>
      <c r="B2091">
        <v>18199204</v>
      </c>
      <c r="C2091" t="s">
        <v>4739</v>
      </c>
      <c r="D2091" t="s">
        <v>4740</v>
      </c>
      <c r="E2091">
        <v>1248069.3899999999</v>
      </c>
      <c r="F2091" t="s">
        <v>2735</v>
      </c>
      <c r="G2091" t="s">
        <v>30</v>
      </c>
      <c r="H2091" t="s">
        <v>175</v>
      </c>
      <c r="I2091" t="s">
        <v>3146</v>
      </c>
      <c r="K2091">
        <v>46496</v>
      </c>
      <c r="L2091">
        <v>6120</v>
      </c>
      <c r="M2091">
        <v>6000</v>
      </c>
      <c r="N2091">
        <v>1500000</v>
      </c>
      <c r="O2091" t="s">
        <v>34</v>
      </c>
      <c r="P2091" t="s">
        <v>34</v>
      </c>
      <c r="Q2091" s="1">
        <v>1</v>
      </c>
      <c r="R2091">
        <v>9737</v>
      </c>
      <c r="S2091" t="s">
        <v>34</v>
      </c>
      <c r="T2091" t="s">
        <v>34</v>
      </c>
      <c r="U2091">
        <v>1248069.3899999999</v>
      </c>
      <c r="V2091" t="s">
        <v>202</v>
      </c>
      <c r="W2091">
        <v>1248069.3899999999</v>
      </c>
      <c r="X2091" t="s">
        <v>212</v>
      </c>
      <c r="Y2091" t="s">
        <v>213</v>
      </c>
      <c r="Z2091" t="s">
        <v>214</v>
      </c>
      <c r="AA2091" t="s">
        <v>120</v>
      </c>
      <c r="AB2091" t="s">
        <v>181</v>
      </c>
      <c r="AC2091" t="s">
        <v>41</v>
      </c>
      <c r="AD2091" t="s">
        <v>3148</v>
      </c>
    </row>
    <row r="2092" spans="1:30" x14ac:dyDescent="0.25">
      <c r="A2092" s="1">
        <v>44286</v>
      </c>
      <c r="B2092">
        <v>4651725</v>
      </c>
      <c r="C2092" t="s">
        <v>3339</v>
      </c>
      <c r="D2092" t="s">
        <v>3340</v>
      </c>
      <c r="E2092">
        <v>1247937.6399999999</v>
      </c>
      <c r="F2092" t="s">
        <v>796</v>
      </c>
      <c r="G2092" t="s">
        <v>99</v>
      </c>
      <c r="H2092" t="s">
        <v>175</v>
      </c>
      <c r="I2092" t="s">
        <v>3146</v>
      </c>
      <c r="K2092" t="s">
        <v>17228</v>
      </c>
      <c r="L2092">
        <v>5006</v>
      </c>
      <c r="M2092">
        <v>5000</v>
      </c>
      <c r="N2092">
        <v>4000000</v>
      </c>
      <c r="O2092" t="s">
        <v>34</v>
      </c>
      <c r="P2092" t="s">
        <v>34</v>
      </c>
      <c r="Q2092" s="1">
        <v>1</v>
      </c>
      <c r="R2092">
        <v>13000</v>
      </c>
      <c r="S2092" t="s">
        <v>34</v>
      </c>
      <c r="T2092" t="s">
        <v>34</v>
      </c>
      <c r="U2092">
        <v>1247937.6399999999</v>
      </c>
      <c r="V2092" t="s">
        <v>154</v>
      </c>
      <c r="W2092">
        <v>1243996.45</v>
      </c>
      <c r="X2092" t="s">
        <v>1122</v>
      </c>
      <c r="Y2092" t="s">
        <v>118</v>
      </c>
      <c r="Z2092" t="s">
        <v>119</v>
      </c>
      <c r="AA2092" t="s">
        <v>120</v>
      </c>
      <c r="AB2092" t="s">
        <v>181</v>
      </c>
      <c r="AC2092" t="s">
        <v>41</v>
      </c>
      <c r="AD2092" t="s">
        <v>3148</v>
      </c>
    </row>
    <row r="2093" spans="1:30" x14ac:dyDescent="0.25">
      <c r="A2093" s="1">
        <v>44286</v>
      </c>
      <c r="B2093">
        <v>10907529</v>
      </c>
      <c r="C2093" t="s">
        <v>8439</v>
      </c>
      <c r="D2093" t="s">
        <v>8440</v>
      </c>
      <c r="E2093">
        <v>1247497.22</v>
      </c>
      <c r="F2093" t="s">
        <v>587</v>
      </c>
      <c r="G2093" t="s">
        <v>99</v>
      </c>
      <c r="H2093" t="s">
        <v>1772</v>
      </c>
      <c r="I2093" t="s">
        <v>3146</v>
      </c>
      <c r="J2093" t="s">
        <v>91</v>
      </c>
      <c r="K2093" t="s">
        <v>17227</v>
      </c>
      <c r="L2093">
        <v>3552</v>
      </c>
      <c r="M2093">
        <v>3000</v>
      </c>
      <c r="N2093">
        <v>1300000</v>
      </c>
      <c r="O2093" t="s">
        <v>34</v>
      </c>
      <c r="P2093" t="s">
        <v>34</v>
      </c>
      <c r="Q2093" s="1">
        <v>1</v>
      </c>
      <c r="R2093">
        <v>3700</v>
      </c>
      <c r="S2093" t="s">
        <v>34</v>
      </c>
      <c r="T2093" t="s">
        <v>34</v>
      </c>
      <c r="U2093">
        <v>1247497.22</v>
      </c>
      <c r="V2093" t="s">
        <v>154</v>
      </c>
      <c r="W2093">
        <v>1244010.79</v>
      </c>
      <c r="X2093" t="s">
        <v>588</v>
      </c>
      <c r="Y2093" t="s">
        <v>220</v>
      </c>
      <c r="Z2093" t="s">
        <v>221</v>
      </c>
      <c r="AA2093" t="s">
        <v>76</v>
      </c>
      <c r="AB2093" t="s">
        <v>1773</v>
      </c>
      <c r="AC2093" t="s">
        <v>1763</v>
      </c>
      <c r="AD2093" t="s">
        <v>3148</v>
      </c>
    </row>
    <row r="2094" spans="1:30" x14ac:dyDescent="0.25">
      <c r="A2094" s="1">
        <v>44286</v>
      </c>
      <c r="B2094">
        <v>14583974</v>
      </c>
      <c r="C2094" t="s">
        <v>11736</v>
      </c>
      <c r="D2094" t="s">
        <v>11737</v>
      </c>
      <c r="E2094">
        <v>1246348.8600000001</v>
      </c>
      <c r="F2094" t="s">
        <v>2896</v>
      </c>
      <c r="G2094" t="s">
        <v>99</v>
      </c>
      <c r="H2094" t="s">
        <v>2299</v>
      </c>
      <c r="I2094" t="s">
        <v>3146</v>
      </c>
      <c r="K2094">
        <v>68109</v>
      </c>
      <c r="L2094">
        <v>8310</v>
      </c>
      <c r="M2094">
        <v>8000</v>
      </c>
      <c r="N2094">
        <v>1800000</v>
      </c>
      <c r="O2094" t="s">
        <v>34</v>
      </c>
      <c r="P2094" t="s">
        <v>34</v>
      </c>
      <c r="Q2094" s="1">
        <v>1</v>
      </c>
      <c r="R2094">
        <v>17885</v>
      </c>
      <c r="S2094" t="s">
        <v>34</v>
      </c>
      <c r="T2094" t="s">
        <v>34</v>
      </c>
      <c r="U2094">
        <v>1246348.8600000001</v>
      </c>
      <c r="V2094" t="s">
        <v>154</v>
      </c>
      <c r="W2094">
        <v>1238707.57</v>
      </c>
      <c r="X2094" t="s">
        <v>2692</v>
      </c>
      <c r="Y2094" t="s">
        <v>111</v>
      </c>
      <c r="Z2094" t="s">
        <v>112</v>
      </c>
      <c r="AA2094" t="s">
        <v>95</v>
      </c>
      <c r="AB2094" t="s">
        <v>2301</v>
      </c>
      <c r="AC2094" t="s">
        <v>41</v>
      </c>
      <c r="AD2094" t="s">
        <v>3148</v>
      </c>
    </row>
    <row r="2095" spans="1:30" x14ac:dyDescent="0.25">
      <c r="A2095" s="1">
        <v>44286</v>
      </c>
      <c r="B2095">
        <v>13231876</v>
      </c>
      <c r="C2095" t="s">
        <v>9706</v>
      </c>
      <c r="D2095" t="s">
        <v>9707</v>
      </c>
      <c r="E2095">
        <v>1245529.49</v>
      </c>
      <c r="F2095" t="s">
        <v>9708</v>
      </c>
      <c r="G2095" t="s">
        <v>30</v>
      </c>
      <c r="H2095" t="s">
        <v>2299</v>
      </c>
      <c r="I2095" t="s">
        <v>3146</v>
      </c>
      <c r="J2095" t="s">
        <v>91</v>
      </c>
      <c r="K2095" t="s">
        <v>17216</v>
      </c>
      <c r="L2095">
        <v>5001</v>
      </c>
      <c r="M2095">
        <v>5000</v>
      </c>
      <c r="N2095">
        <v>1338000</v>
      </c>
      <c r="O2095" t="s">
        <v>34</v>
      </c>
      <c r="P2095" t="s">
        <v>34</v>
      </c>
      <c r="Q2095" s="1">
        <v>1</v>
      </c>
      <c r="R2095">
        <v>10477</v>
      </c>
      <c r="S2095" t="s">
        <v>34</v>
      </c>
      <c r="T2095" t="s">
        <v>34</v>
      </c>
      <c r="U2095">
        <v>1245529.49</v>
      </c>
      <c r="V2095" t="s">
        <v>66</v>
      </c>
      <c r="W2095">
        <v>1241855.32</v>
      </c>
      <c r="X2095" t="s">
        <v>2194</v>
      </c>
      <c r="Y2095" t="s">
        <v>254</v>
      </c>
      <c r="Z2095" t="s">
        <v>255</v>
      </c>
      <c r="AA2095" t="s">
        <v>76</v>
      </c>
      <c r="AB2095" t="s">
        <v>2301</v>
      </c>
      <c r="AC2095" t="s">
        <v>41</v>
      </c>
      <c r="AD2095" t="s">
        <v>3148</v>
      </c>
    </row>
    <row r="2096" spans="1:30" x14ac:dyDescent="0.25">
      <c r="A2096" s="1">
        <v>44286</v>
      </c>
      <c r="B2096">
        <v>20911265</v>
      </c>
      <c r="C2096" t="s">
        <v>5376</v>
      </c>
      <c r="D2096" t="s">
        <v>5377</v>
      </c>
      <c r="E2096">
        <v>1243792.68</v>
      </c>
      <c r="F2096" t="s">
        <v>4341</v>
      </c>
      <c r="G2096" t="s">
        <v>30</v>
      </c>
      <c r="H2096" t="s">
        <v>175</v>
      </c>
      <c r="I2096" t="s">
        <v>3146</v>
      </c>
      <c r="J2096" t="s">
        <v>91</v>
      </c>
      <c r="K2096" t="s">
        <v>17231</v>
      </c>
      <c r="L2096">
        <v>6110</v>
      </c>
      <c r="M2096">
        <v>6000</v>
      </c>
      <c r="N2096">
        <v>1400000</v>
      </c>
      <c r="O2096" t="s">
        <v>34</v>
      </c>
      <c r="P2096" t="s">
        <v>34</v>
      </c>
      <c r="Q2096" s="1">
        <v>1</v>
      </c>
      <c r="R2096">
        <v>6620</v>
      </c>
      <c r="S2096" t="s">
        <v>34</v>
      </c>
      <c r="T2096" t="s">
        <v>34</v>
      </c>
      <c r="U2096">
        <v>1243792.68</v>
      </c>
      <c r="V2096" t="s">
        <v>3204</v>
      </c>
      <c r="W2096">
        <v>1218003.8799999999</v>
      </c>
      <c r="X2096" t="s">
        <v>2940</v>
      </c>
      <c r="Y2096" t="s">
        <v>140</v>
      </c>
      <c r="Z2096" t="s">
        <v>141</v>
      </c>
      <c r="AA2096" t="s">
        <v>50</v>
      </c>
      <c r="AB2096" t="s">
        <v>181</v>
      </c>
      <c r="AC2096" t="s">
        <v>41</v>
      </c>
      <c r="AD2096" t="s">
        <v>3148</v>
      </c>
    </row>
    <row r="2097" spans="1:30" x14ac:dyDescent="0.25">
      <c r="A2097" s="1">
        <v>44286</v>
      </c>
      <c r="B2097">
        <v>24410743</v>
      </c>
      <c r="C2097" t="s">
        <v>11155</v>
      </c>
      <c r="D2097" t="s">
        <v>11156</v>
      </c>
      <c r="E2097">
        <v>1241700.76</v>
      </c>
      <c r="F2097" t="s">
        <v>5635</v>
      </c>
      <c r="G2097" t="s">
        <v>30</v>
      </c>
      <c r="H2097" t="s">
        <v>2299</v>
      </c>
      <c r="I2097" t="s">
        <v>3146</v>
      </c>
      <c r="J2097" t="s">
        <v>91</v>
      </c>
      <c r="K2097">
        <v>46999</v>
      </c>
      <c r="L2097">
        <v>6120</v>
      </c>
      <c r="M2097">
        <v>6000</v>
      </c>
      <c r="N2097">
        <v>1388000</v>
      </c>
      <c r="O2097" t="s">
        <v>34</v>
      </c>
      <c r="P2097" t="s">
        <v>34</v>
      </c>
      <c r="Q2097" s="1">
        <v>1</v>
      </c>
      <c r="R2097">
        <v>16585</v>
      </c>
      <c r="S2097" t="s">
        <v>34</v>
      </c>
      <c r="T2097" t="s">
        <v>34</v>
      </c>
      <c r="U2097">
        <v>1241700.76</v>
      </c>
      <c r="V2097" t="s">
        <v>66</v>
      </c>
      <c r="W2097">
        <v>1235149.78</v>
      </c>
      <c r="X2097" t="s">
        <v>5636</v>
      </c>
      <c r="Y2097" t="s">
        <v>408</v>
      </c>
      <c r="Z2097" t="s">
        <v>409</v>
      </c>
      <c r="AA2097" t="s">
        <v>158</v>
      </c>
      <c r="AB2097" t="s">
        <v>2301</v>
      </c>
      <c r="AC2097" t="s">
        <v>41</v>
      </c>
      <c r="AD2097" t="s">
        <v>3148</v>
      </c>
    </row>
    <row r="2098" spans="1:30" x14ac:dyDescent="0.25">
      <c r="A2098" s="1">
        <v>44286</v>
      </c>
      <c r="B2098">
        <v>4052247</v>
      </c>
      <c r="C2098" t="s">
        <v>1317</v>
      </c>
      <c r="D2098" t="s">
        <v>1318</v>
      </c>
      <c r="E2098">
        <v>1241409.79</v>
      </c>
      <c r="F2098" t="s">
        <v>377</v>
      </c>
      <c r="G2098" t="s">
        <v>99</v>
      </c>
      <c r="H2098" t="s">
        <v>1273</v>
      </c>
      <c r="I2098" t="s">
        <v>32</v>
      </c>
      <c r="K2098" t="s">
        <v>17270</v>
      </c>
      <c r="L2098">
        <v>6320</v>
      </c>
      <c r="M2098">
        <v>6000</v>
      </c>
      <c r="N2098">
        <v>1980000</v>
      </c>
      <c r="O2098" t="s">
        <v>34</v>
      </c>
      <c r="P2098" t="s">
        <v>34</v>
      </c>
      <c r="Q2098" s="1">
        <v>1</v>
      </c>
      <c r="R2098">
        <v>15097</v>
      </c>
      <c r="S2098" t="s">
        <v>34</v>
      </c>
      <c r="T2098" t="s">
        <v>34</v>
      </c>
      <c r="U2098">
        <v>1241409.79</v>
      </c>
      <c r="V2098" t="s">
        <v>154</v>
      </c>
      <c r="W2098">
        <v>1238062.6000000001</v>
      </c>
      <c r="X2098" t="s">
        <v>379</v>
      </c>
      <c r="Y2098" t="s">
        <v>74</v>
      </c>
      <c r="Z2098" t="s">
        <v>75</v>
      </c>
      <c r="AA2098" t="s">
        <v>76</v>
      </c>
      <c r="AB2098" t="s">
        <v>1274</v>
      </c>
      <c r="AC2098" t="s">
        <v>41</v>
      </c>
      <c r="AD2098" t="s">
        <v>42</v>
      </c>
    </row>
    <row r="2099" spans="1:30" x14ac:dyDescent="0.25">
      <c r="A2099" s="1">
        <v>44286</v>
      </c>
      <c r="B2099">
        <v>25467667</v>
      </c>
      <c r="C2099" t="s">
        <v>11413</v>
      </c>
      <c r="D2099" t="s">
        <v>11409</v>
      </c>
      <c r="E2099">
        <v>1238924.93</v>
      </c>
      <c r="F2099" t="s">
        <v>707</v>
      </c>
      <c r="G2099" t="s">
        <v>30</v>
      </c>
      <c r="H2099" t="s">
        <v>2299</v>
      </c>
      <c r="I2099" t="s">
        <v>3146</v>
      </c>
      <c r="J2099" t="s">
        <v>91</v>
      </c>
      <c r="K2099">
        <v>68109</v>
      </c>
      <c r="L2099">
        <v>8310</v>
      </c>
      <c r="M2099">
        <v>8000</v>
      </c>
      <c r="N2099">
        <v>1350000</v>
      </c>
      <c r="O2099" t="s">
        <v>34</v>
      </c>
      <c r="P2099" t="s">
        <v>34</v>
      </c>
      <c r="Q2099" s="1">
        <v>1</v>
      </c>
      <c r="R2099">
        <v>9943</v>
      </c>
      <c r="S2099" t="s">
        <v>34</v>
      </c>
      <c r="T2099" t="s">
        <v>34</v>
      </c>
      <c r="U2099">
        <v>1238924.93</v>
      </c>
      <c r="V2099" t="s">
        <v>66</v>
      </c>
      <c r="W2099">
        <v>1235352.56</v>
      </c>
      <c r="X2099" t="s">
        <v>708</v>
      </c>
      <c r="Y2099" t="s">
        <v>140</v>
      </c>
      <c r="Z2099" t="s">
        <v>141</v>
      </c>
      <c r="AA2099" t="s">
        <v>50</v>
      </c>
      <c r="AB2099" t="s">
        <v>2301</v>
      </c>
      <c r="AC2099" t="s">
        <v>41</v>
      </c>
      <c r="AD2099" t="s">
        <v>3148</v>
      </c>
    </row>
    <row r="2100" spans="1:30" x14ac:dyDescent="0.25">
      <c r="A2100" s="1">
        <v>44286</v>
      </c>
      <c r="B2100">
        <v>22395182</v>
      </c>
      <c r="C2100" t="s">
        <v>5689</v>
      </c>
      <c r="D2100" t="s">
        <v>5690</v>
      </c>
      <c r="E2100">
        <v>1237635.01</v>
      </c>
      <c r="F2100" t="s">
        <v>464</v>
      </c>
      <c r="G2100" t="s">
        <v>99</v>
      </c>
      <c r="H2100" t="s">
        <v>175</v>
      </c>
      <c r="I2100" t="s">
        <v>3146</v>
      </c>
      <c r="K2100">
        <v>46499</v>
      </c>
      <c r="L2100">
        <v>6120</v>
      </c>
      <c r="M2100">
        <v>6000</v>
      </c>
      <c r="N2100">
        <v>1275000</v>
      </c>
      <c r="O2100" t="s">
        <v>34</v>
      </c>
      <c r="P2100" t="s">
        <v>34</v>
      </c>
      <c r="Q2100" s="1">
        <v>1</v>
      </c>
      <c r="R2100">
        <v>9336</v>
      </c>
      <c r="S2100" t="s">
        <v>34</v>
      </c>
      <c r="T2100" t="s">
        <v>34</v>
      </c>
      <c r="U2100">
        <v>1237635.01</v>
      </c>
      <c r="V2100" t="s">
        <v>154</v>
      </c>
      <c r="W2100">
        <v>1234466.1399999999</v>
      </c>
      <c r="X2100" t="s">
        <v>165</v>
      </c>
      <c r="Y2100" t="s">
        <v>93</v>
      </c>
      <c r="Z2100" t="s">
        <v>94</v>
      </c>
      <c r="AA2100" t="s">
        <v>95</v>
      </c>
      <c r="AB2100" t="s">
        <v>181</v>
      </c>
      <c r="AC2100" t="s">
        <v>41</v>
      </c>
      <c r="AD2100" t="s">
        <v>3148</v>
      </c>
    </row>
    <row r="2101" spans="1:30" x14ac:dyDescent="0.25">
      <c r="A2101" s="1">
        <v>44286</v>
      </c>
      <c r="B2101">
        <v>15051969</v>
      </c>
      <c r="C2101" t="s">
        <v>9785</v>
      </c>
      <c r="D2101" t="s">
        <v>9783</v>
      </c>
      <c r="E2101">
        <v>1236952.42</v>
      </c>
      <c r="F2101" t="s">
        <v>1052</v>
      </c>
      <c r="G2101" t="s">
        <v>30</v>
      </c>
      <c r="H2101" t="s">
        <v>2299</v>
      </c>
      <c r="I2101" t="s">
        <v>3146</v>
      </c>
      <c r="J2101" t="s">
        <v>91</v>
      </c>
      <c r="K2101">
        <v>68109</v>
      </c>
      <c r="L2101">
        <v>8310</v>
      </c>
      <c r="M2101">
        <v>8000</v>
      </c>
      <c r="N2101">
        <v>1247880</v>
      </c>
      <c r="O2101" t="s">
        <v>34</v>
      </c>
      <c r="P2101" t="s">
        <v>34</v>
      </c>
      <c r="Q2101" s="1">
        <v>1</v>
      </c>
      <c r="R2101">
        <v>9388</v>
      </c>
      <c r="S2101" t="s">
        <v>34</v>
      </c>
      <c r="T2101" t="s">
        <v>34</v>
      </c>
      <c r="U2101">
        <v>1236952.42</v>
      </c>
      <c r="V2101" t="s">
        <v>66</v>
      </c>
      <c r="W2101">
        <v>1233894.1100000001</v>
      </c>
      <c r="X2101" t="s">
        <v>1053</v>
      </c>
      <c r="Y2101" t="s">
        <v>74</v>
      </c>
      <c r="Z2101" t="s">
        <v>75</v>
      </c>
      <c r="AA2101" t="s">
        <v>76</v>
      </c>
      <c r="AB2101" t="s">
        <v>2301</v>
      </c>
      <c r="AC2101" t="s">
        <v>41</v>
      </c>
      <c r="AD2101" t="s">
        <v>3148</v>
      </c>
    </row>
    <row r="2102" spans="1:30" x14ac:dyDescent="0.25">
      <c r="A2102" s="1">
        <v>44286</v>
      </c>
      <c r="B2102">
        <v>14605990</v>
      </c>
      <c r="C2102" t="s">
        <v>12086</v>
      </c>
      <c r="D2102" t="s">
        <v>12087</v>
      </c>
      <c r="E2102">
        <v>1236405.25</v>
      </c>
      <c r="F2102" t="s">
        <v>33</v>
      </c>
      <c r="G2102" t="s">
        <v>30</v>
      </c>
      <c r="H2102" t="s">
        <v>3120</v>
      </c>
      <c r="I2102" t="s">
        <v>12017</v>
      </c>
      <c r="J2102" t="s">
        <v>91</v>
      </c>
      <c r="K2102" t="s">
        <v>17318</v>
      </c>
      <c r="L2102">
        <v>9203</v>
      </c>
      <c r="M2102">
        <v>9000</v>
      </c>
      <c r="N2102">
        <v>1500000</v>
      </c>
      <c r="O2102" t="s">
        <v>34</v>
      </c>
      <c r="P2102" t="s">
        <v>34</v>
      </c>
      <c r="Q2102" s="1">
        <v>1</v>
      </c>
      <c r="R2102">
        <v>11746</v>
      </c>
      <c r="S2102" t="s">
        <v>34</v>
      </c>
      <c r="T2102" t="s">
        <v>34</v>
      </c>
      <c r="U2102">
        <v>1236405.25</v>
      </c>
      <c r="V2102" t="s">
        <v>66</v>
      </c>
      <c r="W2102">
        <v>1232733.52</v>
      </c>
      <c r="X2102" t="s">
        <v>12088</v>
      </c>
      <c r="Y2102" t="s">
        <v>296</v>
      </c>
      <c r="Z2102" t="s">
        <v>297</v>
      </c>
      <c r="AA2102" t="s">
        <v>120</v>
      </c>
      <c r="AB2102" t="s">
        <v>3121</v>
      </c>
      <c r="AC2102" t="s">
        <v>1763</v>
      </c>
      <c r="AD2102" t="s">
        <v>12018</v>
      </c>
    </row>
    <row r="2103" spans="1:30" x14ac:dyDescent="0.25">
      <c r="A2103" s="1">
        <v>44286</v>
      </c>
      <c r="B2103">
        <v>18559601</v>
      </c>
      <c r="C2103" t="s">
        <v>4810</v>
      </c>
      <c r="D2103" t="s">
        <v>4809</v>
      </c>
      <c r="E2103">
        <v>1231008.6200000001</v>
      </c>
      <c r="F2103" t="s">
        <v>1005</v>
      </c>
      <c r="G2103" t="s">
        <v>30</v>
      </c>
      <c r="H2103" t="s">
        <v>175</v>
      </c>
      <c r="I2103" t="s">
        <v>3146</v>
      </c>
      <c r="J2103" t="s">
        <v>91</v>
      </c>
      <c r="K2103">
        <v>63990</v>
      </c>
      <c r="L2103">
        <v>9435</v>
      </c>
      <c r="M2103">
        <v>9000</v>
      </c>
      <c r="N2103">
        <v>1252500</v>
      </c>
      <c r="O2103" t="s">
        <v>34</v>
      </c>
      <c r="P2103" t="s">
        <v>34</v>
      </c>
      <c r="Q2103" s="1">
        <v>1</v>
      </c>
      <c r="R2103">
        <v>8266</v>
      </c>
      <c r="S2103" t="s">
        <v>34</v>
      </c>
      <c r="T2103" t="s">
        <v>34</v>
      </c>
      <c r="U2103">
        <v>1231008.6200000001</v>
      </c>
      <c r="V2103" t="s">
        <v>345</v>
      </c>
      <c r="W2103">
        <v>1227731.95</v>
      </c>
      <c r="X2103" t="s">
        <v>630</v>
      </c>
      <c r="Y2103" t="s">
        <v>246</v>
      </c>
      <c r="Z2103" t="s">
        <v>247</v>
      </c>
      <c r="AA2103" t="s">
        <v>50</v>
      </c>
      <c r="AB2103" t="s">
        <v>181</v>
      </c>
      <c r="AC2103" t="s">
        <v>41</v>
      </c>
      <c r="AD2103" t="s">
        <v>3148</v>
      </c>
    </row>
    <row r="2104" spans="1:30" x14ac:dyDescent="0.25">
      <c r="A2104" s="1">
        <v>44286</v>
      </c>
      <c r="B2104">
        <v>12289421</v>
      </c>
      <c r="C2104" t="s">
        <v>488</v>
      </c>
      <c r="D2104" t="s">
        <v>489</v>
      </c>
      <c r="E2104">
        <v>1230800.26</v>
      </c>
      <c r="F2104" t="s">
        <v>490</v>
      </c>
      <c r="G2104" t="s">
        <v>30</v>
      </c>
      <c r="H2104" t="s">
        <v>175</v>
      </c>
      <c r="I2104" t="s">
        <v>32</v>
      </c>
      <c r="K2104" t="s">
        <v>17314</v>
      </c>
      <c r="L2104">
        <v>7192</v>
      </c>
      <c r="M2104">
        <v>7000</v>
      </c>
      <c r="N2104">
        <v>1460000</v>
      </c>
      <c r="O2104" t="s">
        <v>34</v>
      </c>
      <c r="P2104" t="s">
        <v>34</v>
      </c>
      <c r="Q2104" s="1">
        <v>1</v>
      </c>
      <c r="R2104">
        <v>11584</v>
      </c>
      <c r="S2104" t="s">
        <v>34</v>
      </c>
      <c r="T2104" t="s">
        <v>34</v>
      </c>
      <c r="U2104">
        <v>1230800.26</v>
      </c>
      <c r="V2104" t="s">
        <v>66</v>
      </c>
      <c r="W2104">
        <v>1226339.05</v>
      </c>
      <c r="X2104" t="s">
        <v>491</v>
      </c>
      <c r="Y2104" t="s">
        <v>220</v>
      </c>
      <c r="Z2104" t="s">
        <v>221</v>
      </c>
      <c r="AA2104" t="s">
        <v>76</v>
      </c>
      <c r="AB2104" t="s">
        <v>181</v>
      </c>
      <c r="AC2104" t="s">
        <v>41</v>
      </c>
      <c r="AD2104" t="s">
        <v>42</v>
      </c>
    </row>
    <row r="2105" spans="1:30" x14ac:dyDescent="0.25">
      <c r="A2105" s="1">
        <v>44286</v>
      </c>
      <c r="B2105">
        <v>17459798</v>
      </c>
      <c r="C2105" t="s">
        <v>8765</v>
      </c>
      <c r="D2105" t="s">
        <v>8764</v>
      </c>
      <c r="E2105">
        <v>1230720.45</v>
      </c>
      <c r="F2105" t="s">
        <v>600</v>
      </c>
      <c r="G2105" t="s">
        <v>30</v>
      </c>
      <c r="H2105" t="s">
        <v>1772</v>
      </c>
      <c r="I2105" t="s">
        <v>3146</v>
      </c>
      <c r="J2105" t="s">
        <v>54</v>
      </c>
      <c r="K2105">
        <v>68109</v>
      </c>
      <c r="L2105">
        <v>8310</v>
      </c>
      <c r="M2105">
        <v>8000</v>
      </c>
      <c r="N2105">
        <v>1920000</v>
      </c>
      <c r="O2105" t="s">
        <v>34</v>
      </c>
      <c r="P2105" t="s">
        <v>34</v>
      </c>
      <c r="Q2105" s="1">
        <v>1</v>
      </c>
      <c r="R2105">
        <v>15139</v>
      </c>
      <c r="S2105" t="s">
        <v>34</v>
      </c>
      <c r="T2105" t="s">
        <v>34</v>
      </c>
      <c r="U2105">
        <v>1230720.45</v>
      </c>
      <c r="V2105" t="s">
        <v>66</v>
      </c>
      <c r="W2105">
        <v>1232268.8400000001</v>
      </c>
      <c r="X2105" t="s">
        <v>601</v>
      </c>
      <c r="Y2105" t="s">
        <v>560</v>
      </c>
      <c r="Z2105" t="s">
        <v>561</v>
      </c>
      <c r="AA2105" t="s">
        <v>50</v>
      </c>
      <c r="AB2105" t="s">
        <v>1773</v>
      </c>
      <c r="AC2105" t="s">
        <v>1763</v>
      </c>
      <c r="AD2105" t="s">
        <v>3148</v>
      </c>
    </row>
    <row r="2106" spans="1:30" x14ac:dyDescent="0.25">
      <c r="A2106" s="1">
        <v>44286</v>
      </c>
      <c r="B2106">
        <v>18217392</v>
      </c>
      <c r="C2106" t="s">
        <v>4743</v>
      </c>
      <c r="D2106" t="s">
        <v>4744</v>
      </c>
      <c r="E2106">
        <v>1230491.17</v>
      </c>
      <c r="F2106" t="s">
        <v>4745</v>
      </c>
      <c r="G2106" t="s">
        <v>99</v>
      </c>
      <c r="H2106" t="s">
        <v>175</v>
      </c>
      <c r="I2106" t="s">
        <v>3146</v>
      </c>
      <c r="K2106">
        <v>68109</v>
      </c>
      <c r="L2106">
        <v>8310</v>
      </c>
      <c r="M2106">
        <v>8000</v>
      </c>
      <c r="N2106">
        <v>1320000</v>
      </c>
      <c r="O2106" t="s">
        <v>34</v>
      </c>
      <c r="P2106" t="s">
        <v>34</v>
      </c>
      <c r="Q2106" s="1">
        <v>1</v>
      </c>
      <c r="R2106">
        <v>10716</v>
      </c>
      <c r="S2106" t="s">
        <v>34</v>
      </c>
      <c r="T2106" t="s">
        <v>34</v>
      </c>
      <c r="U2106">
        <v>1230491.17</v>
      </c>
      <c r="V2106" t="s">
        <v>154</v>
      </c>
      <c r="W2106">
        <v>1226525.6399999999</v>
      </c>
      <c r="X2106" t="s">
        <v>4746</v>
      </c>
      <c r="Y2106" t="s">
        <v>364</v>
      </c>
      <c r="Z2106" t="s">
        <v>365</v>
      </c>
      <c r="AA2106" t="s">
        <v>158</v>
      </c>
      <c r="AB2106" t="s">
        <v>181</v>
      </c>
      <c r="AC2106" t="s">
        <v>41</v>
      </c>
      <c r="AD2106" t="s">
        <v>3148</v>
      </c>
    </row>
    <row r="2107" spans="1:30" x14ac:dyDescent="0.25">
      <c r="A2107" s="1">
        <v>44286</v>
      </c>
      <c r="B2107">
        <v>18217392</v>
      </c>
      <c r="C2107" t="s">
        <v>4747</v>
      </c>
      <c r="D2107" t="s">
        <v>4744</v>
      </c>
      <c r="E2107">
        <v>1230491.17</v>
      </c>
      <c r="F2107" t="s">
        <v>4745</v>
      </c>
      <c r="G2107" t="s">
        <v>99</v>
      </c>
      <c r="H2107" t="s">
        <v>175</v>
      </c>
      <c r="I2107" t="s">
        <v>3146</v>
      </c>
      <c r="K2107">
        <v>68109</v>
      </c>
      <c r="L2107">
        <v>8310</v>
      </c>
      <c r="M2107">
        <v>8000</v>
      </c>
      <c r="N2107">
        <v>1320000</v>
      </c>
      <c r="O2107" t="s">
        <v>34</v>
      </c>
      <c r="P2107" t="s">
        <v>34</v>
      </c>
      <c r="Q2107" s="1">
        <v>1</v>
      </c>
      <c r="R2107">
        <v>10716</v>
      </c>
      <c r="S2107" t="s">
        <v>34</v>
      </c>
      <c r="T2107" t="s">
        <v>34</v>
      </c>
      <c r="U2107">
        <v>1230491.17</v>
      </c>
      <c r="V2107" t="s">
        <v>154</v>
      </c>
      <c r="W2107">
        <v>1226525.6399999999</v>
      </c>
      <c r="X2107" t="s">
        <v>4746</v>
      </c>
      <c r="Y2107" t="s">
        <v>364</v>
      </c>
      <c r="Z2107" t="s">
        <v>365</v>
      </c>
      <c r="AA2107" t="s">
        <v>158</v>
      </c>
      <c r="AB2107" t="s">
        <v>181</v>
      </c>
      <c r="AC2107" t="s">
        <v>41</v>
      </c>
      <c r="AD2107" t="s">
        <v>3148</v>
      </c>
    </row>
    <row r="2108" spans="1:30" x14ac:dyDescent="0.25">
      <c r="A2108" s="1">
        <v>44286</v>
      </c>
      <c r="B2108">
        <v>17486989</v>
      </c>
      <c r="C2108" t="s">
        <v>8769</v>
      </c>
      <c r="D2108" t="s">
        <v>8767</v>
      </c>
      <c r="E2108">
        <v>1229455.8999999999</v>
      </c>
      <c r="F2108" t="s">
        <v>5785</v>
      </c>
      <c r="G2108" t="s">
        <v>30</v>
      </c>
      <c r="H2108" t="s">
        <v>1772</v>
      </c>
      <c r="I2108" t="s">
        <v>3146</v>
      </c>
      <c r="J2108" t="s">
        <v>91</v>
      </c>
      <c r="K2108">
        <v>46999</v>
      </c>
      <c r="L2108">
        <v>6120</v>
      </c>
      <c r="M2108">
        <v>6000</v>
      </c>
      <c r="N2108">
        <v>1380000</v>
      </c>
      <c r="O2108" t="s">
        <v>34</v>
      </c>
      <c r="P2108" t="s">
        <v>34</v>
      </c>
      <c r="Q2108" s="1">
        <v>1</v>
      </c>
      <c r="R2108">
        <v>16350</v>
      </c>
      <c r="S2108" t="s">
        <v>34</v>
      </c>
      <c r="T2108" t="s">
        <v>34</v>
      </c>
      <c r="U2108">
        <v>1229455.8999999999</v>
      </c>
      <c r="V2108" t="s">
        <v>66</v>
      </c>
      <c r="W2108">
        <v>1223471.73</v>
      </c>
      <c r="X2108" t="s">
        <v>1768</v>
      </c>
      <c r="Y2108" t="s">
        <v>93</v>
      </c>
      <c r="Z2108" t="s">
        <v>94</v>
      </c>
      <c r="AA2108" t="s">
        <v>95</v>
      </c>
      <c r="AB2108" t="s">
        <v>1773</v>
      </c>
      <c r="AC2108" t="s">
        <v>1763</v>
      </c>
      <c r="AD2108" t="s">
        <v>3148</v>
      </c>
    </row>
    <row r="2109" spans="1:30" x14ac:dyDescent="0.25">
      <c r="A2109" s="1">
        <v>44286</v>
      </c>
      <c r="B2109">
        <v>16840331</v>
      </c>
      <c r="C2109" t="s">
        <v>1574</v>
      </c>
      <c r="D2109" t="s">
        <v>1575</v>
      </c>
      <c r="E2109">
        <v>1229422.8999999999</v>
      </c>
      <c r="F2109" t="s">
        <v>833</v>
      </c>
      <c r="G2109" t="s">
        <v>30</v>
      </c>
      <c r="H2109" t="s">
        <v>1273</v>
      </c>
      <c r="I2109" t="s">
        <v>32</v>
      </c>
      <c r="K2109">
        <v>46999</v>
      </c>
      <c r="L2109">
        <v>6120</v>
      </c>
      <c r="M2109">
        <v>6000</v>
      </c>
      <c r="N2109">
        <v>1505000</v>
      </c>
      <c r="O2109" t="s">
        <v>34</v>
      </c>
      <c r="P2109" t="s">
        <v>34</v>
      </c>
      <c r="Q2109" s="1">
        <v>1</v>
      </c>
      <c r="R2109">
        <v>10088</v>
      </c>
      <c r="S2109" t="s">
        <v>34</v>
      </c>
      <c r="T2109" t="s">
        <v>34</v>
      </c>
      <c r="U2109">
        <v>1229422.8999999999</v>
      </c>
      <c r="V2109" t="s">
        <v>202</v>
      </c>
      <c r="W2109">
        <v>1243687.74</v>
      </c>
      <c r="X2109" t="s">
        <v>834</v>
      </c>
      <c r="Y2109" t="s">
        <v>347</v>
      </c>
      <c r="Z2109" t="s">
        <v>348</v>
      </c>
      <c r="AA2109" t="s">
        <v>59</v>
      </c>
      <c r="AB2109" t="s">
        <v>1274</v>
      </c>
      <c r="AC2109" t="s">
        <v>41</v>
      </c>
      <c r="AD2109" t="s">
        <v>42</v>
      </c>
    </row>
    <row r="2110" spans="1:30" x14ac:dyDescent="0.25">
      <c r="A2110" s="1">
        <v>44286</v>
      </c>
      <c r="B2110">
        <v>23355598</v>
      </c>
      <c r="C2110" t="s">
        <v>1698</v>
      </c>
      <c r="D2110" t="s">
        <v>1697</v>
      </c>
      <c r="E2110">
        <v>1228852.9099999999</v>
      </c>
      <c r="F2110" t="s">
        <v>282</v>
      </c>
      <c r="G2110" t="s">
        <v>30</v>
      </c>
      <c r="H2110" t="s">
        <v>1273</v>
      </c>
      <c r="I2110" t="s">
        <v>32</v>
      </c>
      <c r="K2110">
        <v>56101</v>
      </c>
      <c r="L2110">
        <v>6310</v>
      </c>
      <c r="M2110">
        <v>6000</v>
      </c>
      <c r="N2110">
        <v>1280000</v>
      </c>
      <c r="O2110" t="s">
        <v>34</v>
      </c>
      <c r="P2110" t="s">
        <v>34</v>
      </c>
      <c r="Q2110" s="1">
        <v>1</v>
      </c>
      <c r="R2110">
        <v>9051</v>
      </c>
      <c r="S2110" t="s">
        <v>34</v>
      </c>
      <c r="T2110" t="s">
        <v>34</v>
      </c>
      <c r="U2110">
        <v>1228852.9099999999</v>
      </c>
      <c r="V2110" t="s">
        <v>66</v>
      </c>
      <c r="W2110">
        <v>1225211.28</v>
      </c>
      <c r="X2110" t="s">
        <v>283</v>
      </c>
      <c r="Y2110" t="s">
        <v>187</v>
      </c>
      <c r="Z2110" t="s">
        <v>188</v>
      </c>
      <c r="AA2110" t="s">
        <v>50</v>
      </c>
      <c r="AB2110" t="s">
        <v>1274</v>
      </c>
      <c r="AC2110" t="s">
        <v>41</v>
      </c>
      <c r="AD2110" t="s">
        <v>42</v>
      </c>
    </row>
    <row r="2111" spans="1:30" x14ac:dyDescent="0.25">
      <c r="A2111" s="1">
        <v>44286</v>
      </c>
      <c r="B2111">
        <v>5489963</v>
      </c>
      <c r="C2111" t="s">
        <v>1338</v>
      </c>
      <c r="D2111" t="s">
        <v>1336</v>
      </c>
      <c r="E2111">
        <v>1227505.49</v>
      </c>
      <c r="F2111" t="s">
        <v>391</v>
      </c>
      <c r="G2111" t="s">
        <v>99</v>
      </c>
      <c r="H2111" t="s">
        <v>1273</v>
      </c>
      <c r="I2111" t="s">
        <v>32</v>
      </c>
      <c r="K2111" t="s">
        <v>17217</v>
      </c>
      <c r="L2111">
        <v>6130</v>
      </c>
      <c r="M2111">
        <v>6000</v>
      </c>
      <c r="N2111">
        <v>1200000</v>
      </c>
      <c r="O2111" t="s">
        <v>34</v>
      </c>
      <c r="P2111" t="s">
        <v>34</v>
      </c>
      <c r="Q2111" s="1">
        <v>1</v>
      </c>
      <c r="R2111">
        <v>8000</v>
      </c>
      <c r="S2111" t="s">
        <v>34</v>
      </c>
      <c r="T2111" t="s">
        <v>34</v>
      </c>
      <c r="U2111">
        <v>1227505.49</v>
      </c>
      <c r="V2111" t="s">
        <v>154</v>
      </c>
      <c r="W2111">
        <v>1227770.8400000001</v>
      </c>
      <c r="X2111" t="s">
        <v>372</v>
      </c>
      <c r="Y2111" t="s">
        <v>111</v>
      </c>
      <c r="Z2111" t="s">
        <v>112</v>
      </c>
      <c r="AA2111" t="s">
        <v>95</v>
      </c>
      <c r="AB2111" t="s">
        <v>1274</v>
      </c>
      <c r="AC2111" t="s">
        <v>41</v>
      </c>
      <c r="AD2111" t="s">
        <v>42</v>
      </c>
    </row>
    <row r="2112" spans="1:30" x14ac:dyDescent="0.25">
      <c r="A2112" s="1">
        <v>44286</v>
      </c>
      <c r="B2112">
        <v>19077587</v>
      </c>
      <c r="C2112" t="s">
        <v>6520</v>
      </c>
      <c r="D2112" t="s">
        <v>6521</v>
      </c>
      <c r="E2112">
        <v>1226144.06</v>
      </c>
      <c r="F2112" t="s">
        <v>892</v>
      </c>
      <c r="G2112" t="s">
        <v>30</v>
      </c>
      <c r="H2112" t="s">
        <v>175</v>
      </c>
      <c r="I2112" t="s">
        <v>3146</v>
      </c>
      <c r="J2112" t="s">
        <v>91</v>
      </c>
      <c r="K2112" t="s">
        <v>17239</v>
      </c>
      <c r="L2112">
        <v>5006</v>
      </c>
      <c r="M2112">
        <v>5000</v>
      </c>
      <c r="N2112">
        <v>1413720</v>
      </c>
      <c r="O2112" t="s">
        <v>34</v>
      </c>
      <c r="P2112" t="s">
        <v>34</v>
      </c>
      <c r="Q2112" s="1">
        <v>1</v>
      </c>
      <c r="R2112">
        <v>11258</v>
      </c>
      <c r="S2112" t="s">
        <v>34</v>
      </c>
      <c r="T2112" t="s">
        <v>34</v>
      </c>
      <c r="U2112">
        <v>1226144.06</v>
      </c>
      <c r="V2112" t="s">
        <v>66</v>
      </c>
      <c r="W2112">
        <v>1224204.46</v>
      </c>
      <c r="X2112" t="s">
        <v>1872</v>
      </c>
      <c r="Y2112" t="s">
        <v>277</v>
      </c>
      <c r="Z2112" t="s">
        <v>278</v>
      </c>
      <c r="AA2112" t="s">
        <v>50</v>
      </c>
      <c r="AB2112" t="s">
        <v>181</v>
      </c>
      <c r="AC2112" t="s">
        <v>41</v>
      </c>
      <c r="AD2112" t="s">
        <v>3148</v>
      </c>
    </row>
    <row r="2113" spans="1:30" x14ac:dyDescent="0.25">
      <c r="A2113" s="1">
        <v>44286</v>
      </c>
      <c r="B2113">
        <v>3172215</v>
      </c>
      <c r="C2113" t="s">
        <v>200</v>
      </c>
      <c r="D2113" t="s">
        <v>201</v>
      </c>
      <c r="E2113">
        <v>1224628.78</v>
      </c>
      <c r="F2113" t="s">
        <v>184</v>
      </c>
      <c r="G2113" t="s">
        <v>30</v>
      </c>
      <c r="H2113" t="s">
        <v>175</v>
      </c>
      <c r="I2113" t="s">
        <v>32</v>
      </c>
      <c r="J2113" t="s">
        <v>54</v>
      </c>
      <c r="K2113" t="s">
        <v>17224</v>
      </c>
      <c r="L2113">
        <v>6110</v>
      </c>
      <c r="M2113">
        <v>6000</v>
      </c>
      <c r="N2113">
        <v>2310000</v>
      </c>
      <c r="O2113" t="s">
        <v>34</v>
      </c>
      <c r="P2113" t="s">
        <v>34</v>
      </c>
      <c r="Q2113" s="1">
        <v>1</v>
      </c>
      <c r="R2113">
        <v>18148</v>
      </c>
      <c r="S2113" t="s">
        <v>34</v>
      </c>
      <c r="T2113" t="s">
        <v>34</v>
      </c>
      <c r="U2113">
        <v>1224628.78</v>
      </c>
      <c r="V2113" t="s">
        <v>202</v>
      </c>
      <c r="W2113">
        <v>1218759.5900000001</v>
      </c>
      <c r="X2113" t="s">
        <v>186</v>
      </c>
      <c r="Y2113" t="s">
        <v>187</v>
      </c>
      <c r="Z2113" t="s">
        <v>188</v>
      </c>
      <c r="AA2113" t="s">
        <v>50</v>
      </c>
      <c r="AB2113" t="s">
        <v>1773</v>
      </c>
      <c r="AC2113" t="s">
        <v>1763</v>
      </c>
      <c r="AD2113" t="s">
        <v>42</v>
      </c>
    </row>
    <row r="2114" spans="1:30" x14ac:dyDescent="0.25">
      <c r="A2114" s="1">
        <v>44286</v>
      </c>
      <c r="B2114">
        <v>14719544</v>
      </c>
      <c r="C2114" t="s">
        <v>9767</v>
      </c>
      <c r="D2114" t="s">
        <v>9768</v>
      </c>
      <c r="E2114">
        <v>1222141.23</v>
      </c>
      <c r="F2114" t="s">
        <v>2330</v>
      </c>
      <c r="G2114" t="s">
        <v>99</v>
      </c>
      <c r="H2114" t="s">
        <v>2299</v>
      </c>
      <c r="I2114" t="s">
        <v>3146</v>
      </c>
      <c r="J2114" t="s">
        <v>54</v>
      </c>
      <c r="K2114" t="s">
        <v>17228</v>
      </c>
      <c r="L2114">
        <v>5006</v>
      </c>
      <c r="M2114">
        <v>5000</v>
      </c>
      <c r="N2114">
        <v>1250000</v>
      </c>
      <c r="O2114" t="s">
        <v>34</v>
      </c>
      <c r="P2114" t="s">
        <v>34</v>
      </c>
      <c r="Q2114" s="1">
        <v>1</v>
      </c>
      <c r="R2114">
        <v>14700</v>
      </c>
      <c r="S2114" t="s">
        <v>34</v>
      </c>
      <c r="T2114" t="s">
        <v>34</v>
      </c>
      <c r="U2114">
        <v>1222141.23</v>
      </c>
      <c r="V2114" t="s">
        <v>154</v>
      </c>
      <c r="W2114">
        <v>1215670.28</v>
      </c>
      <c r="X2114" t="s">
        <v>2331</v>
      </c>
      <c r="Y2114" t="s">
        <v>81</v>
      </c>
      <c r="Z2114" t="s">
        <v>82</v>
      </c>
      <c r="AA2114" t="s">
        <v>83</v>
      </c>
      <c r="AB2114" t="s">
        <v>2301</v>
      </c>
      <c r="AC2114" t="s">
        <v>41</v>
      </c>
      <c r="AD2114" t="s">
        <v>3148</v>
      </c>
    </row>
    <row r="2115" spans="1:30" x14ac:dyDescent="0.25">
      <c r="A2115" s="1">
        <v>44286</v>
      </c>
      <c r="B2115">
        <v>3322278</v>
      </c>
      <c r="C2115" t="s">
        <v>8174</v>
      </c>
      <c r="D2115" t="s">
        <v>8175</v>
      </c>
      <c r="E2115">
        <v>1221814.83</v>
      </c>
      <c r="F2115" t="s">
        <v>1994</v>
      </c>
      <c r="G2115" t="s">
        <v>99</v>
      </c>
      <c r="H2115" t="s">
        <v>1772</v>
      </c>
      <c r="I2115" t="s">
        <v>3146</v>
      </c>
      <c r="J2115" t="s">
        <v>54</v>
      </c>
      <c r="K2115">
        <v>68109</v>
      </c>
      <c r="L2115">
        <v>8310</v>
      </c>
      <c r="M2115">
        <v>8000</v>
      </c>
      <c r="N2115">
        <v>2500000</v>
      </c>
      <c r="O2115" t="s">
        <v>34</v>
      </c>
      <c r="P2115" t="s">
        <v>34</v>
      </c>
      <c r="Q2115" s="1">
        <v>1</v>
      </c>
      <c r="R2115">
        <v>26152</v>
      </c>
      <c r="S2115" t="s">
        <v>34</v>
      </c>
      <c r="T2115" t="s">
        <v>34</v>
      </c>
      <c r="U2115">
        <v>1221814.83</v>
      </c>
      <c r="V2115" t="s">
        <v>226</v>
      </c>
      <c r="W2115">
        <v>1218235.43</v>
      </c>
      <c r="X2115" t="s">
        <v>1995</v>
      </c>
      <c r="Y2115" t="s">
        <v>246</v>
      </c>
      <c r="Z2115" t="s">
        <v>247</v>
      </c>
      <c r="AA2115" t="s">
        <v>50</v>
      </c>
      <c r="AB2115" t="s">
        <v>1773</v>
      </c>
      <c r="AC2115" t="s">
        <v>1763</v>
      </c>
      <c r="AD2115" t="s">
        <v>3148</v>
      </c>
    </row>
    <row r="2116" spans="1:30" x14ac:dyDescent="0.25">
      <c r="A2116" s="1">
        <v>44286</v>
      </c>
      <c r="B2116">
        <v>15468377</v>
      </c>
      <c r="C2116" t="s">
        <v>9812</v>
      </c>
      <c r="D2116" t="s">
        <v>9810</v>
      </c>
      <c r="E2116">
        <v>1218463.71</v>
      </c>
      <c r="F2116" t="s">
        <v>9811</v>
      </c>
      <c r="G2116" t="s">
        <v>99</v>
      </c>
      <c r="H2116" t="s">
        <v>2299</v>
      </c>
      <c r="I2116" t="s">
        <v>3146</v>
      </c>
      <c r="K2116" t="s">
        <v>17249</v>
      </c>
      <c r="L2116">
        <v>3731</v>
      </c>
      <c r="M2116">
        <v>3000</v>
      </c>
      <c r="N2116">
        <v>1435000</v>
      </c>
      <c r="O2116" t="s">
        <v>34</v>
      </c>
      <c r="P2116" t="s">
        <v>34</v>
      </c>
      <c r="Q2116" s="1">
        <v>1</v>
      </c>
      <c r="R2116">
        <v>13165</v>
      </c>
      <c r="S2116" t="s">
        <v>34</v>
      </c>
      <c r="T2116" t="s">
        <v>34</v>
      </c>
      <c r="U2116">
        <v>1218463.71</v>
      </c>
      <c r="V2116" t="s">
        <v>154</v>
      </c>
      <c r="W2116">
        <v>1208824.23</v>
      </c>
      <c r="X2116" t="s">
        <v>126</v>
      </c>
      <c r="Y2116" t="s">
        <v>48</v>
      </c>
      <c r="Z2116" t="s">
        <v>49</v>
      </c>
      <c r="AA2116" t="s">
        <v>50</v>
      </c>
      <c r="AB2116" t="s">
        <v>2301</v>
      </c>
      <c r="AC2116" t="s">
        <v>41</v>
      </c>
      <c r="AD2116" t="s">
        <v>3148</v>
      </c>
    </row>
    <row r="2117" spans="1:30" x14ac:dyDescent="0.25">
      <c r="A2117" s="1">
        <v>44286</v>
      </c>
      <c r="B2117">
        <v>26846607</v>
      </c>
      <c r="C2117" t="s">
        <v>11664</v>
      </c>
      <c r="D2117" t="s">
        <v>11663</v>
      </c>
      <c r="E2117">
        <v>1217743.03</v>
      </c>
      <c r="F2117" t="s">
        <v>746</v>
      </c>
      <c r="G2117" t="s">
        <v>30</v>
      </c>
      <c r="H2117" t="s">
        <v>2299</v>
      </c>
      <c r="I2117" t="s">
        <v>3146</v>
      </c>
      <c r="K2117">
        <v>64200</v>
      </c>
      <c r="L2117">
        <v>8110</v>
      </c>
      <c r="M2117">
        <v>8000</v>
      </c>
      <c r="N2117">
        <v>1260000</v>
      </c>
      <c r="O2117" t="s">
        <v>34</v>
      </c>
      <c r="P2117" t="s">
        <v>34</v>
      </c>
      <c r="Q2117" s="1">
        <v>1</v>
      </c>
      <c r="R2117">
        <v>16345</v>
      </c>
      <c r="S2117" t="s">
        <v>34</v>
      </c>
      <c r="T2117" t="s">
        <v>34</v>
      </c>
      <c r="U2117">
        <v>1217743.03</v>
      </c>
      <c r="V2117" t="s">
        <v>66</v>
      </c>
      <c r="W2117">
        <v>1212313.3</v>
      </c>
      <c r="X2117" t="s">
        <v>747</v>
      </c>
      <c r="Y2117" t="s">
        <v>57</v>
      </c>
      <c r="Z2117" t="s">
        <v>58</v>
      </c>
      <c r="AA2117" t="s">
        <v>59</v>
      </c>
      <c r="AB2117" t="s">
        <v>2301</v>
      </c>
      <c r="AC2117" t="s">
        <v>41</v>
      </c>
      <c r="AD2117" t="s">
        <v>3148</v>
      </c>
    </row>
    <row r="2118" spans="1:30" x14ac:dyDescent="0.25">
      <c r="A2118" s="1">
        <v>44286</v>
      </c>
      <c r="B2118">
        <v>19981693</v>
      </c>
      <c r="C2118" t="s">
        <v>10247</v>
      </c>
      <c r="D2118" t="s">
        <v>10245</v>
      </c>
      <c r="E2118">
        <v>1217613.6499999999</v>
      </c>
      <c r="F2118" t="s">
        <v>3690</v>
      </c>
      <c r="G2118" t="s">
        <v>99</v>
      </c>
      <c r="H2118" t="s">
        <v>2299</v>
      </c>
      <c r="I2118" t="s">
        <v>3146</v>
      </c>
      <c r="K2118">
        <v>68109</v>
      </c>
      <c r="L2118">
        <v>8310</v>
      </c>
      <c r="M2118">
        <v>8000</v>
      </c>
      <c r="N2118">
        <v>1225600</v>
      </c>
      <c r="O2118" t="s">
        <v>34</v>
      </c>
      <c r="P2118" t="s">
        <v>34</v>
      </c>
      <c r="Q2118" s="1">
        <v>1</v>
      </c>
      <c r="R2118">
        <v>5435</v>
      </c>
      <c r="S2118" t="s">
        <v>34</v>
      </c>
      <c r="T2118" t="s">
        <v>34</v>
      </c>
      <c r="U2118">
        <v>1217613.6499999999</v>
      </c>
      <c r="V2118" t="s">
        <v>226</v>
      </c>
      <c r="W2118">
        <v>1213506.45</v>
      </c>
      <c r="X2118" t="s">
        <v>3691</v>
      </c>
      <c r="Y2118" t="s">
        <v>74</v>
      </c>
      <c r="Z2118" t="s">
        <v>75</v>
      </c>
      <c r="AA2118" t="s">
        <v>76</v>
      </c>
      <c r="AB2118" t="s">
        <v>2301</v>
      </c>
      <c r="AC2118" t="s">
        <v>41</v>
      </c>
      <c r="AD2118" t="s">
        <v>3148</v>
      </c>
    </row>
    <row r="2119" spans="1:30" x14ac:dyDescent="0.25">
      <c r="A2119" s="1">
        <v>44286</v>
      </c>
      <c r="B2119">
        <v>21432487</v>
      </c>
      <c r="C2119" t="s">
        <v>5486</v>
      </c>
      <c r="D2119" t="s">
        <v>5487</v>
      </c>
      <c r="E2119">
        <v>1217390.72</v>
      </c>
      <c r="F2119" t="s">
        <v>4971</v>
      </c>
      <c r="G2119" t="s">
        <v>99</v>
      </c>
      <c r="H2119" t="s">
        <v>175</v>
      </c>
      <c r="I2119" t="s">
        <v>3146</v>
      </c>
      <c r="J2119" t="s">
        <v>91</v>
      </c>
      <c r="K2119">
        <v>46999</v>
      </c>
      <c r="L2119">
        <v>6120</v>
      </c>
      <c r="M2119">
        <v>6000</v>
      </c>
      <c r="N2119">
        <v>1266395</v>
      </c>
      <c r="O2119" t="s">
        <v>34</v>
      </c>
      <c r="P2119" t="s">
        <v>34</v>
      </c>
      <c r="Q2119" s="1">
        <v>1</v>
      </c>
      <c r="R2119">
        <v>8150</v>
      </c>
      <c r="S2119" t="s">
        <v>34</v>
      </c>
      <c r="T2119" t="s">
        <v>34</v>
      </c>
      <c r="U2119">
        <v>1217390.72</v>
      </c>
      <c r="V2119" t="s">
        <v>154</v>
      </c>
      <c r="W2119">
        <v>1213691.6399999999</v>
      </c>
      <c r="X2119" t="s">
        <v>4972</v>
      </c>
      <c r="Y2119" t="s">
        <v>246</v>
      </c>
      <c r="Z2119" t="s">
        <v>247</v>
      </c>
      <c r="AA2119" t="s">
        <v>50</v>
      </c>
      <c r="AB2119" t="s">
        <v>181</v>
      </c>
      <c r="AC2119" t="s">
        <v>41</v>
      </c>
      <c r="AD2119" t="s">
        <v>3148</v>
      </c>
    </row>
    <row r="2120" spans="1:30" x14ac:dyDescent="0.25">
      <c r="A2120" s="1">
        <v>44286</v>
      </c>
      <c r="B2120">
        <v>21095502</v>
      </c>
      <c r="C2120" t="s">
        <v>5420</v>
      </c>
      <c r="D2120" t="s">
        <v>5421</v>
      </c>
      <c r="E2120">
        <v>1217230.3799999999</v>
      </c>
      <c r="F2120" t="s">
        <v>4733</v>
      </c>
      <c r="G2120" t="s">
        <v>99</v>
      </c>
      <c r="H2120" t="s">
        <v>175</v>
      </c>
      <c r="I2120" t="s">
        <v>3146</v>
      </c>
      <c r="K2120">
        <v>46510</v>
      </c>
      <c r="L2120">
        <v>6120</v>
      </c>
      <c r="M2120">
        <v>6000</v>
      </c>
      <c r="N2120">
        <v>1329000</v>
      </c>
      <c r="O2120" t="s">
        <v>34</v>
      </c>
      <c r="P2120" t="s">
        <v>34</v>
      </c>
      <c r="Q2120" s="1">
        <v>1</v>
      </c>
      <c r="R2120">
        <v>8479</v>
      </c>
      <c r="S2120" t="s">
        <v>34</v>
      </c>
      <c r="T2120" t="s">
        <v>34</v>
      </c>
      <c r="U2120">
        <v>1217230.3799999999</v>
      </c>
      <c r="V2120" t="s">
        <v>154</v>
      </c>
      <c r="W2120">
        <v>1214065.44</v>
      </c>
      <c r="X2120" t="s">
        <v>1057</v>
      </c>
      <c r="Y2120" t="s">
        <v>37</v>
      </c>
      <c r="Z2120" t="s">
        <v>38</v>
      </c>
      <c r="AA2120" t="s">
        <v>39</v>
      </c>
      <c r="AB2120" t="s">
        <v>181</v>
      </c>
      <c r="AC2120" t="s">
        <v>41</v>
      </c>
      <c r="AD2120" t="s">
        <v>3148</v>
      </c>
    </row>
    <row r="2121" spans="1:30" x14ac:dyDescent="0.25">
      <c r="A2121" s="1">
        <v>44286</v>
      </c>
      <c r="B2121">
        <v>15853075</v>
      </c>
      <c r="C2121" t="s">
        <v>4396</v>
      </c>
      <c r="D2121" t="s">
        <v>4393</v>
      </c>
      <c r="E2121">
        <v>1217168.79</v>
      </c>
      <c r="F2121" t="s">
        <v>1093</v>
      </c>
      <c r="G2121" t="s">
        <v>30</v>
      </c>
      <c r="H2121" t="s">
        <v>175</v>
      </c>
      <c r="I2121" t="s">
        <v>3146</v>
      </c>
      <c r="K2121">
        <v>68109</v>
      </c>
      <c r="L2121">
        <v>8310</v>
      </c>
      <c r="M2121">
        <v>8000</v>
      </c>
      <c r="N2121">
        <v>1237000</v>
      </c>
      <c r="O2121" t="s">
        <v>34</v>
      </c>
      <c r="P2121" t="s">
        <v>34</v>
      </c>
      <c r="Q2121" s="1">
        <v>1</v>
      </c>
      <c r="R2121">
        <v>4722</v>
      </c>
      <c r="S2121" t="s">
        <v>34</v>
      </c>
      <c r="T2121" t="s">
        <v>34</v>
      </c>
      <c r="U2121">
        <v>1217168.79</v>
      </c>
      <c r="V2121" t="s">
        <v>66</v>
      </c>
      <c r="W2121">
        <v>1213746.23</v>
      </c>
      <c r="X2121" t="s">
        <v>1091</v>
      </c>
      <c r="Y2121" t="s">
        <v>220</v>
      </c>
      <c r="Z2121" t="s">
        <v>221</v>
      </c>
      <c r="AA2121" t="s">
        <v>76</v>
      </c>
      <c r="AB2121" t="s">
        <v>181</v>
      </c>
      <c r="AC2121" t="s">
        <v>41</v>
      </c>
      <c r="AD2121" t="s">
        <v>3148</v>
      </c>
    </row>
    <row r="2122" spans="1:30" x14ac:dyDescent="0.25">
      <c r="A2122" s="1">
        <v>44286</v>
      </c>
      <c r="B2122">
        <v>18870846</v>
      </c>
      <c r="C2122" t="s">
        <v>8834</v>
      </c>
      <c r="D2122" t="s">
        <v>8835</v>
      </c>
      <c r="E2122">
        <v>1216084.78</v>
      </c>
      <c r="F2122" t="s">
        <v>391</v>
      </c>
      <c r="G2122" t="s">
        <v>99</v>
      </c>
      <c r="H2122" t="s">
        <v>1772</v>
      </c>
      <c r="I2122" t="s">
        <v>3146</v>
      </c>
      <c r="K2122" t="s">
        <v>17270</v>
      </c>
      <c r="L2122">
        <v>6320</v>
      </c>
      <c r="M2122">
        <v>6000</v>
      </c>
      <c r="N2122">
        <v>1406600</v>
      </c>
      <c r="O2122" t="s">
        <v>34</v>
      </c>
      <c r="P2122" t="s">
        <v>34</v>
      </c>
      <c r="Q2122" s="1">
        <v>1</v>
      </c>
      <c r="R2122">
        <v>16995</v>
      </c>
      <c r="S2122" t="s">
        <v>34</v>
      </c>
      <c r="T2122" t="s">
        <v>34</v>
      </c>
      <c r="U2122">
        <v>1216084.78</v>
      </c>
      <c r="V2122" t="s">
        <v>154</v>
      </c>
      <c r="W2122">
        <v>1229932.3</v>
      </c>
      <c r="X2122" t="s">
        <v>372</v>
      </c>
      <c r="Y2122" t="s">
        <v>111</v>
      </c>
      <c r="Z2122" t="s">
        <v>112</v>
      </c>
      <c r="AA2122" t="s">
        <v>95</v>
      </c>
      <c r="AB2122" t="s">
        <v>1773</v>
      </c>
      <c r="AC2122" t="s">
        <v>1763</v>
      </c>
      <c r="AD2122" t="s">
        <v>3148</v>
      </c>
    </row>
    <row r="2123" spans="1:30" x14ac:dyDescent="0.25">
      <c r="A2123" s="1">
        <v>44286</v>
      </c>
      <c r="B2123">
        <v>17613710</v>
      </c>
      <c r="C2123" t="s">
        <v>1593</v>
      </c>
      <c r="D2123" t="s">
        <v>1591</v>
      </c>
      <c r="E2123">
        <v>1215434.3400000001</v>
      </c>
      <c r="F2123" t="s">
        <v>1592</v>
      </c>
      <c r="G2123" t="s">
        <v>99</v>
      </c>
      <c r="H2123" t="s">
        <v>1273</v>
      </c>
      <c r="I2123" t="s">
        <v>32</v>
      </c>
      <c r="K2123">
        <v>56101</v>
      </c>
      <c r="L2123">
        <v>6310</v>
      </c>
      <c r="M2123">
        <v>6000</v>
      </c>
      <c r="N2123">
        <v>2000000</v>
      </c>
      <c r="O2123" t="s">
        <v>34</v>
      </c>
      <c r="P2123" t="s">
        <v>34</v>
      </c>
      <c r="Q2123" s="1">
        <v>1</v>
      </c>
      <c r="R2123">
        <v>5000</v>
      </c>
      <c r="S2123" t="s">
        <v>34</v>
      </c>
      <c r="T2123" t="s">
        <v>34</v>
      </c>
      <c r="U2123">
        <v>1215434.3400000001</v>
      </c>
      <c r="V2123" t="s">
        <v>154</v>
      </c>
      <c r="W2123">
        <v>1212033.6299999999</v>
      </c>
      <c r="X2123" t="s">
        <v>1139</v>
      </c>
      <c r="Y2123" t="s">
        <v>357</v>
      </c>
      <c r="Z2123" t="s">
        <v>358</v>
      </c>
      <c r="AA2123" t="s">
        <v>39</v>
      </c>
      <c r="AB2123" t="s">
        <v>1274</v>
      </c>
      <c r="AC2123" t="s">
        <v>41</v>
      </c>
      <c r="AD2123" t="s">
        <v>42</v>
      </c>
    </row>
    <row r="2124" spans="1:30" x14ac:dyDescent="0.25">
      <c r="A2124" s="1">
        <v>44286</v>
      </c>
      <c r="B2124">
        <v>19904351</v>
      </c>
      <c r="C2124" t="s">
        <v>7610</v>
      </c>
      <c r="D2124" t="s">
        <v>7609</v>
      </c>
      <c r="E2124">
        <v>1215339.18</v>
      </c>
      <c r="F2124" t="s">
        <v>3003</v>
      </c>
      <c r="G2124" t="s">
        <v>99</v>
      </c>
      <c r="H2124" t="s">
        <v>1273</v>
      </c>
      <c r="I2124" t="s">
        <v>3146</v>
      </c>
      <c r="K2124" t="s">
        <v>17365</v>
      </c>
      <c r="L2124">
        <v>1117</v>
      </c>
      <c r="M2124">
        <v>1000</v>
      </c>
      <c r="N2124">
        <v>1500000</v>
      </c>
      <c r="O2124" t="s">
        <v>34</v>
      </c>
      <c r="P2124" t="s">
        <v>34</v>
      </c>
      <c r="Q2124" s="1">
        <v>1</v>
      </c>
      <c r="R2124">
        <v>23305</v>
      </c>
      <c r="S2124" t="s">
        <v>34</v>
      </c>
      <c r="T2124" t="s">
        <v>34</v>
      </c>
      <c r="U2124">
        <v>1215339.18</v>
      </c>
      <c r="V2124" t="s">
        <v>154</v>
      </c>
      <c r="W2124">
        <v>1208858.79</v>
      </c>
      <c r="X2124" t="s">
        <v>2576</v>
      </c>
      <c r="Y2124" t="s">
        <v>81</v>
      </c>
      <c r="Z2124" t="s">
        <v>82</v>
      </c>
      <c r="AA2124" t="s">
        <v>83</v>
      </c>
      <c r="AB2124" t="s">
        <v>1274</v>
      </c>
      <c r="AC2124" t="s">
        <v>41</v>
      </c>
      <c r="AD2124" t="s">
        <v>3148</v>
      </c>
    </row>
    <row r="2125" spans="1:30" x14ac:dyDescent="0.25">
      <c r="A2125" s="1">
        <v>44286</v>
      </c>
      <c r="B2125">
        <v>22768443</v>
      </c>
      <c r="C2125" t="s">
        <v>5783</v>
      </c>
      <c r="D2125" t="s">
        <v>5784</v>
      </c>
      <c r="E2125">
        <v>1213659.6000000001</v>
      </c>
      <c r="F2125" t="s">
        <v>5785</v>
      </c>
      <c r="G2125" t="s">
        <v>30</v>
      </c>
      <c r="H2125" t="s">
        <v>175</v>
      </c>
      <c r="I2125" t="s">
        <v>3146</v>
      </c>
      <c r="K2125">
        <v>68109</v>
      </c>
      <c r="L2125">
        <v>8310</v>
      </c>
      <c r="M2125">
        <v>8000</v>
      </c>
      <c r="N2125">
        <v>1700000</v>
      </c>
      <c r="O2125" t="s">
        <v>34</v>
      </c>
      <c r="P2125" t="s">
        <v>34</v>
      </c>
      <c r="Q2125" s="1">
        <v>1</v>
      </c>
      <c r="R2125">
        <v>13150</v>
      </c>
      <c r="S2125" t="s">
        <v>34</v>
      </c>
      <c r="T2125" t="s">
        <v>34</v>
      </c>
      <c r="U2125">
        <v>1213659.6000000001</v>
      </c>
      <c r="V2125" t="s">
        <v>1127</v>
      </c>
      <c r="W2125">
        <v>1213659.6000000001</v>
      </c>
      <c r="X2125" t="s">
        <v>1768</v>
      </c>
      <c r="Y2125" t="s">
        <v>93</v>
      </c>
      <c r="Z2125" t="s">
        <v>94</v>
      </c>
      <c r="AA2125" t="s">
        <v>95</v>
      </c>
      <c r="AB2125" t="s">
        <v>181</v>
      </c>
      <c r="AC2125" t="s">
        <v>41</v>
      </c>
      <c r="AD2125" t="s">
        <v>3148</v>
      </c>
    </row>
    <row r="2126" spans="1:30" x14ac:dyDescent="0.25">
      <c r="A2126" s="1">
        <v>44286</v>
      </c>
      <c r="B2126">
        <v>15263290</v>
      </c>
      <c r="C2126" t="s">
        <v>3051</v>
      </c>
      <c r="D2126" t="s">
        <v>3050</v>
      </c>
      <c r="E2126">
        <v>1213278.8700000001</v>
      </c>
      <c r="F2126" t="s">
        <v>1361</v>
      </c>
      <c r="G2126" t="s">
        <v>30</v>
      </c>
      <c r="H2126" t="s">
        <v>2953</v>
      </c>
      <c r="I2126" t="s">
        <v>32</v>
      </c>
      <c r="J2126" t="s">
        <v>240</v>
      </c>
      <c r="K2126">
        <v>64999</v>
      </c>
      <c r="L2126">
        <v>8110</v>
      </c>
      <c r="M2126">
        <v>8000</v>
      </c>
      <c r="N2126">
        <v>1604725</v>
      </c>
      <c r="O2126" t="s">
        <v>34</v>
      </c>
      <c r="P2126" t="s">
        <v>34</v>
      </c>
      <c r="Q2126" s="1">
        <v>1</v>
      </c>
      <c r="R2126">
        <v>15204</v>
      </c>
      <c r="S2126" t="s">
        <v>34</v>
      </c>
      <c r="T2126" t="s">
        <v>34</v>
      </c>
      <c r="U2126">
        <v>1213278.8700000001</v>
      </c>
      <c r="V2126" t="s">
        <v>66</v>
      </c>
      <c r="W2126">
        <v>1213278.8700000001</v>
      </c>
      <c r="X2126" t="s">
        <v>1362</v>
      </c>
      <c r="Y2126" t="s">
        <v>220</v>
      </c>
      <c r="Z2126" t="s">
        <v>221</v>
      </c>
      <c r="AA2126" t="s">
        <v>76</v>
      </c>
      <c r="AB2126" t="s">
        <v>2955</v>
      </c>
      <c r="AC2126" t="s">
        <v>1763</v>
      </c>
      <c r="AD2126" t="s">
        <v>42</v>
      </c>
    </row>
    <row r="2127" spans="1:30" x14ac:dyDescent="0.25">
      <c r="A2127" s="1">
        <v>44286</v>
      </c>
      <c r="B2127">
        <v>15263290</v>
      </c>
      <c r="C2127" t="s">
        <v>3053</v>
      </c>
      <c r="D2127" t="s">
        <v>3050</v>
      </c>
      <c r="E2127">
        <v>1212993.17</v>
      </c>
      <c r="F2127" t="s">
        <v>1361</v>
      </c>
      <c r="G2127" t="s">
        <v>30</v>
      </c>
      <c r="H2127" t="s">
        <v>2953</v>
      </c>
      <c r="I2127" t="s">
        <v>32</v>
      </c>
      <c r="J2127" t="s">
        <v>240</v>
      </c>
      <c r="K2127">
        <v>64999</v>
      </c>
      <c r="L2127">
        <v>8110</v>
      </c>
      <c r="M2127">
        <v>8000</v>
      </c>
      <c r="N2127">
        <v>1604441</v>
      </c>
      <c r="O2127" t="s">
        <v>34</v>
      </c>
      <c r="P2127" t="s">
        <v>34</v>
      </c>
      <c r="Q2127" s="1">
        <v>1</v>
      </c>
      <c r="R2127">
        <v>15202</v>
      </c>
      <c r="S2127" t="s">
        <v>34</v>
      </c>
      <c r="T2127" t="s">
        <v>34</v>
      </c>
      <c r="U2127">
        <v>1212993.17</v>
      </c>
      <c r="V2127" t="s">
        <v>66</v>
      </c>
      <c r="W2127">
        <v>1212993.17</v>
      </c>
      <c r="X2127" t="s">
        <v>1362</v>
      </c>
      <c r="Y2127" t="s">
        <v>220</v>
      </c>
      <c r="Z2127" t="s">
        <v>221</v>
      </c>
      <c r="AA2127" t="s">
        <v>76</v>
      </c>
      <c r="AB2127" t="s">
        <v>2955</v>
      </c>
      <c r="AC2127" t="s">
        <v>1763</v>
      </c>
      <c r="AD2127" t="s">
        <v>42</v>
      </c>
    </row>
    <row r="2128" spans="1:30" x14ac:dyDescent="0.25">
      <c r="A2128" s="1">
        <v>44286</v>
      </c>
      <c r="B2128">
        <v>19981693</v>
      </c>
      <c r="C2128" t="s">
        <v>10248</v>
      </c>
      <c r="D2128" t="s">
        <v>10245</v>
      </c>
      <c r="E2128">
        <v>1212850.58</v>
      </c>
      <c r="F2128" t="s">
        <v>3690</v>
      </c>
      <c r="G2128" t="s">
        <v>99</v>
      </c>
      <c r="H2128" t="s">
        <v>2299</v>
      </c>
      <c r="I2128" t="s">
        <v>3146</v>
      </c>
      <c r="K2128">
        <v>68109</v>
      </c>
      <c r="L2128">
        <v>8310</v>
      </c>
      <c r="M2128">
        <v>8000</v>
      </c>
      <c r="N2128">
        <v>1220800</v>
      </c>
      <c r="O2128" t="s">
        <v>34</v>
      </c>
      <c r="P2128" t="s">
        <v>34</v>
      </c>
      <c r="Q2128" s="1">
        <v>1</v>
      </c>
      <c r="R2128">
        <v>5414</v>
      </c>
      <c r="S2128" t="s">
        <v>34</v>
      </c>
      <c r="T2128" t="s">
        <v>34</v>
      </c>
      <c r="U2128">
        <v>1212850.58</v>
      </c>
      <c r="V2128" t="s">
        <v>226</v>
      </c>
      <c r="W2128">
        <v>1208759.44</v>
      </c>
      <c r="X2128" t="s">
        <v>3691</v>
      </c>
      <c r="Y2128" t="s">
        <v>74</v>
      </c>
      <c r="Z2128" t="s">
        <v>75</v>
      </c>
      <c r="AA2128" t="s">
        <v>76</v>
      </c>
      <c r="AB2128" t="s">
        <v>2301</v>
      </c>
      <c r="AC2128" t="s">
        <v>41</v>
      </c>
      <c r="AD2128" t="s">
        <v>3148</v>
      </c>
    </row>
    <row r="2129" spans="1:30" x14ac:dyDescent="0.25">
      <c r="A2129" s="1">
        <v>44286</v>
      </c>
      <c r="B2129">
        <v>15263290</v>
      </c>
      <c r="C2129" t="s">
        <v>3052</v>
      </c>
      <c r="D2129" t="s">
        <v>3050</v>
      </c>
      <c r="E2129">
        <v>1212278.3500000001</v>
      </c>
      <c r="F2129" t="s">
        <v>1361</v>
      </c>
      <c r="G2129" t="s">
        <v>30</v>
      </c>
      <c r="H2129" t="s">
        <v>2953</v>
      </c>
      <c r="I2129" t="s">
        <v>32</v>
      </c>
      <c r="J2129" t="s">
        <v>240</v>
      </c>
      <c r="K2129">
        <v>64999</v>
      </c>
      <c r="L2129">
        <v>8110</v>
      </c>
      <c r="M2129">
        <v>8000</v>
      </c>
      <c r="N2129">
        <v>1603493</v>
      </c>
      <c r="O2129" t="s">
        <v>34</v>
      </c>
      <c r="P2129" t="s">
        <v>34</v>
      </c>
      <c r="Q2129" s="1">
        <v>1</v>
      </c>
      <c r="R2129">
        <v>15193</v>
      </c>
      <c r="S2129" t="s">
        <v>34</v>
      </c>
      <c r="T2129" t="s">
        <v>34</v>
      </c>
      <c r="U2129">
        <v>1212278.3500000001</v>
      </c>
      <c r="V2129" t="s">
        <v>66</v>
      </c>
      <c r="W2129">
        <v>1212278.3500000001</v>
      </c>
      <c r="X2129" t="s">
        <v>1362</v>
      </c>
      <c r="Y2129" t="s">
        <v>220</v>
      </c>
      <c r="Z2129" t="s">
        <v>221</v>
      </c>
      <c r="AA2129" t="s">
        <v>76</v>
      </c>
      <c r="AB2129" t="s">
        <v>2955</v>
      </c>
      <c r="AC2129" t="s">
        <v>1763</v>
      </c>
      <c r="AD2129" t="s">
        <v>42</v>
      </c>
    </row>
    <row r="2130" spans="1:30" x14ac:dyDescent="0.25">
      <c r="A2130" s="1">
        <v>44286</v>
      </c>
      <c r="B2130">
        <v>18262806</v>
      </c>
      <c r="C2130" t="s">
        <v>3028</v>
      </c>
      <c r="D2130" t="s">
        <v>3020</v>
      </c>
      <c r="E2130">
        <v>1211872.01</v>
      </c>
      <c r="F2130" t="s">
        <v>1222</v>
      </c>
      <c r="G2130" t="s">
        <v>30</v>
      </c>
      <c r="H2130" t="s">
        <v>2953</v>
      </c>
      <c r="I2130" t="s">
        <v>32</v>
      </c>
      <c r="K2130">
        <v>64999</v>
      </c>
      <c r="L2130">
        <v>8110</v>
      </c>
      <c r="M2130">
        <v>8000</v>
      </c>
      <c r="N2130">
        <v>1222000</v>
      </c>
      <c r="O2130" t="s">
        <v>34</v>
      </c>
      <c r="P2130" t="s">
        <v>34</v>
      </c>
      <c r="Q2130" s="1">
        <v>1</v>
      </c>
      <c r="R2130">
        <v>7864</v>
      </c>
      <c r="S2130" t="s">
        <v>34</v>
      </c>
      <c r="T2130" t="s">
        <v>34</v>
      </c>
      <c r="U2130">
        <v>1211872.01</v>
      </c>
      <c r="V2130" t="s">
        <v>66</v>
      </c>
      <c r="W2130">
        <v>1206548.76</v>
      </c>
      <c r="X2130" t="s">
        <v>3021</v>
      </c>
      <c r="Y2130" t="s">
        <v>111</v>
      </c>
      <c r="Z2130" t="s">
        <v>112</v>
      </c>
      <c r="AA2130" t="s">
        <v>95</v>
      </c>
      <c r="AB2130" t="s">
        <v>2955</v>
      </c>
      <c r="AC2130" t="s">
        <v>1763</v>
      </c>
      <c r="AD2130" t="s">
        <v>42</v>
      </c>
    </row>
    <row r="2131" spans="1:30" x14ac:dyDescent="0.25">
      <c r="A2131" s="1">
        <v>44286</v>
      </c>
      <c r="B2131">
        <v>22097303</v>
      </c>
      <c r="C2131" t="s">
        <v>10668</v>
      </c>
      <c r="D2131" t="s">
        <v>10667</v>
      </c>
      <c r="E2131">
        <v>1209063.96</v>
      </c>
      <c r="F2131" t="s">
        <v>2402</v>
      </c>
      <c r="G2131" t="s">
        <v>30</v>
      </c>
      <c r="H2131" t="s">
        <v>2299</v>
      </c>
      <c r="I2131" t="s">
        <v>3146</v>
      </c>
      <c r="K2131">
        <v>68109</v>
      </c>
      <c r="L2131">
        <v>8310</v>
      </c>
      <c r="M2131">
        <v>8000</v>
      </c>
      <c r="N2131">
        <v>1450000</v>
      </c>
      <c r="O2131" t="s">
        <v>34</v>
      </c>
      <c r="P2131" t="s">
        <v>34</v>
      </c>
      <c r="Q2131" s="1">
        <v>1</v>
      </c>
      <c r="R2131">
        <v>9532</v>
      </c>
      <c r="S2131" t="s">
        <v>34</v>
      </c>
      <c r="T2131" t="s">
        <v>34</v>
      </c>
      <c r="U2131">
        <v>1209063.96</v>
      </c>
      <c r="V2131" t="s">
        <v>66</v>
      </c>
      <c r="W2131">
        <v>1205578.17</v>
      </c>
      <c r="X2131" t="s">
        <v>2404</v>
      </c>
      <c r="Y2131" t="s">
        <v>277</v>
      </c>
      <c r="Z2131" t="s">
        <v>278</v>
      </c>
      <c r="AA2131" t="s">
        <v>50</v>
      </c>
      <c r="AB2131" t="s">
        <v>2301</v>
      </c>
      <c r="AC2131" t="s">
        <v>41</v>
      </c>
      <c r="AD2131" t="s">
        <v>3148</v>
      </c>
    </row>
    <row r="2132" spans="1:30" x14ac:dyDescent="0.25">
      <c r="A2132" s="1">
        <v>44286</v>
      </c>
      <c r="B2132">
        <v>1714188</v>
      </c>
      <c r="C2132" t="s">
        <v>3255</v>
      </c>
      <c r="D2132" t="s">
        <v>3256</v>
      </c>
      <c r="E2132">
        <v>1208347.52</v>
      </c>
      <c r="F2132" t="s">
        <v>3257</v>
      </c>
      <c r="G2132" t="s">
        <v>99</v>
      </c>
      <c r="H2132" t="s">
        <v>175</v>
      </c>
      <c r="I2132" t="s">
        <v>3146</v>
      </c>
      <c r="K2132" t="s">
        <v>17219</v>
      </c>
      <c r="L2132">
        <v>6110</v>
      </c>
      <c r="M2132">
        <v>6000</v>
      </c>
      <c r="N2132">
        <v>1530000</v>
      </c>
      <c r="O2132" t="s">
        <v>34</v>
      </c>
      <c r="P2132" t="s">
        <v>34</v>
      </c>
      <c r="Q2132" s="1">
        <v>1</v>
      </c>
      <c r="R2132">
        <v>9763</v>
      </c>
      <c r="S2132" t="s">
        <v>34</v>
      </c>
      <c r="T2132" t="s">
        <v>34</v>
      </c>
      <c r="U2132">
        <v>1208347.52</v>
      </c>
      <c r="V2132" t="s">
        <v>303</v>
      </c>
      <c r="W2132">
        <v>1204944.77</v>
      </c>
      <c r="X2132" t="s">
        <v>3258</v>
      </c>
      <c r="Y2132" t="s">
        <v>505</v>
      </c>
      <c r="Z2132" t="s">
        <v>506</v>
      </c>
      <c r="AA2132" t="s">
        <v>83</v>
      </c>
      <c r="AB2132" t="s">
        <v>181</v>
      </c>
      <c r="AC2132" t="s">
        <v>41</v>
      </c>
      <c r="AD2132" t="s">
        <v>3148</v>
      </c>
    </row>
    <row r="2133" spans="1:30" x14ac:dyDescent="0.25">
      <c r="A2133" s="1">
        <v>44286</v>
      </c>
      <c r="B2133">
        <v>19420674</v>
      </c>
      <c r="C2133" t="s">
        <v>828</v>
      </c>
      <c r="D2133" t="s">
        <v>829</v>
      </c>
      <c r="E2133">
        <v>1208021.8700000001</v>
      </c>
      <c r="F2133" t="s">
        <v>830</v>
      </c>
      <c r="G2133" t="s">
        <v>30</v>
      </c>
      <c r="H2133" t="s">
        <v>175</v>
      </c>
      <c r="I2133" t="s">
        <v>32</v>
      </c>
      <c r="K2133">
        <v>68109</v>
      </c>
      <c r="L2133">
        <v>8310</v>
      </c>
      <c r="M2133">
        <v>8000</v>
      </c>
      <c r="N2133">
        <v>1600000</v>
      </c>
      <c r="O2133" t="s">
        <v>34</v>
      </c>
      <c r="P2133" t="s">
        <v>34</v>
      </c>
      <c r="Q2133" s="1">
        <v>1</v>
      </c>
      <c r="R2133">
        <v>17766</v>
      </c>
      <c r="S2133" t="s">
        <v>34</v>
      </c>
      <c r="T2133" t="s">
        <v>34</v>
      </c>
      <c r="U2133">
        <v>1208021.8700000001</v>
      </c>
      <c r="V2133" t="s">
        <v>185</v>
      </c>
      <c r="W2133">
        <v>1218335.92</v>
      </c>
      <c r="X2133" t="s">
        <v>680</v>
      </c>
      <c r="Y2133" t="s">
        <v>179</v>
      </c>
      <c r="Z2133" t="s">
        <v>180</v>
      </c>
      <c r="AA2133" t="s">
        <v>158</v>
      </c>
      <c r="AB2133" t="s">
        <v>181</v>
      </c>
      <c r="AC2133" t="s">
        <v>41</v>
      </c>
      <c r="AD2133" t="s">
        <v>42</v>
      </c>
    </row>
    <row r="2134" spans="1:30" x14ac:dyDescent="0.25">
      <c r="A2134" s="1">
        <v>44286</v>
      </c>
      <c r="B2134">
        <v>13796904</v>
      </c>
      <c r="C2134" t="s">
        <v>8521</v>
      </c>
      <c r="D2134" t="s">
        <v>8522</v>
      </c>
      <c r="E2134">
        <v>1206489.3899999999</v>
      </c>
      <c r="F2134" t="s">
        <v>533</v>
      </c>
      <c r="G2134" t="s">
        <v>30</v>
      </c>
      <c r="H2134" t="s">
        <v>1772</v>
      </c>
      <c r="I2134" t="s">
        <v>3146</v>
      </c>
      <c r="J2134" t="s">
        <v>91</v>
      </c>
      <c r="K2134" t="s">
        <v>17287</v>
      </c>
      <c r="L2134">
        <v>3551</v>
      </c>
      <c r="M2134">
        <v>3000</v>
      </c>
      <c r="N2134">
        <v>1500000</v>
      </c>
      <c r="O2134" t="s">
        <v>34</v>
      </c>
      <c r="P2134" t="s">
        <v>34</v>
      </c>
      <c r="Q2134" s="1">
        <v>1</v>
      </c>
      <c r="R2134">
        <v>21201</v>
      </c>
      <c r="S2134" t="s">
        <v>34</v>
      </c>
      <c r="T2134" t="s">
        <v>34</v>
      </c>
      <c r="U2134">
        <v>1206489.3899999999</v>
      </c>
      <c r="V2134" t="s">
        <v>66</v>
      </c>
      <c r="W2134">
        <v>1202977.68</v>
      </c>
      <c r="X2134" t="s">
        <v>534</v>
      </c>
      <c r="Y2134" t="s">
        <v>535</v>
      </c>
      <c r="Z2134" t="s">
        <v>536</v>
      </c>
      <c r="AA2134" t="s">
        <v>39</v>
      </c>
      <c r="AB2134" t="s">
        <v>1773</v>
      </c>
      <c r="AC2134" t="s">
        <v>1763</v>
      </c>
      <c r="AD2134" t="s">
        <v>3148</v>
      </c>
    </row>
    <row r="2135" spans="1:30" x14ac:dyDescent="0.25">
      <c r="A2135" s="1">
        <v>44286</v>
      </c>
      <c r="B2135">
        <v>19168871</v>
      </c>
      <c r="C2135" t="s">
        <v>2522</v>
      </c>
      <c r="D2135" t="s">
        <v>2523</v>
      </c>
      <c r="E2135">
        <v>1206169.3999999999</v>
      </c>
      <c r="F2135" t="s">
        <v>445</v>
      </c>
      <c r="G2135" t="s">
        <v>30</v>
      </c>
      <c r="H2135" t="s">
        <v>2299</v>
      </c>
      <c r="I2135" t="s">
        <v>32</v>
      </c>
      <c r="J2135" t="s">
        <v>91</v>
      </c>
      <c r="K2135" t="s">
        <v>17353</v>
      </c>
      <c r="L2135">
        <v>6120</v>
      </c>
      <c r="M2135">
        <v>6000</v>
      </c>
      <c r="N2135">
        <v>1289700</v>
      </c>
      <c r="O2135" t="s">
        <v>34</v>
      </c>
      <c r="P2135" t="s">
        <v>34</v>
      </c>
      <c r="Q2135" s="1">
        <v>1</v>
      </c>
      <c r="R2135">
        <v>8872</v>
      </c>
      <c r="S2135" t="s">
        <v>34</v>
      </c>
      <c r="T2135" t="s">
        <v>34</v>
      </c>
      <c r="U2135">
        <v>1206169.3999999999</v>
      </c>
      <c r="V2135" t="s">
        <v>116</v>
      </c>
      <c r="W2135">
        <v>1206213.67</v>
      </c>
      <c r="X2135" t="s">
        <v>379</v>
      </c>
      <c r="Y2135" t="s">
        <v>74</v>
      </c>
      <c r="Z2135" t="s">
        <v>75</v>
      </c>
      <c r="AA2135" t="s">
        <v>76</v>
      </c>
      <c r="AB2135" t="s">
        <v>2301</v>
      </c>
      <c r="AC2135" t="s">
        <v>41</v>
      </c>
      <c r="AD2135" t="s">
        <v>42</v>
      </c>
    </row>
    <row r="2136" spans="1:30" x14ac:dyDescent="0.25">
      <c r="A2136" s="1">
        <v>44286</v>
      </c>
      <c r="B2136">
        <v>15138329</v>
      </c>
      <c r="C2136" t="s">
        <v>1500</v>
      </c>
      <c r="D2136" t="s">
        <v>1501</v>
      </c>
      <c r="E2136">
        <v>1205168.24</v>
      </c>
      <c r="F2136" t="s">
        <v>164</v>
      </c>
      <c r="G2136" t="s">
        <v>30</v>
      </c>
      <c r="H2136" t="s">
        <v>1273</v>
      </c>
      <c r="I2136" t="s">
        <v>32</v>
      </c>
      <c r="K2136" t="s">
        <v>17222</v>
      </c>
      <c r="L2136">
        <v>1113</v>
      </c>
      <c r="M2136">
        <v>1000</v>
      </c>
      <c r="N2136">
        <v>9900000</v>
      </c>
      <c r="O2136" t="s">
        <v>34</v>
      </c>
      <c r="P2136" t="s">
        <v>34</v>
      </c>
      <c r="Q2136" s="1">
        <v>1</v>
      </c>
      <c r="R2136">
        <v>101024</v>
      </c>
      <c r="S2136" t="s">
        <v>34</v>
      </c>
      <c r="T2136" t="s">
        <v>34</v>
      </c>
      <c r="U2136">
        <v>1205168.24</v>
      </c>
      <c r="V2136" t="s">
        <v>66</v>
      </c>
      <c r="W2136">
        <v>1205168.24</v>
      </c>
      <c r="X2136" t="s">
        <v>165</v>
      </c>
      <c r="Y2136" t="s">
        <v>93</v>
      </c>
      <c r="Z2136" t="s">
        <v>94</v>
      </c>
      <c r="AA2136" t="s">
        <v>95</v>
      </c>
      <c r="AB2136" t="s">
        <v>1274</v>
      </c>
      <c r="AC2136" t="s">
        <v>41</v>
      </c>
      <c r="AD2136" t="s">
        <v>42</v>
      </c>
    </row>
    <row r="2137" spans="1:30" x14ac:dyDescent="0.25">
      <c r="A2137" s="1">
        <v>44286</v>
      </c>
      <c r="B2137">
        <v>25455773</v>
      </c>
      <c r="C2137" t="s">
        <v>9376</v>
      </c>
      <c r="D2137" t="s">
        <v>9377</v>
      </c>
      <c r="E2137">
        <v>1205028.52</v>
      </c>
      <c r="F2137" t="s">
        <v>1265</v>
      </c>
      <c r="G2137" t="s">
        <v>30</v>
      </c>
      <c r="H2137" t="s">
        <v>2294</v>
      </c>
      <c r="I2137" t="s">
        <v>3146</v>
      </c>
      <c r="J2137" t="s">
        <v>91</v>
      </c>
      <c r="K2137" t="s">
        <v>17270</v>
      </c>
      <c r="L2137">
        <v>6320</v>
      </c>
      <c r="M2137">
        <v>6000</v>
      </c>
      <c r="N2137">
        <v>1200000</v>
      </c>
      <c r="O2137" t="s">
        <v>34</v>
      </c>
      <c r="P2137" t="s">
        <v>34</v>
      </c>
      <c r="Q2137" s="1">
        <v>1</v>
      </c>
      <c r="R2137">
        <v>11399</v>
      </c>
      <c r="S2137" t="s">
        <v>34</v>
      </c>
      <c r="T2137" t="s">
        <v>34</v>
      </c>
      <c r="U2137">
        <v>1205028.52</v>
      </c>
      <c r="V2137" t="s">
        <v>66</v>
      </c>
      <c r="W2137">
        <v>1198774.94</v>
      </c>
      <c r="X2137" t="s">
        <v>1266</v>
      </c>
      <c r="Y2137" t="s">
        <v>81</v>
      </c>
      <c r="Z2137" t="s">
        <v>82</v>
      </c>
      <c r="AA2137" t="s">
        <v>83</v>
      </c>
      <c r="AB2137" t="s">
        <v>2296</v>
      </c>
      <c r="AC2137" t="s">
        <v>41</v>
      </c>
      <c r="AD2137" t="s">
        <v>3148</v>
      </c>
    </row>
    <row r="2138" spans="1:30" x14ac:dyDescent="0.25">
      <c r="A2138" s="1">
        <v>44286</v>
      </c>
      <c r="B2138">
        <v>26959592</v>
      </c>
      <c r="C2138" t="s">
        <v>6350</v>
      </c>
      <c r="D2138" t="s">
        <v>6351</v>
      </c>
      <c r="E2138">
        <v>1204918.3500000001</v>
      </c>
      <c r="F2138" t="s">
        <v>3791</v>
      </c>
      <c r="G2138" t="s">
        <v>30</v>
      </c>
      <c r="H2138" t="s">
        <v>175</v>
      </c>
      <c r="I2138" t="s">
        <v>3146</v>
      </c>
      <c r="J2138" t="s">
        <v>54</v>
      </c>
      <c r="K2138" t="s">
        <v>17352</v>
      </c>
      <c r="L2138">
        <v>8310</v>
      </c>
      <c r="M2138">
        <v>8000</v>
      </c>
      <c r="N2138">
        <v>1200000</v>
      </c>
      <c r="O2138" t="s">
        <v>34</v>
      </c>
      <c r="P2138" t="s">
        <v>34</v>
      </c>
      <c r="Q2138" s="1">
        <v>1</v>
      </c>
      <c r="R2138">
        <v>16625</v>
      </c>
      <c r="S2138" t="s">
        <v>34</v>
      </c>
      <c r="T2138" t="s">
        <v>34</v>
      </c>
      <c r="U2138">
        <v>1204918.3500000001</v>
      </c>
      <c r="V2138" t="s">
        <v>66</v>
      </c>
      <c r="W2138">
        <v>1200578.6299999999</v>
      </c>
      <c r="X2138" t="s">
        <v>3792</v>
      </c>
      <c r="Y2138" t="s">
        <v>220</v>
      </c>
      <c r="Z2138" t="s">
        <v>221</v>
      </c>
      <c r="AA2138" t="s">
        <v>76</v>
      </c>
      <c r="AB2138" t="s">
        <v>181</v>
      </c>
      <c r="AC2138" t="s">
        <v>41</v>
      </c>
      <c r="AD2138" t="s">
        <v>3148</v>
      </c>
    </row>
    <row r="2139" spans="1:30" x14ac:dyDescent="0.25">
      <c r="A2139" s="1">
        <v>44286</v>
      </c>
      <c r="B2139">
        <v>27004012</v>
      </c>
      <c r="C2139" t="s">
        <v>6358</v>
      </c>
      <c r="D2139" t="s">
        <v>6359</v>
      </c>
      <c r="E2139">
        <v>1203969.24</v>
      </c>
      <c r="F2139" t="s">
        <v>746</v>
      </c>
      <c r="G2139" t="s">
        <v>30</v>
      </c>
      <c r="H2139" t="s">
        <v>175</v>
      </c>
      <c r="I2139" t="s">
        <v>3146</v>
      </c>
      <c r="K2139">
        <v>68109</v>
      </c>
      <c r="L2139">
        <v>8310</v>
      </c>
      <c r="M2139">
        <v>8000</v>
      </c>
      <c r="N2139">
        <v>1200000</v>
      </c>
      <c r="O2139" t="s">
        <v>34</v>
      </c>
      <c r="P2139" t="s">
        <v>34</v>
      </c>
      <c r="Q2139" s="1">
        <v>1</v>
      </c>
      <c r="R2139">
        <v>12964</v>
      </c>
      <c r="S2139" t="s">
        <v>34</v>
      </c>
      <c r="T2139" t="s">
        <v>34</v>
      </c>
      <c r="U2139">
        <v>1203969.24</v>
      </c>
      <c r="V2139" t="s">
        <v>66</v>
      </c>
      <c r="W2139">
        <v>867248.68</v>
      </c>
      <c r="X2139" t="s">
        <v>747</v>
      </c>
      <c r="Y2139" t="s">
        <v>57</v>
      </c>
      <c r="Z2139" t="s">
        <v>58</v>
      </c>
      <c r="AA2139" t="s">
        <v>59</v>
      </c>
      <c r="AB2139" t="s">
        <v>181</v>
      </c>
      <c r="AC2139" t="s">
        <v>41</v>
      </c>
      <c r="AD2139" t="s">
        <v>3148</v>
      </c>
    </row>
    <row r="2140" spans="1:30" x14ac:dyDescent="0.25">
      <c r="A2140" s="1">
        <v>44286</v>
      </c>
      <c r="B2140">
        <v>13890508</v>
      </c>
      <c r="C2140" t="s">
        <v>6445</v>
      </c>
      <c r="D2140" t="s">
        <v>6446</v>
      </c>
      <c r="E2140">
        <v>1200519.45</v>
      </c>
      <c r="F2140" t="s">
        <v>2915</v>
      </c>
      <c r="G2140" t="s">
        <v>99</v>
      </c>
      <c r="H2140" t="s">
        <v>175</v>
      </c>
      <c r="I2140" t="s">
        <v>3146</v>
      </c>
      <c r="K2140" t="s">
        <v>17217</v>
      </c>
      <c r="L2140">
        <v>6130</v>
      </c>
      <c r="M2140">
        <v>6000</v>
      </c>
      <c r="N2140">
        <v>1200000</v>
      </c>
      <c r="O2140" t="s">
        <v>34</v>
      </c>
      <c r="P2140" t="s">
        <v>34</v>
      </c>
      <c r="Q2140" s="1">
        <v>1</v>
      </c>
      <c r="R2140">
        <v>54219</v>
      </c>
      <c r="S2140" t="s">
        <v>34</v>
      </c>
      <c r="T2140" t="s">
        <v>34</v>
      </c>
      <c r="U2140">
        <v>1200519.45</v>
      </c>
      <c r="V2140" t="s">
        <v>154</v>
      </c>
      <c r="W2140">
        <v>77452.87</v>
      </c>
      <c r="X2140" t="s">
        <v>186</v>
      </c>
      <c r="Y2140" t="s">
        <v>187</v>
      </c>
      <c r="Z2140" t="s">
        <v>188</v>
      </c>
      <c r="AA2140" t="s">
        <v>50</v>
      </c>
      <c r="AB2140" t="s">
        <v>181</v>
      </c>
      <c r="AC2140" t="s">
        <v>41</v>
      </c>
      <c r="AD2140" t="s">
        <v>3148</v>
      </c>
    </row>
    <row r="2141" spans="1:30" x14ac:dyDescent="0.25">
      <c r="A2141" s="1">
        <v>44286</v>
      </c>
      <c r="B2141">
        <v>21952793</v>
      </c>
      <c r="C2141" t="s">
        <v>1664</v>
      </c>
      <c r="D2141" t="s">
        <v>1665</v>
      </c>
      <c r="E2141">
        <v>1200260.73</v>
      </c>
      <c r="F2141" t="s">
        <v>282</v>
      </c>
      <c r="G2141" t="s">
        <v>30</v>
      </c>
      <c r="H2141" t="s">
        <v>1273</v>
      </c>
      <c r="I2141" t="s">
        <v>32</v>
      </c>
      <c r="J2141" t="s">
        <v>240</v>
      </c>
      <c r="K2141" t="s">
        <v>17253</v>
      </c>
      <c r="L2141">
        <v>7199</v>
      </c>
      <c r="M2141">
        <v>7000</v>
      </c>
      <c r="N2141">
        <v>1232500</v>
      </c>
      <c r="O2141" t="s">
        <v>34</v>
      </c>
      <c r="P2141" t="s">
        <v>34</v>
      </c>
      <c r="Q2141" s="1">
        <v>1</v>
      </c>
      <c r="R2141">
        <v>7932</v>
      </c>
      <c r="S2141" t="s">
        <v>34</v>
      </c>
      <c r="T2141" t="s">
        <v>34</v>
      </c>
      <c r="U2141">
        <v>1200260.73</v>
      </c>
      <c r="V2141" t="s">
        <v>116</v>
      </c>
      <c r="W2141">
        <v>1197112.43</v>
      </c>
      <c r="X2141" t="s">
        <v>283</v>
      </c>
      <c r="Y2141" t="s">
        <v>187</v>
      </c>
      <c r="Z2141" t="s">
        <v>188</v>
      </c>
      <c r="AA2141" t="s">
        <v>50</v>
      </c>
      <c r="AB2141" t="s">
        <v>1274</v>
      </c>
      <c r="AC2141" t="s">
        <v>41</v>
      </c>
      <c r="AD2141" t="s">
        <v>42</v>
      </c>
    </row>
    <row r="2142" spans="1:30" x14ac:dyDescent="0.25">
      <c r="A2142" s="1">
        <v>44286</v>
      </c>
      <c r="B2142">
        <v>15382664</v>
      </c>
      <c r="C2142" t="s">
        <v>7222</v>
      </c>
      <c r="D2142" t="s">
        <v>7223</v>
      </c>
      <c r="E2142">
        <v>1200251.45</v>
      </c>
      <c r="F2142" t="s">
        <v>551</v>
      </c>
      <c r="G2142" t="s">
        <v>99</v>
      </c>
      <c r="H2142" t="s">
        <v>1273</v>
      </c>
      <c r="I2142" t="s">
        <v>3146</v>
      </c>
      <c r="K2142" t="s">
        <v>17303</v>
      </c>
      <c r="L2142">
        <v>3834</v>
      </c>
      <c r="M2142">
        <v>3000</v>
      </c>
      <c r="N2142">
        <v>1530000</v>
      </c>
      <c r="O2142" t="s">
        <v>34</v>
      </c>
      <c r="P2142" t="s">
        <v>34</v>
      </c>
      <c r="Q2142" s="1">
        <v>1</v>
      </c>
      <c r="R2142">
        <v>9600</v>
      </c>
      <c r="S2142" t="s">
        <v>34</v>
      </c>
      <c r="T2142" t="s">
        <v>34</v>
      </c>
      <c r="U2142">
        <v>1200251.45</v>
      </c>
      <c r="V2142" t="s">
        <v>679</v>
      </c>
      <c r="W2142">
        <v>1197075.23</v>
      </c>
      <c r="X2142" t="s">
        <v>552</v>
      </c>
      <c r="Y2142" t="s">
        <v>156</v>
      </c>
      <c r="Z2142" t="s">
        <v>157</v>
      </c>
      <c r="AA2142" t="s">
        <v>158</v>
      </c>
      <c r="AB2142" t="s">
        <v>1274</v>
      </c>
      <c r="AC2142" t="s">
        <v>41</v>
      </c>
      <c r="AD2142" t="s">
        <v>3148</v>
      </c>
    </row>
    <row r="2143" spans="1:30" x14ac:dyDescent="0.25">
      <c r="A2143" s="1">
        <v>44286</v>
      </c>
      <c r="B2143">
        <v>5479667</v>
      </c>
      <c r="C2143" t="s">
        <v>6723</v>
      </c>
      <c r="D2143" t="s">
        <v>6724</v>
      </c>
      <c r="E2143">
        <v>1196492.45</v>
      </c>
      <c r="F2143" t="s">
        <v>6725</v>
      </c>
      <c r="G2143" t="s">
        <v>99</v>
      </c>
      <c r="H2143" t="s">
        <v>1273</v>
      </c>
      <c r="I2143" t="s">
        <v>3146</v>
      </c>
      <c r="K2143" t="s">
        <v>17230</v>
      </c>
      <c r="L2143">
        <v>3114</v>
      </c>
      <c r="M2143">
        <v>3000</v>
      </c>
      <c r="N2143">
        <v>1342000</v>
      </c>
      <c r="O2143" t="s">
        <v>34</v>
      </c>
      <c r="P2143" t="s">
        <v>34</v>
      </c>
      <c r="Q2143" s="1">
        <v>1</v>
      </c>
      <c r="R2143">
        <v>8746</v>
      </c>
      <c r="S2143" t="s">
        <v>34</v>
      </c>
      <c r="T2143" t="s">
        <v>34</v>
      </c>
      <c r="U2143">
        <v>1196492.45</v>
      </c>
      <c r="V2143" t="s">
        <v>514</v>
      </c>
      <c r="W2143">
        <v>1192962.93</v>
      </c>
      <c r="X2143" t="s">
        <v>3394</v>
      </c>
      <c r="Y2143" t="s">
        <v>364</v>
      </c>
      <c r="Z2143" t="s">
        <v>365</v>
      </c>
      <c r="AA2143" t="s">
        <v>158</v>
      </c>
      <c r="AB2143" t="s">
        <v>1274</v>
      </c>
      <c r="AC2143" t="s">
        <v>41</v>
      </c>
      <c r="AD2143" t="s">
        <v>3148</v>
      </c>
    </row>
    <row r="2144" spans="1:30" x14ac:dyDescent="0.25">
      <c r="A2144" s="1">
        <v>44286</v>
      </c>
      <c r="B2144">
        <v>5479667</v>
      </c>
      <c r="C2144" t="s">
        <v>6726</v>
      </c>
      <c r="D2144" t="s">
        <v>6724</v>
      </c>
      <c r="E2144">
        <v>1196492.3799999999</v>
      </c>
      <c r="F2144" t="s">
        <v>6725</v>
      </c>
      <c r="G2144" t="s">
        <v>99</v>
      </c>
      <c r="H2144" t="s">
        <v>1273</v>
      </c>
      <c r="I2144" t="s">
        <v>3146</v>
      </c>
      <c r="K2144" t="s">
        <v>17230</v>
      </c>
      <c r="L2144">
        <v>3114</v>
      </c>
      <c r="M2144">
        <v>3000</v>
      </c>
      <c r="N2144">
        <v>1342000</v>
      </c>
      <c r="O2144" t="s">
        <v>34</v>
      </c>
      <c r="P2144" t="s">
        <v>34</v>
      </c>
      <c r="Q2144" s="1">
        <v>1</v>
      </c>
      <c r="R2144">
        <v>8746</v>
      </c>
      <c r="S2144" t="s">
        <v>34</v>
      </c>
      <c r="T2144" t="s">
        <v>34</v>
      </c>
      <c r="U2144">
        <v>1196492.3799999999</v>
      </c>
      <c r="V2144" t="s">
        <v>514</v>
      </c>
      <c r="W2144">
        <v>1192962.8600000001</v>
      </c>
      <c r="X2144" t="s">
        <v>3394</v>
      </c>
      <c r="Y2144" t="s">
        <v>364</v>
      </c>
      <c r="Z2144" t="s">
        <v>365</v>
      </c>
      <c r="AA2144" t="s">
        <v>158</v>
      </c>
      <c r="AB2144" t="s">
        <v>1274</v>
      </c>
      <c r="AC2144" t="s">
        <v>41</v>
      </c>
      <c r="AD2144" t="s">
        <v>3148</v>
      </c>
    </row>
    <row r="2145" spans="1:30" x14ac:dyDescent="0.25">
      <c r="A2145" s="1">
        <v>44286</v>
      </c>
      <c r="B2145">
        <v>14114298</v>
      </c>
      <c r="C2145" t="s">
        <v>4102</v>
      </c>
      <c r="D2145" t="s">
        <v>4101</v>
      </c>
      <c r="E2145">
        <v>1196381.53</v>
      </c>
      <c r="F2145" t="s">
        <v>1024</v>
      </c>
      <c r="G2145" t="s">
        <v>30</v>
      </c>
      <c r="H2145" t="s">
        <v>175</v>
      </c>
      <c r="I2145" t="s">
        <v>3146</v>
      </c>
      <c r="J2145" t="s">
        <v>240</v>
      </c>
      <c r="K2145" t="s">
        <v>17229</v>
      </c>
      <c r="L2145">
        <v>5002</v>
      </c>
      <c r="M2145">
        <v>5000</v>
      </c>
      <c r="N2145">
        <v>1500000</v>
      </c>
      <c r="O2145" t="s">
        <v>34</v>
      </c>
      <c r="P2145" t="s">
        <v>34</v>
      </c>
      <c r="Q2145" s="1">
        <v>1</v>
      </c>
      <c r="R2145">
        <v>23492</v>
      </c>
      <c r="S2145" t="s">
        <v>34</v>
      </c>
      <c r="T2145" t="s">
        <v>34</v>
      </c>
      <c r="U2145">
        <v>1196381.53</v>
      </c>
      <c r="V2145" t="s">
        <v>400</v>
      </c>
      <c r="W2145">
        <v>1188805.6200000001</v>
      </c>
      <c r="X2145" t="s">
        <v>322</v>
      </c>
      <c r="Y2145" t="s">
        <v>170</v>
      </c>
      <c r="Z2145" t="s">
        <v>171</v>
      </c>
      <c r="AA2145" t="s">
        <v>120</v>
      </c>
      <c r="AB2145" t="s">
        <v>181</v>
      </c>
      <c r="AC2145" t="s">
        <v>41</v>
      </c>
      <c r="AD2145" t="s">
        <v>3148</v>
      </c>
    </row>
    <row r="2146" spans="1:30" x14ac:dyDescent="0.25">
      <c r="A2146" s="1">
        <v>44286</v>
      </c>
      <c r="B2146">
        <v>9213822</v>
      </c>
      <c r="C2146" t="s">
        <v>9611</v>
      </c>
      <c r="D2146" t="s">
        <v>9612</v>
      </c>
      <c r="E2146">
        <v>1195641.9099999999</v>
      </c>
      <c r="F2146" t="s">
        <v>294</v>
      </c>
      <c r="G2146" t="s">
        <v>99</v>
      </c>
      <c r="H2146" t="s">
        <v>2299</v>
      </c>
      <c r="I2146" t="s">
        <v>3146</v>
      </c>
      <c r="K2146" t="s">
        <v>17352</v>
      </c>
      <c r="L2146">
        <v>8310</v>
      </c>
      <c r="M2146">
        <v>8000</v>
      </c>
      <c r="N2146">
        <v>3150000</v>
      </c>
      <c r="O2146" t="s">
        <v>34</v>
      </c>
      <c r="P2146" t="s">
        <v>34</v>
      </c>
      <c r="Q2146" s="1">
        <v>1</v>
      </c>
      <c r="R2146">
        <v>24754</v>
      </c>
      <c r="S2146" t="s">
        <v>34</v>
      </c>
      <c r="T2146" t="s">
        <v>34</v>
      </c>
      <c r="U2146">
        <v>1195641.9099999999</v>
      </c>
      <c r="V2146" t="s">
        <v>275</v>
      </c>
      <c r="W2146">
        <v>1191083.3400000001</v>
      </c>
      <c r="X2146" t="s">
        <v>295</v>
      </c>
      <c r="Y2146" t="s">
        <v>296</v>
      </c>
      <c r="Z2146" t="s">
        <v>297</v>
      </c>
      <c r="AA2146" t="s">
        <v>120</v>
      </c>
      <c r="AB2146" t="s">
        <v>2301</v>
      </c>
      <c r="AC2146" t="s">
        <v>41</v>
      </c>
      <c r="AD2146" t="s">
        <v>3148</v>
      </c>
    </row>
    <row r="2147" spans="1:30" x14ac:dyDescent="0.25">
      <c r="A2147" s="1">
        <v>44286</v>
      </c>
      <c r="B2147">
        <v>7536664</v>
      </c>
      <c r="C2147" t="s">
        <v>8330</v>
      </c>
      <c r="D2147" t="s">
        <v>8329</v>
      </c>
      <c r="E2147">
        <v>1194132.47</v>
      </c>
      <c r="F2147" t="s">
        <v>3232</v>
      </c>
      <c r="G2147" t="s">
        <v>99</v>
      </c>
      <c r="H2147" t="s">
        <v>1772</v>
      </c>
      <c r="I2147" t="s">
        <v>3146</v>
      </c>
      <c r="K2147" t="s">
        <v>17230</v>
      </c>
      <c r="L2147">
        <v>3114</v>
      </c>
      <c r="M2147">
        <v>3000</v>
      </c>
      <c r="N2147">
        <v>2500000</v>
      </c>
      <c r="O2147" t="s">
        <v>34</v>
      </c>
      <c r="P2147" t="s">
        <v>34</v>
      </c>
      <c r="Q2147" s="1">
        <v>1</v>
      </c>
      <c r="R2147">
        <v>38842</v>
      </c>
      <c r="S2147" t="s">
        <v>34</v>
      </c>
      <c r="T2147" t="s">
        <v>34</v>
      </c>
      <c r="U2147">
        <v>1194132.47</v>
      </c>
      <c r="V2147" t="s">
        <v>154</v>
      </c>
      <c r="W2147">
        <v>1187431.19</v>
      </c>
      <c r="X2147" t="s">
        <v>902</v>
      </c>
      <c r="Y2147" t="s">
        <v>505</v>
      </c>
      <c r="Z2147" t="s">
        <v>506</v>
      </c>
      <c r="AA2147" t="s">
        <v>83</v>
      </c>
      <c r="AB2147" t="s">
        <v>1773</v>
      </c>
      <c r="AC2147" t="s">
        <v>1763</v>
      </c>
      <c r="AD2147" t="s">
        <v>3148</v>
      </c>
    </row>
    <row r="2148" spans="1:30" x14ac:dyDescent="0.25">
      <c r="A2148" s="1">
        <v>44286</v>
      </c>
      <c r="B2148">
        <v>18519370</v>
      </c>
      <c r="C2148" t="s">
        <v>11761</v>
      </c>
      <c r="D2148" t="s">
        <v>11762</v>
      </c>
      <c r="E2148">
        <v>1193252.8600000001</v>
      </c>
      <c r="F2148" t="s">
        <v>207</v>
      </c>
      <c r="G2148" t="s">
        <v>99</v>
      </c>
      <c r="H2148" t="s">
        <v>2299</v>
      </c>
      <c r="I2148" t="s">
        <v>3146</v>
      </c>
      <c r="K2148" t="s">
        <v>17356</v>
      </c>
      <c r="L2148">
        <v>8310</v>
      </c>
      <c r="M2148">
        <v>8000</v>
      </c>
      <c r="N2148">
        <v>1500000</v>
      </c>
      <c r="O2148" t="s">
        <v>34</v>
      </c>
      <c r="P2148" t="s">
        <v>34</v>
      </c>
      <c r="Q2148" s="1">
        <v>44075</v>
      </c>
      <c r="R2148">
        <v>11320</v>
      </c>
      <c r="S2148" t="s">
        <v>34</v>
      </c>
      <c r="T2148" t="s">
        <v>34</v>
      </c>
      <c r="U2148">
        <v>1193252.8600000001</v>
      </c>
      <c r="V2148" t="s">
        <v>275</v>
      </c>
      <c r="W2148">
        <v>1233557.99</v>
      </c>
      <c r="X2148" t="s">
        <v>208</v>
      </c>
      <c r="Y2148" t="s">
        <v>111</v>
      </c>
      <c r="Z2148" t="s">
        <v>112</v>
      </c>
      <c r="AA2148" t="s">
        <v>95</v>
      </c>
      <c r="AB2148" t="s">
        <v>2301</v>
      </c>
      <c r="AC2148" t="s">
        <v>41</v>
      </c>
      <c r="AD2148" t="s">
        <v>3148</v>
      </c>
    </row>
    <row r="2149" spans="1:30" x14ac:dyDescent="0.25">
      <c r="A2149" s="1">
        <v>44286</v>
      </c>
      <c r="B2149">
        <v>6436771</v>
      </c>
      <c r="C2149" t="s">
        <v>6774</v>
      </c>
      <c r="D2149" t="s">
        <v>6772</v>
      </c>
      <c r="E2149">
        <v>1192284.25</v>
      </c>
      <c r="F2149" t="s">
        <v>3104</v>
      </c>
      <c r="G2149" t="s">
        <v>30</v>
      </c>
      <c r="H2149" t="s">
        <v>1273</v>
      </c>
      <c r="I2149" t="s">
        <v>3146</v>
      </c>
      <c r="J2149" t="s">
        <v>91</v>
      </c>
      <c r="K2149" t="s">
        <v>17223</v>
      </c>
      <c r="L2149">
        <v>6120</v>
      </c>
      <c r="M2149">
        <v>6000</v>
      </c>
      <c r="N2149">
        <v>1240000</v>
      </c>
      <c r="O2149" t="s">
        <v>34</v>
      </c>
      <c r="P2149" t="s">
        <v>34</v>
      </c>
      <c r="Q2149" s="1">
        <v>1</v>
      </c>
      <c r="R2149">
        <v>15308</v>
      </c>
      <c r="S2149" t="s">
        <v>34</v>
      </c>
      <c r="T2149" t="s">
        <v>34</v>
      </c>
      <c r="U2149">
        <v>1192284.25</v>
      </c>
      <c r="V2149" t="s">
        <v>66</v>
      </c>
      <c r="W2149">
        <v>1185519.72</v>
      </c>
      <c r="X2149" t="s">
        <v>3106</v>
      </c>
      <c r="Y2149" t="s">
        <v>663</v>
      </c>
      <c r="Z2149" t="s">
        <v>664</v>
      </c>
      <c r="AA2149" t="s">
        <v>59</v>
      </c>
      <c r="AB2149" t="s">
        <v>1274</v>
      </c>
      <c r="AC2149" t="s">
        <v>41</v>
      </c>
      <c r="AD2149" t="s">
        <v>3148</v>
      </c>
    </row>
    <row r="2150" spans="1:30" x14ac:dyDescent="0.25">
      <c r="A2150" s="1">
        <v>44286</v>
      </c>
      <c r="B2150">
        <v>20351885</v>
      </c>
      <c r="C2150" t="s">
        <v>10335</v>
      </c>
      <c r="D2150" t="s">
        <v>10333</v>
      </c>
      <c r="E2150">
        <v>1191825.75</v>
      </c>
      <c r="F2150" t="s">
        <v>4320</v>
      </c>
      <c r="G2150" t="s">
        <v>30</v>
      </c>
      <c r="H2150" t="s">
        <v>2299</v>
      </c>
      <c r="I2150" t="s">
        <v>3146</v>
      </c>
      <c r="J2150" t="s">
        <v>240</v>
      </c>
      <c r="K2150" t="s">
        <v>17235</v>
      </c>
      <c r="L2150">
        <v>8922</v>
      </c>
      <c r="M2150">
        <v>8000</v>
      </c>
      <c r="N2150">
        <v>1190000</v>
      </c>
      <c r="O2150" t="s">
        <v>34</v>
      </c>
      <c r="P2150" t="s">
        <v>34</v>
      </c>
      <c r="Q2150" s="1">
        <v>1</v>
      </c>
      <c r="R2150">
        <v>10133</v>
      </c>
      <c r="S2150" t="s">
        <v>34</v>
      </c>
      <c r="T2150" t="s">
        <v>34</v>
      </c>
      <c r="U2150">
        <v>1191825.75</v>
      </c>
      <c r="V2150" t="s">
        <v>345</v>
      </c>
      <c r="W2150">
        <v>615135.87</v>
      </c>
      <c r="X2150" t="s">
        <v>3802</v>
      </c>
      <c r="Y2150" t="s">
        <v>81</v>
      </c>
      <c r="Z2150" t="s">
        <v>82</v>
      </c>
      <c r="AA2150" t="s">
        <v>83</v>
      </c>
      <c r="AB2150" t="s">
        <v>2301</v>
      </c>
      <c r="AC2150" t="s">
        <v>41</v>
      </c>
      <c r="AD2150" t="s">
        <v>3148</v>
      </c>
    </row>
    <row r="2151" spans="1:30" x14ac:dyDescent="0.25">
      <c r="A2151" s="1">
        <v>44286</v>
      </c>
      <c r="B2151">
        <v>22085182</v>
      </c>
      <c r="C2151" t="s">
        <v>10658</v>
      </c>
      <c r="D2151" t="s">
        <v>10655</v>
      </c>
      <c r="E2151">
        <v>1190985.8799999999</v>
      </c>
      <c r="F2151" t="s">
        <v>753</v>
      </c>
      <c r="G2151" t="s">
        <v>99</v>
      </c>
      <c r="H2151" t="s">
        <v>2299</v>
      </c>
      <c r="I2151" t="s">
        <v>3146</v>
      </c>
      <c r="K2151">
        <v>68202</v>
      </c>
      <c r="L2151">
        <v>8310</v>
      </c>
      <c r="M2151">
        <v>8000</v>
      </c>
      <c r="N2151">
        <v>1449200</v>
      </c>
      <c r="O2151" t="s">
        <v>34</v>
      </c>
      <c r="P2151" t="s">
        <v>34</v>
      </c>
      <c r="Q2151" s="1">
        <v>1</v>
      </c>
      <c r="R2151">
        <v>9247</v>
      </c>
      <c r="S2151" t="s">
        <v>34</v>
      </c>
      <c r="T2151" t="s">
        <v>34</v>
      </c>
      <c r="U2151">
        <v>1190985.8799999999</v>
      </c>
      <c r="V2151" t="s">
        <v>275</v>
      </c>
      <c r="W2151">
        <v>1187641.46</v>
      </c>
      <c r="X2151" t="s">
        <v>80</v>
      </c>
      <c r="Y2151" t="s">
        <v>81</v>
      </c>
      <c r="Z2151" t="s">
        <v>82</v>
      </c>
      <c r="AA2151" t="s">
        <v>83</v>
      </c>
      <c r="AB2151" t="s">
        <v>2301</v>
      </c>
      <c r="AC2151" t="s">
        <v>41</v>
      </c>
      <c r="AD2151" t="s">
        <v>3148</v>
      </c>
    </row>
    <row r="2152" spans="1:30" x14ac:dyDescent="0.25">
      <c r="A2152" s="1">
        <v>44286</v>
      </c>
      <c r="B2152">
        <v>20401205</v>
      </c>
      <c r="C2152" t="s">
        <v>5281</v>
      </c>
      <c r="D2152" t="s">
        <v>5279</v>
      </c>
      <c r="E2152">
        <v>1189794.2</v>
      </c>
      <c r="F2152" t="s">
        <v>3410</v>
      </c>
      <c r="G2152" t="s">
        <v>30</v>
      </c>
      <c r="H2152" t="s">
        <v>175</v>
      </c>
      <c r="I2152" t="s">
        <v>3146</v>
      </c>
      <c r="K2152" t="s">
        <v>17317</v>
      </c>
      <c r="L2152">
        <v>3619</v>
      </c>
      <c r="M2152">
        <v>3000</v>
      </c>
      <c r="N2152">
        <v>2000000</v>
      </c>
      <c r="O2152" t="s">
        <v>34</v>
      </c>
      <c r="P2152" t="s">
        <v>34</v>
      </c>
      <c r="Q2152" s="1">
        <v>1</v>
      </c>
      <c r="R2152">
        <v>24124</v>
      </c>
      <c r="S2152" t="s">
        <v>34</v>
      </c>
      <c r="T2152" t="s">
        <v>34</v>
      </c>
      <c r="U2152">
        <v>1189794.2</v>
      </c>
      <c r="V2152" t="s">
        <v>5282</v>
      </c>
      <c r="W2152">
        <v>1189794.2</v>
      </c>
      <c r="X2152" t="s">
        <v>295</v>
      </c>
      <c r="Y2152" t="s">
        <v>296</v>
      </c>
      <c r="Z2152" t="s">
        <v>297</v>
      </c>
      <c r="AA2152" t="s">
        <v>120</v>
      </c>
      <c r="AB2152" t="s">
        <v>181</v>
      </c>
      <c r="AC2152" t="s">
        <v>41</v>
      </c>
      <c r="AD2152" t="s">
        <v>3148</v>
      </c>
    </row>
    <row r="2153" spans="1:30" x14ac:dyDescent="0.25">
      <c r="A2153" s="1">
        <v>44286</v>
      </c>
      <c r="B2153">
        <v>9805071</v>
      </c>
      <c r="C2153" t="s">
        <v>2269</v>
      </c>
      <c r="D2153" t="s">
        <v>2270</v>
      </c>
      <c r="E2153">
        <v>1189252.72</v>
      </c>
      <c r="F2153" t="s">
        <v>1694</v>
      </c>
      <c r="G2153" t="s">
        <v>30</v>
      </c>
      <c r="H2153" t="s">
        <v>2265</v>
      </c>
      <c r="I2153" t="s">
        <v>32</v>
      </c>
      <c r="J2153" t="s">
        <v>91</v>
      </c>
      <c r="K2153" t="s">
        <v>17217</v>
      </c>
      <c r="L2153">
        <v>6130</v>
      </c>
      <c r="M2153">
        <v>6000</v>
      </c>
      <c r="N2153">
        <v>1190000</v>
      </c>
      <c r="O2153" t="s">
        <v>34</v>
      </c>
      <c r="P2153" t="s">
        <v>34</v>
      </c>
      <c r="Q2153" s="1">
        <v>1</v>
      </c>
      <c r="R2153">
        <v>5336</v>
      </c>
      <c r="S2153" t="s">
        <v>34</v>
      </c>
      <c r="T2153" t="s">
        <v>34</v>
      </c>
      <c r="U2153">
        <v>1189252.72</v>
      </c>
      <c r="V2153" t="s">
        <v>66</v>
      </c>
      <c r="W2153">
        <v>1190096.43</v>
      </c>
      <c r="X2153" t="s">
        <v>1695</v>
      </c>
      <c r="Y2153" t="s">
        <v>37</v>
      </c>
      <c r="Z2153" t="s">
        <v>38</v>
      </c>
      <c r="AA2153" t="s">
        <v>39</v>
      </c>
      <c r="AB2153" t="s">
        <v>2266</v>
      </c>
      <c r="AC2153" t="s">
        <v>41</v>
      </c>
      <c r="AD2153" t="s">
        <v>42</v>
      </c>
    </row>
    <row r="2154" spans="1:30" x14ac:dyDescent="0.25">
      <c r="A2154" s="1">
        <v>44286</v>
      </c>
      <c r="B2154">
        <v>14112703</v>
      </c>
      <c r="C2154" t="s">
        <v>4090</v>
      </c>
      <c r="D2154" t="s">
        <v>4091</v>
      </c>
      <c r="E2154">
        <v>1189072.5900000001</v>
      </c>
      <c r="F2154" t="s">
        <v>4092</v>
      </c>
      <c r="G2154" t="s">
        <v>99</v>
      </c>
      <c r="H2154" t="s">
        <v>175</v>
      </c>
      <c r="I2154" t="s">
        <v>3146</v>
      </c>
      <c r="K2154">
        <v>46999</v>
      </c>
      <c r="L2154">
        <v>6120</v>
      </c>
      <c r="M2154">
        <v>6000</v>
      </c>
      <c r="N2154">
        <v>2720000</v>
      </c>
      <c r="O2154" t="s">
        <v>34</v>
      </c>
      <c r="P2154" t="s">
        <v>34</v>
      </c>
      <c r="Q2154" s="1">
        <v>1</v>
      </c>
      <c r="R2154">
        <v>20739</v>
      </c>
      <c r="S2154" t="s">
        <v>34</v>
      </c>
      <c r="T2154" t="s">
        <v>34</v>
      </c>
      <c r="U2154">
        <v>1189072.5900000001</v>
      </c>
      <c r="V2154" t="s">
        <v>226</v>
      </c>
      <c r="W2154">
        <v>1185701.48</v>
      </c>
      <c r="X2154" t="s">
        <v>1681</v>
      </c>
      <c r="Y2154" t="s">
        <v>364</v>
      </c>
      <c r="Z2154" t="s">
        <v>365</v>
      </c>
      <c r="AA2154" t="s">
        <v>158</v>
      </c>
      <c r="AB2154" t="s">
        <v>181</v>
      </c>
      <c r="AC2154" t="s">
        <v>41</v>
      </c>
      <c r="AD2154" t="s">
        <v>3148</v>
      </c>
    </row>
    <row r="2155" spans="1:30" x14ac:dyDescent="0.25">
      <c r="A2155" s="1">
        <v>44286</v>
      </c>
      <c r="B2155">
        <v>24437465</v>
      </c>
      <c r="C2155" t="s">
        <v>6038</v>
      </c>
      <c r="D2155" t="s">
        <v>6039</v>
      </c>
      <c r="E2155">
        <v>1188962.95</v>
      </c>
      <c r="F2155" t="s">
        <v>1831</v>
      </c>
      <c r="G2155" t="s">
        <v>99</v>
      </c>
      <c r="H2155" t="s">
        <v>175</v>
      </c>
      <c r="I2155" t="s">
        <v>3146</v>
      </c>
      <c r="J2155" t="s">
        <v>54</v>
      </c>
      <c r="K2155">
        <v>46999</v>
      </c>
      <c r="L2155">
        <v>6120</v>
      </c>
      <c r="M2155">
        <v>6000</v>
      </c>
      <c r="N2155">
        <v>1500000</v>
      </c>
      <c r="O2155" t="s">
        <v>34</v>
      </c>
      <c r="P2155" t="s">
        <v>34</v>
      </c>
      <c r="Q2155" s="1">
        <v>1</v>
      </c>
      <c r="R2155">
        <v>29986</v>
      </c>
      <c r="S2155" t="s">
        <v>34</v>
      </c>
      <c r="T2155" t="s">
        <v>34</v>
      </c>
      <c r="U2155">
        <v>1188962.95</v>
      </c>
      <c r="V2155" t="s">
        <v>154</v>
      </c>
      <c r="W2155">
        <v>1182833.43</v>
      </c>
      <c r="X2155" t="s">
        <v>1832</v>
      </c>
      <c r="Y2155" t="s">
        <v>296</v>
      </c>
      <c r="Z2155" t="s">
        <v>297</v>
      </c>
      <c r="AA2155" t="s">
        <v>120</v>
      </c>
      <c r="AB2155" t="s">
        <v>181</v>
      </c>
      <c r="AC2155" t="s">
        <v>41</v>
      </c>
      <c r="AD2155" t="s">
        <v>3148</v>
      </c>
    </row>
    <row r="2156" spans="1:30" x14ac:dyDescent="0.25">
      <c r="A2156" s="1">
        <v>44286</v>
      </c>
      <c r="B2156">
        <v>20285294</v>
      </c>
      <c r="C2156" t="s">
        <v>2579</v>
      </c>
      <c r="D2156" t="s">
        <v>2580</v>
      </c>
      <c r="E2156">
        <v>1187410.2</v>
      </c>
      <c r="F2156" t="s">
        <v>703</v>
      </c>
      <c r="G2156" t="s">
        <v>30</v>
      </c>
      <c r="H2156" t="s">
        <v>2299</v>
      </c>
      <c r="I2156" t="s">
        <v>32</v>
      </c>
      <c r="J2156" t="s">
        <v>91</v>
      </c>
      <c r="K2156">
        <v>70209</v>
      </c>
      <c r="L2156">
        <v>8914</v>
      </c>
      <c r="M2156">
        <v>8000</v>
      </c>
      <c r="N2156">
        <v>1203000</v>
      </c>
      <c r="O2156" t="s">
        <v>34</v>
      </c>
      <c r="P2156" t="s">
        <v>34</v>
      </c>
      <c r="Q2156" s="1">
        <v>1</v>
      </c>
      <c r="R2156">
        <v>5000</v>
      </c>
      <c r="S2156" t="s">
        <v>34</v>
      </c>
      <c r="T2156" t="s">
        <v>34</v>
      </c>
      <c r="U2156">
        <v>1187410.2</v>
      </c>
      <c r="V2156" t="s">
        <v>66</v>
      </c>
      <c r="W2156">
        <v>1183273.29</v>
      </c>
      <c r="X2156" t="s">
        <v>704</v>
      </c>
      <c r="Y2156" t="s">
        <v>220</v>
      </c>
      <c r="Z2156" t="s">
        <v>221</v>
      </c>
      <c r="AA2156" t="s">
        <v>76</v>
      </c>
      <c r="AB2156" t="s">
        <v>2301</v>
      </c>
      <c r="AC2156" t="s">
        <v>41</v>
      </c>
      <c r="AD2156" t="s">
        <v>42</v>
      </c>
    </row>
    <row r="2157" spans="1:30" x14ac:dyDescent="0.25">
      <c r="A2157" s="1">
        <v>44286</v>
      </c>
      <c r="B2157">
        <v>23178029</v>
      </c>
      <c r="C2157" t="s">
        <v>10912</v>
      </c>
      <c r="D2157" t="s">
        <v>10913</v>
      </c>
      <c r="E2157">
        <v>1186725.74</v>
      </c>
      <c r="F2157" t="s">
        <v>1446</v>
      </c>
      <c r="G2157" t="s">
        <v>99</v>
      </c>
      <c r="H2157" t="s">
        <v>2299</v>
      </c>
      <c r="I2157" t="s">
        <v>3146</v>
      </c>
      <c r="K2157">
        <v>68109</v>
      </c>
      <c r="L2157">
        <v>8310</v>
      </c>
      <c r="M2157">
        <v>8000</v>
      </c>
      <c r="N2157">
        <v>1440000</v>
      </c>
      <c r="O2157" t="s">
        <v>34</v>
      </c>
      <c r="P2157" t="s">
        <v>34</v>
      </c>
      <c r="Q2157" s="1">
        <v>1</v>
      </c>
      <c r="R2157">
        <v>13637</v>
      </c>
      <c r="S2157" t="s">
        <v>34</v>
      </c>
      <c r="T2157" t="s">
        <v>34</v>
      </c>
      <c r="U2157">
        <v>1186725.74</v>
      </c>
      <c r="V2157" t="s">
        <v>154</v>
      </c>
      <c r="W2157">
        <v>1180445.6399999999</v>
      </c>
      <c r="X2157" t="s">
        <v>1447</v>
      </c>
      <c r="Y2157" t="s">
        <v>246</v>
      </c>
      <c r="Z2157" t="s">
        <v>247</v>
      </c>
      <c r="AA2157" t="s">
        <v>50</v>
      </c>
      <c r="AB2157" t="s">
        <v>2301</v>
      </c>
      <c r="AC2157" t="s">
        <v>41</v>
      </c>
      <c r="AD2157" t="s">
        <v>3148</v>
      </c>
    </row>
    <row r="2158" spans="1:30" x14ac:dyDescent="0.25">
      <c r="A2158" s="1">
        <v>44286</v>
      </c>
      <c r="B2158">
        <v>16629681</v>
      </c>
      <c r="C2158" t="s">
        <v>2060</v>
      </c>
      <c r="D2158" t="s">
        <v>2056</v>
      </c>
      <c r="E2158">
        <v>1186057.2</v>
      </c>
      <c r="F2158" t="s">
        <v>308</v>
      </c>
      <c r="G2158" t="s">
        <v>30</v>
      </c>
      <c r="H2158" t="s">
        <v>1772</v>
      </c>
      <c r="I2158" t="s">
        <v>32</v>
      </c>
      <c r="K2158" t="s">
        <v>17253</v>
      </c>
      <c r="L2158">
        <v>7199</v>
      </c>
      <c r="M2158">
        <v>7000</v>
      </c>
      <c r="N2158">
        <v>1184000</v>
      </c>
      <c r="O2158" t="s">
        <v>34</v>
      </c>
      <c r="P2158" t="s">
        <v>34</v>
      </c>
      <c r="Q2158" s="1">
        <v>1</v>
      </c>
      <c r="R2158">
        <v>9028</v>
      </c>
      <c r="S2158" t="s">
        <v>34</v>
      </c>
      <c r="T2158" t="s">
        <v>34</v>
      </c>
      <c r="U2158">
        <v>1186057.2</v>
      </c>
      <c r="V2158" t="s">
        <v>66</v>
      </c>
      <c r="W2158">
        <v>757001.85</v>
      </c>
      <c r="X2158" t="s">
        <v>304</v>
      </c>
      <c r="Y2158" t="s">
        <v>305</v>
      </c>
      <c r="Z2158" t="s">
        <v>306</v>
      </c>
      <c r="AA2158" t="s">
        <v>59</v>
      </c>
      <c r="AB2158" t="s">
        <v>1773</v>
      </c>
      <c r="AC2158" t="s">
        <v>1763</v>
      </c>
      <c r="AD2158" t="s">
        <v>42</v>
      </c>
    </row>
    <row r="2159" spans="1:30" x14ac:dyDescent="0.25">
      <c r="A2159" s="1">
        <v>44286</v>
      </c>
      <c r="B2159">
        <v>19605758</v>
      </c>
      <c r="C2159" t="s">
        <v>2921</v>
      </c>
      <c r="D2159" t="s">
        <v>2920</v>
      </c>
      <c r="E2159">
        <v>1185353.69</v>
      </c>
      <c r="F2159" t="s">
        <v>2608</v>
      </c>
      <c r="G2159" t="s">
        <v>30</v>
      </c>
      <c r="H2159" t="s">
        <v>2299</v>
      </c>
      <c r="I2159" t="s">
        <v>32</v>
      </c>
      <c r="K2159">
        <v>68109</v>
      </c>
      <c r="L2159">
        <v>8310</v>
      </c>
      <c r="M2159">
        <v>8000</v>
      </c>
      <c r="N2159">
        <v>1358000</v>
      </c>
      <c r="O2159" t="s">
        <v>34</v>
      </c>
      <c r="P2159" t="s">
        <v>34</v>
      </c>
      <c r="Q2159" s="1">
        <v>1</v>
      </c>
      <c r="R2159">
        <v>8925</v>
      </c>
      <c r="S2159" t="s">
        <v>34</v>
      </c>
      <c r="T2159" t="s">
        <v>34</v>
      </c>
      <c r="U2159">
        <v>1185353.69</v>
      </c>
      <c r="V2159" t="s">
        <v>437</v>
      </c>
      <c r="W2159">
        <v>1185353.69</v>
      </c>
      <c r="X2159" t="s">
        <v>2609</v>
      </c>
      <c r="Y2159" t="s">
        <v>37</v>
      </c>
      <c r="Z2159" t="s">
        <v>38</v>
      </c>
      <c r="AA2159" t="s">
        <v>39</v>
      </c>
      <c r="AB2159" t="s">
        <v>2301</v>
      </c>
      <c r="AC2159" t="s">
        <v>41</v>
      </c>
      <c r="AD2159" t="s">
        <v>42</v>
      </c>
    </row>
    <row r="2160" spans="1:30" x14ac:dyDescent="0.25">
      <c r="A2160" s="1">
        <v>44286</v>
      </c>
      <c r="B2160">
        <v>18832508</v>
      </c>
      <c r="C2160" t="s">
        <v>4886</v>
      </c>
      <c r="D2160" t="s">
        <v>4878</v>
      </c>
      <c r="E2160">
        <v>1185276.82</v>
      </c>
      <c r="F2160" t="s">
        <v>164</v>
      </c>
      <c r="G2160" t="s">
        <v>30</v>
      </c>
      <c r="H2160" t="s">
        <v>175</v>
      </c>
      <c r="I2160" t="s">
        <v>3146</v>
      </c>
      <c r="K2160">
        <v>68109</v>
      </c>
      <c r="L2160">
        <v>8310</v>
      </c>
      <c r="M2160">
        <v>8000</v>
      </c>
      <c r="N2160">
        <v>1449210</v>
      </c>
      <c r="O2160" t="s">
        <v>34</v>
      </c>
      <c r="P2160" t="s">
        <v>34</v>
      </c>
      <c r="Q2160" s="1">
        <v>1</v>
      </c>
      <c r="R2160">
        <v>11423</v>
      </c>
      <c r="S2160" t="s">
        <v>34</v>
      </c>
      <c r="T2160" t="s">
        <v>34</v>
      </c>
      <c r="U2160">
        <v>1185276.82</v>
      </c>
      <c r="V2160" t="s">
        <v>66</v>
      </c>
      <c r="W2160">
        <v>1181610.6599999999</v>
      </c>
      <c r="X2160" t="s">
        <v>165</v>
      </c>
      <c r="Y2160" t="s">
        <v>93</v>
      </c>
      <c r="Z2160" t="s">
        <v>94</v>
      </c>
      <c r="AA2160" t="s">
        <v>95</v>
      </c>
      <c r="AB2160" t="s">
        <v>181</v>
      </c>
      <c r="AC2160" t="s">
        <v>41</v>
      </c>
      <c r="AD2160" t="s">
        <v>3148</v>
      </c>
    </row>
    <row r="2161" spans="1:30" x14ac:dyDescent="0.25">
      <c r="A2161" s="1">
        <v>44286</v>
      </c>
      <c r="B2161">
        <v>20097627</v>
      </c>
      <c r="C2161" t="s">
        <v>1239</v>
      </c>
      <c r="D2161" t="s">
        <v>1236</v>
      </c>
      <c r="E2161">
        <v>1184794.94</v>
      </c>
      <c r="F2161" t="s">
        <v>1237</v>
      </c>
      <c r="G2161" t="s">
        <v>30</v>
      </c>
      <c r="H2161" t="s">
        <v>175</v>
      </c>
      <c r="I2161" t="s">
        <v>32</v>
      </c>
      <c r="K2161">
        <v>52291</v>
      </c>
      <c r="L2161">
        <v>7191</v>
      </c>
      <c r="M2161">
        <v>7000</v>
      </c>
      <c r="N2161">
        <v>1275000</v>
      </c>
      <c r="O2161" t="s">
        <v>34</v>
      </c>
      <c r="P2161" t="s">
        <v>34</v>
      </c>
      <c r="Q2161" s="1">
        <v>1</v>
      </c>
      <c r="R2161">
        <v>8277</v>
      </c>
      <c r="S2161" t="s">
        <v>34</v>
      </c>
      <c r="T2161" t="s">
        <v>34</v>
      </c>
      <c r="U2161">
        <v>1184794.94</v>
      </c>
      <c r="V2161" t="s">
        <v>116</v>
      </c>
      <c r="W2161">
        <v>1179399.8899999999</v>
      </c>
      <c r="X2161" t="s">
        <v>1238</v>
      </c>
      <c r="Y2161" t="s">
        <v>505</v>
      </c>
      <c r="Z2161" t="s">
        <v>506</v>
      </c>
      <c r="AA2161" t="s">
        <v>83</v>
      </c>
      <c r="AB2161" t="s">
        <v>181</v>
      </c>
      <c r="AC2161" t="s">
        <v>41</v>
      </c>
      <c r="AD2161" t="s">
        <v>42</v>
      </c>
    </row>
    <row r="2162" spans="1:30" x14ac:dyDescent="0.25">
      <c r="A2162" s="1">
        <v>44286</v>
      </c>
      <c r="B2162">
        <v>14274744</v>
      </c>
      <c r="C2162" t="s">
        <v>4148</v>
      </c>
      <c r="D2162" t="s">
        <v>4149</v>
      </c>
      <c r="E2162">
        <v>1184679.55</v>
      </c>
      <c r="F2162" t="s">
        <v>2627</v>
      </c>
      <c r="G2162" t="s">
        <v>99</v>
      </c>
      <c r="H2162" t="s">
        <v>175</v>
      </c>
      <c r="I2162" t="s">
        <v>3146</v>
      </c>
      <c r="J2162" t="s">
        <v>91</v>
      </c>
      <c r="K2162" t="s">
        <v>17252</v>
      </c>
      <c r="L2162">
        <v>2900</v>
      </c>
      <c r="M2162">
        <v>2000</v>
      </c>
      <c r="N2162">
        <v>1232500</v>
      </c>
      <c r="O2162" t="s">
        <v>34</v>
      </c>
      <c r="P2162" t="s">
        <v>34</v>
      </c>
      <c r="Q2162" s="1">
        <v>1</v>
      </c>
      <c r="R2162">
        <v>7932</v>
      </c>
      <c r="S2162" t="s">
        <v>34</v>
      </c>
      <c r="T2162" t="s">
        <v>34</v>
      </c>
      <c r="U2162">
        <v>1184679.55</v>
      </c>
      <c r="V2162" t="s">
        <v>154</v>
      </c>
      <c r="W2162">
        <v>1181551.32</v>
      </c>
      <c r="X2162" t="s">
        <v>733</v>
      </c>
      <c r="Y2162" t="s">
        <v>81</v>
      </c>
      <c r="Z2162" t="s">
        <v>82</v>
      </c>
      <c r="AA2162" t="s">
        <v>83</v>
      </c>
      <c r="AB2162" t="s">
        <v>181</v>
      </c>
      <c r="AC2162" t="s">
        <v>41</v>
      </c>
      <c r="AD2162" t="s">
        <v>3148</v>
      </c>
    </row>
    <row r="2163" spans="1:30" x14ac:dyDescent="0.25">
      <c r="A2163" s="1">
        <v>44286</v>
      </c>
      <c r="B2163">
        <v>9669942</v>
      </c>
      <c r="C2163" t="s">
        <v>9633</v>
      </c>
      <c r="D2163" t="s">
        <v>9630</v>
      </c>
      <c r="E2163">
        <v>1184126.3799999999</v>
      </c>
      <c r="F2163" t="s">
        <v>1088</v>
      </c>
      <c r="G2163" t="s">
        <v>99</v>
      </c>
      <c r="H2163" t="s">
        <v>2299</v>
      </c>
      <c r="I2163" t="s">
        <v>3146</v>
      </c>
      <c r="J2163" t="s">
        <v>54</v>
      </c>
      <c r="K2163" t="s">
        <v>17416</v>
      </c>
      <c r="L2163">
        <v>8310</v>
      </c>
      <c r="M2163">
        <v>8000</v>
      </c>
      <c r="N2163">
        <v>1200000</v>
      </c>
      <c r="O2163" t="s">
        <v>34</v>
      </c>
      <c r="P2163" t="s">
        <v>34</v>
      </c>
      <c r="Q2163" s="1">
        <v>1</v>
      </c>
      <c r="R2163">
        <v>7657</v>
      </c>
      <c r="S2163" t="s">
        <v>34</v>
      </c>
      <c r="T2163" t="s">
        <v>34</v>
      </c>
      <c r="U2163">
        <v>1184126.3799999999</v>
      </c>
      <c r="V2163" t="s">
        <v>154</v>
      </c>
      <c r="W2163">
        <v>1181097.75</v>
      </c>
      <c r="X2163" t="s">
        <v>1091</v>
      </c>
      <c r="Y2163" t="s">
        <v>220</v>
      </c>
      <c r="Z2163" t="s">
        <v>221</v>
      </c>
      <c r="AA2163" t="s">
        <v>76</v>
      </c>
      <c r="AB2163" t="s">
        <v>2301</v>
      </c>
      <c r="AC2163" t="s">
        <v>41</v>
      </c>
      <c r="AD2163" t="s">
        <v>3148</v>
      </c>
    </row>
    <row r="2164" spans="1:30" x14ac:dyDescent="0.25">
      <c r="A2164" s="1">
        <v>44286</v>
      </c>
      <c r="B2164">
        <v>15650836</v>
      </c>
      <c r="C2164" t="s">
        <v>2429</v>
      </c>
      <c r="D2164" t="s">
        <v>2430</v>
      </c>
      <c r="E2164">
        <v>1184076.3400000001</v>
      </c>
      <c r="F2164" t="s">
        <v>628</v>
      </c>
      <c r="G2164" t="s">
        <v>99</v>
      </c>
      <c r="H2164" t="s">
        <v>2299</v>
      </c>
      <c r="I2164" t="s">
        <v>32</v>
      </c>
      <c r="K2164" t="s">
        <v>17219</v>
      </c>
      <c r="L2164">
        <v>6110</v>
      </c>
      <c r="M2164">
        <v>6000</v>
      </c>
      <c r="N2164">
        <v>1796000</v>
      </c>
      <c r="O2164" t="s">
        <v>34</v>
      </c>
      <c r="P2164" t="s">
        <v>34</v>
      </c>
      <c r="Q2164" s="1">
        <v>1</v>
      </c>
      <c r="R2164">
        <v>17476</v>
      </c>
      <c r="S2164" t="s">
        <v>34</v>
      </c>
      <c r="T2164" t="s">
        <v>34</v>
      </c>
      <c r="U2164">
        <v>1184076.3400000001</v>
      </c>
      <c r="V2164" t="s">
        <v>154</v>
      </c>
      <c r="W2164">
        <v>1186158.94</v>
      </c>
      <c r="X2164" t="s">
        <v>630</v>
      </c>
      <c r="Y2164" t="s">
        <v>246</v>
      </c>
      <c r="Z2164" t="s">
        <v>247</v>
      </c>
      <c r="AA2164" t="s">
        <v>50</v>
      </c>
      <c r="AB2164" t="s">
        <v>2301</v>
      </c>
      <c r="AC2164" t="s">
        <v>41</v>
      </c>
      <c r="AD2164" t="s">
        <v>42</v>
      </c>
    </row>
    <row r="2165" spans="1:30" x14ac:dyDescent="0.25">
      <c r="A2165" s="1">
        <v>44286</v>
      </c>
      <c r="B2165">
        <v>10864582</v>
      </c>
      <c r="C2165" t="s">
        <v>8047</v>
      </c>
      <c r="D2165" t="s">
        <v>8045</v>
      </c>
      <c r="E2165">
        <v>1184062.07</v>
      </c>
      <c r="F2165" t="s">
        <v>624</v>
      </c>
      <c r="G2165" t="s">
        <v>99</v>
      </c>
      <c r="H2165" t="s">
        <v>1273</v>
      </c>
      <c r="I2165" t="s">
        <v>3146</v>
      </c>
      <c r="K2165">
        <v>46999</v>
      </c>
      <c r="L2165">
        <v>6120</v>
      </c>
      <c r="M2165">
        <v>6000</v>
      </c>
      <c r="N2165">
        <v>1398500</v>
      </c>
      <c r="O2165" t="s">
        <v>34</v>
      </c>
      <c r="P2165" t="s">
        <v>34</v>
      </c>
      <c r="Q2165" s="1">
        <v>1</v>
      </c>
      <c r="R2165">
        <v>10845</v>
      </c>
      <c r="S2165" t="s">
        <v>34</v>
      </c>
      <c r="T2165" t="s">
        <v>34</v>
      </c>
      <c r="U2165">
        <v>1184062.07</v>
      </c>
      <c r="V2165" t="s">
        <v>154</v>
      </c>
      <c r="W2165">
        <v>1180927.82</v>
      </c>
      <c r="X2165" t="s">
        <v>625</v>
      </c>
      <c r="Y2165" t="s">
        <v>220</v>
      </c>
      <c r="Z2165" t="s">
        <v>221</v>
      </c>
      <c r="AA2165" t="s">
        <v>76</v>
      </c>
      <c r="AB2165" t="s">
        <v>1274</v>
      </c>
      <c r="AC2165" t="s">
        <v>41</v>
      </c>
      <c r="AD2165" t="s">
        <v>3148</v>
      </c>
    </row>
    <row r="2166" spans="1:30" x14ac:dyDescent="0.25">
      <c r="A2166" s="1">
        <v>44286</v>
      </c>
      <c r="B2166">
        <v>20630041</v>
      </c>
      <c r="C2166" t="s">
        <v>8951</v>
      </c>
      <c r="D2166" t="s">
        <v>8952</v>
      </c>
      <c r="E2166">
        <v>1182149.07</v>
      </c>
      <c r="F2166" t="s">
        <v>2094</v>
      </c>
      <c r="G2166" t="s">
        <v>99</v>
      </c>
      <c r="H2166" t="s">
        <v>1772</v>
      </c>
      <c r="I2166" t="s">
        <v>3146</v>
      </c>
      <c r="J2166" t="s">
        <v>240</v>
      </c>
      <c r="K2166" t="s">
        <v>17235</v>
      </c>
      <c r="L2166">
        <v>8922</v>
      </c>
      <c r="M2166">
        <v>8000</v>
      </c>
      <c r="N2166">
        <v>1360000</v>
      </c>
      <c r="O2166" t="s">
        <v>34</v>
      </c>
      <c r="P2166" t="s">
        <v>34</v>
      </c>
      <c r="Q2166" s="1">
        <v>1</v>
      </c>
      <c r="R2166">
        <v>8210</v>
      </c>
      <c r="S2166" t="s">
        <v>34</v>
      </c>
      <c r="T2166" t="s">
        <v>34</v>
      </c>
      <c r="U2166">
        <v>1182149.07</v>
      </c>
      <c r="V2166" t="s">
        <v>303</v>
      </c>
      <c r="W2166">
        <v>1180656.6000000001</v>
      </c>
      <c r="X2166" t="s">
        <v>2095</v>
      </c>
      <c r="Y2166" t="s">
        <v>111</v>
      </c>
      <c r="Z2166" t="s">
        <v>112</v>
      </c>
      <c r="AA2166" t="s">
        <v>95</v>
      </c>
      <c r="AB2166" t="s">
        <v>1773</v>
      </c>
      <c r="AC2166" t="s">
        <v>1763</v>
      </c>
      <c r="AD2166" t="s">
        <v>3148</v>
      </c>
    </row>
    <row r="2167" spans="1:30" x14ac:dyDescent="0.25">
      <c r="A2167" s="1">
        <v>44286</v>
      </c>
      <c r="B2167">
        <v>18109377</v>
      </c>
      <c r="C2167" t="s">
        <v>6502</v>
      </c>
      <c r="D2167" t="s">
        <v>6503</v>
      </c>
      <c r="E2167">
        <v>1179956.18</v>
      </c>
      <c r="F2167" t="s">
        <v>377</v>
      </c>
      <c r="G2167" t="s">
        <v>99</v>
      </c>
      <c r="H2167" t="s">
        <v>175</v>
      </c>
      <c r="I2167" t="s">
        <v>3146</v>
      </c>
      <c r="J2167" t="s">
        <v>54</v>
      </c>
      <c r="K2167">
        <v>68109</v>
      </c>
      <c r="L2167">
        <v>8310</v>
      </c>
      <c r="M2167">
        <v>8000</v>
      </c>
      <c r="N2167">
        <v>1382780</v>
      </c>
      <c r="O2167" t="s">
        <v>34</v>
      </c>
      <c r="P2167" t="s">
        <v>34</v>
      </c>
      <c r="Q2167" s="1">
        <v>1</v>
      </c>
      <c r="R2167">
        <v>4700</v>
      </c>
      <c r="S2167" t="s">
        <v>34</v>
      </c>
      <c r="T2167" t="s">
        <v>34</v>
      </c>
      <c r="U2167">
        <v>1179956.18</v>
      </c>
      <c r="V2167" t="s">
        <v>514</v>
      </c>
      <c r="W2167">
        <v>1180909.94</v>
      </c>
      <c r="X2167" t="s">
        <v>379</v>
      </c>
      <c r="Y2167" t="s">
        <v>74</v>
      </c>
      <c r="Z2167" t="s">
        <v>75</v>
      </c>
      <c r="AA2167" t="s">
        <v>76</v>
      </c>
      <c r="AB2167" t="s">
        <v>181</v>
      </c>
      <c r="AC2167" t="s">
        <v>41</v>
      </c>
      <c r="AD2167" t="s">
        <v>3148</v>
      </c>
    </row>
    <row r="2168" spans="1:30" x14ac:dyDescent="0.25">
      <c r="A2168" s="1">
        <v>44286</v>
      </c>
      <c r="B2168">
        <v>16026883</v>
      </c>
      <c r="C2168" t="s">
        <v>7286</v>
      </c>
      <c r="D2168" t="s">
        <v>7283</v>
      </c>
      <c r="E2168">
        <v>1178136.3</v>
      </c>
      <c r="F2168" t="s">
        <v>1592</v>
      </c>
      <c r="G2168" t="s">
        <v>99</v>
      </c>
      <c r="H2168" t="s">
        <v>1273</v>
      </c>
      <c r="I2168" t="s">
        <v>3146</v>
      </c>
      <c r="J2168" t="s">
        <v>54</v>
      </c>
      <c r="K2168">
        <v>27999</v>
      </c>
      <c r="L2168">
        <v>3866</v>
      </c>
      <c r="M2168">
        <v>3000</v>
      </c>
      <c r="N2168">
        <v>3150000</v>
      </c>
      <c r="O2168" t="s">
        <v>34</v>
      </c>
      <c r="P2168" t="s">
        <v>34</v>
      </c>
      <c r="Q2168" s="1">
        <v>1</v>
      </c>
      <c r="R2168">
        <v>29291</v>
      </c>
      <c r="S2168" t="s">
        <v>34</v>
      </c>
      <c r="T2168" t="s">
        <v>34</v>
      </c>
      <c r="U2168">
        <v>1178136.3</v>
      </c>
      <c r="V2168" t="s">
        <v>1375</v>
      </c>
      <c r="W2168">
        <v>1171083.43</v>
      </c>
      <c r="X2168" t="s">
        <v>1139</v>
      </c>
      <c r="Y2168" t="s">
        <v>357</v>
      </c>
      <c r="Z2168" t="s">
        <v>358</v>
      </c>
      <c r="AA2168" t="s">
        <v>39</v>
      </c>
      <c r="AB2168" t="s">
        <v>1274</v>
      </c>
      <c r="AC2168" t="s">
        <v>41</v>
      </c>
      <c r="AD2168" t="s">
        <v>3148</v>
      </c>
    </row>
    <row r="2169" spans="1:30" x14ac:dyDescent="0.25">
      <c r="A2169" s="1">
        <v>44286</v>
      </c>
      <c r="B2169">
        <v>19858224</v>
      </c>
      <c r="C2169" t="s">
        <v>5089</v>
      </c>
      <c r="D2169" t="s">
        <v>5090</v>
      </c>
      <c r="E2169">
        <v>1177231.6599999999</v>
      </c>
      <c r="F2169" t="s">
        <v>1020</v>
      </c>
      <c r="G2169" t="s">
        <v>99</v>
      </c>
      <c r="H2169" t="s">
        <v>175</v>
      </c>
      <c r="I2169" t="s">
        <v>3146</v>
      </c>
      <c r="J2169" t="s">
        <v>54</v>
      </c>
      <c r="K2169">
        <v>41009</v>
      </c>
      <c r="L2169">
        <v>5001</v>
      </c>
      <c r="M2169">
        <v>5000</v>
      </c>
      <c r="N2169">
        <v>1250000</v>
      </c>
      <c r="O2169" t="s">
        <v>34</v>
      </c>
      <c r="P2169" t="s">
        <v>34</v>
      </c>
      <c r="Q2169" s="1">
        <v>1</v>
      </c>
      <c r="R2169">
        <v>9531</v>
      </c>
      <c r="S2169" t="s">
        <v>34</v>
      </c>
      <c r="T2169" t="s">
        <v>34</v>
      </c>
      <c r="U2169">
        <v>1177231.6599999999</v>
      </c>
      <c r="V2169" t="s">
        <v>968</v>
      </c>
      <c r="W2169">
        <v>1173850.22</v>
      </c>
      <c r="X2169" t="s">
        <v>1021</v>
      </c>
      <c r="Y2169" t="s">
        <v>170</v>
      </c>
      <c r="Z2169" t="s">
        <v>171</v>
      </c>
      <c r="AA2169" t="s">
        <v>120</v>
      </c>
      <c r="AB2169" t="s">
        <v>181</v>
      </c>
      <c r="AC2169" t="s">
        <v>41</v>
      </c>
      <c r="AD2169" t="s">
        <v>3148</v>
      </c>
    </row>
    <row r="2170" spans="1:30" x14ac:dyDescent="0.25">
      <c r="A2170" s="1">
        <v>44286</v>
      </c>
      <c r="B2170">
        <v>10193317</v>
      </c>
      <c r="C2170" t="s">
        <v>6937</v>
      </c>
      <c r="D2170" t="s">
        <v>6936</v>
      </c>
      <c r="E2170">
        <v>1177182.5</v>
      </c>
      <c r="F2170" t="s">
        <v>533</v>
      </c>
      <c r="G2170" t="s">
        <v>30</v>
      </c>
      <c r="H2170" t="s">
        <v>1273</v>
      </c>
      <c r="I2170" t="s">
        <v>3146</v>
      </c>
      <c r="J2170" t="s">
        <v>240</v>
      </c>
      <c r="K2170" t="s">
        <v>17257</v>
      </c>
      <c r="L2170">
        <v>6120</v>
      </c>
      <c r="M2170">
        <v>6000</v>
      </c>
      <c r="N2170">
        <v>1500000</v>
      </c>
      <c r="O2170" t="s">
        <v>34</v>
      </c>
      <c r="P2170" t="s">
        <v>34</v>
      </c>
      <c r="Q2170" s="1">
        <v>1</v>
      </c>
      <c r="R2170">
        <v>15510</v>
      </c>
      <c r="S2170" t="s">
        <v>34</v>
      </c>
      <c r="T2170" t="s">
        <v>34</v>
      </c>
      <c r="U2170">
        <v>1177182.5</v>
      </c>
      <c r="V2170" t="s">
        <v>66</v>
      </c>
      <c r="W2170">
        <v>1174061.77</v>
      </c>
      <c r="X2170" t="s">
        <v>534</v>
      </c>
      <c r="Y2170" t="s">
        <v>535</v>
      </c>
      <c r="Z2170" t="s">
        <v>536</v>
      </c>
      <c r="AA2170" t="s">
        <v>39</v>
      </c>
      <c r="AB2170" t="s">
        <v>1773</v>
      </c>
      <c r="AC2170" t="s">
        <v>1763</v>
      </c>
      <c r="AD2170" t="s">
        <v>3148</v>
      </c>
    </row>
    <row r="2171" spans="1:30" x14ac:dyDescent="0.25">
      <c r="A2171" s="1">
        <v>44286</v>
      </c>
      <c r="B2171">
        <v>21621303</v>
      </c>
      <c r="C2171" t="s">
        <v>10547</v>
      </c>
      <c r="D2171" t="s">
        <v>10548</v>
      </c>
      <c r="E2171">
        <v>1176821.1499999999</v>
      </c>
      <c r="F2171" t="s">
        <v>3916</v>
      </c>
      <c r="G2171" t="s">
        <v>99</v>
      </c>
      <c r="H2171" t="s">
        <v>2299</v>
      </c>
      <c r="I2171" t="s">
        <v>3146</v>
      </c>
      <c r="K2171" t="s">
        <v>17390</v>
      </c>
      <c r="L2171">
        <v>8310</v>
      </c>
      <c r="M2171">
        <v>8000</v>
      </c>
      <c r="N2171">
        <v>2600000</v>
      </c>
      <c r="O2171" t="s">
        <v>34</v>
      </c>
      <c r="P2171" t="s">
        <v>34</v>
      </c>
      <c r="Q2171" s="1">
        <v>1</v>
      </c>
      <c r="R2171">
        <v>28346</v>
      </c>
      <c r="S2171" t="s">
        <v>34</v>
      </c>
      <c r="T2171" t="s">
        <v>34</v>
      </c>
      <c r="U2171">
        <v>1176821.1499999999</v>
      </c>
      <c r="V2171" t="s">
        <v>154</v>
      </c>
      <c r="W2171">
        <v>1171496.6000000001</v>
      </c>
      <c r="X2171" t="s">
        <v>3504</v>
      </c>
      <c r="Y2171" t="s">
        <v>1298</v>
      </c>
      <c r="Z2171" t="s">
        <v>1299</v>
      </c>
      <c r="AA2171" t="s">
        <v>39</v>
      </c>
      <c r="AB2171" t="s">
        <v>2301</v>
      </c>
      <c r="AC2171" t="s">
        <v>41</v>
      </c>
      <c r="AD2171" t="s">
        <v>3148</v>
      </c>
    </row>
    <row r="2172" spans="1:30" x14ac:dyDescent="0.25">
      <c r="A2172" s="1">
        <v>44286</v>
      </c>
      <c r="B2172">
        <v>4796138</v>
      </c>
      <c r="C2172" t="s">
        <v>234</v>
      </c>
      <c r="D2172" t="s">
        <v>231</v>
      </c>
      <c r="E2172">
        <v>1172857.1100000001</v>
      </c>
      <c r="F2172" t="s">
        <v>235</v>
      </c>
      <c r="G2172" t="s">
        <v>30</v>
      </c>
      <c r="H2172" t="s">
        <v>175</v>
      </c>
      <c r="I2172" t="s">
        <v>32</v>
      </c>
      <c r="J2172" t="s">
        <v>54</v>
      </c>
      <c r="K2172" t="s">
        <v>17228</v>
      </c>
      <c r="L2172">
        <v>5006</v>
      </c>
      <c r="M2172">
        <v>5000</v>
      </c>
      <c r="N2172">
        <v>2500000</v>
      </c>
      <c r="O2172" t="s">
        <v>34</v>
      </c>
      <c r="P2172" t="s">
        <v>34</v>
      </c>
      <c r="Q2172" s="1">
        <v>1</v>
      </c>
      <c r="R2172">
        <v>28852</v>
      </c>
      <c r="S2172" t="s">
        <v>34</v>
      </c>
      <c r="T2172" t="s">
        <v>34</v>
      </c>
      <c r="U2172">
        <v>1172857.1100000001</v>
      </c>
      <c r="V2172" t="s">
        <v>66</v>
      </c>
      <c r="W2172">
        <v>1172857.1100000001</v>
      </c>
      <c r="X2172" t="s">
        <v>236</v>
      </c>
      <c r="Y2172" t="s">
        <v>170</v>
      </c>
      <c r="Z2172" t="s">
        <v>171</v>
      </c>
      <c r="AA2172" t="s">
        <v>120</v>
      </c>
      <c r="AB2172" t="s">
        <v>181</v>
      </c>
      <c r="AC2172" t="s">
        <v>41</v>
      </c>
      <c r="AD2172" t="s">
        <v>42</v>
      </c>
    </row>
    <row r="2173" spans="1:30" x14ac:dyDescent="0.25">
      <c r="A2173" s="1">
        <v>44286</v>
      </c>
      <c r="B2173">
        <v>14856356</v>
      </c>
      <c r="C2173" t="s">
        <v>7176</v>
      </c>
      <c r="D2173" t="s">
        <v>7175</v>
      </c>
      <c r="E2173">
        <v>1172759.6200000001</v>
      </c>
      <c r="F2173" t="s">
        <v>6384</v>
      </c>
      <c r="G2173" t="s">
        <v>99</v>
      </c>
      <c r="H2173" t="s">
        <v>1273</v>
      </c>
      <c r="I2173" t="s">
        <v>3146</v>
      </c>
      <c r="J2173" t="s">
        <v>240</v>
      </c>
      <c r="K2173">
        <v>46999</v>
      </c>
      <c r="L2173">
        <v>6120</v>
      </c>
      <c r="M2173">
        <v>6000</v>
      </c>
      <c r="N2173">
        <v>1600000</v>
      </c>
      <c r="O2173" t="s">
        <v>34</v>
      </c>
      <c r="P2173" t="s">
        <v>34</v>
      </c>
      <c r="Q2173" s="1">
        <v>1</v>
      </c>
      <c r="R2173">
        <v>10123</v>
      </c>
      <c r="S2173" t="s">
        <v>34</v>
      </c>
      <c r="T2173" t="s">
        <v>34</v>
      </c>
      <c r="U2173">
        <v>1172759.6200000001</v>
      </c>
      <c r="V2173" t="s">
        <v>303</v>
      </c>
      <c r="W2173">
        <v>1169560.22</v>
      </c>
      <c r="X2173" t="s">
        <v>4204</v>
      </c>
      <c r="Y2173" t="s">
        <v>663</v>
      </c>
      <c r="Z2173" t="s">
        <v>664</v>
      </c>
      <c r="AA2173" t="s">
        <v>59</v>
      </c>
      <c r="AB2173" t="s">
        <v>1773</v>
      </c>
      <c r="AC2173" t="s">
        <v>1763</v>
      </c>
      <c r="AD2173" t="s">
        <v>3148</v>
      </c>
    </row>
    <row r="2174" spans="1:30" x14ac:dyDescent="0.25">
      <c r="A2174" s="1">
        <v>44286</v>
      </c>
      <c r="B2174">
        <v>19904351</v>
      </c>
      <c r="C2174" t="s">
        <v>7612</v>
      </c>
      <c r="D2174" t="s">
        <v>7609</v>
      </c>
      <c r="E2174">
        <v>1170488.57</v>
      </c>
      <c r="F2174" t="s">
        <v>3003</v>
      </c>
      <c r="G2174" t="s">
        <v>99</v>
      </c>
      <c r="H2174" t="s">
        <v>1273</v>
      </c>
      <c r="I2174" t="s">
        <v>3146</v>
      </c>
      <c r="K2174" t="s">
        <v>17365</v>
      </c>
      <c r="L2174">
        <v>1117</v>
      </c>
      <c r="M2174">
        <v>1000</v>
      </c>
      <c r="N2174">
        <v>1568000</v>
      </c>
      <c r="O2174" t="s">
        <v>34</v>
      </c>
      <c r="P2174" t="s">
        <v>34</v>
      </c>
      <c r="Q2174" s="1">
        <v>1</v>
      </c>
      <c r="R2174">
        <v>12278</v>
      </c>
      <c r="S2174" t="s">
        <v>34</v>
      </c>
      <c r="T2174" t="s">
        <v>34</v>
      </c>
      <c r="U2174">
        <v>1170488.57</v>
      </c>
      <c r="V2174" t="s">
        <v>275</v>
      </c>
      <c r="W2174">
        <v>1167192.82</v>
      </c>
      <c r="X2174" t="s">
        <v>2576</v>
      </c>
      <c r="Y2174" t="s">
        <v>81</v>
      </c>
      <c r="Z2174" t="s">
        <v>82</v>
      </c>
      <c r="AA2174" t="s">
        <v>83</v>
      </c>
      <c r="AB2174" t="s">
        <v>1274</v>
      </c>
      <c r="AC2174" t="s">
        <v>41</v>
      </c>
      <c r="AD2174" t="s">
        <v>3148</v>
      </c>
    </row>
    <row r="2175" spans="1:30" x14ac:dyDescent="0.25">
      <c r="A2175" s="1">
        <v>44286</v>
      </c>
      <c r="B2175">
        <v>4843716</v>
      </c>
      <c r="C2175" t="s">
        <v>3347</v>
      </c>
      <c r="D2175" t="s">
        <v>3346</v>
      </c>
      <c r="E2175">
        <v>1169489.68</v>
      </c>
      <c r="F2175" t="s">
        <v>1296</v>
      </c>
      <c r="G2175" t="s">
        <v>30</v>
      </c>
      <c r="H2175" t="s">
        <v>175</v>
      </c>
      <c r="I2175" t="s">
        <v>3146</v>
      </c>
      <c r="K2175" t="s">
        <v>17293</v>
      </c>
      <c r="L2175">
        <v>3242</v>
      </c>
      <c r="M2175">
        <v>3000</v>
      </c>
      <c r="N2175">
        <v>2000000</v>
      </c>
      <c r="O2175" t="s">
        <v>34</v>
      </c>
      <c r="P2175" t="s">
        <v>34</v>
      </c>
      <c r="Q2175" s="1">
        <v>1</v>
      </c>
      <c r="R2175">
        <v>32100</v>
      </c>
      <c r="S2175" t="s">
        <v>34</v>
      </c>
      <c r="T2175" t="s">
        <v>34</v>
      </c>
      <c r="U2175">
        <v>1169489.68</v>
      </c>
      <c r="V2175" t="s">
        <v>362</v>
      </c>
      <c r="W2175">
        <v>1162027.6399999999</v>
      </c>
      <c r="X2175" t="s">
        <v>1297</v>
      </c>
      <c r="Y2175" t="s">
        <v>1298</v>
      </c>
      <c r="Z2175" t="s">
        <v>1299</v>
      </c>
      <c r="AA2175" t="s">
        <v>39</v>
      </c>
      <c r="AB2175" t="s">
        <v>181</v>
      </c>
      <c r="AC2175" t="s">
        <v>41</v>
      </c>
      <c r="AD2175" t="s">
        <v>3148</v>
      </c>
    </row>
    <row r="2176" spans="1:30" x14ac:dyDescent="0.25">
      <c r="A2176" s="1">
        <v>44286</v>
      </c>
      <c r="B2176">
        <v>20718450</v>
      </c>
      <c r="C2176" t="s">
        <v>2618</v>
      </c>
      <c r="D2176" t="s">
        <v>2619</v>
      </c>
      <c r="E2176">
        <v>1169307.6599999999</v>
      </c>
      <c r="F2176" t="s">
        <v>1197</v>
      </c>
      <c r="G2176" t="s">
        <v>30</v>
      </c>
      <c r="H2176" t="s">
        <v>2299</v>
      </c>
      <c r="I2176" t="s">
        <v>32</v>
      </c>
      <c r="K2176">
        <v>56101</v>
      </c>
      <c r="L2176">
        <v>6310</v>
      </c>
      <c r="M2176">
        <v>6000</v>
      </c>
      <c r="N2176">
        <v>1280000</v>
      </c>
      <c r="O2176" t="s">
        <v>65</v>
      </c>
      <c r="P2176" t="s">
        <v>34</v>
      </c>
      <c r="Q2176" s="1">
        <v>43588</v>
      </c>
      <c r="R2176">
        <v>13206</v>
      </c>
      <c r="S2176" t="s">
        <v>34</v>
      </c>
      <c r="T2176" t="s">
        <v>34</v>
      </c>
      <c r="U2176">
        <v>1169307.6599999999</v>
      </c>
      <c r="V2176" t="s">
        <v>66</v>
      </c>
      <c r="W2176">
        <v>1169140.24</v>
      </c>
      <c r="X2176" t="s">
        <v>2620</v>
      </c>
      <c r="Y2176" t="s">
        <v>37</v>
      </c>
      <c r="Z2176" t="s">
        <v>38</v>
      </c>
      <c r="AA2176" t="s">
        <v>39</v>
      </c>
      <c r="AB2176" t="s">
        <v>2301</v>
      </c>
      <c r="AC2176" t="s">
        <v>41</v>
      </c>
      <c r="AD2176" t="s">
        <v>42</v>
      </c>
    </row>
    <row r="2177" spans="1:30" x14ac:dyDescent="0.25">
      <c r="A2177" s="1">
        <v>44286</v>
      </c>
      <c r="B2177">
        <v>7558978</v>
      </c>
      <c r="C2177" t="s">
        <v>11729</v>
      </c>
      <c r="D2177" t="s">
        <v>11728</v>
      </c>
      <c r="E2177">
        <v>1168946.77</v>
      </c>
      <c r="F2177" t="s">
        <v>2856</v>
      </c>
      <c r="G2177" t="s">
        <v>30</v>
      </c>
      <c r="H2177" t="s">
        <v>2299</v>
      </c>
      <c r="I2177" t="s">
        <v>3146</v>
      </c>
      <c r="J2177" t="s">
        <v>91</v>
      </c>
      <c r="K2177" t="s">
        <v>17226</v>
      </c>
      <c r="L2177">
        <v>5004</v>
      </c>
      <c r="M2177">
        <v>5000</v>
      </c>
      <c r="N2177">
        <v>2058000</v>
      </c>
      <c r="O2177" t="s">
        <v>65</v>
      </c>
      <c r="P2177" t="s">
        <v>34</v>
      </c>
      <c r="Q2177" s="1">
        <v>43647</v>
      </c>
      <c r="R2177">
        <v>100000</v>
      </c>
      <c r="S2177" t="s">
        <v>34</v>
      </c>
      <c r="T2177" t="s">
        <v>34</v>
      </c>
      <c r="U2177">
        <v>1168946.77</v>
      </c>
      <c r="V2177" t="s">
        <v>66</v>
      </c>
      <c r="W2177">
        <v>1161275.55</v>
      </c>
      <c r="X2177" t="s">
        <v>625</v>
      </c>
      <c r="Y2177" t="s">
        <v>220</v>
      </c>
      <c r="Z2177" t="s">
        <v>221</v>
      </c>
      <c r="AA2177" t="s">
        <v>76</v>
      </c>
      <c r="AB2177" t="s">
        <v>2301</v>
      </c>
      <c r="AC2177" t="s">
        <v>41</v>
      </c>
      <c r="AD2177" t="s">
        <v>3148</v>
      </c>
    </row>
    <row r="2178" spans="1:30" x14ac:dyDescent="0.25">
      <c r="A2178" s="1">
        <v>44286</v>
      </c>
      <c r="B2178">
        <v>18220862</v>
      </c>
      <c r="C2178" t="s">
        <v>10027</v>
      </c>
      <c r="D2178" t="s">
        <v>10026</v>
      </c>
      <c r="E2178">
        <v>1168001.96</v>
      </c>
      <c r="F2178" t="s">
        <v>391</v>
      </c>
      <c r="G2178" t="s">
        <v>99</v>
      </c>
      <c r="H2178" t="s">
        <v>2299</v>
      </c>
      <c r="I2178" t="s">
        <v>3146</v>
      </c>
      <c r="K2178" t="s">
        <v>17228</v>
      </c>
      <c r="L2178">
        <v>5006</v>
      </c>
      <c r="M2178">
        <v>5000</v>
      </c>
      <c r="N2178">
        <v>1317500</v>
      </c>
      <c r="O2178" t="s">
        <v>34</v>
      </c>
      <c r="P2178" t="s">
        <v>34</v>
      </c>
      <c r="Q2178" s="1">
        <v>1</v>
      </c>
      <c r="R2178">
        <v>4700</v>
      </c>
      <c r="S2178" t="s">
        <v>34</v>
      </c>
      <c r="T2178" t="s">
        <v>34</v>
      </c>
      <c r="U2178">
        <v>1168001.96</v>
      </c>
      <c r="V2178" t="s">
        <v>335</v>
      </c>
      <c r="W2178">
        <v>1168607.79</v>
      </c>
      <c r="X2178" t="s">
        <v>372</v>
      </c>
      <c r="Y2178" t="s">
        <v>111</v>
      </c>
      <c r="Z2178" t="s">
        <v>112</v>
      </c>
      <c r="AA2178" t="s">
        <v>95</v>
      </c>
      <c r="AB2178" t="s">
        <v>2301</v>
      </c>
      <c r="AC2178" t="s">
        <v>41</v>
      </c>
      <c r="AD2178" t="s">
        <v>3148</v>
      </c>
    </row>
    <row r="2179" spans="1:30" x14ac:dyDescent="0.25">
      <c r="A2179" s="1">
        <v>44286</v>
      </c>
      <c r="B2179">
        <v>17244786</v>
      </c>
      <c r="C2179" t="s">
        <v>2481</v>
      </c>
      <c r="D2179" t="s">
        <v>2480</v>
      </c>
      <c r="E2179">
        <v>1167930.76</v>
      </c>
      <c r="F2179" t="s">
        <v>168</v>
      </c>
      <c r="G2179" t="s">
        <v>30</v>
      </c>
      <c r="H2179" t="s">
        <v>2299</v>
      </c>
      <c r="I2179" t="s">
        <v>32</v>
      </c>
      <c r="K2179">
        <v>68109</v>
      </c>
      <c r="L2179">
        <v>8310</v>
      </c>
      <c r="M2179">
        <v>8000</v>
      </c>
      <c r="N2179">
        <v>2500000</v>
      </c>
      <c r="O2179" t="s">
        <v>34</v>
      </c>
      <c r="P2179" t="s">
        <v>34</v>
      </c>
      <c r="Q2179" s="1">
        <v>44199</v>
      </c>
      <c r="R2179">
        <v>30819</v>
      </c>
      <c r="S2179" t="s">
        <v>34</v>
      </c>
      <c r="T2179" t="s">
        <v>34</v>
      </c>
      <c r="U2179">
        <v>1167930.76</v>
      </c>
      <c r="V2179" t="s">
        <v>66</v>
      </c>
      <c r="W2179">
        <v>1167880.1000000001</v>
      </c>
      <c r="X2179" t="s">
        <v>169</v>
      </c>
      <c r="Y2179" t="s">
        <v>170</v>
      </c>
      <c r="Z2179" t="s">
        <v>171</v>
      </c>
      <c r="AA2179" t="s">
        <v>120</v>
      </c>
      <c r="AB2179" t="s">
        <v>2301</v>
      </c>
      <c r="AC2179" t="s">
        <v>41</v>
      </c>
      <c r="AD2179" t="s">
        <v>42</v>
      </c>
    </row>
    <row r="2180" spans="1:30" x14ac:dyDescent="0.25">
      <c r="A2180" s="1">
        <v>44286</v>
      </c>
      <c r="B2180">
        <v>16323415</v>
      </c>
      <c r="C2180" t="s">
        <v>1545</v>
      </c>
      <c r="D2180" t="s">
        <v>1546</v>
      </c>
      <c r="E2180">
        <v>1167277.72</v>
      </c>
      <c r="F2180" t="s">
        <v>184</v>
      </c>
      <c r="G2180" t="s">
        <v>30</v>
      </c>
      <c r="H2180" t="s">
        <v>1273</v>
      </c>
      <c r="I2180" t="s">
        <v>32</v>
      </c>
      <c r="K2180" t="s">
        <v>17225</v>
      </c>
      <c r="L2180">
        <v>6110</v>
      </c>
      <c r="M2180">
        <v>6000</v>
      </c>
      <c r="N2180">
        <v>1548000</v>
      </c>
      <c r="O2180" t="s">
        <v>34</v>
      </c>
      <c r="P2180" t="s">
        <v>34</v>
      </c>
      <c r="Q2180" s="1">
        <v>1</v>
      </c>
      <c r="R2180">
        <v>16306</v>
      </c>
      <c r="S2180" t="s">
        <v>34</v>
      </c>
      <c r="T2180" t="s">
        <v>34</v>
      </c>
      <c r="U2180">
        <v>1167277.72</v>
      </c>
      <c r="V2180" t="s">
        <v>66</v>
      </c>
      <c r="W2180">
        <v>1163795.98</v>
      </c>
      <c r="X2180" t="s">
        <v>186</v>
      </c>
      <c r="Y2180" t="s">
        <v>187</v>
      </c>
      <c r="Z2180" t="s">
        <v>188</v>
      </c>
      <c r="AA2180" t="s">
        <v>50</v>
      </c>
      <c r="AB2180" t="s">
        <v>1274</v>
      </c>
      <c r="AC2180" t="s">
        <v>41</v>
      </c>
      <c r="AD2180" t="s">
        <v>42</v>
      </c>
    </row>
    <row r="2181" spans="1:30" x14ac:dyDescent="0.25">
      <c r="A2181" s="1">
        <v>44286</v>
      </c>
      <c r="B2181">
        <v>20285294</v>
      </c>
      <c r="C2181" t="s">
        <v>2583</v>
      </c>
      <c r="D2181" t="s">
        <v>2580</v>
      </c>
      <c r="E2181">
        <v>1167202.1200000001</v>
      </c>
      <c r="F2181" t="s">
        <v>703</v>
      </c>
      <c r="G2181" t="s">
        <v>30</v>
      </c>
      <c r="H2181" t="s">
        <v>2299</v>
      </c>
      <c r="I2181" t="s">
        <v>32</v>
      </c>
      <c r="J2181" t="s">
        <v>91</v>
      </c>
      <c r="K2181">
        <v>70209</v>
      </c>
      <c r="L2181">
        <v>8914</v>
      </c>
      <c r="M2181">
        <v>8000</v>
      </c>
      <c r="N2181">
        <v>1183000</v>
      </c>
      <c r="O2181" t="s">
        <v>34</v>
      </c>
      <c r="P2181" t="s">
        <v>34</v>
      </c>
      <c r="Q2181" s="1">
        <v>1</v>
      </c>
      <c r="R2181">
        <v>5000</v>
      </c>
      <c r="S2181" t="s">
        <v>34</v>
      </c>
      <c r="T2181" t="s">
        <v>34</v>
      </c>
      <c r="U2181">
        <v>1167202.1200000001</v>
      </c>
      <c r="V2181" t="s">
        <v>66</v>
      </c>
      <c r="W2181">
        <v>1162658.6399999999</v>
      </c>
      <c r="X2181" t="s">
        <v>704</v>
      </c>
      <c r="Y2181" t="s">
        <v>220</v>
      </c>
      <c r="Z2181" t="s">
        <v>221</v>
      </c>
      <c r="AA2181" t="s">
        <v>76</v>
      </c>
      <c r="AB2181" t="s">
        <v>2301</v>
      </c>
      <c r="AC2181" t="s">
        <v>41</v>
      </c>
      <c r="AD2181" t="s">
        <v>42</v>
      </c>
    </row>
    <row r="2182" spans="1:30" x14ac:dyDescent="0.25">
      <c r="A2182" s="1">
        <v>44286</v>
      </c>
      <c r="B2182">
        <v>5838937</v>
      </c>
      <c r="C2182" t="s">
        <v>2328</v>
      </c>
      <c r="D2182" t="s">
        <v>2329</v>
      </c>
      <c r="E2182">
        <v>1163769.44</v>
      </c>
      <c r="F2182" t="s">
        <v>2330</v>
      </c>
      <c r="G2182" t="s">
        <v>99</v>
      </c>
      <c r="H2182" t="s">
        <v>2299</v>
      </c>
      <c r="I2182" t="s">
        <v>32</v>
      </c>
      <c r="K2182" t="s">
        <v>17219</v>
      </c>
      <c r="L2182">
        <v>6110</v>
      </c>
      <c r="M2182">
        <v>6000</v>
      </c>
      <c r="N2182">
        <v>1120000</v>
      </c>
      <c r="O2182" t="s">
        <v>65</v>
      </c>
      <c r="P2182" t="s">
        <v>34</v>
      </c>
      <c r="Q2182" s="1">
        <v>43558</v>
      </c>
      <c r="R2182">
        <v>17819</v>
      </c>
      <c r="S2182" t="s">
        <v>34</v>
      </c>
      <c r="T2182" t="s">
        <v>34</v>
      </c>
      <c r="U2182">
        <v>1163769.44</v>
      </c>
      <c r="V2182" t="s">
        <v>154</v>
      </c>
      <c r="W2182">
        <v>1155924.1599999999</v>
      </c>
      <c r="X2182" t="s">
        <v>2331</v>
      </c>
      <c r="Y2182" t="s">
        <v>81</v>
      </c>
      <c r="Z2182" t="s">
        <v>82</v>
      </c>
      <c r="AA2182" t="s">
        <v>83</v>
      </c>
      <c r="AB2182" t="s">
        <v>2301</v>
      </c>
      <c r="AC2182" t="s">
        <v>41</v>
      </c>
      <c r="AD2182" t="s">
        <v>42</v>
      </c>
    </row>
    <row r="2183" spans="1:30" x14ac:dyDescent="0.25">
      <c r="A2183" s="1">
        <v>44286</v>
      </c>
      <c r="B2183">
        <v>14361317</v>
      </c>
      <c r="C2183" t="s">
        <v>1480</v>
      </c>
      <c r="D2183" t="s">
        <v>1479</v>
      </c>
      <c r="E2183">
        <v>1162975.1299999999</v>
      </c>
      <c r="F2183" t="s">
        <v>460</v>
      </c>
      <c r="G2183" t="s">
        <v>30</v>
      </c>
      <c r="H2183" t="s">
        <v>1273</v>
      </c>
      <c r="I2183" t="s">
        <v>32</v>
      </c>
      <c r="J2183" t="s">
        <v>91</v>
      </c>
      <c r="K2183" t="s">
        <v>17234</v>
      </c>
      <c r="L2183">
        <v>8340</v>
      </c>
      <c r="M2183">
        <v>8000</v>
      </c>
      <c r="N2183">
        <v>1200000</v>
      </c>
      <c r="O2183" t="s">
        <v>34</v>
      </c>
      <c r="P2183" t="s">
        <v>34</v>
      </c>
      <c r="Q2183" s="1">
        <v>1</v>
      </c>
      <c r="R2183">
        <v>7722</v>
      </c>
      <c r="S2183" t="s">
        <v>34</v>
      </c>
      <c r="T2183" t="s">
        <v>34</v>
      </c>
      <c r="U2183">
        <v>1162975.1299999999</v>
      </c>
      <c r="V2183" t="s">
        <v>116</v>
      </c>
      <c r="W2183">
        <v>1159924.6299999999</v>
      </c>
      <c r="X2183" t="s">
        <v>461</v>
      </c>
      <c r="Y2183" t="s">
        <v>140</v>
      </c>
      <c r="Z2183" t="s">
        <v>141</v>
      </c>
      <c r="AA2183" t="s">
        <v>50</v>
      </c>
      <c r="AB2183" t="s">
        <v>1274</v>
      </c>
      <c r="AC2183" t="s">
        <v>41</v>
      </c>
      <c r="AD2183" t="s">
        <v>42</v>
      </c>
    </row>
    <row r="2184" spans="1:30" x14ac:dyDescent="0.25">
      <c r="A2184" s="1">
        <v>44286</v>
      </c>
      <c r="B2184">
        <v>21680300</v>
      </c>
      <c r="C2184" t="s">
        <v>12044</v>
      </c>
      <c r="D2184" t="s">
        <v>12045</v>
      </c>
      <c r="E2184">
        <v>1162303.8600000001</v>
      </c>
      <c r="F2184" t="s">
        <v>527</v>
      </c>
      <c r="G2184" t="s">
        <v>30</v>
      </c>
      <c r="H2184" t="s">
        <v>2299</v>
      </c>
      <c r="I2184" t="s">
        <v>12017</v>
      </c>
      <c r="K2184" t="s">
        <v>17325</v>
      </c>
      <c r="L2184">
        <v>1113</v>
      </c>
      <c r="M2184">
        <v>1000</v>
      </c>
      <c r="N2184">
        <v>3678000</v>
      </c>
      <c r="O2184" t="s">
        <v>34</v>
      </c>
      <c r="P2184" t="s">
        <v>34</v>
      </c>
      <c r="Q2184" s="1">
        <v>1</v>
      </c>
      <c r="R2184">
        <v>57106</v>
      </c>
      <c r="S2184" t="s">
        <v>34</v>
      </c>
      <c r="T2184" t="s">
        <v>34</v>
      </c>
      <c r="U2184">
        <v>1162303.8600000001</v>
      </c>
      <c r="V2184" t="s">
        <v>66</v>
      </c>
      <c r="W2184">
        <v>1124928.18</v>
      </c>
      <c r="X2184" t="s">
        <v>528</v>
      </c>
      <c r="Y2184" t="s">
        <v>529</v>
      </c>
      <c r="Z2184" t="s">
        <v>530</v>
      </c>
      <c r="AA2184" t="s">
        <v>95</v>
      </c>
      <c r="AB2184" t="s">
        <v>2301</v>
      </c>
      <c r="AC2184" t="s">
        <v>41</v>
      </c>
      <c r="AD2184" t="s">
        <v>12018</v>
      </c>
    </row>
    <row r="2185" spans="1:30" x14ac:dyDescent="0.25">
      <c r="A2185" s="1">
        <v>44286</v>
      </c>
      <c r="B2185">
        <v>17146209</v>
      </c>
      <c r="C2185" t="s">
        <v>7379</v>
      </c>
      <c r="D2185" t="s">
        <v>7378</v>
      </c>
      <c r="E2185">
        <v>1161945.4099999999</v>
      </c>
      <c r="F2185" t="s">
        <v>1374</v>
      </c>
      <c r="G2185" t="s">
        <v>99</v>
      </c>
      <c r="H2185" t="s">
        <v>1273</v>
      </c>
      <c r="I2185" t="s">
        <v>3146</v>
      </c>
      <c r="K2185">
        <v>68109</v>
      </c>
      <c r="L2185">
        <v>8310</v>
      </c>
      <c r="M2185">
        <v>8000</v>
      </c>
      <c r="N2185">
        <v>1433227</v>
      </c>
      <c r="O2185" t="s">
        <v>34</v>
      </c>
      <c r="P2185" t="s">
        <v>34</v>
      </c>
      <c r="Q2185" s="1">
        <v>1</v>
      </c>
      <c r="R2185">
        <v>8837</v>
      </c>
      <c r="S2185" t="s">
        <v>34</v>
      </c>
      <c r="T2185" t="s">
        <v>34</v>
      </c>
      <c r="U2185">
        <v>1161945.4099999999</v>
      </c>
      <c r="V2185" t="s">
        <v>5042</v>
      </c>
      <c r="W2185">
        <v>1159065.8799999999</v>
      </c>
      <c r="X2185" t="s">
        <v>652</v>
      </c>
      <c r="Y2185" t="s">
        <v>74</v>
      </c>
      <c r="Z2185" t="s">
        <v>75</v>
      </c>
      <c r="AA2185" t="s">
        <v>76</v>
      </c>
      <c r="AB2185" t="s">
        <v>1274</v>
      </c>
      <c r="AC2185" t="s">
        <v>41</v>
      </c>
      <c r="AD2185" t="s">
        <v>3148</v>
      </c>
    </row>
    <row r="2186" spans="1:30" x14ac:dyDescent="0.25">
      <c r="A2186" s="1">
        <v>44286</v>
      </c>
      <c r="B2186">
        <v>6701153</v>
      </c>
      <c r="C2186" t="s">
        <v>6780</v>
      </c>
      <c r="D2186" t="s">
        <v>6781</v>
      </c>
      <c r="E2186">
        <v>1161456.5900000001</v>
      </c>
      <c r="F2186" t="s">
        <v>334</v>
      </c>
      <c r="G2186" t="s">
        <v>99</v>
      </c>
      <c r="H2186" t="s">
        <v>1273</v>
      </c>
      <c r="I2186" t="s">
        <v>3146</v>
      </c>
      <c r="K2186">
        <v>50121</v>
      </c>
      <c r="L2186">
        <v>7122</v>
      </c>
      <c r="M2186">
        <v>7000</v>
      </c>
      <c r="N2186">
        <v>2030000</v>
      </c>
      <c r="O2186" t="s">
        <v>34</v>
      </c>
      <c r="P2186" t="s">
        <v>34</v>
      </c>
      <c r="Q2186" s="1">
        <v>1</v>
      </c>
      <c r="R2186">
        <v>18471</v>
      </c>
      <c r="S2186" t="s">
        <v>34</v>
      </c>
      <c r="T2186" t="s">
        <v>34</v>
      </c>
      <c r="U2186">
        <v>1161456.5900000001</v>
      </c>
      <c r="V2186" t="s">
        <v>275</v>
      </c>
      <c r="W2186">
        <v>1157831.3700000001</v>
      </c>
      <c r="X2186" t="s">
        <v>117</v>
      </c>
      <c r="Y2186" t="s">
        <v>118</v>
      </c>
      <c r="Z2186" t="s">
        <v>119</v>
      </c>
      <c r="AA2186" t="s">
        <v>120</v>
      </c>
      <c r="AB2186" t="s">
        <v>1274</v>
      </c>
      <c r="AC2186" t="s">
        <v>41</v>
      </c>
      <c r="AD2186" t="s">
        <v>3148</v>
      </c>
    </row>
    <row r="2187" spans="1:30" x14ac:dyDescent="0.25">
      <c r="A2187" s="1">
        <v>44286</v>
      </c>
      <c r="B2187">
        <v>7773046</v>
      </c>
      <c r="C2187" t="s">
        <v>3603</v>
      </c>
      <c r="D2187" t="s">
        <v>3601</v>
      </c>
      <c r="E2187">
        <v>1161411.1599999999</v>
      </c>
      <c r="F2187" t="s">
        <v>1417</v>
      </c>
      <c r="G2187" t="s">
        <v>30</v>
      </c>
      <c r="H2187" t="s">
        <v>175</v>
      </c>
      <c r="I2187" t="s">
        <v>3146</v>
      </c>
      <c r="K2187" t="s">
        <v>17245</v>
      </c>
      <c r="L2187">
        <v>3819</v>
      </c>
      <c r="M2187">
        <v>3000</v>
      </c>
      <c r="N2187">
        <v>1280000</v>
      </c>
      <c r="O2187" t="s">
        <v>34</v>
      </c>
      <c r="P2187" t="s">
        <v>34</v>
      </c>
      <c r="Q2187" s="1">
        <v>1</v>
      </c>
      <c r="R2187">
        <v>9957</v>
      </c>
      <c r="S2187" t="s">
        <v>34</v>
      </c>
      <c r="T2187" t="s">
        <v>34</v>
      </c>
      <c r="U2187">
        <v>1161411.1599999999</v>
      </c>
      <c r="V2187" t="s">
        <v>66</v>
      </c>
      <c r="W2187">
        <v>1158068.82</v>
      </c>
      <c r="X2187" t="s">
        <v>1418</v>
      </c>
      <c r="Y2187" t="s">
        <v>37</v>
      </c>
      <c r="Z2187" t="s">
        <v>38</v>
      </c>
      <c r="AA2187" t="s">
        <v>39</v>
      </c>
      <c r="AB2187" t="s">
        <v>181</v>
      </c>
      <c r="AC2187" t="s">
        <v>41</v>
      </c>
      <c r="AD2187" t="s">
        <v>3148</v>
      </c>
    </row>
    <row r="2188" spans="1:30" x14ac:dyDescent="0.25">
      <c r="A2188" s="1">
        <v>44286</v>
      </c>
      <c r="B2188">
        <v>20806759</v>
      </c>
      <c r="C2188" t="s">
        <v>11781</v>
      </c>
      <c r="D2188" t="s">
        <v>11780</v>
      </c>
      <c r="E2188">
        <v>1159876.21</v>
      </c>
      <c r="F2188" t="s">
        <v>207</v>
      </c>
      <c r="G2188" t="s">
        <v>99</v>
      </c>
      <c r="H2188" t="s">
        <v>2299</v>
      </c>
      <c r="I2188" t="s">
        <v>3146</v>
      </c>
      <c r="J2188" t="s">
        <v>54</v>
      </c>
      <c r="K2188">
        <v>68109</v>
      </c>
      <c r="L2188">
        <v>8310</v>
      </c>
      <c r="M2188">
        <v>8000</v>
      </c>
      <c r="N2188">
        <v>1304128</v>
      </c>
      <c r="O2188" t="s">
        <v>34</v>
      </c>
      <c r="P2188" t="s">
        <v>34</v>
      </c>
      <c r="Q2188" s="1">
        <v>1</v>
      </c>
      <c r="R2188">
        <v>3358</v>
      </c>
      <c r="S2188" t="s">
        <v>34</v>
      </c>
      <c r="T2188" t="s">
        <v>34</v>
      </c>
      <c r="U2188">
        <v>1159876.21</v>
      </c>
      <c r="V2188" t="s">
        <v>154</v>
      </c>
      <c r="W2188">
        <v>1163013.3400000001</v>
      </c>
      <c r="X2188" t="s">
        <v>208</v>
      </c>
      <c r="Y2188" t="s">
        <v>111</v>
      </c>
      <c r="Z2188" t="s">
        <v>112</v>
      </c>
      <c r="AA2188" t="s">
        <v>95</v>
      </c>
      <c r="AB2188" t="s">
        <v>1773</v>
      </c>
      <c r="AC2188" t="s">
        <v>1763</v>
      </c>
      <c r="AD2188" t="s">
        <v>3148</v>
      </c>
    </row>
    <row r="2189" spans="1:30" x14ac:dyDescent="0.25">
      <c r="A2189" s="1">
        <v>44286</v>
      </c>
      <c r="B2189">
        <v>12085801</v>
      </c>
      <c r="C2189" t="s">
        <v>8488</v>
      </c>
      <c r="D2189" t="s">
        <v>8489</v>
      </c>
      <c r="E2189">
        <v>1158997.46</v>
      </c>
      <c r="F2189" t="s">
        <v>1296</v>
      </c>
      <c r="G2189" t="s">
        <v>30</v>
      </c>
      <c r="H2189" t="s">
        <v>1772</v>
      </c>
      <c r="I2189" t="s">
        <v>3146</v>
      </c>
      <c r="K2189" t="s">
        <v>17257</v>
      </c>
      <c r="L2189">
        <v>6120</v>
      </c>
      <c r="M2189">
        <v>6000</v>
      </c>
      <c r="N2189">
        <v>1275000</v>
      </c>
      <c r="O2189" t="s">
        <v>34</v>
      </c>
      <c r="P2189" t="s">
        <v>34</v>
      </c>
      <c r="Q2189" s="1">
        <v>1</v>
      </c>
      <c r="R2189">
        <v>13307</v>
      </c>
      <c r="S2189" t="s">
        <v>34</v>
      </c>
      <c r="T2189" t="s">
        <v>34</v>
      </c>
      <c r="U2189">
        <v>1158997.46</v>
      </c>
      <c r="V2189" t="s">
        <v>345</v>
      </c>
      <c r="W2189">
        <v>1155739.4099999999</v>
      </c>
      <c r="X2189" t="s">
        <v>1297</v>
      </c>
      <c r="Y2189" t="s">
        <v>1298</v>
      </c>
      <c r="Z2189" t="s">
        <v>1299</v>
      </c>
      <c r="AA2189" t="s">
        <v>39</v>
      </c>
      <c r="AB2189" t="s">
        <v>1773</v>
      </c>
      <c r="AC2189" t="s">
        <v>1763</v>
      </c>
      <c r="AD2189" t="s">
        <v>3148</v>
      </c>
    </row>
    <row r="2190" spans="1:30" x14ac:dyDescent="0.25">
      <c r="A2190" s="1">
        <v>44286</v>
      </c>
      <c r="B2190">
        <v>20968967</v>
      </c>
      <c r="C2190" t="s">
        <v>10454</v>
      </c>
      <c r="D2190" t="s">
        <v>10452</v>
      </c>
      <c r="E2190">
        <v>1157970.6399999999</v>
      </c>
      <c r="F2190" t="s">
        <v>3041</v>
      </c>
      <c r="G2190" t="s">
        <v>30</v>
      </c>
      <c r="H2190" t="s">
        <v>2299</v>
      </c>
      <c r="I2190" t="s">
        <v>3146</v>
      </c>
      <c r="J2190" t="s">
        <v>54</v>
      </c>
      <c r="K2190">
        <v>68109</v>
      </c>
      <c r="L2190">
        <v>8310</v>
      </c>
      <c r="M2190">
        <v>8000</v>
      </c>
      <c r="N2190">
        <v>3300000</v>
      </c>
      <c r="O2190" t="s">
        <v>34</v>
      </c>
      <c r="P2190" t="s">
        <v>34</v>
      </c>
      <c r="Q2190" s="1">
        <v>1</v>
      </c>
      <c r="R2190">
        <v>34534</v>
      </c>
      <c r="S2190" t="s">
        <v>34</v>
      </c>
      <c r="T2190" t="s">
        <v>34</v>
      </c>
      <c r="U2190">
        <v>1157970.6399999999</v>
      </c>
      <c r="V2190" t="s">
        <v>202</v>
      </c>
      <c r="W2190">
        <v>1157970.6399999999</v>
      </c>
      <c r="X2190" t="s">
        <v>3042</v>
      </c>
      <c r="Y2190" t="s">
        <v>1298</v>
      </c>
      <c r="Z2190" t="s">
        <v>1299</v>
      </c>
      <c r="AA2190" t="s">
        <v>39</v>
      </c>
      <c r="AB2190" t="s">
        <v>2301</v>
      </c>
      <c r="AC2190" t="s">
        <v>41</v>
      </c>
      <c r="AD2190" t="s">
        <v>3148</v>
      </c>
    </row>
    <row r="2191" spans="1:30" x14ac:dyDescent="0.25">
      <c r="A2191" s="1">
        <v>44286</v>
      </c>
      <c r="B2191">
        <v>9151260</v>
      </c>
      <c r="C2191" t="s">
        <v>2348</v>
      </c>
      <c r="D2191" t="s">
        <v>2349</v>
      </c>
      <c r="E2191">
        <v>1157121.32</v>
      </c>
      <c r="F2191" t="s">
        <v>2350</v>
      </c>
      <c r="G2191" t="s">
        <v>99</v>
      </c>
      <c r="H2191" t="s">
        <v>2299</v>
      </c>
      <c r="I2191" t="s">
        <v>32</v>
      </c>
      <c r="K2191" t="s">
        <v>17350</v>
      </c>
      <c r="L2191">
        <v>8310</v>
      </c>
      <c r="M2191">
        <v>8000</v>
      </c>
      <c r="N2191">
        <v>2940000</v>
      </c>
      <c r="O2191" t="s">
        <v>34</v>
      </c>
      <c r="P2191" t="s">
        <v>34</v>
      </c>
      <c r="Q2191" s="1">
        <v>1</v>
      </c>
      <c r="R2191">
        <v>33533</v>
      </c>
      <c r="S2191" t="s">
        <v>34</v>
      </c>
      <c r="T2191" t="s">
        <v>34</v>
      </c>
      <c r="U2191">
        <v>1157121.32</v>
      </c>
      <c r="V2191" t="s">
        <v>154</v>
      </c>
      <c r="W2191">
        <v>1184285.6399999999</v>
      </c>
      <c r="X2191" t="s">
        <v>2351</v>
      </c>
      <c r="Y2191" t="s">
        <v>254</v>
      </c>
      <c r="Z2191" t="s">
        <v>255</v>
      </c>
      <c r="AA2191" t="s">
        <v>76</v>
      </c>
      <c r="AB2191" t="s">
        <v>2301</v>
      </c>
      <c r="AC2191" t="s">
        <v>41</v>
      </c>
      <c r="AD2191" t="s">
        <v>42</v>
      </c>
    </row>
    <row r="2192" spans="1:30" x14ac:dyDescent="0.25">
      <c r="A2192" s="1">
        <v>44286</v>
      </c>
      <c r="B2192">
        <v>20913167</v>
      </c>
      <c r="C2192" t="s">
        <v>937</v>
      </c>
      <c r="D2192" t="s">
        <v>938</v>
      </c>
      <c r="E2192">
        <v>1156778.78</v>
      </c>
      <c r="F2192" t="s">
        <v>399</v>
      </c>
      <c r="G2192" t="s">
        <v>30</v>
      </c>
      <c r="H2192" t="s">
        <v>175</v>
      </c>
      <c r="I2192" t="s">
        <v>32</v>
      </c>
      <c r="K2192">
        <v>64200</v>
      </c>
      <c r="L2192">
        <v>8110</v>
      </c>
      <c r="M2192">
        <v>8000</v>
      </c>
      <c r="N2192">
        <v>1668000</v>
      </c>
      <c r="O2192" t="s">
        <v>34</v>
      </c>
      <c r="P2192" t="s">
        <v>34</v>
      </c>
      <c r="Q2192" s="1">
        <v>1</v>
      </c>
      <c r="R2192">
        <v>12765</v>
      </c>
      <c r="S2192" t="s">
        <v>34</v>
      </c>
      <c r="T2192" t="s">
        <v>34</v>
      </c>
      <c r="U2192">
        <v>1156778.78</v>
      </c>
      <c r="V2192" t="s">
        <v>432</v>
      </c>
      <c r="W2192">
        <v>1156778.78</v>
      </c>
      <c r="X2192" t="s">
        <v>401</v>
      </c>
      <c r="Y2192" t="s">
        <v>37</v>
      </c>
      <c r="Z2192" t="s">
        <v>38</v>
      </c>
      <c r="AA2192" t="s">
        <v>39</v>
      </c>
      <c r="AB2192" t="s">
        <v>181</v>
      </c>
      <c r="AC2192" t="s">
        <v>41</v>
      </c>
      <c r="AD2192" t="s">
        <v>42</v>
      </c>
    </row>
    <row r="2193" spans="1:30" x14ac:dyDescent="0.25">
      <c r="A2193" s="1">
        <v>44286</v>
      </c>
      <c r="B2193">
        <v>18862187</v>
      </c>
      <c r="C2193" t="s">
        <v>10097</v>
      </c>
      <c r="D2193" t="s">
        <v>10096</v>
      </c>
      <c r="E2193">
        <v>1155517.71</v>
      </c>
      <c r="F2193" t="s">
        <v>5153</v>
      </c>
      <c r="G2193" t="s">
        <v>99</v>
      </c>
      <c r="H2193" t="s">
        <v>2299</v>
      </c>
      <c r="I2193" t="s">
        <v>3146</v>
      </c>
      <c r="J2193" t="s">
        <v>91</v>
      </c>
      <c r="K2193" t="s">
        <v>17288</v>
      </c>
      <c r="L2193">
        <v>9201</v>
      </c>
      <c r="M2193">
        <v>9000</v>
      </c>
      <c r="N2193">
        <v>1277000</v>
      </c>
      <c r="O2193" t="s">
        <v>34</v>
      </c>
      <c r="P2193" t="s">
        <v>34</v>
      </c>
      <c r="Q2193" s="1">
        <v>1</v>
      </c>
      <c r="R2193">
        <v>8217</v>
      </c>
      <c r="S2193" t="s">
        <v>34</v>
      </c>
      <c r="T2193" t="s">
        <v>34</v>
      </c>
      <c r="U2193">
        <v>1155517.71</v>
      </c>
      <c r="V2193" t="s">
        <v>303</v>
      </c>
      <c r="W2193">
        <v>1152179.8999999999</v>
      </c>
      <c r="X2193" t="s">
        <v>3578</v>
      </c>
      <c r="Y2193" t="s">
        <v>254</v>
      </c>
      <c r="Z2193" t="s">
        <v>255</v>
      </c>
      <c r="AA2193" t="s">
        <v>76</v>
      </c>
      <c r="AB2193" t="s">
        <v>2301</v>
      </c>
      <c r="AC2193" t="s">
        <v>41</v>
      </c>
      <c r="AD2193" t="s">
        <v>3148</v>
      </c>
    </row>
    <row r="2194" spans="1:30" x14ac:dyDescent="0.25">
      <c r="A2194" s="1">
        <v>44286</v>
      </c>
      <c r="B2194">
        <v>16629681</v>
      </c>
      <c r="C2194" t="s">
        <v>2059</v>
      </c>
      <c r="D2194" t="s">
        <v>2056</v>
      </c>
      <c r="E2194">
        <v>1155135.49</v>
      </c>
      <c r="F2194" t="s">
        <v>308</v>
      </c>
      <c r="G2194" t="s">
        <v>30</v>
      </c>
      <c r="H2194" t="s">
        <v>1772</v>
      </c>
      <c r="I2194" t="s">
        <v>32</v>
      </c>
      <c r="K2194" t="s">
        <v>17253</v>
      </c>
      <c r="L2194">
        <v>7199</v>
      </c>
      <c r="M2194">
        <v>7000</v>
      </c>
      <c r="N2194">
        <v>1360000</v>
      </c>
      <c r="O2194" t="s">
        <v>34</v>
      </c>
      <c r="P2194" t="s">
        <v>34</v>
      </c>
      <c r="Q2194" s="1">
        <v>1</v>
      </c>
      <c r="R2194">
        <v>10579</v>
      </c>
      <c r="S2194" t="s">
        <v>34</v>
      </c>
      <c r="T2194" t="s">
        <v>34</v>
      </c>
      <c r="U2194">
        <v>1155135.49</v>
      </c>
      <c r="V2194" t="s">
        <v>66</v>
      </c>
      <c r="W2194">
        <v>1151822.3500000001</v>
      </c>
      <c r="X2194" t="s">
        <v>304</v>
      </c>
      <c r="Y2194" t="s">
        <v>305</v>
      </c>
      <c r="Z2194" t="s">
        <v>306</v>
      </c>
      <c r="AA2194" t="s">
        <v>59</v>
      </c>
      <c r="AB2194" t="s">
        <v>1773</v>
      </c>
      <c r="AC2194" t="s">
        <v>1763</v>
      </c>
      <c r="AD2194" t="s">
        <v>42</v>
      </c>
    </row>
    <row r="2195" spans="1:30" x14ac:dyDescent="0.25">
      <c r="A2195" s="1">
        <v>44286</v>
      </c>
      <c r="B2195">
        <v>15263290</v>
      </c>
      <c r="C2195" t="s">
        <v>3054</v>
      </c>
      <c r="D2195" t="s">
        <v>3050</v>
      </c>
      <c r="E2195">
        <v>1154552.8799999999</v>
      </c>
      <c r="F2195" t="s">
        <v>1361</v>
      </c>
      <c r="G2195" t="s">
        <v>30</v>
      </c>
      <c r="H2195" t="s">
        <v>2953</v>
      </c>
      <c r="I2195" t="s">
        <v>32</v>
      </c>
      <c r="J2195" t="s">
        <v>240</v>
      </c>
      <c r="K2195">
        <v>64999</v>
      </c>
      <c r="L2195">
        <v>8110</v>
      </c>
      <c r="M2195">
        <v>8000</v>
      </c>
      <c r="N2195">
        <v>1527225</v>
      </c>
      <c r="O2195" t="s">
        <v>34</v>
      </c>
      <c r="P2195" t="s">
        <v>34</v>
      </c>
      <c r="Q2195" s="1">
        <v>1</v>
      </c>
      <c r="R2195">
        <v>14471</v>
      </c>
      <c r="S2195" t="s">
        <v>34</v>
      </c>
      <c r="T2195" t="s">
        <v>34</v>
      </c>
      <c r="U2195">
        <v>1154552.8799999999</v>
      </c>
      <c r="V2195" t="s">
        <v>66</v>
      </c>
      <c r="W2195">
        <v>1154552.8799999999</v>
      </c>
      <c r="X2195" t="s">
        <v>1362</v>
      </c>
      <c r="Y2195" t="s">
        <v>220</v>
      </c>
      <c r="Z2195" t="s">
        <v>221</v>
      </c>
      <c r="AA2195" t="s">
        <v>76</v>
      </c>
      <c r="AB2195" t="s">
        <v>2955</v>
      </c>
      <c r="AC2195" t="s">
        <v>1763</v>
      </c>
      <c r="AD2195" t="s">
        <v>42</v>
      </c>
    </row>
    <row r="2196" spans="1:30" x14ac:dyDescent="0.25">
      <c r="A2196" s="1">
        <v>44286</v>
      </c>
      <c r="B2196">
        <v>24979644</v>
      </c>
      <c r="C2196" t="s">
        <v>6120</v>
      </c>
      <c r="D2196" t="s">
        <v>6119</v>
      </c>
      <c r="E2196">
        <v>1154026.25</v>
      </c>
      <c r="F2196" t="s">
        <v>2735</v>
      </c>
      <c r="G2196" t="s">
        <v>30</v>
      </c>
      <c r="H2196" t="s">
        <v>175</v>
      </c>
      <c r="I2196" t="s">
        <v>3146</v>
      </c>
      <c r="J2196" t="s">
        <v>91</v>
      </c>
      <c r="K2196" t="s">
        <v>17230</v>
      </c>
      <c r="L2196">
        <v>3114</v>
      </c>
      <c r="M2196">
        <v>3000</v>
      </c>
      <c r="N2196">
        <v>1500000</v>
      </c>
      <c r="O2196" t="s">
        <v>34</v>
      </c>
      <c r="P2196" t="s">
        <v>34</v>
      </c>
      <c r="Q2196" s="1">
        <v>1</v>
      </c>
      <c r="R2196">
        <v>21704</v>
      </c>
      <c r="S2196" t="s">
        <v>34</v>
      </c>
      <c r="T2196" t="s">
        <v>34</v>
      </c>
      <c r="U2196">
        <v>1154026.25</v>
      </c>
      <c r="V2196" t="s">
        <v>386</v>
      </c>
      <c r="W2196">
        <v>1146960.24</v>
      </c>
      <c r="X2196" t="s">
        <v>212</v>
      </c>
      <c r="Y2196" t="s">
        <v>213</v>
      </c>
      <c r="Z2196" t="s">
        <v>214</v>
      </c>
      <c r="AA2196" t="s">
        <v>120</v>
      </c>
      <c r="AB2196" t="s">
        <v>181</v>
      </c>
      <c r="AC2196" t="s">
        <v>41</v>
      </c>
      <c r="AD2196" t="s">
        <v>3148</v>
      </c>
    </row>
    <row r="2197" spans="1:30" x14ac:dyDescent="0.25">
      <c r="A2197" s="1">
        <v>44286</v>
      </c>
      <c r="B2197">
        <v>15901125</v>
      </c>
      <c r="C2197" t="s">
        <v>2916</v>
      </c>
      <c r="D2197" t="s">
        <v>2914</v>
      </c>
      <c r="E2197">
        <v>1151867.3999999999</v>
      </c>
      <c r="F2197" t="s">
        <v>2915</v>
      </c>
      <c r="G2197" t="s">
        <v>99</v>
      </c>
      <c r="H2197" t="s">
        <v>2299</v>
      </c>
      <c r="I2197" t="s">
        <v>32</v>
      </c>
      <c r="K2197" t="s">
        <v>17217</v>
      </c>
      <c r="L2197">
        <v>6130</v>
      </c>
      <c r="M2197">
        <v>6000</v>
      </c>
      <c r="N2197">
        <v>1700000</v>
      </c>
      <c r="O2197" t="s">
        <v>34</v>
      </c>
      <c r="P2197" t="s">
        <v>34</v>
      </c>
      <c r="Q2197" s="1">
        <v>1</v>
      </c>
      <c r="R2197">
        <v>19095</v>
      </c>
      <c r="S2197" t="s">
        <v>34</v>
      </c>
      <c r="T2197" t="s">
        <v>34</v>
      </c>
      <c r="U2197">
        <v>1151867.3999999999</v>
      </c>
      <c r="V2197" t="s">
        <v>1031</v>
      </c>
      <c r="W2197">
        <v>1145139.07</v>
      </c>
      <c r="X2197" t="s">
        <v>1701</v>
      </c>
      <c r="Y2197" t="s">
        <v>187</v>
      </c>
      <c r="Z2197" t="s">
        <v>188</v>
      </c>
      <c r="AA2197" t="s">
        <v>50</v>
      </c>
      <c r="AB2197" t="s">
        <v>2301</v>
      </c>
      <c r="AC2197" t="s">
        <v>41</v>
      </c>
      <c r="AD2197" t="s">
        <v>42</v>
      </c>
    </row>
    <row r="2198" spans="1:30" x14ac:dyDescent="0.25">
      <c r="A2198" s="1">
        <v>44286</v>
      </c>
      <c r="B2198">
        <v>20135312</v>
      </c>
      <c r="C2198" t="s">
        <v>10290</v>
      </c>
      <c r="D2198" t="s">
        <v>10291</v>
      </c>
      <c r="E2198">
        <v>1151656.27</v>
      </c>
      <c r="F2198" t="s">
        <v>6305</v>
      </c>
      <c r="G2198" t="s">
        <v>30</v>
      </c>
      <c r="H2198" t="s">
        <v>2299</v>
      </c>
      <c r="I2198" t="s">
        <v>3146</v>
      </c>
      <c r="K2198">
        <v>68109</v>
      </c>
      <c r="L2198">
        <v>8310</v>
      </c>
      <c r="M2198">
        <v>8000</v>
      </c>
      <c r="N2198">
        <v>1380000</v>
      </c>
      <c r="O2198" t="s">
        <v>65</v>
      </c>
      <c r="P2198" t="s">
        <v>34</v>
      </c>
      <c r="Q2198" s="1">
        <v>43193</v>
      </c>
      <c r="R2198">
        <v>38340</v>
      </c>
      <c r="S2198" t="s">
        <v>34</v>
      </c>
      <c r="T2198" t="s">
        <v>34</v>
      </c>
      <c r="U2198">
        <v>1151656.27</v>
      </c>
      <c r="V2198" t="s">
        <v>66</v>
      </c>
      <c r="W2198">
        <v>1151656.27</v>
      </c>
      <c r="X2198" t="s">
        <v>3691</v>
      </c>
      <c r="Y2198" t="s">
        <v>74</v>
      </c>
      <c r="Z2198" t="s">
        <v>75</v>
      </c>
      <c r="AA2198" t="s">
        <v>76</v>
      </c>
      <c r="AB2198" t="s">
        <v>2301</v>
      </c>
      <c r="AC2198" t="s">
        <v>41</v>
      </c>
      <c r="AD2198" t="s">
        <v>3148</v>
      </c>
    </row>
    <row r="2199" spans="1:30" x14ac:dyDescent="0.25">
      <c r="A2199" s="1">
        <v>44286</v>
      </c>
      <c r="B2199">
        <v>5702062</v>
      </c>
      <c r="C2199" t="s">
        <v>1135</v>
      </c>
      <c r="D2199" t="s">
        <v>1132</v>
      </c>
      <c r="E2199">
        <v>1149850.29</v>
      </c>
      <c r="F2199" t="s">
        <v>1136</v>
      </c>
      <c r="G2199" t="s">
        <v>30</v>
      </c>
      <c r="H2199" t="s">
        <v>175</v>
      </c>
      <c r="I2199" t="s">
        <v>32</v>
      </c>
      <c r="J2199" t="s">
        <v>54</v>
      </c>
      <c r="K2199" t="s">
        <v>17216</v>
      </c>
      <c r="L2199">
        <v>5001</v>
      </c>
      <c r="M2199">
        <v>5000</v>
      </c>
      <c r="N2199">
        <v>1279795</v>
      </c>
      <c r="O2199" t="s">
        <v>34</v>
      </c>
      <c r="P2199" t="s">
        <v>34</v>
      </c>
      <c r="Q2199" s="1">
        <v>1</v>
      </c>
      <c r="R2199">
        <v>8063</v>
      </c>
      <c r="S2199" t="s">
        <v>34</v>
      </c>
      <c r="T2199" t="s">
        <v>34</v>
      </c>
      <c r="U2199">
        <v>1149850.29</v>
      </c>
      <c r="V2199" t="s">
        <v>116</v>
      </c>
      <c r="W2199">
        <v>1146834.23</v>
      </c>
      <c r="X2199" t="s">
        <v>1134</v>
      </c>
      <c r="Y2199" t="s">
        <v>37</v>
      </c>
      <c r="Z2199" t="s">
        <v>38</v>
      </c>
      <c r="AA2199" t="s">
        <v>39</v>
      </c>
      <c r="AB2199" t="s">
        <v>181</v>
      </c>
      <c r="AC2199" t="s">
        <v>41</v>
      </c>
      <c r="AD2199" t="s">
        <v>42</v>
      </c>
    </row>
    <row r="2200" spans="1:30" x14ac:dyDescent="0.25">
      <c r="A2200" s="1">
        <v>44286</v>
      </c>
      <c r="B2200">
        <v>19772426</v>
      </c>
      <c r="C2200" t="s">
        <v>8874</v>
      </c>
      <c r="D2200" t="s">
        <v>8873</v>
      </c>
      <c r="E2200">
        <v>1149764.6200000001</v>
      </c>
      <c r="F2200" t="s">
        <v>229</v>
      </c>
      <c r="G2200" t="s">
        <v>30</v>
      </c>
      <c r="H2200" t="s">
        <v>1772</v>
      </c>
      <c r="I2200" t="s">
        <v>3146</v>
      </c>
      <c r="J2200" t="s">
        <v>54</v>
      </c>
      <c r="K2200">
        <v>68109</v>
      </c>
      <c r="L2200">
        <v>8310</v>
      </c>
      <c r="M2200">
        <v>8000</v>
      </c>
      <c r="N2200">
        <v>1400000</v>
      </c>
      <c r="O2200" t="s">
        <v>34</v>
      </c>
      <c r="P2200" t="s">
        <v>34</v>
      </c>
      <c r="Q2200" s="1">
        <v>1</v>
      </c>
      <c r="R2200">
        <v>8935</v>
      </c>
      <c r="S2200" t="s">
        <v>34</v>
      </c>
      <c r="T2200" t="s">
        <v>34</v>
      </c>
      <c r="U2200">
        <v>1149764.6200000001</v>
      </c>
      <c r="V2200" t="s">
        <v>66</v>
      </c>
      <c r="W2200">
        <v>1149764.6200000001</v>
      </c>
      <c r="X2200" t="s">
        <v>227</v>
      </c>
      <c r="Y2200" t="s">
        <v>220</v>
      </c>
      <c r="Z2200" t="s">
        <v>221</v>
      </c>
      <c r="AA2200" t="s">
        <v>76</v>
      </c>
      <c r="AB2200" t="s">
        <v>1773</v>
      </c>
      <c r="AC2200" t="s">
        <v>1763</v>
      </c>
      <c r="AD2200" t="s">
        <v>3148</v>
      </c>
    </row>
    <row r="2201" spans="1:30" x14ac:dyDescent="0.25">
      <c r="A2201" s="1">
        <v>44286</v>
      </c>
      <c r="B2201">
        <v>20285294</v>
      </c>
      <c r="C2201" t="s">
        <v>2582</v>
      </c>
      <c r="D2201" t="s">
        <v>2580</v>
      </c>
      <c r="E2201">
        <v>1149327.45</v>
      </c>
      <c r="F2201" t="s">
        <v>703</v>
      </c>
      <c r="G2201" t="s">
        <v>30</v>
      </c>
      <c r="H2201" t="s">
        <v>2299</v>
      </c>
      <c r="I2201" t="s">
        <v>32</v>
      </c>
      <c r="J2201" t="s">
        <v>91</v>
      </c>
      <c r="K2201">
        <v>70209</v>
      </c>
      <c r="L2201">
        <v>8914</v>
      </c>
      <c r="M2201">
        <v>8000</v>
      </c>
      <c r="N2201">
        <v>1167000</v>
      </c>
      <c r="O2201" t="s">
        <v>34</v>
      </c>
      <c r="P2201" t="s">
        <v>34</v>
      </c>
      <c r="Q2201" s="1">
        <v>1</v>
      </c>
      <c r="R2201">
        <v>5000</v>
      </c>
      <c r="S2201" t="s">
        <v>34</v>
      </c>
      <c r="T2201" t="s">
        <v>34</v>
      </c>
      <c r="U2201">
        <v>1149327.45</v>
      </c>
      <c r="V2201" t="s">
        <v>66</v>
      </c>
      <c r="W2201">
        <v>1148919.8700000001</v>
      </c>
      <c r="X2201" t="s">
        <v>704</v>
      </c>
      <c r="Y2201" t="s">
        <v>220</v>
      </c>
      <c r="Z2201" t="s">
        <v>221</v>
      </c>
      <c r="AA2201" t="s">
        <v>76</v>
      </c>
      <c r="AB2201" t="s">
        <v>2301</v>
      </c>
      <c r="AC2201" t="s">
        <v>41</v>
      </c>
      <c r="AD2201" t="s">
        <v>42</v>
      </c>
    </row>
    <row r="2202" spans="1:30" x14ac:dyDescent="0.25">
      <c r="A2202" s="1">
        <v>44286</v>
      </c>
      <c r="B2202">
        <v>14114777</v>
      </c>
      <c r="C2202" t="s">
        <v>4115</v>
      </c>
      <c r="D2202" t="s">
        <v>4116</v>
      </c>
      <c r="E2202">
        <v>1148188.3899999999</v>
      </c>
      <c r="F2202" t="s">
        <v>1255</v>
      </c>
      <c r="G2202" t="s">
        <v>99</v>
      </c>
      <c r="H2202" t="s">
        <v>175</v>
      </c>
      <c r="I2202" t="s">
        <v>3146</v>
      </c>
      <c r="J2202" t="s">
        <v>240</v>
      </c>
      <c r="K2202" t="s">
        <v>17333</v>
      </c>
      <c r="L2202">
        <v>5006</v>
      </c>
      <c r="M2202">
        <v>5000</v>
      </c>
      <c r="N2202">
        <v>1140000</v>
      </c>
      <c r="O2202" t="s">
        <v>34</v>
      </c>
      <c r="P2202" t="s">
        <v>34</v>
      </c>
      <c r="Q2202" s="1">
        <v>1</v>
      </c>
      <c r="R2202">
        <v>51530</v>
      </c>
      <c r="S2202" t="s">
        <v>34</v>
      </c>
      <c r="T2202" t="s">
        <v>34</v>
      </c>
      <c r="U2202">
        <v>1148188.3899999999</v>
      </c>
      <c r="V2202" t="s">
        <v>154</v>
      </c>
      <c r="W2202">
        <v>1140782.72</v>
      </c>
      <c r="X2202" t="s">
        <v>1257</v>
      </c>
      <c r="Y2202" t="s">
        <v>37</v>
      </c>
      <c r="Z2202" t="s">
        <v>38</v>
      </c>
      <c r="AA2202" t="s">
        <v>39</v>
      </c>
      <c r="AB2202" t="s">
        <v>181</v>
      </c>
      <c r="AC2202" t="s">
        <v>41</v>
      </c>
      <c r="AD2202" t="s">
        <v>3148</v>
      </c>
    </row>
    <row r="2203" spans="1:30" x14ac:dyDescent="0.25">
      <c r="A2203" s="1">
        <v>44286</v>
      </c>
      <c r="B2203">
        <v>1384803</v>
      </c>
      <c r="C2203" t="s">
        <v>9245</v>
      </c>
      <c r="D2203" t="s">
        <v>9246</v>
      </c>
      <c r="E2203">
        <v>1147920.58</v>
      </c>
      <c r="F2203" t="s">
        <v>824</v>
      </c>
      <c r="G2203" t="s">
        <v>99</v>
      </c>
      <c r="H2203" t="s">
        <v>1772</v>
      </c>
      <c r="I2203" t="s">
        <v>3146</v>
      </c>
      <c r="J2203" t="s">
        <v>54</v>
      </c>
      <c r="K2203" t="s">
        <v>17285</v>
      </c>
      <c r="L2203">
        <v>5004</v>
      </c>
      <c r="M2203">
        <v>5000</v>
      </c>
      <c r="N2203">
        <v>1530000</v>
      </c>
      <c r="O2203" t="s">
        <v>34</v>
      </c>
      <c r="P2203" t="s">
        <v>34</v>
      </c>
      <c r="Q2203" s="1">
        <v>1</v>
      </c>
      <c r="R2203">
        <v>11984</v>
      </c>
      <c r="S2203" t="s">
        <v>34</v>
      </c>
      <c r="T2203" t="s">
        <v>34</v>
      </c>
      <c r="U2203">
        <v>1147920.58</v>
      </c>
      <c r="V2203" t="s">
        <v>154</v>
      </c>
      <c r="W2203">
        <v>1144688.53</v>
      </c>
      <c r="X2203" t="s">
        <v>295</v>
      </c>
      <c r="Y2203" t="s">
        <v>296</v>
      </c>
      <c r="Z2203" t="s">
        <v>297</v>
      </c>
      <c r="AA2203" t="s">
        <v>120</v>
      </c>
      <c r="AB2203" t="s">
        <v>1773</v>
      </c>
      <c r="AC2203" t="s">
        <v>1763</v>
      </c>
      <c r="AD2203" t="s">
        <v>3148</v>
      </c>
    </row>
    <row r="2204" spans="1:30" x14ac:dyDescent="0.25">
      <c r="A2204" s="1">
        <v>44286</v>
      </c>
      <c r="B2204">
        <v>21319454</v>
      </c>
      <c r="C2204" t="s">
        <v>2672</v>
      </c>
      <c r="D2204" t="s">
        <v>2671</v>
      </c>
      <c r="E2204">
        <v>1147650.6200000001</v>
      </c>
      <c r="F2204" t="s">
        <v>313</v>
      </c>
      <c r="G2204" t="s">
        <v>30</v>
      </c>
      <c r="H2204" t="s">
        <v>2299</v>
      </c>
      <c r="I2204" t="s">
        <v>32</v>
      </c>
      <c r="K2204">
        <v>68109</v>
      </c>
      <c r="L2204">
        <v>8310</v>
      </c>
      <c r="M2204">
        <v>8000</v>
      </c>
      <c r="N2204">
        <v>1233000</v>
      </c>
      <c r="O2204" t="s">
        <v>34</v>
      </c>
      <c r="P2204" t="s">
        <v>34</v>
      </c>
      <c r="Q2204" s="1">
        <v>1</v>
      </c>
      <c r="R2204">
        <v>10843</v>
      </c>
      <c r="S2204" t="s">
        <v>34</v>
      </c>
      <c r="T2204" t="s">
        <v>34</v>
      </c>
      <c r="U2204">
        <v>1147650.6200000001</v>
      </c>
      <c r="V2204" t="s">
        <v>66</v>
      </c>
      <c r="W2204">
        <v>1142553.4099999999</v>
      </c>
      <c r="X2204" t="s">
        <v>314</v>
      </c>
      <c r="Y2204" t="s">
        <v>140</v>
      </c>
      <c r="Z2204" t="s">
        <v>141</v>
      </c>
      <c r="AA2204" t="s">
        <v>50</v>
      </c>
      <c r="AB2204" t="s">
        <v>2301</v>
      </c>
      <c r="AC2204" t="s">
        <v>41</v>
      </c>
      <c r="AD2204" t="s">
        <v>42</v>
      </c>
    </row>
    <row r="2205" spans="1:30" x14ac:dyDescent="0.25">
      <c r="A2205" s="1">
        <v>44286</v>
      </c>
      <c r="B2205">
        <v>17241399</v>
      </c>
      <c r="C2205" t="s">
        <v>2068</v>
      </c>
      <c r="D2205" t="s">
        <v>2069</v>
      </c>
      <c r="E2205">
        <v>1147410.44</v>
      </c>
      <c r="F2205" t="s">
        <v>707</v>
      </c>
      <c r="G2205" t="s">
        <v>30</v>
      </c>
      <c r="H2205" t="s">
        <v>1772</v>
      </c>
      <c r="I2205" t="s">
        <v>32</v>
      </c>
      <c r="J2205" t="s">
        <v>91</v>
      </c>
      <c r="K2205" t="s">
        <v>17235</v>
      </c>
      <c r="L2205">
        <v>8922</v>
      </c>
      <c r="M2205">
        <v>8000</v>
      </c>
      <c r="N2205">
        <v>1200000</v>
      </c>
      <c r="O2205" t="s">
        <v>34</v>
      </c>
      <c r="P2205" t="s">
        <v>34</v>
      </c>
      <c r="Q2205" s="1">
        <v>1</v>
      </c>
      <c r="R2205">
        <v>9806</v>
      </c>
      <c r="S2205" t="s">
        <v>34</v>
      </c>
      <c r="T2205" t="s">
        <v>34</v>
      </c>
      <c r="U2205">
        <v>1147410.44</v>
      </c>
      <c r="V2205" t="s">
        <v>66</v>
      </c>
      <c r="W2205">
        <v>1143630.3799999999</v>
      </c>
      <c r="X2205" t="s">
        <v>708</v>
      </c>
      <c r="Y2205" t="s">
        <v>140</v>
      </c>
      <c r="Z2205" t="s">
        <v>141</v>
      </c>
      <c r="AA2205" t="s">
        <v>50</v>
      </c>
      <c r="AB2205" t="s">
        <v>1773</v>
      </c>
      <c r="AC2205" t="s">
        <v>1763</v>
      </c>
      <c r="AD2205" t="s">
        <v>42</v>
      </c>
    </row>
    <row r="2206" spans="1:30" x14ac:dyDescent="0.25">
      <c r="A2206" s="1">
        <v>44286</v>
      </c>
      <c r="B2206">
        <v>20351934</v>
      </c>
      <c r="C2206" t="s">
        <v>1655</v>
      </c>
      <c r="D2206" t="s">
        <v>1648</v>
      </c>
      <c r="E2206">
        <v>1146627.24</v>
      </c>
      <c r="F2206" t="s">
        <v>327</v>
      </c>
      <c r="G2206" t="s">
        <v>30</v>
      </c>
      <c r="H2206" t="s">
        <v>1273</v>
      </c>
      <c r="I2206" t="s">
        <v>32</v>
      </c>
      <c r="J2206" t="s">
        <v>54</v>
      </c>
      <c r="K2206" t="s">
        <v>17234</v>
      </c>
      <c r="L2206">
        <v>8340</v>
      </c>
      <c r="M2206">
        <v>8000</v>
      </c>
      <c r="N2206">
        <v>1299055</v>
      </c>
      <c r="O2206" t="s">
        <v>34</v>
      </c>
      <c r="P2206" t="s">
        <v>34</v>
      </c>
      <c r="Q2206" s="1">
        <v>1</v>
      </c>
      <c r="R2206">
        <v>8325</v>
      </c>
      <c r="S2206" t="s">
        <v>34</v>
      </c>
      <c r="T2206" t="s">
        <v>34</v>
      </c>
      <c r="U2206">
        <v>1146627.24</v>
      </c>
      <c r="V2206" t="s">
        <v>116</v>
      </c>
      <c r="W2206">
        <v>1143619.6200000001</v>
      </c>
      <c r="X2206" t="s">
        <v>329</v>
      </c>
      <c r="Y2206" t="s">
        <v>187</v>
      </c>
      <c r="Z2206" t="s">
        <v>188</v>
      </c>
      <c r="AA2206" t="s">
        <v>50</v>
      </c>
      <c r="AB2206" t="s">
        <v>1274</v>
      </c>
      <c r="AC2206" t="s">
        <v>41</v>
      </c>
      <c r="AD2206" t="s">
        <v>42</v>
      </c>
    </row>
    <row r="2207" spans="1:30" x14ac:dyDescent="0.25">
      <c r="A2207" s="1">
        <v>44286</v>
      </c>
      <c r="B2207">
        <v>25893858</v>
      </c>
      <c r="C2207" t="s">
        <v>6230</v>
      </c>
      <c r="D2207" t="s">
        <v>6228</v>
      </c>
      <c r="E2207">
        <v>1145104.24</v>
      </c>
      <c r="F2207" t="s">
        <v>614</v>
      </c>
      <c r="G2207" t="s">
        <v>30</v>
      </c>
      <c r="H2207" t="s">
        <v>175</v>
      </c>
      <c r="I2207" t="s">
        <v>3146</v>
      </c>
      <c r="J2207" t="s">
        <v>91</v>
      </c>
      <c r="K2207" t="s">
        <v>17296</v>
      </c>
      <c r="L2207">
        <v>8340</v>
      </c>
      <c r="M2207">
        <v>8000</v>
      </c>
      <c r="N2207">
        <v>1160600</v>
      </c>
      <c r="O2207" t="s">
        <v>34</v>
      </c>
      <c r="P2207" t="s">
        <v>34</v>
      </c>
      <c r="Q2207" s="1">
        <v>1</v>
      </c>
      <c r="R2207">
        <v>9422</v>
      </c>
      <c r="S2207" t="s">
        <v>34</v>
      </c>
      <c r="T2207" t="s">
        <v>34</v>
      </c>
      <c r="U2207">
        <v>1145104.24</v>
      </c>
      <c r="V2207" t="s">
        <v>66</v>
      </c>
      <c r="W2207">
        <v>1141426.6499999999</v>
      </c>
      <c r="X2207" t="s">
        <v>615</v>
      </c>
      <c r="Y2207" t="s">
        <v>220</v>
      </c>
      <c r="Z2207" t="s">
        <v>221</v>
      </c>
      <c r="AA2207" t="s">
        <v>76</v>
      </c>
      <c r="AB2207" t="s">
        <v>181</v>
      </c>
      <c r="AC2207" t="s">
        <v>41</v>
      </c>
      <c r="AD2207" t="s">
        <v>3148</v>
      </c>
    </row>
    <row r="2208" spans="1:30" x14ac:dyDescent="0.25">
      <c r="A2208" s="1">
        <v>44286</v>
      </c>
      <c r="B2208">
        <v>24182742</v>
      </c>
      <c r="C2208" t="s">
        <v>11109</v>
      </c>
      <c r="D2208" t="s">
        <v>11108</v>
      </c>
      <c r="E2208">
        <v>1141968.23</v>
      </c>
      <c r="F2208" t="s">
        <v>104</v>
      </c>
      <c r="G2208" t="s">
        <v>30</v>
      </c>
      <c r="H2208" t="s">
        <v>2299</v>
      </c>
      <c r="I2208" t="s">
        <v>3146</v>
      </c>
      <c r="J2208" t="s">
        <v>91</v>
      </c>
      <c r="K2208" t="s">
        <v>17228</v>
      </c>
      <c r="L2208">
        <v>5006</v>
      </c>
      <c r="M2208">
        <v>5000</v>
      </c>
      <c r="N2208">
        <v>6000000</v>
      </c>
      <c r="O2208" t="s">
        <v>34</v>
      </c>
      <c r="P2208" t="s">
        <v>34</v>
      </c>
      <c r="Q2208" s="1">
        <v>1</v>
      </c>
      <c r="R2208">
        <v>273146</v>
      </c>
      <c r="S2208" t="s">
        <v>34</v>
      </c>
      <c r="T2208" t="s">
        <v>34</v>
      </c>
      <c r="U2208">
        <v>1141968.23</v>
      </c>
      <c r="V2208" t="s">
        <v>555</v>
      </c>
      <c r="W2208">
        <v>1296500.24</v>
      </c>
      <c r="X2208" t="s">
        <v>105</v>
      </c>
      <c r="Y2208" t="s">
        <v>68</v>
      </c>
      <c r="Z2208" t="s">
        <v>69</v>
      </c>
      <c r="AA2208" t="s">
        <v>59</v>
      </c>
      <c r="AB2208" t="s">
        <v>2301</v>
      </c>
      <c r="AC2208" t="s">
        <v>41</v>
      </c>
      <c r="AD2208" t="s">
        <v>3148</v>
      </c>
    </row>
    <row r="2209" spans="1:30" x14ac:dyDescent="0.25">
      <c r="A2209" s="1">
        <v>44286</v>
      </c>
      <c r="B2209">
        <v>6710910</v>
      </c>
      <c r="C2209" t="s">
        <v>9518</v>
      </c>
      <c r="D2209" t="s">
        <v>9516</v>
      </c>
      <c r="E2209">
        <v>1140659.8899999999</v>
      </c>
      <c r="F2209" t="s">
        <v>1733</v>
      </c>
      <c r="G2209" t="s">
        <v>30</v>
      </c>
      <c r="H2209" t="s">
        <v>2299</v>
      </c>
      <c r="I2209" t="s">
        <v>3146</v>
      </c>
      <c r="K2209" t="s">
        <v>17356</v>
      </c>
      <c r="L2209">
        <v>8310</v>
      </c>
      <c r="M2209">
        <v>8000</v>
      </c>
      <c r="N2209">
        <v>1146440</v>
      </c>
      <c r="O2209" t="s">
        <v>34</v>
      </c>
      <c r="P2209" t="s">
        <v>34</v>
      </c>
      <c r="Q2209" s="1">
        <v>1</v>
      </c>
      <c r="R2209">
        <v>7286</v>
      </c>
      <c r="S2209" t="s">
        <v>34</v>
      </c>
      <c r="T2209" t="s">
        <v>34</v>
      </c>
      <c r="U2209">
        <v>1140659.8899999999</v>
      </c>
      <c r="V2209" t="s">
        <v>66</v>
      </c>
      <c r="W2209">
        <v>1140659.8899999999</v>
      </c>
      <c r="X2209" t="s">
        <v>1734</v>
      </c>
      <c r="Y2209" t="s">
        <v>663</v>
      </c>
      <c r="Z2209" t="s">
        <v>664</v>
      </c>
      <c r="AA2209" t="s">
        <v>59</v>
      </c>
      <c r="AB2209" t="s">
        <v>2301</v>
      </c>
      <c r="AC2209" t="s">
        <v>41</v>
      </c>
      <c r="AD2209" t="s">
        <v>3148</v>
      </c>
    </row>
    <row r="2210" spans="1:30" x14ac:dyDescent="0.25">
      <c r="A2210" s="1">
        <v>44286</v>
      </c>
      <c r="B2210">
        <v>25062522</v>
      </c>
      <c r="C2210" t="s">
        <v>7907</v>
      </c>
      <c r="D2210" t="s">
        <v>7908</v>
      </c>
      <c r="E2210">
        <v>1140019.3700000001</v>
      </c>
      <c r="F2210" t="s">
        <v>5710</v>
      </c>
      <c r="G2210" t="s">
        <v>99</v>
      </c>
      <c r="H2210" t="s">
        <v>1273</v>
      </c>
      <c r="I2210" t="s">
        <v>3146</v>
      </c>
      <c r="K2210" t="s">
        <v>17275</v>
      </c>
      <c r="L2210">
        <v>6120</v>
      </c>
      <c r="M2210">
        <v>6000</v>
      </c>
      <c r="N2210">
        <v>1200000</v>
      </c>
      <c r="O2210" t="s">
        <v>34</v>
      </c>
      <c r="P2210" t="s">
        <v>34</v>
      </c>
      <c r="Q2210" s="1">
        <v>1</v>
      </c>
      <c r="R2210">
        <v>11580</v>
      </c>
      <c r="S2210" t="s">
        <v>34</v>
      </c>
      <c r="T2210" t="s">
        <v>34</v>
      </c>
      <c r="U2210">
        <v>1140019.3700000001</v>
      </c>
      <c r="V2210" t="s">
        <v>154</v>
      </c>
      <c r="W2210">
        <v>1133526.43</v>
      </c>
      <c r="X2210" t="s">
        <v>5540</v>
      </c>
      <c r="Y2210" t="s">
        <v>156</v>
      </c>
      <c r="Z2210" t="s">
        <v>157</v>
      </c>
      <c r="AA2210" t="s">
        <v>158</v>
      </c>
      <c r="AB2210" t="s">
        <v>1274</v>
      </c>
      <c r="AC2210" t="s">
        <v>41</v>
      </c>
      <c r="AD2210" t="s">
        <v>3148</v>
      </c>
    </row>
    <row r="2211" spans="1:30" x14ac:dyDescent="0.25">
      <c r="A2211" s="1">
        <v>44286</v>
      </c>
      <c r="B2211">
        <v>18906602</v>
      </c>
      <c r="C2211" t="s">
        <v>813</v>
      </c>
      <c r="D2211" t="s">
        <v>808</v>
      </c>
      <c r="E2211">
        <v>1139615.56</v>
      </c>
      <c r="F2211" t="s">
        <v>809</v>
      </c>
      <c r="G2211" t="s">
        <v>99</v>
      </c>
      <c r="H2211" t="s">
        <v>175</v>
      </c>
      <c r="I2211" t="s">
        <v>32</v>
      </c>
      <c r="J2211" t="s">
        <v>240</v>
      </c>
      <c r="K2211" t="s">
        <v>17264</v>
      </c>
      <c r="L2211">
        <v>3112</v>
      </c>
      <c r="M2211">
        <v>3000</v>
      </c>
      <c r="N2211">
        <v>2000000</v>
      </c>
      <c r="O2211" t="s">
        <v>34</v>
      </c>
      <c r="P2211" t="s">
        <v>34</v>
      </c>
      <c r="Q2211" s="1">
        <v>1</v>
      </c>
      <c r="R2211">
        <v>32077</v>
      </c>
      <c r="S2211" t="s">
        <v>34</v>
      </c>
      <c r="T2211" t="s">
        <v>34</v>
      </c>
      <c r="U2211">
        <v>1139615.56</v>
      </c>
      <c r="V2211" t="s">
        <v>584</v>
      </c>
      <c r="W2211">
        <v>1134363.69</v>
      </c>
      <c r="X2211" t="s">
        <v>811</v>
      </c>
      <c r="Y2211" t="s">
        <v>277</v>
      </c>
      <c r="Z2211" t="s">
        <v>278</v>
      </c>
      <c r="AA2211" t="s">
        <v>50</v>
      </c>
      <c r="AB2211" t="s">
        <v>1773</v>
      </c>
      <c r="AC2211" t="s">
        <v>1763</v>
      </c>
      <c r="AD2211" t="s">
        <v>3148</v>
      </c>
    </row>
    <row r="2212" spans="1:30" x14ac:dyDescent="0.25">
      <c r="A2212" s="1">
        <v>44286</v>
      </c>
      <c r="B2212">
        <v>16101200</v>
      </c>
      <c r="C2212" t="s">
        <v>7322</v>
      </c>
      <c r="D2212" t="s">
        <v>7323</v>
      </c>
      <c r="E2212">
        <v>1138435.3400000001</v>
      </c>
      <c r="F2212" t="s">
        <v>792</v>
      </c>
      <c r="G2212" t="s">
        <v>30</v>
      </c>
      <c r="H2212" t="s">
        <v>1273</v>
      </c>
      <c r="I2212" t="s">
        <v>3146</v>
      </c>
      <c r="J2212" t="s">
        <v>240</v>
      </c>
      <c r="K2212" t="s">
        <v>17309</v>
      </c>
      <c r="L2212">
        <v>3113</v>
      </c>
      <c r="M2212">
        <v>3000</v>
      </c>
      <c r="N2212">
        <v>1500000</v>
      </c>
      <c r="O2212" t="s">
        <v>34</v>
      </c>
      <c r="P2212" t="s">
        <v>34</v>
      </c>
      <c r="Q2212" s="1">
        <v>1</v>
      </c>
      <c r="R2212">
        <v>25213</v>
      </c>
      <c r="S2212" t="s">
        <v>34</v>
      </c>
      <c r="T2212" t="s">
        <v>34</v>
      </c>
      <c r="U2212">
        <v>1138435.3400000001</v>
      </c>
      <c r="V2212" t="s">
        <v>371</v>
      </c>
      <c r="W2212">
        <v>1130044.53</v>
      </c>
      <c r="X2212" t="s">
        <v>793</v>
      </c>
      <c r="Y2212" t="s">
        <v>364</v>
      </c>
      <c r="Z2212" t="s">
        <v>365</v>
      </c>
      <c r="AA2212" t="s">
        <v>158</v>
      </c>
      <c r="AB2212" t="s">
        <v>181</v>
      </c>
      <c r="AC2212" t="s">
        <v>41</v>
      </c>
      <c r="AD2212" t="s">
        <v>3148</v>
      </c>
    </row>
    <row r="2213" spans="1:30" x14ac:dyDescent="0.25">
      <c r="A2213" s="1">
        <v>44286</v>
      </c>
      <c r="B2213">
        <v>21392643</v>
      </c>
      <c r="C2213" t="s">
        <v>5480</v>
      </c>
      <c r="D2213" t="s">
        <v>5481</v>
      </c>
      <c r="E2213">
        <v>1138086.6000000001</v>
      </c>
      <c r="F2213" t="s">
        <v>391</v>
      </c>
      <c r="G2213" t="s">
        <v>99</v>
      </c>
      <c r="H2213" t="s">
        <v>175</v>
      </c>
      <c r="I2213" t="s">
        <v>3146</v>
      </c>
      <c r="K2213">
        <v>68109</v>
      </c>
      <c r="L2213">
        <v>8310</v>
      </c>
      <c r="M2213">
        <v>8000</v>
      </c>
      <c r="N2213">
        <v>2707500</v>
      </c>
      <c r="O2213" t="s">
        <v>34</v>
      </c>
      <c r="P2213" t="s">
        <v>34</v>
      </c>
      <c r="Q2213" s="1">
        <v>1</v>
      </c>
      <c r="R2213">
        <v>32636</v>
      </c>
      <c r="S2213" t="s">
        <v>34</v>
      </c>
      <c r="T2213" t="s">
        <v>34</v>
      </c>
      <c r="U2213">
        <v>1138086.6000000001</v>
      </c>
      <c r="V2213" t="s">
        <v>154</v>
      </c>
      <c r="W2213">
        <v>1131247.98</v>
      </c>
      <c r="X2213" t="s">
        <v>372</v>
      </c>
      <c r="Y2213" t="s">
        <v>111</v>
      </c>
      <c r="Z2213" t="s">
        <v>112</v>
      </c>
      <c r="AA2213" t="s">
        <v>95</v>
      </c>
      <c r="AB2213" t="s">
        <v>181</v>
      </c>
      <c r="AC2213" t="s">
        <v>41</v>
      </c>
      <c r="AD2213" t="s">
        <v>3148</v>
      </c>
    </row>
    <row r="2214" spans="1:30" x14ac:dyDescent="0.25">
      <c r="A2214" s="1">
        <v>44286</v>
      </c>
      <c r="B2214">
        <v>20572078</v>
      </c>
      <c r="C2214" t="s">
        <v>7678</v>
      </c>
      <c r="D2214" t="s">
        <v>7673</v>
      </c>
      <c r="E2214">
        <v>1136763.54</v>
      </c>
      <c r="F2214" t="s">
        <v>2079</v>
      </c>
      <c r="G2214" t="s">
        <v>99</v>
      </c>
      <c r="H2214" t="s">
        <v>1273</v>
      </c>
      <c r="I2214" t="s">
        <v>3146</v>
      </c>
      <c r="K2214">
        <v>68109</v>
      </c>
      <c r="L2214">
        <v>8310</v>
      </c>
      <c r="M2214">
        <v>8000</v>
      </c>
      <c r="N2214">
        <v>1286600</v>
      </c>
      <c r="O2214" t="s">
        <v>34</v>
      </c>
      <c r="P2214" t="s">
        <v>34</v>
      </c>
      <c r="Q2214" s="1">
        <v>1</v>
      </c>
      <c r="R2214">
        <v>8000</v>
      </c>
      <c r="S2214" t="s">
        <v>34</v>
      </c>
      <c r="T2214" t="s">
        <v>34</v>
      </c>
      <c r="U2214">
        <v>1136763.54</v>
      </c>
      <c r="V2214" t="s">
        <v>275</v>
      </c>
      <c r="W2214">
        <v>1135332.75</v>
      </c>
      <c r="X2214" t="s">
        <v>2080</v>
      </c>
      <c r="Y2214" t="s">
        <v>74</v>
      </c>
      <c r="Z2214" t="s">
        <v>75</v>
      </c>
      <c r="AA2214" t="s">
        <v>76</v>
      </c>
      <c r="AB2214" t="s">
        <v>1274</v>
      </c>
      <c r="AC2214" t="s">
        <v>41</v>
      </c>
      <c r="AD2214" t="s">
        <v>3148</v>
      </c>
    </row>
    <row r="2215" spans="1:30" x14ac:dyDescent="0.25">
      <c r="A2215" s="1">
        <v>44286</v>
      </c>
      <c r="B2215">
        <v>14113659</v>
      </c>
      <c r="C2215" t="s">
        <v>541</v>
      </c>
      <c r="D2215" t="s">
        <v>538</v>
      </c>
      <c r="E2215">
        <v>1136119.07</v>
      </c>
      <c r="F2215" t="s">
        <v>539</v>
      </c>
      <c r="G2215" t="s">
        <v>30</v>
      </c>
      <c r="H2215" t="s">
        <v>175</v>
      </c>
      <c r="I2215" t="s">
        <v>32</v>
      </c>
      <c r="K2215" t="s">
        <v>17258</v>
      </c>
      <c r="L2215">
        <v>8310</v>
      </c>
      <c r="M2215">
        <v>8000</v>
      </c>
      <c r="N2215">
        <v>1511000</v>
      </c>
      <c r="O2215" t="s">
        <v>34</v>
      </c>
      <c r="P2215" t="s">
        <v>34</v>
      </c>
      <c r="Q2215" s="1">
        <v>1</v>
      </c>
      <c r="R2215">
        <v>11039</v>
      </c>
      <c r="S2215" t="s">
        <v>34</v>
      </c>
      <c r="T2215" t="s">
        <v>34</v>
      </c>
      <c r="U2215">
        <v>1136119.07</v>
      </c>
      <c r="V2215" t="s">
        <v>66</v>
      </c>
      <c r="W2215">
        <v>1130446.57</v>
      </c>
      <c r="X2215" t="s">
        <v>540</v>
      </c>
      <c r="Y2215" t="s">
        <v>357</v>
      </c>
      <c r="Z2215" t="s">
        <v>358</v>
      </c>
      <c r="AA2215" t="s">
        <v>39</v>
      </c>
      <c r="AB2215" t="s">
        <v>181</v>
      </c>
      <c r="AC2215" t="s">
        <v>41</v>
      </c>
      <c r="AD2215" t="s">
        <v>42</v>
      </c>
    </row>
    <row r="2216" spans="1:30" x14ac:dyDescent="0.25">
      <c r="A2216" s="1">
        <v>44286</v>
      </c>
      <c r="B2216">
        <v>22798982</v>
      </c>
      <c r="C2216" t="s">
        <v>7809</v>
      </c>
      <c r="D2216" t="s">
        <v>7808</v>
      </c>
      <c r="E2216">
        <v>1135540.8600000001</v>
      </c>
      <c r="F2216" t="s">
        <v>3503</v>
      </c>
      <c r="G2216" t="s">
        <v>30</v>
      </c>
      <c r="H2216" t="s">
        <v>1273</v>
      </c>
      <c r="I2216" t="s">
        <v>3146</v>
      </c>
      <c r="K2216">
        <v>41009</v>
      </c>
      <c r="L2216">
        <v>5001</v>
      </c>
      <c r="M2216">
        <v>5000</v>
      </c>
      <c r="N2216">
        <v>1147000</v>
      </c>
      <c r="O2216" t="s">
        <v>34</v>
      </c>
      <c r="P2216" t="s">
        <v>34</v>
      </c>
      <c r="Q2216" s="1">
        <v>1</v>
      </c>
      <c r="R2216">
        <v>11586</v>
      </c>
      <c r="S2216" t="s">
        <v>34</v>
      </c>
      <c r="T2216" t="s">
        <v>34</v>
      </c>
      <c r="U2216">
        <v>1135540.8600000001</v>
      </c>
      <c r="V2216" t="s">
        <v>345</v>
      </c>
      <c r="W2216">
        <v>1132547.44</v>
      </c>
      <c r="X2216" t="s">
        <v>3504</v>
      </c>
      <c r="Y2216" t="s">
        <v>1298</v>
      </c>
      <c r="Z2216" t="s">
        <v>1299</v>
      </c>
      <c r="AA2216" t="s">
        <v>39</v>
      </c>
      <c r="AB2216" t="s">
        <v>1274</v>
      </c>
      <c r="AC2216" t="s">
        <v>41</v>
      </c>
      <c r="AD2216" t="s">
        <v>3148</v>
      </c>
    </row>
    <row r="2217" spans="1:30" x14ac:dyDescent="0.25">
      <c r="A2217" s="1">
        <v>44286</v>
      </c>
      <c r="B2217">
        <v>20240700</v>
      </c>
      <c r="C2217" t="s">
        <v>2577</v>
      </c>
      <c r="D2217" t="s">
        <v>2578</v>
      </c>
      <c r="E2217">
        <v>1134000</v>
      </c>
      <c r="F2217" t="s">
        <v>308</v>
      </c>
      <c r="G2217" t="s">
        <v>30</v>
      </c>
      <c r="H2217" t="s">
        <v>2299</v>
      </c>
      <c r="I2217" t="s">
        <v>32</v>
      </c>
      <c r="K2217" t="s">
        <v>17216</v>
      </c>
      <c r="L2217">
        <v>5001</v>
      </c>
      <c r="M2217">
        <v>5000</v>
      </c>
      <c r="N2217">
        <v>1205300</v>
      </c>
      <c r="O2217" t="s">
        <v>65</v>
      </c>
      <c r="P2217" t="s">
        <v>34</v>
      </c>
      <c r="Q2217" s="1">
        <v>42916</v>
      </c>
      <c r="R2217">
        <v>12403</v>
      </c>
      <c r="S2217" t="s">
        <v>65</v>
      </c>
      <c r="T2217" t="s">
        <v>34</v>
      </c>
      <c r="U2217">
        <v>1134000</v>
      </c>
      <c r="V2217" t="s">
        <v>202</v>
      </c>
      <c r="W2217">
        <v>1134000</v>
      </c>
      <c r="X2217" t="s">
        <v>304</v>
      </c>
      <c r="Y2217" t="s">
        <v>305</v>
      </c>
      <c r="Z2217" t="s">
        <v>306</v>
      </c>
      <c r="AA2217" t="s">
        <v>59</v>
      </c>
      <c r="AB2217" t="s">
        <v>2301</v>
      </c>
      <c r="AC2217" t="s">
        <v>41</v>
      </c>
      <c r="AD2217" t="s">
        <v>42</v>
      </c>
    </row>
    <row r="2218" spans="1:30" x14ac:dyDescent="0.25">
      <c r="A2218" s="1">
        <v>44286</v>
      </c>
      <c r="B2218">
        <v>13377994</v>
      </c>
      <c r="C2218" t="s">
        <v>12059</v>
      </c>
      <c r="D2218" t="s">
        <v>12060</v>
      </c>
      <c r="E2218">
        <v>1131626.5</v>
      </c>
      <c r="F2218" t="s">
        <v>753</v>
      </c>
      <c r="G2218" t="s">
        <v>99</v>
      </c>
      <c r="H2218" t="s">
        <v>2953</v>
      </c>
      <c r="I2218" t="s">
        <v>12017</v>
      </c>
      <c r="K2218">
        <v>64925</v>
      </c>
      <c r="L2218">
        <v>8110</v>
      </c>
      <c r="M2218">
        <v>8000</v>
      </c>
      <c r="N2218">
        <v>1207000</v>
      </c>
      <c r="O2218" t="s">
        <v>34</v>
      </c>
      <c r="P2218" t="s">
        <v>34</v>
      </c>
      <c r="Q2218" s="1">
        <v>1</v>
      </c>
      <c r="R2218">
        <v>7800</v>
      </c>
      <c r="S2218" t="s">
        <v>34</v>
      </c>
      <c r="T2218" t="s">
        <v>34</v>
      </c>
      <c r="U2218">
        <v>1131626.5</v>
      </c>
      <c r="V2218" t="s">
        <v>154</v>
      </c>
      <c r="W2218">
        <v>1128358.42</v>
      </c>
      <c r="X2218" t="s">
        <v>80</v>
      </c>
      <c r="Y2218" t="s">
        <v>81</v>
      </c>
      <c r="Z2218" t="s">
        <v>82</v>
      </c>
      <c r="AA2218" t="s">
        <v>83</v>
      </c>
      <c r="AB2218" t="s">
        <v>2955</v>
      </c>
      <c r="AC2218" t="s">
        <v>1763</v>
      </c>
      <c r="AD2218" t="s">
        <v>12018</v>
      </c>
    </row>
    <row r="2219" spans="1:30" x14ac:dyDescent="0.25">
      <c r="A2219" s="1">
        <v>44286</v>
      </c>
      <c r="B2219">
        <v>18220862</v>
      </c>
      <c r="C2219" t="s">
        <v>10029</v>
      </c>
      <c r="D2219" t="s">
        <v>10026</v>
      </c>
      <c r="E2219">
        <v>1131341.25</v>
      </c>
      <c r="F2219" t="s">
        <v>391</v>
      </c>
      <c r="G2219" t="s">
        <v>99</v>
      </c>
      <c r="H2219" t="s">
        <v>2299</v>
      </c>
      <c r="I2219" t="s">
        <v>3146</v>
      </c>
      <c r="K2219" t="s">
        <v>17228</v>
      </c>
      <c r="L2219">
        <v>5006</v>
      </c>
      <c r="M2219">
        <v>5000</v>
      </c>
      <c r="N2219">
        <v>1275000</v>
      </c>
      <c r="O2219" t="s">
        <v>34</v>
      </c>
      <c r="P2219" t="s">
        <v>34</v>
      </c>
      <c r="Q2219" s="1">
        <v>1</v>
      </c>
      <c r="R2219">
        <v>4550</v>
      </c>
      <c r="S2219" t="s">
        <v>34</v>
      </c>
      <c r="T2219" t="s">
        <v>34</v>
      </c>
      <c r="U2219">
        <v>1131341.25</v>
      </c>
      <c r="V2219" t="s">
        <v>335</v>
      </c>
      <c r="W2219">
        <v>1131925.52</v>
      </c>
      <c r="X2219" t="s">
        <v>372</v>
      </c>
      <c r="Y2219" t="s">
        <v>111</v>
      </c>
      <c r="Z2219" t="s">
        <v>112</v>
      </c>
      <c r="AA2219" t="s">
        <v>95</v>
      </c>
      <c r="AB2219" t="s">
        <v>2301</v>
      </c>
      <c r="AC2219" t="s">
        <v>41</v>
      </c>
      <c r="AD2219" t="s">
        <v>3148</v>
      </c>
    </row>
    <row r="2220" spans="1:30" x14ac:dyDescent="0.25">
      <c r="A2220" s="1">
        <v>44286</v>
      </c>
      <c r="B2220">
        <v>14552204</v>
      </c>
      <c r="C2220" t="s">
        <v>567</v>
      </c>
      <c r="D2220" t="s">
        <v>568</v>
      </c>
      <c r="E2220">
        <v>1131114.58</v>
      </c>
      <c r="F2220" t="s">
        <v>569</v>
      </c>
      <c r="G2220" t="s">
        <v>30</v>
      </c>
      <c r="H2220" t="s">
        <v>175</v>
      </c>
      <c r="I2220" t="s">
        <v>32</v>
      </c>
      <c r="J2220" t="s">
        <v>91</v>
      </c>
      <c r="K2220" t="s">
        <v>17216</v>
      </c>
      <c r="L2220">
        <v>5001</v>
      </c>
      <c r="M2220">
        <v>5000</v>
      </c>
      <c r="N2220">
        <v>1086000</v>
      </c>
      <c r="O2220" t="s">
        <v>34</v>
      </c>
      <c r="P2220" t="s">
        <v>34</v>
      </c>
      <c r="Q2220" s="1">
        <v>1</v>
      </c>
      <c r="R2220">
        <v>29808</v>
      </c>
      <c r="S2220" t="s">
        <v>34</v>
      </c>
      <c r="T2220" t="s">
        <v>34</v>
      </c>
      <c r="U2220">
        <v>1131114.58</v>
      </c>
      <c r="V2220" t="s">
        <v>570</v>
      </c>
      <c r="W2220">
        <v>1125141.05</v>
      </c>
      <c r="X2220" t="s">
        <v>571</v>
      </c>
      <c r="Y2220" t="s">
        <v>179</v>
      </c>
      <c r="Z2220" t="s">
        <v>180</v>
      </c>
      <c r="AA2220" t="s">
        <v>158</v>
      </c>
      <c r="AB2220" t="s">
        <v>181</v>
      </c>
      <c r="AC2220" t="s">
        <v>41</v>
      </c>
      <c r="AD2220" t="s">
        <v>42</v>
      </c>
    </row>
    <row r="2221" spans="1:30" x14ac:dyDescent="0.25">
      <c r="A2221" s="1">
        <v>44286</v>
      </c>
      <c r="B2221">
        <v>14523909</v>
      </c>
      <c r="C2221" t="s">
        <v>8600</v>
      </c>
      <c r="D2221" t="s">
        <v>8601</v>
      </c>
      <c r="E2221">
        <v>1130488.1299999999</v>
      </c>
      <c r="F2221" t="s">
        <v>308</v>
      </c>
      <c r="G2221" t="s">
        <v>30</v>
      </c>
      <c r="H2221" t="s">
        <v>1772</v>
      </c>
      <c r="I2221" t="s">
        <v>3146</v>
      </c>
      <c r="J2221" t="s">
        <v>54</v>
      </c>
      <c r="K2221" t="s">
        <v>17217</v>
      </c>
      <c r="L2221">
        <v>6130</v>
      </c>
      <c r="M2221">
        <v>6000</v>
      </c>
      <c r="N2221">
        <v>1445000</v>
      </c>
      <c r="O2221" t="s">
        <v>34</v>
      </c>
      <c r="P2221" t="s">
        <v>34</v>
      </c>
      <c r="Q2221" s="1">
        <v>1</v>
      </c>
      <c r="R2221">
        <v>10400</v>
      </c>
      <c r="S2221" t="s">
        <v>34</v>
      </c>
      <c r="T2221" t="s">
        <v>34</v>
      </c>
      <c r="U2221">
        <v>1130488.1299999999</v>
      </c>
      <c r="V2221" t="s">
        <v>66</v>
      </c>
      <c r="W2221">
        <v>1127224.6399999999</v>
      </c>
      <c r="X2221" t="s">
        <v>304</v>
      </c>
      <c r="Y2221" t="s">
        <v>305</v>
      </c>
      <c r="Z2221" t="s">
        <v>306</v>
      </c>
      <c r="AA2221" t="s">
        <v>59</v>
      </c>
      <c r="AB2221" t="s">
        <v>1773</v>
      </c>
      <c r="AC2221" t="s">
        <v>1763</v>
      </c>
      <c r="AD2221" t="s">
        <v>3148</v>
      </c>
    </row>
    <row r="2222" spans="1:30" x14ac:dyDescent="0.25">
      <c r="A2222" s="1">
        <v>44286</v>
      </c>
      <c r="B2222">
        <v>19888860</v>
      </c>
      <c r="C2222" t="s">
        <v>11764</v>
      </c>
      <c r="D2222" t="s">
        <v>11765</v>
      </c>
      <c r="E2222">
        <v>1129349.78</v>
      </c>
      <c r="F2222" t="s">
        <v>976</v>
      </c>
      <c r="G2222" t="s">
        <v>99</v>
      </c>
      <c r="H2222" t="s">
        <v>2299</v>
      </c>
      <c r="I2222" t="s">
        <v>3146</v>
      </c>
      <c r="J2222" t="s">
        <v>54</v>
      </c>
      <c r="K2222" t="s">
        <v>17237</v>
      </c>
      <c r="L2222">
        <v>8999</v>
      </c>
      <c r="M2222">
        <v>8000</v>
      </c>
      <c r="N2222">
        <v>1570000</v>
      </c>
      <c r="O2222" t="s">
        <v>34</v>
      </c>
      <c r="P2222" t="s">
        <v>34</v>
      </c>
      <c r="Q2222" s="1">
        <v>1</v>
      </c>
      <c r="R2222">
        <v>10103</v>
      </c>
      <c r="S2222" t="s">
        <v>34</v>
      </c>
      <c r="T2222" t="s">
        <v>34</v>
      </c>
      <c r="U2222">
        <v>1129349.78</v>
      </c>
      <c r="V2222" t="s">
        <v>514</v>
      </c>
      <c r="W2222">
        <v>1126110.5900000001</v>
      </c>
      <c r="X2222" t="s">
        <v>625</v>
      </c>
      <c r="Y2222" t="s">
        <v>220</v>
      </c>
      <c r="Z2222" t="s">
        <v>221</v>
      </c>
      <c r="AA2222" t="s">
        <v>76</v>
      </c>
      <c r="AB2222" t="s">
        <v>1773</v>
      </c>
      <c r="AC2222" t="s">
        <v>1763</v>
      </c>
      <c r="AD2222" t="s">
        <v>3148</v>
      </c>
    </row>
    <row r="2223" spans="1:30" x14ac:dyDescent="0.25">
      <c r="A2223" s="1">
        <v>44286</v>
      </c>
      <c r="B2223">
        <v>4857525</v>
      </c>
      <c r="C2223" t="s">
        <v>2208</v>
      </c>
      <c r="D2223" t="s">
        <v>2209</v>
      </c>
      <c r="E2223">
        <v>1128770.4099999999</v>
      </c>
      <c r="F2223" t="s">
        <v>115</v>
      </c>
      <c r="G2223" t="s">
        <v>30</v>
      </c>
      <c r="H2223" t="s">
        <v>1772</v>
      </c>
      <c r="I2223" t="s">
        <v>32</v>
      </c>
      <c r="J2223" t="s">
        <v>240</v>
      </c>
      <c r="K2223" t="s">
        <v>17254</v>
      </c>
      <c r="L2223">
        <v>8999</v>
      </c>
      <c r="M2223">
        <v>8000</v>
      </c>
      <c r="N2223">
        <v>1147500</v>
      </c>
      <c r="O2223" t="s">
        <v>34</v>
      </c>
      <c r="P2223" t="s">
        <v>34</v>
      </c>
      <c r="Q2223" s="1">
        <v>1</v>
      </c>
      <c r="R2223">
        <v>8926</v>
      </c>
      <c r="S2223" t="s">
        <v>34</v>
      </c>
      <c r="T2223" t="s">
        <v>34</v>
      </c>
      <c r="U2223">
        <v>1128770.4099999999</v>
      </c>
      <c r="V2223" t="s">
        <v>345</v>
      </c>
      <c r="W2223">
        <v>1125223.28</v>
      </c>
      <c r="X2223" t="s">
        <v>117</v>
      </c>
      <c r="Y2223" t="s">
        <v>118</v>
      </c>
      <c r="Z2223" t="s">
        <v>119</v>
      </c>
      <c r="AA2223" t="s">
        <v>120</v>
      </c>
      <c r="AB2223" t="s">
        <v>1773</v>
      </c>
      <c r="AC2223" t="s">
        <v>1763</v>
      </c>
      <c r="AD2223" t="s">
        <v>42</v>
      </c>
    </row>
    <row r="2224" spans="1:30" x14ac:dyDescent="0.25">
      <c r="A2224" s="1">
        <v>44286</v>
      </c>
      <c r="B2224">
        <v>25062522</v>
      </c>
      <c r="C2224" t="s">
        <v>7909</v>
      </c>
      <c r="D2224" t="s">
        <v>7908</v>
      </c>
      <c r="E2224">
        <v>1128004.48</v>
      </c>
      <c r="F2224" t="s">
        <v>5710</v>
      </c>
      <c r="G2224" t="s">
        <v>99</v>
      </c>
      <c r="H2224" t="s">
        <v>1273</v>
      </c>
      <c r="I2224" t="s">
        <v>3146</v>
      </c>
      <c r="K2224" t="s">
        <v>17275</v>
      </c>
      <c r="L2224">
        <v>6120</v>
      </c>
      <c r="M2224">
        <v>6000</v>
      </c>
      <c r="N2224">
        <v>1200000</v>
      </c>
      <c r="O2224" t="s">
        <v>34</v>
      </c>
      <c r="P2224" t="s">
        <v>34</v>
      </c>
      <c r="Q2224" s="1">
        <v>1</v>
      </c>
      <c r="R2224">
        <v>11580</v>
      </c>
      <c r="S2224" t="s">
        <v>34</v>
      </c>
      <c r="T2224" t="s">
        <v>34</v>
      </c>
      <c r="U2224">
        <v>1128004.48</v>
      </c>
      <c r="V2224" t="s">
        <v>154</v>
      </c>
      <c r="W2224">
        <v>1121579.28</v>
      </c>
      <c r="X2224" t="s">
        <v>5540</v>
      </c>
      <c r="Y2224" t="s">
        <v>156</v>
      </c>
      <c r="Z2224" t="s">
        <v>157</v>
      </c>
      <c r="AA2224" t="s">
        <v>158</v>
      </c>
      <c r="AB2224" t="s">
        <v>1274</v>
      </c>
      <c r="AC2224" t="s">
        <v>41</v>
      </c>
      <c r="AD2224" t="s">
        <v>3148</v>
      </c>
    </row>
    <row r="2225" spans="1:30" x14ac:dyDescent="0.25">
      <c r="A2225" s="1">
        <v>44286</v>
      </c>
      <c r="B2225">
        <v>25062522</v>
      </c>
      <c r="C2225" t="s">
        <v>7910</v>
      </c>
      <c r="D2225" t="s">
        <v>7908</v>
      </c>
      <c r="E2225">
        <v>1127437.8</v>
      </c>
      <c r="F2225" t="s">
        <v>5710</v>
      </c>
      <c r="G2225" t="s">
        <v>99</v>
      </c>
      <c r="H2225" t="s">
        <v>1273</v>
      </c>
      <c r="I2225" t="s">
        <v>3146</v>
      </c>
      <c r="K2225" t="s">
        <v>17275</v>
      </c>
      <c r="L2225">
        <v>6120</v>
      </c>
      <c r="M2225">
        <v>6000</v>
      </c>
      <c r="N2225">
        <v>1200000</v>
      </c>
      <c r="O2225" t="s">
        <v>34</v>
      </c>
      <c r="P2225" t="s">
        <v>34</v>
      </c>
      <c r="Q2225" s="1">
        <v>1</v>
      </c>
      <c r="R2225">
        <v>11580</v>
      </c>
      <c r="S2225" t="s">
        <v>34</v>
      </c>
      <c r="T2225" t="s">
        <v>34</v>
      </c>
      <c r="U2225">
        <v>1127437.8</v>
      </c>
      <c r="V2225" t="s">
        <v>154</v>
      </c>
      <c r="W2225">
        <v>1121015.8</v>
      </c>
      <c r="X2225" t="s">
        <v>5540</v>
      </c>
      <c r="Y2225" t="s">
        <v>156</v>
      </c>
      <c r="Z2225" t="s">
        <v>157</v>
      </c>
      <c r="AA2225" t="s">
        <v>158</v>
      </c>
      <c r="AB2225" t="s">
        <v>1274</v>
      </c>
      <c r="AC2225" t="s">
        <v>41</v>
      </c>
      <c r="AD2225" t="s">
        <v>3148</v>
      </c>
    </row>
    <row r="2226" spans="1:30" x14ac:dyDescent="0.25">
      <c r="A2226" s="1">
        <v>44286</v>
      </c>
      <c r="B2226">
        <v>21126839</v>
      </c>
      <c r="C2226" t="s">
        <v>5426</v>
      </c>
      <c r="D2226" t="s">
        <v>5427</v>
      </c>
      <c r="E2226">
        <v>1126830.25</v>
      </c>
      <c r="F2226" t="s">
        <v>344</v>
      </c>
      <c r="G2226" t="s">
        <v>30</v>
      </c>
      <c r="H2226" t="s">
        <v>175</v>
      </c>
      <c r="I2226" t="s">
        <v>3146</v>
      </c>
      <c r="K2226" t="s">
        <v>17237</v>
      </c>
      <c r="L2226">
        <v>8999</v>
      </c>
      <c r="M2226">
        <v>8000</v>
      </c>
      <c r="N2226">
        <v>1430000</v>
      </c>
      <c r="O2226" t="s">
        <v>34</v>
      </c>
      <c r="P2226" t="s">
        <v>34</v>
      </c>
      <c r="Q2226" s="1">
        <v>1</v>
      </c>
      <c r="R2226">
        <v>9283</v>
      </c>
      <c r="S2226" t="s">
        <v>34</v>
      </c>
      <c r="T2226" t="s">
        <v>34</v>
      </c>
      <c r="U2226">
        <v>1126830.25</v>
      </c>
      <c r="V2226" t="s">
        <v>66</v>
      </c>
      <c r="W2226">
        <v>1135213.48</v>
      </c>
      <c r="X2226" t="s">
        <v>346</v>
      </c>
      <c r="Y2226" t="s">
        <v>347</v>
      </c>
      <c r="Z2226" t="s">
        <v>348</v>
      </c>
      <c r="AA2226" t="s">
        <v>59</v>
      </c>
      <c r="AB2226" t="s">
        <v>181</v>
      </c>
      <c r="AC2226" t="s">
        <v>41</v>
      </c>
      <c r="AD2226" t="s">
        <v>3148</v>
      </c>
    </row>
    <row r="2227" spans="1:30" x14ac:dyDescent="0.25">
      <c r="A2227" s="1">
        <v>44286</v>
      </c>
      <c r="B2227">
        <v>25065416</v>
      </c>
      <c r="C2227" t="s">
        <v>6135</v>
      </c>
      <c r="D2227" t="s">
        <v>6136</v>
      </c>
      <c r="E2227">
        <v>1126813.53</v>
      </c>
      <c r="F2227" t="s">
        <v>2354</v>
      </c>
      <c r="G2227" t="s">
        <v>99</v>
      </c>
      <c r="H2227" t="s">
        <v>175</v>
      </c>
      <c r="I2227" t="s">
        <v>3146</v>
      </c>
      <c r="J2227" t="s">
        <v>91</v>
      </c>
      <c r="K2227" t="s">
        <v>17366</v>
      </c>
      <c r="L2227">
        <v>6130</v>
      </c>
      <c r="M2227">
        <v>6000</v>
      </c>
      <c r="N2227">
        <v>1150000</v>
      </c>
      <c r="O2227" t="s">
        <v>34</v>
      </c>
      <c r="P2227" t="s">
        <v>34</v>
      </c>
      <c r="Q2227" s="1">
        <v>1</v>
      </c>
      <c r="R2227">
        <v>9095</v>
      </c>
      <c r="S2227" t="s">
        <v>34</v>
      </c>
      <c r="T2227" t="s">
        <v>34</v>
      </c>
      <c r="U2227">
        <v>1126813.53</v>
      </c>
      <c r="V2227" t="s">
        <v>154</v>
      </c>
      <c r="W2227">
        <v>1123555.53</v>
      </c>
      <c r="X2227" t="s">
        <v>2355</v>
      </c>
      <c r="Y2227" t="s">
        <v>81</v>
      </c>
      <c r="Z2227" t="s">
        <v>82</v>
      </c>
      <c r="AA2227" t="s">
        <v>83</v>
      </c>
      <c r="AB2227" t="s">
        <v>181</v>
      </c>
      <c r="AC2227" t="s">
        <v>41</v>
      </c>
      <c r="AD2227" t="s">
        <v>3148</v>
      </c>
    </row>
    <row r="2228" spans="1:30" x14ac:dyDescent="0.25">
      <c r="A2228" s="1">
        <v>44286</v>
      </c>
      <c r="B2228">
        <v>19421054</v>
      </c>
      <c r="C2228" t="s">
        <v>4982</v>
      </c>
      <c r="D2228" t="s">
        <v>4981</v>
      </c>
      <c r="E2228">
        <v>1124617.3400000001</v>
      </c>
      <c r="F2228" t="s">
        <v>211</v>
      </c>
      <c r="G2228" t="s">
        <v>99</v>
      </c>
      <c r="H2228" t="s">
        <v>175</v>
      </c>
      <c r="I2228" t="s">
        <v>3146</v>
      </c>
      <c r="K2228" t="s">
        <v>17275</v>
      </c>
      <c r="L2228">
        <v>6120</v>
      </c>
      <c r="M2228">
        <v>6000</v>
      </c>
      <c r="N2228">
        <v>1275000</v>
      </c>
      <c r="O2228" t="s">
        <v>34</v>
      </c>
      <c r="P2228" t="s">
        <v>34</v>
      </c>
      <c r="Q2228" s="1">
        <v>1</v>
      </c>
      <c r="R2228">
        <v>11697</v>
      </c>
      <c r="S2228" t="s">
        <v>34</v>
      </c>
      <c r="T2228" t="s">
        <v>34</v>
      </c>
      <c r="U2228">
        <v>1124617.3400000001</v>
      </c>
      <c r="V2228" t="s">
        <v>275</v>
      </c>
      <c r="W2228">
        <v>1121265.3400000001</v>
      </c>
      <c r="X2228" t="s">
        <v>212</v>
      </c>
      <c r="Y2228" t="s">
        <v>213</v>
      </c>
      <c r="Z2228" t="s">
        <v>214</v>
      </c>
      <c r="AA2228" t="s">
        <v>120</v>
      </c>
      <c r="AB2228" t="s">
        <v>181</v>
      </c>
      <c r="AC2228" t="s">
        <v>41</v>
      </c>
      <c r="AD2228" t="s">
        <v>3148</v>
      </c>
    </row>
    <row r="2229" spans="1:30" x14ac:dyDescent="0.25">
      <c r="A2229" s="1">
        <v>44286</v>
      </c>
      <c r="B2229">
        <v>7180353</v>
      </c>
      <c r="C2229" t="s">
        <v>8318</v>
      </c>
      <c r="D2229" t="s">
        <v>8319</v>
      </c>
      <c r="E2229">
        <v>1122195.72</v>
      </c>
      <c r="F2229" t="s">
        <v>8320</v>
      </c>
      <c r="G2229" t="s">
        <v>99</v>
      </c>
      <c r="H2229" t="s">
        <v>1772</v>
      </c>
      <c r="I2229" t="s">
        <v>3146</v>
      </c>
      <c r="J2229" t="s">
        <v>240</v>
      </c>
      <c r="K2229">
        <v>46999</v>
      </c>
      <c r="L2229">
        <v>6120</v>
      </c>
      <c r="M2229">
        <v>6000</v>
      </c>
      <c r="N2229">
        <v>1150000</v>
      </c>
      <c r="O2229" t="s">
        <v>34</v>
      </c>
      <c r="P2229" t="s">
        <v>34</v>
      </c>
      <c r="Q2229" s="1">
        <v>1</v>
      </c>
      <c r="R2229">
        <v>36000</v>
      </c>
      <c r="S2229" t="s">
        <v>34</v>
      </c>
      <c r="T2229" t="s">
        <v>34</v>
      </c>
      <c r="U2229">
        <v>1122195.72</v>
      </c>
      <c r="V2229" t="s">
        <v>154</v>
      </c>
      <c r="W2229">
        <v>1150005.6000000001</v>
      </c>
      <c r="X2229" t="s">
        <v>1695</v>
      </c>
      <c r="Y2229" t="s">
        <v>37</v>
      </c>
      <c r="Z2229" t="s">
        <v>38</v>
      </c>
      <c r="AA2229" t="s">
        <v>39</v>
      </c>
      <c r="AB2229" t="s">
        <v>1773</v>
      </c>
      <c r="AC2229" t="s">
        <v>1763</v>
      </c>
      <c r="AD2229" t="s">
        <v>3148</v>
      </c>
    </row>
    <row r="2230" spans="1:30" x14ac:dyDescent="0.25">
      <c r="A2230" s="1">
        <v>44286</v>
      </c>
      <c r="B2230">
        <v>17244786</v>
      </c>
      <c r="C2230" t="s">
        <v>2479</v>
      </c>
      <c r="D2230" t="s">
        <v>2480</v>
      </c>
      <c r="E2230">
        <v>1120916.8999999999</v>
      </c>
      <c r="F2230" t="s">
        <v>168</v>
      </c>
      <c r="G2230" t="s">
        <v>30</v>
      </c>
      <c r="H2230" t="s">
        <v>2299</v>
      </c>
      <c r="I2230" t="s">
        <v>32</v>
      </c>
      <c r="K2230">
        <v>68109</v>
      </c>
      <c r="L2230">
        <v>8310</v>
      </c>
      <c r="M2230">
        <v>8000</v>
      </c>
      <c r="N2230">
        <v>4550000</v>
      </c>
      <c r="O2230" t="s">
        <v>34</v>
      </c>
      <c r="P2230" t="s">
        <v>34</v>
      </c>
      <c r="Q2230" s="1">
        <v>44199</v>
      </c>
      <c r="R2230">
        <v>55483</v>
      </c>
      <c r="S2230" t="s">
        <v>34</v>
      </c>
      <c r="T2230" t="s">
        <v>34</v>
      </c>
      <c r="U2230">
        <v>1120916.8999999999</v>
      </c>
      <c r="V2230" t="s">
        <v>66</v>
      </c>
      <c r="W2230">
        <v>1120825.69</v>
      </c>
      <c r="X2230" t="s">
        <v>169</v>
      </c>
      <c r="Y2230" t="s">
        <v>170</v>
      </c>
      <c r="Z2230" t="s">
        <v>171</v>
      </c>
      <c r="AA2230" t="s">
        <v>120</v>
      </c>
      <c r="AB2230" t="s">
        <v>2301</v>
      </c>
      <c r="AC2230" t="s">
        <v>41</v>
      </c>
      <c r="AD2230" t="s">
        <v>42</v>
      </c>
    </row>
    <row r="2231" spans="1:30" x14ac:dyDescent="0.25">
      <c r="A2231" s="1">
        <v>44286</v>
      </c>
      <c r="B2231">
        <v>17871092</v>
      </c>
      <c r="C2231" t="s">
        <v>8086</v>
      </c>
      <c r="D2231" t="s">
        <v>8087</v>
      </c>
      <c r="E2231">
        <v>1119804.3400000001</v>
      </c>
      <c r="F2231" t="s">
        <v>2987</v>
      </c>
      <c r="G2231" t="s">
        <v>99</v>
      </c>
      <c r="H2231" t="s">
        <v>1273</v>
      </c>
      <c r="I2231" t="s">
        <v>3146</v>
      </c>
      <c r="K2231" t="s">
        <v>17341</v>
      </c>
      <c r="L2231">
        <v>6130</v>
      </c>
      <c r="M2231">
        <v>6000</v>
      </c>
      <c r="N2231">
        <v>1467500</v>
      </c>
      <c r="O2231" t="s">
        <v>34</v>
      </c>
      <c r="P2231" t="s">
        <v>34</v>
      </c>
      <c r="Q2231" s="1">
        <v>1</v>
      </c>
      <c r="R2231">
        <v>9127</v>
      </c>
      <c r="S2231" t="s">
        <v>34</v>
      </c>
      <c r="T2231" t="s">
        <v>34</v>
      </c>
      <c r="U2231">
        <v>1119804.3400000001</v>
      </c>
      <c r="V2231" t="s">
        <v>514</v>
      </c>
      <c r="W2231">
        <v>1116935.44</v>
      </c>
      <c r="X2231" t="s">
        <v>92</v>
      </c>
      <c r="Y2231" t="s">
        <v>93</v>
      </c>
      <c r="Z2231" t="s">
        <v>94</v>
      </c>
      <c r="AA2231" t="s">
        <v>95</v>
      </c>
      <c r="AB2231" t="s">
        <v>1274</v>
      </c>
      <c r="AC2231" t="s">
        <v>41</v>
      </c>
      <c r="AD2231" t="s">
        <v>3148</v>
      </c>
    </row>
    <row r="2232" spans="1:30" x14ac:dyDescent="0.25">
      <c r="A2232" s="1">
        <v>44286</v>
      </c>
      <c r="B2232">
        <v>23364071</v>
      </c>
      <c r="C2232" t="s">
        <v>5914</v>
      </c>
      <c r="D2232" t="s">
        <v>5913</v>
      </c>
      <c r="E2232">
        <v>1118906.1200000001</v>
      </c>
      <c r="F2232" t="s">
        <v>2575</v>
      </c>
      <c r="G2232" t="s">
        <v>30</v>
      </c>
      <c r="H2232" t="s">
        <v>175</v>
      </c>
      <c r="I2232" t="s">
        <v>3146</v>
      </c>
      <c r="J2232" t="s">
        <v>240</v>
      </c>
      <c r="K2232" t="s">
        <v>17365</v>
      </c>
      <c r="L2232">
        <v>1117</v>
      </c>
      <c r="M2232">
        <v>1000</v>
      </c>
      <c r="N2232">
        <v>1500000</v>
      </c>
      <c r="O2232" t="s">
        <v>34</v>
      </c>
      <c r="P2232" t="s">
        <v>34</v>
      </c>
      <c r="Q2232" s="1">
        <v>1</v>
      </c>
      <c r="R2232">
        <v>23492</v>
      </c>
      <c r="S2232" t="s">
        <v>34</v>
      </c>
      <c r="T2232" t="s">
        <v>34</v>
      </c>
      <c r="U2232">
        <v>1118906.1200000001</v>
      </c>
      <c r="V2232" t="s">
        <v>386</v>
      </c>
      <c r="W2232">
        <v>1112728.93</v>
      </c>
      <c r="X2232" t="s">
        <v>2576</v>
      </c>
      <c r="Y2232" t="s">
        <v>81</v>
      </c>
      <c r="Z2232" t="s">
        <v>82</v>
      </c>
      <c r="AA2232" t="s">
        <v>83</v>
      </c>
      <c r="AB2232" t="s">
        <v>181</v>
      </c>
      <c r="AC2232" t="s">
        <v>41</v>
      </c>
      <c r="AD2232" t="s">
        <v>3148</v>
      </c>
    </row>
    <row r="2233" spans="1:30" x14ac:dyDescent="0.25">
      <c r="A2233" s="1">
        <v>44286</v>
      </c>
      <c r="B2233">
        <v>22421669</v>
      </c>
      <c r="C2233" t="s">
        <v>10728</v>
      </c>
      <c r="D2233" t="s">
        <v>10725</v>
      </c>
      <c r="E2233">
        <v>1118665.8700000001</v>
      </c>
      <c r="F2233" t="s">
        <v>5898</v>
      </c>
      <c r="G2233" t="s">
        <v>30</v>
      </c>
      <c r="H2233" t="s">
        <v>2299</v>
      </c>
      <c r="I2233" t="s">
        <v>3146</v>
      </c>
      <c r="K2233">
        <v>68109</v>
      </c>
      <c r="L2233">
        <v>8310</v>
      </c>
      <c r="M2233">
        <v>8000</v>
      </c>
      <c r="N2233">
        <v>1240800</v>
      </c>
      <c r="O2233" t="s">
        <v>34</v>
      </c>
      <c r="P2233" t="s">
        <v>34</v>
      </c>
      <c r="Q2233" s="1">
        <v>1</v>
      </c>
      <c r="R2233">
        <v>7719</v>
      </c>
      <c r="S2233" t="s">
        <v>34</v>
      </c>
      <c r="T2233" t="s">
        <v>34</v>
      </c>
      <c r="U2233">
        <v>1118665.8700000001</v>
      </c>
      <c r="V2233" t="s">
        <v>66</v>
      </c>
      <c r="W2233">
        <v>1115810.24</v>
      </c>
      <c r="X2233" t="s">
        <v>1308</v>
      </c>
      <c r="Y2233" t="s">
        <v>246</v>
      </c>
      <c r="Z2233" t="s">
        <v>247</v>
      </c>
      <c r="AA2233" t="s">
        <v>50</v>
      </c>
      <c r="AB2233" t="s">
        <v>2301</v>
      </c>
      <c r="AC2233" t="s">
        <v>41</v>
      </c>
      <c r="AD2233" t="s">
        <v>3148</v>
      </c>
    </row>
    <row r="2234" spans="1:30" x14ac:dyDescent="0.25">
      <c r="A2234" s="1">
        <v>44286</v>
      </c>
      <c r="B2234">
        <v>26310171</v>
      </c>
      <c r="C2234" t="s">
        <v>6271</v>
      </c>
      <c r="D2234" t="s">
        <v>6272</v>
      </c>
      <c r="E2234">
        <v>1118636.3799999999</v>
      </c>
      <c r="F2234" t="s">
        <v>252</v>
      </c>
      <c r="G2234" t="s">
        <v>99</v>
      </c>
      <c r="H2234" t="s">
        <v>175</v>
      </c>
      <c r="I2234" t="s">
        <v>3146</v>
      </c>
      <c r="J2234" t="s">
        <v>91</v>
      </c>
      <c r="K2234">
        <v>63990</v>
      </c>
      <c r="L2234">
        <v>9435</v>
      </c>
      <c r="M2234">
        <v>9000</v>
      </c>
      <c r="N2234">
        <v>1120000</v>
      </c>
      <c r="O2234" t="s">
        <v>34</v>
      </c>
      <c r="P2234" t="s">
        <v>34</v>
      </c>
      <c r="Q2234" s="1">
        <v>1</v>
      </c>
      <c r="R2234">
        <v>7900</v>
      </c>
      <c r="S2234" t="s">
        <v>34</v>
      </c>
      <c r="T2234" t="s">
        <v>34</v>
      </c>
      <c r="U2234">
        <v>1118636.3799999999</v>
      </c>
      <c r="V2234" t="s">
        <v>3961</v>
      </c>
      <c r="W2234">
        <v>1112056.01</v>
      </c>
      <c r="X2234" t="s">
        <v>253</v>
      </c>
      <c r="Y2234" t="s">
        <v>254</v>
      </c>
      <c r="Z2234" t="s">
        <v>255</v>
      </c>
      <c r="AA2234" t="s">
        <v>76</v>
      </c>
      <c r="AB2234" t="s">
        <v>181</v>
      </c>
      <c r="AC2234" t="s">
        <v>41</v>
      </c>
      <c r="AD2234" t="s">
        <v>3148</v>
      </c>
    </row>
    <row r="2235" spans="1:30" x14ac:dyDescent="0.25">
      <c r="A2235" s="1">
        <v>44286</v>
      </c>
      <c r="B2235">
        <v>20890119</v>
      </c>
      <c r="C2235" t="s">
        <v>5366</v>
      </c>
      <c r="D2235" t="s">
        <v>5367</v>
      </c>
      <c r="E2235">
        <v>1116426.5</v>
      </c>
      <c r="F2235" t="s">
        <v>569</v>
      </c>
      <c r="G2235" t="s">
        <v>30</v>
      </c>
      <c r="H2235" t="s">
        <v>175</v>
      </c>
      <c r="I2235" t="s">
        <v>3146</v>
      </c>
      <c r="K2235" t="s">
        <v>17282</v>
      </c>
      <c r="L2235">
        <v>6110</v>
      </c>
      <c r="M2235">
        <v>6000</v>
      </c>
      <c r="N2235">
        <v>1100000</v>
      </c>
      <c r="O2235" t="s">
        <v>34</v>
      </c>
      <c r="P2235" t="s">
        <v>34</v>
      </c>
      <c r="Q2235" s="1">
        <v>1</v>
      </c>
      <c r="R2235">
        <v>3710</v>
      </c>
      <c r="S2235" t="s">
        <v>34</v>
      </c>
      <c r="T2235" t="s">
        <v>34</v>
      </c>
      <c r="U2235">
        <v>1116426.5</v>
      </c>
      <c r="V2235" t="s">
        <v>66</v>
      </c>
      <c r="W2235">
        <v>1113533.3500000001</v>
      </c>
      <c r="X2235" t="s">
        <v>571</v>
      </c>
      <c r="Y2235" t="s">
        <v>179</v>
      </c>
      <c r="Z2235" t="s">
        <v>180</v>
      </c>
      <c r="AA2235" t="s">
        <v>158</v>
      </c>
      <c r="AB2235" t="s">
        <v>181</v>
      </c>
      <c r="AC2235" t="s">
        <v>41</v>
      </c>
      <c r="AD2235" t="s">
        <v>3148</v>
      </c>
    </row>
    <row r="2236" spans="1:30" x14ac:dyDescent="0.25">
      <c r="A2236" s="1">
        <v>44286</v>
      </c>
      <c r="B2236">
        <v>12181714</v>
      </c>
      <c r="C2236" t="s">
        <v>9683</v>
      </c>
      <c r="D2236" t="s">
        <v>9682</v>
      </c>
      <c r="E2236">
        <v>1116277.98</v>
      </c>
      <c r="F2236" t="s">
        <v>6064</v>
      </c>
      <c r="G2236" t="s">
        <v>30</v>
      </c>
      <c r="H2236" t="s">
        <v>2299</v>
      </c>
      <c r="I2236" t="s">
        <v>3146</v>
      </c>
      <c r="J2236" t="s">
        <v>54</v>
      </c>
      <c r="K2236">
        <v>68109</v>
      </c>
      <c r="L2236">
        <v>8310</v>
      </c>
      <c r="M2236">
        <v>8000</v>
      </c>
      <c r="N2236">
        <v>1120000</v>
      </c>
      <c r="O2236" t="s">
        <v>34</v>
      </c>
      <c r="P2236" t="s">
        <v>34</v>
      </c>
      <c r="Q2236" s="1">
        <v>1</v>
      </c>
      <c r="R2236">
        <v>7026</v>
      </c>
      <c r="S2236" t="s">
        <v>34</v>
      </c>
      <c r="T2236" t="s">
        <v>34</v>
      </c>
      <c r="U2236">
        <v>1116277.98</v>
      </c>
      <c r="V2236" t="s">
        <v>345</v>
      </c>
      <c r="W2236">
        <v>1113384.45</v>
      </c>
      <c r="X2236" t="s">
        <v>6065</v>
      </c>
      <c r="Y2236" t="s">
        <v>560</v>
      </c>
      <c r="Z2236" t="s">
        <v>561</v>
      </c>
      <c r="AA2236" t="s">
        <v>50</v>
      </c>
      <c r="AB2236" t="s">
        <v>2301</v>
      </c>
      <c r="AC2236" t="s">
        <v>41</v>
      </c>
      <c r="AD2236" t="s">
        <v>3148</v>
      </c>
    </row>
    <row r="2237" spans="1:30" x14ac:dyDescent="0.25">
      <c r="A2237" s="1">
        <v>44286</v>
      </c>
      <c r="B2237">
        <v>25893858</v>
      </c>
      <c r="C2237" t="s">
        <v>6229</v>
      </c>
      <c r="D2237" t="s">
        <v>6228</v>
      </c>
      <c r="E2237">
        <v>1115403.2</v>
      </c>
      <c r="F2237" t="s">
        <v>614</v>
      </c>
      <c r="G2237" t="s">
        <v>30</v>
      </c>
      <c r="H2237" t="s">
        <v>175</v>
      </c>
      <c r="I2237" t="s">
        <v>3146</v>
      </c>
      <c r="J2237" t="s">
        <v>91</v>
      </c>
      <c r="K2237" t="s">
        <v>17296</v>
      </c>
      <c r="L2237">
        <v>8340</v>
      </c>
      <c r="M2237">
        <v>8000</v>
      </c>
      <c r="N2237">
        <v>1130500</v>
      </c>
      <c r="O2237" t="s">
        <v>34</v>
      </c>
      <c r="P2237" t="s">
        <v>34</v>
      </c>
      <c r="Q2237" s="1">
        <v>1</v>
      </c>
      <c r="R2237">
        <v>9178</v>
      </c>
      <c r="S2237" t="s">
        <v>34</v>
      </c>
      <c r="T2237" t="s">
        <v>34</v>
      </c>
      <c r="U2237">
        <v>1115403.2</v>
      </c>
      <c r="V2237" t="s">
        <v>66</v>
      </c>
      <c r="W2237">
        <v>1111821</v>
      </c>
      <c r="X2237" t="s">
        <v>615</v>
      </c>
      <c r="Y2237" t="s">
        <v>220</v>
      </c>
      <c r="Z2237" t="s">
        <v>221</v>
      </c>
      <c r="AA2237" t="s">
        <v>76</v>
      </c>
      <c r="AB2237" t="s">
        <v>181</v>
      </c>
      <c r="AC2237" t="s">
        <v>41</v>
      </c>
      <c r="AD2237" t="s">
        <v>3148</v>
      </c>
    </row>
    <row r="2238" spans="1:30" x14ac:dyDescent="0.25">
      <c r="A2238" s="1">
        <v>44286</v>
      </c>
      <c r="B2238">
        <v>21586394</v>
      </c>
      <c r="C2238" t="s">
        <v>2687</v>
      </c>
      <c r="D2238" t="s">
        <v>2688</v>
      </c>
      <c r="E2238">
        <v>1112429.23</v>
      </c>
      <c r="F2238" t="s">
        <v>2185</v>
      </c>
      <c r="G2238" t="s">
        <v>99</v>
      </c>
      <c r="H2238" t="s">
        <v>2299</v>
      </c>
      <c r="I2238" t="s">
        <v>32</v>
      </c>
      <c r="J2238" t="s">
        <v>91</v>
      </c>
      <c r="K2238" t="s">
        <v>17239</v>
      </c>
      <c r="L2238">
        <v>5006</v>
      </c>
      <c r="M2238">
        <v>5000</v>
      </c>
      <c r="N2238">
        <v>1325000</v>
      </c>
      <c r="O2238" t="s">
        <v>34</v>
      </c>
      <c r="P2238" t="s">
        <v>34</v>
      </c>
      <c r="Q2238" s="1">
        <v>1</v>
      </c>
      <c r="R2238">
        <v>26488</v>
      </c>
      <c r="S2238" t="s">
        <v>34</v>
      </c>
      <c r="T2238" t="s">
        <v>34</v>
      </c>
      <c r="U2238">
        <v>1112429.23</v>
      </c>
      <c r="V2238" t="s">
        <v>154</v>
      </c>
      <c r="W2238">
        <v>1106933.8</v>
      </c>
      <c r="X2238" t="s">
        <v>2186</v>
      </c>
      <c r="Y2238" t="s">
        <v>254</v>
      </c>
      <c r="Z2238" t="s">
        <v>255</v>
      </c>
      <c r="AA2238" t="s">
        <v>76</v>
      </c>
      <c r="AB2238" t="s">
        <v>2301</v>
      </c>
      <c r="AC2238" t="s">
        <v>41</v>
      </c>
      <c r="AD2238" t="s">
        <v>42</v>
      </c>
    </row>
    <row r="2239" spans="1:30" x14ac:dyDescent="0.25">
      <c r="A2239" s="1">
        <v>44286</v>
      </c>
      <c r="B2239">
        <v>20344481</v>
      </c>
      <c r="C2239" t="s">
        <v>5259</v>
      </c>
      <c r="D2239" t="s">
        <v>5260</v>
      </c>
      <c r="E2239">
        <v>1111766.43</v>
      </c>
      <c r="F2239" t="s">
        <v>1766</v>
      </c>
      <c r="G2239" t="s">
        <v>99</v>
      </c>
      <c r="H2239" t="s">
        <v>175</v>
      </c>
      <c r="I2239" t="s">
        <v>3146</v>
      </c>
      <c r="J2239" t="s">
        <v>240</v>
      </c>
      <c r="K2239" t="s">
        <v>17229</v>
      </c>
      <c r="L2239">
        <v>5002</v>
      </c>
      <c r="M2239">
        <v>5000</v>
      </c>
      <c r="N2239">
        <v>1200000</v>
      </c>
      <c r="O2239" t="s">
        <v>34</v>
      </c>
      <c r="P2239" t="s">
        <v>34</v>
      </c>
      <c r="Q2239" s="1">
        <v>1</v>
      </c>
      <c r="R2239">
        <v>9400</v>
      </c>
      <c r="S2239" t="s">
        <v>34</v>
      </c>
      <c r="T2239" t="s">
        <v>34</v>
      </c>
      <c r="U2239">
        <v>1111766.43</v>
      </c>
      <c r="V2239" t="s">
        <v>154</v>
      </c>
      <c r="W2239">
        <v>1108459.1100000001</v>
      </c>
      <c r="X2239" t="s">
        <v>1768</v>
      </c>
      <c r="Y2239" t="s">
        <v>93</v>
      </c>
      <c r="Z2239" t="s">
        <v>94</v>
      </c>
      <c r="AA2239" t="s">
        <v>95</v>
      </c>
      <c r="AB2239" t="s">
        <v>181</v>
      </c>
      <c r="AC2239" t="s">
        <v>41</v>
      </c>
      <c r="AD2239" t="s">
        <v>3148</v>
      </c>
    </row>
    <row r="2240" spans="1:30" x14ac:dyDescent="0.25">
      <c r="A2240" s="1">
        <v>44286</v>
      </c>
      <c r="B2240">
        <v>22933006</v>
      </c>
      <c r="C2240" t="s">
        <v>2773</v>
      </c>
      <c r="D2240" t="s">
        <v>2772</v>
      </c>
      <c r="E2240">
        <v>1111641.82</v>
      </c>
      <c r="F2240" t="s">
        <v>370</v>
      </c>
      <c r="G2240" t="s">
        <v>30</v>
      </c>
      <c r="H2240" t="s">
        <v>2299</v>
      </c>
      <c r="I2240" t="s">
        <v>32</v>
      </c>
      <c r="K2240">
        <v>68109</v>
      </c>
      <c r="L2240">
        <v>8310</v>
      </c>
      <c r="M2240">
        <v>8000</v>
      </c>
      <c r="N2240">
        <v>1306060</v>
      </c>
      <c r="O2240" t="s">
        <v>34</v>
      </c>
      <c r="P2240" t="s">
        <v>34</v>
      </c>
      <c r="Q2240" s="1">
        <v>1</v>
      </c>
      <c r="R2240">
        <v>4600</v>
      </c>
      <c r="S2240" t="s">
        <v>34</v>
      </c>
      <c r="T2240" t="s">
        <v>34</v>
      </c>
      <c r="U2240">
        <v>1111641.82</v>
      </c>
      <c r="V2240" t="s">
        <v>66</v>
      </c>
      <c r="W2240">
        <v>1111641.82</v>
      </c>
      <c r="X2240" t="s">
        <v>372</v>
      </c>
      <c r="Y2240" t="s">
        <v>111</v>
      </c>
      <c r="Z2240" t="s">
        <v>112</v>
      </c>
      <c r="AA2240" t="s">
        <v>95</v>
      </c>
      <c r="AB2240" t="s">
        <v>2301</v>
      </c>
      <c r="AC2240" t="s">
        <v>41</v>
      </c>
      <c r="AD2240" t="s">
        <v>42</v>
      </c>
    </row>
    <row r="2241" spans="1:30" x14ac:dyDescent="0.25">
      <c r="A2241" s="1">
        <v>44286</v>
      </c>
      <c r="B2241">
        <v>18689757</v>
      </c>
      <c r="C2241" t="s">
        <v>4850</v>
      </c>
      <c r="D2241" t="s">
        <v>4847</v>
      </c>
      <c r="E2241">
        <v>1110842.95</v>
      </c>
      <c r="F2241" t="s">
        <v>4484</v>
      </c>
      <c r="G2241" t="s">
        <v>30</v>
      </c>
      <c r="H2241" t="s">
        <v>175</v>
      </c>
      <c r="I2241" t="s">
        <v>3146</v>
      </c>
      <c r="J2241" t="s">
        <v>91</v>
      </c>
      <c r="K2241" t="s">
        <v>17358</v>
      </c>
      <c r="L2241">
        <v>6130</v>
      </c>
      <c r="M2241">
        <v>6000</v>
      </c>
      <c r="N2241">
        <v>1200000</v>
      </c>
      <c r="O2241" t="s">
        <v>34</v>
      </c>
      <c r="P2241" t="s">
        <v>34</v>
      </c>
      <c r="Q2241" s="1">
        <v>1</v>
      </c>
      <c r="R2241">
        <v>11043</v>
      </c>
      <c r="S2241" t="s">
        <v>34</v>
      </c>
      <c r="T2241" t="s">
        <v>34</v>
      </c>
      <c r="U2241">
        <v>1110842.95</v>
      </c>
      <c r="V2241" t="s">
        <v>66</v>
      </c>
      <c r="W2241">
        <v>1106814.3799999999</v>
      </c>
      <c r="X2241" t="s">
        <v>4485</v>
      </c>
      <c r="Y2241" t="s">
        <v>48</v>
      </c>
      <c r="Z2241" t="s">
        <v>49</v>
      </c>
      <c r="AA2241" t="s">
        <v>50</v>
      </c>
      <c r="AB2241" t="s">
        <v>181</v>
      </c>
      <c r="AC2241" t="s">
        <v>41</v>
      </c>
      <c r="AD2241" t="s">
        <v>3148</v>
      </c>
    </row>
    <row r="2242" spans="1:30" x14ac:dyDescent="0.25">
      <c r="A2242" s="1">
        <v>44286</v>
      </c>
      <c r="B2242">
        <v>20630041</v>
      </c>
      <c r="C2242" t="s">
        <v>8953</v>
      </c>
      <c r="D2242" t="s">
        <v>8952</v>
      </c>
      <c r="E2242">
        <v>1110618.73</v>
      </c>
      <c r="F2242" t="s">
        <v>2094</v>
      </c>
      <c r="G2242" t="s">
        <v>99</v>
      </c>
      <c r="H2242" t="s">
        <v>1772</v>
      </c>
      <c r="I2242" t="s">
        <v>3146</v>
      </c>
      <c r="J2242" t="s">
        <v>240</v>
      </c>
      <c r="K2242" t="s">
        <v>17235</v>
      </c>
      <c r="L2242">
        <v>8922</v>
      </c>
      <c r="M2242">
        <v>8000</v>
      </c>
      <c r="N2242">
        <v>1275000</v>
      </c>
      <c r="O2242" t="s">
        <v>34</v>
      </c>
      <c r="P2242" t="s">
        <v>34</v>
      </c>
      <c r="Q2242" s="1">
        <v>1</v>
      </c>
      <c r="R2242">
        <v>7700</v>
      </c>
      <c r="S2242" t="s">
        <v>34</v>
      </c>
      <c r="T2242" t="s">
        <v>34</v>
      </c>
      <c r="U2242">
        <v>1110618.73</v>
      </c>
      <c r="V2242" t="s">
        <v>303</v>
      </c>
      <c r="W2242">
        <v>1106778.7</v>
      </c>
      <c r="X2242" t="s">
        <v>2095</v>
      </c>
      <c r="Y2242" t="s">
        <v>111</v>
      </c>
      <c r="Z2242" t="s">
        <v>112</v>
      </c>
      <c r="AA2242" t="s">
        <v>95</v>
      </c>
      <c r="AB2242" t="s">
        <v>1773</v>
      </c>
      <c r="AC2242" t="s">
        <v>1763</v>
      </c>
      <c r="AD2242" t="s">
        <v>3148</v>
      </c>
    </row>
    <row r="2243" spans="1:30" x14ac:dyDescent="0.25">
      <c r="A2243" s="1">
        <v>44286</v>
      </c>
      <c r="B2243">
        <v>18262806</v>
      </c>
      <c r="C2243" t="s">
        <v>3019</v>
      </c>
      <c r="D2243" t="s">
        <v>3020</v>
      </c>
      <c r="E2243">
        <v>1110140.48</v>
      </c>
      <c r="F2243" t="s">
        <v>1222</v>
      </c>
      <c r="G2243" t="s">
        <v>30</v>
      </c>
      <c r="H2243" t="s">
        <v>2953</v>
      </c>
      <c r="I2243" t="s">
        <v>32</v>
      </c>
      <c r="K2243">
        <v>64999</v>
      </c>
      <c r="L2243">
        <v>8110</v>
      </c>
      <c r="M2243">
        <v>8000</v>
      </c>
      <c r="N2243">
        <v>1211000</v>
      </c>
      <c r="O2243" t="s">
        <v>34</v>
      </c>
      <c r="P2243" t="s">
        <v>34</v>
      </c>
      <c r="Q2243" s="1">
        <v>1</v>
      </c>
      <c r="R2243">
        <v>8000</v>
      </c>
      <c r="S2243" t="s">
        <v>34</v>
      </c>
      <c r="T2243" t="s">
        <v>34</v>
      </c>
      <c r="U2243">
        <v>1110140.48</v>
      </c>
      <c r="V2243" t="s">
        <v>437</v>
      </c>
      <c r="W2243">
        <v>1106851.1499999999</v>
      </c>
      <c r="X2243" t="s">
        <v>3021</v>
      </c>
      <c r="Y2243" t="s">
        <v>111</v>
      </c>
      <c r="Z2243" t="s">
        <v>112</v>
      </c>
      <c r="AA2243" t="s">
        <v>95</v>
      </c>
      <c r="AB2243" t="s">
        <v>2955</v>
      </c>
      <c r="AC2243" t="s">
        <v>1763</v>
      </c>
      <c r="AD2243" t="s">
        <v>42</v>
      </c>
    </row>
    <row r="2244" spans="1:30" x14ac:dyDescent="0.25">
      <c r="A2244" s="1">
        <v>44286</v>
      </c>
      <c r="B2244">
        <v>19819268</v>
      </c>
      <c r="C2244" t="s">
        <v>1234</v>
      </c>
      <c r="D2244" t="s">
        <v>1231</v>
      </c>
      <c r="E2244">
        <v>1110119.3600000001</v>
      </c>
      <c r="F2244" t="s">
        <v>774</v>
      </c>
      <c r="G2244" t="s">
        <v>30</v>
      </c>
      <c r="H2244" t="s">
        <v>175</v>
      </c>
      <c r="I2244" t="s">
        <v>32</v>
      </c>
      <c r="J2244" t="s">
        <v>54</v>
      </c>
      <c r="K2244" t="s">
        <v>17229</v>
      </c>
      <c r="L2244">
        <v>5002</v>
      </c>
      <c r="M2244">
        <v>5000</v>
      </c>
      <c r="N2244">
        <v>1950000</v>
      </c>
      <c r="O2244" t="s">
        <v>34</v>
      </c>
      <c r="P2244" t="s">
        <v>34</v>
      </c>
      <c r="Q2244" s="1">
        <v>1</v>
      </c>
      <c r="R2244">
        <v>22800</v>
      </c>
      <c r="S2244" t="s">
        <v>34</v>
      </c>
      <c r="T2244" t="s">
        <v>34</v>
      </c>
      <c r="U2244">
        <v>1110119.3600000001</v>
      </c>
      <c r="V2244" t="s">
        <v>66</v>
      </c>
      <c r="W2244">
        <v>1110119.3600000001</v>
      </c>
      <c r="X2244" t="s">
        <v>719</v>
      </c>
      <c r="Y2244" t="s">
        <v>37</v>
      </c>
      <c r="Z2244" t="s">
        <v>38</v>
      </c>
      <c r="AA2244" t="s">
        <v>39</v>
      </c>
      <c r="AB2244" t="s">
        <v>181</v>
      </c>
      <c r="AC2244" t="s">
        <v>41</v>
      </c>
      <c r="AD2244" t="s">
        <v>42</v>
      </c>
    </row>
    <row r="2245" spans="1:30" x14ac:dyDescent="0.25">
      <c r="A2245" s="1">
        <v>44286</v>
      </c>
      <c r="B2245">
        <v>6046032</v>
      </c>
      <c r="C2245" t="s">
        <v>3426</v>
      </c>
      <c r="D2245" t="s">
        <v>3423</v>
      </c>
      <c r="E2245">
        <v>1109988.44</v>
      </c>
      <c r="F2245" t="s">
        <v>3427</v>
      </c>
      <c r="G2245" t="s">
        <v>30</v>
      </c>
      <c r="H2245" t="s">
        <v>175</v>
      </c>
      <c r="I2245" t="s">
        <v>3146</v>
      </c>
      <c r="K2245" t="s">
        <v>17293</v>
      </c>
      <c r="L2245">
        <v>3242</v>
      </c>
      <c r="M2245">
        <v>3000</v>
      </c>
      <c r="N2245">
        <v>1500000</v>
      </c>
      <c r="O2245" t="s">
        <v>34</v>
      </c>
      <c r="P2245" t="s">
        <v>34</v>
      </c>
      <c r="Q2245" s="1">
        <v>1</v>
      </c>
      <c r="R2245">
        <v>13363</v>
      </c>
      <c r="S2245" t="s">
        <v>34</v>
      </c>
      <c r="T2245" t="s">
        <v>34</v>
      </c>
      <c r="U2245">
        <v>1109988.44</v>
      </c>
      <c r="V2245" t="s">
        <v>66</v>
      </c>
      <c r="W2245">
        <v>1109988.44</v>
      </c>
      <c r="X2245" t="s">
        <v>3428</v>
      </c>
      <c r="Y2245" t="s">
        <v>81</v>
      </c>
      <c r="Z2245" t="s">
        <v>82</v>
      </c>
      <c r="AA2245" t="s">
        <v>83</v>
      </c>
      <c r="AB2245" t="s">
        <v>181</v>
      </c>
      <c r="AC2245" t="s">
        <v>41</v>
      </c>
      <c r="AD2245" t="s">
        <v>3148</v>
      </c>
    </row>
    <row r="2246" spans="1:30" x14ac:dyDescent="0.25">
      <c r="A2246" s="1">
        <v>44286</v>
      </c>
      <c r="B2246">
        <v>21285400</v>
      </c>
      <c r="C2246" t="s">
        <v>8975</v>
      </c>
      <c r="D2246" t="s">
        <v>8976</v>
      </c>
      <c r="E2246">
        <v>1109839.33</v>
      </c>
      <c r="F2246" t="s">
        <v>427</v>
      </c>
      <c r="G2246" t="s">
        <v>99</v>
      </c>
      <c r="H2246" t="s">
        <v>1772</v>
      </c>
      <c r="I2246" t="s">
        <v>3146</v>
      </c>
      <c r="J2246" t="s">
        <v>91</v>
      </c>
      <c r="K2246">
        <v>68109</v>
      </c>
      <c r="L2246">
        <v>8310</v>
      </c>
      <c r="M2246">
        <v>8000</v>
      </c>
      <c r="N2246">
        <v>1181000</v>
      </c>
      <c r="O2246" t="s">
        <v>34</v>
      </c>
      <c r="P2246" t="s">
        <v>34</v>
      </c>
      <c r="Q2246" s="1">
        <v>1</v>
      </c>
      <c r="R2246">
        <v>9187</v>
      </c>
      <c r="S2246" t="s">
        <v>34</v>
      </c>
      <c r="T2246" t="s">
        <v>34</v>
      </c>
      <c r="U2246">
        <v>1109839.33</v>
      </c>
      <c r="V2246" t="s">
        <v>822</v>
      </c>
      <c r="W2246">
        <v>1106656.1100000001</v>
      </c>
      <c r="X2246" t="s">
        <v>429</v>
      </c>
      <c r="Y2246" t="s">
        <v>357</v>
      </c>
      <c r="Z2246" t="s">
        <v>358</v>
      </c>
      <c r="AA2246" t="s">
        <v>39</v>
      </c>
      <c r="AB2246" t="s">
        <v>1773</v>
      </c>
      <c r="AC2246" t="s">
        <v>1763</v>
      </c>
      <c r="AD2246" t="s">
        <v>3148</v>
      </c>
    </row>
    <row r="2247" spans="1:30" x14ac:dyDescent="0.25">
      <c r="A2247" s="1">
        <v>44286</v>
      </c>
      <c r="B2247">
        <v>16980959</v>
      </c>
      <c r="C2247" t="s">
        <v>1578</v>
      </c>
      <c r="D2247" t="s">
        <v>1577</v>
      </c>
      <c r="E2247">
        <v>1109713.8400000001</v>
      </c>
      <c r="F2247" t="s">
        <v>308</v>
      </c>
      <c r="G2247" t="s">
        <v>30</v>
      </c>
      <c r="H2247" t="s">
        <v>1273</v>
      </c>
      <c r="I2247" t="s">
        <v>32</v>
      </c>
      <c r="J2247" t="s">
        <v>240</v>
      </c>
      <c r="K2247" t="s">
        <v>17216</v>
      </c>
      <c r="L2247">
        <v>5001</v>
      </c>
      <c r="M2247">
        <v>5000</v>
      </c>
      <c r="N2247">
        <v>1500000</v>
      </c>
      <c r="O2247" t="s">
        <v>34</v>
      </c>
      <c r="P2247" t="s">
        <v>34</v>
      </c>
      <c r="Q2247" s="1">
        <v>1</v>
      </c>
      <c r="R2247">
        <v>23492</v>
      </c>
      <c r="S2247" t="s">
        <v>34</v>
      </c>
      <c r="T2247" t="s">
        <v>34</v>
      </c>
      <c r="U2247">
        <v>1109713.8400000001</v>
      </c>
      <c r="V2247" t="s">
        <v>386</v>
      </c>
      <c r="W2247">
        <v>1103358.55</v>
      </c>
      <c r="X2247" t="s">
        <v>304</v>
      </c>
      <c r="Y2247" t="s">
        <v>305</v>
      </c>
      <c r="Z2247" t="s">
        <v>306</v>
      </c>
      <c r="AA2247" t="s">
        <v>59</v>
      </c>
      <c r="AB2247" t="s">
        <v>1773</v>
      </c>
      <c r="AC2247" t="s">
        <v>1763</v>
      </c>
      <c r="AD2247" t="s">
        <v>42</v>
      </c>
    </row>
    <row r="2248" spans="1:30" x14ac:dyDescent="0.25">
      <c r="A2248" s="1">
        <v>44286</v>
      </c>
      <c r="B2248">
        <v>24093699</v>
      </c>
      <c r="C2248" t="s">
        <v>6005</v>
      </c>
      <c r="D2248" t="s">
        <v>6006</v>
      </c>
      <c r="E2248">
        <v>1109698.3899999999</v>
      </c>
      <c r="F2248" t="s">
        <v>4371</v>
      </c>
      <c r="G2248" t="s">
        <v>99</v>
      </c>
      <c r="H2248" t="s">
        <v>175</v>
      </c>
      <c r="I2248" t="s">
        <v>3146</v>
      </c>
      <c r="J2248" t="s">
        <v>91</v>
      </c>
      <c r="K2248" t="s">
        <v>17257</v>
      </c>
      <c r="L2248">
        <v>6120</v>
      </c>
      <c r="M2248">
        <v>6000</v>
      </c>
      <c r="N2248">
        <v>1080000</v>
      </c>
      <c r="O2248" t="s">
        <v>65</v>
      </c>
      <c r="P2248" t="s">
        <v>34</v>
      </c>
      <c r="Q2248" s="1">
        <v>43873</v>
      </c>
      <c r="R2248">
        <v>6804</v>
      </c>
      <c r="S2248" t="s">
        <v>34</v>
      </c>
      <c r="T2248" t="s">
        <v>34</v>
      </c>
      <c r="U2248">
        <v>1109698.3899999999</v>
      </c>
      <c r="V2248" t="s">
        <v>514</v>
      </c>
      <c r="W2248">
        <v>1102141.8799999999</v>
      </c>
      <c r="X2248" t="s">
        <v>4372</v>
      </c>
      <c r="Y2248" t="s">
        <v>81</v>
      </c>
      <c r="Z2248" t="s">
        <v>82</v>
      </c>
      <c r="AA2248" t="s">
        <v>83</v>
      </c>
      <c r="AB2248" t="s">
        <v>181</v>
      </c>
      <c r="AC2248" t="s">
        <v>41</v>
      </c>
      <c r="AD2248" t="s">
        <v>3148</v>
      </c>
    </row>
    <row r="2249" spans="1:30" x14ac:dyDescent="0.25">
      <c r="A2249" s="1">
        <v>44286</v>
      </c>
      <c r="B2249">
        <v>26459996</v>
      </c>
      <c r="C2249" t="s">
        <v>7952</v>
      </c>
      <c r="D2249" t="s">
        <v>7953</v>
      </c>
      <c r="E2249">
        <v>1107700.1100000001</v>
      </c>
      <c r="F2249" t="s">
        <v>5435</v>
      </c>
      <c r="G2249" t="s">
        <v>99</v>
      </c>
      <c r="H2249" t="s">
        <v>1273</v>
      </c>
      <c r="I2249" t="s">
        <v>3146</v>
      </c>
      <c r="K2249">
        <v>68109</v>
      </c>
      <c r="L2249">
        <v>8310</v>
      </c>
      <c r="M2249">
        <v>8000</v>
      </c>
      <c r="N2249">
        <v>1150000</v>
      </c>
      <c r="O2249" t="s">
        <v>34</v>
      </c>
      <c r="P2249" t="s">
        <v>34</v>
      </c>
      <c r="Q2249" s="1">
        <v>1</v>
      </c>
      <c r="R2249">
        <v>8769</v>
      </c>
      <c r="S2249" t="s">
        <v>34</v>
      </c>
      <c r="T2249" t="s">
        <v>34</v>
      </c>
      <c r="U2249">
        <v>1107700.1100000001</v>
      </c>
      <c r="V2249" t="s">
        <v>822</v>
      </c>
      <c r="W2249">
        <v>1104771.6100000001</v>
      </c>
      <c r="X2249" t="s">
        <v>5436</v>
      </c>
      <c r="Y2249" t="s">
        <v>254</v>
      </c>
      <c r="Z2249" t="s">
        <v>255</v>
      </c>
      <c r="AA2249" t="s">
        <v>76</v>
      </c>
      <c r="AB2249" t="s">
        <v>1274</v>
      </c>
      <c r="AC2249" t="s">
        <v>41</v>
      </c>
      <c r="AD2249" t="s">
        <v>3148</v>
      </c>
    </row>
    <row r="2250" spans="1:30" x14ac:dyDescent="0.25">
      <c r="A2250" s="1">
        <v>44286</v>
      </c>
      <c r="B2250">
        <v>25503794</v>
      </c>
      <c r="C2250" t="s">
        <v>2861</v>
      </c>
      <c r="D2250" t="s">
        <v>2860</v>
      </c>
      <c r="E2250">
        <v>1105681.28</v>
      </c>
      <c r="F2250" t="s">
        <v>551</v>
      </c>
      <c r="G2250" t="s">
        <v>99</v>
      </c>
      <c r="H2250" t="s">
        <v>2299</v>
      </c>
      <c r="I2250" t="s">
        <v>32</v>
      </c>
      <c r="J2250" t="s">
        <v>91</v>
      </c>
      <c r="K2250" t="s">
        <v>17332</v>
      </c>
      <c r="L2250">
        <v>5006</v>
      </c>
      <c r="M2250">
        <v>5000</v>
      </c>
      <c r="N2250">
        <v>1196000</v>
      </c>
      <c r="O2250" t="s">
        <v>34</v>
      </c>
      <c r="P2250" t="s">
        <v>34</v>
      </c>
      <c r="Q2250" s="1">
        <v>1</v>
      </c>
      <c r="R2250">
        <v>9273</v>
      </c>
      <c r="S2250" t="s">
        <v>34</v>
      </c>
      <c r="T2250" t="s">
        <v>34</v>
      </c>
      <c r="U2250">
        <v>1105681.28</v>
      </c>
      <c r="V2250" t="s">
        <v>154</v>
      </c>
      <c r="W2250">
        <v>1102756.74</v>
      </c>
      <c r="X2250" t="s">
        <v>552</v>
      </c>
      <c r="Y2250" t="s">
        <v>156</v>
      </c>
      <c r="Z2250" t="s">
        <v>157</v>
      </c>
      <c r="AA2250" t="s">
        <v>158</v>
      </c>
      <c r="AB2250" t="s">
        <v>2301</v>
      </c>
      <c r="AC2250" t="s">
        <v>41</v>
      </c>
      <c r="AD2250" t="s">
        <v>42</v>
      </c>
    </row>
    <row r="2251" spans="1:30" x14ac:dyDescent="0.25">
      <c r="A2251" s="1">
        <v>44286</v>
      </c>
      <c r="B2251">
        <v>20890119</v>
      </c>
      <c r="C2251" t="s">
        <v>5371</v>
      </c>
      <c r="D2251" t="s">
        <v>5367</v>
      </c>
      <c r="E2251">
        <v>1104350.29</v>
      </c>
      <c r="F2251" t="s">
        <v>610</v>
      </c>
      <c r="G2251" t="s">
        <v>30</v>
      </c>
      <c r="H2251" t="s">
        <v>175</v>
      </c>
      <c r="I2251" t="s">
        <v>3146</v>
      </c>
      <c r="K2251" t="s">
        <v>17282</v>
      </c>
      <c r="L2251">
        <v>6110</v>
      </c>
      <c r="M2251">
        <v>6000</v>
      </c>
      <c r="N2251">
        <v>1254000</v>
      </c>
      <c r="O2251" t="s">
        <v>34</v>
      </c>
      <c r="P2251" t="s">
        <v>34</v>
      </c>
      <c r="Q2251" s="1">
        <v>1</v>
      </c>
      <c r="R2251">
        <v>6997</v>
      </c>
      <c r="S2251" t="s">
        <v>34</v>
      </c>
      <c r="T2251" t="s">
        <v>34</v>
      </c>
      <c r="U2251">
        <v>1104350.29</v>
      </c>
      <c r="V2251" t="s">
        <v>185</v>
      </c>
      <c r="W2251">
        <v>1104350.29</v>
      </c>
      <c r="X2251" t="s">
        <v>611</v>
      </c>
      <c r="Y2251" t="s">
        <v>179</v>
      </c>
      <c r="Z2251" t="s">
        <v>180</v>
      </c>
      <c r="AA2251" t="s">
        <v>158</v>
      </c>
      <c r="AB2251" t="s">
        <v>181</v>
      </c>
      <c r="AC2251" t="s">
        <v>41</v>
      </c>
      <c r="AD2251" t="s">
        <v>3148</v>
      </c>
    </row>
    <row r="2252" spans="1:30" x14ac:dyDescent="0.25">
      <c r="A2252" s="1">
        <v>44286</v>
      </c>
      <c r="B2252">
        <v>20655397</v>
      </c>
      <c r="C2252" t="s">
        <v>11777</v>
      </c>
      <c r="D2252" t="s">
        <v>11778</v>
      </c>
      <c r="E2252">
        <v>1104281.93</v>
      </c>
      <c r="F2252" t="s">
        <v>370</v>
      </c>
      <c r="G2252" t="s">
        <v>30</v>
      </c>
      <c r="H2252" t="s">
        <v>2299</v>
      </c>
      <c r="I2252" t="s">
        <v>3146</v>
      </c>
      <c r="K2252">
        <v>68109</v>
      </c>
      <c r="L2252">
        <v>8310</v>
      </c>
      <c r="M2252">
        <v>8000</v>
      </c>
      <c r="N2252">
        <v>1255500</v>
      </c>
      <c r="O2252" t="s">
        <v>34</v>
      </c>
      <c r="P2252" t="s">
        <v>34</v>
      </c>
      <c r="Q2252" s="1">
        <v>1</v>
      </c>
      <c r="R2252">
        <v>5900</v>
      </c>
      <c r="S2252" t="s">
        <v>34</v>
      </c>
      <c r="T2252" t="s">
        <v>34</v>
      </c>
      <c r="U2252">
        <v>1104281.93</v>
      </c>
      <c r="V2252" t="s">
        <v>432</v>
      </c>
      <c r="W2252">
        <v>1110219.8500000001</v>
      </c>
      <c r="X2252" t="s">
        <v>372</v>
      </c>
      <c r="Y2252" t="s">
        <v>111</v>
      </c>
      <c r="Z2252" t="s">
        <v>112</v>
      </c>
      <c r="AA2252" t="s">
        <v>95</v>
      </c>
      <c r="AB2252" t="s">
        <v>2301</v>
      </c>
      <c r="AC2252" t="s">
        <v>41</v>
      </c>
      <c r="AD2252" t="s">
        <v>3148</v>
      </c>
    </row>
    <row r="2253" spans="1:30" x14ac:dyDescent="0.25">
      <c r="A2253" s="1">
        <v>44286</v>
      </c>
      <c r="B2253">
        <v>10343473</v>
      </c>
      <c r="C2253" t="s">
        <v>6938</v>
      </c>
      <c r="D2253" t="s">
        <v>6939</v>
      </c>
      <c r="E2253">
        <v>1103783.56</v>
      </c>
      <c r="F2253" t="s">
        <v>355</v>
      </c>
      <c r="G2253" t="s">
        <v>30</v>
      </c>
      <c r="H2253" t="s">
        <v>1273</v>
      </c>
      <c r="I2253" t="s">
        <v>3146</v>
      </c>
      <c r="K2253" t="s">
        <v>17257</v>
      </c>
      <c r="L2253">
        <v>6120</v>
      </c>
      <c r="M2253">
        <v>6000</v>
      </c>
      <c r="N2253">
        <v>1300000</v>
      </c>
      <c r="O2253" t="s">
        <v>34</v>
      </c>
      <c r="P2253" t="s">
        <v>34</v>
      </c>
      <c r="Q2253" s="1">
        <v>1</v>
      </c>
      <c r="R2253">
        <v>13789</v>
      </c>
      <c r="S2253" t="s">
        <v>34</v>
      </c>
      <c r="T2253" t="s">
        <v>34</v>
      </c>
      <c r="U2253">
        <v>1103783.56</v>
      </c>
      <c r="V2253" t="s">
        <v>66</v>
      </c>
      <c r="W2253">
        <v>1100586.79</v>
      </c>
      <c r="X2253" t="s">
        <v>356</v>
      </c>
      <c r="Y2253" t="s">
        <v>357</v>
      </c>
      <c r="Z2253" t="s">
        <v>358</v>
      </c>
      <c r="AA2253" t="s">
        <v>39</v>
      </c>
      <c r="AB2253" t="s">
        <v>1274</v>
      </c>
      <c r="AC2253" t="s">
        <v>41</v>
      </c>
      <c r="AD2253" t="s">
        <v>3148</v>
      </c>
    </row>
    <row r="2254" spans="1:30" x14ac:dyDescent="0.25">
      <c r="A2254" s="1">
        <v>44286</v>
      </c>
      <c r="B2254">
        <v>10244297</v>
      </c>
      <c r="C2254" t="s">
        <v>3841</v>
      </c>
      <c r="D2254" t="s">
        <v>3836</v>
      </c>
      <c r="E2254">
        <v>1103528.3600000001</v>
      </c>
      <c r="F2254" t="s">
        <v>3842</v>
      </c>
      <c r="G2254" t="s">
        <v>30</v>
      </c>
      <c r="H2254" t="s">
        <v>175</v>
      </c>
      <c r="I2254" t="s">
        <v>3146</v>
      </c>
      <c r="K2254" t="s">
        <v>17217</v>
      </c>
      <c r="L2254">
        <v>6130</v>
      </c>
      <c r="M2254">
        <v>6000</v>
      </c>
      <c r="N2254">
        <v>1199800</v>
      </c>
      <c r="O2254" t="s">
        <v>34</v>
      </c>
      <c r="P2254" t="s">
        <v>34</v>
      </c>
      <c r="Q2254" s="1">
        <v>1</v>
      </c>
      <c r="R2254">
        <v>7559</v>
      </c>
      <c r="S2254" t="s">
        <v>34</v>
      </c>
      <c r="T2254" t="s">
        <v>34</v>
      </c>
      <c r="U2254">
        <v>1103528.3600000001</v>
      </c>
      <c r="V2254" t="s">
        <v>55</v>
      </c>
      <c r="W2254">
        <v>1100455.02</v>
      </c>
      <c r="X2254" t="s">
        <v>3838</v>
      </c>
      <c r="Y2254" t="s">
        <v>505</v>
      </c>
      <c r="Z2254" t="s">
        <v>506</v>
      </c>
      <c r="AA2254" t="s">
        <v>83</v>
      </c>
      <c r="AB2254" t="s">
        <v>181</v>
      </c>
      <c r="AC2254" t="s">
        <v>41</v>
      </c>
      <c r="AD2254" t="s">
        <v>3148</v>
      </c>
    </row>
    <row r="2255" spans="1:30" x14ac:dyDescent="0.25">
      <c r="A2255" s="1">
        <v>44286</v>
      </c>
      <c r="B2255">
        <v>26919068</v>
      </c>
      <c r="C2255" t="s">
        <v>11675</v>
      </c>
      <c r="D2255" t="s">
        <v>11676</v>
      </c>
      <c r="E2255">
        <v>1103512.52</v>
      </c>
      <c r="F2255" t="s">
        <v>3133</v>
      </c>
      <c r="G2255" t="s">
        <v>30</v>
      </c>
      <c r="H2255" t="s">
        <v>2299</v>
      </c>
      <c r="I2255" t="s">
        <v>3146</v>
      </c>
      <c r="K2255">
        <v>68109</v>
      </c>
      <c r="L2255">
        <v>8310</v>
      </c>
      <c r="M2255">
        <v>8000</v>
      </c>
      <c r="N2255">
        <v>1200000</v>
      </c>
      <c r="O2255" t="s">
        <v>34</v>
      </c>
      <c r="P2255" t="s">
        <v>34</v>
      </c>
      <c r="Q2255" s="1">
        <v>1</v>
      </c>
      <c r="R2255">
        <v>17330</v>
      </c>
      <c r="S2255" t="s">
        <v>34</v>
      </c>
      <c r="T2255" t="s">
        <v>34</v>
      </c>
      <c r="U2255">
        <v>1103512.52</v>
      </c>
      <c r="V2255" t="s">
        <v>66</v>
      </c>
      <c r="W2255">
        <v>1114793.25</v>
      </c>
      <c r="X2255" t="s">
        <v>3134</v>
      </c>
      <c r="Y2255" t="s">
        <v>357</v>
      </c>
      <c r="Z2255" t="s">
        <v>358</v>
      </c>
      <c r="AA2255" t="s">
        <v>39</v>
      </c>
      <c r="AB2255" t="s">
        <v>2301</v>
      </c>
      <c r="AC2255" t="s">
        <v>41</v>
      </c>
      <c r="AD2255" t="s">
        <v>3148</v>
      </c>
    </row>
    <row r="2256" spans="1:30" x14ac:dyDescent="0.25">
      <c r="A2256" s="1">
        <v>44286</v>
      </c>
      <c r="B2256">
        <v>15172483</v>
      </c>
      <c r="C2256" t="s">
        <v>11738</v>
      </c>
      <c r="D2256" t="s">
        <v>11739</v>
      </c>
      <c r="E2256">
        <v>1102407</v>
      </c>
      <c r="F2256" t="s">
        <v>1162</v>
      </c>
      <c r="G2256" t="s">
        <v>30</v>
      </c>
      <c r="H2256" t="s">
        <v>2299</v>
      </c>
      <c r="I2256" t="s">
        <v>3146</v>
      </c>
      <c r="K2256">
        <v>68109</v>
      </c>
      <c r="L2256">
        <v>8310</v>
      </c>
      <c r="M2256">
        <v>8000</v>
      </c>
      <c r="N2256">
        <v>1453500</v>
      </c>
      <c r="O2256" t="s">
        <v>34</v>
      </c>
      <c r="P2256" t="s">
        <v>34</v>
      </c>
      <c r="Q2256" s="1">
        <v>1</v>
      </c>
      <c r="R2256">
        <v>11461</v>
      </c>
      <c r="S2256" t="s">
        <v>34</v>
      </c>
      <c r="T2256" t="s">
        <v>34</v>
      </c>
      <c r="U2256">
        <v>1102407</v>
      </c>
      <c r="V2256" t="s">
        <v>66</v>
      </c>
      <c r="W2256">
        <v>1099220.81</v>
      </c>
      <c r="X2256" t="s">
        <v>588</v>
      </c>
      <c r="Y2256" t="s">
        <v>220</v>
      </c>
      <c r="Z2256" t="s">
        <v>221</v>
      </c>
      <c r="AA2256" t="s">
        <v>76</v>
      </c>
      <c r="AB2256" t="s">
        <v>2301</v>
      </c>
      <c r="AC2256" t="s">
        <v>41</v>
      </c>
      <c r="AD2256" t="s">
        <v>3148</v>
      </c>
    </row>
    <row r="2257" spans="1:30" x14ac:dyDescent="0.25">
      <c r="A2257" s="1">
        <v>44286</v>
      </c>
      <c r="B2257">
        <v>22421669</v>
      </c>
      <c r="C2257" t="s">
        <v>10729</v>
      </c>
      <c r="D2257" t="s">
        <v>10725</v>
      </c>
      <c r="E2257">
        <v>1101909.92</v>
      </c>
      <c r="F2257" t="s">
        <v>5898</v>
      </c>
      <c r="G2257" t="s">
        <v>30</v>
      </c>
      <c r="H2257" t="s">
        <v>2299</v>
      </c>
      <c r="I2257" t="s">
        <v>3146</v>
      </c>
      <c r="K2257">
        <v>68109</v>
      </c>
      <c r="L2257">
        <v>8310</v>
      </c>
      <c r="M2257">
        <v>8000</v>
      </c>
      <c r="N2257">
        <v>1222200</v>
      </c>
      <c r="O2257" t="s">
        <v>34</v>
      </c>
      <c r="P2257" t="s">
        <v>34</v>
      </c>
      <c r="Q2257" s="1">
        <v>1</v>
      </c>
      <c r="R2257">
        <v>7603</v>
      </c>
      <c r="S2257" t="s">
        <v>34</v>
      </c>
      <c r="T2257" t="s">
        <v>34</v>
      </c>
      <c r="U2257">
        <v>1101909.92</v>
      </c>
      <c r="V2257" t="s">
        <v>66</v>
      </c>
      <c r="W2257">
        <v>1099097.06</v>
      </c>
      <c r="X2257" t="s">
        <v>1308</v>
      </c>
      <c r="Y2257" t="s">
        <v>246</v>
      </c>
      <c r="Z2257" t="s">
        <v>247</v>
      </c>
      <c r="AA2257" t="s">
        <v>50</v>
      </c>
      <c r="AB2257" t="s">
        <v>2301</v>
      </c>
      <c r="AC2257" t="s">
        <v>41</v>
      </c>
      <c r="AD2257" t="s">
        <v>3148</v>
      </c>
    </row>
    <row r="2258" spans="1:30" x14ac:dyDescent="0.25">
      <c r="A2258" s="1">
        <v>44286</v>
      </c>
      <c r="B2258">
        <v>26483375</v>
      </c>
      <c r="C2258" t="s">
        <v>11616</v>
      </c>
      <c r="D2258" t="s">
        <v>11617</v>
      </c>
      <c r="E2258">
        <v>1101358.42</v>
      </c>
      <c r="F2258" t="s">
        <v>839</v>
      </c>
      <c r="G2258" t="s">
        <v>30</v>
      </c>
      <c r="H2258" t="s">
        <v>2299</v>
      </c>
      <c r="I2258" t="s">
        <v>3146</v>
      </c>
      <c r="J2258" t="s">
        <v>91</v>
      </c>
      <c r="K2258">
        <v>68109</v>
      </c>
      <c r="L2258">
        <v>8310</v>
      </c>
      <c r="M2258">
        <v>8000</v>
      </c>
      <c r="N2258">
        <v>1100000</v>
      </c>
      <c r="O2258" t="s">
        <v>34</v>
      </c>
      <c r="P2258" t="s">
        <v>34</v>
      </c>
      <c r="Q2258" s="1">
        <v>1</v>
      </c>
      <c r="R2258">
        <v>12158</v>
      </c>
      <c r="S2258" t="s">
        <v>34</v>
      </c>
      <c r="T2258" t="s">
        <v>34</v>
      </c>
      <c r="U2258">
        <v>1101358.42</v>
      </c>
      <c r="V2258" t="s">
        <v>66</v>
      </c>
      <c r="W2258">
        <v>1099855.46</v>
      </c>
      <c r="X2258" t="s">
        <v>840</v>
      </c>
      <c r="Y2258" t="s">
        <v>347</v>
      </c>
      <c r="Z2258" t="s">
        <v>348</v>
      </c>
      <c r="AA2258" t="s">
        <v>59</v>
      </c>
      <c r="AB2258" t="s">
        <v>2301</v>
      </c>
      <c r="AC2258" t="s">
        <v>41</v>
      </c>
      <c r="AD2258" t="s">
        <v>3148</v>
      </c>
    </row>
    <row r="2259" spans="1:30" x14ac:dyDescent="0.25">
      <c r="A2259" s="1">
        <v>44286</v>
      </c>
      <c r="B2259">
        <v>22421669</v>
      </c>
      <c r="C2259" t="s">
        <v>10726</v>
      </c>
      <c r="D2259" t="s">
        <v>10725</v>
      </c>
      <c r="E2259">
        <v>1101335.52</v>
      </c>
      <c r="F2259" t="s">
        <v>5898</v>
      </c>
      <c r="G2259" t="s">
        <v>30</v>
      </c>
      <c r="H2259" t="s">
        <v>2299</v>
      </c>
      <c r="I2259" t="s">
        <v>3146</v>
      </c>
      <c r="K2259">
        <v>68109</v>
      </c>
      <c r="L2259">
        <v>8310</v>
      </c>
      <c r="M2259">
        <v>8000</v>
      </c>
      <c r="N2259">
        <v>1221600</v>
      </c>
      <c r="O2259" t="s">
        <v>34</v>
      </c>
      <c r="P2259" t="s">
        <v>34</v>
      </c>
      <c r="Q2259" s="1">
        <v>1</v>
      </c>
      <c r="R2259">
        <v>7600</v>
      </c>
      <c r="S2259" t="s">
        <v>34</v>
      </c>
      <c r="T2259" t="s">
        <v>34</v>
      </c>
      <c r="U2259">
        <v>1101335.52</v>
      </c>
      <c r="V2259" t="s">
        <v>66</v>
      </c>
      <c r="W2259">
        <v>1098524.1200000001</v>
      </c>
      <c r="X2259" t="s">
        <v>1308</v>
      </c>
      <c r="Y2259" t="s">
        <v>246</v>
      </c>
      <c r="Z2259" t="s">
        <v>247</v>
      </c>
      <c r="AA2259" t="s">
        <v>50</v>
      </c>
      <c r="AB2259" t="s">
        <v>2301</v>
      </c>
      <c r="AC2259" t="s">
        <v>41</v>
      </c>
      <c r="AD2259" t="s">
        <v>3148</v>
      </c>
    </row>
    <row r="2260" spans="1:30" x14ac:dyDescent="0.25">
      <c r="A2260" s="1">
        <v>44286</v>
      </c>
      <c r="B2260">
        <v>25503794</v>
      </c>
      <c r="C2260" t="s">
        <v>2859</v>
      </c>
      <c r="D2260" t="s">
        <v>2860</v>
      </c>
      <c r="E2260">
        <v>1100145.5</v>
      </c>
      <c r="F2260" t="s">
        <v>551</v>
      </c>
      <c r="G2260" t="s">
        <v>99</v>
      </c>
      <c r="H2260" t="s">
        <v>2299</v>
      </c>
      <c r="I2260" t="s">
        <v>32</v>
      </c>
      <c r="J2260" t="s">
        <v>91</v>
      </c>
      <c r="K2260" t="s">
        <v>17332</v>
      </c>
      <c r="L2260">
        <v>5006</v>
      </c>
      <c r="M2260">
        <v>5000</v>
      </c>
      <c r="N2260">
        <v>1190000</v>
      </c>
      <c r="O2260" t="s">
        <v>34</v>
      </c>
      <c r="P2260" t="s">
        <v>34</v>
      </c>
      <c r="Q2260" s="1">
        <v>1</v>
      </c>
      <c r="R2260">
        <v>9226</v>
      </c>
      <c r="S2260" t="s">
        <v>34</v>
      </c>
      <c r="T2260" t="s">
        <v>34</v>
      </c>
      <c r="U2260">
        <v>1100145.5</v>
      </c>
      <c r="V2260" t="s">
        <v>154</v>
      </c>
      <c r="W2260">
        <v>1097235.6100000001</v>
      </c>
      <c r="X2260" t="s">
        <v>552</v>
      </c>
      <c r="Y2260" t="s">
        <v>156</v>
      </c>
      <c r="Z2260" t="s">
        <v>157</v>
      </c>
      <c r="AA2260" t="s">
        <v>158</v>
      </c>
      <c r="AB2260" t="s">
        <v>2301</v>
      </c>
      <c r="AC2260" t="s">
        <v>41</v>
      </c>
      <c r="AD2260" t="s">
        <v>42</v>
      </c>
    </row>
    <row r="2261" spans="1:30" x14ac:dyDescent="0.25">
      <c r="A2261" s="1">
        <v>44286</v>
      </c>
      <c r="B2261">
        <v>22558445</v>
      </c>
      <c r="C2261" t="s">
        <v>12095</v>
      </c>
      <c r="D2261" t="s">
        <v>12096</v>
      </c>
      <c r="E2261">
        <v>1100057.92</v>
      </c>
      <c r="F2261" t="s">
        <v>554</v>
      </c>
      <c r="G2261" t="s">
        <v>30</v>
      </c>
      <c r="H2261" t="s">
        <v>3120</v>
      </c>
      <c r="I2261" t="s">
        <v>12017</v>
      </c>
      <c r="K2261" t="s">
        <v>17255</v>
      </c>
      <c r="L2261">
        <v>9499</v>
      </c>
      <c r="M2261">
        <v>9000</v>
      </c>
      <c r="N2261">
        <v>1251000</v>
      </c>
      <c r="O2261" t="s">
        <v>34</v>
      </c>
      <c r="P2261" t="s">
        <v>34</v>
      </c>
      <c r="Q2261" s="1">
        <v>1</v>
      </c>
      <c r="R2261">
        <v>8019</v>
      </c>
      <c r="S2261" t="s">
        <v>34</v>
      </c>
      <c r="T2261" t="s">
        <v>34</v>
      </c>
      <c r="U2261">
        <v>1100057.92</v>
      </c>
      <c r="V2261" t="s">
        <v>185</v>
      </c>
      <c r="W2261">
        <v>1100057.92</v>
      </c>
      <c r="X2261" t="s">
        <v>552</v>
      </c>
      <c r="Y2261" t="s">
        <v>156</v>
      </c>
      <c r="Z2261" t="s">
        <v>157</v>
      </c>
      <c r="AA2261" t="s">
        <v>158</v>
      </c>
      <c r="AB2261" t="s">
        <v>3121</v>
      </c>
      <c r="AC2261" t="s">
        <v>1763</v>
      </c>
      <c r="AD2261" t="s">
        <v>12018</v>
      </c>
    </row>
    <row r="2262" spans="1:30" x14ac:dyDescent="0.25">
      <c r="A2262" s="1">
        <v>44286</v>
      </c>
      <c r="B2262">
        <v>7552111</v>
      </c>
      <c r="C2262" t="s">
        <v>3067</v>
      </c>
      <c r="D2262" t="s">
        <v>3068</v>
      </c>
      <c r="E2262">
        <v>1098723.24</v>
      </c>
      <c r="F2262" t="s">
        <v>2691</v>
      </c>
      <c r="G2262" t="s">
        <v>30</v>
      </c>
      <c r="H2262" t="s">
        <v>3057</v>
      </c>
      <c r="I2262" t="s">
        <v>32</v>
      </c>
      <c r="J2262" t="s">
        <v>91</v>
      </c>
      <c r="K2262">
        <v>64925</v>
      </c>
      <c r="L2262">
        <v>8110</v>
      </c>
      <c r="M2262">
        <v>8000</v>
      </c>
      <c r="N2262">
        <v>2000000</v>
      </c>
      <c r="O2262" t="s">
        <v>34</v>
      </c>
      <c r="P2262" t="s">
        <v>34</v>
      </c>
      <c r="Q2262" s="1">
        <v>1</v>
      </c>
      <c r="R2262">
        <v>31273</v>
      </c>
      <c r="S2262" t="s">
        <v>34</v>
      </c>
      <c r="T2262" t="s">
        <v>34</v>
      </c>
      <c r="U2262">
        <v>1098723.24</v>
      </c>
      <c r="V2262" t="s">
        <v>66</v>
      </c>
      <c r="W2262">
        <v>1092386.19</v>
      </c>
      <c r="X2262" t="s">
        <v>2692</v>
      </c>
      <c r="Y2262" t="s">
        <v>111</v>
      </c>
      <c r="Z2262" t="s">
        <v>112</v>
      </c>
      <c r="AA2262" t="s">
        <v>95</v>
      </c>
      <c r="AB2262" t="s">
        <v>3058</v>
      </c>
      <c r="AC2262" t="s">
        <v>1763</v>
      </c>
      <c r="AD2262" t="s">
        <v>42</v>
      </c>
    </row>
    <row r="2263" spans="1:30" x14ac:dyDescent="0.25">
      <c r="A2263" s="1">
        <v>44286</v>
      </c>
      <c r="B2263">
        <v>20077040</v>
      </c>
      <c r="C2263" t="s">
        <v>7635</v>
      </c>
      <c r="D2263" t="s">
        <v>7636</v>
      </c>
      <c r="E2263">
        <v>1097168.17</v>
      </c>
      <c r="F2263" t="s">
        <v>1518</v>
      </c>
      <c r="G2263" t="s">
        <v>30</v>
      </c>
      <c r="H2263" t="s">
        <v>1273</v>
      </c>
      <c r="I2263" t="s">
        <v>3146</v>
      </c>
      <c r="K2263" t="s">
        <v>17325</v>
      </c>
      <c r="L2263">
        <v>1113</v>
      </c>
      <c r="M2263">
        <v>1000</v>
      </c>
      <c r="N2263">
        <v>1547000</v>
      </c>
      <c r="O2263" t="s">
        <v>34</v>
      </c>
      <c r="P2263" t="s">
        <v>34</v>
      </c>
      <c r="Q2263" s="1">
        <v>1</v>
      </c>
      <c r="R2263">
        <v>3000</v>
      </c>
      <c r="S2263" t="s">
        <v>34</v>
      </c>
      <c r="T2263" t="s">
        <v>34</v>
      </c>
      <c r="U2263">
        <v>1097168.17</v>
      </c>
      <c r="V2263" t="s">
        <v>66</v>
      </c>
      <c r="W2263">
        <v>1097168.17</v>
      </c>
      <c r="X2263" t="s">
        <v>1519</v>
      </c>
      <c r="Y2263" t="s">
        <v>529</v>
      </c>
      <c r="Z2263" t="s">
        <v>530</v>
      </c>
      <c r="AA2263" t="s">
        <v>95</v>
      </c>
      <c r="AB2263" t="s">
        <v>1274</v>
      </c>
      <c r="AC2263" t="s">
        <v>41</v>
      </c>
      <c r="AD2263" t="s">
        <v>3148</v>
      </c>
    </row>
    <row r="2264" spans="1:30" x14ac:dyDescent="0.25">
      <c r="A2264" s="1">
        <v>44286</v>
      </c>
      <c r="B2264">
        <v>9632528</v>
      </c>
      <c r="C2264" t="s">
        <v>9627</v>
      </c>
      <c r="D2264" t="s">
        <v>9628</v>
      </c>
      <c r="E2264">
        <v>1096435.67</v>
      </c>
      <c r="F2264" t="s">
        <v>79</v>
      </c>
      <c r="G2264" t="s">
        <v>30</v>
      </c>
      <c r="H2264" t="s">
        <v>2299</v>
      </c>
      <c r="I2264" t="s">
        <v>3146</v>
      </c>
      <c r="J2264" t="s">
        <v>91</v>
      </c>
      <c r="K2264">
        <v>68109</v>
      </c>
      <c r="L2264">
        <v>8310</v>
      </c>
      <c r="M2264">
        <v>8000</v>
      </c>
      <c r="N2264">
        <v>1103000</v>
      </c>
      <c r="O2264" t="s">
        <v>34</v>
      </c>
      <c r="P2264" t="s">
        <v>34</v>
      </c>
      <c r="Q2264" s="1">
        <v>1</v>
      </c>
      <c r="R2264">
        <v>7724</v>
      </c>
      <c r="S2264" t="s">
        <v>34</v>
      </c>
      <c r="T2264" t="s">
        <v>34</v>
      </c>
      <c r="U2264">
        <v>1096435.67</v>
      </c>
      <c r="V2264" t="s">
        <v>66</v>
      </c>
      <c r="W2264">
        <v>1093546.55</v>
      </c>
      <c r="X2264" t="s">
        <v>80</v>
      </c>
      <c r="Y2264" t="s">
        <v>81</v>
      </c>
      <c r="Z2264" t="s">
        <v>82</v>
      </c>
      <c r="AA2264" t="s">
        <v>83</v>
      </c>
      <c r="AB2264" t="s">
        <v>2301</v>
      </c>
      <c r="AC2264" t="s">
        <v>41</v>
      </c>
      <c r="AD2264" t="s">
        <v>3148</v>
      </c>
    </row>
    <row r="2265" spans="1:30" x14ac:dyDescent="0.25">
      <c r="A2265" s="1">
        <v>44286</v>
      </c>
      <c r="B2265">
        <v>15483107</v>
      </c>
      <c r="C2265" t="s">
        <v>8652</v>
      </c>
      <c r="D2265" t="s">
        <v>8651</v>
      </c>
      <c r="E2265">
        <v>1096375.53</v>
      </c>
      <c r="F2265" t="s">
        <v>2311</v>
      </c>
      <c r="G2265" t="s">
        <v>30</v>
      </c>
      <c r="H2265" t="s">
        <v>1772</v>
      </c>
      <c r="I2265" t="s">
        <v>3146</v>
      </c>
      <c r="J2265" t="s">
        <v>91</v>
      </c>
      <c r="K2265">
        <v>46999</v>
      </c>
      <c r="L2265">
        <v>6120</v>
      </c>
      <c r="M2265">
        <v>6000</v>
      </c>
      <c r="N2265">
        <v>1200000</v>
      </c>
      <c r="O2265" t="s">
        <v>34</v>
      </c>
      <c r="P2265" t="s">
        <v>34</v>
      </c>
      <c r="Q2265" s="1">
        <v>1</v>
      </c>
      <c r="R2265">
        <v>9304</v>
      </c>
      <c r="S2265" t="s">
        <v>34</v>
      </c>
      <c r="T2265" t="s">
        <v>34</v>
      </c>
      <c r="U2265">
        <v>1096375.53</v>
      </c>
      <c r="V2265" t="s">
        <v>66</v>
      </c>
      <c r="W2265">
        <v>1093482.45</v>
      </c>
      <c r="X2265" t="s">
        <v>1872</v>
      </c>
      <c r="Y2265" t="s">
        <v>140</v>
      </c>
      <c r="Z2265" t="s">
        <v>141</v>
      </c>
      <c r="AA2265" t="s">
        <v>50</v>
      </c>
      <c r="AB2265" t="s">
        <v>1773</v>
      </c>
      <c r="AC2265" t="s">
        <v>1763</v>
      </c>
      <c r="AD2265" t="s">
        <v>3148</v>
      </c>
    </row>
    <row r="2266" spans="1:30" x14ac:dyDescent="0.25">
      <c r="A2266" s="1">
        <v>44286</v>
      </c>
      <c r="B2266">
        <v>17346905</v>
      </c>
      <c r="C2266" t="s">
        <v>9987</v>
      </c>
      <c r="D2266" t="s">
        <v>9988</v>
      </c>
      <c r="E2266">
        <v>1096132.6100000001</v>
      </c>
      <c r="F2266" t="s">
        <v>3798</v>
      </c>
      <c r="G2266" t="s">
        <v>99</v>
      </c>
      <c r="H2266" t="s">
        <v>2299</v>
      </c>
      <c r="I2266" t="s">
        <v>3146</v>
      </c>
      <c r="J2266" t="s">
        <v>240</v>
      </c>
      <c r="K2266" t="s">
        <v>17266</v>
      </c>
      <c r="L2266">
        <v>5003</v>
      </c>
      <c r="M2266">
        <v>5000</v>
      </c>
      <c r="N2266">
        <v>1859000</v>
      </c>
      <c r="O2266" t="s">
        <v>34</v>
      </c>
      <c r="P2266" t="s">
        <v>34</v>
      </c>
      <c r="Q2266" s="1">
        <v>1</v>
      </c>
      <c r="R2266">
        <v>14365</v>
      </c>
      <c r="S2266" t="s">
        <v>34</v>
      </c>
      <c r="T2266" t="s">
        <v>34</v>
      </c>
      <c r="U2266">
        <v>1096132.6100000001</v>
      </c>
      <c r="V2266" t="s">
        <v>822</v>
      </c>
      <c r="W2266">
        <v>1015655.89</v>
      </c>
      <c r="X2266" t="s">
        <v>793</v>
      </c>
      <c r="Y2266" t="s">
        <v>364</v>
      </c>
      <c r="Z2266" t="s">
        <v>365</v>
      </c>
      <c r="AA2266" t="s">
        <v>158</v>
      </c>
      <c r="AB2266" t="s">
        <v>2301</v>
      </c>
      <c r="AC2266" t="s">
        <v>41</v>
      </c>
      <c r="AD2266" t="s">
        <v>3148</v>
      </c>
    </row>
    <row r="2267" spans="1:30" x14ac:dyDescent="0.25">
      <c r="A2267" s="1">
        <v>44286</v>
      </c>
      <c r="B2267">
        <v>21095663</v>
      </c>
      <c r="C2267" t="s">
        <v>10466</v>
      </c>
      <c r="D2267" t="s">
        <v>10467</v>
      </c>
      <c r="E2267">
        <v>1095667.46</v>
      </c>
      <c r="F2267" t="s">
        <v>294</v>
      </c>
      <c r="G2267" t="s">
        <v>99</v>
      </c>
      <c r="H2267" t="s">
        <v>2299</v>
      </c>
      <c r="I2267" t="s">
        <v>3146</v>
      </c>
      <c r="K2267" t="s">
        <v>17356</v>
      </c>
      <c r="L2267">
        <v>8310</v>
      </c>
      <c r="M2267">
        <v>8000</v>
      </c>
      <c r="N2267">
        <v>1580000</v>
      </c>
      <c r="O2267" t="s">
        <v>34</v>
      </c>
      <c r="P2267" t="s">
        <v>34</v>
      </c>
      <c r="Q2267" s="1">
        <v>1</v>
      </c>
      <c r="R2267">
        <v>12335</v>
      </c>
      <c r="S2267" t="s">
        <v>34</v>
      </c>
      <c r="T2267" t="s">
        <v>34</v>
      </c>
      <c r="U2267">
        <v>1095667.46</v>
      </c>
      <c r="V2267" t="s">
        <v>226</v>
      </c>
      <c r="W2267">
        <v>1092398.98</v>
      </c>
      <c r="X2267" t="s">
        <v>295</v>
      </c>
      <c r="Y2267" t="s">
        <v>296</v>
      </c>
      <c r="Z2267" t="s">
        <v>297</v>
      </c>
      <c r="AA2267" t="s">
        <v>120</v>
      </c>
      <c r="AB2267" t="s">
        <v>2301</v>
      </c>
      <c r="AC2267" t="s">
        <v>41</v>
      </c>
      <c r="AD2267" t="s">
        <v>3148</v>
      </c>
    </row>
    <row r="2268" spans="1:30" x14ac:dyDescent="0.25">
      <c r="A2268" s="1">
        <v>44286</v>
      </c>
      <c r="B2268">
        <v>22792590</v>
      </c>
      <c r="C2268" t="s">
        <v>5811</v>
      </c>
      <c r="D2268" t="s">
        <v>5809</v>
      </c>
      <c r="E2268">
        <v>1094655.03</v>
      </c>
      <c r="F2268" t="s">
        <v>3684</v>
      </c>
      <c r="G2268" t="s">
        <v>30</v>
      </c>
      <c r="H2268" t="s">
        <v>175</v>
      </c>
      <c r="I2268" t="s">
        <v>3146</v>
      </c>
      <c r="J2268" t="s">
        <v>91</v>
      </c>
      <c r="K2268" t="s">
        <v>17217</v>
      </c>
      <c r="L2268">
        <v>6130</v>
      </c>
      <c r="M2268">
        <v>6000</v>
      </c>
      <c r="N2268">
        <v>1122000</v>
      </c>
      <c r="O2268" t="s">
        <v>34</v>
      </c>
      <c r="P2268" t="s">
        <v>34</v>
      </c>
      <c r="Q2268" s="1">
        <v>1</v>
      </c>
      <c r="R2268">
        <v>7221</v>
      </c>
      <c r="S2268" t="s">
        <v>34</v>
      </c>
      <c r="T2268" t="s">
        <v>34</v>
      </c>
      <c r="U2268">
        <v>1094655.03</v>
      </c>
      <c r="V2268" t="s">
        <v>345</v>
      </c>
      <c r="W2268">
        <v>1091771.8700000001</v>
      </c>
      <c r="X2268" t="s">
        <v>3319</v>
      </c>
      <c r="Y2268" t="s">
        <v>560</v>
      </c>
      <c r="Z2268" t="s">
        <v>561</v>
      </c>
      <c r="AA2268" t="s">
        <v>50</v>
      </c>
      <c r="AB2268" t="s">
        <v>181</v>
      </c>
      <c r="AC2268" t="s">
        <v>41</v>
      </c>
      <c r="AD2268" t="s">
        <v>3148</v>
      </c>
    </row>
    <row r="2269" spans="1:30" x14ac:dyDescent="0.25">
      <c r="A2269" s="1">
        <v>44286</v>
      </c>
      <c r="B2269">
        <v>19264368</v>
      </c>
      <c r="C2269" t="s">
        <v>4941</v>
      </c>
      <c r="D2269" t="s">
        <v>4940</v>
      </c>
      <c r="E2269">
        <v>1093741.42</v>
      </c>
      <c r="F2269" t="s">
        <v>2915</v>
      </c>
      <c r="G2269" t="s">
        <v>99</v>
      </c>
      <c r="H2269" t="s">
        <v>175</v>
      </c>
      <c r="I2269" t="s">
        <v>3146</v>
      </c>
      <c r="K2269">
        <v>1120</v>
      </c>
      <c r="L2269">
        <v>1112</v>
      </c>
      <c r="M2269">
        <v>1000</v>
      </c>
      <c r="N2269">
        <v>1200000</v>
      </c>
      <c r="O2269" t="s">
        <v>34</v>
      </c>
      <c r="P2269" t="s">
        <v>34</v>
      </c>
      <c r="Q2269" s="1">
        <v>1</v>
      </c>
      <c r="R2269">
        <v>11193</v>
      </c>
      <c r="S2269" t="s">
        <v>34</v>
      </c>
      <c r="T2269" t="s">
        <v>34</v>
      </c>
      <c r="U2269">
        <v>1093741.42</v>
      </c>
      <c r="V2269" t="s">
        <v>154</v>
      </c>
      <c r="W2269">
        <v>1087960.58</v>
      </c>
      <c r="X2269" t="s">
        <v>1701</v>
      </c>
      <c r="Y2269" t="s">
        <v>187</v>
      </c>
      <c r="Z2269" t="s">
        <v>188</v>
      </c>
      <c r="AA2269" t="s">
        <v>50</v>
      </c>
      <c r="AB2269" t="s">
        <v>181</v>
      </c>
      <c r="AC2269" t="s">
        <v>41</v>
      </c>
      <c r="AD2269" t="s">
        <v>3148</v>
      </c>
    </row>
    <row r="2270" spans="1:30" x14ac:dyDescent="0.25">
      <c r="A2270" s="1">
        <v>44286</v>
      </c>
      <c r="B2270">
        <v>7192200</v>
      </c>
      <c r="C2270" t="s">
        <v>11931</v>
      </c>
      <c r="D2270" t="s">
        <v>11932</v>
      </c>
      <c r="E2270">
        <v>1093559.6200000001</v>
      </c>
      <c r="F2270" t="s">
        <v>1241</v>
      </c>
      <c r="G2270" t="s">
        <v>30</v>
      </c>
      <c r="H2270" t="s">
        <v>1772</v>
      </c>
      <c r="I2270" t="s">
        <v>11854</v>
      </c>
      <c r="K2270" t="s">
        <v>17227</v>
      </c>
      <c r="L2270">
        <v>3552</v>
      </c>
      <c r="M2270">
        <v>3000</v>
      </c>
      <c r="N2270">
        <v>1240000</v>
      </c>
      <c r="O2270" t="s">
        <v>34</v>
      </c>
      <c r="P2270" t="s">
        <v>34</v>
      </c>
      <c r="Q2270" s="1">
        <v>1</v>
      </c>
      <c r="R2270">
        <v>7914</v>
      </c>
      <c r="S2270" t="s">
        <v>34</v>
      </c>
      <c r="T2270" t="s">
        <v>34</v>
      </c>
      <c r="U2270">
        <v>1093559.6200000001</v>
      </c>
      <c r="V2270" t="s">
        <v>66</v>
      </c>
      <c r="W2270">
        <v>1093559.6200000001</v>
      </c>
      <c r="X2270" t="s">
        <v>2978</v>
      </c>
      <c r="Y2270" t="s">
        <v>81</v>
      </c>
      <c r="Z2270" t="s">
        <v>82</v>
      </c>
      <c r="AA2270" t="s">
        <v>83</v>
      </c>
      <c r="AB2270" t="s">
        <v>1773</v>
      </c>
      <c r="AC2270" t="s">
        <v>1763</v>
      </c>
      <c r="AD2270" t="s">
        <v>11855</v>
      </c>
    </row>
    <row r="2271" spans="1:30" x14ac:dyDescent="0.25">
      <c r="A2271" s="1">
        <v>44286</v>
      </c>
      <c r="B2271">
        <v>17779502</v>
      </c>
      <c r="C2271" t="s">
        <v>10004</v>
      </c>
      <c r="D2271" t="s">
        <v>10005</v>
      </c>
      <c r="E2271">
        <v>1092498.26</v>
      </c>
      <c r="F2271" t="s">
        <v>4296</v>
      </c>
      <c r="G2271" t="s">
        <v>99</v>
      </c>
      <c r="H2271" t="s">
        <v>2299</v>
      </c>
      <c r="I2271" t="s">
        <v>3146</v>
      </c>
      <c r="J2271" t="s">
        <v>91</v>
      </c>
      <c r="K2271" t="s">
        <v>17217</v>
      </c>
      <c r="L2271">
        <v>6130</v>
      </c>
      <c r="M2271">
        <v>6000</v>
      </c>
      <c r="N2271">
        <v>1836000</v>
      </c>
      <c r="O2271" t="s">
        <v>34</v>
      </c>
      <c r="P2271" t="s">
        <v>34</v>
      </c>
      <c r="Q2271" s="1">
        <v>1</v>
      </c>
      <c r="R2271">
        <v>11815</v>
      </c>
      <c r="S2271" t="s">
        <v>34</v>
      </c>
      <c r="T2271" t="s">
        <v>34</v>
      </c>
      <c r="U2271">
        <v>1092498.26</v>
      </c>
      <c r="V2271" t="s">
        <v>154</v>
      </c>
      <c r="W2271">
        <v>1089601.6299999999</v>
      </c>
      <c r="X2271" t="s">
        <v>3833</v>
      </c>
      <c r="Y2271" t="s">
        <v>246</v>
      </c>
      <c r="Z2271" t="s">
        <v>247</v>
      </c>
      <c r="AA2271" t="s">
        <v>50</v>
      </c>
      <c r="AB2271" t="s">
        <v>2301</v>
      </c>
      <c r="AC2271" t="s">
        <v>41</v>
      </c>
      <c r="AD2271" t="s">
        <v>3148</v>
      </c>
    </row>
    <row r="2272" spans="1:30" x14ac:dyDescent="0.25">
      <c r="A2272" s="1">
        <v>44286</v>
      </c>
      <c r="B2272">
        <v>10388206</v>
      </c>
      <c r="C2272" t="s">
        <v>1424</v>
      </c>
      <c r="D2272" t="s">
        <v>1425</v>
      </c>
      <c r="E2272">
        <v>1089394.83</v>
      </c>
      <c r="F2272" t="s">
        <v>164</v>
      </c>
      <c r="G2272" t="s">
        <v>30</v>
      </c>
      <c r="H2272" t="s">
        <v>1273</v>
      </c>
      <c r="I2272" t="s">
        <v>32</v>
      </c>
      <c r="K2272" t="s">
        <v>17325</v>
      </c>
      <c r="L2272">
        <v>1113</v>
      </c>
      <c r="M2272">
        <v>1000</v>
      </c>
      <c r="N2272">
        <v>1270000</v>
      </c>
      <c r="O2272" t="s">
        <v>34</v>
      </c>
      <c r="P2272" t="s">
        <v>34</v>
      </c>
      <c r="Q2272" s="1">
        <v>1</v>
      </c>
      <c r="R2272">
        <v>8250</v>
      </c>
      <c r="S2272" t="s">
        <v>34</v>
      </c>
      <c r="T2272" t="s">
        <v>34</v>
      </c>
      <c r="U2272">
        <v>1089394.83</v>
      </c>
      <c r="V2272" t="s">
        <v>66</v>
      </c>
      <c r="W2272">
        <v>1089394.83</v>
      </c>
      <c r="X2272" t="s">
        <v>165</v>
      </c>
      <c r="Y2272" t="s">
        <v>93</v>
      </c>
      <c r="Z2272" t="s">
        <v>94</v>
      </c>
      <c r="AA2272" t="s">
        <v>95</v>
      </c>
      <c r="AB2272" t="s">
        <v>1274</v>
      </c>
      <c r="AC2272" t="s">
        <v>41</v>
      </c>
      <c r="AD2272" t="s">
        <v>42</v>
      </c>
    </row>
    <row r="2273" spans="1:30" x14ac:dyDescent="0.25">
      <c r="A2273" s="1">
        <v>44286</v>
      </c>
      <c r="B2273">
        <v>17776223</v>
      </c>
      <c r="C2273" t="s">
        <v>4684</v>
      </c>
      <c r="D2273" t="s">
        <v>4683</v>
      </c>
      <c r="E2273">
        <v>1088360.53</v>
      </c>
      <c r="F2273" t="s">
        <v>1024</v>
      </c>
      <c r="G2273" t="s">
        <v>30</v>
      </c>
      <c r="H2273" t="s">
        <v>175</v>
      </c>
      <c r="I2273" t="s">
        <v>3146</v>
      </c>
      <c r="J2273" t="s">
        <v>240</v>
      </c>
      <c r="K2273" t="s">
        <v>17216</v>
      </c>
      <c r="L2273">
        <v>5001</v>
      </c>
      <c r="M2273">
        <v>5000</v>
      </c>
      <c r="N2273">
        <v>1100000</v>
      </c>
      <c r="O2273" t="s">
        <v>34</v>
      </c>
      <c r="P2273" t="s">
        <v>34</v>
      </c>
      <c r="Q2273" s="1">
        <v>1</v>
      </c>
      <c r="R2273">
        <v>10119</v>
      </c>
      <c r="S2273" t="s">
        <v>34</v>
      </c>
      <c r="T2273" t="s">
        <v>34</v>
      </c>
      <c r="U2273">
        <v>1088360.53</v>
      </c>
      <c r="V2273" t="s">
        <v>66</v>
      </c>
      <c r="W2273">
        <v>1084262.54</v>
      </c>
      <c r="X2273" t="s">
        <v>322</v>
      </c>
      <c r="Y2273" t="s">
        <v>170</v>
      </c>
      <c r="Z2273" t="s">
        <v>171</v>
      </c>
      <c r="AA2273" t="s">
        <v>120</v>
      </c>
      <c r="AB2273" t="s">
        <v>181</v>
      </c>
      <c r="AC2273" t="s">
        <v>41</v>
      </c>
      <c r="AD2273" t="s">
        <v>3148</v>
      </c>
    </row>
    <row r="2274" spans="1:30" x14ac:dyDescent="0.25">
      <c r="A2274" s="1">
        <v>44286</v>
      </c>
      <c r="B2274">
        <v>10165581</v>
      </c>
      <c r="C2274" t="s">
        <v>3817</v>
      </c>
      <c r="D2274" t="s">
        <v>3816</v>
      </c>
      <c r="E2274">
        <v>1088069.31</v>
      </c>
      <c r="F2274" t="s">
        <v>1462</v>
      </c>
      <c r="G2274" t="s">
        <v>99</v>
      </c>
      <c r="H2274" t="s">
        <v>175</v>
      </c>
      <c r="I2274" t="s">
        <v>3146</v>
      </c>
      <c r="K2274" t="s">
        <v>17337</v>
      </c>
      <c r="L2274">
        <v>8310</v>
      </c>
      <c r="M2274">
        <v>8000</v>
      </c>
      <c r="N2274">
        <v>1350300</v>
      </c>
      <c r="O2274" t="s">
        <v>34</v>
      </c>
      <c r="P2274" t="s">
        <v>34</v>
      </c>
      <c r="Q2274" s="1">
        <v>1</v>
      </c>
      <c r="R2274">
        <v>4100</v>
      </c>
      <c r="S2274" t="s">
        <v>34</v>
      </c>
      <c r="T2274" t="s">
        <v>34</v>
      </c>
      <c r="U2274">
        <v>1088069.31</v>
      </c>
      <c r="V2274" t="s">
        <v>226</v>
      </c>
      <c r="W2274">
        <v>1085204.54</v>
      </c>
      <c r="X2274" t="s">
        <v>1463</v>
      </c>
      <c r="Y2274" t="s">
        <v>254</v>
      </c>
      <c r="Z2274" t="s">
        <v>255</v>
      </c>
      <c r="AA2274" t="s">
        <v>76</v>
      </c>
      <c r="AB2274" t="s">
        <v>181</v>
      </c>
      <c r="AC2274" t="s">
        <v>41</v>
      </c>
      <c r="AD2274" t="s">
        <v>3148</v>
      </c>
    </row>
    <row r="2275" spans="1:30" x14ac:dyDescent="0.25">
      <c r="A2275" s="1">
        <v>44286</v>
      </c>
      <c r="B2275">
        <v>20896124</v>
      </c>
      <c r="C2275" t="s">
        <v>932</v>
      </c>
      <c r="D2275" t="s">
        <v>933</v>
      </c>
      <c r="E2275">
        <v>1085808.3400000001</v>
      </c>
      <c r="F2275" t="s">
        <v>934</v>
      </c>
      <c r="G2275" t="s">
        <v>30</v>
      </c>
      <c r="H2275" t="s">
        <v>175</v>
      </c>
      <c r="I2275" t="s">
        <v>32</v>
      </c>
      <c r="K2275" t="s">
        <v>17216</v>
      </c>
      <c r="L2275">
        <v>5001</v>
      </c>
      <c r="M2275">
        <v>5000</v>
      </c>
      <c r="N2275">
        <v>1137500</v>
      </c>
      <c r="O2275" t="s">
        <v>34</v>
      </c>
      <c r="P2275" t="s">
        <v>34</v>
      </c>
      <c r="Q2275" s="1">
        <v>1</v>
      </c>
      <c r="R2275">
        <v>6840</v>
      </c>
      <c r="S2275" t="s">
        <v>34</v>
      </c>
      <c r="T2275" t="s">
        <v>34</v>
      </c>
      <c r="U2275">
        <v>1085808.3400000001</v>
      </c>
      <c r="V2275" t="s">
        <v>66</v>
      </c>
      <c r="W2275">
        <v>1080274.5900000001</v>
      </c>
      <c r="X2275" t="s">
        <v>935</v>
      </c>
      <c r="Y2275" t="s">
        <v>261</v>
      </c>
      <c r="Z2275" t="s">
        <v>262</v>
      </c>
      <c r="AA2275" t="s">
        <v>50</v>
      </c>
      <c r="AB2275" t="s">
        <v>181</v>
      </c>
      <c r="AC2275" t="s">
        <v>41</v>
      </c>
      <c r="AD2275" t="s">
        <v>42</v>
      </c>
    </row>
    <row r="2276" spans="1:30" x14ac:dyDescent="0.25">
      <c r="A2276" s="1">
        <v>44286</v>
      </c>
      <c r="B2276">
        <v>20896124</v>
      </c>
      <c r="C2276" t="s">
        <v>936</v>
      </c>
      <c r="D2276" t="s">
        <v>933</v>
      </c>
      <c r="E2276">
        <v>1085808.3400000001</v>
      </c>
      <c r="F2276" t="s">
        <v>934</v>
      </c>
      <c r="G2276" t="s">
        <v>30</v>
      </c>
      <c r="H2276" t="s">
        <v>175</v>
      </c>
      <c r="I2276" t="s">
        <v>32</v>
      </c>
      <c r="K2276" t="s">
        <v>17216</v>
      </c>
      <c r="L2276">
        <v>5001</v>
      </c>
      <c r="M2276">
        <v>5000</v>
      </c>
      <c r="N2276">
        <v>1137500</v>
      </c>
      <c r="O2276" t="s">
        <v>34</v>
      </c>
      <c r="P2276" t="s">
        <v>34</v>
      </c>
      <c r="Q2276" s="1">
        <v>1</v>
      </c>
      <c r="R2276">
        <v>6840</v>
      </c>
      <c r="S2276" t="s">
        <v>34</v>
      </c>
      <c r="T2276" t="s">
        <v>34</v>
      </c>
      <c r="U2276">
        <v>1085808.3400000001</v>
      </c>
      <c r="V2276" t="s">
        <v>66</v>
      </c>
      <c r="W2276">
        <v>1080274.5900000001</v>
      </c>
      <c r="X2276" t="s">
        <v>935</v>
      </c>
      <c r="Y2276" t="s">
        <v>261</v>
      </c>
      <c r="Z2276" t="s">
        <v>262</v>
      </c>
      <c r="AA2276" t="s">
        <v>50</v>
      </c>
      <c r="AB2276" t="s">
        <v>181</v>
      </c>
      <c r="AC2276" t="s">
        <v>41</v>
      </c>
      <c r="AD2276" t="s">
        <v>42</v>
      </c>
    </row>
    <row r="2277" spans="1:30" x14ac:dyDescent="0.25">
      <c r="A2277" s="1">
        <v>44286</v>
      </c>
      <c r="B2277">
        <v>6894638</v>
      </c>
      <c r="C2277" t="s">
        <v>11927</v>
      </c>
      <c r="D2277" t="s">
        <v>11926</v>
      </c>
      <c r="E2277">
        <v>1084547.31</v>
      </c>
      <c r="F2277" t="s">
        <v>554</v>
      </c>
      <c r="G2277" t="s">
        <v>30</v>
      </c>
      <c r="H2277" t="s">
        <v>1772</v>
      </c>
      <c r="I2277" t="s">
        <v>11854</v>
      </c>
      <c r="K2277" t="s">
        <v>17284</v>
      </c>
      <c r="L2277">
        <v>3313</v>
      </c>
      <c r="M2277">
        <v>3000</v>
      </c>
      <c r="N2277">
        <v>3102000</v>
      </c>
      <c r="O2277" t="s">
        <v>34</v>
      </c>
      <c r="P2277" t="s">
        <v>34</v>
      </c>
      <c r="Q2277" s="1">
        <v>1</v>
      </c>
      <c r="R2277">
        <v>36527</v>
      </c>
      <c r="S2277" t="s">
        <v>34</v>
      </c>
      <c r="T2277" t="s">
        <v>34</v>
      </c>
      <c r="U2277">
        <v>1084547.31</v>
      </c>
      <c r="V2277" t="s">
        <v>66</v>
      </c>
      <c r="W2277">
        <v>963677.8</v>
      </c>
      <c r="X2277" t="s">
        <v>552</v>
      </c>
      <c r="Y2277" t="s">
        <v>156</v>
      </c>
      <c r="Z2277" t="s">
        <v>157</v>
      </c>
      <c r="AA2277" t="s">
        <v>158</v>
      </c>
      <c r="AB2277" t="s">
        <v>1773</v>
      </c>
      <c r="AC2277" t="s">
        <v>1763</v>
      </c>
      <c r="AD2277" t="s">
        <v>11855</v>
      </c>
    </row>
    <row r="2278" spans="1:30" x14ac:dyDescent="0.25">
      <c r="A2278" s="1">
        <v>44286</v>
      </c>
      <c r="B2278">
        <v>16331346</v>
      </c>
      <c r="C2278" t="s">
        <v>6462</v>
      </c>
      <c r="D2278" t="s">
        <v>6463</v>
      </c>
      <c r="E2278">
        <v>1084448.8799999999</v>
      </c>
      <c r="F2278" t="s">
        <v>2330</v>
      </c>
      <c r="G2278" t="s">
        <v>99</v>
      </c>
      <c r="H2278" t="s">
        <v>175</v>
      </c>
      <c r="I2278" t="s">
        <v>3146</v>
      </c>
      <c r="K2278" t="s">
        <v>17361</v>
      </c>
      <c r="L2278">
        <v>6120</v>
      </c>
      <c r="M2278">
        <v>6000</v>
      </c>
      <c r="N2278">
        <v>1500000</v>
      </c>
      <c r="O2278" t="s">
        <v>34</v>
      </c>
      <c r="P2278" t="s">
        <v>34</v>
      </c>
      <c r="Q2278" s="1">
        <v>1</v>
      </c>
      <c r="R2278">
        <v>9490</v>
      </c>
      <c r="S2278" t="s">
        <v>34</v>
      </c>
      <c r="T2278" t="s">
        <v>34</v>
      </c>
      <c r="U2278">
        <v>1084448.8799999999</v>
      </c>
      <c r="V2278" t="s">
        <v>679</v>
      </c>
      <c r="W2278">
        <v>1081043.18</v>
      </c>
      <c r="X2278" t="s">
        <v>2331</v>
      </c>
      <c r="Y2278" t="s">
        <v>81</v>
      </c>
      <c r="Z2278" t="s">
        <v>82</v>
      </c>
      <c r="AA2278" t="s">
        <v>83</v>
      </c>
      <c r="AB2278" t="s">
        <v>181</v>
      </c>
      <c r="AC2278" t="s">
        <v>41</v>
      </c>
      <c r="AD2278" t="s">
        <v>3148</v>
      </c>
    </row>
    <row r="2279" spans="1:30" x14ac:dyDescent="0.25">
      <c r="A2279" s="1">
        <v>44286</v>
      </c>
      <c r="B2279">
        <v>25024981</v>
      </c>
      <c r="C2279" t="s">
        <v>6129</v>
      </c>
      <c r="D2279" t="s">
        <v>6127</v>
      </c>
      <c r="E2279">
        <v>1083974.1499999999</v>
      </c>
      <c r="F2279" t="s">
        <v>294</v>
      </c>
      <c r="G2279" t="s">
        <v>99</v>
      </c>
      <c r="H2279" t="s">
        <v>175</v>
      </c>
      <c r="I2279" t="s">
        <v>3146</v>
      </c>
      <c r="K2279" t="s">
        <v>17257</v>
      </c>
      <c r="L2279">
        <v>6120</v>
      </c>
      <c r="M2279">
        <v>6000</v>
      </c>
      <c r="N2279">
        <v>1220000</v>
      </c>
      <c r="O2279" t="s">
        <v>34</v>
      </c>
      <c r="P2279" t="s">
        <v>34</v>
      </c>
      <c r="Q2279" s="1">
        <v>1</v>
      </c>
      <c r="R2279">
        <v>9490</v>
      </c>
      <c r="S2279" t="s">
        <v>34</v>
      </c>
      <c r="T2279" t="s">
        <v>34</v>
      </c>
      <c r="U2279">
        <v>1083974.1499999999</v>
      </c>
      <c r="V2279" t="s">
        <v>3902</v>
      </c>
      <c r="W2279">
        <v>1080837.8899999999</v>
      </c>
      <c r="X2279" t="s">
        <v>295</v>
      </c>
      <c r="Y2279" t="s">
        <v>296</v>
      </c>
      <c r="Z2279" t="s">
        <v>297</v>
      </c>
      <c r="AA2279" t="s">
        <v>120</v>
      </c>
      <c r="AB2279" t="s">
        <v>181</v>
      </c>
      <c r="AC2279" t="s">
        <v>41</v>
      </c>
      <c r="AD2279" t="s">
        <v>3148</v>
      </c>
    </row>
    <row r="2280" spans="1:30" x14ac:dyDescent="0.25">
      <c r="A2280" s="1">
        <v>44286</v>
      </c>
      <c r="B2280">
        <v>5181743</v>
      </c>
      <c r="C2280" t="s">
        <v>8224</v>
      </c>
      <c r="D2280" t="s">
        <v>8222</v>
      </c>
      <c r="E2280">
        <v>1083937.0900000001</v>
      </c>
      <c r="F2280" t="s">
        <v>3361</v>
      </c>
      <c r="G2280" t="s">
        <v>30</v>
      </c>
      <c r="H2280" t="s">
        <v>1772</v>
      </c>
      <c r="I2280" t="s">
        <v>3146</v>
      </c>
      <c r="K2280" t="s">
        <v>17382</v>
      </c>
      <c r="L2280">
        <v>6110</v>
      </c>
      <c r="M2280">
        <v>6000</v>
      </c>
      <c r="N2280">
        <v>1488000</v>
      </c>
      <c r="O2280" t="s">
        <v>34</v>
      </c>
      <c r="P2280" t="s">
        <v>34</v>
      </c>
      <c r="Q2280" s="1">
        <v>1</v>
      </c>
      <c r="R2280">
        <v>11387</v>
      </c>
      <c r="S2280" t="s">
        <v>34</v>
      </c>
      <c r="T2280" t="s">
        <v>34</v>
      </c>
      <c r="U2280">
        <v>1083937.0900000001</v>
      </c>
      <c r="V2280" t="s">
        <v>185</v>
      </c>
      <c r="W2280">
        <v>1083937.0900000001</v>
      </c>
      <c r="X2280" t="s">
        <v>3362</v>
      </c>
      <c r="Y2280" t="s">
        <v>156</v>
      </c>
      <c r="Z2280" t="s">
        <v>157</v>
      </c>
      <c r="AA2280" t="s">
        <v>158</v>
      </c>
      <c r="AB2280" t="s">
        <v>1773</v>
      </c>
      <c r="AC2280" t="s">
        <v>1763</v>
      </c>
      <c r="AD2280" t="s">
        <v>3148</v>
      </c>
    </row>
    <row r="2281" spans="1:30" x14ac:dyDescent="0.25">
      <c r="A2281" s="1">
        <v>44286</v>
      </c>
      <c r="B2281">
        <v>5828470</v>
      </c>
      <c r="C2281" t="s">
        <v>269</v>
      </c>
      <c r="D2281" t="s">
        <v>270</v>
      </c>
      <c r="E2281">
        <v>1083714.1100000001</v>
      </c>
      <c r="F2281" t="s">
        <v>271</v>
      </c>
      <c r="G2281" t="s">
        <v>30</v>
      </c>
      <c r="H2281" t="s">
        <v>175</v>
      </c>
      <c r="I2281" t="s">
        <v>32</v>
      </c>
      <c r="K2281" t="s">
        <v>17229</v>
      </c>
      <c r="L2281">
        <v>5002</v>
      </c>
      <c r="M2281">
        <v>5000</v>
      </c>
      <c r="N2281">
        <v>2124000</v>
      </c>
      <c r="O2281" t="s">
        <v>34</v>
      </c>
      <c r="P2281" t="s">
        <v>34</v>
      </c>
      <c r="Q2281" s="1">
        <v>1</v>
      </c>
      <c r="R2281">
        <v>16409</v>
      </c>
      <c r="S2281" t="s">
        <v>34</v>
      </c>
      <c r="T2281" t="s">
        <v>34</v>
      </c>
      <c r="U2281">
        <v>1083714.1100000001</v>
      </c>
      <c r="V2281" t="s">
        <v>66</v>
      </c>
      <c r="W2281">
        <v>1079939.8600000001</v>
      </c>
      <c r="X2281" t="s">
        <v>139</v>
      </c>
      <c r="Y2281" t="s">
        <v>140</v>
      </c>
      <c r="Z2281" t="s">
        <v>141</v>
      </c>
      <c r="AA2281" t="s">
        <v>50</v>
      </c>
      <c r="AB2281" t="s">
        <v>181</v>
      </c>
      <c r="AC2281" t="s">
        <v>41</v>
      </c>
      <c r="AD2281" t="s">
        <v>42</v>
      </c>
    </row>
    <row r="2282" spans="1:30" x14ac:dyDescent="0.25">
      <c r="A2282" s="1">
        <v>44286</v>
      </c>
      <c r="B2282">
        <v>22421669</v>
      </c>
      <c r="C2282" t="s">
        <v>10724</v>
      </c>
      <c r="D2282" t="s">
        <v>10725</v>
      </c>
      <c r="E2282">
        <v>1083476.43</v>
      </c>
      <c r="F2282" t="s">
        <v>5898</v>
      </c>
      <c r="G2282" t="s">
        <v>30</v>
      </c>
      <c r="H2282" t="s">
        <v>2299</v>
      </c>
      <c r="I2282" t="s">
        <v>3146</v>
      </c>
      <c r="K2282">
        <v>68109</v>
      </c>
      <c r="L2282">
        <v>8310</v>
      </c>
      <c r="M2282">
        <v>8000</v>
      </c>
      <c r="N2282">
        <v>1201800</v>
      </c>
      <c r="O2282" t="s">
        <v>34</v>
      </c>
      <c r="P2282" t="s">
        <v>34</v>
      </c>
      <c r="Q2282" s="1">
        <v>1</v>
      </c>
      <c r="R2282">
        <v>7477</v>
      </c>
      <c r="S2282" t="s">
        <v>34</v>
      </c>
      <c r="T2282" t="s">
        <v>34</v>
      </c>
      <c r="U2282">
        <v>1083476.43</v>
      </c>
      <c r="V2282" t="s">
        <v>66</v>
      </c>
      <c r="W2282">
        <v>1080710.6200000001</v>
      </c>
      <c r="X2282" t="s">
        <v>1308</v>
      </c>
      <c r="Y2282" t="s">
        <v>246</v>
      </c>
      <c r="Z2282" t="s">
        <v>247</v>
      </c>
      <c r="AA2282" t="s">
        <v>50</v>
      </c>
      <c r="AB2282" t="s">
        <v>2301</v>
      </c>
      <c r="AC2282" t="s">
        <v>41</v>
      </c>
      <c r="AD2282" t="s">
        <v>3148</v>
      </c>
    </row>
    <row r="2283" spans="1:30" x14ac:dyDescent="0.25">
      <c r="A2283" s="1">
        <v>44286</v>
      </c>
      <c r="B2283">
        <v>18866686</v>
      </c>
      <c r="C2283" t="s">
        <v>2097</v>
      </c>
      <c r="D2283" t="s">
        <v>2092</v>
      </c>
      <c r="E2283">
        <v>1083098.72</v>
      </c>
      <c r="F2283" t="s">
        <v>2094</v>
      </c>
      <c r="G2283" t="s">
        <v>99</v>
      </c>
      <c r="H2283" t="s">
        <v>1772</v>
      </c>
      <c r="I2283" t="s">
        <v>32</v>
      </c>
      <c r="J2283" t="s">
        <v>54</v>
      </c>
      <c r="K2283">
        <v>46999</v>
      </c>
      <c r="L2283">
        <v>6120</v>
      </c>
      <c r="M2283">
        <v>6000</v>
      </c>
      <c r="N2283">
        <v>1291350</v>
      </c>
      <c r="O2283" t="s">
        <v>34</v>
      </c>
      <c r="P2283" t="s">
        <v>34</v>
      </c>
      <c r="Q2283" s="1">
        <v>1</v>
      </c>
      <c r="R2283">
        <v>10012</v>
      </c>
      <c r="S2283" t="s">
        <v>34</v>
      </c>
      <c r="T2283" t="s">
        <v>34</v>
      </c>
      <c r="U2283">
        <v>1083098.72</v>
      </c>
      <c r="V2283" t="s">
        <v>679</v>
      </c>
      <c r="W2283">
        <v>1079740.24</v>
      </c>
      <c r="X2283" t="s">
        <v>2095</v>
      </c>
      <c r="Y2283" t="s">
        <v>111</v>
      </c>
      <c r="Z2283" t="s">
        <v>112</v>
      </c>
      <c r="AA2283" t="s">
        <v>95</v>
      </c>
      <c r="AB2283" t="s">
        <v>1773</v>
      </c>
      <c r="AC2283" t="s">
        <v>1763</v>
      </c>
      <c r="AD2283" t="s">
        <v>42</v>
      </c>
    </row>
    <row r="2284" spans="1:30" x14ac:dyDescent="0.25">
      <c r="A2284" s="1">
        <v>44286</v>
      </c>
      <c r="B2284">
        <v>3305573</v>
      </c>
      <c r="C2284" t="s">
        <v>3301</v>
      </c>
      <c r="D2284" t="s">
        <v>3302</v>
      </c>
      <c r="E2284">
        <v>1082264.46</v>
      </c>
      <c r="F2284" t="s">
        <v>2330</v>
      </c>
      <c r="G2284" t="s">
        <v>99</v>
      </c>
      <c r="H2284" t="s">
        <v>175</v>
      </c>
      <c r="I2284" t="s">
        <v>3146</v>
      </c>
      <c r="J2284" t="s">
        <v>91</v>
      </c>
      <c r="K2284" t="s">
        <v>17228</v>
      </c>
      <c r="L2284">
        <v>5006</v>
      </c>
      <c r="M2284">
        <v>5000</v>
      </c>
      <c r="N2284">
        <v>2600000</v>
      </c>
      <c r="O2284" t="s">
        <v>34</v>
      </c>
      <c r="P2284" t="s">
        <v>34</v>
      </c>
      <c r="Q2284" s="1">
        <v>1</v>
      </c>
      <c r="R2284">
        <v>130000</v>
      </c>
      <c r="S2284" t="s">
        <v>34</v>
      </c>
      <c r="T2284" t="s">
        <v>34</v>
      </c>
      <c r="U2284">
        <v>1082264.46</v>
      </c>
      <c r="V2284" t="s">
        <v>428</v>
      </c>
      <c r="W2284">
        <v>517872.82</v>
      </c>
      <c r="X2284" t="s">
        <v>2331</v>
      </c>
      <c r="Y2284" t="s">
        <v>81</v>
      </c>
      <c r="Z2284" t="s">
        <v>82</v>
      </c>
      <c r="AA2284" t="s">
        <v>83</v>
      </c>
      <c r="AB2284" t="s">
        <v>181</v>
      </c>
      <c r="AC2284" t="s">
        <v>41</v>
      </c>
      <c r="AD2284" t="s">
        <v>3148</v>
      </c>
    </row>
    <row r="2285" spans="1:30" x14ac:dyDescent="0.25">
      <c r="A2285" s="1">
        <v>44286</v>
      </c>
      <c r="B2285">
        <v>4313611</v>
      </c>
      <c r="C2285" t="s">
        <v>9432</v>
      </c>
      <c r="D2285" t="s">
        <v>9433</v>
      </c>
      <c r="E2285">
        <v>1081478.99</v>
      </c>
      <c r="F2285" t="s">
        <v>3327</v>
      </c>
      <c r="G2285" t="s">
        <v>99</v>
      </c>
      <c r="H2285" t="s">
        <v>2299</v>
      </c>
      <c r="I2285" t="s">
        <v>3146</v>
      </c>
      <c r="J2285" t="s">
        <v>91</v>
      </c>
      <c r="K2285">
        <v>68109</v>
      </c>
      <c r="L2285">
        <v>8310</v>
      </c>
      <c r="M2285">
        <v>8000</v>
      </c>
      <c r="N2285">
        <v>1200000</v>
      </c>
      <c r="O2285" t="s">
        <v>34</v>
      </c>
      <c r="P2285" t="s">
        <v>34</v>
      </c>
      <c r="Q2285" s="1">
        <v>1</v>
      </c>
      <c r="R2285">
        <v>18347</v>
      </c>
      <c r="S2285" t="s">
        <v>34</v>
      </c>
      <c r="T2285" t="s">
        <v>34</v>
      </c>
      <c r="U2285">
        <v>1081478.99</v>
      </c>
      <c r="V2285" t="s">
        <v>154</v>
      </c>
      <c r="W2285">
        <v>1075724.8799999999</v>
      </c>
      <c r="X2285" t="s">
        <v>3328</v>
      </c>
      <c r="Y2285" t="s">
        <v>81</v>
      </c>
      <c r="Z2285" t="s">
        <v>82</v>
      </c>
      <c r="AA2285" t="s">
        <v>83</v>
      </c>
      <c r="AB2285" t="s">
        <v>2301</v>
      </c>
      <c r="AC2285" t="s">
        <v>41</v>
      </c>
      <c r="AD2285" t="s">
        <v>3148</v>
      </c>
    </row>
    <row r="2286" spans="1:30" x14ac:dyDescent="0.25">
      <c r="A2286" s="1">
        <v>44286</v>
      </c>
      <c r="B2286">
        <v>25349610</v>
      </c>
      <c r="C2286" t="s">
        <v>1758</v>
      </c>
      <c r="D2286" t="s">
        <v>1759</v>
      </c>
      <c r="E2286">
        <v>1080900.6000000001</v>
      </c>
      <c r="F2286" t="s">
        <v>833</v>
      </c>
      <c r="G2286" t="s">
        <v>30</v>
      </c>
      <c r="H2286" t="s">
        <v>1760</v>
      </c>
      <c r="I2286" t="s">
        <v>32</v>
      </c>
      <c r="J2286" t="s">
        <v>240</v>
      </c>
      <c r="K2286" t="s">
        <v>17216</v>
      </c>
      <c r="L2286">
        <v>5001</v>
      </c>
      <c r="M2286">
        <v>5000</v>
      </c>
      <c r="N2286">
        <v>1170000</v>
      </c>
      <c r="O2286" t="s">
        <v>34</v>
      </c>
      <c r="P2286" t="s">
        <v>34</v>
      </c>
      <c r="Q2286" s="1">
        <v>1</v>
      </c>
      <c r="R2286">
        <v>7339</v>
      </c>
      <c r="S2286" t="s">
        <v>34</v>
      </c>
      <c r="T2286" t="s">
        <v>34</v>
      </c>
      <c r="U2286">
        <v>1080900.6000000001</v>
      </c>
      <c r="V2286" t="s">
        <v>1761</v>
      </c>
      <c r="W2286">
        <v>1077831.8899999999</v>
      </c>
      <c r="X2286" t="s">
        <v>834</v>
      </c>
      <c r="Y2286" t="s">
        <v>347</v>
      </c>
      <c r="Z2286" t="s">
        <v>348</v>
      </c>
      <c r="AA2286" t="s">
        <v>59</v>
      </c>
      <c r="AB2286" t="s">
        <v>1762</v>
      </c>
      <c r="AC2286" t="s">
        <v>1763</v>
      </c>
      <c r="AD2286" t="s">
        <v>42</v>
      </c>
    </row>
    <row r="2287" spans="1:30" x14ac:dyDescent="0.25">
      <c r="A2287" s="1">
        <v>44286</v>
      </c>
      <c r="B2287">
        <v>21059977</v>
      </c>
      <c r="C2287" t="s">
        <v>5403</v>
      </c>
      <c r="D2287" t="s">
        <v>5404</v>
      </c>
      <c r="E2287">
        <v>1080534.56</v>
      </c>
      <c r="F2287" t="s">
        <v>737</v>
      </c>
      <c r="G2287" t="s">
        <v>99</v>
      </c>
      <c r="H2287" t="s">
        <v>175</v>
      </c>
      <c r="I2287" t="s">
        <v>3146</v>
      </c>
      <c r="K2287">
        <v>46999</v>
      </c>
      <c r="L2287">
        <v>6120</v>
      </c>
      <c r="M2287">
        <v>6000</v>
      </c>
      <c r="N2287">
        <v>1500000</v>
      </c>
      <c r="O2287" t="s">
        <v>34</v>
      </c>
      <c r="P2287" t="s">
        <v>34</v>
      </c>
      <c r="Q2287" s="1">
        <v>1</v>
      </c>
      <c r="R2287">
        <v>13664</v>
      </c>
      <c r="S2287" t="s">
        <v>34</v>
      </c>
      <c r="T2287" t="s">
        <v>34</v>
      </c>
      <c r="U2287">
        <v>1080534.56</v>
      </c>
      <c r="V2287" t="s">
        <v>275</v>
      </c>
      <c r="W2287">
        <v>1074222.8999999999</v>
      </c>
      <c r="X2287" t="s">
        <v>241</v>
      </c>
      <c r="Y2287" t="s">
        <v>81</v>
      </c>
      <c r="Z2287" t="s">
        <v>82</v>
      </c>
      <c r="AA2287" t="s">
        <v>83</v>
      </c>
      <c r="AB2287" t="s">
        <v>181</v>
      </c>
      <c r="AC2287" t="s">
        <v>41</v>
      </c>
      <c r="AD2287" t="s">
        <v>3148</v>
      </c>
    </row>
    <row r="2288" spans="1:30" x14ac:dyDescent="0.25">
      <c r="A2288" s="1">
        <v>44286</v>
      </c>
      <c r="B2288">
        <v>14534632</v>
      </c>
      <c r="C2288" t="s">
        <v>7154</v>
      </c>
      <c r="D2288" t="s">
        <v>7155</v>
      </c>
      <c r="E2288">
        <v>1080510.6499999999</v>
      </c>
      <c r="F2288" t="s">
        <v>3361</v>
      </c>
      <c r="G2288" t="s">
        <v>30</v>
      </c>
      <c r="H2288" t="s">
        <v>1273</v>
      </c>
      <c r="I2288" t="s">
        <v>3146</v>
      </c>
      <c r="J2288" t="s">
        <v>240</v>
      </c>
      <c r="K2288" t="s">
        <v>17284</v>
      </c>
      <c r="L2288">
        <v>3313</v>
      </c>
      <c r="M2288">
        <v>3000</v>
      </c>
      <c r="N2288">
        <v>1100000</v>
      </c>
      <c r="O2288" t="s">
        <v>34</v>
      </c>
      <c r="P2288" t="s">
        <v>34</v>
      </c>
      <c r="Q2288" s="1">
        <v>1</v>
      </c>
      <c r="R2288">
        <v>6324</v>
      </c>
      <c r="S2288" t="s">
        <v>34</v>
      </c>
      <c r="T2288" t="s">
        <v>34</v>
      </c>
      <c r="U2288">
        <v>1080510.6499999999</v>
      </c>
      <c r="V2288" t="s">
        <v>345</v>
      </c>
      <c r="W2288">
        <v>695872.16</v>
      </c>
      <c r="X2288" t="s">
        <v>3362</v>
      </c>
      <c r="Y2288" t="s">
        <v>156</v>
      </c>
      <c r="Z2288" t="s">
        <v>157</v>
      </c>
      <c r="AA2288" t="s">
        <v>158</v>
      </c>
      <c r="AB2288" t="s">
        <v>1274</v>
      </c>
      <c r="AC2288" t="s">
        <v>41</v>
      </c>
      <c r="AD2288" t="s">
        <v>3148</v>
      </c>
    </row>
    <row r="2289" spans="1:30" x14ac:dyDescent="0.25">
      <c r="A2289" s="1">
        <v>44286</v>
      </c>
      <c r="B2289">
        <v>17589094</v>
      </c>
      <c r="C2289" t="s">
        <v>3013</v>
      </c>
      <c r="D2289" t="s">
        <v>3012</v>
      </c>
      <c r="E2289">
        <v>1080471.3400000001</v>
      </c>
      <c r="F2289" t="s">
        <v>1185</v>
      </c>
      <c r="G2289" t="s">
        <v>30</v>
      </c>
      <c r="H2289" t="s">
        <v>2953</v>
      </c>
      <c r="I2289" t="s">
        <v>32</v>
      </c>
      <c r="K2289">
        <v>64999</v>
      </c>
      <c r="L2289">
        <v>8110</v>
      </c>
      <c r="M2289">
        <v>8000</v>
      </c>
      <c r="N2289">
        <v>1275000</v>
      </c>
      <c r="O2289" t="s">
        <v>34</v>
      </c>
      <c r="P2289" t="s">
        <v>34</v>
      </c>
      <c r="Q2289" s="1">
        <v>1</v>
      </c>
      <c r="R2289">
        <v>8558</v>
      </c>
      <c r="S2289" t="s">
        <v>34</v>
      </c>
      <c r="T2289" t="s">
        <v>34</v>
      </c>
      <c r="U2289">
        <v>1080471.3400000001</v>
      </c>
      <c r="V2289" t="s">
        <v>66</v>
      </c>
      <c r="W2289">
        <v>1076914.02</v>
      </c>
      <c r="X2289" t="s">
        <v>619</v>
      </c>
      <c r="Y2289" t="s">
        <v>246</v>
      </c>
      <c r="Z2289" t="s">
        <v>247</v>
      </c>
      <c r="AA2289" t="s">
        <v>50</v>
      </c>
      <c r="AB2289" t="s">
        <v>2955</v>
      </c>
      <c r="AC2289" t="s">
        <v>1763</v>
      </c>
      <c r="AD2289" t="s">
        <v>42</v>
      </c>
    </row>
    <row r="2290" spans="1:30" x14ac:dyDescent="0.25">
      <c r="A2290" s="1">
        <v>44286</v>
      </c>
      <c r="B2290">
        <v>21914409</v>
      </c>
      <c r="C2290" t="s">
        <v>5604</v>
      </c>
      <c r="D2290" t="s">
        <v>5599</v>
      </c>
      <c r="E2290">
        <v>1079786.28</v>
      </c>
      <c r="F2290" t="s">
        <v>5600</v>
      </c>
      <c r="G2290" t="s">
        <v>99</v>
      </c>
      <c r="H2290" t="s">
        <v>175</v>
      </c>
      <c r="I2290" t="s">
        <v>3146</v>
      </c>
      <c r="J2290" t="s">
        <v>54</v>
      </c>
      <c r="K2290" t="s">
        <v>17308</v>
      </c>
      <c r="L2290">
        <v>8310</v>
      </c>
      <c r="M2290">
        <v>8000</v>
      </c>
      <c r="N2290">
        <v>3480000</v>
      </c>
      <c r="O2290" t="s">
        <v>34</v>
      </c>
      <c r="P2290" t="s">
        <v>34</v>
      </c>
      <c r="Q2290" s="1">
        <v>1</v>
      </c>
      <c r="R2290">
        <v>49514</v>
      </c>
      <c r="S2290" t="s">
        <v>34</v>
      </c>
      <c r="T2290" t="s">
        <v>34</v>
      </c>
      <c r="U2290">
        <v>1079786.28</v>
      </c>
      <c r="V2290" t="s">
        <v>154</v>
      </c>
      <c r="W2290">
        <v>1078397.57</v>
      </c>
      <c r="X2290" t="s">
        <v>2940</v>
      </c>
      <c r="Y2290" t="s">
        <v>140</v>
      </c>
      <c r="Z2290" t="s">
        <v>141</v>
      </c>
      <c r="AA2290" t="s">
        <v>50</v>
      </c>
      <c r="AB2290" t="s">
        <v>1773</v>
      </c>
      <c r="AC2290" t="s">
        <v>1763</v>
      </c>
      <c r="AD2290" t="s">
        <v>3148</v>
      </c>
    </row>
    <row r="2291" spans="1:30" x14ac:dyDescent="0.25">
      <c r="A2291" s="1">
        <v>44286</v>
      </c>
      <c r="B2291">
        <v>18756965</v>
      </c>
      <c r="C2291" t="s">
        <v>4857</v>
      </c>
      <c r="D2291" t="s">
        <v>4856</v>
      </c>
      <c r="E2291">
        <v>1078367.99</v>
      </c>
      <c r="F2291" t="s">
        <v>1518</v>
      </c>
      <c r="G2291" t="s">
        <v>30</v>
      </c>
      <c r="H2291" t="s">
        <v>175</v>
      </c>
      <c r="I2291" t="s">
        <v>3146</v>
      </c>
      <c r="K2291" t="s">
        <v>17325</v>
      </c>
      <c r="L2291">
        <v>1113</v>
      </c>
      <c r="M2291">
        <v>1000</v>
      </c>
      <c r="N2291">
        <v>2000000</v>
      </c>
      <c r="O2291" t="s">
        <v>34</v>
      </c>
      <c r="P2291" t="s">
        <v>34</v>
      </c>
      <c r="Q2291" s="1">
        <v>1</v>
      </c>
      <c r="R2291">
        <v>21816</v>
      </c>
      <c r="S2291" t="s">
        <v>34</v>
      </c>
      <c r="T2291" t="s">
        <v>34</v>
      </c>
      <c r="U2291">
        <v>1078367.99</v>
      </c>
      <c r="V2291" t="s">
        <v>66</v>
      </c>
      <c r="W2291">
        <v>1078367.99</v>
      </c>
      <c r="X2291" t="s">
        <v>1519</v>
      </c>
      <c r="Y2291" t="s">
        <v>529</v>
      </c>
      <c r="Z2291" t="s">
        <v>530</v>
      </c>
      <c r="AA2291" t="s">
        <v>95</v>
      </c>
      <c r="AB2291" t="s">
        <v>181</v>
      </c>
      <c r="AC2291" t="s">
        <v>41</v>
      </c>
      <c r="AD2291" t="s">
        <v>3148</v>
      </c>
    </row>
    <row r="2292" spans="1:30" x14ac:dyDescent="0.25">
      <c r="A2292" s="1">
        <v>44286</v>
      </c>
      <c r="B2292">
        <v>9718761</v>
      </c>
      <c r="C2292" t="s">
        <v>9273</v>
      </c>
      <c r="D2292" t="s">
        <v>9271</v>
      </c>
      <c r="E2292">
        <v>1077990.1599999999</v>
      </c>
      <c r="F2292" t="s">
        <v>9274</v>
      </c>
      <c r="G2292" t="s">
        <v>30</v>
      </c>
      <c r="H2292" t="s">
        <v>1772</v>
      </c>
      <c r="I2292" t="s">
        <v>3146</v>
      </c>
      <c r="K2292" t="s">
        <v>17372</v>
      </c>
      <c r="L2292">
        <v>3280</v>
      </c>
      <c r="M2292">
        <v>3000</v>
      </c>
      <c r="N2292">
        <v>1275000</v>
      </c>
      <c r="O2292" t="s">
        <v>34</v>
      </c>
      <c r="P2292" t="s">
        <v>34</v>
      </c>
      <c r="Q2292" s="1">
        <v>1</v>
      </c>
      <c r="R2292">
        <v>8000</v>
      </c>
      <c r="S2292" t="s">
        <v>34</v>
      </c>
      <c r="T2292" t="s">
        <v>34</v>
      </c>
      <c r="U2292">
        <v>1077990.1599999999</v>
      </c>
      <c r="V2292" t="s">
        <v>66</v>
      </c>
      <c r="W2292">
        <v>1077990.1599999999</v>
      </c>
      <c r="X2292" t="s">
        <v>6076</v>
      </c>
      <c r="Y2292" t="s">
        <v>156</v>
      </c>
      <c r="Z2292" t="s">
        <v>157</v>
      </c>
      <c r="AA2292" t="s">
        <v>158</v>
      </c>
      <c r="AB2292" t="s">
        <v>1773</v>
      </c>
      <c r="AC2292" t="s">
        <v>1763</v>
      </c>
      <c r="AD2292" t="s">
        <v>3148</v>
      </c>
    </row>
    <row r="2293" spans="1:30" x14ac:dyDescent="0.25">
      <c r="A2293" s="1">
        <v>44286</v>
      </c>
      <c r="B2293">
        <v>15177735</v>
      </c>
      <c r="C2293" t="s">
        <v>2012</v>
      </c>
      <c r="D2293" t="s">
        <v>2013</v>
      </c>
      <c r="E2293">
        <v>1074406.6499999999</v>
      </c>
      <c r="F2293" t="s">
        <v>670</v>
      </c>
      <c r="G2293" t="s">
        <v>30</v>
      </c>
      <c r="H2293" t="s">
        <v>1772</v>
      </c>
      <c r="I2293" t="s">
        <v>32</v>
      </c>
      <c r="J2293" t="s">
        <v>240</v>
      </c>
      <c r="K2293" t="s">
        <v>17216</v>
      </c>
      <c r="L2293">
        <v>5001</v>
      </c>
      <c r="M2293">
        <v>5000</v>
      </c>
      <c r="N2293">
        <v>1205719</v>
      </c>
      <c r="O2293" t="s">
        <v>34</v>
      </c>
      <c r="P2293" t="s">
        <v>34</v>
      </c>
      <c r="Q2293" s="1">
        <v>1</v>
      </c>
      <c r="R2293">
        <v>10418</v>
      </c>
      <c r="S2293" t="s">
        <v>34</v>
      </c>
      <c r="T2293" t="s">
        <v>34</v>
      </c>
      <c r="U2293">
        <v>1074406.6499999999</v>
      </c>
      <c r="V2293" t="s">
        <v>185</v>
      </c>
      <c r="W2293">
        <v>1074742.43</v>
      </c>
      <c r="X2293" t="s">
        <v>671</v>
      </c>
      <c r="Y2293" t="s">
        <v>305</v>
      </c>
      <c r="Z2293" t="s">
        <v>306</v>
      </c>
      <c r="AA2293" t="s">
        <v>59</v>
      </c>
      <c r="AB2293" t="s">
        <v>1773</v>
      </c>
      <c r="AC2293" t="s">
        <v>1763</v>
      </c>
      <c r="AD2293" t="s">
        <v>42</v>
      </c>
    </row>
    <row r="2294" spans="1:30" x14ac:dyDescent="0.25">
      <c r="A2294" s="1">
        <v>44286</v>
      </c>
      <c r="B2294">
        <v>26401544</v>
      </c>
      <c r="C2294" t="s">
        <v>11593</v>
      </c>
      <c r="D2294" t="s">
        <v>11594</v>
      </c>
      <c r="E2294">
        <v>1073306.06</v>
      </c>
      <c r="F2294" t="s">
        <v>3172</v>
      </c>
      <c r="G2294" t="s">
        <v>99</v>
      </c>
      <c r="H2294" t="s">
        <v>2299</v>
      </c>
      <c r="I2294" t="s">
        <v>3146</v>
      </c>
      <c r="J2294" t="s">
        <v>91</v>
      </c>
      <c r="K2294" t="s">
        <v>17272</v>
      </c>
      <c r="L2294">
        <v>6110</v>
      </c>
      <c r="M2294">
        <v>6000</v>
      </c>
      <c r="N2294">
        <v>1209468</v>
      </c>
      <c r="O2294" t="s">
        <v>34</v>
      </c>
      <c r="P2294" t="s">
        <v>34</v>
      </c>
      <c r="Q2294" s="1">
        <v>1</v>
      </c>
      <c r="R2294">
        <v>9723</v>
      </c>
      <c r="S2294" t="s">
        <v>34</v>
      </c>
      <c r="T2294" t="s">
        <v>34</v>
      </c>
      <c r="U2294">
        <v>1073306.06</v>
      </c>
      <c r="V2294" t="s">
        <v>822</v>
      </c>
      <c r="W2294">
        <v>1069757.47</v>
      </c>
      <c r="X2294" t="s">
        <v>3173</v>
      </c>
      <c r="Y2294" t="s">
        <v>505</v>
      </c>
      <c r="Z2294" t="s">
        <v>506</v>
      </c>
      <c r="AA2294" t="s">
        <v>83</v>
      </c>
      <c r="AB2294" t="s">
        <v>2301</v>
      </c>
      <c r="AC2294" t="s">
        <v>41</v>
      </c>
      <c r="AD2294" t="s">
        <v>3148</v>
      </c>
    </row>
    <row r="2295" spans="1:30" x14ac:dyDescent="0.25">
      <c r="A2295" s="1">
        <v>44286</v>
      </c>
      <c r="B2295">
        <v>18416300</v>
      </c>
      <c r="C2295" t="s">
        <v>8811</v>
      </c>
      <c r="D2295" t="s">
        <v>8812</v>
      </c>
      <c r="E2295">
        <v>1072864.8999999999</v>
      </c>
      <c r="F2295" t="s">
        <v>2232</v>
      </c>
      <c r="G2295" t="s">
        <v>99</v>
      </c>
      <c r="H2295" t="s">
        <v>1772</v>
      </c>
      <c r="I2295" t="s">
        <v>3146</v>
      </c>
      <c r="K2295" t="s">
        <v>17304</v>
      </c>
      <c r="L2295">
        <v>8310</v>
      </c>
      <c r="M2295">
        <v>8000</v>
      </c>
      <c r="N2295">
        <v>2695000</v>
      </c>
      <c r="O2295" t="s">
        <v>34</v>
      </c>
      <c r="P2295" t="s">
        <v>34</v>
      </c>
      <c r="Q2295" s="1">
        <v>1</v>
      </c>
      <c r="R2295">
        <v>31015</v>
      </c>
      <c r="S2295" t="s">
        <v>34</v>
      </c>
      <c r="T2295" t="s">
        <v>34</v>
      </c>
      <c r="U2295">
        <v>1072864.8999999999</v>
      </c>
      <c r="V2295" t="s">
        <v>154</v>
      </c>
      <c r="W2295">
        <v>1066865.25</v>
      </c>
      <c r="X2295" t="s">
        <v>2404</v>
      </c>
      <c r="Y2295" t="s">
        <v>277</v>
      </c>
      <c r="Z2295" t="s">
        <v>278</v>
      </c>
      <c r="AA2295" t="s">
        <v>50</v>
      </c>
      <c r="AB2295" t="s">
        <v>1773</v>
      </c>
      <c r="AC2295" t="s">
        <v>1763</v>
      </c>
      <c r="AD2295" t="s">
        <v>3148</v>
      </c>
    </row>
    <row r="2296" spans="1:30" x14ac:dyDescent="0.25">
      <c r="A2296" s="1">
        <v>44286</v>
      </c>
      <c r="B2296">
        <v>26369981</v>
      </c>
      <c r="C2296" t="s">
        <v>6277</v>
      </c>
      <c r="D2296" t="s">
        <v>6278</v>
      </c>
      <c r="E2296">
        <v>1072014.6399999999</v>
      </c>
      <c r="F2296" t="s">
        <v>554</v>
      </c>
      <c r="G2296" t="s">
        <v>30</v>
      </c>
      <c r="H2296" t="s">
        <v>175</v>
      </c>
      <c r="I2296" t="s">
        <v>3146</v>
      </c>
      <c r="J2296" t="s">
        <v>91</v>
      </c>
      <c r="K2296">
        <v>68109</v>
      </c>
      <c r="L2296">
        <v>8310</v>
      </c>
      <c r="M2296">
        <v>8000</v>
      </c>
      <c r="N2296">
        <v>3200000</v>
      </c>
      <c r="O2296" t="s">
        <v>34</v>
      </c>
      <c r="P2296" t="s">
        <v>34</v>
      </c>
      <c r="Q2296" s="1">
        <v>1</v>
      </c>
      <c r="R2296">
        <v>8800</v>
      </c>
      <c r="S2296" t="s">
        <v>34</v>
      </c>
      <c r="T2296" t="s">
        <v>34</v>
      </c>
      <c r="U2296">
        <v>1072014.6399999999</v>
      </c>
      <c r="V2296" t="s">
        <v>345</v>
      </c>
      <c r="W2296">
        <v>1069274.55</v>
      </c>
      <c r="X2296" t="s">
        <v>552</v>
      </c>
      <c r="Y2296" t="s">
        <v>156</v>
      </c>
      <c r="Z2296" t="s">
        <v>157</v>
      </c>
      <c r="AA2296" t="s">
        <v>158</v>
      </c>
      <c r="AB2296" t="s">
        <v>181</v>
      </c>
      <c r="AC2296" t="s">
        <v>41</v>
      </c>
      <c r="AD2296" t="s">
        <v>3148</v>
      </c>
    </row>
    <row r="2297" spans="1:30" x14ac:dyDescent="0.25">
      <c r="A2297" s="1">
        <v>44286</v>
      </c>
      <c r="B2297">
        <v>9151980</v>
      </c>
      <c r="C2297" t="s">
        <v>1401</v>
      </c>
      <c r="D2297" t="s">
        <v>1402</v>
      </c>
      <c r="E2297">
        <v>1070580.27</v>
      </c>
      <c r="F2297" t="s">
        <v>435</v>
      </c>
      <c r="G2297" t="s">
        <v>99</v>
      </c>
      <c r="H2297" t="s">
        <v>1273</v>
      </c>
      <c r="I2297" t="s">
        <v>32</v>
      </c>
      <c r="K2297" t="s">
        <v>17235</v>
      </c>
      <c r="L2297">
        <v>8922</v>
      </c>
      <c r="M2297">
        <v>8000</v>
      </c>
      <c r="N2297">
        <v>1500000</v>
      </c>
      <c r="O2297" t="s">
        <v>34</v>
      </c>
      <c r="P2297" t="s">
        <v>34</v>
      </c>
      <c r="Q2297" s="1">
        <v>1</v>
      </c>
      <c r="R2297">
        <v>26045</v>
      </c>
      <c r="S2297" t="s">
        <v>34</v>
      </c>
      <c r="T2297" t="s">
        <v>34</v>
      </c>
      <c r="U2297">
        <v>1070580.27</v>
      </c>
      <c r="V2297" t="s">
        <v>154</v>
      </c>
      <c r="W2297">
        <v>1064848.6200000001</v>
      </c>
      <c r="X2297" t="s">
        <v>314</v>
      </c>
      <c r="Y2297" t="s">
        <v>140</v>
      </c>
      <c r="Z2297" t="s">
        <v>141</v>
      </c>
      <c r="AA2297" t="s">
        <v>50</v>
      </c>
      <c r="AB2297" t="s">
        <v>1274</v>
      </c>
      <c r="AC2297" t="s">
        <v>41</v>
      </c>
      <c r="AD2297" t="s">
        <v>42</v>
      </c>
    </row>
    <row r="2298" spans="1:30" x14ac:dyDescent="0.25">
      <c r="A2298" s="1">
        <v>44286</v>
      </c>
      <c r="B2298">
        <v>18448801</v>
      </c>
      <c r="C2298" t="s">
        <v>1607</v>
      </c>
      <c r="D2298" t="s">
        <v>1606</v>
      </c>
      <c r="E2298">
        <v>1069279.3899999999</v>
      </c>
      <c r="F2298" t="s">
        <v>290</v>
      </c>
      <c r="G2298" t="s">
        <v>30</v>
      </c>
      <c r="H2298" t="s">
        <v>1273</v>
      </c>
      <c r="I2298" t="s">
        <v>32</v>
      </c>
      <c r="K2298" t="s">
        <v>17216</v>
      </c>
      <c r="L2298">
        <v>5001</v>
      </c>
      <c r="M2298">
        <v>5000</v>
      </c>
      <c r="N2298">
        <v>1445000</v>
      </c>
      <c r="O2298" t="s">
        <v>34</v>
      </c>
      <c r="P2298" t="s">
        <v>34</v>
      </c>
      <c r="Q2298" s="1">
        <v>1</v>
      </c>
      <c r="R2298">
        <v>10911</v>
      </c>
      <c r="S2298" t="s">
        <v>34</v>
      </c>
      <c r="T2298" t="s">
        <v>34</v>
      </c>
      <c r="U2298">
        <v>1069279.3899999999</v>
      </c>
      <c r="V2298" t="s">
        <v>116</v>
      </c>
      <c r="W2298">
        <v>1069279.3899999999</v>
      </c>
      <c r="X2298" t="s">
        <v>291</v>
      </c>
      <c r="Y2298" t="s">
        <v>37</v>
      </c>
      <c r="Z2298" t="s">
        <v>38</v>
      </c>
      <c r="AA2298" t="s">
        <v>39</v>
      </c>
      <c r="AB2298" t="s">
        <v>1274</v>
      </c>
      <c r="AC2298" t="s">
        <v>41</v>
      </c>
      <c r="AD2298" t="s">
        <v>42</v>
      </c>
    </row>
    <row r="2299" spans="1:30" x14ac:dyDescent="0.25">
      <c r="A2299" s="1">
        <v>44286</v>
      </c>
      <c r="B2299">
        <v>23074957</v>
      </c>
      <c r="C2299" t="s">
        <v>2169</v>
      </c>
      <c r="D2299" t="s">
        <v>2170</v>
      </c>
      <c r="E2299">
        <v>1068793.19</v>
      </c>
      <c r="F2299" t="s">
        <v>184</v>
      </c>
      <c r="G2299" t="s">
        <v>30</v>
      </c>
      <c r="H2299" t="s">
        <v>1772</v>
      </c>
      <c r="I2299" t="s">
        <v>32</v>
      </c>
      <c r="J2299" t="s">
        <v>54</v>
      </c>
      <c r="K2299">
        <v>46999</v>
      </c>
      <c r="L2299">
        <v>6120</v>
      </c>
      <c r="M2299">
        <v>6000</v>
      </c>
      <c r="N2299">
        <v>1125000</v>
      </c>
      <c r="O2299" t="s">
        <v>34</v>
      </c>
      <c r="P2299" t="s">
        <v>34</v>
      </c>
      <c r="Q2299" s="1">
        <v>1</v>
      </c>
      <c r="R2299">
        <v>4200</v>
      </c>
      <c r="S2299" t="s">
        <v>34</v>
      </c>
      <c r="T2299" t="s">
        <v>34</v>
      </c>
      <c r="U2299">
        <v>1068793.19</v>
      </c>
      <c r="V2299" t="s">
        <v>893</v>
      </c>
      <c r="W2299">
        <v>1065792.29</v>
      </c>
      <c r="X2299" t="s">
        <v>186</v>
      </c>
      <c r="Y2299" t="s">
        <v>187</v>
      </c>
      <c r="Z2299" t="s">
        <v>188</v>
      </c>
      <c r="AA2299" t="s">
        <v>50</v>
      </c>
      <c r="AB2299" t="s">
        <v>1773</v>
      </c>
      <c r="AC2299" t="s">
        <v>1763</v>
      </c>
      <c r="AD2299" t="s">
        <v>42</v>
      </c>
    </row>
    <row r="2300" spans="1:30" x14ac:dyDescent="0.25">
      <c r="A2300" s="1">
        <v>44286</v>
      </c>
      <c r="B2300">
        <v>22325274</v>
      </c>
      <c r="C2300" t="s">
        <v>10713</v>
      </c>
      <c r="D2300" t="s">
        <v>10714</v>
      </c>
      <c r="E2300">
        <v>1068190.7</v>
      </c>
      <c r="F2300" t="s">
        <v>887</v>
      </c>
      <c r="G2300" t="s">
        <v>30</v>
      </c>
      <c r="H2300" t="s">
        <v>2299</v>
      </c>
      <c r="I2300" t="s">
        <v>3146</v>
      </c>
      <c r="J2300" t="s">
        <v>91</v>
      </c>
      <c r="K2300">
        <v>46499</v>
      </c>
      <c r="L2300">
        <v>6120</v>
      </c>
      <c r="M2300">
        <v>6000</v>
      </c>
      <c r="N2300">
        <v>1090000</v>
      </c>
      <c r="O2300" t="s">
        <v>34</v>
      </c>
      <c r="P2300" t="s">
        <v>34</v>
      </c>
      <c r="Q2300" s="1">
        <v>1</v>
      </c>
      <c r="R2300">
        <v>11350</v>
      </c>
      <c r="S2300" t="s">
        <v>34</v>
      </c>
      <c r="T2300" t="s">
        <v>34</v>
      </c>
      <c r="U2300">
        <v>1068190.7</v>
      </c>
      <c r="V2300" t="s">
        <v>66</v>
      </c>
      <c r="W2300">
        <v>1065453.8600000001</v>
      </c>
      <c r="X2300" t="s">
        <v>888</v>
      </c>
      <c r="Y2300" t="s">
        <v>889</v>
      </c>
      <c r="Z2300" t="s">
        <v>38</v>
      </c>
      <c r="AA2300" t="s">
        <v>39</v>
      </c>
      <c r="AB2300" t="s">
        <v>2301</v>
      </c>
      <c r="AC2300" t="s">
        <v>41</v>
      </c>
      <c r="AD2300" t="s">
        <v>3148</v>
      </c>
    </row>
    <row r="2301" spans="1:30" x14ac:dyDescent="0.25">
      <c r="A2301" s="1">
        <v>44286</v>
      </c>
      <c r="B2301">
        <v>13465505</v>
      </c>
      <c r="C2301" t="s">
        <v>4044</v>
      </c>
      <c r="D2301" t="s">
        <v>4045</v>
      </c>
      <c r="E2301">
        <v>1067664.42</v>
      </c>
      <c r="F2301" t="s">
        <v>2016</v>
      </c>
      <c r="G2301" t="s">
        <v>99</v>
      </c>
      <c r="H2301" t="s">
        <v>175</v>
      </c>
      <c r="I2301" t="s">
        <v>3146</v>
      </c>
      <c r="J2301" t="s">
        <v>91</v>
      </c>
      <c r="K2301">
        <v>68109</v>
      </c>
      <c r="L2301">
        <v>8310</v>
      </c>
      <c r="M2301">
        <v>8000</v>
      </c>
      <c r="N2301">
        <v>1184708</v>
      </c>
      <c r="O2301" t="s">
        <v>34</v>
      </c>
      <c r="P2301" t="s">
        <v>34</v>
      </c>
      <c r="Q2301" s="1">
        <v>1</v>
      </c>
      <c r="R2301">
        <v>7368</v>
      </c>
      <c r="S2301" t="s">
        <v>34</v>
      </c>
      <c r="T2301" t="s">
        <v>34</v>
      </c>
      <c r="U2301">
        <v>1067664.42</v>
      </c>
      <c r="V2301" t="s">
        <v>2223</v>
      </c>
      <c r="W2301">
        <v>1065190.47</v>
      </c>
      <c r="X2301" t="s">
        <v>518</v>
      </c>
      <c r="Y2301" t="s">
        <v>220</v>
      </c>
      <c r="Z2301" t="s">
        <v>221</v>
      </c>
      <c r="AA2301" t="s">
        <v>76</v>
      </c>
      <c r="AB2301" t="s">
        <v>181</v>
      </c>
      <c r="AC2301" t="s">
        <v>41</v>
      </c>
      <c r="AD2301" t="s">
        <v>3148</v>
      </c>
    </row>
    <row r="2302" spans="1:30" x14ac:dyDescent="0.25">
      <c r="A2302" s="1">
        <v>44286</v>
      </c>
      <c r="B2302">
        <v>7561807</v>
      </c>
      <c r="C2302" t="s">
        <v>3542</v>
      </c>
      <c r="D2302" t="s">
        <v>3541</v>
      </c>
      <c r="E2302">
        <v>1067308.1100000001</v>
      </c>
      <c r="F2302" t="s">
        <v>3543</v>
      </c>
      <c r="G2302" t="s">
        <v>30</v>
      </c>
      <c r="H2302" t="s">
        <v>175</v>
      </c>
      <c r="I2302" t="s">
        <v>3146</v>
      </c>
      <c r="J2302" t="s">
        <v>91</v>
      </c>
      <c r="K2302" t="s">
        <v>17257</v>
      </c>
      <c r="L2302">
        <v>6120</v>
      </c>
      <c r="M2302">
        <v>6000</v>
      </c>
      <c r="N2302">
        <v>1100000</v>
      </c>
      <c r="O2302" t="s">
        <v>34</v>
      </c>
      <c r="P2302" t="s">
        <v>34</v>
      </c>
      <c r="Q2302" s="1">
        <v>1</v>
      </c>
      <c r="R2302">
        <v>14403</v>
      </c>
      <c r="S2302" t="s">
        <v>34</v>
      </c>
      <c r="T2302" t="s">
        <v>34</v>
      </c>
      <c r="U2302">
        <v>1067308.1100000001</v>
      </c>
      <c r="V2302" t="s">
        <v>1223</v>
      </c>
      <c r="W2302">
        <v>1062898.52</v>
      </c>
      <c r="X2302" t="s">
        <v>1813</v>
      </c>
      <c r="Y2302" t="s">
        <v>505</v>
      </c>
      <c r="Z2302" t="s">
        <v>506</v>
      </c>
      <c r="AA2302" t="s">
        <v>83</v>
      </c>
      <c r="AB2302" t="s">
        <v>181</v>
      </c>
      <c r="AC2302" t="s">
        <v>41</v>
      </c>
      <c r="AD2302" t="s">
        <v>3148</v>
      </c>
    </row>
    <row r="2303" spans="1:30" x14ac:dyDescent="0.25">
      <c r="A2303" s="1">
        <v>44286</v>
      </c>
      <c r="B2303">
        <v>25135703</v>
      </c>
      <c r="C2303" t="s">
        <v>11327</v>
      </c>
      <c r="D2303" t="s">
        <v>11328</v>
      </c>
      <c r="E2303">
        <v>1067070.1399999999</v>
      </c>
      <c r="F2303" t="s">
        <v>3899</v>
      </c>
      <c r="G2303" t="s">
        <v>99</v>
      </c>
      <c r="H2303" t="s">
        <v>2299</v>
      </c>
      <c r="I2303" t="s">
        <v>3146</v>
      </c>
      <c r="K2303" t="s">
        <v>17218</v>
      </c>
      <c r="L2303">
        <v>6130</v>
      </c>
      <c r="M2303">
        <v>6000</v>
      </c>
      <c r="N2303">
        <v>1100000</v>
      </c>
      <c r="O2303" t="s">
        <v>34</v>
      </c>
      <c r="P2303" t="s">
        <v>34</v>
      </c>
      <c r="Q2303" s="1">
        <v>1</v>
      </c>
      <c r="R2303">
        <v>8299</v>
      </c>
      <c r="S2303" t="s">
        <v>34</v>
      </c>
      <c r="T2303" t="s">
        <v>34</v>
      </c>
      <c r="U2303">
        <v>1067070.1399999999</v>
      </c>
      <c r="V2303" t="s">
        <v>154</v>
      </c>
      <c r="W2303">
        <v>1062319.06</v>
      </c>
      <c r="X2303" t="s">
        <v>1601</v>
      </c>
      <c r="Y2303" t="s">
        <v>81</v>
      </c>
      <c r="Z2303" t="s">
        <v>82</v>
      </c>
      <c r="AA2303" t="s">
        <v>83</v>
      </c>
      <c r="AB2303" t="s">
        <v>2301</v>
      </c>
      <c r="AC2303" t="s">
        <v>41</v>
      </c>
      <c r="AD2303" t="s">
        <v>3148</v>
      </c>
    </row>
    <row r="2304" spans="1:30" x14ac:dyDescent="0.25">
      <c r="A2304" s="1">
        <v>44286</v>
      </c>
      <c r="B2304">
        <v>18866686</v>
      </c>
      <c r="C2304" t="s">
        <v>2091</v>
      </c>
      <c r="D2304" t="s">
        <v>2092</v>
      </c>
      <c r="E2304">
        <v>1066940.04</v>
      </c>
      <c r="F2304" t="s">
        <v>391</v>
      </c>
      <c r="G2304" t="s">
        <v>99</v>
      </c>
      <c r="H2304" t="s">
        <v>1772</v>
      </c>
      <c r="I2304" t="s">
        <v>32</v>
      </c>
      <c r="J2304" t="s">
        <v>54</v>
      </c>
      <c r="K2304">
        <v>46999</v>
      </c>
      <c r="L2304">
        <v>6120</v>
      </c>
      <c r="M2304">
        <v>6000</v>
      </c>
      <c r="N2304">
        <v>2000000</v>
      </c>
      <c r="O2304" t="s">
        <v>34</v>
      </c>
      <c r="P2304" t="s">
        <v>34</v>
      </c>
      <c r="Q2304" s="1">
        <v>1</v>
      </c>
      <c r="R2304">
        <v>32280</v>
      </c>
      <c r="S2304" t="s">
        <v>34</v>
      </c>
      <c r="T2304" t="s">
        <v>34</v>
      </c>
      <c r="U2304">
        <v>1066940.04</v>
      </c>
      <c r="V2304" t="s">
        <v>584</v>
      </c>
      <c r="W2304">
        <v>1060073.1200000001</v>
      </c>
      <c r="X2304" t="s">
        <v>372</v>
      </c>
      <c r="Y2304" t="s">
        <v>111</v>
      </c>
      <c r="Z2304" t="s">
        <v>112</v>
      </c>
      <c r="AA2304" t="s">
        <v>95</v>
      </c>
      <c r="AB2304" t="s">
        <v>1773</v>
      </c>
      <c r="AC2304" t="s">
        <v>1763</v>
      </c>
      <c r="AD2304" t="s">
        <v>42</v>
      </c>
    </row>
    <row r="2305" spans="1:30" x14ac:dyDescent="0.25">
      <c r="A2305" s="1">
        <v>44286</v>
      </c>
      <c r="B2305">
        <v>16088012</v>
      </c>
      <c r="C2305" t="s">
        <v>11898</v>
      </c>
      <c r="D2305" t="s">
        <v>11899</v>
      </c>
      <c r="E2305">
        <v>1066245.99</v>
      </c>
      <c r="F2305" t="s">
        <v>551</v>
      </c>
      <c r="G2305" t="s">
        <v>99</v>
      </c>
      <c r="H2305" t="s">
        <v>1273</v>
      </c>
      <c r="I2305" t="s">
        <v>11854</v>
      </c>
      <c r="K2305">
        <v>46999</v>
      </c>
      <c r="L2305">
        <v>6120</v>
      </c>
      <c r="M2305">
        <v>6000</v>
      </c>
      <c r="N2305">
        <v>1300000</v>
      </c>
      <c r="O2305" t="s">
        <v>34</v>
      </c>
      <c r="P2305" t="s">
        <v>34</v>
      </c>
      <c r="Q2305" s="1">
        <v>1</v>
      </c>
      <c r="R2305">
        <v>10338</v>
      </c>
      <c r="S2305" t="s">
        <v>34</v>
      </c>
      <c r="T2305" t="s">
        <v>34</v>
      </c>
      <c r="U2305">
        <v>1066245.99</v>
      </c>
      <c r="V2305" t="s">
        <v>154</v>
      </c>
      <c r="W2305">
        <v>1060613.48</v>
      </c>
      <c r="X2305" t="s">
        <v>552</v>
      </c>
      <c r="Y2305" t="s">
        <v>156</v>
      </c>
      <c r="Z2305" t="s">
        <v>157</v>
      </c>
      <c r="AA2305" t="s">
        <v>158</v>
      </c>
      <c r="AB2305" t="s">
        <v>1274</v>
      </c>
      <c r="AC2305" t="s">
        <v>41</v>
      </c>
      <c r="AD2305" t="s">
        <v>11855</v>
      </c>
    </row>
    <row r="2306" spans="1:30" x14ac:dyDescent="0.25">
      <c r="A2306" s="1">
        <v>44286</v>
      </c>
      <c r="B2306">
        <v>26926178</v>
      </c>
      <c r="C2306" t="s">
        <v>1715</v>
      </c>
      <c r="D2306" t="s">
        <v>1716</v>
      </c>
      <c r="E2306">
        <v>1066217</v>
      </c>
      <c r="F2306" t="s">
        <v>313</v>
      </c>
      <c r="G2306" t="s">
        <v>30</v>
      </c>
      <c r="H2306" t="s">
        <v>1273</v>
      </c>
      <c r="I2306" t="s">
        <v>32</v>
      </c>
      <c r="J2306" t="s">
        <v>91</v>
      </c>
      <c r="K2306" t="s">
        <v>17288</v>
      </c>
      <c r="L2306">
        <v>9201</v>
      </c>
      <c r="M2306">
        <v>9000</v>
      </c>
      <c r="N2306">
        <v>1100000</v>
      </c>
      <c r="O2306" t="s">
        <v>34</v>
      </c>
      <c r="P2306" t="s">
        <v>34</v>
      </c>
      <c r="Q2306" s="1">
        <v>1</v>
      </c>
      <c r="R2306">
        <v>15112</v>
      </c>
      <c r="S2306" t="s">
        <v>34</v>
      </c>
      <c r="T2306" t="s">
        <v>34</v>
      </c>
      <c r="U2306">
        <v>1066217</v>
      </c>
      <c r="V2306" t="s">
        <v>66</v>
      </c>
      <c r="W2306">
        <v>1062810.55</v>
      </c>
      <c r="X2306" t="s">
        <v>314</v>
      </c>
      <c r="Y2306" t="s">
        <v>140</v>
      </c>
      <c r="Z2306" t="s">
        <v>141</v>
      </c>
      <c r="AA2306" t="s">
        <v>50</v>
      </c>
      <c r="AB2306" t="s">
        <v>1274</v>
      </c>
      <c r="AC2306" t="s">
        <v>41</v>
      </c>
      <c r="AD2306" t="s">
        <v>42</v>
      </c>
    </row>
    <row r="2307" spans="1:30" x14ac:dyDescent="0.25">
      <c r="A2307" s="1">
        <v>44286</v>
      </c>
      <c r="B2307">
        <v>20694877</v>
      </c>
      <c r="C2307" t="s">
        <v>2260</v>
      </c>
      <c r="D2307" t="s">
        <v>2259</v>
      </c>
      <c r="E2307">
        <v>1065353.54</v>
      </c>
      <c r="F2307" t="s">
        <v>1589</v>
      </c>
      <c r="G2307" t="s">
        <v>30</v>
      </c>
      <c r="H2307" t="s">
        <v>1772</v>
      </c>
      <c r="I2307" t="s">
        <v>32</v>
      </c>
      <c r="K2307">
        <v>56101</v>
      </c>
      <c r="L2307">
        <v>6310</v>
      </c>
      <c r="M2307">
        <v>6000</v>
      </c>
      <c r="N2307">
        <v>1326000</v>
      </c>
      <c r="O2307" t="s">
        <v>34</v>
      </c>
      <c r="P2307" t="s">
        <v>34</v>
      </c>
      <c r="Q2307" s="1">
        <v>1</v>
      </c>
      <c r="R2307">
        <v>8463</v>
      </c>
      <c r="S2307" t="s">
        <v>34</v>
      </c>
      <c r="T2307" t="s">
        <v>34</v>
      </c>
      <c r="U2307">
        <v>1065353.54</v>
      </c>
      <c r="V2307" t="s">
        <v>66</v>
      </c>
      <c r="W2307">
        <v>1065353.54</v>
      </c>
      <c r="X2307" t="s">
        <v>552</v>
      </c>
      <c r="Y2307" t="s">
        <v>156</v>
      </c>
      <c r="Z2307" t="s">
        <v>157</v>
      </c>
      <c r="AA2307" t="s">
        <v>158</v>
      </c>
      <c r="AB2307" t="s">
        <v>1773</v>
      </c>
      <c r="AC2307" t="s">
        <v>1763</v>
      </c>
      <c r="AD2307" t="s">
        <v>42</v>
      </c>
    </row>
    <row r="2308" spans="1:30" x14ac:dyDescent="0.25">
      <c r="A2308" s="1">
        <v>44286</v>
      </c>
      <c r="B2308">
        <v>25893858</v>
      </c>
      <c r="C2308" t="s">
        <v>6227</v>
      </c>
      <c r="D2308" t="s">
        <v>6228</v>
      </c>
      <c r="E2308">
        <v>1064986.74</v>
      </c>
      <c r="F2308" t="s">
        <v>614</v>
      </c>
      <c r="G2308" t="s">
        <v>30</v>
      </c>
      <c r="H2308" t="s">
        <v>175</v>
      </c>
      <c r="I2308" t="s">
        <v>3146</v>
      </c>
      <c r="J2308" t="s">
        <v>91</v>
      </c>
      <c r="K2308" t="s">
        <v>17296</v>
      </c>
      <c r="L2308">
        <v>8340</v>
      </c>
      <c r="M2308">
        <v>8000</v>
      </c>
      <c r="N2308">
        <v>1079400</v>
      </c>
      <c r="O2308" t="s">
        <v>34</v>
      </c>
      <c r="P2308" t="s">
        <v>34</v>
      </c>
      <c r="Q2308" s="1">
        <v>1</v>
      </c>
      <c r="R2308">
        <v>8763</v>
      </c>
      <c r="S2308" t="s">
        <v>34</v>
      </c>
      <c r="T2308" t="s">
        <v>34</v>
      </c>
      <c r="U2308">
        <v>1064986.74</v>
      </c>
      <c r="V2308" t="s">
        <v>66</v>
      </c>
      <c r="W2308">
        <v>1061566.45</v>
      </c>
      <c r="X2308" t="s">
        <v>615</v>
      </c>
      <c r="Y2308" t="s">
        <v>220</v>
      </c>
      <c r="Z2308" t="s">
        <v>221</v>
      </c>
      <c r="AA2308" t="s">
        <v>76</v>
      </c>
      <c r="AB2308" t="s">
        <v>181</v>
      </c>
      <c r="AC2308" t="s">
        <v>41</v>
      </c>
      <c r="AD2308" t="s">
        <v>3148</v>
      </c>
    </row>
    <row r="2309" spans="1:30" x14ac:dyDescent="0.25">
      <c r="A2309" s="1">
        <v>44286</v>
      </c>
      <c r="B2309">
        <v>22097303</v>
      </c>
      <c r="C2309" t="s">
        <v>10666</v>
      </c>
      <c r="D2309" t="s">
        <v>10667</v>
      </c>
      <c r="E2309">
        <v>1064286.5900000001</v>
      </c>
      <c r="F2309" t="s">
        <v>2402</v>
      </c>
      <c r="G2309" t="s">
        <v>30</v>
      </c>
      <c r="H2309" t="s">
        <v>2299</v>
      </c>
      <c r="I2309" t="s">
        <v>3146</v>
      </c>
      <c r="K2309">
        <v>68109</v>
      </c>
      <c r="L2309">
        <v>8310</v>
      </c>
      <c r="M2309">
        <v>8000</v>
      </c>
      <c r="N2309">
        <v>1150000</v>
      </c>
      <c r="O2309" t="s">
        <v>34</v>
      </c>
      <c r="P2309" t="s">
        <v>34</v>
      </c>
      <c r="Q2309" s="1">
        <v>1</v>
      </c>
      <c r="R2309">
        <v>8919</v>
      </c>
      <c r="S2309" t="s">
        <v>34</v>
      </c>
      <c r="T2309" t="s">
        <v>34</v>
      </c>
      <c r="U2309">
        <v>1064286.5900000001</v>
      </c>
      <c r="V2309" t="s">
        <v>437</v>
      </c>
      <c r="W2309">
        <v>1061216.7</v>
      </c>
      <c r="X2309" t="s">
        <v>2404</v>
      </c>
      <c r="Y2309" t="s">
        <v>277</v>
      </c>
      <c r="Z2309" t="s">
        <v>278</v>
      </c>
      <c r="AA2309" t="s">
        <v>50</v>
      </c>
      <c r="AB2309" t="s">
        <v>2301</v>
      </c>
      <c r="AC2309" t="s">
        <v>41</v>
      </c>
      <c r="AD2309" t="s">
        <v>3148</v>
      </c>
    </row>
    <row r="2310" spans="1:30" x14ac:dyDescent="0.25">
      <c r="A2310" s="1">
        <v>44286</v>
      </c>
      <c r="B2310">
        <v>24720224</v>
      </c>
      <c r="C2310" t="s">
        <v>1071</v>
      </c>
      <c r="D2310" t="s">
        <v>1070</v>
      </c>
      <c r="E2310">
        <v>1062577.3700000001</v>
      </c>
      <c r="F2310" t="s">
        <v>355</v>
      </c>
      <c r="G2310" t="s">
        <v>30</v>
      </c>
      <c r="H2310" t="s">
        <v>175</v>
      </c>
      <c r="I2310" t="s">
        <v>32</v>
      </c>
      <c r="J2310" t="s">
        <v>91</v>
      </c>
      <c r="K2310" t="s">
        <v>17228</v>
      </c>
      <c r="L2310">
        <v>5006</v>
      </c>
      <c r="M2310">
        <v>5000</v>
      </c>
      <c r="N2310">
        <v>1079000</v>
      </c>
      <c r="O2310" t="s">
        <v>34</v>
      </c>
      <c r="P2310" t="s">
        <v>34</v>
      </c>
      <c r="Q2310" s="1">
        <v>1</v>
      </c>
      <c r="R2310">
        <v>12893</v>
      </c>
      <c r="S2310" t="s">
        <v>34</v>
      </c>
      <c r="T2310" t="s">
        <v>34</v>
      </c>
      <c r="U2310">
        <v>1062577.3700000001</v>
      </c>
      <c r="V2310" t="s">
        <v>66</v>
      </c>
      <c r="W2310">
        <v>1056979.4099999999</v>
      </c>
      <c r="X2310" t="s">
        <v>356</v>
      </c>
      <c r="Y2310" t="s">
        <v>357</v>
      </c>
      <c r="Z2310" t="s">
        <v>358</v>
      </c>
      <c r="AA2310" t="s">
        <v>39</v>
      </c>
      <c r="AB2310" t="s">
        <v>181</v>
      </c>
      <c r="AC2310" t="s">
        <v>41</v>
      </c>
      <c r="AD2310" t="s">
        <v>42</v>
      </c>
    </row>
    <row r="2311" spans="1:30" x14ac:dyDescent="0.25">
      <c r="A2311" s="1">
        <v>44286</v>
      </c>
      <c r="B2311">
        <v>6942842</v>
      </c>
      <c r="C2311" t="s">
        <v>3496</v>
      </c>
      <c r="D2311" t="s">
        <v>3497</v>
      </c>
      <c r="E2311">
        <v>1061959.3600000001</v>
      </c>
      <c r="F2311" t="s">
        <v>1803</v>
      </c>
      <c r="G2311" t="s">
        <v>30</v>
      </c>
      <c r="H2311" t="s">
        <v>175</v>
      </c>
      <c r="I2311" t="s">
        <v>3146</v>
      </c>
      <c r="K2311">
        <v>68109</v>
      </c>
      <c r="L2311">
        <v>8310</v>
      </c>
      <c r="M2311">
        <v>8000</v>
      </c>
      <c r="N2311">
        <v>1215900</v>
      </c>
      <c r="O2311" t="s">
        <v>34</v>
      </c>
      <c r="P2311" t="s">
        <v>34</v>
      </c>
      <c r="Q2311" s="1">
        <v>1</v>
      </c>
      <c r="R2311">
        <v>7695</v>
      </c>
      <c r="S2311" t="s">
        <v>34</v>
      </c>
      <c r="T2311" t="s">
        <v>34</v>
      </c>
      <c r="U2311">
        <v>1061959.3600000001</v>
      </c>
      <c r="V2311" t="s">
        <v>116</v>
      </c>
      <c r="W2311">
        <v>1058447.82</v>
      </c>
      <c r="X2311" t="s">
        <v>1804</v>
      </c>
      <c r="Y2311" t="s">
        <v>246</v>
      </c>
      <c r="Z2311" t="s">
        <v>247</v>
      </c>
      <c r="AA2311" t="s">
        <v>50</v>
      </c>
      <c r="AB2311" t="s">
        <v>181</v>
      </c>
      <c r="AC2311" t="s">
        <v>41</v>
      </c>
      <c r="AD2311" t="s">
        <v>3148</v>
      </c>
    </row>
    <row r="2312" spans="1:30" x14ac:dyDescent="0.25">
      <c r="A2312" s="1">
        <v>44286</v>
      </c>
      <c r="B2312">
        <v>24770921</v>
      </c>
      <c r="C2312" t="s">
        <v>9164</v>
      </c>
      <c r="D2312" t="s">
        <v>9161</v>
      </c>
      <c r="E2312">
        <v>1060884.58</v>
      </c>
      <c r="F2312" t="s">
        <v>3584</v>
      </c>
      <c r="G2312" t="s">
        <v>99</v>
      </c>
      <c r="H2312" t="s">
        <v>1772</v>
      </c>
      <c r="I2312" t="s">
        <v>3146</v>
      </c>
      <c r="J2312" t="s">
        <v>54</v>
      </c>
      <c r="K2312" t="s">
        <v>17259</v>
      </c>
      <c r="L2312">
        <v>5006</v>
      </c>
      <c r="M2312">
        <v>5000</v>
      </c>
      <c r="N2312">
        <v>1105000</v>
      </c>
      <c r="O2312" t="s">
        <v>34</v>
      </c>
      <c r="P2312" t="s">
        <v>34</v>
      </c>
      <c r="Q2312" s="1">
        <v>1</v>
      </c>
      <c r="R2312">
        <v>11267</v>
      </c>
      <c r="S2312" t="s">
        <v>34</v>
      </c>
      <c r="T2312" t="s">
        <v>34</v>
      </c>
      <c r="U2312">
        <v>1060884.58</v>
      </c>
      <c r="V2312" t="s">
        <v>154</v>
      </c>
      <c r="W2312">
        <v>1057897.05</v>
      </c>
      <c r="X2312" t="s">
        <v>3585</v>
      </c>
      <c r="Y2312" t="s">
        <v>81</v>
      </c>
      <c r="Z2312" t="s">
        <v>82</v>
      </c>
      <c r="AA2312" t="s">
        <v>83</v>
      </c>
      <c r="AB2312" t="s">
        <v>1773</v>
      </c>
      <c r="AC2312" t="s">
        <v>1763</v>
      </c>
      <c r="AD2312" t="s">
        <v>3148</v>
      </c>
    </row>
    <row r="2313" spans="1:30" x14ac:dyDescent="0.25">
      <c r="A2313" s="1">
        <v>44286</v>
      </c>
      <c r="B2313">
        <v>18291252</v>
      </c>
      <c r="C2313" t="s">
        <v>8805</v>
      </c>
      <c r="D2313" t="s">
        <v>8806</v>
      </c>
      <c r="E2313">
        <v>1060790.5</v>
      </c>
      <c r="F2313" t="s">
        <v>1005</v>
      </c>
      <c r="G2313" t="s">
        <v>30</v>
      </c>
      <c r="H2313" t="s">
        <v>1772</v>
      </c>
      <c r="I2313" t="s">
        <v>3146</v>
      </c>
      <c r="J2313" t="s">
        <v>54</v>
      </c>
      <c r="K2313">
        <v>68109</v>
      </c>
      <c r="L2313">
        <v>8310</v>
      </c>
      <c r="M2313">
        <v>8000</v>
      </c>
      <c r="N2313">
        <v>1400000</v>
      </c>
      <c r="O2313" t="s">
        <v>34</v>
      </c>
      <c r="P2313" t="s">
        <v>34</v>
      </c>
      <c r="Q2313" s="1">
        <v>1</v>
      </c>
      <c r="R2313">
        <v>14822</v>
      </c>
      <c r="S2313" t="s">
        <v>34</v>
      </c>
      <c r="T2313" t="s">
        <v>34</v>
      </c>
      <c r="U2313">
        <v>1060790.5</v>
      </c>
      <c r="V2313" t="s">
        <v>437</v>
      </c>
      <c r="W2313">
        <v>1057713.77</v>
      </c>
      <c r="X2313" t="s">
        <v>630</v>
      </c>
      <c r="Y2313" t="s">
        <v>246</v>
      </c>
      <c r="Z2313" t="s">
        <v>247</v>
      </c>
      <c r="AA2313" t="s">
        <v>50</v>
      </c>
      <c r="AB2313" t="s">
        <v>1773</v>
      </c>
      <c r="AC2313" t="s">
        <v>1763</v>
      </c>
      <c r="AD2313" t="s">
        <v>3148</v>
      </c>
    </row>
    <row r="2314" spans="1:30" x14ac:dyDescent="0.25">
      <c r="A2314" s="1">
        <v>44286</v>
      </c>
      <c r="B2314">
        <v>24364464</v>
      </c>
      <c r="C2314" t="s">
        <v>6028</v>
      </c>
      <c r="D2314" t="s">
        <v>6029</v>
      </c>
      <c r="E2314">
        <v>1060273.81</v>
      </c>
      <c r="F2314" t="s">
        <v>4033</v>
      </c>
      <c r="G2314" t="s">
        <v>99</v>
      </c>
      <c r="H2314" t="s">
        <v>175</v>
      </c>
      <c r="I2314" t="s">
        <v>3146</v>
      </c>
      <c r="K2314">
        <v>1500</v>
      </c>
      <c r="L2314">
        <v>1140</v>
      </c>
      <c r="M2314">
        <v>1000</v>
      </c>
      <c r="N2314">
        <v>2114800</v>
      </c>
      <c r="O2314" t="s">
        <v>34</v>
      </c>
      <c r="P2314" t="s">
        <v>34</v>
      </c>
      <c r="Q2314" s="1">
        <v>1</v>
      </c>
      <c r="R2314">
        <v>16125</v>
      </c>
      <c r="S2314" t="s">
        <v>34</v>
      </c>
      <c r="T2314" t="s">
        <v>34</v>
      </c>
      <c r="U2314">
        <v>1060273.81</v>
      </c>
      <c r="V2314" t="s">
        <v>154</v>
      </c>
      <c r="W2314">
        <v>1057492.7</v>
      </c>
      <c r="X2314" t="s">
        <v>4034</v>
      </c>
      <c r="Y2314" t="s">
        <v>156</v>
      </c>
      <c r="Z2314" t="s">
        <v>157</v>
      </c>
      <c r="AA2314" t="s">
        <v>158</v>
      </c>
      <c r="AB2314" t="s">
        <v>181</v>
      </c>
      <c r="AC2314" t="s">
        <v>41</v>
      </c>
      <c r="AD2314" t="s">
        <v>3148</v>
      </c>
    </row>
    <row r="2315" spans="1:30" x14ac:dyDescent="0.25">
      <c r="A2315" s="1">
        <v>44286</v>
      </c>
      <c r="B2315">
        <v>20746325</v>
      </c>
      <c r="C2315" t="s">
        <v>7689</v>
      </c>
      <c r="D2315" t="s">
        <v>7688</v>
      </c>
      <c r="E2315">
        <v>1060271.68</v>
      </c>
      <c r="F2315" t="s">
        <v>115</v>
      </c>
      <c r="G2315" t="s">
        <v>30</v>
      </c>
      <c r="H2315" t="s">
        <v>1273</v>
      </c>
      <c r="I2315" t="s">
        <v>3146</v>
      </c>
      <c r="K2315" t="s">
        <v>17217</v>
      </c>
      <c r="L2315">
        <v>6130</v>
      </c>
      <c r="M2315">
        <v>6000</v>
      </c>
      <c r="N2315">
        <v>1440750</v>
      </c>
      <c r="O2315" t="s">
        <v>34</v>
      </c>
      <c r="P2315" t="s">
        <v>34</v>
      </c>
      <c r="Q2315" s="1">
        <v>1</v>
      </c>
      <c r="R2315">
        <v>9156</v>
      </c>
      <c r="S2315" t="s">
        <v>34</v>
      </c>
      <c r="T2315" t="s">
        <v>34</v>
      </c>
      <c r="U2315">
        <v>1060271.68</v>
      </c>
      <c r="V2315" t="s">
        <v>1703</v>
      </c>
      <c r="W2315">
        <v>1052322.97</v>
      </c>
      <c r="X2315" t="s">
        <v>117</v>
      </c>
      <c r="Y2315" t="s">
        <v>118</v>
      </c>
      <c r="Z2315" t="s">
        <v>119</v>
      </c>
      <c r="AA2315" t="s">
        <v>120</v>
      </c>
      <c r="AB2315" t="s">
        <v>1274</v>
      </c>
      <c r="AC2315" t="s">
        <v>41</v>
      </c>
      <c r="AD2315" t="s">
        <v>3148</v>
      </c>
    </row>
    <row r="2316" spans="1:30" x14ac:dyDescent="0.25">
      <c r="A2316" s="1">
        <v>44286</v>
      </c>
      <c r="B2316">
        <v>22248071</v>
      </c>
      <c r="C2316" t="s">
        <v>2745</v>
      </c>
      <c r="D2316" t="s">
        <v>2746</v>
      </c>
      <c r="E2316">
        <v>1059576.8500000001</v>
      </c>
      <c r="F2316" t="s">
        <v>1532</v>
      </c>
      <c r="G2316" t="s">
        <v>30</v>
      </c>
      <c r="H2316" t="s">
        <v>2299</v>
      </c>
      <c r="I2316" t="s">
        <v>32</v>
      </c>
      <c r="J2316" t="s">
        <v>54</v>
      </c>
      <c r="K2316" t="s">
        <v>17332</v>
      </c>
      <c r="L2316">
        <v>5006</v>
      </c>
      <c r="M2316">
        <v>5000</v>
      </c>
      <c r="N2316">
        <v>1058000</v>
      </c>
      <c r="O2316" t="s">
        <v>34</v>
      </c>
      <c r="P2316" t="s">
        <v>34</v>
      </c>
      <c r="Q2316" s="1">
        <v>1</v>
      </c>
      <c r="R2316">
        <v>10413</v>
      </c>
      <c r="S2316" t="s">
        <v>34</v>
      </c>
      <c r="T2316" t="s">
        <v>34</v>
      </c>
      <c r="U2316">
        <v>1059576.8500000001</v>
      </c>
      <c r="V2316" t="s">
        <v>66</v>
      </c>
      <c r="W2316">
        <v>546878.37</v>
      </c>
      <c r="X2316" t="s">
        <v>580</v>
      </c>
      <c r="Y2316" t="s">
        <v>505</v>
      </c>
      <c r="Z2316" t="s">
        <v>506</v>
      </c>
      <c r="AA2316" t="s">
        <v>83</v>
      </c>
      <c r="AB2316" t="s">
        <v>2301</v>
      </c>
      <c r="AC2316" t="s">
        <v>41</v>
      </c>
      <c r="AD2316" t="s">
        <v>42</v>
      </c>
    </row>
    <row r="2317" spans="1:30" x14ac:dyDescent="0.25">
      <c r="A2317" s="1">
        <v>44286</v>
      </c>
      <c r="B2317">
        <v>1489425</v>
      </c>
      <c r="C2317" t="s">
        <v>6623</v>
      </c>
      <c r="D2317" t="s">
        <v>6624</v>
      </c>
      <c r="E2317">
        <v>1059066.46</v>
      </c>
      <c r="F2317" t="s">
        <v>2627</v>
      </c>
      <c r="G2317" t="s">
        <v>99</v>
      </c>
      <c r="H2317" t="s">
        <v>1273</v>
      </c>
      <c r="I2317" t="s">
        <v>3146</v>
      </c>
      <c r="K2317" t="s">
        <v>17275</v>
      </c>
      <c r="L2317">
        <v>6120</v>
      </c>
      <c r="M2317">
        <v>6000</v>
      </c>
      <c r="N2317">
        <v>1062500</v>
      </c>
      <c r="O2317" t="s">
        <v>34</v>
      </c>
      <c r="P2317" t="s">
        <v>34</v>
      </c>
      <c r="Q2317" s="1">
        <v>1</v>
      </c>
      <c r="R2317">
        <v>6694</v>
      </c>
      <c r="S2317" t="s">
        <v>34</v>
      </c>
      <c r="T2317" t="s">
        <v>34</v>
      </c>
      <c r="U2317">
        <v>1059066.46</v>
      </c>
      <c r="V2317" t="s">
        <v>154</v>
      </c>
      <c r="W2317">
        <v>1056270.96</v>
      </c>
      <c r="X2317" t="s">
        <v>733</v>
      </c>
      <c r="Y2317" t="s">
        <v>81</v>
      </c>
      <c r="Z2317" t="s">
        <v>82</v>
      </c>
      <c r="AA2317" t="s">
        <v>83</v>
      </c>
      <c r="AB2317" t="s">
        <v>1274</v>
      </c>
      <c r="AC2317" t="s">
        <v>41</v>
      </c>
      <c r="AD2317" t="s">
        <v>3148</v>
      </c>
    </row>
    <row r="2318" spans="1:30" x14ac:dyDescent="0.25">
      <c r="A2318" s="1">
        <v>44286</v>
      </c>
      <c r="B2318">
        <v>11288933</v>
      </c>
      <c r="C2318" t="s">
        <v>1943</v>
      </c>
      <c r="D2318" t="s">
        <v>1940</v>
      </c>
      <c r="E2318">
        <v>1058235.69</v>
      </c>
      <c r="F2318" t="s">
        <v>344</v>
      </c>
      <c r="G2318" t="s">
        <v>30</v>
      </c>
      <c r="H2318" t="s">
        <v>1772</v>
      </c>
      <c r="I2318" t="s">
        <v>32</v>
      </c>
      <c r="J2318" t="s">
        <v>240</v>
      </c>
      <c r="K2318">
        <v>46499</v>
      </c>
      <c r="L2318">
        <v>6120</v>
      </c>
      <c r="M2318">
        <v>6000</v>
      </c>
      <c r="N2318">
        <v>1853817</v>
      </c>
      <c r="O2318" t="s">
        <v>34</v>
      </c>
      <c r="P2318" t="s">
        <v>34</v>
      </c>
      <c r="Q2318" s="1">
        <v>1</v>
      </c>
      <c r="R2318">
        <v>15207</v>
      </c>
      <c r="S2318" t="s">
        <v>34</v>
      </c>
      <c r="T2318" t="s">
        <v>34</v>
      </c>
      <c r="U2318">
        <v>1058235.69</v>
      </c>
      <c r="V2318" t="s">
        <v>66</v>
      </c>
      <c r="W2318">
        <v>1058235.69</v>
      </c>
      <c r="X2318" t="s">
        <v>346</v>
      </c>
      <c r="Y2318" t="s">
        <v>347</v>
      </c>
      <c r="Z2318" t="s">
        <v>348</v>
      </c>
      <c r="AA2318" t="s">
        <v>59</v>
      </c>
      <c r="AB2318" t="s">
        <v>1773</v>
      </c>
      <c r="AC2318" t="s">
        <v>1763</v>
      </c>
      <c r="AD2318" t="s">
        <v>42</v>
      </c>
    </row>
    <row r="2319" spans="1:30" x14ac:dyDescent="0.25">
      <c r="A2319" s="1">
        <v>44286</v>
      </c>
      <c r="B2319">
        <v>16732147</v>
      </c>
      <c r="C2319" t="s">
        <v>8718</v>
      </c>
      <c r="D2319" t="s">
        <v>8719</v>
      </c>
      <c r="E2319">
        <v>1055127.8700000001</v>
      </c>
      <c r="F2319" t="s">
        <v>464</v>
      </c>
      <c r="G2319" t="s">
        <v>99</v>
      </c>
      <c r="H2319" t="s">
        <v>1772</v>
      </c>
      <c r="I2319" t="s">
        <v>3146</v>
      </c>
      <c r="J2319" t="s">
        <v>54</v>
      </c>
      <c r="K2319" t="s">
        <v>17332</v>
      </c>
      <c r="L2319">
        <v>5006</v>
      </c>
      <c r="M2319">
        <v>5000</v>
      </c>
      <c r="N2319">
        <v>4600000</v>
      </c>
      <c r="O2319" t="s">
        <v>34</v>
      </c>
      <c r="P2319" t="s">
        <v>34</v>
      </c>
      <c r="Q2319" s="1">
        <v>1</v>
      </c>
      <c r="R2319">
        <v>54900</v>
      </c>
      <c r="S2319" t="s">
        <v>34</v>
      </c>
      <c r="T2319" t="s">
        <v>34</v>
      </c>
      <c r="U2319">
        <v>1055127.8700000001</v>
      </c>
      <c r="V2319" t="s">
        <v>154</v>
      </c>
      <c r="W2319">
        <v>1049320.3799999999</v>
      </c>
      <c r="X2319" t="s">
        <v>165</v>
      </c>
      <c r="Y2319" t="s">
        <v>93</v>
      </c>
      <c r="Z2319" t="s">
        <v>94</v>
      </c>
      <c r="AA2319" t="s">
        <v>95</v>
      </c>
      <c r="AB2319" t="s">
        <v>1773</v>
      </c>
      <c r="AC2319" t="s">
        <v>1763</v>
      </c>
      <c r="AD2319" t="s">
        <v>3148</v>
      </c>
    </row>
    <row r="2320" spans="1:30" x14ac:dyDescent="0.25">
      <c r="A2320" s="1">
        <v>44286</v>
      </c>
      <c r="B2320">
        <v>25692886</v>
      </c>
      <c r="C2320" t="s">
        <v>11487</v>
      </c>
      <c r="D2320" t="s">
        <v>11488</v>
      </c>
      <c r="E2320">
        <v>1054473.51</v>
      </c>
      <c r="F2320" t="s">
        <v>1228</v>
      </c>
      <c r="G2320" t="s">
        <v>30</v>
      </c>
      <c r="H2320" t="s">
        <v>2299</v>
      </c>
      <c r="I2320" t="s">
        <v>3146</v>
      </c>
      <c r="J2320" t="s">
        <v>91</v>
      </c>
      <c r="K2320">
        <v>68109</v>
      </c>
      <c r="L2320">
        <v>8310</v>
      </c>
      <c r="M2320">
        <v>8000</v>
      </c>
      <c r="N2320">
        <v>1112300</v>
      </c>
      <c r="O2320" t="s">
        <v>34</v>
      </c>
      <c r="P2320" t="s">
        <v>34</v>
      </c>
      <c r="Q2320" s="1">
        <v>1</v>
      </c>
      <c r="R2320">
        <v>11798</v>
      </c>
      <c r="S2320" t="s">
        <v>34</v>
      </c>
      <c r="T2320" t="s">
        <v>34</v>
      </c>
      <c r="U2320">
        <v>1054473.51</v>
      </c>
      <c r="V2320" t="s">
        <v>66</v>
      </c>
      <c r="W2320">
        <v>1051502.3</v>
      </c>
      <c r="X2320" t="s">
        <v>1229</v>
      </c>
      <c r="Y2320" t="s">
        <v>277</v>
      </c>
      <c r="Z2320" t="s">
        <v>278</v>
      </c>
      <c r="AA2320" t="s">
        <v>50</v>
      </c>
      <c r="AB2320" t="s">
        <v>2301</v>
      </c>
      <c r="AC2320" t="s">
        <v>41</v>
      </c>
      <c r="AD2320" t="s">
        <v>3148</v>
      </c>
    </row>
    <row r="2321" spans="1:30" x14ac:dyDescent="0.25">
      <c r="A2321" s="1">
        <v>44286</v>
      </c>
      <c r="B2321">
        <v>20088685</v>
      </c>
      <c r="C2321" t="s">
        <v>8904</v>
      </c>
      <c r="D2321" t="s">
        <v>8905</v>
      </c>
      <c r="E2321">
        <v>1054317.96</v>
      </c>
      <c r="F2321" t="s">
        <v>628</v>
      </c>
      <c r="G2321" t="s">
        <v>99</v>
      </c>
      <c r="H2321" t="s">
        <v>1772</v>
      </c>
      <c r="I2321" t="s">
        <v>3146</v>
      </c>
      <c r="J2321" t="s">
        <v>54</v>
      </c>
      <c r="K2321" t="s">
        <v>17217</v>
      </c>
      <c r="L2321">
        <v>6130</v>
      </c>
      <c r="M2321">
        <v>6000</v>
      </c>
      <c r="N2321">
        <v>2731000</v>
      </c>
      <c r="O2321" t="s">
        <v>34</v>
      </c>
      <c r="P2321" t="s">
        <v>34</v>
      </c>
      <c r="Q2321" s="1">
        <v>1</v>
      </c>
      <c r="R2321">
        <v>29300</v>
      </c>
      <c r="S2321" t="s">
        <v>34</v>
      </c>
      <c r="T2321" t="s">
        <v>34</v>
      </c>
      <c r="U2321">
        <v>1054317.96</v>
      </c>
      <c r="V2321" t="s">
        <v>2223</v>
      </c>
      <c r="W2321">
        <v>1051475.6200000001</v>
      </c>
      <c r="X2321" t="s">
        <v>630</v>
      </c>
      <c r="Y2321" t="s">
        <v>246</v>
      </c>
      <c r="Z2321" t="s">
        <v>247</v>
      </c>
      <c r="AA2321" t="s">
        <v>50</v>
      </c>
      <c r="AB2321" t="s">
        <v>1773</v>
      </c>
      <c r="AC2321" t="s">
        <v>1763</v>
      </c>
      <c r="AD2321" t="s">
        <v>3148</v>
      </c>
    </row>
    <row r="2322" spans="1:30" x14ac:dyDescent="0.25">
      <c r="A2322" s="1">
        <v>44286</v>
      </c>
      <c r="B2322">
        <v>24490288</v>
      </c>
      <c r="C2322" t="s">
        <v>11805</v>
      </c>
      <c r="D2322" t="s">
        <v>11806</v>
      </c>
      <c r="E2322">
        <v>1054132.8400000001</v>
      </c>
      <c r="F2322" t="s">
        <v>2341</v>
      </c>
      <c r="G2322" t="s">
        <v>30</v>
      </c>
      <c r="H2322" t="s">
        <v>2299</v>
      </c>
      <c r="I2322" t="s">
        <v>3146</v>
      </c>
      <c r="J2322" t="s">
        <v>91</v>
      </c>
      <c r="K2322">
        <v>68109</v>
      </c>
      <c r="L2322">
        <v>8310</v>
      </c>
      <c r="M2322">
        <v>8000</v>
      </c>
      <c r="N2322">
        <v>1079008</v>
      </c>
      <c r="O2322" t="s">
        <v>34</v>
      </c>
      <c r="P2322" t="s">
        <v>34</v>
      </c>
      <c r="Q2322" s="1">
        <v>1</v>
      </c>
      <c r="R2322">
        <v>4700</v>
      </c>
      <c r="S2322" t="s">
        <v>34</v>
      </c>
      <c r="T2322" t="s">
        <v>34</v>
      </c>
      <c r="U2322">
        <v>1054132.8400000001</v>
      </c>
      <c r="V2322" t="s">
        <v>66</v>
      </c>
      <c r="W2322">
        <v>1050728.27</v>
      </c>
      <c r="X2322" t="s">
        <v>4485</v>
      </c>
      <c r="Y2322" t="s">
        <v>48</v>
      </c>
      <c r="Z2322" t="s">
        <v>49</v>
      </c>
      <c r="AA2322" t="s">
        <v>50</v>
      </c>
      <c r="AB2322" t="s">
        <v>2301</v>
      </c>
      <c r="AC2322" t="s">
        <v>41</v>
      </c>
      <c r="AD2322" t="s">
        <v>3148</v>
      </c>
    </row>
    <row r="2323" spans="1:30" x14ac:dyDescent="0.25">
      <c r="A2323" s="1">
        <v>44286</v>
      </c>
      <c r="B2323">
        <v>22449723</v>
      </c>
      <c r="C2323" t="s">
        <v>10751</v>
      </c>
      <c r="D2323" t="s">
        <v>10749</v>
      </c>
      <c r="E2323">
        <v>1052356.03</v>
      </c>
      <c r="F2323" t="s">
        <v>1553</v>
      </c>
      <c r="G2323" t="s">
        <v>99</v>
      </c>
      <c r="H2323" t="s">
        <v>2299</v>
      </c>
      <c r="I2323" t="s">
        <v>3146</v>
      </c>
      <c r="K2323">
        <v>68109</v>
      </c>
      <c r="L2323">
        <v>8310</v>
      </c>
      <c r="M2323">
        <v>8000</v>
      </c>
      <c r="N2323">
        <v>1050000</v>
      </c>
      <c r="O2323" t="s">
        <v>34</v>
      </c>
      <c r="P2323" t="s">
        <v>34</v>
      </c>
      <c r="Q2323" s="1">
        <v>1</v>
      </c>
      <c r="R2323">
        <v>10581</v>
      </c>
      <c r="S2323" t="s">
        <v>34</v>
      </c>
      <c r="T2323" t="s">
        <v>34</v>
      </c>
      <c r="U2323">
        <v>1052356.03</v>
      </c>
      <c r="V2323" t="s">
        <v>154</v>
      </c>
      <c r="W2323">
        <v>712886.34</v>
      </c>
      <c r="X2323" t="s">
        <v>352</v>
      </c>
      <c r="Y2323" t="s">
        <v>118</v>
      </c>
      <c r="Z2323" t="s">
        <v>119</v>
      </c>
      <c r="AA2323" t="s">
        <v>120</v>
      </c>
      <c r="AB2323" t="s">
        <v>2301</v>
      </c>
      <c r="AC2323" t="s">
        <v>41</v>
      </c>
      <c r="AD2323" t="s">
        <v>3148</v>
      </c>
    </row>
    <row r="2324" spans="1:30" x14ac:dyDescent="0.25">
      <c r="A2324" s="1">
        <v>44286</v>
      </c>
      <c r="B2324">
        <v>13021785</v>
      </c>
      <c r="C2324" t="s">
        <v>1177</v>
      </c>
      <c r="D2324" t="s">
        <v>1174</v>
      </c>
      <c r="E2324">
        <v>1051842.03</v>
      </c>
      <c r="F2324" t="s">
        <v>72</v>
      </c>
      <c r="G2324" t="s">
        <v>30</v>
      </c>
      <c r="H2324" t="s">
        <v>175</v>
      </c>
      <c r="I2324" t="s">
        <v>32</v>
      </c>
      <c r="K2324">
        <v>46999</v>
      </c>
      <c r="L2324">
        <v>6120</v>
      </c>
      <c r="M2324">
        <v>6000</v>
      </c>
      <c r="N2324">
        <v>1104600</v>
      </c>
      <c r="O2324" t="s">
        <v>34</v>
      </c>
      <c r="P2324" t="s">
        <v>34</v>
      </c>
      <c r="Q2324" s="1">
        <v>1</v>
      </c>
      <c r="R2324">
        <v>7352</v>
      </c>
      <c r="S2324" t="s">
        <v>34</v>
      </c>
      <c r="T2324" t="s">
        <v>34</v>
      </c>
      <c r="U2324">
        <v>1051842.03</v>
      </c>
      <c r="V2324" t="s">
        <v>66</v>
      </c>
      <c r="W2324">
        <v>1048726.42</v>
      </c>
      <c r="X2324" t="s">
        <v>1176</v>
      </c>
      <c r="Y2324" t="s">
        <v>74</v>
      </c>
      <c r="Z2324" t="s">
        <v>75</v>
      </c>
      <c r="AA2324" t="s">
        <v>76</v>
      </c>
      <c r="AB2324" t="s">
        <v>181</v>
      </c>
      <c r="AC2324" t="s">
        <v>41</v>
      </c>
      <c r="AD2324" t="s">
        <v>42</v>
      </c>
    </row>
    <row r="2325" spans="1:30" x14ac:dyDescent="0.25">
      <c r="A2325" s="1">
        <v>44286</v>
      </c>
      <c r="B2325">
        <v>25821379</v>
      </c>
      <c r="C2325" t="s">
        <v>11519</v>
      </c>
      <c r="D2325" t="s">
        <v>11518</v>
      </c>
      <c r="E2325">
        <v>1050463.52</v>
      </c>
      <c r="F2325" t="s">
        <v>6305</v>
      </c>
      <c r="G2325" t="s">
        <v>30</v>
      </c>
      <c r="H2325" t="s">
        <v>2299</v>
      </c>
      <c r="I2325" t="s">
        <v>3146</v>
      </c>
      <c r="J2325" t="s">
        <v>54</v>
      </c>
      <c r="K2325">
        <v>68109</v>
      </c>
      <c r="L2325">
        <v>8310</v>
      </c>
      <c r="M2325">
        <v>8000</v>
      </c>
      <c r="N2325">
        <v>1108000</v>
      </c>
      <c r="O2325" t="s">
        <v>34</v>
      </c>
      <c r="P2325" t="s">
        <v>34</v>
      </c>
      <c r="Q2325" s="1">
        <v>1</v>
      </c>
      <c r="R2325">
        <v>8705</v>
      </c>
      <c r="S2325" t="s">
        <v>34</v>
      </c>
      <c r="T2325" t="s">
        <v>34</v>
      </c>
      <c r="U2325">
        <v>1050463.52</v>
      </c>
      <c r="V2325" t="s">
        <v>66</v>
      </c>
      <c r="W2325">
        <v>1050606.7</v>
      </c>
      <c r="X2325" t="s">
        <v>3691</v>
      </c>
      <c r="Y2325" t="s">
        <v>74</v>
      </c>
      <c r="Z2325" t="s">
        <v>75</v>
      </c>
      <c r="AA2325" t="s">
        <v>76</v>
      </c>
      <c r="AB2325" t="s">
        <v>2301</v>
      </c>
      <c r="AC2325" t="s">
        <v>41</v>
      </c>
      <c r="AD2325" t="s">
        <v>3148</v>
      </c>
    </row>
    <row r="2326" spans="1:30" x14ac:dyDescent="0.25">
      <c r="A2326" s="1">
        <v>44286</v>
      </c>
      <c r="B2326">
        <v>23720254</v>
      </c>
      <c r="C2326" t="s">
        <v>11030</v>
      </c>
      <c r="D2326" t="s">
        <v>11029</v>
      </c>
      <c r="E2326">
        <v>1050425.75</v>
      </c>
      <c r="F2326" t="s">
        <v>2896</v>
      </c>
      <c r="G2326" t="s">
        <v>99</v>
      </c>
      <c r="H2326" t="s">
        <v>2299</v>
      </c>
      <c r="I2326" t="s">
        <v>3146</v>
      </c>
      <c r="K2326">
        <v>68109</v>
      </c>
      <c r="L2326">
        <v>8310</v>
      </c>
      <c r="M2326">
        <v>8000</v>
      </c>
      <c r="N2326">
        <v>1029600</v>
      </c>
      <c r="O2326" t="s">
        <v>34</v>
      </c>
      <c r="P2326" t="s">
        <v>34</v>
      </c>
      <c r="Q2326" s="1">
        <v>1</v>
      </c>
      <c r="R2326">
        <v>2120</v>
      </c>
      <c r="S2326" t="s">
        <v>34</v>
      </c>
      <c r="T2326" t="s">
        <v>34</v>
      </c>
      <c r="U2326">
        <v>1050425.75</v>
      </c>
      <c r="V2326" t="s">
        <v>2720</v>
      </c>
      <c r="W2326">
        <v>1044346.44</v>
      </c>
      <c r="X2326" t="s">
        <v>2692</v>
      </c>
      <c r="Y2326" t="s">
        <v>111</v>
      </c>
      <c r="Z2326" t="s">
        <v>112</v>
      </c>
      <c r="AA2326" t="s">
        <v>95</v>
      </c>
      <c r="AB2326" t="s">
        <v>2301</v>
      </c>
      <c r="AC2326" t="s">
        <v>41</v>
      </c>
      <c r="AD2326" t="s">
        <v>3148</v>
      </c>
    </row>
    <row r="2327" spans="1:30" x14ac:dyDescent="0.25">
      <c r="A2327" s="1">
        <v>44286</v>
      </c>
      <c r="B2327">
        <v>21330769</v>
      </c>
      <c r="C2327" t="s">
        <v>6536</v>
      </c>
      <c r="D2327" t="s">
        <v>6534</v>
      </c>
      <c r="E2327">
        <v>1049494.3500000001</v>
      </c>
      <c r="F2327" t="s">
        <v>294</v>
      </c>
      <c r="G2327" t="s">
        <v>99</v>
      </c>
      <c r="H2327" t="s">
        <v>175</v>
      </c>
      <c r="I2327" t="s">
        <v>3146</v>
      </c>
      <c r="J2327" t="s">
        <v>240</v>
      </c>
      <c r="K2327" t="s">
        <v>17218</v>
      </c>
      <c r="L2327">
        <v>6130</v>
      </c>
      <c r="M2327">
        <v>6000</v>
      </c>
      <c r="N2327">
        <v>2000000</v>
      </c>
      <c r="O2327" t="s">
        <v>34</v>
      </c>
      <c r="P2327" t="s">
        <v>34</v>
      </c>
      <c r="Q2327" s="1">
        <v>1</v>
      </c>
      <c r="R2327">
        <v>23861</v>
      </c>
      <c r="S2327" t="s">
        <v>34</v>
      </c>
      <c r="T2327" t="s">
        <v>34</v>
      </c>
      <c r="U2327">
        <v>1049494.3500000001</v>
      </c>
      <c r="V2327" t="s">
        <v>154</v>
      </c>
      <c r="W2327">
        <v>1043878.73</v>
      </c>
      <c r="X2327" t="s">
        <v>6535</v>
      </c>
      <c r="Y2327" t="s">
        <v>296</v>
      </c>
      <c r="Z2327" t="s">
        <v>297</v>
      </c>
      <c r="AA2327" t="s">
        <v>120</v>
      </c>
      <c r="AB2327" t="s">
        <v>181</v>
      </c>
      <c r="AC2327" t="s">
        <v>41</v>
      </c>
      <c r="AD2327" t="s">
        <v>3148</v>
      </c>
    </row>
    <row r="2328" spans="1:30" x14ac:dyDescent="0.25">
      <c r="A2328" s="1">
        <v>44286</v>
      </c>
      <c r="B2328">
        <v>13174254</v>
      </c>
      <c r="C2328" t="s">
        <v>7041</v>
      </c>
      <c r="D2328" t="s">
        <v>7042</v>
      </c>
      <c r="E2328">
        <v>1046964.89</v>
      </c>
      <c r="F2328" t="s">
        <v>1121</v>
      </c>
      <c r="G2328" t="s">
        <v>30</v>
      </c>
      <c r="H2328" t="s">
        <v>1273</v>
      </c>
      <c r="I2328" t="s">
        <v>3146</v>
      </c>
      <c r="J2328" t="s">
        <v>54</v>
      </c>
      <c r="K2328" t="s">
        <v>17217</v>
      </c>
      <c r="L2328">
        <v>6130</v>
      </c>
      <c r="M2328">
        <v>6000</v>
      </c>
      <c r="N2328">
        <v>1440750</v>
      </c>
      <c r="O2328" t="s">
        <v>34</v>
      </c>
      <c r="P2328" t="s">
        <v>34</v>
      </c>
      <c r="Q2328" s="1">
        <v>1</v>
      </c>
      <c r="R2328">
        <v>9156</v>
      </c>
      <c r="S2328" t="s">
        <v>34</v>
      </c>
      <c r="T2328" t="s">
        <v>34</v>
      </c>
      <c r="U2328">
        <v>1046964.89</v>
      </c>
      <c r="V2328" t="s">
        <v>1703</v>
      </c>
      <c r="W2328">
        <v>1044684.18</v>
      </c>
      <c r="X2328" t="s">
        <v>1122</v>
      </c>
      <c r="Y2328" t="s">
        <v>118</v>
      </c>
      <c r="Z2328" t="s">
        <v>119</v>
      </c>
      <c r="AA2328" t="s">
        <v>120</v>
      </c>
      <c r="AB2328" t="s">
        <v>1773</v>
      </c>
      <c r="AC2328" t="s">
        <v>1763</v>
      </c>
      <c r="AD2328" t="s">
        <v>3148</v>
      </c>
    </row>
    <row r="2329" spans="1:30" x14ac:dyDescent="0.25">
      <c r="A2329" s="1">
        <v>44286</v>
      </c>
      <c r="B2329">
        <v>23084154</v>
      </c>
      <c r="C2329" t="s">
        <v>10899</v>
      </c>
      <c r="D2329" t="s">
        <v>10900</v>
      </c>
      <c r="E2329">
        <v>1046931.4</v>
      </c>
      <c r="F2329" t="s">
        <v>3085</v>
      </c>
      <c r="G2329" t="s">
        <v>30</v>
      </c>
      <c r="H2329" t="s">
        <v>2299</v>
      </c>
      <c r="I2329" t="s">
        <v>3146</v>
      </c>
      <c r="K2329">
        <v>68109</v>
      </c>
      <c r="L2329">
        <v>8310</v>
      </c>
      <c r="M2329">
        <v>8000</v>
      </c>
      <c r="N2329">
        <v>1200000</v>
      </c>
      <c r="O2329" t="s">
        <v>34</v>
      </c>
      <c r="P2329" t="s">
        <v>34</v>
      </c>
      <c r="Q2329" s="1">
        <v>1</v>
      </c>
      <c r="R2329">
        <v>18347</v>
      </c>
      <c r="S2329" t="s">
        <v>34</v>
      </c>
      <c r="T2329" t="s">
        <v>34</v>
      </c>
      <c r="U2329">
        <v>1046931.4</v>
      </c>
      <c r="V2329" t="s">
        <v>66</v>
      </c>
      <c r="W2329">
        <v>1041814.61</v>
      </c>
      <c r="X2329" t="s">
        <v>2331</v>
      </c>
      <c r="Y2329" t="s">
        <v>81</v>
      </c>
      <c r="Z2329" t="s">
        <v>82</v>
      </c>
      <c r="AA2329" t="s">
        <v>83</v>
      </c>
      <c r="AB2329" t="s">
        <v>2301</v>
      </c>
      <c r="AC2329" t="s">
        <v>41</v>
      </c>
      <c r="AD2329" t="s">
        <v>3148</v>
      </c>
    </row>
    <row r="2330" spans="1:30" x14ac:dyDescent="0.25">
      <c r="A2330" s="1">
        <v>44286</v>
      </c>
      <c r="B2330">
        <v>25821379</v>
      </c>
      <c r="C2330" t="s">
        <v>11517</v>
      </c>
      <c r="D2330" t="s">
        <v>11518</v>
      </c>
      <c r="E2330">
        <v>1046680.74</v>
      </c>
      <c r="F2330" t="s">
        <v>6305</v>
      </c>
      <c r="G2330" t="s">
        <v>30</v>
      </c>
      <c r="H2330" t="s">
        <v>2299</v>
      </c>
      <c r="I2330" t="s">
        <v>3146</v>
      </c>
      <c r="J2330" t="s">
        <v>54</v>
      </c>
      <c r="K2330">
        <v>68109</v>
      </c>
      <c r="L2330">
        <v>8310</v>
      </c>
      <c r="M2330">
        <v>8000</v>
      </c>
      <c r="N2330">
        <v>1104000</v>
      </c>
      <c r="O2330" t="s">
        <v>34</v>
      </c>
      <c r="P2330" t="s">
        <v>34</v>
      </c>
      <c r="Q2330" s="1">
        <v>1</v>
      </c>
      <c r="R2330">
        <v>8673</v>
      </c>
      <c r="S2330" t="s">
        <v>34</v>
      </c>
      <c r="T2330" t="s">
        <v>34</v>
      </c>
      <c r="U2330">
        <v>1046680.74</v>
      </c>
      <c r="V2330" t="s">
        <v>66</v>
      </c>
      <c r="W2330">
        <v>1046826.73</v>
      </c>
      <c r="X2330" t="s">
        <v>3691</v>
      </c>
      <c r="Y2330" t="s">
        <v>74</v>
      </c>
      <c r="Z2330" t="s">
        <v>75</v>
      </c>
      <c r="AA2330" t="s">
        <v>76</v>
      </c>
      <c r="AB2330" t="s">
        <v>2301</v>
      </c>
      <c r="AC2330" t="s">
        <v>41</v>
      </c>
      <c r="AD2330" t="s">
        <v>3148</v>
      </c>
    </row>
    <row r="2331" spans="1:30" x14ac:dyDescent="0.25">
      <c r="A2331" s="1">
        <v>44286</v>
      </c>
      <c r="B2331">
        <v>13021785</v>
      </c>
      <c r="C2331" t="s">
        <v>1179</v>
      </c>
      <c r="D2331" t="s">
        <v>1174</v>
      </c>
      <c r="E2331">
        <v>1045362.26</v>
      </c>
      <c r="F2331" t="s">
        <v>72</v>
      </c>
      <c r="G2331" t="s">
        <v>30</v>
      </c>
      <c r="H2331" t="s">
        <v>175</v>
      </c>
      <c r="I2331" t="s">
        <v>32</v>
      </c>
      <c r="K2331">
        <v>46999</v>
      </c>
      <c r="L2331">
        <v>6120</v>
      </c>
      <c r="M2331">
        <v>6000</v>
      </c>
      <c r="N2331">
        <v>1104600</v>
      </c>
      <c r="O2331" t="s">
        <v>34</v>
      </c>
      <c r="P2331" t="s">
        <v>34</v>
      </c>
      <c r="Q2331" s="1">
        <v>1</v>
      </c>
      <c r="R2331">
        <v>7352</v>
      </c>
      <c r="S2331" t="s">
        <v>34</v>
      </c>
      <c r="T2331" t="s">
        <v>34</v>
      </c>
      <c r="U2331">
        <v>1045362.26</v>
      </c>
      <c r="V2331" t="s">
        <v>66</v>
      </c>
      <c r="W2331">
        <v>1042265.4</v>
      </c>
      <c r="X2331" t="s">
        <v>1176</v>
      </c>
      <c r="Y2331" t="s">
        <v>74</v>
      </c>
      <c r="Z2331" t="s">
        <v>75</v>
      </c>
      <c r="AA2331" t="s">
        <v>76</v>
      </c>
      <c r="AB2331" t="s">
        <v>181</v>
      </c>
      <c r="AC2331" t="s">
        <v>41</v>
      </c>
      <c r="AD2331" t="s">
        <v>42</v>
      </c>
    </row>
    <row r="2332" spans="1:30" x14ac:dyDescent="0.25">
      <c r="A2332" s="1">
        <v>44286</v>
      </c>
      <c r="B2332">
        <v>17589094</v>
      </c>
      <c r="C2332" t="s">
        <v>3015</v>
      </c>
      <c r="D2332" t="s">
        <v>3012</v>
      </c>
      <c r="E2332">
        <v>1044434.98</v>
      </c>
      <c r="F2332" t="s">
        <v>1185</v>
      </c>
      <c r="G2332" t="s">
        <v>30</v>
      </c>
      <c r="H2332" t="s">
        <v>2953</v>
      </c>
      <c r="I2332" t="s">
        <v>32</v>
      </c>
      <c r="K2332">
        <v>64999</v>
      </c>
      <c r="L2332">
        <v>8110</v>
      </c>
      <c r="M2332">
        <v>8000</v>
      </c>
      <c r="N2332">
        <v>1232500</v>
      </c>
      <c r="O2332" t="s">
        <v>34</v>
      </c>
      <c r="P2332" t="s">
        <v>34</v>
      </c>
      <c r="Q2332" s="1">
        <v>1</v>
      </c>
      <c r="R2332">
        <v>8273</v>
      </c>
      <c r="S2332" t="s">
        <v>34</v>
      </c>
      <c r="T2332" t="s">
        <v>34</v>
      </c>
      <c r="U2332">
        <v>1044434.98</v>
      </c>
      <c r="V2332" t="s">
        <v>66</v>
      </c>
      <c r="W2332">
        <v>1040996.3</v>
      </c>
      <c r="X2332" t="s">
        <v>619</v>
      </c>
      <c r="Y2332" t="s">
        <v>246</v>
      </c>
      <c r="Z2332" t="s">
        <v>247</v>
      </c>
      <c r="AA2332" t="s">
        <v>50</v>
      </c>
      <c r="AB2332" t="s">
        <v>2955</v>
      </c>
      <c r="AC2332" t="s">
        <v>1763</v>
      </c>
      <c r="AD2332" t="s">
        <v>42</v>
      </c>
    </row>
    <row r="2333" spans="1:30" x14ac:dyDescent="0.25">
      <c r="A2333" s="1">
        <v>44286</v>
      </c>
      <c r="B2333">
        <v>24608599</v>
      </c>
      <c r="C2333" t="s">
        <v>6062</v>
      </c>
      <c r="D2333" t="s">
        <v>6063</v>
      </c>
      <c r="E2333">
        <v>1043941.94</v>
      </c>
      <c r="F2333" t="s">
        <v>6064</v>
      </c>
      <c r="G2333" t="s">
        <v>30</v>
      </c>
      <c r="H2333" t="s">
        <v>175</v>
      </c>
      <c r="I2333" t="s">
        <v>3146</v>
      </c>
      <c r="J2333" t="s">
        <v>54</v>
      </c>
      <c r="K2333" t="s">
        <v>17382</v>
      </c>
      <c r="L2333">
        <v>6110</v>
      </c>
      <c r="M2333">
        <v>6000</v>
      </c>
      <c r="N2333">
        <v>1145000</v>
      </c>
      <c r="O2333" t="s">
        <v>34</v>
      </c>
      <c r="P2333" t="s">
        <v>34</v>
      </c>
      <c r="Q2333" s="1">
        <v>1</v>
      </c>
      <c r="R2333">
        <v>7369</v>
      </c>
      <c r="S2333" t="s">
        <v>34</v>
      </c>
      <c r="T2333" t="s">
        <v>34</v>
      </c>
      <c r="U2333">
        <v>1043941.94</v>
      </c>
      <c r="V2333" t="s">
        <v>55</v>
      </c>
      <c r="W2333">
        <v>1041203.68</v>
      </c>
      <c r="X2333" t="s">
        <v>6065</v>
      </c>
      <c r="Y2333" t="s">
        <v>560</v>
      </c>
      <c r="Z2333" t="s">
        <v>561</v>
      </c>
      <c r="AA2333" t="s">
        <v>50</v>
      </c>
      <c r="AB2333" t="s">
        <v>181</v>
      </c>
      <c r="AC2333" t="s">
        <v>41</v>
      </c>
      <c r="AD2333" t="s">
        <v>3148</v>
      </c>
    </row>
    <row r="2334" spans="1:30" x14ac:dyDescent="0.25">
      <c r="A2334" s="1">
        <v>44286</v>
      </c>
      <c r="B2334">
        <v>10847488</v>
      </c>
      <c r="C2334" t="s">
        <v>3864</v>
      </c>
      <c r="D2334" t="s">
        <v>3865</v>
      </c>
      <c r="E2334">
        <v>1043184.2</v>
      </c>
      <c r="F2334" t="s">
        <v>1241</v>
      </c>
      <c r="G2334" t="s">
        <v>30</v>
      </c>
      <c r="H2334" t="s">
        <v>175</v>
      </c>
      <c r="I2334" t="s">
        <v>3146</v>
      </c>
      <c r="J2334" t="s">
        <v>91</v>
      </c>
      <c r="K2334" t="s">
        <v>17253</v>
      </c>
      <c r="L2334">
        <v>7199</v>
      </c>
      <c r="M2334">
        <v>7000</v>
      </c>
      <c r="N2334">
        <v>1170000</v>
      </c>
      <c r="O2334" t="s">
        <v>34</v>
      </c>
      <c r="P2334" t="s">
        <v>34</v>
      </c>
      <c r="Q2334" s="1">
        <v>1</v>
      </c>
      <c r="R2334">
        <v>4100</v>
      </c>
      <c r="S2334" t="s">
        <v>34</v>
      </c>
      <c r="T2334" t="s">
        <v>34</v>
      </c>
      <c r="U2334">
        <v>1043184.2</v>
      </c>
      <c r="V2334" t="s">
        <v>3867</v>
      </c>
      <c r="W2334">
        <v>1043184.2</v>
      </c>
      <c r="X2334" t="s">
        <v>2978</v>
      </c>
      <c r="Y2334" t="s">
        <v>81</v>
      </c>
      <c r="Z2334" t="s">
        <v>82</v>
      </c>
      <c r="AA2334" t="s">
        <v>83</v>
      </c>
      <c r="AB2334" t="s">
        <v>181</v>
      </c>
      <c r="AC2334" t="s">
        <v>41</v>
      </c>
      <c r="AD2334" t="s">
        <v>3148</v>
      </c>
    </row>
    <row r="2335" spans="1:30" x14ac:dyDescent="0.25">
      <c r="A2335" s="1">
        <v>44286</v>
      </c>
      <c r="B2335">
        <v>22746726</v>
      </c>
      <c r="C2335" t="s">
        <v>10814</v>
      </c>
      <c r="D2335" t="s">
        <v>10815</v>
      </c>
      <c r="E2335">
        <v>1043144.88</v>
      </c>
      <c r="F2335" t="s">
        <v>5007</v>
      </c>
      <c r="G2335" t="s">
        <v>30</v>
      </c>
      <c r="H2335" t="s">
        <v>2299</v>
      </c>
      <c r="I2335" t="s">
        <v>3146</v>
      </c>
      <c r="K2335" t="s">
        <v>17217</v>
      </c>
      <c r="L2335">
        <v>6130</v>
      </c>
      <c r="M2335">
        <v>6000</v>
      </c>
      <c r="N2335">
        <v>1163000</v>
      </c>
      <c r="O2335" t="s">
        <v>34</v>
      </c>
      <c r="P2335" t="s">
        <v>34</v>
      </c>
      <c r="Q2335" s="1">
        <v>1</v>
      </c>
      <c r="R2335">
        <v>7715</v>
      </c>
      <c r="S2335" t="s">
        <v>34</v>
      </c>
      <c r="T2335" t="s">
        <v>34</v>
      </c>
      <c r="U2335">
        <v>1043144.88</v>
      </c>
      <c r="V2335" t="s">
        <v>66</v>
      </c>
      <c r="W2335">
        <v>1055135.06</v>
      </c>
      <c r="X2335" t="s">
        <v>3585</v>
      </c>
      <c r="Y2335" t="s">
        <v>81</v>
      </c>
      <c r="Z2335" t="s">
        <v>82</v>
      </c>
      <c r="AA2335" t="s">
        <v>83</v>
      </c>
      <c r="AB2335" t="s">
        <v>2301</v>
      </c>
      <c r="AC2335" t="s">
        <v>41</v>
      </c>
      <c r="AD2335" t="s">
        <v>3148</v>
      </c>
    </row>
    <row r="2336" spans="1:30" x14ac:dyDescent="0.25">
      <c r="A2336" s="1">
        <v>44286</v>
      </c>
      <c r="B2336">
        <v>16672614</v>
      </c>
      <c r="C2336" t="s">
        <v>3010</v>
      </c>
      <c r="D2336" t="s">
        <v>3007</v>
      </c>
      <c r="E2336">
        <v>1042521.46</v>
      </c>
      <c r="F2336" t="s">
        <v>3008</v>
      </c>
      <c r="G2336" t="s">
        <v>30</v>
      </c>
      <c r="H2336" t="s">
        <v>2953</v>
      </c>
      <c r="I2336" t="s">
        <v>32</v>
      </c>
      <c r="K2336" t="s">
        <v>17320</v>
      </c>
      <c r="L2336">
        <v>9420</v>
      </c>
      <c r="M2336">
        <v>9000</v>
      </c>
      <c r="N2336">
        <v>1422047</v>
      </c>
      <c r="O2336" t="s">
        <v>34</v>
      </c>
      <c r="P2336" t="s">
        <v>34</v>
      </c>
      <c r="Q2336" s="1">
        <v>1</v>
      </c>
      <c r="R2336">
        <v>9076</v>
      </c>
      <c r="S2336" t="s">
        <v>34</v>
      </c>
      <c r="T2336" t="s">
        <v>34</v>
      </c>
      <c r="U2336">
        <v>1042521.46</v>
      </c>
      <c r="V2336" t="s">
        <v>437</v>
      </c>
      <c r="W2336">
        <v>1042521.46</v>
      </c>
      <c r="X2336" t="s">
        <v>3009</v>
      </c>
      <c r="Y2336" t="s">
        <v>246</v>
      </c>
      <c r="Z2336" t="s">
        <v>247</v>
      </c>
      <c r="AA2336" t="s">
        <v>50</v>
      </c>
      <c r="AB2336" t="s">
        <v>2955</v>
      </c>
      <c r="AC2336" t="s">
        <v>1763</v>
      </c>
      <c r="AD2336" t="s">
        <v>42</v>
      </c>
    </row>
    <row r="2337" spans="1:30" x14ac:dyDescent="0.25">
      <c r="A2337" s="1">
        <v>44286</v>
      </c>
      <c r="B2337">
        <v>20495879</v>
      </c>
      <c r="C2337" t="s">
        <v>906</v>
      </c>
      <c r="D2337" t="s">
        <v>907</v>
      </c>
      <c r="E2337">
        <v>1041604.96</v>
      </c>
      <c r="F2337" t="s">
        <v>313</v>
      </c>
      <c r="G2337" t="s">
        <v>30</v>
      </c>
      <c r="H2337" t="s">
        <v>175</v>
      </c>
      <c r="I2337" t="s">
        <v>32</v>
      </c>
      <c r="K2337">
        <v>68209</v>
      </c>
      <c r="L2337">
        <v>8310</v>
      </c>
      <c r="M2337">
        <v>8000</v>
      </c>
      <c r="N2337">
        <v>1280000</v>
      </c>
      <c r="O2337" t="s">
        <v>34</v>
      </c>
      <c r="P2337" t="s">
        <v>34</v>
      </c>
      <c r="Q2337" s="1">
        <v>1</v>
      </c>
      <c r="R2337">
        <v>8135</v>
      </c>
      <c r="S2337" t="s">
        <v>34</v>
      </c>
      <c r="T2337" t="s">
        <v>34</v>
      </c>
      <c r="U2337">
        <v>1041604.96</v>
      </c>
      <c r="V2337" t="s">
        <v>66</v>
      </c>
      <c r="W2337">
        <v>1041604.96</v>
      </c>
      <c r="X2337" t="s">
        <v>314</v>
      </c>
      <c r="Y2337" t="s">
        <v>140</v>
      </c>
      <c r="Z2337" t="s">
        <v>141</v>
      </c>
      <c r="AA2337" t="s">
        <v>50</v>
      </c>
      <c r="AB2337" t="s">
        <v>181</v>
      </c>
      <c r="AC2337" t="s">
        <v>41</v>
      </c>
      <c r="AD2337" t="s">
        <v>42</v>
      </c>
    </row>
    <row r="2338" spans="1:30" x14ac:dyDescent="0.25">
      <c r="A2338" s="1">
        <v>44286</v>
      </c>
      <c r="B2338">
        <v>15421976</v>
      </c>
      <c r="C2338" t="s">
        <v>8646</v>
      </c>
      <c r="D2338" t="s">
        <v>8647</v>
      </c>
      <c r="E2338">
        <v>1041391.15</v>
      </c>
      <c r="F2338" t="s">
        <v>3399</v>
      </c>
      <c r="G2338" t="s">
        <v>30</v>
      </c>
      <c r="H2338" t="s">
        <v>1772</v>
      </c>
      <c r="I2338" t="s">
        <v>3146</v>
      </c>
      <c r="J2338" t="s">
        <v>240</v>
      </c>
      <c r="K2338" t="s">
        <v>17237</v>
      </c>
      <c r="L2338">
        <v>8999</v>
      </c>
      <c r="M2338">
        <v>8000</v>
      </c>
      <c r="N2338">
        <v>2100000</v>
      </c>
      <c r="O2338" t="s">
        <v>34</v>
      </c>
      <c r="P2338" t="s">
        <v>34</v>
      </c>
      <c r="Q2338" s="1">
        <v>1</v>
      </c>
      <c r="R2338">
        <v>28998</v>
      </c>
      <c r="S2338" t="s">
        <v>34</v>
      </c>
      <c r="T2338" t="s">
        <v>34</v>
      </c>
      <c r="U2338">
        <v>1041391.15</v>
      </c>
      <c r="V2338" t="s">
        <v>66</v>
      </c>
      <c r="W2338">
        <v>1036250.04</v>
      </c>
      <c r="X2338" t="s">
        <v>1832</v>
      </c>
      <c r="Y2338" t="s">
        <v>296</v>
      </c>
      <c r="Z2338" t="s">
        <v>297</v>
      </c>
      <c r="AA2338" t="s">
        <v>120</v>
      </c>
      <c r="AB2338" t="s">
        <v>1773</v>
      </c>
      <c r="AC2338" t="s">
        <v>1763</v>
      </c>
      <c r="AD2338" t="s">
        <v>3148</v>
      </c>
    </row>
    <row r="2339" spans="1:30" x14ac:dyDescent="0.25">
      <c r="A2339" s="1">
        <v>44286</v>
      </c>
      <c r="B2339">
        <v>20097627</v>
      </c>
      <c r="C2339" t="s">
        <v>1235</v>
      </c>
      <c r="D2339" t="s">
        <v>1236</v>
      </c>
      <c r="E2339">
        <v>1039881.17</v>
      </c>
      <c r="F2339" t="s">
        <v>1237</v>
      </c>
      <c r="G2339" t="s">
        <v>30</v>
      </c>
      <c r="H2339" t="s">
        <v>175</v>
      </c>
      <c r="I2339" t="s">
        <v>32</v>
      </c>
      <c r="K2339">
        <v>52291</v>
      </c>
      <c r="L2339">
        <v>7191</v>
      </c>
      <c r="M2339">
        <v>7000</v>
      </c>
      <c r="N2339">
        <v>1041000</v>
      </c>
      <c r="O2339" t="s">
        <v>34</v>
      </c>
      <c r="P2339" t="s">
        <v>34</v>
      </c>
      <c r="Q2339" s="1">
        <v>1</v>
      </c>
      <c r="R2339">
        <v>6617</v>
      </c>
      <c r="S2339" t="s">
        <v>34</v>
      </c>
      <c r="T2339" t="s">
        <v>34</v>
      </c>
      <c r="U2339">
        <v>1039881.17</v>
      </c>
      <c r="V2339" t="s">
        <v>116</v>
      </c>
      <c r="W2339">
        <v>1035162.97</v>
      </c>
      <c r="X2339" t="s">
        <v>1238</v>
      </c>
      <c r="Y2339" t="s">
        <v>505</v>
      </c>
      <c r="Z2339" t="s">
        <v>506</v>
      </c>
      <c r="AA2339" t="s">
        <v>83</v>
      </c>
      <c r="AB2339" t="s">
        <v>181</v>
      </c>
      <c r="AC2339" t="s">
        <v>41</v>
      </c>
      <c r="AD2339" t="s">
        <v>42</v>
      </c>
    </row>
    <row r="2340" spans="1:30" x14ac:dyDescent="0.25">
      <c r="A2340" s="1">
        <v>44286</v>
      </c>
      <c r="B2340">
        <v>20746325</v>
      </c>
      <c r="C2340" t="s">
        <v>7687</v>
      </c>
      <c r="D2340" t="s">
        <v>7688</v>
      </c>
      <c r="E2340">
        <v>1037458.72</v>
      </c>
      <c r="F2340" t="s">
        <v>115</v>
      </c>
      <c r="G2340" t="s">
        <v>30</v>
      </c>
      <c r="H2340" t="s">
        <v>1273</v>
      </c>
      <c r="I2340" t="s">
        <v>3146</v>
      </c>
      <c r="K2340" t="s">
        <v>17217</v>
      </c>
      <c r="L2340">
        <v>6130</v>
      </c>
      <c r="M2340">
        <v>6000</v>
      </c>
      <c r="N2340">
        <v>1440750</v>
      </c>
      <c r="O2340" t="s">
        <v>34</v>
      </c>
      <c r="P2340" t="s">
        <v>34</v>
      </c>
      <c r="Q2340" s="1">
        <v>1</v>
      </c>
      <c r="R2340">
        <v>9156</v>
      </c>
      <c r="S2340" t="s">
        <v>34</v>
      </c>
      <c r="T2340" t="s">
        <v>34</v>
      </c>
      <c r="U2340">
        <v>1037458.72</v>
      </c>
      <c r="V2340" t="s">
        <v>1703</v>
      </c>
      <c r="W2340">
        <v>1034907.1</v>
      </c>
      <c r="X2340" t="s">
        <v>117</v>
      </c>
      <c r="Y2340" t="s">
        <v>118</v>
      </c>
      <c r="Z2340" t="s">
        <v>119</v>
      </c>
      <c r="AA2340" t="s">
        <v>120</v>
      </c>
      <c r="AB2340" t="s">
        <v>1274</v>
      </c>
      <c r="AC2340" t="s">
        <v>41</v>
      </c>
      <c r="AD2340" t="s">
        <v>3148</v>
      </c>
    </row>
    <row r="2341" spans="1:30" x14ac:dyDescent="0.25">
      <c r="A2341" s="1">
        <v>44286</v>
      </c>
      <c r="B2341">
        <v>26025610</v>
      </c>
      <c r="C2341" t="s">
        <v>11549</v>
      </c>
      <c r="D2341" t="s">
        <v>11550</v>
      </c>
      <c r="E2341">
        <v>1036982.5</v>
      </c>
      <c r="F2341" t="s">
        <v>569</v>
      </c>
      <c r="G2341" t="s">
        <v>30</v>
      </c>
      <c r="H2341" t="s">
        <v>2299</v>
      </c>
      <c r="I2341" t="s">
        <v>3146</v>
      </c>
      <c r="J2341" t="s">
        <v>91</v>
      </c>
      <c r="K2341">
        <v>68109</v>
      </c>
      <c r="L2341">
        <v>8310</v>
      </c>
      <c r="M2341">
        <v>8000</v>
      </c>
      <c r="N2341">
        <v>1113000</v>
      </c>
      <c r="O2341" t="s">
        <v>34</v>
      </c>
      <c r="P2341" t="s">
        <v>34</v>
      </c>
      <c r="Q2341" s="1">
        <v>1</v>
      </c>
      <c r="R2341">
        <v>11648</v>
      </c>
      <c r="S2341" t="s">
        <v>34</v>
      </c>
      <c r="T2341" t="s">
        <v>34</v>
      </c>
      <c r="U2341">
        <v>1036982.5</v>
      </c>
      <c r="V2341" t="s">
        <v>66</v>
      </c>
      <c r="W2341">
        <v>1036982.5</v>
      </c>
      <c r="X2341" t="s">
        <v>571</v>
      </c>
      <c r="Y2341" t="s">
        <v>179</v>
      </c>
      <c r="Z2341" t="s">
        <v>180</v>
      </c>
      <c r="AA2341" t="s">
        <v>158</v>
      </c>
      <c r="AB2341" t="s">
        <v>2301</v>
      </c>
      <c r="AC2341" t="s">
        <v>41</v>
      </c>
      <c r="AD2341" t="s">
        <v>3148</v>
      </c>
    </row>
    <row r="2342" spans="1:30" x14ac:dyDescent="0.25">
      <c r="A2342" s="1">
        <v>44286</v>
      </c>
      <c r="B2342">
        <v>8231536</v>
      </c>
      <c r="C2342" t="s">
        <v>3655</v>
      </c>
      <c r="D2342" t="s">
        <v>3656</v>
      </c>
      <c r="E2342">
        <v>1036306.87</v>
      </c>
      <c r="F2342" t="s">
        <v>207</v>
      </c>
      <c r="G2342" t="s">
        <v>99</v>
      </c>
      <c r="H2342" t="s">
        <v>175</v>
      </c>
      <c r="I2342" t="s">
        <v>3146</v>
      </c>
      <c r="K2342" t="s">
        <v>17253</v>
      </c>
      <c r="L2342">
        <v>7199</v>
      </c>
      <c r="M2342">
        <v>7000</v>
      </c>
      <c r="N2342">
        <v>1200000</v>
      </c>
      <c r="O2342" t="s">
        <v>34</v>
      </c>
      <c r="P2342" t="s">
        <v>34</v>
      </c>
      <c r="Q2342" s="1">
        <v>1</v>
      </c>
      <c r="R2342">
        <v>7600</v>
      </c>
      <c r="S2342" t="s">
        <v>34</v>
      </c>
      <c r="T2342" t="s">
        <v>34</v>
      </c>
      <c r="U2342">
        <v>1036306.87</v>
      </c>
      <c r="V2342" t="s">
        <v>1031</v>
      </c>
      <c r="W2342">
        <v>1029912.55</v>
      </c>
      <c r="X2342" t="s">
        <v>208</v>
      </c>
      <c r="Y2342" t="s">
        <v>111</v>
      </c>
      <c r="Z2342" t="s">
        <v>112</v>
      </c>
      <c r="AA2342" t="s">
        <v>95</v>
      </c>
      <c r="AB2342" t="s">
        <v>181</v>
      </c>
      <c r="AC2342" t="s">
        <v>41</v>
      </c>
      <c r="AD2342" t="s">
        <v>3148</v>
      </c>
    </row>
    <row r="2343" spans="1:30" x14ac:dyDescent="0.25">
      <c r="A2343" s="1">
        <v>44286</v>
      </c>
      <c r="B2343">
        <v>13905473</v>
      </c>
      <c r="C2343" t="s">
        <v>8527</v>
      </c>
      <c r="D2343" t="s">
        <v>8526</v>
      </c>
      <c r="E2343">
        <v>1030637.08</v>
      </c>
      <c r="F2343" t="s">
        <v>391</v>
      </c>
      <c r="G2343" t="s">
        <v>99</v>
      </c>
      <c r="H2343" t="s">
        <v>1772</v>
      </c>
      <c r="I2343" t="s">
        <v>3146</v>
      </c>
      <c r="J2343" t="s">
        <v>240</v>
      </c>
      <c r="K2343">
        <v>46999</v>
      </c>
      <c r="L2343">
        <v>6120</v>
      </c>
      <c r="M2343">
        <v>6000</v>
      </c>
      <c r="N2343">
        <v>1200000</v>
      </c>
      <c r="O2343" t="s">
        <v>34</v>
      </c>
      <c r="P2343" t="s">
        <v>34</v>
      </c>
      <c r="Q2343" s="1">
        <v>1</v>
      </c>
      <c r="R2343">
        <v>13706</v>
      </c>
      <c r="S2343" t="s">
        <v>34</v>
      </c>
      <c r="T2343" t="s">
        <v>34</v>
      </c>
      <c r="U2343">
        <v>1030637.08</v>
      </c>
      <c r="V2343" t="s">
        <v>154</v>
      </c>
      <c r="W2343">
        <v>1027812.4</v>
      </c>
      <c r="X2343" t="s">
        <v>372</v>
      </c>
      <c r="Y2343" t="s">
        <v>111</v>
      </c>
      <c r="Z2343" t="s">
        <v>112</v>
      </c>
      <c r="AA2343" t="s">
        <v>95</v>
      </c>
      <c r="AB2343" t="s">
        <v>1773</v>
      </c>
      <c r="AC2343" t="s">
        <v>1763</v>
      </c>
      <c r="AD2343" t="s">
        <v>3148</v>
      </c>
    </row>
    <row r="2344" spans="1:30" x14ac:dyDescent="0.25">
      <c r="A2344" s="1">
        <v>44286</v>
      </c>
      <c r="B2344">
        <v>26232693</v>
      </c>
      <c r="C2344" t="s">
        <v>6259</v>
      </c>
      <c r="D2344" t="s">
        <v>6260</v>
      </c>
      <c r="E2344">
        <v>1030237.8</v>
      </c>
      <c r="F2344" t="s">
        <v>286</v>
      </c>
      <c r="G2344" t="s">
        <v>30</v>
      </c>
      <c r="H2344" t="s">
        <v>175</v>
      </c>
      <c r="I2344" t="s">
        <v>3146</v>
      </c>
      <c r="J2344" t="s">
        <v>91</v>
      </c>
      <c r="K2344" t="s">
        <v>17257</v>
      </c>
      <c r="L2344">
        <v>6120</v>
      </c>
      <c r="M2344">
        <v>6000</v>
      </c>
      <c r="N2344">
        <v>1000000</v>
      </c>
      <c r="O2344" t="s">
        <v>65</v>
      </c>
      <c r="P2344" t="s">
        <v>34</v>
      </c>
      <c r="Q2344" s="1">
        <v>44253</v>
      </c>
      <c r="R2344">
        <v>18511</v>
      </c>
      <c r="S2344" t="s">
        <v>34</v>
      </c>
      <c r="T2344" t="s">
        <v>34</v>
      </c>
      <c r="U2344">
        <v>1030237.8</v>
      </c>
      <c r="V2344" t="s">
        <v>46</v>
      </c>
      <c r="W2344">
        <v>1027315.44</v>
      </c>
      <c r="X2344" t="s">
        <v>287</v>
      </c>
      <c r="Y2344" t="s">
        <v>37</v>
      </c>
      <c r="Z2344" t="s">
        <v>38</v>
      </c>
      <c r="AA2344" t="s">
        <v>39</v>
      </c>
      <c r="AB2344" t="s">
        <v>181</v>
      </c>
      <c r="AC2344" t="s">
        <v>41</v>
      </c>
      <c r="AD2344" t="s">
        <v>3148</v>
      </c>
    </row>
    <row r="2345" spans="1:30" x14ac:dyDescent="0.25">
      <c r="A2345" s="1">
        <v>44286</v>
      </c>
      <c r="B2345">
        <v>22768443</v>
      </c>
      <c r="C2345" t="s">
        <v>5786</v>
      </c>
      <c r="D2345" t="s">
        <v>5784</v>
      </c>
      <c r="E2345">
        <v>1030003.6</v>
      </c>
      <c r="F2345" t="s">
        <v>5785</v>
      </c>
      <c r="G2345" t="s">
        <v>30</v>
      </c>
      <c r="H2345" t="s">
        <v>175</v>
      </c>
      <c r="I2345" t="s">
        <v>3146</v>
      </c>
      <c r="K2345">
        <v>68109</v>
      </c>
      <c r="L2345">
        <v>8310</v>
      </c>
      <c r="M2345">
        <v>8000</v>
      </c>
      <c r="N2345">
        <v>1445000</v>
      </c>
      <c r="O2345" t="s">
        <v>34</v>
      </c>
      <c r="P2345" t="s">
        <v>34</v>
      </c>
      <c r="Q2345" s="1">
        <v>1</v>
      </c>
      <c r="R2345">
        <v>11200</v>
      </c>
      <c r="S2345" t="s">
        <v>34</v>
      </c>
      <c r="T2345" t="s">
        <v>34</v>
      </c>
      <c r="U2345">
        <v>1030003.6</v>
      </c>
      <c r="V2345" t="s">
        <v>1127</v>
      </c>
      <c r="W2345">
        <v>1030003.6</v>
      </c>
      <c r="X2345" t="s">
        <v>1768</v>
      </c>
      <c r="Y2345" t="s">
        <v>93</v>
      </c>
      <c r="Z2345" t="s">
        <v>94</v>
      </c>
      <c r="AA2345" t="s">
        <v>95</v>
      </c>
      <c r="AB2345" t="s">
        <v>181</v>
      </c>
      <c r="AC2345" t="s">
        <v>41</v>
      </c>
      <c r="AD2345" t="s">
        <v>3148</v>
      </c>
    </row>
    <row r="2346" spans="1:30" x14ac:dyDescent="0.25">
      <c r="A2346" s="1">
        <v>44286</v>
      </c>
      <c r="B2346">
        <v>22768443</v>
      </c>
      <c r="C2346" t="s">
        <v>5787</v>
      </c>
      <c r="D2346" t="s">
        <v>5784</v>
      </c>
      <c r="E2346">
        <v>1030003.6</v>
      </c>
      <c r="F2346" t="s">
        <v>5785</v>
      </c>
      <c r="G2346" t="s">
        <v>30</v>
      </c>
      <c r="H2346" t="s">
        <v>175</v>
      </c>
      <c r="I2346" t="s">
        <v>3146</v>
      </c>
      <c r="K2346">
        <v>68109</v>
      </c>
      <c r="L2346">
        <v>8310</v>
      </c>
      <c r="M2346">
        <v>8000</v>
      </c>
      <c r="N2346">
        <v>1445000</v>
      </c>
      <c r="O2346" t="s">
        <v>34</v>
      </c>
      <c r="P2346" t="s">
        <v>34</v>
      </c>
      <c r="Q2346" s="1">
        <v>1</v>
      </c>
      <c r="R2346">
        <v>11200</v>
      </c>
      <c r="S2346" t="s">
        <v>34</v>
      </c>
      <c r="T2346" t="s">
        <v>34</v>
      </c>
      <c r="U2346">
        <v>1030003.6</v>
      </c>
      <c r="V2346" t="s">
        <v>1127</v>
      </c>
      <c r="W2346">
        <v>1030003.6</v>
      </c>
      <c r="X2346" t="s">
        <v>1768</v>
      </c>
      <c r="Y2346" t="s">
        <v>93</v>
      </c>
      <c r="Z2346" t="s">
        <v>94</v>
      </c>
      <c r="AA2346" t="s">
        <v>95</v>
      </c>
      <c r="AB2346" t="s">
        <v>181</v>
      </c>
      <c r="AC2346" t="s">
        <v>41</v>
      </c>
      <c r="AD2346" t="s">
        <v>3148</v>
      </c>
    </row>
    <row r="2347" spans="1:30" x14ac:dyDescent="0.25">
      <c r="A2347" s="1">
        <v>44286</v>
      </c>
      <c r="B2347">
        <v>22268659</v>
      </c>
      <c r="C2347" t="s">
        <v>10705</v>
      </c>
      <c r="D2347" t="s">
        <v>10706</v>
      </c>
      <c r="E2347">
        <v>1029638.3</v>
      </c>
      <c r="F2347" t="s">
        <v>464</v>
      </c>
      <c r="G2347" t="s">
        <v>99</v>
      </c>
      <c r="H2347" t="s">
        <v>2299</v>
      </c>
      <c r="I2347" t="s">
        <v>3146</v>
      </c>
      <c r="K2347">
        <v>68109</v>
      </c>
      <c r="L2347">
        <v>8310</v>
      </c>
      <c r="M2347">
        <v>8000</v>
      </c>
      <c r="N2347">
        <v>2038000</v>
      </c>
      <c r="O2347" t="s">
        <v>34</v>
      </c>
      <c r="P2347" t="s">
        <v>34</v>
      </c>
      <c r="Q2347" s="1">
        <v>1</v>
      </c>
      <c r="R2347">
        <v>24600</v>
      </c>
      <c r="S2347" t="s">
        <v>34</v>
      </c>
      <c r="T2347" t="s">
        <v>34</v>
      </c>
      <c r="U2347">
        <v>1029638.3</v>
      </c>
      <c r="V2347" t="s">
        <v>154</v>
      </c>
      <c r="W2347">
        <v>1034794.89</v>
      </c>
      <c r="X2347" t="s">
        <v>165</v>
      </c>
      <c r="Y2347" t="s">
        <v>93</v>
      </c>
      <c r="Z2347" t="s">
        <v>94</v>
      </c>
      <c r="AA2347" t="s">
        <v>95</v>
      </c>
      <c r="AB2347" t="s">
        <v>2301</v>
      </c>
      <c r="AC2347" t="s">
        <v>41</v>
      </c>
      <c r="AD2347" t="s">
        <v>3148</v>
      </c>
    </row>
    <row r="2348" spans="1:30" x14ac:dyDescent="0.25">
      <c r="A2348" s="1">
        <v>44286</v>
      </c>
      <c r="B2348">
        <v>22213545</v>
      </c>
      <c r="C2348" t="s">
        <v>10691</v>
      </c>
      <c r="D2348" t="s">
        <v>10692</v>
      </c>
      <c r="E2348">
        <v>1029175.38</v>
      </c>
      <c r="F2348" t="s">
        <v>232</v>
      </c>
      <c r="G2348" t="s">
        <v>30</v>
      </c>
      <c r="H2348" t="s">
        <v>2299</v>
      </c>
      <c r="I2348" t="s">
        <v>3146</v>
      </c>
      <c r="K2348">
        <v>68109</v>
      </c>
      <c r="L2348">
        <v>8310</v>
      </c>
      <c r="M2348">
        <v>8000</v>
      </c>
      <c r="N2348">
        <v>1600000</v>
      </c>
      <c r="O2348" t="s">
        <v>34</v>
      </c>
      <c r="P2348" t="s">
        <v>34</v>
      </c>
      <c r="Q2348" s="1">
        <v>1</v>
      </c>
      <c r="R2348">
        <v>13745</v>
      </c>
      <c r="S2348" t="s">
        <v>34</v>
      </c>
      <c r="T2348" t="s">
        <v>34</v>
      </c>
      <c r="U2348">
        <v>1029175.38</v>
      </c>
      <c r="V2348" t="s">
        <v>66</v>
      </c>
      <c r="W2348">
        <v>1029175.38</v>
      </c>
      <c r="X2348" t="s">
        <v>233</v>
      </c>
      <c r="Y2348" t="s">
        <v>170</v>
      </c>
      <c r="Z2348" t="s">
        <v>171</v>
      </c>
      <c r="AA2348" t="s">
        <v>120</v>
      </c>
      <c r="AB2348" t="s">
        <v>2301</v>
      </c>
      <c r="AC2348" t="s">
        <v>41</v>
      </c>
      <c r="AD2348" t="s">
        <v>3148</v>
      </c>
    </row>
    <row r="2349" spans="1:30" x14ac:dyDescent="0.25">
      <c r="A2349" s="1">
        <v>44286</v>
      </c>
      <c r="B2349">
        <v>16423394</v>
      </c>
      <c r="C2349" t="s">
        <v>7340</v>
      </c>
      <c r="D2349" t="s">
        <v>7341</v>
      </c>
      <c r="E2349">
        <v>1028733.74</v>
      </c>
      <c r="F2349" t="s">
        <v>4065</v>
      </c>
      <c r="G2349" t="s">
        <v>99</v>
      </c>
      <c r="H2349" t="s">
        <v>1273</v>
      </c>
      <c r="I2349" t="s">
        <v>3146</v>
      </c>
      <c r="J2349" t="s">
        <v>54</v>
      </c>
      <c r="K2349" t="s">
        <v>17285</v>
      </c>
      <c r="L2349">
        <v>5004</v>
      </c>
      <c r="M2349">
        <v>5000</v>
      </c>
      <c r="N2349">
        <v>4000000</v>
      </c>
      <c r="O2349" t="s">
        <v>34</v>
      </c>
      <c r="P2349" t="s">
        <v>34</v>
      </c>
      <c r="Q2349" s="1">
        <v>1</v>
      </c>
      <c r="R2349">
        <v>54237</v>
      </c>
      <c r="S2349" t="s">
        <v>34</v>
      </c>
      <c r="T2349" t="s">
        <v>34</v>
      </c>
      <c r="U2349">
        <v>1028733.74</v>
      </c>
      <c r="V2349" t="s">
        <v>154</v>
      </c>
      <c r="W2349">
        <v>1023728.62</v>
      </c>
      <c r="X2349" t="s">
        <v>4066</v>
      </c>
      <c r="Y2349" t="s">
        <v>170</v>
      </c>
      <c r="Z2349" t="s">
        <v>171</v>
      </c>
      <c r="AA2349" t="s">
        <v>120</v>
      </c>
      <c r="AB2349" t="s">
        <v>1274</v>
      </c>
      <c r="AC2349" t="s">
        <v>41</v>
      </c>
      <c r="AD2349" t="s">
        <v>3148</v>
      </c>
    </row>
    <row r="2350" spans="1:30" x14ac:dyDescent="0.25">
      <c r="A2350" s="1">
        <v>44286</v>
      </c>
      <c r="B2350">
        <v>7586647</v>
      </c>
      <c r="C2350" t="s">
        <v>11895</v>
      </c>
      <c r="D2350" t="s">
        <v>11894</v>
      </c>
      <c r="E2350">
        <v>1027169.8</v>
      </c>
      <c r="F2350" t="s">
        <v>753</v>
      </c>
      <c r="G2350" t="s">
        <v>99</v>
      </c>
      <c r="H2350" t="s">
        <v>1273</v>
      </c>
      <c r="I2350" t="s">
        <v>11854</v>
      </c>
      <c r="K2350">
        <v>32500</v>
      </c>
      <c r="L2350">
        <v>3851</v>
      </c>
      <c r="M2350">
        <v>3000</v>
      </c>
      <c r="N2350">
        <v>3000000</v>
      </c>
      <c r="O2350" t="s">
        <v>34</v>
      </c>
      <c r="P2350" t="s">
        <v>34</v>
      </c>
      <c r="Q2350" s="1">
        <v>1</v>
      </c>
      <c r="R2350">
        <v>31382</v>
      </c>
      <c r="S2350" t="s">
        <v>34</v>
      </c>
      <c r="T2350" t="s">
        <v>34</v>
      </c>
      <c r="U2350">
        <v>1027169.8</v>
      </c>
      <c r="V2350" t="s">
        <v>679</v>
      </c>
      <c r="W2350">
        <v>1024133.67</v>
      </c>
      <c r="X2350" t="s">
        <v>80</v>
      </c>
      <c r="Y2350" t="s">
        <v>81</v>
      </c>
      <c r="Z2350" t="s">
        <v>82</v>
      </c>
      <c r="AA2350" t="s">
        <v>83</v>
      </c>
      <c r="AB2350" t="s">
        <v>1274</v>
      </c>
      <c r="AC2350" t="s">
        <v>41</v>
      </c>
      <c r="AD2350" t="s">
        <v>11855</v>
      </c>
    </row>
    <row r="2351" spans="1:30" x14ac:dyDescent="0.25">
      <c r="A2351" s="1">
        <v>44286</v>
      </c>
      <c r="B2351">
        <v>23979444</v>
      </c>
      <c r="C2351" t="s">
        <v>2811</v>
      </c>
      <c r="D2351" t="s">
        <v>2808</v>
      </c>
      <c r="E2351">
        <v>1026507.53</v>
      </c>
      <c r="F2351" t="s">
        <v>2809</v>
      </c>
      <c r="G2351" t="s">
        <v>30</v>
      </c>
      <c r="H2351" t="s">
        <v>2299</v>
      </c>
      <c r="I2351" t="s">
        <v>32</v>
      </c>
      <c r="J2351" t="s">
        <v>54</v>
      </c>
      <c r="K2351" t="s">
        <v>17293</v>
      </c>
      <c r="L2351">
        <v>3242</v>
      </c>
      <c r="M2351">
        <v>3000</v>
      </c>
      <c r="N2351">
        <v>1024821</v>
      </c>
      <c r="O2351" t="s">
        <v>34</v>
      </c>
      <c r="P2351" t="s">
        <v>34</v>
      </c>
      <c r="Q2351" s="1">
        <v>1</v>
      </c>
      <c r="R2351">
        <v>12112</v>
      </c>
      <c r="S2351" t="s">
        <v>34</v>
      </c>
      <c r="T2351" t="s">
        <v>34</v>
      </c>
      <c r="U2351">
        <v>1026507.53</v>
      </c>
      <c r="V2351" t="s">
        <v>66</v>
      </c>
      <c r="W2351">
        <v>1021554.49</v>
      </c>
      <c r="X2351" t="s">
        <v>2810</v>
      </c>
      <c r="Y2351" t="s">
        <v>81</v>
      </c>
      <c r="Z2351" t="s">
        <v>82</v>
      </c>
      <c r="AA2351" t="s">
        <v>83</v>
      </c>
      <c r="AB2351" t="s">
        <v>2301</v>
      </c>
      <c r="AC2351" t="s">
        <v>41</v>
      </c>
      <c r="AD2351" t="s">
        <v>42</v>
      </c>
    </row>
    <row r="2352" spans="1:30" x14ac:dyDescent="0.25">
      <c r="A2352" s="1">
        <v>44286</v>
      </c>
      <c r="B2352">
        <v>19726162</v>
      </c>
      <c r="C2352" t="s">
        <v>11977</v>
      </c>
      <c r="D2352" t="s">
        <v>11978</v>
      </c>
      <c r="E2352">
        <v>1026488.19</v>
      </c>
      <c r="F2352" t="s">
        <v>2592</v>
      </c>
      <c r="G2352" t="s">
        <v>30</v>
      </c>
      <c r="H2352" t="s">
        <v>2299</v>
      </c>
      <c r="I2352" t="s">
        <v>11854</v>
      </c>
      <c r="K2352">
        <v>68109</v>
      </c>
      <c r="L2352">
        <v>8310</v>
      </c>
      <c r="M2352">
        <v>8000</v>
      </c>
      <c r="N2352">
        <v>3100000</v>
      </c>
      <c r="O2352" t="s">
        <v>34</v>
      </c>
      <c r="P2352" t="s">
        <v>34</v>
      </c>
      <c r="Q2352" s="1">
        <v>1</v>
      </c>
      <c r="R2352">
        <v>4000</v>
      </c>
      <c r="S2352" t="s">
        <v>34</v>
      </c>
      <c r="T2352" t="s">
        <v>34</v>
      </c>
      <c r="U2352">
        <v>1026488.19</v>
      </c>
      <c r="V2352" t="s">
        <v>66</v>
      </c>
      <c r="W2352">
        <v>1020144.34</v>
      </c>
      <c r="X2352" t="s">
        <v>2593</v>
      </c>
      <c r="Y2352" t="s">
        <v>74</v>
      </c>
      <c r="Z2352" t="s">
        <v>75</v>
      </c>
      <c r="AA2352" t="s">
        <v>76</v>
      </c>
      <c r="AB2352" t="s">
        <v>2301</v>
      </c>
      <c r="AC2352" t="s">
        <v>41</v>
      </c>
      <c r="AD2352" t="s">
        <v>11855</v>
      </c>
    </row>
    <row r="2353" spans="1:30" x14ac:dyDescent="0.25">
      <c r="A2353" s="1">
        <v>44286</v>
      </c>
      <c r="B2353">
        <v>14111373</v>
      </c>
      <c r="C2353" t="s">
        <v>11944</v>
      </c>
      <c r="D2353" t="s">
        <v>11943</v>
      </c>
      <c r="E2353">
        <v>1026425.09</v>
      </c>
      <c r="F2353" t="s">
        <v>391</v>
      </c>
      <c r="G2353" t="s">
        <v>99</v>
      </c>
      <c r="H2353" t="s">
        <v>1772</v>
      </c>
      <c r="I2353" t="s">
        <v>11854</v>
      </c>
      <c r="J2353" t="s">
        <v>54</v>
      </c>
      <c r="K2353">
        <v>68109</v>
      </c>
      <c r="L2353">
        <v>8310</v>
      </c>
      <c r="M2353">
        <v>8000</v>
      </c>
      <c r="N2353">
        <v>5000000</v>
      </c>
      <c r="O2353" t="s">
        <v>34</v>
      </c>
      <c r="P2353" t="s">
        <v>34</v>
      </c>
      <c r="Q2353" s="1">
        <v>1</v>
      </c>
      <c r="R2353">
        <v>58400</v>
      </c>
      <c r="S2353" t="s">
        <v>34</v>
      </c>
      <c r="T2353" t="s">
        <v>34</v>
      </c>
      <c r="U2353">
        <v>1026425.09</v>
      </c>
      <c r="V2353" t="s">
        <v>154</v>
      </c>
      <c r="W2353">
        <v>1023402.25</v>
      </c>
      <c r="X2353" t="s">
        <v>372</v>
      </c>
      <c r="Y2353" t="s">
        <v>111</v>
      </c>
      <c r="Z2353" t="s">
        <v>112</v>
      </c>
      <c r="AA2353" t="s">
        <v>95</v>
      </c>
      <c r="AB2353" t="s">
        <v>1773</v>
      </c>
      <c r="AC2353" t="s">
        <v>1763</v>
      </c>
      <c r="AD2353" t="s">
        <v>11855</v>
      </c>
    </row>
    <row r="2354" spans="1:30" x14ac:dyDescent="0.25">
      <c r="A2354" s="1">
        <v>44286</v>
      </c>
      <c r="B2354">
        <v>23972233</v>
      </c>
      <c r="C2354" t="s">
        <v>5983</v>
      </c>
      <c r="D2354" t="s">
        <v>5980</v>
      </c>
      <c r="E2354">
        <v>1026282.63</v>
      </c>
      <c r="F2354" t="s">
        <v>3592</v>
      </c>
      <c r="G2354" t="s">
        <v>99</v>
      </c>
      <c r="H2354" t="s">
        <v>175</v>
      </c>
      <c r="I2354" t="s">
        <v>3146</v>
      </c>
      <c r="J2354" t="s">
        <v>91</v>
      </c>
      <c r="K2354">
        <v>68109</v>
      </c>
      <c r="L2354">
        <v>8310</v>
      </c>
      <c r="M2354">
        <v>8000</v>
      </c>
      <c r="N2354">
        <v>1085000</v>
      </c>
      <c r="O2354" t="s">
        <v>34</v>
      </c>
      <c r="P2354" t="s">
        <v>34</v>
      </c>
      <c r="Q2354" s="1">
        <v>1</v>
      </c>
      <c r="R2354">
        <v>8412</v>
      </c>
      <c r="S2354" t="s">
        <v>34</v>
      </c>
      <c r="T2354" t="s">
        <v>34</v>
      </c>
      <c r="U2354">
        <v>1026282.63</v>
      </c>
      <c r="V2354" t="s">
        <v>154</v>
      </c>
      <c r="W2354">
        <v>1023527.16</v>
      </c>
      <c r="X2354" t="s">
        <v>1113</v>
      </c>
      <c r="Y2354" t="s">
        <v>74</v>
      </c>
      <c r="Z2354" t="s">
        <v>75</v>
      </c>
      <c r="AA2354" t="s">
        <v>76</v>
      </c>
      <c r="AB2354" t="s">
        <v>181</v>
      </c>
      <c r="AC2354" t="s">
        <v>41</v>
      </c>
      <c r="AD2354" t="s">
        <v>3148</v>
      </c>
    </row>
    <row r="2355" spans="1:30" x14ac:dyDescent="0.25">
      <c r="A2355" s="1">
        <v>44286</v>
      </c>
      <c r="B2355">
        <v>7149964</v>
      </c>
      <c r="C2355" t="s">
        <v>6411</v>
      </c>
      <c r="D2355" t="s">
        <v>6409</v>
      </c>
      <c r="E2355">
        <v>1025882.95</v>
      </c>
      <c r="F2355" t="s">
        <v>3427</v>
      </c>
      <c r="G2355" t="s">
        <v>30</v>
      </c>
      <c r="H2355" t="s">
        <v>175</v>
      </c>
      <c r="I2355" t="s">
        <v>3146</v>
      </c>
      <c r="K2355" t="s">
        <v>17217</v>
      </c>
      <c r="L2355">
        <v>6130</v>
      </c>
      <c r="M2355">
        <v>6000</v>
      </c>
      <c r="N2355">
        <v>1400000</v>
      </c>
      <c r="O2355" t="s">
        <v>34</v>
      </c>
      <c r="P2355" t="s">
        <v>34</v>
      </c>
      <c r="Q2355" s="1">
        <v>1</v>
      </c>
      <c r="R2355">
        <v>11039</v>
      </c>
      <c r="S2355" t="s">
        <v>34</v>
      </c>
      <c r="T2355" t="s">
        <v>34</v>
      </c>
      <c r="U2355">
        <v>1025882.95</v>
      </c>
      <c r="V2355" t="s">
        <v>116</v>
      </c>
      <c r="W2355">
        <v>1022940.53</v>
      </c>
      <c r="X2355" t="s">
        <v>3428</v>
      </c>
      <c r="Y2355" t="s">
        <v>81</v>
      </c>
      <c r="Z2355" t="s">
        <v>82</v>
      </c>
      <c r="AA2355" t="s">
        <v>83</v>
      </c>
      <c r="AB2355" t="s">
        <v>181</v>
      </c>
      <c r="AC2355" t="s">
        <v>41</v>
      </c>
      <c r="AD2355" t="s">
        <v>3148</v>
      </c>
    </row>
    <row r="2356" spans="1:30" x14ac:dyDescent="0.25">
      <c r="A2356" s="1">
        <v>44286</v>
      </c>
      <c r="B2356">
        <v>18795140</v>
      </c>
      <c r="C2356" t="s">
        <v>10089</v>
      </c>
      <c r="D2356" t="s">
        <v>10090</v>
      </c>
      <c r="E2356">
        <v>1025606.33</v>
      </c>
      <c r="F2356" t="s">
        <v>391</v>
      </c>
      <c r="G2356" t="s">
        <v>99</v>
      </c>
      <c r="H2356" t="s">
        <v>2299</v>
      </c>
      <c r="I2356" t="s">
        <v>3146</v>
      </c>
      <c r="J2356" t="s">
        <v>54</v>
      </c>
      <c r="K2356">
        <v>68109</v>
      </c>
      <c r="L2356">
        <v>8310</v>
      </c>
      <c r="M2356">
        <v>8000</v>
      </c>
      <c r="N2356">
        <v>1511300</v>
      </c>
      <c r="O2356" t="s">
        <v>34</v>
      </c>
      <c r="P2356" t="s">
        <v>34</v>
      </c>
      <c r="Q2356" s="1">
        <v>1</v>
      </c>
      <c r="R2356">
        <v>12241</v>
      </c>
      <c r="S2356" t="s">
        <v>34</v>
      </c>
      <c r="T2356" t="s">
        <v>34</v>
      </c>
      <c r="U2356">
        <v>1025606.33</v>
      </c>
      <c r="V2356" t="s">
        <v>154</v>
      </c>
      <c r="W2356">
        <v>1033920.32</v>
      </c>
      <c r="X2356" t="s">
        <v>372</v>
      </c>
      <c r="Y2356" t="s">
        <v>111</v>
      </c>
      <c r="Z2356" t="s">
        <v>112</v>
      </c>
      <c r="AA2356" t="s">
        <v>95</v>
      </c>
      <c r="AB2356" t="s">
        <v>2301</v>
      </c>
      <c r="AC2356" t="s">
        <v>41</v>
      </c>
      <c r="AD2356" t="s">
        <v>3148</v>
      </c>
    </row>
    <row r="2357" spans="1:30" x14ac:dyDescent="0.25">
      <c r="A2357" s="1">
        <v>44286</v>
      </c>
      <c r="B2357">
        <v>20959746</v>
      </c>
      <c r="C2357" t="s">
        <v>10449</v>
      </c>
      <c r="D2357" t="s">
        <v>10450</v>
      </c>
      <c r="E2357">
        <v>1025207.18</v>
      </c>
      <c r="F2357" t="s">
        <v>578</v>
      </c>
      <c r="G2357" t="s">
        <v>99</v>
      </c>
      <c r="H2357" t="s">
        <v>2299</v>
      </c>
      <c r="I2357" t="s">
        <v>3146</v>
      </c>
      <c r="J2357" t="s">
        <v>54</v>
      </c>
      <c r="K2357" t="s">
        <v>17331</v>
      </c>
      <c r="L2357">
        <v>9450</v>
      </c>
      <c r="M2357">
        <v>9000</v>
      </c>
      <c r="N2357">
        <v>1062500</v>
      </c>
      <c r="O2357" t="s">
        <v>34</v>
      </c>
      <c r="P2357" t="s">
        <v>34</v>
      </c>
      <c r="Q2357" s="1">
        <v>1</v>
      </c>
      <c r="R2357">
        <v>8156</v>
      </c>
      <c r="S2357" t="s">
        <v>34</v>
      </c>
      <c r="T2357" t="s">
        <v>34</v>
      </c>
      <c r="U2357">
        <v>1025207.18</v>
      </c>
      <c r="V2357" t="s">
        <v>154</v>
      </c>
      <c r="W2357">
        <v>1022412.2</v>
      </c>
      <c r="X2357" t="s">
        <v>580</v>
      </c>
      <c r="Y2357" t="s">
        <v>505</v>
      </c>
      <c r="Z2357" t="s">
        <v>506</v>
      </c>
      <c r="AA2357" t="s">
        <v>83</v>
      </c>
      <c r="AB2357" t="s">
        <v>2301</v>
      </c>
      <c r="AC2357" t="s">
        <v>41</v>
      </c>
      <c r="AD2357" t="s">
        <v>3148</v>
      </c>
    </row>
    <row r="2358" spans="1:30" x14ac:dyDescent="0.25">
      <c r="A2358" s="1">
        <v>44286</v>
      </c>
      <c r="B2358">
        <v>15485234</v>
      </c>
      <c r="C2358" t="s">
        <v>7237</v>
      </c>
      <c r="D2358" t="s">
        <v>7236</v>
      </c>
      <c r="E2358">
        <v>1024970.81</v>
      </c>
      <c r="F2358" t="s">
        <v>1121</v>
      </c>
      <c r="G2358" t="s">
        <v>30</v>
      </c>
      <c r="H2358" t="s">
        <v>1273</v>
      </c>
      <c r="I2358" t="s">
        <v>3146</v>
      </c>
      <c r="J2358" t="s">
        <v>240</v>
      </c>
      <c r="K2358">
        <v>46999</v>
      </c>
      <c r="L2358">
        <v>6120</v>
      </c>
      <c r="M2358">
        <v>6000</v>
      </c>
      <c r="N2358">
        <v>4267680</v>
      </c>
      <c r="O2358" t="s">
        <v>34</v>
      </c>
      <c r="P2358" t="s">
        <v>34</v>
      </c>
      <c r="Q2358" s="1">
        <v>1</v>
      </c>
      <c r="R2358">
        <v>32657</v>
      </c>
      <c r="S2358" t="s">
        <v>34</v>
      </c>
      <c r="T2358" t="s">
        <v>34</v>
      </c>
      <c r="U2358">
        <v>1024970.81</v>
      </c>
      <c r="V2358" t="s">
        <v>202</v>
      </c>
      <c r="W2358">
        <v>1024970.81</v>
      </c>
      <c r="X2358" t="s">
        <v>1122</v>
      </c>
      <c r="Y2358" t="s">
        <v>118</v>
      </c>
      <c r="Z2358" t="s">
        <v>119</v>
      </c>
      <c r="AA2358" t="s">
        <v>120</v>
      </c>
      <c r="AB2358" t="s">
        <v>1274</v>
      </c>
      <c r="AC2358" t="s">
        <v>41</v>
      </c>
      <c r="AD2358" t="s">
        <v>3148</v>
      </c>
    </row>
    <row r="2359" spans="1:30" x14ac:dyDescent="0.25">
      <c r="A2359" s="1">
        <v>44286</v>
      </c>
      <c r="B2359">
        <v>20741556</v>
      </c>
      <c r="C2359" t="s">
        <v>10394</v>
      </c>
      <c r="D2359" t="s">
        <v>10395</v>
      </c>
      <c r="E2359">
        <v>1024472.82</v>
      </c>
      <c r="F2359" t="s">
        <v>6197</v>
      </c>
      <c r="G2359" t="s">
        <v>30</v>
      </c>
      <c r="H2359" t="s">
        <v>2299</v>
      </c>
      <c r="I2359" t="s">
        <v>3146</v>
      </c>
      <c r="K2359">
        <v>68109</v>
      </c>
      <c r="L2359">
        <v>8310</v>
      </c>
      <c r="M2359">
        <v>8000</v>
      </c>
      <c r="N2359">
        <v>1470000</v>
      </c>
      <c r="O2359" t="s">
        <v>34</v>
      </c>
      <c r="P2359" t="s">
        <v>34</v>
      </c>
      <c r="Q2359" s="1">
        <v>1</v>
      </c>
      <c r="R2359">
        <v>11783</v>
      </c>
      <c r="S2359" t="s">
        <v>34</v>
      </c>
      <c r="T2359" t="s">
        <v>34</v>
      </c>
      <c r="U2359">
        <v>1024472.82</v>
      </c>
      <c r="V2359" t="s">
        <v>437</v>
      </c>
      <c r="W2359">
        <v>1024472.82</v>
      </c>
      <c r="X2359" t="s">
        <v>1447</v>
      </c>
      <c r="Y2359" t="s">
        <v>246</v>
      </c>
      <c r="Z2359" t="s">
        <v>247</v>
      </c>
      <c r="AA2359" t="s">
        <v>50</v>
      </c>
      <c r="AB2359" t="s">
        <v>2301</v>
      </c>
      <c r="AC2359" t="s">
        <v>41</v>
      </c>
      <c r="AD2359" t="s">
        <v>3148</v>
      </c>
    </row>
    <row r="2360" spans="1:30" x14ac:dyDescent="0.25">
      <c r="A2360" s="1">
        <v>44286</v>
      </c>
      <c r="B2360">
        <v>20741556</v>
      </c>
      <c r="C2360" t="s">
        <v>10396</v>
      </c>
      <c r="D2360" t="s">
        <v>10395</v>
      </c>
      <c r="E2360">
        <v>1024472.82</v>
      </c>
      <c r="F2360" t="s">
        <v>6197</v>
      </c>
      <c r="G2360" t="s">
        <v>30</v>
      </c>
      <c r="H2360" t="s">
        <v>2299</v>
      </c>
      <c r="I2360" t="s">
        <v>3146</v>
      </c>
      <c r="K2360">
        <v>68109</v>
      </c>
      <c r="L2360">
        <v>8310</v>
      </c>
      <c r="M2360">
        <v>8000</v>
      </c>
      <c r="N2360">
        <v>1470000</v>
      </c>
      <c r="O2360" t="s">
        <v>34</v>
      </c>
      <c r="P2360" t="s">
        <v>34</v>
      </c>
      <c r="Q2360" s="1">
        <v>1</v>
      </c>
      <c r="R2360">
        <v>11783</v>
      </c>
      <c r="S2360" t="s">
        <v>34</v>
      </c>
      <c r="T2360" t="s">
        <v>34</v>
      </c>
      <c r="U2360">
        <v>1024472.82</v>
      </c>
      <c r="V2360" t="s">
        <v>437</v>
      </c>
      <c r="W2360">
        <v>1024472.82</v>
      </c>
      <c r="X2360" t="s">
        <v>1447</v>
      </c>
      <c r="Y2360" t="s">
        <v>246</v>
      </c>
      <c r="Z2360" t="s">
        <v>247</v>
      </c>
      <c r="AA2360" t="s">
        <v>50</v>
      </c>
      <c r="AB2360" t="s">
        <v>2301</v>
      </c>
      <c r="AC2360" t="s">
        <v>41</v>
      </c>
      <c r="AD2360" t="s">
        <v>3148</v>
      </c>
    </row>
    <row r="2361" spans="1:30" x14ac:dyDescent="0.25">
      <c r="A2361" s="1">
        <v>44286</v>
      </c>
      <c r="B2361">
        <v>5463660</v>
      </c>
      <c r="C2361" t="s">
        <v>9473</v>
      </c>
      <c r="D2361" t="s">
        <v>9474</v>
      </c>
      <c r="E2361">
        <v>1023627.87</v>
      </c>
      <c r="F2361" t="s">
        <v>533</v>
      </c>
      <c r="G2361" t="s">
        <v>30</v>
      </c>
      <c r="H2361" t="s">
        <v>2299</v>
      </c>
      <c r="I2361" t="s">
        <v>3146</v>
      </c>
      <c r="J2361" t="s">
        <v>91</v>
      </c>
      <c r="K2361" t="s">
        <v>17258</v>
      </c>
      <c r="L2361">
        <v>8310</v>
      </c>
      <c r="M2361">
        <v>8000</v>
      </c>
      <c r="N2361">
        <v>1081000</v>
      </c>
      <c r="O2361" t="s">
        <v>34</v>
      </c>
      <c r="P2361" t="s">
        <v>34</v>
      </c>
      <c r="Q2361" s="1">
        <v>1</v>
      </c>
      <c r="R2361">
        <v>8549</v>
      </c>
      <c r="S2361" t="s">
        <v>34</v>
      </c>
      <c r="T2361" t="s">
        <v>34</v>
      </c>
      <c r="U2361">
        <v>1023627.87</v>
      </c>
      <c r="V2361" t="s">
        <v>570</v>
      </c>
      <c r="W2361">
        <v>1020687.85</v>
      </c>
      <c r="X2361" t="s">
        <v>534</v>
      </c>
      <c r="Y2361" t="s">
        <v>535</v>
      </c>
      <c r="Z2361" t="s">
        <v>536</v>
      </c>
      <c r="AA2361" t="s">
        <v>39</v>
      </c>
      <c r="AB2361" t="s">
        <v>2301</v>
      </c>
      <c r="AC2361" t="s">
        <v>41</v>
      </c>
      <c r="AD2361" t="s">
        <v>3148</v>
      </c>
    </row>
    <row r="2362" spans="1:30" x14ac:dyDescent="0.25">
      <c r="A2362" s="1">
        <v>44286</v>
      </c>
      <c r="B2362">
        <v>16110812</v>
      </c>
      <c r="C2362" t="s">
        <v>4459</v>
      </c>
      <c r="D2362" t="s">
        <v>4460</v>
      </c>
      <c r="E2362">
        <v>1023563.88</v>
      </c>
      <c r="F2362" t="s">
        <v>1694</v>
      </c>
      <c r="G2362" t="s">
        <v>30</v>
      </c>
      <c r="H2362" t="s">
        <v>175</v>
      </c>
      <c r="I2362" t="s">
        <v>3146</v>
      </c>
      <c r="J2362" t="s">
        <v>91</v>
      </c>
      <c r="K2362" t="s">
        <v>17216</v>
      </c>
      <c r="L2362">
        <v>5001</v>
      </c>
      <c r="M2362">
        <v>5000</v>
      </c>
      <c r="N2362">
        <v>1000000</v>
      </c>
      <c r="O2362" t="s">
        <v>34</v>
      </c>
      <c r="P2362" t="s">
        <v>34</v>
      </c>
      <c r="Q2362" s="1">
        <v>1</v>
      </c>
      <c r="R2362">
        <v>18511</v>
      </c>
      <c r="S2362" t="s">
        <v>34</v>
      </c>
      <c r="T2362" t="s">
        <v>34</v>
      </c>
      <c r="U2362">
        <v>1023563.88</v>
      </c>
      <c r="V2362" t="s">
        <v>46</v>
      </c>
      <c r="W2362">
        <v>1020671.96</v>
      </c>
      <c r="X2362" t="s">
        <v>1695</v>
      </c>
      <c r="Y2362" t="s">
        <v>37</v>
      </c>
      <c r="Z2362" t="s">
        <v>38</v>
      </c>
      <c r="AA2362" t="s">
        <v>39</v>
      </c>
      <c r="AB2362" t="s">
        <v>181</v>
      </c>
      <c r="AC2362" t="s">
        <v>41</v>
      </c>
      <c r="AD2362" t="s">
        <v>3148</v>
      </c>
    </row>
    <row r="2363" spans="1:30" x14ac:dyDescent="0.25">
      <c r="A2363" s="1">
        <v>44286</v>
      </c>
      <c r="B2363">
        <v>11848943</v>
      </c>
      <c r="C2363" t="s">
        <v>6973</v>
      </c>
      <c r="D2363" t="s">
        <v>6974</v>
      </c>
      <c r="E2363">
        <v>1023138.54</v>
      </c>
      <c r="F2363" t="s">
        <v>1462</v>
      </c>
      <c r="G2363" t="s">
        <v>99</v>
      </c>
      <c r="H2363" t="s">
        <v>1273</v>
      </c>
      <c r="I2363" t="s">
        <v>3146</v>
      </c>
      <c r="K2363" t="s">
        <v>17216</v>
      </c>
      <c r="L2363">
        <v>5001</v>
      </c>
      <c r="M2363">
        <v>5000</v>
      </c>
      <c r="N2363">
        <v>1222300</v>
      </c>
      <c r="O2363" t="s">
        <v>34</v>
      </c>
      <c r="P2363" t="s">
        <v>34</v>
      </c>
      <c r="Q2363" s="1">
        <v>1</v>
      </c>
      <c r="R2363">
        <v>7733</v>
      </c>
      <c r="S2363" t="s">
        <v>34</v>
      </c>
      <c r="T2363" t="s">
        <v>34</v>
      </c>
      <c r="U2363">
        <v>1023138.54</v>
      </c>
      <c r="V2363" t="s">
        <v>154</v>
      </c>
      <c r="W2363">
        <v>1018978.22</v>
      </c>
      <c r="X2363" t="s">
        <v>1463</v>
      </c>
      <c r="Y2363" t="s">
        <v>254</v>
      </c>
      <c r="Z2363" t="s">
        <v>255</v>
      </c>
      <c r="AA2363" t="s">
        <v>76</v>
      </c>
      <c r="AB2363" t="s">
        <v>1274</v>
      </c>
      <c r="AC2363" t="s">
        <v>41</v>
      </c>
      <c r="AD2363" t="s">
        <v>3148</v>
      </c>
    </row>
    <row r="2364" spans="1:30" x14ac:dyDescent="0.25">
      <c r="A2364" s="1">
        <v>44286</v>
      </c>
      <c r="B2364">
        <v>20144116</v>
      </c>
      <c r="C2364" t="s">
        <v>10292</v>
      </c>
      <c r="D2364" t="s">
        <v>10293</v>
      </c>
      <c r="E2364">
        <v>1022597.59</v>
      </c>
      <c r="F2364" t="s">
        <v>1307</v>
      </c>
      <c r="G2364" t="s">
        <v>99</v>
      </c>
      <c r="H2364" t="s">
        <v>2299</v>
      </c>
      <c r="I2364" t="s">
        <v>3146</v>
      </c>
      <c r="K2364" t="s">
        <v>17239</v>
      </c>
      <c r="L2364">
        <v>5006</v>
      </c>
      <c r="M2364">
        <v>5000</v>
      </c>
      <c r="N2364">
        <v>1200000</v>
      </c>
      <c r="O2364" t="s">
        <v>34</v>
      </c>
      <c r="P2364" t="s">
        <v>34</v>
      </c>
      <c r="Q2364" s="1">
        <v>1</v>
      </c>
      <c r="R2364">
        <v>12582</v>
      </c>
      <c r="S2364" t="s">
        <v>34</v>
      </c>
      <c r="T2364" t="s">
        <v>34</v>
      </c>
      <c r="U2364">
        <v>1022597.59</v>
      </c>
      <c r="V2364" t="s">
        <v>154</v>
      </c>
      <c r="W2364">
        <v>1019205.78</v>
      </c>
      <c r="X2364" t="s">
        <v>1308</v>
      </c>
      <c r="Y2364" t="s">
        <v>246</v>
      </c>
      <c r="Z2364" t="s">
        <v>247</v>
      </c>
      <c r="AA2364" t="s">
        <v>50</v>
      </c>
      <c r="AB2364" t="s">
        <v>2301</v>
      </c>
      <c r="AC2364" t="s">
        <v>41</v>
      </c>
      <c r="AD2364" t="s">
        <v>3148</v>
      </c>
    </row>
    <row r="2365" spans="1:30" x14ac:dyDescent="0.25">
      <c r="A2365" s="1">
        <v>44286</v>
      </c>
      <c r="B2365">
        <v>9502377</v>
      </c>
      <c r="C2365" t="s">
        <v>8393</v>
      </c>
      <c r="D2365" t="s">
        <v>8394</v>
      </c>
      <c r="E2365">
        <v>1022425.91</v>
      </c>
      <c r="F2365" t="s">
        <v>8395</v>
      </c>
      <c r="G2365" t="s">
        <v>99</v>
      </c>
      <c r="H2365" t="s">
        <v>1772</v>
      </c>
      <c r="I2365" t="s">
        <v>3146</v>
      </c>
      <c r="K2365" t="s">
        <v>17223</v>
      </c>
      <c r="L2365">
        <v>6120</v>
      </c>
      <c r="M2365">
        <v>6000</v>
      </c>
      <c r="N2365">
        <v>1000000</v>
      </c>
      <c r="O2365" t="s">
        <v>34</v>
      </c>
      <c r="P2365" t="s">
        <v>34</v>
      </c>
      <c r="Q2365" s="1">
        <v>1</v>
      </c>
      <c r="R2365">
        <v>18513</v>
      </c>
      <c r="S2365" t="s">
        <v>34</v>
      </c>
      <c r="T2365" t="s">
        <v>34</v>
      </c>
      <c r="U2365">
        <v>1022425.91</v>
      </c>
      <c r="V2365" t="s">
        <v>138</v>
      </c>
      <c r="W2365">
        <v>1019493.4</v>
      </c>
      <c r="X2365" t="s">
        <v>8396</v>
      </c>
      <c r="Y2365" t="s">
        <v>277</v>
      </c>
      <c r="Z2365" t="s">
        <v>278</v>
      </c>
      <c r="AA2365" t="s">
        <v>50</v>
      </c>
      <c r="AB2365" t="s">
        <v>1773</v>
      </c>
      <c r="AC2365" t="s">
        <v>1763</v>
      </c>
      <c r="AD2365" t="s">
        <v>3148</v>
      </c>
    </row>
    <row r="2366" spans="1:30" x14ac:dyDescent="0.25">
      <c r="A2366" s="1">
        <v>44286</v>
      </c>
      <c r="B2366">
        <v>11805385</v>
      </c>
      <c r="C2366" t="s">
        <v>8467</v>
      </c>
      <c r="D2366" t="s">
        <v>8468</v>
      </c>
      <c r="E2366">
        <v>1022425.91</v>
      </c>
      <c r="F2366" t="s">
        <v>958</v>
      </c>
      <c r="G2366" t="s">
        <v>99</v>
      </c>
      <c r="H2366" t="s">
        <v>1772</v>
      </c>
      <c r="I2366" t="s">
        <v>3146</v>
      </c>
      <c r="J2366" t="s">
        <v>91</v>
      </c>
      <c r="K2366" t="s">
        <v>17275</v>
      </c>
      <c r="L2366">
        <v>6120</v>
      </c>
      <c r="M2366">
        <v>6000</v>
      </c>
      <c r="N2366">
        <v>1000000</v>
      </c>
      <c r="O2366" t="s">
        <v>34</v>
      </c>
      <c r="P2366" t="s">
        <v>34</v>
      </c>
      <c r="Q2366" s="1">
        <v>1</v>
      </c>
      <c r="R2366">
        <v>18513</v>
      </c>
      <c r="S2366" t="s">
        <v>34</v>
      </c>
      <c r="T2366" t="s">
        <v>34</v>
      </c>
      <c r="U2366">
        <v>1022425.91</v>
      </c>
      <c r="V2366" t="s">
        <v>138</v>
      </c>
      <c r="W2366">
        <v>1019493.4</v>
      </c>
      <c r="X2366" t="s">
        <v>942</v>
      </c>
      <c r="Y2366" t="s">
        <v>277</v>
      </c>
      <c r="Z2366" t="s">
        <v>278</v>
      </c>
      <c r="AA2366" t="s">
        <v>50</v>
      </c>
      <c r="AB2366" t="s">
        <v>1773</v>
      </c>
      <c r="AC2366" t="s">
        <v>1763</v>
      </c>
      <c r="AD2366" t="s">
        <v>3148</v>
      </c>
    </row>
    <row r="2367" spans="1:30" x14ac:dyDescent="0.25">
      <c r="A2367" s="1">
        <v>44286</v>
      </c>
      <c r="B2367">
        <v>19743879</v>
      </c>
      <c r="C2367" t="s">
        <v>5070</v>
      </c>
      <c r="D2367" t="s">
        <v>5071</v>
      </c>
      <c r="E2367">
        <v>1022425.91</v>
      </c>
      <c r="F2367" t="s">
        <v>4663</v>
      </c>
      <c r="G2367" t="s">
        <v>99</v>
      </c>
      <c r="H2367" t="s">
        <v>175</v>
      </c>
      <c r="I2367" t="s">
        <v>3146</v>
      </c>
      <c r="J2367" t="s">
        <v>54</v>
      </c>
      <c r="K2367" t="s">
        <v>17217</v>
      </c>
      <c r="L2367">
        <v>6130</v>
      </c>
      <c r="M2367">
        <v>6000</v>
      </c>
      <c r="N2367">
        <v>1000000</v>
      </c>
      <c r="O2367" t="s">
        <v>34</v>
      </c>
      <c r="P2367" t="s">
        <v>34</v>
      </c>
      <c r="Q2367" s="1">
        <v>1</v>
      </c>
      <c r="R2367">
        <v>18513</v>
      </c>
      <c r="S2367" t="s">
        <v>34</v>
      </c>
      <c r="T2367" t="s">
        <v>34</v>
      </c>
      <c r="U2367">
        <v>1022425.91</v>
      </c>
      <c r="V2367" t="s">
        <v>138</v>
      </c>
      <c r="W2367">
        <v>1019493.4</v>
      </c>
      <c r="X2367" t="s">
        <v>4329</v>
      </c>
      <c r="Y2367" t="s">
        <v>156</v>
      </c>
      <c r="Z2367" t="s">
        <v>157</v>
      </c>
      <c r="AA2367" t="s">
        <v>158</v>
      </c>
      <c r="AB2367" t="s">
        <v>181</v>
      </c>
      <c r="AC2367" t="s">
        <v>41</v>
      </c>
      <c r="AD2367" t="s">
        <v>3148</v>
      </c>
    </row>
    <row r="2368" spans="1:30" x14ac:dyDescent="0.25">
      <c r="A2368" s="1">
        <v>44286</v>
      </c>
      <c r="B2368">
        <v>7688154</v>
      </c>
      <c r="C2368" t="s">
        <v>3586</v>
      </c>
      <c r="D2368" t="s">
        <v>3587</v>
      </c>
      <c r="E2368">
        <v>1022425.91</v>
      </c>
      <c r="F2368" t="s">
        <v>3588</v>
      </c>
      <c r="G2368" t="s">
        <v>99</v>
      </c>
      <c r="H2368" t="s">
        <v>175</v>
      </c>
      <c r="I2368" t="s">
        <v>3146</v>
      </c>
      <c r="J2368" t="s">
        <v>240</v>
      </c>
      <c r="K2368">
        <v>46999</v>
      </c>
      <c r="L2368">
        <v>6120</v>
      </c>
      <c r="M2368">
        <v>6000</v>
      </c>
      <c r="N2368">
        <v>1000000</v>
      </c>
      <c r="O2368" t="s">
        <v>34</v>
      </c>
      <c r="P2368" t="s">
        <v>34</v>
      </c>
      <c r="Q2368" s="1">
        <v>1</v>
      </c>
      <c r="R2368">
        <v>18513</v>
      </c>
      <c r="S2368" t="s">
        <v>34</v>
      </c>
      <c r="T2368" t="s">
        <v>34</v>
      </c>
      <c r="U2368">
        <v>1022425.91</v>
      </c>
      <c r="V2368" t="s">
        <v>138</v>
      </c>
      <c r="W2368">
        <v>1019493.4</v>
      </c>
      <c r="X2368" t="s">
        <v>3589</v>
      </c>
      <c r="Y2368" t="s">
        <v>364</v>
      </c>
      <c r="Z2368" t="s">
        <v>365</v>
      </c>
      <c r="AA2368" t="s">
        <v>158</v>
      </c>
      <c r="AB2368" t="s">
        <v>181</v>
      </c>
      <c r="AC2368" t="s">
        <v>41</v>
      </c>
      <c r="AD2368" t="s">
        <v>3148</v>
      </c>
    </row>
    <row r="2369" spans="1:30" x14ac:dyDescent="0.25">
      <c r="A2369" s="1">
        <v>44286</v>
      </c>
      <c r="B2369">
        <v>24016661</v>
      </c>
      <c r="C2369" t="s">
        <v>7873</v>
      </c>
      <c r="D2369" t="s">
        <v>7874</v>
      </c>
      <c r="E2369">
        <v>1022425.91</v>
      </c>
      <c r="F2369" t="s">
        <v>6430</v>
      </c>
      <c r="G2369" t="s">
        <v>99</v>
      </c>
      <c r="H2369" t="s">
        <v>1273</v>
      </c>
      <c r="I2369" t="s">
        <v>3146</v>
      </c>
      <c r="J2369" t="s">
        <v>54</v>
      </c>
      <c r="K2369">
        <v>56101</v>
      </c>
      <c r="L2369">
        <v>6310</v>
      </c>
      <c r="M2369">
        <v>6000</v>
      </c>
      <c r="N2369">
        <v>1000000</v>
      </c>
      <c r="O2369" t="s">
        <v>34</v>
      </c>
      <c r="P2369" t="s">
        <v>34</v>
      </c>
      <c r="Q2369" s="1">
        <v>1</v>
      </c>
      <c r="R2369">
        <v>18513</v>
      </c>
      <c r="S2369" t="s">
        <v>34</v>
      </c>
      <c r="T2369" t="s">
        <v>34</v>
      </c>
      <c r="U2369">
        <v>1022425.91</v>
      </c>
      <c r="V2369" t="s">
        <v>138</v>
      </c>
      <c r="W2369">
        <v>1019493.4</v>
      </c>
      <c r="X2369" t="s">
        <v>6431</v>
      </c>
      <c r="Y2369" t="s">
        <v>37</v>
      </c>
      <c r="Z2369" t="s">
        <v>38</v>
      </c>
      <c r="AA2369" t="s">
        <v>39</v>
      </c>
      <c r="AB2369" t="s">
        <v>1274</v>
      </c>
      <c r="AC2369" t="s">
        <v>41</v>
      </c>
      <c r="AD2369" t="s">
        <v>3148</v>
      </c>
    </row>
    <row r="2370" spans="1:30" x14ac:dyDescent="0.25">
      <c r="A2370" s="1">
        <v>44286</v>
      </c>
      <c r="B2370">
        <v>15321588</v>
      </c>
      <c r="C2370" t="s">
        <v>7214</v>
      </c>
      <c r="D2370" t="s">
        <v>7213</v>
      </c>
      <c r="E2370">
        <v>1022425.91</v>
      </c>
      <c r="F2370" t="s">
        <v>3916</v>
      </c>
      <c r="G2370" t="s">
        <v>99</v>
      </c>
      <c r="H2370" t="s">
        <v>1273</v>
      </c>
      <c r="I2370" t="s">
        <v>3146</v>
      </c>
      <c r="K2370" t="s">
        <v>17257</v>
      </c>
      <c r="L2370">
        <v>6120</v>
      </c>
      <c r="M2370">
        <v>6000</v>
      </c>
      <c r="N2370">
        <v>1000000</v>
      </c>
      <c r="O2370" t="s">
        <v>34</v>
      </c>
      <c r="P2370" t="s">
        <v>34</v>
      </c>
      <c r="Q2370" s="1">
        <v>1</v>
      </c>
      <c r="R2370">
        <v>18513</v>
      </c>
      <c r="S2370" t="s">
        <v>34</v>
      </c>
      <c r="T2370" t="s">
        <v>34</v>
      </c>
      <c r="U2370">
        <v>1022425.91</v>
      </c>
      <c r="V2370" t="s">
        <v>138</v>
      </c>
      <c r="W2370">
        <v>1019493.4</v>
      </c>
      <c r="X2370" t="s">
        <v>3504</v>
      </c>
      <c r="Y2370" t="s">
        <v>1298</v>
      </c>
      <c r="Z2370" t="s">
        <v>1299</v>
      </c>
      <c r="AA2370" t="s">
        <v>39</v>
      </c>
      <c r="AB2370" t="s">
        <v>1274</v>
      </c>
      <c r="AC2370" t="s">
        <v>41</v>
      </c>
      <c r="AD2370" t="s">
        <v>3148</v>
      </c>
    </row>
    <row r="2371" spans="1:30" x14ac:dyDescent="0.25">
      <c r="A2371" s="1">
        <v>44286</v>
      </c>
      <c r="B2371">
        <v>10411162</v>
      </c>
      <c r="C2371" t="s">
        <v>6943</v>
      </c>
      <c r="D2371" t="s">
        <v>6944</v>
      </c>
      <c r="E2371">
        <v>1022425.91</v>
      </c>
      <c r="F2371" t="s">
        <v>1462</v>
      </c>
      <c r="G2371" t="s">
        <v>99</v>
      </c>
      <c r="H2371" t="s">
        <v>1273</v>
      </c>
      <c r="I2371" t="s">
        <v>3146</v>
      </c>
      <c r="K2371" t="s">
        <v>17217</v>
      </c>
      <c r="L2371">
        <v>6130</v>
      </c>
      <c r="M2371">
        <v>6000</v>
      </c>
      <c r="N2371">
        <v>1000000</v>
      </c>
      <c r="O2371" t="s">
        <v>34</v>
      </c>
      <c r="P2371" t="s">
        <v>34</v>
      </c>
      <c r="Q2371" s="1">
        <v>1</v>
      </c>
      <c r="R2371">
        <v>18513</v>
      </c>
      <c r="S2371" t="s">
        <v>34</v>
      </c>
      <c r="T2371" t="s">
        <v>34</v>
      </c>
      <c r="U2371">
        <v>1022425.91</v>
      </c>
      <c r="V2371" t="s">
        <v>138</v>
      </c>
      <c r="W2371">
        <v>1019493.4</v>
      </c>
      <c r="X2371" t="s">
        <v>1463</v>
      </c>
      <c r="Y2371" t="s">
        <v>254</v>
      </c>
      <c r="Z2371" t="s">
        <v>255</v>
      </c>
      <c r="AA2371" t="s">
        <v>76</v>
      </c>
      <c r="AB2371" t="s">
        <v>1274</v>
      </c>
      <c r="AC2371" t="s">
        <v>41</v>
      </c>
      <c r="AD2371" t="s">
        <v>3148</v>
      </c>
    </row>
    <row r="2372" spans="1:30" x14ac:dyDescent="0.25">
      <c r="A2372" s="1">
        <v>44286</v>
      </c>
      <c r="B2372">
        <v>2038579</v>
      </c>
      <c r="C2372" t="s">
        <v>3262</v>
      </c>
      <c r="D2372" t="s">
        <v>3263</v>
      </c>
      <c r="E2372">
        <v>1022328.3199999999</v>
      </c>
      <c r="F2372" t="s">
        <v>1462</v>
      </c>
      <c r="G2372" t="s">
        <v>99</v>
      </c>
      <c r="H2372" t="s">
        <v>175</v>
      </c>
      <c r="I2372" t="s">
        <v>3146</v>
      </c>
      <c r="J2372" t="s">
        <v>91</v>
      </c>
      <c r="K2372">
        <v>46999</v>
      </c>
      <c r="L2372">
        <v>6120</v>
      </c>
      <c r="M2372">
        <v>6000</v>
      </c>
      <c r="N2372">
        <v>1000000</v>
      </c>
      <c r="O2372" t="s">
        <v>34</v>
      </c>
      <c r="P2372" t="s">
        <v>34</v>
      </c>
      <c r="Q2372" s="1">
        <v>1</v>
      </c>
      <c r="R2372">
        <v>18513</v>
      </c>
      <c r="S2372" t="s">
        <v>34</v>
      </c>
      <c r="T2372" t="s">
        <v>34</v>
      </c>
      <c r="U2372">
        <v>1022328.3199999999</v>
      </c>
      <c r="V2372" t="s">
        <v>138</v>
      </c>
      <c r="W2372">
        <v>1019396.09</v>
      </c>
      <c r="X2372" t="s">
        <v>1463</v>
      </c>
      <c r="Y2372" t="s">
        <v>254</v>
      </c>
      <c r="Z2372" t="s">
        <v>255</v>
      </c>
      <c r="AA2372" t="s">
        <v>76</v>
      </c>
      <c r="AB2372" t="s">
        <v>181</v>
      </c>
      <c r="AC2372" t="s">
        <v>41</v>
      </c>
      <c r="AD2372" t="s">
        <v>3148</v>
      </c>
    </row>
    <row r="2373" spans="1:30" x14ac:dyDescent="0.25">
      <c r="A2373" s="1">
        <v>44286</v>
      </c>
      <c r="B2373">
        <v>14073828</v>
      </c>
      <c r="C2373" t="s">
        <v>7098</v>
      </c>
      <c r="D2373" t="s">
        <v>7099</v>
      </c>
      <c r="E2373">
        <v>1022304.99</v>
      </c>
      <c r="F2373" t="s">
        <v>442</v>
      </c>
      <c r="G2373" t="s">
        <v>30</v>
      </c>
      <c r="H2373" t="s">
        <v>1273</v>
      </c>
      <c r="I2373" t="s">
        <v>3146</v>
      </c>
      <c r="J2373" t="s">
        <v>91</v>
      </c>
      <c r="K2373" t="s">
        <v>17216</v>
      </c>
      <c r="L2373">
        <v>5001</v>
      </c>
      <c r="M2373">
        <v>5000</v>
      </c>
      <c r="N2373">
        <v>1000000</v>
      </c>
      <c r="O2373" t="s">
        <v>34</v>
      </c>
      <c r="P2373" t="s">
        <v>34</v>
      </c>
      <c r="Q2373" s="1">
        <v>1</v>
      </c>
      <c r="R2373">
        <v>18511</v>
      </c>
      <c r="S2373" t="s">
        <v>34</v>
      </c>
      <c r="T2373" t="s">
        <v>34</v>
      </c>
      <c r="U2373">
        <v>1022304.99</v>
      </c>
      <c r="V2373" t="s">
        <v>46</v>
      </c>
      <c r="W2373">
        <v>1019428.28</v>
      </c>
      <c r="X2373" t="s">
        <v>219</v>
      </c>
      <c r="Y2373" t="s">
        <v>220</v>
      </c>
      <c r="Z2373" t="s">
        <v>221</v>
      </c>
      <c r="AA2373" t="s">
        <v>76</v>
      </c>
      <c r="AB2373" t="s">
        <v>1274</v>
      </c>
      <c r="AC2373" t="s">
        <v>41</v>
      </c>
      <c r="AD2373" t="s">
        <v>3148</v>
      </c>
    </row>
    <row r="2374" spans="1:30" x14ac:dyDescent="0.25">
      <c r="A2374" s="1">
        <v>44286</v>
      </c>
      <c r="B2374">
        <v>21868921</v>
      </c>
      <c r="C2374" t="s">
        <v>10617</v>
      </c>
      <c r="D2374" t="s">
        <v>10618</v>
      </c>
      <c r="E2374">
        <v>1022230.73</v>
      </c>
      <c r="F2374" t="s">
        <v>7255</v>
      </c>
      <c r="G2374" t="s">
        <v>99</v>
      </c>
      <c r="H2374" t="s">
        <v>2299</v>
      </c>
      <c r="I2374" t="s">
        <v>3146</v>
      </c>
      <c r="K2374">
        <v>56101</v>
      </c>
      <c r="L2374">
        <v>6310</v>
      </c>
      <c r="M2374">
        <v>6000</v>
      </c>
      <c r="N2374">
        <v>1000000</v>
      </c>
      <c r="O2374" t="s">
        <v>34</v>
      </c>
      <c r="P2374" t="s">
        <v>34</v>
      </c>
      <c r="Q2374" s="1">
        <v>1</v>
      </c>
      <c r="R2374">
        <v>18513</v>
      </c>
      <c r="S2374" t="s">
        <v>34</v>
      </c>
      <c r="T2374" t="s">
        <v>34</v>
      </c>
      <c r="U2374">
        <v>1022230.73</v>
      </c>
      <c r="V2374" t="s">
        <v>138</v>
      </c>
      <c r="W2374">
        <v>1019298.78</v>
      </c>
      <c r="X2374" t="s">
        <v>3952</v>
      </c>
      <c r="Y2374" t="s">
        <v>277</v>
      </c>
      <c r="Z2374" t="s">
        <v>278</v>
      </c>
      <c r="AA2374" t="s">
        <v>50</v>
      </c>
      <c r="AB2374" t="s">
        <v>2301</v>
      </c>
      <c r="AC2374" t="s">
        <v>41</v>
      </c>
      <c r="AD2374" t="s">
        <v>3148</v>
      </c>
    </row>
    <row r="2375" spans="1:30" x14ac:dyDescent="0.25">
      <c r="A2375" s="1">
        <v>44286</v>
      </c>
      <c r="B2375">
        <v>21249815</v>
      </c>
      <c r="C2375" t="s">
        <v>5453</v>
      </c>
      <c r="D2375" t="s">
        <v>5452</v>
      </c>
      <c r="E2375">
        <v>1022230.73</v>
      </c>
      <c r="F2375" t="s">
        <v>4737</v>
      </c>
      <c r="G2375" t="s">
        <v>99</v>
      </c>
      <c r="H2375" t="s">
        <v>175</v>
      </c>
      <c r="I2375" t="s">
        <v>3146</v>
      </c>
      <c r="J2375" t="s">
        <v>91</v>
      </c>
      <c r="K2375" t="s">
        <v>17217</v>
      </c>
      <c r="L2375">
        <v>6130</v>
      </c>
      <c r="M2375">
        <v>6000</v>
      </c>
      <c r="N2375">
        <v>1000000</v>
      </c>
      <c r="O2375" t="s">
        <v>34</v>
      </c>
      <c r="P2375" t="s">
        <v>34</v>
      </c>
      <c r="Q2375" s="1">
        <v>1</v>
      </c>
      <c r="R2375">
        <v>18513</v>
      </c>
      <c r="S2375" t="s">
        <v>34</v>
      </c>
      <c r="T2375" t="s">
        <v>34</v>
      </c>
      <c r="U2375">
        <v>1022230.73</v>
      </c>
      <c r="V2375" t="s">
        <v>138</v>
      </c>
      <c r="W2375">
        <v>1019298.78</v>
      </c>
      <c r="X2375" t="s">
        <v>4738</v>
      </c>
      <c r="Y2375" t="s">
        <v>111</v>
      </c>
      <c r="Z2375" t="s">
        <v>112</v>
      </c>
      <c r="AA2375" t="s">
        <v>95</v>
      </c>
      <c r="AB2375" t="s">
        <v>181</v>
      </c>
      <c r="AC2375" t="s">
        <v>41</v>
      </c>
      <c r="AD2375" t="s">
        <v>3148</v>
      </c>
    </row>
    <row r="2376" spans="1:30" x14ac:dyDescent="0.25">
      <c r="A2376" s="1">
        <v>44286</v>
      </c>
      <c r="B2376">
        <v>21273508</v>
      </c>
      <c r="C2376" t="s">
        <v>7725</v>
      </c>
      <c r="D2376" t="s">
        <v>7726</v>
      </c>
      <c r="E2376">
        <v>1022230.73</v>
      </c>
      <c r="F2376" t="s">
        <v>1352</v>
      </c>
      <c r="G2376" t="s">
        <v>99</v>
      </c>
      <c r="H2376" t="s">
        <v>1273</v>
      </c>
      <c r="I2376" t="s">
        <v>3146</v>
      </c>
      <c r="K2376">
        <v>46999</v>
      </c>
      <c r="L2376">
        <v>6120</v>
      </c>
      <c r="M2376">
        <v>6000</v>
      </c>
      <c r="N2376">
        <v>1000000</v>
      </c>
      <c r="O2376" t="s">
        <v>34</v>
      </c>
      <c r="P2376" t="s">
        <v>34</v>
      </c>
      <c r="Q2376" s="1">
        <v>1</v>
      </c>
      <c r="R2376">
        <v>18513</v>
      </c>
      <c r="S2376" t="s">
        <v>34</v>
      </c>
      <c r="T2376" t="s">
        <v>34</v>
      </c>
      <c r="U2376">
        <v>1022230.73</v>
      </c>
      <c r="V2376" t="s">
        <v>138</v>
      </c>
      <c r="W2376">
        <v>1019298.78</v>
      </c>
      <c r="X2376" t="s">
        <v>1354</v>
      </c>
      <c r="Y2376" t="s">
        <v>111</v>
      </c>
      <c r="Z2376" t="s">
        <v>112</v>
      </c>
      <c r="AA2376" t="s">
        <v>95</v>
      </c>
      <c r="AB2376" t="s">
        <v>1274</v>
      </c>
      <c r="AC2376" t="s">
        <v>41</v>
      </c>
      <c r="AD2376" t="s">
        <v>3148</v>
      </c>
    </row>
    <row r="2377" spans="1:30" x14ac:dyDescent="0.25">
      <c r="A2377" s="1">
        <v>44286</v>
      </c>
      <c r="B2377">
        <v>14970539</v>
      </c>
      <c r="C2377" t="s">
        <v>9780</v>
      </c>
      <c r="D2377" t="s">
        <v>9781</v>
      </c>
      <c r="E2377">
        <v>1022209.36</v>
      </c>
      <c r="F2377" t="s">
        <v>774</v>
      </c>
      <c r="G2377" t="s">
        <v>30</v>
      </c>
      <c r="H2377" t="s">
        <v>2299</v>
      </c>
      <c r="I2377" t="s">
        <v>3146</v>
      </c>
      <c r="J2377" t="s">
        <v>54</v>
      </c>
      <c r="K2377" t="s">
        <v>17216</v>
      </c>
      <c r="L2377">
        <v>5001</v>
      </c>
      <c r="M2377">
        <v>5000</v>
      </c>
      <c r="N2377">
        <v>1000000</v>
      </c>
      <c r="O2377" t="s">
        <v>34</v>
      </c>
      <c r="P2377" t="s">
        <v>34</v>
      </c>
      <c r="Q2377" s="1">
        <v>1</v>
      </c>
      <c r="R2377">
        <v>18511</v>
      </c>
      <c r="S2377" t="s">
        <v>34</v>
      </c>
      <c r="T2377" t="s">
        <v>34</v>
      </c>
      <c r="U2377">
        <v>1022209.36</v>
      </c>
      <c r="V2377" t="s">
        <v>46</v>
      </c>
      <c r="W2377">
        <v>1019332.65</v>
      </c>
      <c r="X2377" t="s">
        <v>719</v>
      </c>
      <c r="Y2377" t="s">
        <v>37</v>
      </c>
      <c r="Z2377" t="s">
        <v>38</v>
      </c>
      <c r="AA2377" t="s">
        <v>39</v>
      </c>
      <c r="AB2377" t="s">
        <v>2301</v>
      </c>
      <c r="AC2377" t="s">
        <v>41</v>
      </c>
      <c r="AD2377" t="s">
        <v>3148</v>
      </c>
    </row>
    <row r="2378" spans="1:30" x14ac:dyDescent="0.25">
      <c r="A2378" s="1">
        <v>44286</v>
      </c>
      <c r="B2378">
        <v>16083008</v>
      </c>
      <c r="C2378" t="s">
        <v>7300</v>
      </c>
      <c r="D2378" t="s">
        <v>7301</v>
      </c>
      <c r="E2378">
        <v>1022209.36</v>
      </c>
      <c r="F2378" t="s">
        <v>1817</v>
      </c>
      <c r="G2378" t="s">
        <v>30</v>
      </c>
      <c r="H2378" t="s">
        <v>1273</v>
      </c>
      <c r="I2378" t="s">
        <v>3146</v>
      </c>
      <c r="K2378">
        <v>46999</v>
      </c>
      <c r="L2378">
        <v>6120</v>
      </c>
      <c r="M2378">
        <v>6000</v>
      </c>
      <c r="N2378">
        <v>1000000</v>
      </c>
      <c r="O2378" t="s">
        <v>34</v>
      </c>
      <c r="P2378" t="s">
        <v>34</v>
      </c>
      <c r="Q2378" s="1">
        <v>1</v>
      </c>
      <c r="R2378">
        <v>18511</v>
      </c>
      <c r="S2378" t="s">
        <v>34</v>
      </c>
      <c r="T2378" t="s">
        <v>34</v>
      </c>
      <c r="U2378">
        <v>1022209.36</v>
      </c>
      <c r="V2378" t="s">
        <v>46</v>
      </c>
      <c r="W2378">
        <v>1019332.65</v>
      </c>
      <c r="X2378" t="s">
        <v>1819</v>
      </c>
      <c r="Y2378" t="s">
        <v>1298</v>
      </c>
      <c r="Z2378" t="s">
        <v>1299</v>
      </c>
      <c r="AA2378" t="s">
        <v>39</v>
      </c>
      <c r="AB2378" t="s">
        <v>1274</v>
      </c>
      <c r="AC2378" t="s">
        <v>41</v>
      </c>
      <c r="AD2378" t="s">
        <v>3148</v>
      </c>
    </row>
    <row r="2379" spans="1:30" x14ac:dyDescent="0.25">
      <c r="A2379" s="1">
        <v>44286</v>
      </c>
      <c r="B2379">
        <v>19039386</v>
      </c>
      <c r="C2379" t="s">
        <v>10104</v>
      </c>
      <c r="D2379" t="s">
        <v>10105</v>
      </c>
      <c r="E2379">
        <v>1022209.36</v>
      </c>
      <c r="F2379" t="s">
        <v>1296</v>
      </c>
      <c r="G2379" t="s">
        <v>30</v>
      </c>
      <c r="H2379" t="s">
        <v>2299</v>
      </c>
      <c r="I2379" t="s">
        <v>3146</v>
      </c>
      <c r="K2379" t="s">
        <v>17290</v>
      </c>
      <c r="L2379">
        <v>6120</v>
      </c>
      <c r="M2379">
        <v>6000</v>
      </c>
      <c r="N2379">
        <v>1000000</v>
      </c>
      <c r="O2379" t="s">
        <v>34</v>
      </c>
      <c r="P2379" t="s">
        <v>34</v>
      </c>
      <c r="Q2379" s="1">
        <v>1</v>
      </c>
      <c r="R2379">
        <v>18511</v>
      </c>
      <c r="S2379" t="s">
        <v>34</v>
      </c>
      <c r="T2379" t="s">
        <v>34</v>
      </c>
      <c r="U2379">
        <v>1022209.36</v>
      </c>
      <c r="V2379" t="s">
        <v>46</v>
      </c>
      <c r="W2379">
        <v>1019332.65</v>
      </c>
      <c r="X2379" t="s">
        <v>1297</v>
      </c>
      <c r="Y2379" t="s">
        <v>1298</v>
      </c>
      <c r="Z2379" t="s">
        <v>1299</v>
      </c>
      <c r="AA2379" t="s">
        <v>39</v>
      </c>
      <c r="AB2379" t="s">
        <v>2301</v>
      </c>
      <c r="AC2379" t="s">
        <v>41</v>
      </c>
      <c r="AD2379" t="s">
        <v>3148</v>
      </c>
    </row>
    <row r="2380" spans="1:30" x14ac:dyDescent="0.25">
      <c r="A2380" s="1">
        <v>44286</v>
      </c>
      <c r="B2380">
        <v>18594285</v>
      </c>
      <c r="C2380" t="s">
        <v>4813</v>
      </c>
      <c r="D2380" t="s">
        <v>4814</v>
      </c>
      <c r="E2380">
        <v>1022209.36</v>
      </c>
      <c r="F2380" t="s">
        <v>3133</v>
      </c>
      <c r="G2380" t="s">
        <v>30</v>
      </c>
      <c r="H2380" t="s">
        <v>175</v>
      </c>
      <c r="I2380" t="s">
        <v>3146</v>
      </c>
      <c r="J2380" t="s">
        <v>54</v>
      </c>
      <c r="K2380" t="s">
        <v>17217</v>
      </c>
      <c r="L2380">
        <v>6130</v>
      </c>
      <c r="M2380">
        <v>6000</v>
      </c>
      <c r="N2380">
        <v>1000000</v>
      </c>
      <c r="O2380" t="s">
        <v>34</v>
      </c>
      <c r="P2380" t="s">
        <v>34</v>
      </c>
      <c r="Q2380" s="1">
        <v>1</v>
      </c>
      <c r="R2380">
        <v>18511</v>
      </c>
      <c r="S2380" t="s">
        <v>34</v>
      </c>
      <c r="T2380" t="s">
        <v>34</v>
      </c>
      <c r="U2380">
        <v>1022209.36</v>
      </c>
      <c r="V2380" t="s">
        <v>46</v>
      </c>
      <c r="W2380">
        <v>1019332.65</v>
      </c>
      <c r="X2380" t="s">
        <v>3134</v>
      </c>
      <c r="Y2380" t="s">
        <v>357</v>
      </c>
      <c r="Z2380" t="s">
        <v>358</v>
      </c>
      <c r="AA2380" t="s">
        <v>39</v>
      </c>
      <c r="AB2380" t="s">
        <v>181</v>
      </c>
      <c r="AC2380" t="s">
        <v>41</v>
      </c>
      <c r="AD2380" t="s">
        <v>3148</v>
      </c>
    </row>
    <row r="2381" spans="1:30" x14ac:dyDescent="0.25">
      <c r="A2381" s="1">
        <v>44286</v>
      </c>
      <c r="B2381">
        <v>18925540</v>
      </c>
      <c r="C2381" t="s">
        <v>4897</v>
      </c>
      <c r="D2381" t="s">
        <v>4898</v>
      </c>
      <c r="E2381">
        <v>1022209.36</v>
      </c>
      <c r="F2381" t="s">
        <v>3133</v>
      </c>
      <c r="G2381" t="s">
        <v>30</v>
      </c>
      <c r="H2381" t="s">
        <v>175</v>
      </c>
      <c r="I2381" t="s">
        <v>3146</v>
      </c>
      <c r="J2381" t="s">
        <v>54</v>
      </c>
      <c r="K2381">
        <v>82990</v>
      </c>
      <c r="L2381">
        <v>8999</v>
      </c>
      <c r="M2381">
        <v>8000</v>
      </c>
      <c r="N2381">
        <v>1000000</v>
      </c>
      <c r="O2381" t="s">
        <v>34</v>
      </c>
      <c r="P2381" t="s">
        <v>34</v>
      </c>
      <c r="Q2381" s="1">
        <v>1</v>
      </c>
      <c r="R2381">
        <v>18511</v>
      </c>
      <c r="S2381" t="s">
        <v>34</v>
      </c>
      <c r="T2381" t="s">
        <v>34</v>
      </c>
      <c r="U2381">
        <v>1022209.36</v>
      </c>
      <c r="V2381" t="s">
        <v>46</v>
      </c>
      <c r="W2381">
        <v>1019332.65</v>
      </c>
      <c r="X2381" t="s">
        <v>3134</v>
      </c>
      <c r="Y2381" t="s">
        <v>357</v>
      </c>
      <c r="Z2381" t="s">
        <v>358</v>
      </c>
      <c r="AA2381" t="s">
        <v>39</v>
      </c>
      <c r="AB2381" t="s">
        <v>181</v>
      </c>
      <c r="AC2381" t="s">
        <v>41</v>
      </c>
      <c r="AD2381" t="s">
        <v>3148</v>
      </c>
    </row>
    <row r="2382" spans="1:30" x14ac:dyDescent="0.25">
      <c r="A2382" s="1">
        <v>44286</v>
      </c>
      <c r="B2382">
        <v>17377764</v>
      </c>
      <c r="C2382" t="s">
        <v>8759</v>
      </c>
      <c r="D2382" t="s">
        <v>8760</v>
      </c>
      <c r="E2382">
        <v>1022209.36</v>
      </c>
      <c r="F2382" t="s">
        <v>344</v>
      </c>
      <c r="G2382" t="s">
        <v>30</v>
      </c>
      <c r="H2382" t="s">
        <v>1772</v>
      </c>
      <c r="I2382" t="s">
        <v>3146</v>
      </c>
      <c r="J2382" t="s">
        <v>240</v>
      </c>
      <c r="K2382">
        <v>46999</v>
      </c>
      <c r="L2382">
        <v>6120</v>
      </c>
      <c r="M2382">
        <v>6000</v>
      </c>
      <c r="N2382">
        <v>1000000</v>
      </c>
      <c r="O2382" t="s">
        <v>34</v>
      </c>
      <c r="P2382" t="s">
        <v>34</v>
      </c>
      <c r="Q2382" s="1">
        <v>1</v>
      </c>
      <c r="R2382">
        <v>18511</v>
      </c>
      <c r="S2382" t="s">
        <v>34</v>
      </c>
      <c r="T2382" t="s">
        <v>34</v>
      </c>
      <c r="U2382">
        <v>1022209.36</v>
      </c>
      <c r="V2382" t="s">
        <v>46</v>
      </c>
      <c r="W2382">
        <v>1019332.65</v>
      </c>
      <c r="X2382" t="s">
        <v>346</v>
      </c>
      <c r="Y2382" t="s">
        <v>347</v>
      </c>
      <c r="Z2382" t="s">
        <v>348</v>
      </c>
      <c r="AA2382" t="s">
        <v>59</v>
      </c>
      <c r="AB2382" t="s">
        <v>1773</v>
      </c>
      <c r="AC2382" t="s">
        <v>1763</v>
      </c>
      <c r="AD2382" t="s">
        <v>3148</v>
      </c>
    </row>
    <row r="2383" spans="1:30" x14ac:dyDescent="0.25">
      <c r="A2383" s="1">
        <v>44286</v>
      </c>
      <c r="B2383">
        <v>25209693</v>
      </c>
      <c r="C2383" t="s">
        <v>1092</v>
      </c>
      <c r="D2383" t="s">
        <v>1087</v>
      </c>
      <c r="E2383">
        <v>1022209.36</v>
      </c>
      <c r="F2383" t="s">
        <v>1093</v>
      </c>
      <c r="G2383" t="s">
        <v>30</v>
      </c>
      <c r="H2383" t="s">
        <v>175</v>
      </c>
      <c r="I2383" t="s">
        <v>32</v>
      </c>
      <c r="J2383" t="s">
        <v>91</v>
      </c>
      <c r="K2383">
        <v>56107</v>
      </c>
      <c r="L2383">
        <v>6310</v>
      </c>
      <c r="M2383">
        <v>6000</v>
      </c>
      <c r="N2383">
        <v>1000000</v>
      </c>
      <c r="O2383" t="s">
        <v>34</v>
      </c>
      <c r="P2383" t="s">
        <v>34</v>
      </c>
      <c r="Q2383" s="1">
        <v>1</v>
      </c>
      <c r="R2383">
        <v>18511</v>
      </c>
      <c r="S2383" t="s">
        <v>34</v>
      </c>
      <c r="T2383" t="s">
        <v>34</v>
      </c>
      <c r="U2383">
        <v>1022209.36</v>
      </c>
      <c r="V2383" t="s">
        <v>46</v>
      </c>
      <c r="W2383">
        <v>1019332.65</v>
      </c>
      <c r="X2383" t="s">
        <v>1091</v>
      </c>
      <c r="Y2383" t="s">
        <v>220</v>
      </c>
      <c r="Z2383" t="s">
        <v>221</v>
      </c>
      <c r="AA2383" t="s">
        <v>76</v>
      </c>
      <c r="AB2383" t="s">
        <v>181</v>
      </c>
      <c r="AC2383" t="s">
        <v>41</v>
      </c>
      <c r="AD2383" t="s">
        <v>42</v>
      </c>
    </row>
    <row r="2384" spans="1:30" x14ac:dyDescent="0.25">
      <c r="A2384" s="1">
        <v>44286</v>
      </c>
      <c r="B2384">
        <v>5165595</v>
      </c>
      <c r="C2384" t="s">
        <v>3366</v>
      </c>
      <c r="D2384" t="s">
        <v>3367</v>
      </c>
      <c r="E2384">
        <v>1022113.73</v>
      </c>
      <c r="F2384" t="s">
        <v>79</v>
      </c>
      <c r="G2384" t="s">
        <v>30</v>
      </c>
      <c r="H2384" t="s">
        <v>175</v>
      </c>
      <c r="I2384" t="s">
        <v>3146</v>
      </c>
      <c r="K2384" t="s">
        <v>17217</v>
      </c>
      <c r="L2384">
        <v>6130</v>
      </c>
      <c r="M2384">
        <v>6000</v>
      </c>
      <c r="N2384">
        <v>1000000</v>
      </c>
      <c r="O2384" t="s">
        <v>34</v>
      </c>
      <c r="P2384" t="s">
        <v>34</v>
      </c>
      <c r="Q2384" s="1">
        <v>1</v>
      </c>
      <c r="R2384">
        <v>18511</v>
      </c>
      <c r="S2384" t="s">
        <v>34</v>
      </c>
      <c r="T2384" t="s">
        <v>34</v>
      </c>
      <c r="U2384">
        <v>1022113.73</v>
      </c>
      <c r="V2384" t="s">
        <v>46</v>
      </c>
      <c r="W2384">
        <v>1019237.02</v>
      </c>
      <c r="X2384" t="s">
        <v>80</v>
      </c>
      <c r="Y2384" t="s">
        <v>81</v>
      </c>
      <c r="Z2384" t="s">
        <v>82</v>
      </c>
      <c r="AA2384" t="s">
        <v>83</v>
      </c>
      <c r="AB2384" t="s">
        <v>181</v>
      </c>
      <c r="AC2384" t="s">
        <v>41</v>
      </c>
      <c r="AD2384" t="s">
        <v>3148</v>
      </c>
    </row>
    <row r="2385" spans="1:30" x14ac:dyDescent="0.25">
      <c r="A2385" s="1">
        <v>44286</v>
      </c>
      <c r="B2385">
        <v>14116725</v>
      </c>
      <c r="C2385" t="s">
        <v>4133</v>
      </c>
      <c r="D2385" t="s">
        <v>4134</v>
      </c>
      <c r="E2385">
        <v>1022113.73</v>
      </c>
      <c r="F2385" t="s">
        <v>774</v>
      </c>
      <c r="G2385" t="s">
        <v>30</v>
      </c>
      <c r="H2385" t="s">
        <v>175</v>
      </c>
      <c r="I2385" t="s">
        <v>3146</v>
      </c>
      <c r="K2385" t="s">
        <v>17327</v>
      </c>
      <c r="L2385">
        <v>3710</v>
      </c>
      <c r="M2385">
        <v>3000</v>
      </c>
      <c r="N2385">
        <v>1000000</v>
      </c>
      <c r="O2385" t="s">
        <v>34</v>
      </c>
      <c r="P2385" t="s">
        <v>34</v>
      </c>
      <c r="Q2385" s="1">
        <v>1</v>
      </c>
      <c r="R2385">
        <v>18511</v>
      </c>
      <c r="S2385" t="s">
        <v>34</v>
      </c>
      <c r="T2385" t="s">
        <v>34</v>
      </c>
      <c r="U2385">
        <v>1022113.73</v>
      </c>
      <c r="V2385" t="s">
        <v>46</v>
      </c>
      <c r="W2385">
        <v>1019237.02</v>
      </c>
      <c r="X2385" t="s">
        <v>719</v>
      </c>
      <c r="Y2385" t="s">
        <v>37</v>
      </c>
      <c r="Z2385" t="s">
        <v>38</v>
      </c>
      <c r="AA2385" t="s">
        <v>39</v>
      </c>
      <c r="AB2385" t="s">
        <v>181</v>
      </c>
      <c r="AC2385" t="s">
        <v>41</v>
      </c>
      <c r="AD2385" t="s">
        <v>3148</v>
      </c>
    </row>
    <row r="2386" spans="1:30" x14ac:dyDescent="0.25">
      <c r="A2386" s="1">
        <v>44286</v>
      </c>
      <c r="B2386">
        <v>15960237</v>
      </c>
      <c r="C2386" t="s">
        <v>127</v>
      </c>
      <c r="D2386" t="s">
        <v>128</v>
      </c>
      <c r="E2386">
        <v>1022113.73</v>
      </c>
      <c r="F2386" t="s">
        <v>129</v>
      </c>
      <c r="G2386" t="s">
        <v>30</v>
      </c>
      <c r="H2386" t="s">
        <v>31</v>
      </c>
      <c r="I2386" t="s">
        <v>32</v>
      </c>
      <c r="J2386" t="s">
        <v>54</v>
      </c>
      <c r="K2386" t="s">
        <v>17217</v>
      </c>
      <c r="L2386">
        <v>6130</v>
      </c>
      <c r="M2386">
        <v>6000</v>
      </c>
      <c r="N2386">
        <v>1000000</v>
      </c>
      <c r="O2386" t="s">
        <v>34</v>
      </c>
      <c r="P2386" t="s">
        <v>34</v>
      </c>
      <c r="Q2386" s="1">
        <v>1</v>
      </c>
      <c r="R2386">
        <v>18511</v>
      </c>
      <c r="S2386" t="s">
        <v>34</v>
      </c>
      <c r="T2386" t="s">
        <v>34</v>
      </c>
      <c r="U2386">
        <v>1022113.73</v>
      </c>
      <c r="V2386" t="s">
        <v>46</v>
      </c>
      <c r="W2386">
        <v>1019237.02</v>
      </c>
      <c r="X2386" t="s">
        <v>130</v>
      </c>
      <c r="Y2386" t="s">
        <v>37</v>
      </c>
      <c r="Z2386" t="s">
        <v>38</v>
      </c>
      <c r="AA2386" t="s">
        <v>39</v>
      </c>
      <c r="AB2386" t="s">
        <v>40</v>
      </c>
      <c r="AC2386" t="s">
        <v>41</v>
      </c>
      <c r="AD2386" t="s">
        <v>42</v>
      </c>
    </row>
    <row r="2387" spans="1:30" x14ac:dyDescent="0.25">
      <c r="A2387" s="1">
        <v>44286</v>
      </c>
      <c r="B2387">
        <v>6329498</v>
      </c>
      <c r="C2387" t="s">
        <v>11722</v>
      </c>
      <c r="D2387" t="s">
        <v>11723</v>
      </c>
      <c r="E2387">
        <v>1022113.73</v>
      </c>
      <c r="F2387" t="s">
        <v>2468</v>
      </c>
      <c r="G2387" t="s">
        <v>30</v>
      </c>
      <c r="H2387" t="s">
        <v>2299</v>
      </c>
      <c r="I2387" t="s">
        <v>3146</v>
      </c>
      <c r="J2387" t="s">
        <v>54</v>
      </c>
      <c r="K2387" t="s">
        <v>17225</v>
      </c>
      <c r="L2387">
        <v>6110</v>
      </c>
      <c r="M2387">
        <v>6000</v>
      </c>
      <c r="N2387">
        <v>1000000</v>
      </c>
      <c r="O2387" t="s">
        <v>34</v>
      </c>
      <c r="P2387" t="s">
        <v>34</v>
      </c>
      <c r="Q2387" s="1">
        <v>1</v>
      </c>
      <c r="R2387">
        <v>18511</v>
      </c>
      <c r="S2387" t="s">
        <v>34</v>
      </c>
      <c r="T2387" t="s">
        <v>34</v>
      </c>
      <c r="U2387">
        <v>1022113.73</v>
      </c>
      <c r="V2387" t="s">
        <v>46</v>
      </c>
      <c r="W2387">
        <v>1019237.02</v>
      </c>
      <c r="X2387" t="s">
        <v>1139</v>
      </c>
      <c r="Y2387" t="s">
        <v>357</v>
      </c>
      <c r="Z2387" t="s">
        <v>358</v>
      </c>
      <c r="AA2387" t="s">
        <v>39</v>
      </c>
      <c r="AB2387" t="s">
        <v>2301</v>
      </c>
      <c r="AC2387" t="s">
        <v>41</v>
      </c>
      <c r="AD2387" t="s">
        <v>3148</v>
      </c>
    </row>
    <row r="2388" spans="1:30" x14ac:dyDescent="0.25">
      <c r="A2388" s="1">
        <v>44286</v>
      </c>
      <c r="B2388">
        <v>5518887</v>
      </c>
      <c r="C2388" t="s">
        <v>1341</v>
      </c>
      <c r="D2388" t="s">
        <v>1342</v>
      </c>
      <c r="E2388">
        <v>1022113.73</v>
      </c>
      <c r="F2388" t="s">
        <v>266</v>
      </c>
      <c r="G2388" t="s">
        <v>30</v>
      </c>
      <c r="H2388" t="s">
        <v>1273</v>
      </c>
      <c r="I2388" t="s">
        <v>32</v>
      </c>
      <c r="J2388" t="s">
        <v>54</v>
      </c>
      <c r="K2388">
        <v>46999</v>
      </c>
      <c r="L2388">
        <v>6120</v>
      </c>
      <c r="M2388">
        <v>6000</v>
      </c>
      <c r="N2388">
        <v>1000000</v>
      </c>
      <c r="O2388" t="s">
        <v>34</v>
      </c>
      <c r="P2388" t="s">
        <v>34</v>
      </c>
      <c r="Q2388" s="1">
        <v>1</v>
      </c>
      <c r="R2388">
        <v>18511</v>
      </c>
      <c r="S2388" t="s">
        <v>34</v>
      </c>
      <c r="T2388" t="s">
        <v>34</v>
      </c>
      <c r="U2388">
        <v>1022113.73</v>
      </c>
      <c r="V2388" t="s">
        <v>46</v>
      </c>
      <c r="W2388">
        <v>1019237.02</v>
      </c>
      <c r="X2388" t="s">
        <v>268</v>
      </c>
      <c r="Y2388" t="s">
        <v>74</v>
      </c>
      <c r="Z2388" t="s">
        <v>75</v>
      </c>
      <c r="AA2388" t="s">
        <v>76</v>
      </c>
      <c r="AB2388" t="s">
        <v>1274</v>
      </c>
      <c r="AC2388" t="s">
        <v>41</v>
      </c>
      <c r="AD2388" t="s">
        <v>42</v>
      </c>
    </row>
    <row r="2389" spans="1:30" x14ac:dyDescent="0.25">
      <c r="A2389" s="1">
        <v>44286</v>
      </c>
      <c r="B2389">
        <v>5972293</v>
      </c>
      <c r="C2389" t="s">
        <v>6747</v>
      </c>
      <c r="D2389" t="s">
        <v>6748</v>
      </c>
      <c r="E2389">
        <v>1022018.1</v>
      </c>
      <c r="F2389" t="s">
        <v>1417</v>
      </c>
      <c r="G2389" t="s">
        <v>30</v>
      </c>
      <c r="H2389" t="s">
        <v>1273</v>
      </c>
      <c r="I2389" t="s">
        <v>3146</v>
      </c>
      <c r="J2389" t="s">
        <v>240</v>
      </c>
      <c r="K2389" t="s">
        <v>17284</v>
      </c>
      <c r="L2389">
        <v>3313</v>
      </c>
      <c r="M2389">
        <v>3000</v>
      </c>
      <c r="N2389">
        <v>1000000</v>
      </c>
      <c r="O2389" t="s">
        <v>34</v>
      </c>
      <c r="P2389" t="s">
        <v>34</v>
      </c>
      <c r="Q2389" s="1">
        <v>1</v>
      </c>
      <c r="R2389">
        <v>18511</v>
      </c>
      <c r="S2389" t="s">
        <v>34</v>
      </c>
      <c r="T2389" t="s">
        <v>34</v>
      </c>
      <c r="U2389">
        <v>1022018.1</v>
      </c>
      <c r="V2389" t="s">
        <v>46</v>
      </c>
      <c r="W2389">
        <v>1019141.39</v>
      </c>
      <c r="X2389" t="s">
        <v>1418</v>
      </c>
      <c r="Y2389" t="s">
        <v>37</v>
      </c>
      <c r="Z2389" t="s">
        <v>38</v>
      </c>
      <c r="AA2389" t="s">
        <v>39</v>
      </c>
      <c r="AB2389" t="s">
        <v>1274</v>
      </c>
      <c r="AC2389" t="s">
        <v>41</v>
      </c>
      <c r="AD2389" t="s">
        <v>3148</v>
      </c>
    </row>
    <row r="2390" spans="1:30" x14ac:dyDescent="0.25">
      <c r="A2390" s="1">
        <v>44286</v>
      </c>
      <c r="B2390">
        <v>5269692</v>
      </c>
      <c r="C2390" t="s">
        <v>6606</v>
      </c>
      <c r="D2390" t="s">
        <v>6607</v>
      </c>
      <c r="E2390">
        <v>1022018.1</v>
      </c>
      <c r="F2390" t="s">
        <v>3137</v>
      </c>
      <c r="G2390" t="s">
        <v>30</v>
      </c>
      <c r="H2390" t="s">
        <v>6608</v>
      </c>
      <c r="I2390" t="s">
        <v>3146</v>
      </c>
      <c r="K2390" t="s">
        <v>17223</v>
      </c>
      <c r="L2390">
        <v>6120</v>
      </c>
      <c r="M2390">
        <v>6000</v>
      </c>
      <c r="N2390">
        <v>1000000</v>
      </c>
      <c r="O2390" t="s">
        <v>34</v>
      </c>
      <c r="P2390" t="s">
        <v>34</v>
      </c>
      <c r="Q2390" s="1">
        <v>1</v>
      </c>
      <c r="R2390">
        <v>18511</v>
      </c>
      <c r="S2390" t="s">
        <v>34</v>
      </c>
      <c r="T2390" t="s">
        <v>34</v>
      </c>
      <c r="U2390">
        <v>1022018.1</v>
      </c>
      <c r="V2390" t="s">
        <v>46</v>
      </c>
      <c r="W2390">
        <v>1019141.39</v>
      </c>
      <c r="X2390" t="s">
        <v>3138</v>
      </c>
      <c r="Y2390" t="s">
        <v>37</v>
      </c>
      <c r="Z2390" t="s">
        <v>38</v>
      </c>
      <c r="AA2390" t="s">
        <v>39</v>
      </c>
      <c r="AB2390" t="s">
        <v>6609</v>
      </c>
      <c r="AC2390" t="s">
        <v>41</v>
      </c>
      <c r="AD2390" t="s">
        <v>3148</v>
      </c>
    </row>
    <row r="2391" spans="1:30" x14ac:dyDescent="0.25">
      <c r="A2391" s="1">
        <v>44286</v>
      </c>
      <c r="B2391">
        <v>22744299</v>
      </c>
      <c r="C2391" t="s">
        <v>5778</v>
      </c>
      <c r="D2391" t="s">
        <v>5779</v>
      </c>
      <c r="E2391">
        <v>1022018.1</v>
      </c>
      <c r="F2391" t="s">
        <v>1296</v>
      </c>
      <c r="G2391" t="s">
        <v>30</v>
      </c>
      <c r="H2391" t="s">
        <v>175</v>
      </c>
      <c r="I2391" t="s">
        <v>3146</v>
      </c>
      <c r="K2391">
        <v>52299</v>
      </c>
      <c r="L2391">
        <v>7199</v>
      </c>
      <c r="M2391">
        <v>7000</v>
      </c>
      <c r="N2391">
        <v>1000000</v>
      </c>
      <c r="O2391" t="s">
        <v>34</v>
      </c>
      <c r="P2391" t="s">
        <v>34</v>
      </c>
      <c r="Q2391" s="1">
        <v>1</v>
      </c>
      <c r="R2391">
        <v>18511</v>
      </c>
      <c r="S2391" t="s">
        <v>34</v>
      </c>
      <c r="T2391" t="s">
        <v>34</v>
      </c>
      <c r="U2391">
        <v>1022018.1</v>
      </c>
      <c r="V2391" t="s">
        <v>46</v>
      </c>
      <c r="W2391">
        <v>1019141.39</v>
      </c>
      <c r="X2391" t="s">
        <v>1297</v>
      </c>
      <c r="Y2391" t="s">
        <v>1298</v>
      </c>
      <c r="Z2391" t="s">
        <v>1299</v>
      </c>
      <c r="AA2391" t="s">
        <v>39</v>
      </c>
      <c r="AB2391" t="s">
        <v>181</v>
      </c>
      <c r="AC2391" t="s">
        <v>41</v>
      </c>
      <c r="AD2391" t="s">
        <v>3148</v>
      </c>
    </row>
    <row r="2392" spans="1:30" x14ac:dyDescent="0.25">
      <c r="A2392" s="1">
        <v>44286</v>
      </c>
      <c r="B2392">
        <v>7079830</v>
      </c>
      <c r="C2392" t="s">
        <v>3511</v>
      </c>
      <c r="D2392" t="s">
        <v>3512</v>
      </c>
      <c r="E2392">
        <v>1021937.98</v>
      </c>
      <c r="F2392" t="s">
        <v>3513</v>
      </c>
      <c r="G2392" t="s">
        <v>99</v>
      </c>
      <c r="H2392" t="s">
        <v>175</v>
      </c>
      <c r="I2392" t="s">
        <v>3146</v>
      </c>
      <c r="J2392" t="s">
        <v>91</v>
      </c>
      <c r="K2392" t="s">
        <v>17227</v>
      </c>
      <c r="L2392">
        <v>3552</v>
      </c>
      <c r="M2392">
        <v>3000</v>
      </c>
      <c r="N2392">
        <v>1000000</v>
      </c>
      <c r="O2392" t="s">
        <v>34</v>
      </c>
      <c r="P2392" t="s">
        <v>34</v>
      </c>
      <c r="Q2392" s="1">
        <v>1</v>
      </c>
      <c r="R2392">
        <v>18513</v>
      </c>
      <c r="S2392" t="s">
        <v>34</v>
      </c>
      <c r="T2392" t="s">
        <v>34</v>
      </c>
      <c r="U2392">
        <v>1021937.98</v>
      </c>
      <c r="V2392" t="s">
        <v>138</v>
      </c>
      <c r="W2392">
        <v>1019006.87</v>
      </c>
      <c r="X2392" t="s">
        <v>3297</v>
      </c>
      <c r="Y2392" t="s">
        <v>81</v>
      </c>
      <c r="Z2392" t="s">
        <v>82</v>
      </c>
      <c r="AA2392" t="s">
        <v>83</v>
      </c>
      <c r="AB2392" t="s">
        <v>181</v>
      </c>
      <c r="AC2392" t="s">
        <v>41</v>
      </c>
      <c r="AD2392" t="s">
        <v>3148</v>
      </c>
    </row>
    <row r="2393" spans="1:30" x14ac:dyDescent="0.25">
      <c r="A2393" s="1">
        <v>44286</v>
      </c>
      <c r="B2393">
        <v>17789570</v>
      </c>
      <c r="C2393" t="s">
        <v>8080</v>
      </c>
      <c r="D2393" t="s">
        <v>8081</v>
      </c>
      <c r="E2393">
        <v>1021937.98</v>
      </c>
      <c r="F2393" t="s">
        <v>2354</v>
      </c>
      <c r="G2393" t="s">
        <v>99</v>
      </c>
      <c r="H2393" t="s">
        <v>1273</v>
      </c>
      <c r="I2393" t="s">
        <v>3146</v>
      </c>
      <c r="K2393" t="s">
        <v>17217</v>
      </c>
      <c r="L2393">
        <v>6130</v>
      </c>
      <c r="M2393">
        <v>6000</v>
      </c>
      <c r="N2393">
        <v>1000000</v>
      </c>
      <c r="O2393" t="s">
        <v>34</v>
      </c>
      <c r="P2393" t="s">
        <v>34</v>
      </c>
      <c r="Q2393" s="1">
        <v>1</v>
      </c>
      <c r="R2393">
        <v>18513</v>
      </c>
      <c r="S2393" t="s">
        <v>34</v>
      </c>
      <c r="T2393" t="s">
        <v>34</v>
      </c>
      <c r="U2393">
        <v>1021937.98</v>
      </c>
      <c r="V2393" t="s">
        <v>138</v>
      </c>
      <c r="W2393">
        <v>1019006.87</v>
      </c>
      <c r="X2393" t="s">
        <v>241</v>
      </c>
      <c r="Y2393" t="s">
        <v>81</v>
      </c>
      <c r="Z2393" t="s">
        <v>82</v>
      </c>
      <c r="AA2393" t="s">
        <v>83</v>
      </c>
      <c r="AB2393" t="s">
        <v>1274</v>
      </c>
      <c r="AC2393" t="s">
        <v>41</v>
      </c>
      <c r="AD2393" t="s">
        <v>3148</v>
      </c>
    </row>
    <row r="2394" spans="1:30" x14ac:dyDescent="0.25">
      <c r="A2394" s="1">
        <v>44286</v>
      </c>
      <c r="B2394">
        <v>23650688</v>
      </c>
      <c r="C2394" t="s">
        <v>11014</v>
      </c>
      <c r="D2394" t="s">
        <v>11015</v>
      </c>
      <c r="E2394">
        <v>1021937.98</v>
      </c>
      <c r="F2394" t="s">
        <v>225</v>
      </c>
      <c r="G2394" t="s">
        <v>99</v>
      </c>
      <c r="H2394" t="s">
        <v>2299</v>
      </c>
      <c r="I2394" t="s">
        <v>3146</v>
      </c>
      <c r="J2394" t="s">
        <v>54</v>
      </c>
      <c r="K2394" t="s">
        <v>17268</v>
      </c>
      <c r="L2394">
        <v>7220</v>
      </c>
      <c r="M2394">
        <v>7000</v>
      </c>
      <c r="N2394">
        <v>1000000</v>
      </c>
      <c r="O2394" t="s">
        <v>34</v>
      </c>
      <c r="P2394" t="s">
        <v>34</v>
      </c>
      <c r="Q2394" s="1">
        <v>1</v>
      </c>
      <c r="R2394">
        <v>18513</v>
      </c>
      <c r="S2394" t="s">
        <v>34</v>
      </c>
      <c r="T2394" t="s">
        <v>34</v>
      </c>
      <c r="U2394">
        <v>1021937.98</v>
      </c>
      <c r="V2394" t="s">
        <v>138</v>
      </c>
      <c r="W2394">
        <v>1019006.87</v>
      </c>
      <c r="X2394" t="s">
        <v>227</v>
      </c>
      <c r="Y2394" t="s">
        <v>220</v>
      </c>
      <c r="Z2394" t="s">
        <v>221</v>
      </c>
      <c r="AA2394" t="s">
        <v>76</v>
      </c>
      <c r="AB2394" t="s">
        <v>1274</v>
      </c>
      <c r="AC2394" t="s">
        <v>41</v>
      </c>
      <c r="AD2394" t="s">
        <v>3148</v>
      </c>
    </row>
    <row r="2395" spans="1:30" x14ac:dyDescent="0.25">
      <c r="A2395" s="1">
        <v>44286</v>
      </c>
      <c r="B2395">
        <v>21090210</v>
      </c>
      <c r="C2395" t="s">
        <v>10464</v>
      </c>
      <c r="D2395" t="s">
        <v>10465</v>
      </c>
      <c r="E2395">
        <v>1021840.4</v>
      </c>
      <c r="F2395" t="s">
        <v>7255</v>
      </c>
      <c r="G2395" t="s">
        <v>99</v>
      </c>
      <c r="H2395" t="s">
        <v>2299</v>
      </c>
      <c r="I2395" t="s">
        <v>3146</v>
      </c>
      <c r="K2395">
        <v>56101</v>
      </c>
      <c r="L2395">
        <v>6310</v>
      </c>
      <c r="M2395">
        <v>6000</v>
      </c>
      <c r="N2395">
        <v>1000000</v>
      </c>
      <c r="O2395" t="s">
        <v>34</v>
      </c>
      <c r="P2395" t="s">
        <v>34</v>
      </c>
      <c r="Q2395" s="1">
        <v>1</v>
      </c>
      <c r="R2395">
        <v>18513</v>
      </c>
      <c r="S2395" t="s">
        <v>34</v>
      </c>
      <c r="T2395" t="s">
        <v>34</v>
      </c>
      <c r="U2395">
        <v>1021840.4</v>
      </c>
      <c r="V2395" t="s">
        <v>138</v>
      </c>
      <c r="W2395">
        <v>1018909.57</v>
      </c>
      <c r="X2395" t="s">
        <v>3952</v>
      </c>
      <c r="Y2395" t="s">
        <v>277</v>
      </c>
      <c r="Z2395" t="s">
        <v>278</v>
      </c>
      <c r="AA2395" t="s">
        <v>50</v>
      </c>
      <c r="AB2395" t="s">
        <v>2301</v>
      </c>
      <c r="AC2395" t="s">
        <v>41</v>
      </c>
      <c r="AD2395" t="s">
        <v>3148</v>
      </c>
    </row>
    <row r="2396" spans="1:30" x14ac:dyDescent="0.25">
      <c r="A2396" s="1">
        <v>44286</v>
      </c>
      <c r="B2396">
        <v>18518299</v>
      </c>
      <c r="C2396" t="s">
        <v>782</v>
      </c>
      <c r="D2396" t="s">
        <v>783</v>
      </c>
      <c r="E2396">
        <v>1021840.4</v>
      </c>
      <c r="F2396" t="s">
        <v>784</v>
      </c>
      <c r="G2396" t="s">
        <v>99</v>
      </c>
      <c r="H2396" t="s">
        <v>175</v>
      </c>
      <c r="I2396" t="s">
        <v>32</v>
      </c>
      <c r="J2396" t="s">
        <v>240</v>
      </c>
      <c r="K2396" t="s">
        <v>17237</v>
      </c>
      <c r="L2396">
        <v>8999</v>
      </c>
      <c r="M2396">
        <v>8000</v>
      </c>
      <c r="N2396">
        <v>1000000</v>
      </c>
      <c r="O2396" t="s">
        <v>34</v>
      </c>
      <c r="P2396" t="s">
        <v>34</v>
      </c>
      <c r="Q2396" s="1">
        <v>1</v>
      </c>
      <c r="R2396">
        <v>18513</v>
      </c>
      <c r="S2396" t="s">
        <v>34</v>
      </c>
      <c r="T2396" t="s">
        <v>34</v>
      </c>
      <c r="U2396">
        <v>1021840.4</v>
      </c>
      <c r="V2396" t="s">
        <v>138</v>
      </c>
      <c r="W2396">
        <v>1018909.57</v>
      </c>
      <c r="X2396" t="s">
        <v>785</v>
      </c>
      <c r="Y2396" t="s">
        <v>560</v>
      </c>
      <c r="Z2396" t="s">
        <v>561</v>
      </c>
      <c r="AA2396" t="s">
        <v>50</v>
      </c>
      <c r="AB2396" t="s">
        <v>1773</v>
      </c>
      <c r="AC2396" t="s">
        <v>1763</v>
      </c>
      <c r="AD2396" t="s">
        <v>42</v>
      </c>
    </row>
    <row r="2397" spans="1:30" x14ac:dyDescent="0.25">
      <c r="A2397" s="1">
        <v>44286</v>
      </c>
      <c r="B2397">
        <v>13174040</v>
      </c>
      <c r="C2397" t="s">
        <v>4011</v>
      </c>
      <c r="D2397" t="s">
        <v>4012</v>
      </c>
      <c r="E2397">
        <v>1021840.4</v>
      </c>
      <c r="F2397" t="s">
        <v>753</v>
      </c>
      <c r="G2397" t="s">
        <v>99</v>
      </c>
      <c r="H2397" t="s">
        <v>175</v>
      </c>
      <c r="I2397" t="s">
        <v>3146</v>
      </c>
      <c r="J2397" t="s">
        <v>91</v>
      </c>
      <c r="K2397">
        <v>41009</v>
      </c>
      <c r="L2397">
        <v>5001</v>
      </c>
      <c r="M2397">
        <v>5000</v>
      </c>
      <c r="N2397">
        <v>1000000</v>
      </c>
      <c r="O2397" t="s">
        <v>34</v>
      </c>
      <c r="P2397" t="s">
        <v>34</v>
      </c>
      <c r="Q2397" s="1">
        <v>1</v>
      </c>
      <c r="R2397">
        <v>18513</v>
      </c>
      <c r="S2397" t="s">
        <v>34</v>
      </c>
      <c r="T2397" t="s">
        <v>34</v>
      </c>
      <c r="U2397">
        <v>1021840.4</v>
      </c>
      <c r="V2397" t="s">
        <v>138</v>
      </c>
      <c r="W2397">
        <v>1018909.57</v>
      </c>
      <c r="X2397" t="s">
        <v>80</v>
      </c>
      <c r="Y2397" t="s">
        <v>81</v>
      </c>
      <c r="Z2397" t="s">
        <v>82</v>
      </c>
      <c r="AA2397" t="s">
        <v>83</v>
      </c>
      <c r="AB2397" t="s">
        <v>181</v>
      </c>
      <c r="AC2397" t="s">
        <v>41</v>
      </c>
      <c r="AD2397" t="s">
        <v>3148</v>
      </c>
    </row>
    <row r="2398" spans="1:30" x14ac:dyDescent="0.25">
      <c r="A2398" s="1">
        <v>44286</v>
      </c>
      <c r="B2398">
        <v>14824899</v>
      </c>
      <c r="C2398" t="s">
        <v>4222</v>
      </c>
      <c r="D2398" t="s">
        <v>4223</v>
      </c>
      <c r="E2398">
        <v>1021840.4</v>
      </c>
      <c r="F2398" t="s">
        <v>3770</v>
      </c>
      <c r="G2398" t="s">
        <v>99</v>
      </c>
      <c r="H2398" t="s">
        <v>175</v>
      </c>
      <c r="I2398" t="s">
        <v>3146</v>
      </c>
      <c r="K2398" t="s">
        <v>17243</v>
      </c>
      <c r="L2398">
        <v>3911</v>
      </c>
      <c r="M2398">
        <v>3000</v>
      </c>
      <c r="N2398">
        <v>1000000</v>
      </c>
      <c r="O2398" t="s">
        <v>34</v>
      </c>
      <c r="P2398" t="s">
        <v>34</v>
      </c>
      <c r="Q2398" s="1">
        <v>1</v>
      </c>
      <c r="R2398">
        <v>18513</v>
      </c>
      <c r="S2398" t="s">
        <v>34</v>
      </c>
      <c r="T2398" t="s">
        <v>34</v>
      </c>
      <c r="U2398">
        <v>1021840.4</v>
      </c>
      <c r="V2398" t="s">
        <v>138</v>
      </c>
      <c r="W2398">
        <v>1018909.57</v>
      </c>
      <c r="X2398" t="s">
        <v>1297</v>
      </c>
      <c r="Y2398" t="s">
        <v>1298</v>
      </c>
      <c r="Z2398" t="s">
        <v>1299</v>
      </c>
      <c r="AA2398" t="s">
        <v>39</v>
      </c>
      <c r="AB2398" t="s">
        <v>181</v>
      </c>
      <c r="AC2398" t="s">
        <v>41</v>
      </c>
      <c r="AD2398" t="s">
        <v>3148</v>
      </c>
    </row>
    <row r="2399" spans="1:30" x14ac:dyDescent="0.25">
      <c r="A2399" s="1">
        <v>44286</v>
      </c>
      <c r="B2399">
        <v>16089037</v>
      </c>
      <c r="C2399" t="s">
        <v>4453</v>
      </c>
      <c r="D2399" t="s">
        <v>4454</v>
      </c>
      <c r="E2399">
        <v>1021840.4</v>
      </c>
      <c r="F2399" t="s">
        <v>427</v>
      </c>
      <c r="G2399" t="s">
        <v>99</v>
      </c>
      <c r="H2399" t="s">
        <v>175</v>
      </c>
      <c r="I2399" t="s">
        <v>3146</v>
      </c>
      <c r="J2399" t="s">
        <v>54</v>
      </c>
      <c r="K2399" t="s">
        <v>17217</v>
      </c>
      <c r="L2399">
        <v>6130</v>
      </c>
      <c r="M2399">
        <v>6000</v>
      </c>
      <c r="N2399">
        <v>1000000</v>
      </c>
      <c r="O2399" t="s">
        <v>34</v>
      </c>
      <c r="P2399" t="s">
        <v>34</v>
      </c>
      <c r="Q2399" s="1">
        <v>1</v>
      </c>
      <c r="R2399">
        <v>18513</v>
      </c>
      <c r="S2399" t="s">
        <v>34</v>
      </c>
      <c r="T2399" t="s">
        <v>34</v>
      </c>
      <c r="U2399">
        <v>1021840.4</v>
      </c>
      <c r="V2399" t="s">
        <v>138</v>
      </c>
      <c r="W2399">
        <v>1018909.57</v>
      </c>
      <c r="X2399" t="s">
        <v>429</v>
      </c>
      <c r="Y2399" t="s">
        <v>357</v>
      </c>
      <c r="Z2399" t="s">
        <v>358</v>
      </c>
      <c r="AA2399" t="s">
        <v>39</v>
      </c>
      <c r="AB2399" t="s">
        <v>181</v>
      </c>
      <c r="AC2399" t="s">
        <v>41</v>
      </c>
      <c r="AD2399" t="s">
        <v>3148</v>
      </c>
    </row>
    <row r="2400" spans="1:30" x14ac:dyDescent="0.25">
      <c r="A2400" s="1">
        <v>44286</v>
      </c>
      <c r="B2400">
        <v>2094859</v>
      </c>
      <c r="C2400" t="s">
        <v>2305</v>
      </c>
      <c r="D2400" t="s">
        <v>2306</v>
      </c>
      <c r="E2400">
        <v>1021840.4</v>
      </c>
      <c r="F2400" t="s">
        <v>2307</v>
      </c>
      <c r="G2400" t="s">
        <v>99</v>
      </c>
      <c r="H2400" t="s">
        <v>2299</v>
      </c>
      <c r="I2400" t="s">
        <v>32</v>
      </c>
      <c r="J2400" t="s">
        <v>54</v>
      </c>
      <c r="K2400" t="s">
        <v>17316</v>
      </c>
      <c r="L2400">
        <v>6320</v>
      </c>
      <c r="M2400">
        <v>6000</v>
      </c>
      <c r="N2400">
        <v>1000000</v>
      </c>
      <c r="O2400" t="s">
        <v>34</v>
      </c>
      <c r="P2400" t="s">
        <v>34</v>
      </c>
      <c r="Q2400" s="1">
        <v>1</v>
      </c>
      <c r="R2400">
        <v>18511</v>
      </c>
      <c r="S2400" t="s">
        <v>34</v>
      </c>
      <c r="T2400" t="s">
        <v>34</v>
      </c>
      <c r="U2400">
        <v>1021840.4</v>
      </c>
      <c r="V2400" t="s">
        <v>138</v>
      </c>
      <c r="W2400">
        <v>1018909.57</v>
      </c>
      <c r="X2400" t="s">
        <v>2308</v>
      </c>
      <c r="Y2400" t="s">
        <v>220</v>
      </c>
      <c r="Z2400" t="s">
        <v>221</v>
      </c>
      <c r="AA2400" t="s">
        <v>76</v>
      </c>
      <c r="AB2400" t="s">
        <v>2301</v>
      </c>
      <c r="AC2400" t="s">
        <v>41</v>
      </c>
      <c r="AD2400" t="s">
        <v>42</v>
      </c>
    </row>
    <row r="2401" spans="1:30" x14ac:dyDescent="0.25">
      <c r="A2401" s="1">
        <v>44286</v>
      </c>
      <c r="B2401">
        <v>22957367</v>
      </c>
      <c r="C2401" t="s">
        <v>7829</v>
      </c>
      <c r="D2401" t="s">
        <v>7830</v>
      </c>
      <c r="E2401">
        <v>1021840.4</v>
      </c>
      <c r="F2401" t="s">
        <v>2016</v>
      </c>
      <c r="G2401" t="s">
        <v>99</v>
      </c>
      <c r="H2401" t="s">
        <v>1273</v>
      </c>
      <c r="I2401" t="s">
        <v>3146</v>
      </c>
      <c r="K2401" t="s">
        <v>17219</v>
      </c>
      <c r="L2401">
        <v>6110</v>
      </c>
      <c r="M2401">
        <v>6000</v>
      </c>
      <c r="N2401">
        <v>1000000</v>
      </c>
      <c r="O2401" t="s">
        <v>34</v>
      </c>
      <c r="P2401" t="s">
        <v>34</v>
      </c>
      <c r="Q2401" s="1">
        <v>1</v>
      </c>
      <c r="R2401">
        <v>18513</v>
      </c>
      <c r="S2401" t="s">
        <v>34</v>
      </c>
      <c r="T2401" t="s">
        <v>34</v>
      </c>
      <c r="U2401">
        <v>1021840.4</v>
      </c>
      <c r="V2401" t="s">
        <v>138</v>
      </c>
      <c r="W2401">
        <v>1018909.57</v>
      </c>
      <c r="X2401" t="s">
        <v>518</v>
      </c>
      <c r="Y2401" t="s">
        <v>220</v>
      </c>
      <c r="Z2401" t="s">
        <v>221</v>
      </c>
      <c r="AA2401" t="s">
        <v>76</v>
      </c>
      <c r="AB2401" t="s">
        <v>1274</v>
      </c>
      <c r="AC2401" t="s">
        <v>41</v>
      </c>
      <c r="AD2401" t="s">
        <v>3148</v>
      </c>
    </row>
    <row r="2402" spans="1:30" x14ac:dyDescent="0.25">
      <c r="A2402" s="1">
        <v>44286</v>
      </c>
      <c r="B2402">
        <v>21155027</v>
      </c>
      <c r="C2402" t="s">
        <v>5433</v>
      </c>
      <c r="D2402" t="s">
        <v>5434</v>
      </c>
      <c r="E2402">
        <v>1021840.4</v>
      </c>
      <c r="F2402" t="s">
        <v>5435</v>
      </c>
      <c r="G2402" t="s">
        <v>99</v>
      </c>
      <c r="H2402" t="s">
        <v>175</v>
      </c>
      <c r="I2402" t="s">
        <v>3146</v>
      </c>
      <c r="J2402" t="s">
        <v>91</v>
      </c>
      <c r="K2402">
        <v>56101</v>
      </c>
      <c r="L2402">
        <v>6310</v>
      </c>
      <c r="M2402">
        <v>6000</v>
      </c>
      <c r="N2402">
        <v>1000000</v>
      </c>
      <c r="O2402" t="s">
        <v>34</v>
      </c>
      <c r="P2402" t="s">
        <v>34</v>
      </c>
      <c r="Q2402" s="1">
        <v>1</v>
      </c>
      <c r="R2402">
        <v>18513</v>
      </c>
      <c r="S2402" t="s">
        <v>34</v>
      </c>
      <c r="T2402" t="s">
        <v>34</v>
      </c>
      <c r="U2402">
        <v>1021840.4</v>
      </c>
      <c r="V2402" t="s">
        <v>138</v>
      </c>
      <c r="W2402">
        <v>1018909.57</v>
      </c>
      <c r="X2402" t="s">
        <v>5436</v>
      </c>
      <c r="Y2402" t="s">
        <v>254</v>
      </c>
      <c r="Z2402" t="s">
        <v>255</v>
      </c>
      <c r="AA2402" t="s">
        <v>76</v>
      </c>
      <c r="AB2402" t="s">
        <v>181</v>
      </c>
      <c r="AC2402" t="s">
        <v>41</v>
      </c>
      <c r="AD2402" t="s">
        <v>3148</v>
      </c>
    </row>
    <row r="2403" spans="1:30" x14ac:dyDescent="0.25">
      <c r="A2403" s="1">
        <v>44286</v>
      </c>
      <c r="B2403">
        <v>7917874</v>
      </c>
      <c r="C2403" t="s">
        <v>8360</v>
      </c>
      <c r="D2403" t="s">
        <v>8359</v>
      </c>
      <c r="E2403">
        <v>1021742.79</v>
      </c>
      <c r="F2403" t="s">
        <v>6149</v>
      </c>
      <c r="G2403" t="s">
        <v>99</v>
      </c>
      <c r="H2403" t="s">
        <v>1772</v>
      </c>
      <c r="I2403" t="s">
        <v>3146</v>
      </c>
      <c r="J2403" t="s">
        <v>54</v>
      </c>
      <c r="K2403" t="s">
        <v>17317</v>
      </c>
      <c r="L2403">
        <v>3619</v>
      </c>
      <c r="M2403">
        <v>3000</v>
      </c>
      <c r="N2403">
        <v>1000000</v>
      </c>
      <c r="O2403" t="s">
        <v>34</v>
      </c>
      <c r="P2403" t="s">
        <v>34</v>
      </c>
      <c r="Q2403" s="1">
        <v>1</v>
      </c>
      <c r="R2403">
        <v>18513</v>
      </c>
      <c r="S2403" t="s">
        <v>34</v>
      </c>
      <c r="T2403" t="s">
        <v>34</v>
      </c>
      <c r="U2403">
        <v>1021742.79</v>
      </c>
      <c r="V2403" t="s">
        <v>138</v>
      </c>
      <c r="W2403">
        <v>1018812.24</v>
      </c>
      <c r="X2403" t="s">
        <v>2534</v>
      </c>
      <c r="Y2403" t="s">
        <v>140</v>
      </c>
      <c r="Z2403" t="s">
        <v>141</v>
      </c>
      <c r="AA2403" t="s">
        <v>50</v>
      </c>
      <c r="AB2403" t="s">
        <v>1773</v>
      </c>
      <c r="AC2403" t="s">
        <v>1763</v>
      </c>
      <c r="AD2403" t="s">
        <v>3148</v>
      </c>
    </row>
    <row r="2404" spans="1:30" x14ac:dyDescent="0.25">
      <c r="A2404" s="1">
        <v>44286</v>
      </c>
      <c r="B2404">
        <v>2147254</v>
      </c>
      <c r="C2404" t="s">
        <v>9356</v>
      </c>
      <c r="D2404" t="s">
        <v>9357</v>
      </c>
      <c r="E2404">
        <v>1021742.79</v>
      </c>
      <c r="F2404" t="s">
        <v>3517</v>
      </c>
      <c r="G2404" t="s">
        <v>99</v>
      </c>
      <c r="H2404" t="s">
        <v>2294</v>
      </c>
      <c r="I2404" t="s">
        <v>3146</v>
      </c>
      <c r="K2404" t="s">
        <v>17306</v>
      </c>
      <c r="L2404">
        <v>1120</v>
      </c>
      <c r="M2404">
        <v>1000</v>
      </c>
      <c r="N2404">
        <v>1000000</v>
      </c>
      <c r="O2404" t="s">
        <v>34</v>
      </c>
      <c r="P2404" t="s">
        <v>34</v>
      </c>
      <c r="Q2404" s="1">
        <v>1</v>
      </c>
      <c r="R2404">
        <v>18513</v>
      </c>
      <c r="S2404" t="s">
        <v>34</v>
      </c>
      <c r="T2404" t="s">
        <v>34</v>
      </c>
      <c r="U2404">
        <v>1021742.79</v>
      </c>
      <c r="V2404" t="s">
        <v>138</v>
      </c>
      <c r="W2404">
        <v>1018812.24</v>
      </c>
      <c r="X2404" t="s">
        <v>3362</v>
      </c>
      <c r="Y2404" t="s">
        <v>156</v>
      </c>
      <c r="Z2404" t="s">
        <v>157</v>
      </c>
      <c r="AA2404" t="s">
        <v>158</v>
      </c>
      <c r="AB2404" t="s">
        <v>2296</v>
      </c>
      <c r="AC2404" t="s">
        <v>41</v>
      </c>
      <c r="AD2404" t="s">
        <v>3148</v>
      </c>
    </row>
    <row r="2405" spans="1:30" x14ac:dyDescent="0.25">
      <c r="A2405" s="1">
        <v>44286</v>
      </c>
      <c r="B2405">
        <v>14956339</v>
      </c>
      <c r="C2405" t="s">
        <v>4237</v>
      </c>
      <c r="D2405" t="s">
        <v>4238</v>
      </c>
      <c r="E2405">
        <v>1021742.79</v>
      </c>
      <c r="F2405" t="s">
        <v>3770</v>
      </c>
      <c r="G2405" t="s">
        <v>99</v>
      </c>
      <c r="H2405" t="s">
        <v>175</v>
      </c>
      <c r="I2405" t="s">
        <v>3146</v>
      </c>
      <c r="J2405" t="s">
        <v>54</v>
      </c>
      <c r="K2405" t="s">
        <v>17293</v>
      </c>
      <c r="L2405">
        <v>3242</v>
      </c>
      <c r="M2405">
        <v>3000</v>
      </c>
      <c r="N2405">
        <v>1000000</v>
      </c>
      <c r="O2405" t="s">
        <v>34</v>
      </c>
      <c r="P2405" t="s">
        <v>34</v>
      </c>
      <c r="Q2405" s="1">
        <v>1</v>
      </c>
      <c r="R2405">
        <v>18513</v>
      </c>
      <c r="S2405" t="s">
        <v>34</v>
      </c>
      <c r="T2405" t="s">
        <v>34</v>
      </c>
      <c r="U2405">
        <v>1021742.79</v>
      </c>
      <c r="V2405" t="s">
        <v>138</v>
      </c>
      <c r="W2405">
        <v>1018812.24</v>
      </c>
      <c r="X2405" t="s">
        <v>1297</v>
      </c>
      <c r="Y2405" t="s">
        <v>1298</v>
      </c>
      <c r="Z2405" t="s">
        <v>1299</v>
      </c>
      <c r="AA2405" t="s">
        <v>39</v>
      </c>
      <c r="AB2405" t="s">
        <v>181</v>
      </c>
      <c r="AC2405" t="s">
        <v>41</v>
      </c>
      <c r="AD2405" t="s">
        <v>3148</v>
      </c>
    </row>
    <row r="2406" spans="1:30" x14ac:dyDescent="0.25">
      <c r="A2406" s="1">
        <v>44286</v>
      </c>
      <c r="B2406">
        <v>7775225</v>
      </c>
      <c r="C2406" t="s">
        <v>3608</v>
      </c>
      <c r="D2406" t="s">
        <v>3605</v>
      </c>
      <c r="E2406">
        <v>1021731.22</v>
      </c>
      <c r="F2406" t="s">
        <v>3572</v>
      </c>
      <c r="G2406" t="s">
        <v>30</v>
      </c>
      <c r="H2406" t="s">
        <v>175</v>
      </c>
      <c r="I2406" t="s">
        <v>3146</v>
      </c>
      <c r="K2406" t="s">
        <v>17227</v>
      </c>
      <c r="L2406">
        <v>3552</v>
      </c>
      <c r="M2406">
        <v>3000</v>
      </c>
      <c r="N2406">
        <v>1000000</v>
      </c>
      <c r="O2406" t="s">
        <v>34</v>
      </c>
      <c r="P2406" t="s">
        <v>34</v>
      </c>
      <c r="Q2406" s="1">
        <v>1</v>
      </c>
      <c r="R2406">
        <v>18511</v>
      </c>
      <c r="S2406" t="s">
        <v>34</v>
      </c>
      <c r="T2406" t="s">
        <v>34</v>
      </c>
      <c r="U2406">
        <v>1021731.22</v>
      </c>
      <c r="V2406" t="s">
        <v>46</v>
      </c>
      <c r="W2406">
        <v>1018854.51</v>
      </c>
      <c r="X2406" t="s">
        <v>3252</v>
      </c>
      <c r="Y2406" t="s">
        <v>277</v>
      </c>
      <c r="Z2406" t="s">
        <v>278</v>
      </c>
      <c r="AA2406" t="s">
        <v>50</v>
      </c>
      <c r="AB2406" t="s">
        <v>181</v>
      </c>
      <c r="AC2406" t="s">
        <v>41</v>
      </c>
      <c r="AD2406" t="s">
        <v>3148</v>
      </c>
    </row>
    <row r="2407" spans="1:30" x14ac:dyDescent="0.25">
      <c r="A2407" s="1">
        <v>44286</v>
      </c>
      <c r="B2407">
        <v>18625521</v>
      </c>
      <c r="C2407" t="s">
        <v>4824</v>
      </c>
      <c r="D2407" t="s">
        <v>4825</v>
      </c>
      <c r="E2407">
        <v>1021731.22</v>
      </c>
      <c r="F2407" t="s">
        <v>45</v>
      </c>
      <c r="G2407" t="s">
        <v>30</v>
      </c>
      <c r="H2407" t="s">
        <v>175</v>
      </c>
      <c r="I2407" t="s">
        <v>3146</v>
      </c>
      <c r="J2407" t="s">
        <v>54</v>
      </c>
      <c r="K2407" t="s">
        <v>17217</v>
      </c>
      <c r="L2407">
        <v>6130</v>
      </c>
      <c r="M2407">
        <v>6000</v>
      </c>
      <c r="N2407">
        <v>1000000</v>
      </c>
      <c r="O2407" t="s">
        <v>34</v>
      </c>
      <c r="P2407" t="s">
        <v>34</v>
      </c>
      <c r="Q2407" s="1">
        <v>1</v>
      </c>
      <c r="R2407">
        <v>18511</v>
      </c>
      <c r="S2407" t="s">
        <v>34</v>
      </c>
      <c r="T2407" t="s">
        <v>34</v>
      </c>
      <c r="U2407">
        <v>1021731.22</v>
      </c>
      <c r="V2407" t="s">
        <v>46</v>
      </c>
      <c r="W2407">
        <v>1018854.51</v>
      </c>
      <c r="X2407" t="s">
        <v>47</v>
      </c>
      <c r="Y2407" t="s">
        <v>48</v>
      </c>
      <c r="Z2407" t="s">
        <v>49</v>
      </c>
      <c r="AA2407" t="s">
        <v>50</v>
      </c>
      <c r="AB2407" t="s">
        <v>1773</v>
      </c>
      <c r="AC2407" t="s">
        <v>1763</v>
      </c>
      <c r="AD2407" t="s">
        <v>3148</v>
      </c>
    </row>
    <row r="2408" spans="1:30" x14ac:dyDescent="0.25">
      <c r="A2408" s="1">
        <v>44286</v>
      </c>
      <c r="B2408">
        <v>20044280</v>
      </c>
      <c r="C2408" t="s">
        <v>5163</v>
      </c>
      <c r="D2408" t="s">
        <v>5162</v>
      </c>
      <c r="E2408">
        <v>1021731.22</v>
      </c>
      <c r="F2408" t="s">
        <v>4786</v>
      </c>
      <c r="G2408" t="s">
        <v>30</v>
      </c>
      <c r="H2408" t="s">
        <v>175</v>
      </c>
      <c r="I2408" t="s">
        <v>3146</v>
      </c>
      <c r="J2408" t="s">
        <v>91</v>
      </c>
      <c r="K2408" t="s">
        <v>17227</v>
      </c>
      <c r="L2408">
        <v>3552</v>
      </c>
      <c r="M2408">
        <v>3000</v>
      </c>
      <c r="N2408">
        <v>1000000</v>
      </c>
      <c r="O2408" t="s">
        <v>34</v>
      </c>
      <c r="P2408" t="s">
        <v>34</v>
      </c>
      <c r="Q2408" s="1">
        <v>1</v>
      </c>
      <c r="R2408">
        <v>18511</v>
      </c>
      <c r="S2408" t="s">
        <v>34</v>
      </c>
      <c r="T2408" t="s">
        <v>34</v>
      </c>
      <c r="U2408">
        <v>1021731.22</v>
      </c>
      <c r="V2408" t="s">
        <v>46</v>
      </c>
      <c r="W2408">
        <v>1018854.51</v>
      </c>
      <c r="X2408" t="s">
        <v>2355</v>
      </c>
      <c r="Y2408" t="s">
        <v>81</v>
      </c>
      <c r="Z2408" t="s">
        <v>82</v>
      </c>
      <c r="AA2408" t="s">
        <v>83</v>
      </c>
      <c r="AB2408" t="s">
        <v>181</v>
      </c>
      <c r="AC2408" t="s">
        <v>41</v>
      </c>
      <c r="AD2408" t="s">
        <v>3148</v>
      </c>
    </row>
    <row r="2409" spans="1:30" x14ac:dyDescent="0.25">
      <c r="A2409" s="1">
        <v>44286</v>
      </c>
      <c r="B2409">
        <v>7385379</v>
      </c>
      <c r="C2409" t="s">
        <v>6823</v>
      </c>
      <c r="D2409" t="s">
        <v>6822</v>
      </c>
      <c r="E2409">
        <v>1021731.22</v>
      </c>
      <c r="F2409" t="s">
        <v>53</v>
      </c>
      <c r="G2409" t="s">
        <v>30</v>
      </c>
      <c r="H2409" t="s">
        <v>1273</v>
      </c>
      <c r="I2409" t="s">
        <v>3146</v>
      </c>
      <c r="K2409" t="s">
        <v>17219</v>
      </c>
      <c r="L2409">
        <v>6110</v>
      </c>
      <c r="M2409">
        <v>6000</v>
      </c>
      <c r="N2409">
        <v>1000000</v>
      </c>
      <c r="O2409" t="s">
        <v>34</v>
      </c>
      <c r="P2409" t="s">
        <v>34</v>
      </c>
      <c r="Q2409" s="1">
        <v>1</v>
      </c>
      <c r="R2409">
        <v>18511</v>
      </c>
      <c r="S2409" t="s">
        <v>34</v>
      </c>
      <c r="T2409" t="s">
        <v>34</v>
      </c>
      <c r="U2409">
        <v>1021731.22</v>
      </c>
      <c r="V2409" t="s">
        <v>46</v>
      </c>
      <c r="W2409">
        <v>1018854.51</v>
      </c>
      <c r="X2409" t="s">
        <v>56</v>
      </c>
      <c r="Y2409" t="s">
        <v>57</v>
      </c>
      <c r="Z2409" t="s">
        <v>58</v>
      </c>
      <c r="AA2409" t="s">
        <v>59</v>
      </c>
      <c r="AB2409" t="s">
        <v>1274</v>
      </c>
      <c r="AC2409" t="s">
        <v>41</v>
      </c>
      <c r="AD2409" t="s">
        <v>3148</v>
      </c>
    </row>
    <row r="2410" spans="1:30" x14ac:dyDescent="0.25">
      <c r="A2410" s="1">
        <v>44286</v>
      </c>
      <c r="B2410">
        <v>14117326</v>
      </c>
      <c r="C2410" t="s">
        <v>8564</v>
      </c>
      <c r="D2410" t="s">
        <v>8565</v>
      </c>
      <c r="E2410">
        <v>1021731.22</v>
      </c>
      <c r="F2410" t="s">
        <v>1848</v>
      </c>
      <c r="G2410" t="s">
        <v>30</v>
      </c>
      <c r="H2410" t="s">
        <v>1772</v>
      </c>
      <c r="I2410" t="s">
        <v>3146</v>
      </c>
      <c r="J2410" t="s">
        <v>54</v>
      </c>
      <c r="K2410" t="s">
        <v>17343</v>
      </c>
      <c r="L2410">
        <v>1120</v>
      </c>
      <c r="M2410">
        <v>1000</v>
      </c>
      <c r="N2410">
        <v>1000000</v>
      </c>
      <c r="O2410" t="s">
        <v>34</v>
      </c>
      <c r="P2410" t="s">
        <v>34</v>
      </c>
      <c r="Q2410" s="1">
        <v>1</v>
      </c>
      <c r="R2410">
        <v>18511</v>
      </c>
      <c r="S2410" t="s">
        <v>34</v>
      </c>
      <c r="T2410" t="s">
        <v>34</v>
      </c>
      <c r="U2410">
        <v>1021731.22</v>
      </c>
      <c r="V2410" t="s">
        <v>46</v>
      </c>
      <c r="W2410">
        <v>1018854.51</v>
      </c>
      <c r="X2410" t="s">
        <v>1849</v>
      </c>
      <c r="Y2410" t="s">
        <v>68</v>
      </c>
      <c r="Z2410" t="s">
        <v>69</v>
      </c>
      <c r="AA2410" t="s">
        <v>59</v>
      </c>
      <c r="AB2410" t="s">
        <v>1773</v>
      </c>
      <c r="AC2410" t="s">
        <v>1763</v>
      </c>
      <c r="AD2410" t="s">
        <v>3148</v>
      </c>
    </row>
    <row r="2411" spans="1:30" x14ac:dyDescent="0.25">
      <c r="A2411" s="1">
        <v>44286</v>
      </c>
      <c r="B2411">
        <v>22224384</v>
      </c>
      <c r="C2411" t="s">
        <v>2743</v>
      </c>
      <c r="D2411" t="s">
        <v>2744</v>
      </c>
      <c r="E2411">
        <v>1021635.59</v>
      </c>
      <c r="F2411" t="s">
        <v>313</v>
      </c>
      <c r="G2411" t="s">
        <v>30</v>
      </c>
      <c r="H2411" t="s">
        <v>2299</v>
      </c>
      <c r="I2411" t="s">
        <v>32</v>
      </c>
      <c r="K2411">
        <v>56101</v>
      </c>
      <c r="L2411">
        <v>6310</v>
      </c>
      <c r="M2411">
        <v>6000</v>
      </c>
      <c r="N2411">
        <v>1000000</v>
      </c>
      <c r="O2411" t="s">
        <v>34</v>
      </c>
      <c r="P2411" t="s">
        <v>34</v>
      </c>
      <c r="Q2411" s="1">
        <v>1</v>
      </c>
      <c r="R2411">
        <v>18511</v>
      </c>
      <c r="S2411" t="s">
        <v>34</v>
      </c>
      <c r="T2411" t="s">
        <v>34</v>
      </c>
      <c r="U2411">
        <v>1021635.59</v>
      </c>
      <c r="V2411" t="s">
        <v>46</v>
      </c>
      <c r="W2411">
        <v>1018758.88</v>
      </c>
      <c r="X2411" t="s">
        <v>314</v>
      </c>
      <c r="Y2411" t="s">
        <v>140</v>
      </c>
      <c r="Z2411" t="s">
        <v>141</v>
      </c>
      <c r="AA2411" t="s">
        <v>50</v>
      </c>
      <c r="AB2411" t="s">
        <v>2301</v>
      </c>
      <c r="AC2411" t="s">
        <v>41</v>
      </c>
      <c r="AD2411" t="s">
        <v>42</v>
      </c>
    </row>
    <row r="2412" spans="1:30" x14ac:dyDescent="0.25">
      <c r="A2412" s="1">
        <v>44286</v>
      </c>
      <c r="B2412">
        <v>22792590</v>
      </c>
      <c r="C2412" t="s">
        <v>5810</v>
      </c>
      <c r="D2412" t="s">
        <v>5809</v>
      </c>
      <c r="E2412">
        <v>1021635.59</v>
      </c>
      <c r="F2412" t="s">
        <v>3684</v>
      </c>
      <c r="G2412" t="s">
        <v>30</v>
      </c>
      <c r="H2412" t="s">
        <v>175</v>
      </c>
      <c r="I2412" t="s">
        <v>3146</v>
      </c>
      <c r="J2412" t="s">
        <v>91</v>
      </c>
      <c r="K2412" t="s">
        <v>17217</v>
      </c>
      <c r="L2412">
        <v>6130</v>
      </c>
      <c r="M2412">
        <v>6000</v>
      </c>
      <c r="N2412">
        <v>1000000</v>
      </c>
      <c r="O2412" t="s">
        <v>34</v>
      </c>
      <c r="P2412" t="s">
        <v>34</v>
      </c>
      <c r="Q2412" s="1">
        <v>1</v>
      </c>
      <c r="R2412">
        <v>18511</v>
      </c>
      <c r="S2412" t="s">
        <v>34</v>
      </c>
      <c r="T2412" t="s">
        <v>34</v>
      </c>
      <c r="U2412">
        <v>1021635.59</v>
      </c>
      <c r="V2412" t="s">
        <v>46</v>
      </c>
      <c r="W2412">
        <v>1018758.88</v>
      </c>
      <c r="X2412" t="s">
        <v>3319</v>
      </c>
      <c r="Y2412" t="s">
        <v>560</v>
      </c>
      <c r="Z2412" t="s">
        <v>561</v>
      </c>
      <c r="AA2412" t="s">
        <v>50</v>
      </c>
      <c r="AB2412" t="s">
        <v>181</v>
      </c>
      <c r="AC2412" t="s">
        <v>41</v>
      </c>
      <c r="AD2412" t="s">
        <v>3148</v>
      </c>
    </row>
    <row r="2413" spans="1:30" x14ac:dyDescent="0.25">
      <c r="A2413" s="1">
        <v>44286</v>
      </c>
      <c r="B2413">
        <v>19200099</v>
      </c>
      <c r="C2413" t="s">
        <v>4933</v>
      </c>
      <c r="D2413" t="s">
        <v>4934</v>
      </c>
      <c r="E2413">
        <v>1021635.59</v>
      </c>
      <c r="F2413" t="s">
        <v>2907</v>
      </c>
      <c r="G2413" t="s">
        <v>30</v>
      </c>
      <c r="H2413" t="s">
        <v>175</v>
      </c>
      <c r="I2413" t="s">
        <v>3146</v>
      </c>
      <c r="K2413" t="s">
        <v>17227</v>
      </c>
      <c r="L2413">
        <v>3552</v>
      </c>
      <c r="M2413">
        <v>3000</v>
      </c>
      <c r="N2413">
        <v>1000000</v>
      </c>
      <c r="O2413" t="s">
        <v>34</v>
      </c>
      <c r="P2413" t="s">
        <v>34</v>
      </c>
      <c r="Q2413" s="1">
        <v>1</v>
      </c>
      <c r="R2413">
        <v>18511</v>
      </c>
      <c r="S2413" t="s">
        <v>34</v>
      </c>
      <c r="T2413" t="s">
        <v>34</v>
      </c>
      <c r="U2413">
        <v>1021635.59</v>
      </c>
      <c r="V2413" t="s">
        <v>46</v>
      </c>
      <c r="W2413">
        <v>1018758.88</v>
      </c>
      <c r="X2413" t="s">
        <v>1257</v>
      </c>
      <c r="Y2413" t="s">
        <v>37</v>
      </c>
      <c r="Z2413" t="s">
        <v>38</v>
      </c>
      <c r="AA2413" t="s">
        <v>39</v>
      </c>
      <c r="AB2413" t="s">
        <v>181</v>
      </c>
      <c r="AC2413" t="s">
        <v>41</v>
      </c>
      <c r="AD2413" t="s">
        <v>3148</v>
      </c>
    </row>
    <row r="2414" spans="1:30" x14ac:dyDescent="0.25">
      <c r="A2414" s="1">
        <v>44286</v>
      </c>
      <c r="B2414">
        <v>4843716</v>
      </c>
      <c r="C2414" t="s">
        <v>3345</v>
      </c>
      <c r="D2414" t="s">
        <v>3346</v>
      </c>
      <c r="E2414">
        <v>1021635.59</v>
      </c>
      <c r="F2414" t="s">
        <v>1296</v>
      </c>
      <c r="G2414" t="s">
        <v>30</v>
      </c>
      <c r="H2414" t="s">
        <v>175</v>
      </c>
      <c r="I2414" t="s">
        <v>3146</v>
      </c>
      <c r="K2414" t="s">
        <v>17293</v>
      </c>
      <c r="L2414">
        <v>3242</v>
      </c>
      <c r="M2414">
        <v>3000</v>
      </c>
      <c r="N2414">
        <v>1000000</v>
      </c>
      <c r="O2414" t="s">
        <v>34</v>
      </c>
      <c r="P2414" t="s">
        <v>34</v>
      </c>
      <c r="Q2414" s="1">
        <v>1</v>
      </c>
      <c r="R2414">
        <v>18511</v>
      </c>
      <c r="S2414" t="s">
        <v>34</v>
      </c>
      <c r="T2414" t="s">
        <v>34</v>
      </c>
      <c r="U2414">
        <v>1021635.59</v>
      </c>
      <c r="V2414" t="s">
        <v>46</v>
      </c>
      <c r="W2414">
        <v>1018758.88</v>
      </c>
      <c r="X2414" t="s">
        <v>1297</v>
      </c>
      <c r="Y2414" t="s">
        <v>1298</v>
      </c>
      <c r="Z2414" t="s">
        <v>1299</v>
      </c>
      <c r="AA2414" t="s">
        <v>39</v>
      </c>
      <c r="AB2414" t="s">
        <v>181</v>
      </c>
      <c r="AC2414" t="s">
        <v>41</v>
      </c>
      <c r="AD2414" t="s">
        <v>3148</v>
      </c>
    </row>
    <row r="2415" spans="1:30" x14ac:dyDescent="0.25">
      <c r="A2415" s="1">
        <v>44286</v>
      </c>
      <c r="B2415">
        <v>22372421</v>
      </c>
      <c r="C2415" t="s">
        <v>5688</v>
      </c>
      <c r="D2415" t="s">
        <v>5684</v>
      </c>
      <c r="E2415">
        <v>1021635.59</v>
      </c>
      <c r="F2415" t="s">
        <v>1296</v>
      </c>
      <c r="G2415" t="s">
        <v>30</v>
      </c>
      <c r="H2415" t="s">
        <v>175</v>
      </c>
      <c r="I2415" t="s">
        <v>3146</v>
      </c>
      <c r="K2415" t="s">
        <v>17293</v>
      </c>
      <c r="L2415">
        <v>3242</v>
      </c>
      <c r="M2415">
        <v>3000</v>
      </c>
      <c r="N2415">
        <v>1000000</v>
      </c>
      <c r="O2415" t="s">
        <v>34</v>
      </c>
      <c r="P2415" t="s">
        <v>34</v>
      </c>
      <c r="Q2415" s="1">
        <v>1</v>
      </c>
      <c r="R2415">
        <v>18511</v>
      </c>
      <c r="S2415" t="s">
        <v>34</v>
      </c>
      <c r="T2415" t="s">
        <v>34</v>
      </c>
      <c r="U2415">
        <v>1021635.59</v>
      </c>
      <c r="V2415" t="s">
        <v>46</v>
      </c>
      <c r="W2415">
        <v>1018758.88</v>
      </c>
      <c r="X2415" t="s">
        <v>1297</v>
      </c>
      <c r="Y2415" t="s">
        <v>1298</v>
      </c>
      <c r="Z2415" t="s">
        <v>1299</v>
      </c>
      <c r="AA2415" t="s">
        <v>39</v>
      </c>
      <c r="AB2415" t="s">
        <v>181</v>
      </c>
      <c r="AC2415" t="s">
        <v>41</v>
      </c>
      <c r="AD2415" t="s">
        <v>3148</v>
      </c>
    </row>
    <row r="2416" spans="1:30" x14ac:dyDescent="0.25">
      <c r="A2416" s="1">
        <v>44286</v>
      </c>
      <c r="B2416">
        <v>15228950</v>
      </c>
      <c r="C2416" t="s">
        <v>7197</v>
      </c>
      <c r="D2416" t="s">
        <v>7196</v>
      </c>
      <c r="E2416">
        <v>1021635.59</v>
      </c>
      <c r="F2416" t="s">
        <v>3343</v>
      </c>
      <c r="G2416" t="s">
        <v>30</v>
      </c>
      <c r="H2416" t="s">
        <v>1273</v>
      </c>
      <c r="I2416" t="s">
        <v>3146</v>
      </c>
      <c r="J2416" t="s">
        <v>240</v>
      </c>
      <c r="K2416">
        <v>46999</v>
      </c>
      <c r="L2416">
        <v>6120</v>
      </c>
      <c r="M2416">
        <v>6000</v>
      </c>
      <c r="N2416">
        <v>1000000</v>
      </c>
      <c r="O2416" t="s">
        <v>34</v>
      </c>
      <c r="P2416" t="s">
        <v>34</v>
      </c>
      <c r="Q2416" s="1">
        <v>1</v>
      </c>
      <c r="R2416">
        <v>18511</v>
      </c>
      <c r="S2416" t="s">
        <v>34</v>
      </c>
      <c r="T2416" t="s">
        <v>34</v>
      </c>
      <c r="U2416">
        <v>1021635.59</v>
      </c>
      <c r="V2416" t="s">
        <v>46</v>
      </c>
      <c r="W2416">
        <v>1018758.88</v>
      </c>
      <c r="X2416" t="s">
        <v>3344</v>
      </c>
      <c r="Y2416" t="s">
        <v>535</v>
      </c>
      <c r="Z2416" t="s">
        <v>536</v>
      </c>
      <c r="AA2416" t="s">
        <v>39</v>
      </c>
      <c r="AB2416" t="s">
        <v>1773</v>
      </c>
      <c r="AC2416" t="s">
        <v>1763</v>
      </c>
      <c r="AD2416" t="s">
        <v>3148</v>
      </c>
    </row>
    <row r="2417" spans="1:30" x14ac:dyDescent="0.25">
      <c r="A2417" s="1">
        <v>44286</v>
      </c>
      <c r="B2417">
        <v>11585799</v>
      </c>
      <c r="C2417" t="s">
        <v>6958</v>
      </c>
      <c r="D2417" t="s">
        <v>6959</v>
      </c>
      <c r="E2417">
        <v>1021547.63</v>
      </c>
      <c r="F2417" t="s">
        <v>3859</v>
      </c>
      <c r="G2417" t="s">
        <v>99</v>
      </c>
      <c r="H2417" t="s">
        <v>1273</v>
      </c>
      <c r="I2417" t="s">
        <v>3146</v>
      </c>
      <c r="J2417" t="s">
        <v>54</v>
      </c>
      <c r="K2417" t="s">
        <v>17225</v>
      </c>
      <c r="L2417">
        <v>6110</v>
      </c>
      <c r="M2417">
        <v>6000</v>
      </c>
      <c r="N2417">
        <v>1000000</v>
      </c>
      <c r="O2417" t="s">
        <v>34</v>
      </c>
      <c r="P2417" t="s">
        <v>34</v>
      </c>
      <c r="Q2417" s="1">
        <v>1</v>
      </c>
      <c r="R2417">
        <v>18511</v>
      </c>
      <c r="S2417" t="s">
        <v>34</v>
      </c>
      <c r="T2417" t="s">
        <v>34</v>
      </c>
      <c r="U2417">
        <v>1021547.63</v>
      </c>
      <c r="V2417" t="s">
        <v>138</v>
      </c>
      <c r="W2417">
        <v>1018617.64</v>
      </c>
      <c r="X2417" t="s">
        <v>534</v>
      </c>
      <c r="Y2417" t="s">
        <v>535</v>
      </c>
      <c r="Z2417" t="s">
        <v>536</v>
      </c>
      <c r="AA2417" t="s">
        <v>39</v>
      </c>
      <c r="AB2417" t="s">
        <v>1773</v>
      </c>
      <c r="AC2417" t="s">
        <v>1763</v>
      </c>
      <c r="AD2417" t="s">
        <v>3148</v>
      </c>
    </row>
    <row r="2418" spans="1:30" x14ac:dyDescent="0.25">
      <c r="A2418" s="1">
        <v>44286</v>
      </c>
      <c r="B2418">
        <v>15081945</v>
      </c>
      <c r="C2418" t="s">
        <v>8629</v>
      </c>
      <c r="D2418" t="s">
        <v>8630</v>
      </c>
      <c r="E2418">
        <v>1021539.96</v>
      </c>
      <c r="F2418" t="s">
        <v>479</v>
      </c>
      <c r="G2418" t="s">
        <v>30</v>
      </c>
      <c r="H2418" t="s">
        <v>1772</v>
      </c>
      <c r="I2418" t="s">
        <v>3146</v>
      </c>
      <c r="J2418" t="s">
        <v>240</v>
      </c>
      <c r="K2418">
        <v>52299</v>
      </c>
      <c r="L2418">
        <v>7199</v>
      </c>
      <c r="M2418">
        <v>7000</v>
      </c>
      <c r="N2418">
        <v>1000000</v>
      </c>
      <c r="O2418" t="s">
        <v>34</v>
      </c>
      <c r="P2418" t="s">
        <v>34</v>
      </c>
      <c r="Q2418" s="1">
        <v>1</v>
      </c>
      <c r="R2418">
        <v>18511</v>
      </c>
      <c r="S2418" t="s">
        <v>34</v>
      </c>
      <c r="T2418" t="s">
        <v>34</v>
      </c>
      <c r="U2418">
        <v>1021539.96</v>
      </c>
      <c r="V2418" t="s">
        <v>46</v>
      </c>
      <c r="W2418">
        <v>1018663.25</v>
      </c>
      <c r="X2418" t="s">
        <v>480</v>
      </c>
      <c r="Y2418" t="s">
        <v>140</v>
      </c>
      <c r="Z2418" t="s">
        <v>141</v>
      </c>
      <c r="AA2418" t="s">
        <v>50</v>
      </c>
      <c r="AB2418" t="s">
        <v>1773</v>
      </c>
      <c r="AC2418" t="s">
        <v>1763</v>
      </c>
      <c r="AD2418" t="s">
        <v>3148</v>
      </c>
    </row>
    <row r="2419" spans="1:30" x14ac:dyDescent="0.25">
      <c r="A2419" s="1">
        <v>44286</v>
      </c>
      <c r="B2419">
        <v>5914386</v>
      </c>
      <c r="C2419" t="s">
        <v>8248</v>
      </c>
      <c r="D2419" t="s">
        <v>8249</v>
      </c>
      <c r="E2419">
        <v>1021539.96</v>
      </c>
      <c r="F2419" t="s">
        <v>5992</v>
      </c>
      <c r="G2419" t="s">
        <v>30</v>
      </c>
      <c r="H2419" t="s">
        <v>1772</v>
      </c>
      <c r="I2419" t="s">
        <v>3146</v>
      </c>
      <c r="J2419" t="s">
        <v>240</v>
      </c>
      <c r="K2419" t="s">
        <v>17222</v>
      </c>
      <c r="L2419">
        <v>1113</v>
      </c>
      <c r="M2419">
        <v>1000</v>
      </c>
      <c r="N2419">
        <v>1000000</v>
      </c>
      <c r="O2419" t="s">
        <v>34</v>
      </c>
      <c r="P2419" t="s">
        <v>34</v>
      </c>
      <c r="Q2419" s="1">
        <v>1</v>
      </c>
      <c r="R2419">
        <v>18511</v>
      </c>
      <c r="S2419" t="s">
        <v>34</v>
      </c>
      <c r="T2419" t="s">
        <v>34</v>
      </c>
      <c r="U2419">
        <v>1021539.96</v>
      </c>
      <c r="V2419" t="s">
        <v>46</v>
      </c>
      <c r="W2419">
        <v>1018663.25</v>
      </c>
      <c r="X2419" t="s">
        <v>4849</v>
      </c>
      <c r="Y2419" t="s">
        <v>48</v>
      </c>
      <c r="Z2419" t="s">
        <v>49</v>
      </c>
      <c r="AA2419" t="s">
        <v>50</v>
      </c>
      <c r="AB2419" t="s">
        <v>1773</v>
      </c>
      <c r="AC2419" t="s">
        <v>1763</v>
      </c>
      <c r="AD2419" t="s">
        <v>3148</v>
      </c>
    </row>
    <row r="2420" spans="1:30" x14ac:dyDescent="0.25">
      <c r="A2420" s="1">
        <v>44286</v>
      </c>
      <c r="B2420">
        <v>22108657</v>
      </c>
      <c r="C2420" t="s">
        <v>10672</v>
      </c>
      <c r="D2420" t="s">
        <v>10673</v>
      </c>
      <c r="E2420">
        <v>1021539.96</v>
      </c>
      <c r="F2420" t="s">
        <v>892</v>
      </c>
      <c r="G2420" t="s">
        <v>30</v>
      </c>
      <c r="H2420" t="s">
        <v>2299</v>
      </c>
      <c r="I2420" t="s">
        <v>3146</v>
      </c>
      <c r="K2420" t="s">
        <v>17240</v>
      </c>
      <c r="L2420">
        <v>3919</v>
      </c>
      <c r="M2420">
        <v>3000</v>
      </c>
      <c r="N2420">
        <v>1000000</v>
      </c>
      <c r="O2420" t="s">
        <v>34</v>
      </c>
      <c r="P2420" t="s">
        <v>34</v>
      </c>
      <c r="Q2420" s="1">
        <v>1</v>
      </c>
      <c r="R2420">
        <v>18511</v>
      </c>
      <c r="S2420" t="s">
        <v>34</v>
      </c>
      <c r="T2420" t="s">
        <v>34</v>
      </c>
      <c r="U2420">
        <v>1021539.96</v>
      </c>
      <c r="V2420" t="s">
        <v>46</v>
      </c>
      <c r="W2420">
        <v>1018663.25</v>
      </c>
      <c r="X2420" t="s">
        <v>894</v>
      </c>
      <c r="Y2420" t="s">
        <v>179</v>
      </c>
      <c r="Z2420" t="s">
        <v>180</v>
      </c>
      <c r="AA2420" t="s">
        <v>158</v>
      </c>
      <c r="AB2420" t="s">
        <v>2301</v>
      </c>
      <c r="AC2420" t="s">
        <v>41</v>
      </c>
      <c r="AD2420" t="s">
        <v>3148</v>
      </c>
    </row>
    <row r="2421" spans="1:30" x14ac:dyDescent="0.25">
      <c r="A2421" s="1">
        <v>44286</v>
      </c>
      <c r="B2421">
        <v>7149964</v>
      </c>
      <c r="C2421" t="s">
        <v>6410</v>
      </c>
      <c r="D2421" t="s">
        <v>6409</v>
      </c>
      <c r="E2421">
        <v>1021539.96</v>
      </c>
      <c r="F2421" t="s">
        <v>3427</v>
      </c>
      <c r="G2421" t="s">
        <v>30</v>
      </c>
      <c r="H2421" t="s">
        <v>175</v>
      </c>
      <c r="I2421" t="s">
        <v>3146</v>
      </c>
      <c r="K2421" t="s">
        <v>17217</v>
      </c>
      <c r="L2421">
        <v>6130</v>
      </c>
      <c r="M2421">
        <v>6000</v>
      </c>
      <c r="N2421">
        <v>1000000</v>
      </c>
      <c r="O2421" t="s">
        <v>34</v>
      </c>
      <c r="P2421" t="s">
        <v>34</v>
      </c>
      <c r="Q2421" s="1">
        <v>1</v>
      </c>
      <c r="R2421">
        <v>18511</v>
      </c>
      <c r="S2421" t="s">
        <v>34</v>
      </c>
      <c r="T2421" t="s">
        <v>34</v>
      </c>
      <c r="U2421">
        <v>1021539.96</v>
      </c>
      <c r="V2421" t="s">
        <v>46</v>
      </c>
      <c r="W2421">
        <v>1018663.25</v>
      </c>
      <c r="X2421" t="s">
        <v>3428</v>
      </c>
      <c r="Y2421" t="s">
        <v>81</v>
      </c>
      <c r="Z2421" t="s">
        <v>82</v>
      </c>
      <c r="AA2421" t="s">
        <v>83</v>
      </c>
      <c r="AB2421" t="s">
        <v>181</v>
      </c>
      <c r="AC2421" t="s">
        <v>41</v>
      </c>
      <c r="AD2421" t="s">
        <v>3148</v>
      </c>
    </row>
    <row r="2422" spans="1:30" x14ac:dyDescent="0.25">
      <c r="A2422" s="1">
        <v>44286</v>
      </c>
      <c r="B2422">
        <v>20607582</v>
      </c>
      <c r="C2422" t="s">
        <v>7685</v>
      </c>
      <c r="D2422" t="s">
        <v>7686</v>
      </c>
      <c r="E2422">
        <v>1021539.96</v>
      </c>
      <c r="F2422" t="s">
        <v>871</v>
      </c>
      <c r="G2422" t="s">
        <v>30</v>
      </c>
      <c r="H2422" t="s">
        <v>1273</v>
      </c>
      <c r="I2422" t="s">
        <v>3146</v>
      </c>
      <c r="J2422" t="s">
        <v>54</v>
      </c>
      <c r="K2422" t="s">
        <v>17237</v>
      </c>
      <c r="L2422">
        <v>8999</v>
      </c>
      <c r="M2422">
        <v>8000</v>
      </c>
      <c r="N2422">
        <v>1000000</v>
      </c>
      <c r="O2422" t="s">
        <v>34</v>
      </c>
      <c r="P2422" t="s">
        <v>34</v>
      </c>
      <c r="Q2422" s="1">
        <v>1</v>
      </c>
      <c r="R2422">
        <v>18511</v>
      </c>
      <c r="S2422" t="s">
        <v>34</v>
      </c>
      <c r="T2422" t="s">
        <v>34</v>
      </c>
      <c r="U2422">
        <v>1021539.96</v>
      </c>
      <c r="V2422" t="s">
        <v>46</v>
      </c>
      <c r="W2422">
        <v>1018663.25</v>
      </c>
      <c r="X2422" t="s">
        <v>429</v>
      </c>
      <c r="Y2422" t="s">
        <v>357</v>
      </c>
      <c r="Z2422" t="s">
        <v>358</v>
      </c>
      <c r="AA2422" t="s">
        <v>39</v>
      </c>
      <c r="AB2422" t="s">
        <v>1274</v>
      </c>
      <c r="AC2422" t="s">
        <v>41</v>
      </c>
      <c r="AD2422" t="s">
        <v>3148</v>
      </c>
    </row>
    <row r="2423" spans="1:30" x14ac:dyDescent="0.25">
      <c r="A2423" s="1">
        <v>44286</v>
      </c>
      <c r="B2423">
        <v>11732537</v>
      </c>
      <c r="C2423" t="s">
        <v>6966</v>
      </c>
      <c r="D2423" t="s">
        <v>6967</v>
      </c>
      <c r="E2423">
        <v>1021348.7</v>
      </c>
      <c r="F2423" t="s">
        <v>871</v>
      </c>
      <c r="G2423" t="s">
        <v>30</v>
      </c>
      <c r="H2423" t="s">
        <v>1273</v>
      </c>
      <c r="I2423" t="s">
        <v>3146</v>
      </c>
      <c r="J2423" t="s">
        <v>240</v>
      </c>
      <c r="K2423" t="s">
        <v>17370</v>
      </c>
      <c r="L2423">
        <v>3832</v>
      </c>
      <c r="M2423">
        <v>3000</v>
      </c>
      <c r="N2423">
        <v>1000000</v>
      </c>
      <c r="O2423" t="s">
        <v>34</v>
      </c>
      <c r="P2423" t="s">
        <v>34</v>
      </c>
      <c r="Q2423" s="1">
        <v>1</v>
      </c>
      <c r="R2423">
        <v>18511</v>
      </c>
      <c r="S2423" t="s">
        <v>34</v>
      </c>
      <c r="T2423" t="s">
        <v>34</v>
      </c>
      <c r="U2423">
        <v>1021348.7</v>
      </c>
      <c r="V2423" t="s">
        <v>46</v>
      </c>
      <c r="W2423">
        <v>1018471.99</v>
      </c>
      <c r="X2423" t="s">
        <v>429</v>
      </c>
      <c r="Y2423" t="s">
        <v>357</v>
      </c>
      <c r="Z2423" t="s">
        <v>358</v>
      </c>
      <c r="AA2423" t="s">
        <v>39</v>
      </c>
      <c r="AB2423" t="s">
        <v>1274</v>
      </c>
      <c r="AC2423" t="s">
        <v>41</v>
      </c>
      <c r="AD2423" t="s">
        <v>3148</v>
      </c>
    </row>
    <row r="2424" spans="1:30" x14ac:dyDescent="0.25">
      <c r="A2424" s="1">
        <v>44286</v>
      </c>
      <c r="B2424">
        <v>19742848</v>
      </c>
      <c r="C2424" t="s">
        <v>7596</v>
      </c>
      <c r="D2424" t="s">
        <v>7597</v>
      </c>
      <c r="E2424">
        <v>1021254.88</v>
      </c>
      <c r="F2424" t="s">
        <v>464</v>
      </c>
      <c r="G2424" t="s">
        <v>99</v>
      </c>
      <c r="H2424" t="s">
        <v>1273</v>
      </c>
      <c r="I2424" t="s">
        <v>3146</v>
      </c>
      <c r="J2424" t="s">
        <v>240</v>
      </c>
      <c r="K2424" t="s">
        <v>17340</v>
      </c>
      <c r="L2424">
        <v>3710</v>
      </c>
      <c r="M2424">
        <v>3000</v>
      </c>
      <c r="N2424">
        <v>1000000</v>
      </c>
      <c r="O2424" t="s">
        <v>34</v>
      </c>
      <c r="P2424" t="s">
        <v>34</v>
      </c>
      <c r="Q2424" s="1">
        <v>1</v>
      </c>
      <c r="R2424">
        <v>18513</v>
      </c>
      <c r="S2424" t="s">
        <v>34</v>
      </c>
      <c r="T2424" t="s">
        <v>34</v>
      </c>
      <c r="U2424">
        <v>1021254.88</v>
      </c>
      <c r="V2424" t="s">
        <v>138</v>
      </c>
      <c r="W2424">
        <v>1018325.73</v>
      </c>
      <c r="X2424" t="s">
        <v>165</v>
      </c>
      <c r="Y2424" t="s">
        <v>93</v>
      </c>
      <c r="Z2424" t="s">
        <v>94</v>
      </c>
      <c r="AA2424" t="s">
        <v>95</v>
      </c>
      <c r="AB2424" t="s">
        <v>1274</v>
      </c>
      <c r="AC2424" t="s">
        <v>41</v>
      </c>
      <c r="AD2424" t="s">
        <v>3148</v>
      </c>
    </row>
    <row r="2425" spans="1:30" x14ac:dyDescent="0.25">
      <c r="A2425" s="1">
        <v>44286</v>
      </c>
      <c r="B2425">
        <v>19316311</v>
      </c>
      <c r="C2425" t="s">
        <v>4949</v>
      </c>
      <c r="D2425" t="s">
        <v>4950</v>
      </c>
      <c r="E2425">
        <v>1021157.28</v>
      </c>
      <c r="F2425" t="s">
        <v>2821</v>
      </c>
      <c r="G2425" t="s">
        <v>99</v>
      </c>
      <c r="H2425" t="s">
        <v>175</v>
      </c>
      <c r="I2425" t="s">
        <v>3146</v>
      </c>
      <c r="K2425">
        <v>46499</v>
      </c>
      <c r="L2425">
        <v>6120</v>
      </c>
      <c r="M2425">
        <v>6000</v>
      </c>
      <c r="N2425">
        <v>1000000</v>
      </c>
      <c r="O2425" t="s">
        <v>34</v>
      </c>
      <c r="P2425" t="s">
        <v>34</v>
      </c>
      <c r="Q2425" s="1">
        <v>1</v>
      </c>
      <c r="R2425">
        <v>18513</v>
      </c>
      <c r="S2425" t="s">
        <v>34</v>
      </c>
      <c r="T2425" t="s">
        <v>34</v>
      </c>
      <c r="U2425">
        <v>1021157.28</v>
      </c>
      <c r="V2425" t="s">
        <v>138</v>
      </c>
      <c r="W2425">
        <v>1018228.41</v>
      </c>
      <c r="X2425" t="s">
        <v>2822</v>
      </c>
      <c r="Y2425" t="s">
        <v>364</v>
      </c>
      <c r="Z2425" t="s">
        <v>365</v>
      </c>
      <c r="AA2425" t="s">
        <v>158</v>
      </c>
      <c r="AB2425" t="s">
        <v>181</v>
      </c>
      <c r="AC2425" t="s">
        <v>41</v>
      </c>
      <c r="AD2425" t="s">
        <v>3148</v>
      </c>
    </row>
    <row r="2426" spans="1:30" x14ac:dyDescent="0.25">
      <c r="A2426" s="1">
        <v>44286</v>
      </c>
      <c r="B2426">
        <v>1756025</v>
      </c>
      <c r="C2426" t="s">
        <v>8163</v>
      </c>
      <c r="D2426" t="s">
        <v>8164</v>
      </c>
      <c r="E2426">
        <v>1021157.28</v>
      </c>
      <c r="F2426" t="s">
        <v>753</v>
      </c>
      <c r="G2426" t="s">
        <v>99</v>
      </c>
      <c r="H2426" t="s">
        <v>1772</v>
      </c>
      <c r="I2426" t="s">
        <v>3146</v>
      </c>
      <c r="J2426" t="s">
        <v>240</v>
      </c>
      <c r="K2426">
        <v>46999</v>
      </c>
      <c r="L2426">
        <v>6120</v>
      </c>
      <c r="M2426">
        <v>6000</v>
      </c>
      <c r="N2426">
        <v>1000000</v>
      </c>
      <c r="O2426" t="s">
        <v>34</v>
      </c>
      <c r="P2426" t="s">
        <v>34</v>
      </c>
      <c r="Q2426" s="1">
        <v>1</v>
      </c>
      <c r="R2426">
        <v>18513</v>
      </c>
      <c r="S2426" t="s">
        <v>34</v>
      </c>
      <c r="T2426" t="s">
        <v>34</v>
      </c>
      <c r="U2426">
        <v>1021157.28</v>
      </c>
      <c r="V2426" t="s">
        <v>138</v>
      </c>
      <c r="W2426">
        <v>1018228.41</v>
      </c>
      <c r="X2426" t="s">
        <v>80</v>
      </c>
      <c r="Y2426" t="s">
        <v>81</v>
      </c>
      <c r="Z2426" t="s">
        <v>82</v>
      </c>
      <c r="AA2426" t="s">
        <v>83</v>
      </c>
      <c r="AB2426" t="s">
        <v>1773</v>
      </c>
      <c r="AC2426" t="s">
        <v>1763</v>
      </c>
      <c r="AD2426" t="s">
        <v>3148</v>
      </c>
    </row>
    <row r="2427" spans="1:30" x14ac:dyDescent="0.25">
      <c r="A2427" s="1">
        <v>44286</v>
      </c>
      <c r="B2427">
        <v>13880944</v>
      </c>
      <c r="C2427" t="s">
        <v>7087</v>
      </c>
      <c r="D2427" t="s">
        <v>7088</v>
      </c>
      <c r="E2427">
        <v>1021157.28</v>
      </c>
      <c r="F2427" t="s">
        <v>3988</v>
      </c>
      <c r="G2427" t="s">
        <v>99</v>
      </c>
      <c r="H2427" t="s">
        <v>1273</v>
      </c>
      <c r="I2427" t="s">
        <v>3146</v>
      </c>
      <c r="J2427" t="s">
        <v>54</v>
      </c>
      <c r="K2427">
        <v>46999</v>
      </c>
      <c r="L2427">
        <v>6120</v>
      </c>
      <c r="M2427">
        <v>6000</v>
      </c>
      <c r="N2427">
        <v>1000000</v>
      </c>
      <c r="O2427" t="s">
        <v>34</v>
      </c>
      <c r="P2427" t="s">
        <v>34</v>
      </c>
      <c r="Q2427" s="1">
        <v>1</v>
      </c>
      <c r="R2427">
        <v>18513</v>
      </c>
      <c r="S2427" t="s">
        <v>34</v>
      </c>
      <c r="T2427" t="s">
        <v>34</v>
      </c>
      <c r="U2427">
        <v>1021157.28</v>
      </c>
      <c r="V2427" t="s">
        <v>138</v>
      </c>
      <c r="W2427">
        <v>1018228.41</v>
      </c>
      <c r="X2427" t="s">
        <v>504</v>
      </c>
      <c r="Y2427" t="s">
        <v>505</v>
      </c>
      <c r="Z2427" t="s">
        <v>506</v>
      </c>
      <c r="AA2427" t="s">
        <v>83</v>
      </c>
      <c r="AB2427" t="s">
        <v>1274</v>
      </c>
      <c r="AC2427" t="s">
        <v>41</v>
      </c>
      <c r="AD2427" t="s">
        <v>3148</v>
      </c>
    </row>
    <row r="2428" spans="1:30" x14ac:dyDescent="0.25">
      <c r="A2428" s="1">
        <v>44286</v>
      </c>
      <c r="B2428">
        <v>24737543</v>
      </c>
      <c r="C2428" t="s">
        <v>6083</v>
      </c>
      <c r="D2428" t="s">
        <v>6084</v>
      </c>
      <c r="E2428">
        <v>1021157.28</v>
      </c>
      <c r="F2428" t="s">
        <v>6085</v>
      </c>
      <c r="G2428" t="s">
        <v>99</v>
      </c>
      <c r="H2428" t="s">
        <v>175</v>
      </c>
      <c r="I2428" t="s">
        <v>3146</v>
      </c>
      <c r="J2428" t="s">
        <v>54</v>
      </c>
      <c r="K2428" t="s">
        <v>17217</v>
      </c>
      <c r="L2428">
        <v>6130</v>
      </c>
      <c r="M2428">
        <v>6000</v>
      </c>
      <c r="N2428">
        <v>1000000</v>
      </c>
      <c r="O2428" t="s">
        <v>34</v>
      </c>
      <c r="P2428" t="s">
        <v>34</v>
      </c>
      <c r="Q2428" s="1">
        <v>1</v>
      </c>
      <c r="R2428">
        <v>18513</v>
      </c>
      <c r="S2428" t="s">
        <v>34</v>
      </c>
      <c r="T2428" t="s">
        <v>34</v>
      </c>
      <c r="U2428">
        <v>1021157.28</v>
      </c>
      <c r="V2428" t="s">
        <v>138</v>
      </c>
      <c r="W2428">
        <v>1018228.41</v>
      </c>
      <c r="X2428" t="s">
        <v>36</v>
      </c>
      <c r="Y2428" t="s">
        <v>37</v>
      </c>
      <c r="Z2428" t="s">
        <v>38</v>
      </c>
      <c r="AA2428" t="s">
        <v>39</v>
      </c>
      <c r="AB2428" t="s">
        <v>181</v>
      </c>
      <c r="AC2428" t="s">
        <v>41</v>
      </c>
      <c r="AD2428" t="s">
        <v>3148</v>
      </c>
    </row>
    <row r="2429" spans="1:30" x14ac:dyDescent="0.25">
      <c r="A2429" s="1">
        <v>44286</v>
      </c>
      <c r="B2429">
        <v>24134834</v>
      </c>
      <c r="C2429" t="s">
        <v>7885</v>
      </c>
      <c r="D2429" t="s">
        <v>7880</v>
      </c>
      <c r="E2429">
        <v>1021088.15</v>
      </c>
      <c r="F2429" t="s">
        <v>211</v>
      </c>
      <c r="G2429" t="s">
        <v>99</v>
      </c>
      <c r="H2429" t="s">
        <v>1273</v>
      </c>
      <c r="I2429" t="s">
        <v>3146</v>
      </c>
      <c r="J2429" t="s">
        <v>240</v>
      </c>
      <c r="K2429" t="s">
        <v>17257</v>
      </c>
      <c r="L2429">
        <v>6120</v>
      </c>
      <c r="M2429">
        <v>6000</v>
      </c>
      <c r="N2429">
        <v>1400000</v>
      </c>
      <c r="O2429" t="s">
        <v>34</v>
      </c>
      <c r="P2429" t="s">
        <v>34</v>
      </c>
      <c r="Q2429" s="1">
        <v>1</v>
      </c>
      <c r="R2429">
        <v>14815</v>
      </c>
      <c r="S2429" t="s">
        <v>34</v>
      </c>
      <c r="T2429" t="s">
        <v>34</v>
      </c>
      <c r="U2429">
        <v>1021088.15</v>
      </c>
      <c r="V2429" t="s">
        <v>154</v>
      </c>
      <c r="W2429">
        <v>1018370.96</v>
      </c>
      <c r="X2429" t="s">
        <v>212</v>
      </c>
      <c r="Y2429" t="s">
        <v>213</v>
      </c>
      <c r="Z2429" t="s">
        <v>214</v>
      </c>
      <c r="AA2429" t="s">
        <v>120</v>
      </c>
      <c r="AB2429" t="s">
        <v>1274</v>
      </c>
      <c r="AC2429" t="s">
        <v>41</v>
      </c>
      <c r="AD2429" t="s">
        <v>3148</v>
      </c>
    </row>
    <row r="2430" spans="1:30" x14ac:dyDescent="0.25">
      <c r="A2430" s="1">
        <v>44286</v>
      </c>
      <c r="B2430">
        <v>23857795</v>
      </c>
      <c r="C2430" t="s">
        <v>11040</v>
      </c>
      <c r="D2430" t="s">
        <v>11041</v>
      </c>
      <c r="E2430">
        <v>1021061.82</v>
      </c>
      <c r="F2430" t="s">
        <v>6197</v>
      </c>
      <c r="G2430" t="s">
        <v>30</v>
      </c>
      <c r="H2430" t="s">
        <v>2299</v>
      </c>
      <c r="I2430" t="s">
        <v>3146</v>
      </c>
      <c r="J2430" t="s">
        <v>54</v>
      </c>
      <c r="K2430">
        <v>56101</v>
      </c>
      <c r="L2430">
        <v>6310</v>
      </c>
      <c r="M2430">
        <v>6000</v>
      </c>
      <c r="N2430">
        <v>1000000</v>
      </c>
      <c r="O2430" t="s">
        <v>34</v>
      </c>
      <c r="P2430" t="s">
        <v>34</v>
      </c>
      <c r="Q2430" s="1">
        <v>1</v>
      </c>
      <c r="R2430">
        <v>18192</v>
      </c>
      <c r="S2430" t="s">
        <v>34</v>
      </c>
      <c r="T2430" t="s">
        <v>34</v>
      </c>
      <c r="U2430">
        <v>1021061.82</v>
      </c>
      <c r="V2430" t="s">
        <v>46</v>
      </c>
      <c r="W2430">
        <v>1018185.11</v>
      </c>
      <c r="X2430" t="s">
        <v>1447</v>
      </c>
      <c r="Y2430" t="s">
        <v>246</v>
      </c>
      <c r="Z2430" t="s">
        <v>247</v>
      </c>
      <c r="AA2430" t="s">
        <v>50</v>
      </c>
      <c r="AB2430" t="s">
        <v>2301</v>
      </c>
      <c r="AC2430" t="s">
        <v>41</v>
      </c>
      <c r="AD2430" t="s">
        <v>3148</v>
      </c>
    </row>
    <row r="2431" spans="1:30" x14ac:dyDescent="0.25">
      <c r="A2431" s="1">
        <v>44286</v>
      </c>
      <c r="B2431">
        <v>19742670</v>
      </c>
      <c r="C2431" t="s">
        <v>10203</v>
      </c>
      <c r="D2431" t="s">
        <v>10204</v>
      </c>
      <c r="E2431">
        <v>1021061.82</v>
      </c>
      <c r="F2431" t="s">
        <v>887</v>
      </c>
      <c r="G2431" t="s">
        <v>30</v>
      </c>
      <c r="H2431" t="s">
        <v>2299</v>
      </c>
      <c r="I2431" t="s">
        <v>3146</v>
      </c>
      <c r="J2431" t="s">
        <v>240</v>
      </c>
      <c r="K2431" t="s">
        <v>17306</v>
      </c>
      <c r="L2431">
        <v>1120</v>
      </c>
      <c r="M2431">
        <v>1000</v>
      </c>
      <c r="N2431">
        <v>1000000</v>
      </c>
      <c r="O2431" t="s">
        <v>34</v>
      </c>
      <c r="P2431" t="s">
        <v>34</v>
      </c>
      <c r="Q2431" s="1">
        <v>1</v>
      </c>
      <c r="R2431">
        <v>18511</v>
      </c>
      <c r="S2431" t="s">
        <v>34</v>
      </c>
      <c r="T2431" t="s">
        <v>34</v>
      </c>
      <c r="U2431">
        <v>1021061.82</v>
      </c>
      <c r="V2431" t="s">
        <v>46</v>
      </c>
      <c r="W2431">
        <v>1018185.11</v>
      </c>
      <c r="X2431" t="s">
        <v>888</v>
      </c>
      <c r="Y2431" t="s">
        <v>889</v>
      </c>
      <c r="Z2431" t="s">
        <v>38</v>
      </c>
      <c r="AA2431" t="s">
        <v>39</v>
      </c>
      <c r="AB2431" t="s">
        <v>2301</v>
      </c>
      <c r="AC2431" t="s">
        <v>41</v>
      </c>
      <c r="AD2431" t="s">
        <v>3148</v>
      </c>
    </row>
    <row r="2432" spans="1:30" x14ac:dyDescent="0.25">
      <c r="A2432" s="1">
        <v>44286</v>
      </c>
      <c r="B2432">
        <v>6607336</v>
      </c>
      <c r="C2432" t="s">
        <v>1359</v>
      </c>
      <c r="D2432" t="s">
        <v>1360</v>
      </c>
      <c r="E2432">
        <v>1021052.13</v>
      </c>
      <c r="F2432" t="s">
        <v>1361</v>
      </c>
      <c r="G2432" t="s">
        <v>30</v>
      </c>
      <c r="H2432" t="s">
        <v>1273</v>
      </c>
      <c r="I2432" t="s">
        <v>32</v>
      </c>
      <c r="K2432" t="s">
        <v>17216</v>
      </c>
      <c r="L2432">
        <v>5001</v>
      </c>
      <c r="M2432">
        <v>5000</v>
      </c>
      <c r="N2432">
        <v>1160000</v>
      </c>
      <c r="O2432" t="s">
        <v>34</v>
      </c>
      <c r="P2432" t="s">
        <v>34</v>
      </c>
      <c r="Q2432" s="1">
        <v>1</v>
      </c>
      <c r="R2432">
        <v>8013</v>
      </c>
      <c r="S2432" t="s">
        <v>34</v>
      </c>
      <c r="T2432" t="s">
        <v>34</v>
      </c>
      <c r="U2432">
        <v>1021052.13</v>
      </c>
      <c r="V2432" t="s">
        <v>66</v>
      </c>
      <c r="W2432">
        <v>1017608.57</v>
      </c>
      <c r="X2432" t="s">
        <v>1362</v>
      </c>
      <c r="Y2432" t="s">
        <v>220</v>
      </c>
      <c r="Z2432" t="s">
        <v>221</v>
      </c>
      <c r="AA2432" t="s">
        <v>76</v>
      </c>
      <c r="AB2432" t="s">
        <v>1274</v>
      </c>
      <c r="AC2432" t="s">
        <v>41</v>
      </c>
      <c r="AD2432" t="s">
        <v>42</v>
      </c>
    </row>
    <row r="2433" spans="1:30" x14ac:dyDescent="0.25">
      <c r="A2433" s="1">
        <v>44286</v>
      </c>
      <c r="B2433">
        <v>7534786</v>
      </c>
      <c r="C2433" t="s">
        <v>340</v>
      </c>
      <c r="D2433" t="s">
        <v>341</v>
      </c>
      <c r="E2433">
        <v>1020966.19</v>
      </c>
      <c r="F2433" t="s">
        <v>313</v>
      </c>
      <c r="G2433" t="s">
        <v>30</v>
      </c>
      <c r="H2433" t="s">
        <v>175</v>
      </c>
      <c r="I2433" t="s">
        <v>32</v>
      </c>
      <c r="J2433" t="s">
        <v>91</v>
      </c>
      <c r="K2433">
        <v>56107</v>
      </c>
      <c r="L2433">
        <v>6310</v>
      </c>
      <c r="M2433">
        <v>6000</v>
      </c>
      <c r="N2433">
        <v>1000000</v>
      </c>
      <c r="O2433" t="s">
        <v>34</v>
      </c>
      <c r="P2433" t="s">
        <v>34</v>
      </c>
      <c r="Q2433" s="1">
        <v>1</v>
      </c>
      <c r="R2433">
        <v>18511</v>
      </c>
      <c r="S2433" t="s">
        <v>34</v>
      </c>
      <c r="T2433" t="s">
        <v>34</v>
      </c>
      <c r="U2433">
        <v>1020966.19</v>
      </c>
      <c r="V2433" t="s">
        <v>46</v>
      </c>
      <c r="W2433">
        <v>1018089.48</v>
      </c>
      <c r="X2433" t="s">
        <v>314</v>
      </c>
      <c r="Y2433" t="s">
        <v>140</v>
      </c>
      <c r="Z2433" t="s">
        <v>141</v>
      </c>
      <c r="AA2433" t="s">
        <v>50</v>
      </c>
      <c r="AB2433" t="s">
        <v>181</v>
      </c>
      <c r="AC2433" t="s">
        <v>41</v>
      </c>
      <c r="AD2433" t="s">
        <v>42</v>
      </c>
    </row>
    <row r="2434" spans="1:30" x14ac:dyDescent="0.25">
      <c r="A2434" s="1">
        <v>44286</v>
      </c>
      <c r="B2434">
        <v>12989336</v>
      </c>
      <c r="C2434" t="s">
        <v>7023</v>
      </c>
      <c r="D2434" t="s">
        <v>7024</v>
      </c>
      <c r="E2434">
        <v>1020966.19</v>
      </c>
      <c r="F2434" t="s">
        <v>2283</v>
      </c>
      <c r="G2434" t="s">
        <v>30</v>
      </c>
      <c r="H2434" t="s">
        <v>1273</v>
      </c>
      <c r="I2434" t="s">
        <v>3146</v>
      </c>
      <c r="K2434">
        <v>46999</v>
      </c>
      <c r="L2434">
        <v>6120</v>
      </c>
      <c r="M2434">
        <v>6000</v>
      </c>
      <c r="N2434">
        <v>1000000</v>
      </c>
      <c r="O2434" t="s">
        <v>34</v>
      </c>
      <c r="P2434" t="s">
        <v>34</v>
      </c>
      <c r="Q2434" s="1">
        <v>1</v>
      </c>
      <c r="R2434">
        <v>18511</v>
      </c>
      <c r="S2434" t="s">
        <v>34</v>
      </c>
      <c r="T2434" t="s">
        <v>34</v>
      </c>
      <c r="U2434">
        <v>1020966.19</v>
      </c>
      <c r="V2434" t="s">
        <v>46</v>
      </c>
      <c r="W2434">
        <v>1018089.48</v>
      </c>
      <c r="X2434" t="s">
        <v>2284</v>
      </c>
      <c r="Y2434" t="s">
        <v>560</v>
      </c>
      <c r="Z2434" t="s">
        <v>561</v>
      </c>
      <c r="AA2434" t="s">
        <v>50</v>
      </c>
      <c r="AB2434" t="s">
        <v>1274</v>
      </c>
      <c r="AC2434" t="s">
        <v>41</v>
      </c>
      <c r="AD2434" t="s">
        <v>3148</v>
      </c>
    </row>
    <row r="2435" spans="1:30" x14ac:dyDescent="0.25">
      <c r="A2435" s="1">
        <v>44286</v>
      </c>
      <c r="B2435">
        <v>5016404</v>
      </c>
      <c r="C2435" t="s">
        <v>3351</v>
      </c>
      <c r="D2435" t="s">
        <v>3349</v>
      </c>
      <c r="E2435">
        <v>1020966.19</v>
      </c>
      <c r="F2435" t="s">
        <v>1079</v>
      </c>
      <c r="G2435" t="s">
        <v>30</v>
      </c>
      <c r="H2435" t="s">
        <v>175</v>
      </c>
      <c r="I2435" t="s">
        <v>3146</v>
      </c>
      <c r="J2435" t="s">
        <v>240</v>
      </c>
      <c r="K2435" t="s">
        <v>17227</v>
      </c>
      <c r="L2435">
        <v>3552</v>
      </c>
      <c r="M2435">
        <v>3000</v>
      </c>
      <c r="N2435">
        <v>1000000</v>
      </c>
      <c r="O2435" t="s">
        <v>34</v>
      </c>
      <c r="P2435" t="s">
        <v>34</v>
      </c>
      <c r="Q2435" s="1">
        <v>1</v>
      </c>
      <c r="R2435">
        <v>18511</v>
      </c>
      <c r="S2435" t="s">
        <v>34</v>
      </c>
      <c r="T2435" t="s">
        <v>34</v>
      </c>
      <c r="U2435">
        <v>1020966.19</v>
      </c>
      <c r="V2435" t="s">
        <v>46</v>
      </c>
      <c r="W2435">
        <v>1018089.48</v>
      </c>
      <c r="X2435" t="s">
        <v>1081</v>
      </c>
      <c r="Y2435" t="s">
        <v>364</v>
      </c>
      <c r="Z2435" t="s">
        <v>365</v>
      </c>
      <c r="AA2435" t="s">
        <v>158</v>
      </c>
      <c r="AB2435" t="s">
        <v>1773</v>
      </c>
      <c r="AC2435" t="s">
        <v>1763</v>
      </c>
      <c r="AD2435" t="s">
        <v>3148</v>
      </c>
    </row>
    <row r="2436" spans="1:30" x14ac:dyDescent="0.25">
      <c r="A2436" s="1">
        <v>44286</v>
      </c>
      <c r="B2436">
        <v>6251899</v>
      </c>
      <c r="C2436" t="s">
        <v>3456</v>
      </c>
      <c r="D2436" t="s">
        <v>3457</v>
      </c>
      <c r="E2436">
        <v>1020966.19</v>
      </c>
      <c r="F2436" t="s">
        <v>892</v>
      </c>
      <c r="G2436" t="s">
        <v>30</v>
      </c>
      <c r="H2436" t="s">
        <v>175</v>
      </c>
      <c r="I2436" t="s">
        <v>3146</v>
      </c>
      <c r="K2436">
        <v>46999</v>
      </c>
      <c r="L2436">
        <v>6120</v>
      </c>
      <c r="M2436">
        <v>6000</v>
      </c>
      <c r="N2436">
        <v>1000000</v>
      </c>
      <c r="O2436" t="s">
        <v>34</v>
      </c>
      <c r="P2436" t="s">
        <v>34</v>
      </c>
      <c r="Q2436" s="1">
        <v>1</v>
      </c>
      <c r="R2436">
        <v>18511</v>
      </c>
      <c r="S2436" t="s">
        <v>34</v>
      </c>
      <c r="T2436" t="s">
        <v>34</v>
      </c>
      <c r="U2436">
        <v>1020966.19</v>
      </c>
      <c r="V2436" t="s">
        <v>46</v>
      </c>
      <c r="W2436">
        <v>1018089.48</v>
      </c>
      <c r="X2436" t="s">
        <v>894</v>
      </c>
      <c r="Y2436" t="s">
        <v>179</v>
      </c>
      <c r="Z2436" t="s">
        <v>180</v>
      </c>
      <c r="AA2436" t="s">
        <v>158</v>
      </c>
      <c r="AB2436" t="s">
        <v>181</v>
      </c>
      <c r="AC2436" t="s">
        <v>41</v>
      </c>
      <c r="AD2436" t="s">
        <v>3148</v>
      </c>
    </row>
    <row r="2437" spans="1:30" x14ac:dyDescent="0.25">
      <c r="A2437" s="1">
        <v>44286</v>
      </c>
      <c r="B2437">
        <v>25453710</v>
      </c>
      <c r="C2437" t="s">
        <v>11399</v>
      </c>
      <c r="D2437" t="s">
        <v>11400</v>
      </c>
      <c r="E2437">
        <v>1020966.19</v>
      </c>
      <c r="F2437" t="s">
        <v>879</v>
      </c>
      <c r="G2437" t="s">
        <v>30</v>
      </c>
      <c r="H2437" t="s">
        <v>2299</v>
      </c>
      <c r="I2437" t="s">
        <v>3146</v>
      </c>
      <c r="J2437" t="s">
        <v>91</v>
      </c>
      <c r="K2437" t="s">
        <v>17219</v>
      </c>
      <c r="L2437">
        <v>6110</v>
      </c>
      <c r="M2437">
        <v>6000</v>
      </c>
      <c r="N2437">
        <v>1000000</v>
      </c>
      <c r="O2437" t="s">
        <v>34</v>
      </c>
      <c r="P2437" t="s">
        <v>34</v>
      </c>
      <c r="Q2437" s="1">
        <v>1</v>
      </c>
      <c r="R2437">
        <v>18511</v>
      </c>
      <c r="S2437" t="s">
        <v>34</v>
      </c>
      <c r="T2437" t="s">
        <v>34</v>
      </c>
      <c r="U2437">
        <v>1020966.19</v>
      </c>
      <c r="V2437" t="s">
        <v>46</v>
      </c>
      <c r="W2437">
        <v>1018089.48</v>
      </c>
      <c r="X2437" t="s">
        <v>880</v>
      </c>
      <c r="Y2437" t="s">
        <v>408</v>
      </c>
      <c r="Z2437" t="s">
        <v>409</v>
      </c>
      <c r="AA2437" t="s">
        <v>158</v>
      </c>
      <c r="AB2437" t="s">
        <v>2301</v>
      </c>
      <c r="AC2437" t="s">
        <v>41</v>
      </c>
      <c r="AD2437" t="s">
        <v>3148</v>
      </c>
    </row>
    <row r="2438" spans="1:30" x14ac:dyDescent="0.25">
      <c r="A2438" s="1">
        <v>44286</v>
      </c>
      <c r="B2438">
        <v>19288545</v>
      </c>
      <c r="C2438" t="s">
        <v>2535</v>
      </c>
      <c r="D2438" t="s">
        <v>2536</v>
      </c>
      <c r="E2438">
        <v>1020966.19</v>
      </c>
      <c r="F2438" t="s">
        <v>399</v>
      </c>
      <c r="G2438" t="s">
        <v>30</v>
      </c>
      <c r="H2438" t="s">
        <v>2299</v>
      </c>
      <c r="I2438" t="s">
        <v>32</v>
      </c>
      <c r="J2438" t="s">
        <v>91</v>
      </c>
      <c r="K2438">
        <v>52299</v>
      </c>
      <c r="L2438">
        <v>7199</v>
      </c>
      <c r="M2438">
        <v>7000</v>
      </c>
      <c r="N2438">
        <v>1000000</v>
      </c>
      <c r="O2438" t="s">
        <v>34</v>
      </c>
      <c r="P2438" t="s">
        <v>34</v>
      </c>
      <c r="Q2438" s="1">
        <v>1</v>
      </c>
      <c r="R2438">
        <v>18511</v>
      </c>
      <c r="S2438" t="s">
        <v>34</v>
      </c>
      <c r="T2438" t="s">
        <v>34</v>
      </c>
      <c r="U2438">
        <v>1020966.19</v>
      </c>
      <c r="V2438" t="s">
        <v>46</v>
      </c>
      <c r="W2438">
        <v>1018089.48</v>
      </c>
      <c r="X2438" t="s">
        <v>401</v>
      </c>
      <c r="Y2438" t="s">
        <v>37</v>
      </c>
      <c r="Z2438" t="s">
        <v>38</v>
      </c>
      <c r="AA2438" t="s">
        <v>39</v>
      </c>
      <c r="AB2438" t="s">
        <v>2301</v>
      </c>
      <c r="AC2438" t="s">
        <v>41</v>
      </c>
      <c r="AD2438" t="s">
        <v>42</v>
      </c>
    </row>
    <row r="2439" spans="1:30" x14ac:dyDescent="0.25">
      <c r="A2439" s="1">
        <v>44286</v>
      </c>
      <c r="B2439">
        <v>6860325</v>
      </c>
      <c r="C2439" t="s">
        <v>6784</v>
      </c>
      <c r="D2439" t="s">
        <v>6785</v>
      </c>
      <c r="E2439">
        <v>1020966.19</v>
      </c>
      <c r="F2439" t="s">
        <v>533</v>
      </c>
      <c r="G2439" t="s">
        <v>30</v>
      </c>
      <c r="H2439" t="s">
        <v>1273</v>
      </c>
      <c r="I2439" t="s">
        <v>3146</v>
      </c>
      <c r="J2439" t="s">
        <v>54</v>
      </c>
      <c r="K2439">
        <v>46999</v>
      </c>
      <c r="L2439">
        <v>6120</v>
      </c>
      <c r="M2439">
        <v>6000</v>
      </c>
      <c r="N2439">
        <v>1000000</v>
      </c>
      <c r="O2439" t="s">
        <v>34</v>
      </c>
      <c r="P2439" t="s">
        <v>34</v>
      </c>
      <c r="Q2439" s="1">
        <v>1</v>
      </c>
      <c r="R2439">
        <v>18511</v>
      </c>
      <c r="S2439" t="s">
        <v>34</v>
      </c>
      <c r="T2439" t="s">
        <v>34</v>
      </c>
      <c r="U2439">
        <v>1020966.19</v>
      </c>
      <c r="V2439" t="s">
        <v>46</v>
      </c>
      <c r="W2439">
        <v>1018089.48</v>
      </c>
      <c r="X2439" t="s">
        <v>534</v>
      </c>
      <c r="Y2439" t="s">
        <v>535</v>
      </c>
      <c r="Z2439" t="s">
        <v>536</v>
      </c>
      <c r="AA2439" t="s">
        <v>39</v>
      </c>
      <c r="AB2439" t="s">
        <v>1274</v>
      </c>
      <c r="AC2439" t="s">
        <v>41</v>
      </c>
      <c r="AD2439" t="s">
        <v>3148</v>
      </c>
    </row>
    <row r="2440" spans="1:30" x14ac:dyDescent="0.25">
      <c r="A2440" s="1">
        <v>44286</v>
      </c>
      <c r="B2440">
        <v>14114347</v>
      </c>
      <c r="C2440" t="s">
        <v>1474</v>
      </c>
      <c r="D2440" t="s">
        <v>1475</v>
      </c>
      <c r="E2440">
        <v>1020966.19</v>
      </c>
      <c r="F2440" t="s">
        <v>1182</v>
      </c>
      <c r="G2440" t="s">
        <v>30</v>
      </c>
      <c r="H2440" t="s">
        <v>1273</v>
      </c>
      <c r="I2440" t="s">
        <v>32</v>
      </c>
      <c r="J2440" t="s">
        <v>240</v>
      </c>
      <c r="K2440">
        <v>46999</v>
      </c>
      <c r="L2440">
        <v>6120</v>
      </c>
      <c r="M2440">
        <v>6000</v>
      </c>
      <c r="N2440">
        <v>1000000</v>
      </c>
      <c r="O2440" t="s">
        <v>34</v>
      </c>
      <c r="P2440" t="s">
        <v>34</v>
      </c>
      <c r="Q2440" s="1">
        <v>1</v>
      </c>
      <c r="R2440">
        <v>18511</v>
      </c>
      <c r="S2440" t="s">
        <v>34</v>
      </c>
      <c r="T2440" t="s">
        <v>34</v>
      </c>
      <c r="U2440">
        <v>1020966.19</v>
      </c>
      <c r="V2440" t="s">
        <v>46</v>
      </c>
      <c r="W2440">
        <v>1018089.48</v>
      </c>
      <c r="X2440" t="s">
        <v>1139</v>
      </c>
      <c r="Y2440" t="s">
        <v>357</v>
      </c>
      <c r="Z2440" t="s">
        <v>358</v>
      </c>
      <c r="AA2440" t="s">
        <v>39</v>
      </c>
      <c r="AB2440" t="s">
        <v>1773</v>
      </c>
      <c r="AC2440" t="s">
        <v>1763</v>
      </c>
      <c r="AD2440" t="s">
        <v>42</v>
      </c>
    </row>
    <row r="2441" spans="1:30" x14ac:dyDescent="0.25">
      <c r="A2441" s="1">
        <v>44286</v>
      </c>
      <c r="B2441">
        <v>25856746</v>
      </c>
      <c r="C2441" t="s">
        <v>6225</v>
      </c>
      <c r="D2441" t="s">
        <v>6226</v>
      </c>
      <c r="E2441">
        <v>1020966.19</v>
      </c>
      <c r="F2441" t="s">
        <v>4202</v>
      </c>
      <c r="G2441" t="s">
        <v>30</v>
      </c>
      <c r="H2441" t="s">
        <v>175</v>
      </c>
      <c r="I2441" t="s">
        <v>3146</v>
      </c>
      <c r="J2441" t="s">
        <v>54</v>
      </c>
      <c r="K2441" t="s">
        <v>17293</v>
      </c>
      <c r="L2441">
        <v>3242</v>
      </c>
      <c r="M2441">
        <v>3000</v>
      </c>
      <c r="N2441">
        <v>1000000</v>
      </c>
      <c r="O2441" t="s">
        <v>34</v>
      </c>
      <c r="P2441" t="s">
        <v>34</v>
      </c>
      <c r="Q2441" s="1">
        <v>1</v>
      </c>
      <c r="R2441">
        <v>18511</v>
      </c>
      <c r="S2441" t="s">
        <v>34</v>
      </c>
      <c r="T2441" t="s">
        <v>34</v>
      </c>
      <c r="U2441">
        <v>1020966.19</v>
      </c>
      <c r="V2441" t="s">
        <v>46</v>
      </c>
      <c r="W2441">
        <v>1018089.48</v>
      </c>
      <c r="X2441" t="s">
        <v>4204</v>
      </c>
      <c r="Y2441" t="s">
        <v>663</v>
      </c>
      <c r="Z2441" t="s">
        <v>664</v>
      </c>
      <c r="AA2441" t="s">
        <v>59</v>
      </c>
      <c r="AB2441" t="s">
        <v>181</v>
      </c>
      <c r="AC2441" t="s">
        <v>41</v>
      </c>
      <c r="AD2441" t="s">
        <v>3148</v>
      </c>
    </row>
    <row r="2442" spans="1:30" x14ac:dyDescent="0.25">
      <c r="A2442" s="1">
        <v>44286</v>
      </c>
      <c r="B2442">
        <v>14856142</v>
      </c>
      <c r="C2442" t="s">
        <v>593</v>
      </c>
      <c r="D2442" t="s">
        <v>594</v>
      </c>
      <c r="E2442">
        <v>1020966.19</v>
      </c>
      <c r="F2442" t="s">
        <v>442</v>
      </c>
      <c r="G2442" t="s">
        <v>30</v>
      </c>
      <c r="H2442" t="s">
        <v>175</v>
      </c>
      <c r="I2442" t="s">
        <v>32</v>
      </c>
      <c r="J2442" t="s">
        <v>240</v>
      </c>
      <c r="K2442">
        <v>82990</v>
      </c>
      <c r="L2442">
        <v>8999</v>
      </c>
      <c r="M2442">
        <v>8000</v>
      </c>
      <c r="N2442">
        <v>1000000</v>
      </c>
      <c r="O2442" t="s">
        <v>34</v>
      </c>
      <c r="P2442" t="s">
        <v>34</v>
      </c>
      <c r="Q2442" s="1">
        <v>1</v>
      </c>
      <c r="R2442">
        <v>18511</v>
      </c>
      <c r="S2442" t="s">
        <v>34</v>
      </c>
      <c r="T2442" t="s">
        <v>34</v>
      </c>
      <c r="U2442">
        <v>1020966.19</v>
      </c>
      <c r="V2442" t="s">
        <v>46</v>
      </c>
      <c r="W2442">
        <v>1018089.48</v>
      </c>
      <c r="X2442" t="s">
        <v>219</v>
      </c>
      <c r="Y2442" t="s">
        <v>220</v>
      </c>
      <c r="Z2442" t="s">
        <v>221</v>
      </c>
      <c r="AA2442" t="s">
        <v>76</v>
      </c>
      <c r="AB2442" t="s">
        <v>181</v>
      </c>
      <c r="AC2442" t="s">
        <v>41</v>
      </c>
      <c r="AD2442" t="s">
        <v>42</v>
      </c>
    </row>
    <row r="2443" spans="1:30" x14ac:dyDescent="0.25">
      <c r="A2443" s="1">
        <v>44286</v>
      </c>
      <c r="B2443">
        <v>19970346</v>
      </c>
      <c r="C2443" t="s">
        <v>2569</v>
      </c>
      <c r="D2443" t="s">
        <v>2570</v>
      </c>
      <c r="E2443">
        <v>1020966.19</v>
      </c>
      <c r="F2443" t="s">
        <v>651</v>
      </c>
      <c r="G2443" t="s">
        <v>30</v>
      </c>
      <c r="H2443" t="s">
        <v>2299</v>
      </c>
      <c r="I2443" t="s">
        <v>32</v>
      </c>
      <c r="J2443" t="s">
        <v>91</v>
      </c>
      <c r="K2443">
        <v>70202</v>
      </c>
      <c r="L2443">
        <v>8912</v>
      </c>
      <c r="M2443">
        <v>8000</v>
      </c>
      <c r="N2443">
        <v>1000000</v>
      </c>
      <c r="O2443" t="s">
        <v>34</v>
      </c>
      <c r="P2443" t="s">
        <v>34</v>
      </c>
      <c r="Q2443" s="1">
        <v>1</v>
      </c>
      <c r="R2443">
        <v>18511</v>
      </c>
      <c r="S2443" t="s">
        <v>34</v>
      </c>
      <c r="T2443" t="s">
        <v>34</v>
      </c>
      <c r="U2443">
        <v>1020966.19</v>
      </c>
      <c r="V2443" t="s">
        <v>46</v>
      </c>
      <c r="W2443">
        <v>1018089.48</v>
      </c>
      <c r="X2443" t="s">
        <v>652</v>
      </c>
      <c r="Y2443" t="s">
        <v>74</v>
      </c>
      <c r="Z2443" t="s">
        <v>75</v>
      </c>
      <c r="AA2443" t="s">
        <v>76</v>
      </c>
      <c r="AB2443" t="s">
        <v>2301</v>
      </c>
      <c r="AC2443" t="s">
        <v>41</v>
      </c>
      <c r="AD2443" t="s">
        <v>42</v>
      </c>
    </row>
    <row r="2444" spans="1:30" x14ac:dyDescent="0.25">
      <c r="A2444" s="1">
        <v>44286</v>
      </c>
      <c r="B2444">
        <v>7907762</v>
      </c>
      <c r="C2444" t="s">
        <v>9574</v>
      </c>
      <c r="D2444" t="s">
        <v>9575</v>
      </c>
      <c r="E2444">
        <v>1020962.1</v>
      </c>
      <c r="F2444" t="s">
        <v>4361</v>
      </c>
      <c r="G2444" t="s">
        <v>99</v>
      </c>
      <c r="H2444" t="s">
        <v>2299</v>
      </c>
      <c r="I2444" t="s">
        <v>3146</v>
      </c>
      <c r="J2444" t="s">
        <v>54</v>
      </c>
      <c r="K2444" t="s">
        <v>17217</v>
      </c>
      <c r="L2444">
        <v>6130</v>
      </c>
      <c r="M2444">
        <v>6000</v>
      </c>
      <c r="N2444">
        <v>1000000</v>
      </c>
      <c r="O2444" t="s">
        <v>34</v>
      </c>
      <c r="P2444" t="s">
        <v>34</v>
      </c>
      <c r="Q2444" s="1">
        <v>1</v>
      </c>
      <c r="R2444">
        <v>18513</v>
      </c>
      <c r="S2444" t="s">
        <v>34</v>
      </c>
      <c r="T2444" t="s">
        <v>34</v>
      </c>
      <c r="U2444">
        <v>1020962.1</v>
      </c>
      <c r="V2444" t="s">
        <v>138</v>
      </c>
      <c r="W2444">
        <v>1018033.79</v>
      </c>
      <c r="X2444" t="s">
        <v>2768</v>
      </c>
      <c r="Y2444" t="s">
        <v>261</v>
      </c>
      <c r="Z2444" t="s">
        <v>262</v>
      </c>
      <c r="AA2444" t="s">
        <v>50</v>
      </c>
      <c r="AB2444" t="s">
        <v>2301</v>
      </c>
      <c r="AC2444" t="s">
        <v>41</v>
      </c>
      <c r="AD2444" t="s">
        <v>3148</v>
      </c>
    </row>
    <row r="2445" spans="1:30" x14ac:dyDescent="0.25">
      <c r="A2445" s="1">
        <v>44286</v>
      </c>
      <c r="B2445">
        <v>22571942</v>
      </c>
      <c r="C2445" t="s">
        <v>10774</v>
      </c>
      <c r="D2445" t="s">
        <v>10775</v>
      </c>
      <c r="E2445">
        <v>1020962.1</v>
      </c>
      <c r="F2445" t="s">
        <v>958</v>
      </c>
      <c r="G2445" t="s">
        <v>99</v>
      </c>
      <c r="H2445" t="s">
        <v>2299</v>
      </c>
      <c r="I2445" t="s">
        <v>3146</v>
      </c>
      <c r="K2445" t="s">
        <v>17243</v>
      </c>
      <c r="L2445">
        <v>3911</v>
      </c>
      <c r="M2445">
        <v>3000</v>
      </c>
      <c r="N2445">
        <v>1000000</v>
      </c>
      <c r="O2445" t="s">
        <v>34</v>
      </c>
      <c r="P2445" t="s">
        <v>34</v>
      </c>
      <c r="Q2445" s="1">
        <v>1</v>
      </c>
      <c r="R2445">
        <v>18513</v>
      </c>
      <c r="S2445" t="s">
        <v>34</v>
      </c>
      <c r="T2445" t="s">
        <v>34</v>
      </c>
      <c r="U2445">
        <v>1020962.1</v>
      </c>
      <c r="V2445" t="s">
        <v>138</v>
      </c>
      <c r="W2445">
        <v>1018033.79</v>
      </c>
      <c r="X2445" t="s">
        <v>942</v>
      </c>
      <c r="Y2445" t="s">
        <v>277</v>
      </c>
      <c r="Z2445" t="s">
        <v>278</v>
      </c>
      <c r="AA2445" t="s">
        <v>50</v>
      </c>
      <c r="AB2445" t="s">
        <v>2301</v>
      </c>
      <c r="AC2445" t="s">
        <v>41</v>
      </c>
      <c r="AD2445" t="s">
        <v>3148</v>
      </c>
    </row>
    <row r="2446" spans="1:30" x14ac:dyDescent="0.25">
      <c r="A2446" s="1">
        <v>44286</v>
      </c>
      <c r="B2446">
        <v>16892255</v>
      </c>
      <c r="C2446" t="s">
        <v>738</v>
      </c>
      <c r="D2446" t="s">
        <v>739</v>
      </c>
      <c r="E2446">
        <v>1020962.1</v>
      </c>
      <c r="F2446" t="s">
        <v>427</v>
      </c>
      <c r="G2446" t="s">
        <v>99</v>
      </c>
      <c r="H2446" t="s">
        <v>175</v>
      </c>
      <c r="I2446" t="s">
        <v>32</v>
      </c>
      <c r="K2446" t="s">
        <v>17237</v>
      </c>
      <c r="L2446">
        <v>8999</v>
      </c>
      <c r="M2446">
        <v>8000</v>
      </c>
      <c r="N2446">
        <v>1000000</v>
      </c>
      <c r="O2446" t="s">
        <v>34</v>
      </c>
      <c r="P2446" t="s">
        <v>34</v>
      </c>
      <c r="Q2446" s="1">
        <v>1</v>
      </c>
      <c r="R2446">
        <v>18513</v>
      </c>
      <c r="S2446" t="s">
        <v>34</v>
      </c>
      <c r="T2446" t="s">
        <v>34</v>
      </c>
      <c r="U2446">
        <v>1020962.1</v>
      </c>
      <c r="V2446" t="s">
        <v>138</v>
      </c>
      <c r="W2446">
        <v>1018033.79</v>
      </c>
      <c r="X2446" t="s">
        <v>429</v>
      </c>
      <c r="Y2446" t="s">
        <v>357</v>
      </c>
      <c r="Z2446" t="s">
        <v>358</v>
      </c>
      <c r="AA2446" t="s">
        <v>39</v>
      </c>
      <c r="AB2446" t="s">
        <v>181</v>
      </c>
      <c r="AC2446" t="s">
        <v>41</v>
      </c>
      <c r="AD2446" t="s">
        <v>42</v>
      </c>
    </row>
    <row r="2447" spans="1:30" x14ac:dyDescent="0.25">
      <c r="A2447" s="1">
        <v>44286</v>
      </c>
      <c r="B2447">
        <v>24554794</v>
      </c>
      <c r="C2447" t="s">
        <v>11183</v>
      </c>
      <c r="D2447" t="s">
        <v>11184</v>
      </c>
      <c r="E2447">
        <v>1020962.1</v>
      </c>
      <c r="F2447" t="s">
        <v>2896</v>
      </c>
      <c r="G2447" t="s">
        <v>99</v>
      </c>
      <c r="H2447" t="s">
        <v>2299</v>
      </c>
      <c r="I2447" t="s">
        <v>3146</v>
      </c>
      <c r="K2447">
        <v>46999</v>
      </c>
      <c r="L2447">
        <v>6120</v>
      </c>
      <c r="M2447">
        <v>6000</v>
      </c>
      <c r="N2447">
        <v>1000000</v>
      </c>
      <c r="O2447" t="s">
        <v>34</v>
      </c>
      <c r="P2447" t="s">
        <v>34</v>
      </c>
      <c r="Q2447" s="1">
        <v>1</v>
      </c>
      <c r="R2447">
        <v>18513</v>
      </c>
      <c r="S2447" t="s">
        <v>34</v>
      </c>
      <c r="T2447" t="s">
        <v>34</v>
      </c>
      <c r="U2447">
        <v>1020962.1</v>
      </c>
      <c r="V2447" t="s">
        <v>138</v>
      </c>
      <c r="W2447">
        <v>1018033.79</v>
      </c>
      <c r="X2447" t="s">
        <v>2692</v>
      </c>
      <c r="Y2447" t="s">
        <v>111</v>
      </c>
      <c r="Z2447" t="s">
        <v>112</v>
      </c>
      <c r="AA2447" t="s">
        <v>95</v>
      </c>
      <c r="AB2447" t="s">
        <v>2301</v>
      </c>
      <c r="AC2447" t="s">
        <v>41</v>
      </c>
      <c r="AD2447" t="s">
        <v>3148</v>
      </c>
    </row>
    <row r="2448" spans="1:30" x14ac:dyDescent="0.25">
      <c r="A2448" s="1">
        <v>44286</v>
      </c>
      <c r="B2448">
        <v>25519006</v>
      </c>
      <c r="C2448" t="s">
        <v>7924</v>
      </c>
      <c r="D2448" t="s">
        <v>7925</v>
      </c>
      <c r="E2448">
        <v>1020870.56</v>
      </c>
      <c r="F2448" t="s">
        <v>1898</v>
      </c>
      <c r="G2448" t="s">
        <v>30</v>
      </c>
      <c r="H2448" t="s">
        <v>1273</v>
      </c>
      <c r="I2448" t="s">
        <v>3146</v>
      </c>
      <c r="K2448" t="s">
        <v>17240</v>
      </c>
      <c r="L2448">
        <v>3919</v>
      </c>
      <c r="M2448">
        <v>3000</v>
      </c>
      <c r="N2448">
        <v>1000000</v>
      </c>
      <c r="O2448" t="s">
        <v>34</v>
      </c>
      <c r="P2448" t="s">
        <v>34</v>
      </c>
      <c r="Q2448" s="1">
        <v>1</v>
      </c>
      <c r="R2448">
        <v>18511</v>
      </c>
      <c r="S2448" t="s">
        <v>34</v>
      </c>
      <c r="T2448" t="s">
        <v>34</v>
      </c>
      <c r="U2448">
        <v>1020870.56</v>
      </c>
      <c r="V2448" t="s">
        <v>46</v>
      </c>
      <c r="W2448">
        <v>1017993.85</v>
      </c>
      <c r="X2448" t="s">
        <v>1899</v>
      </c>
      <c r="Y2448" t="s">
        <v>48</v>
      </c>
      <c r="Z2448" t="s">
        <v>49</v>
      </c>
      <c r="AA2448" t="s">
        <v>50</v>
      </c>
      <c r="AB2448" t="s">
        <v>1274</v>
      </c>
      <c r="AC2448" t="s">
        <v>41</v>
      </c>
      <c r="AD2448" t="s">
        <v>3148</v>
      </c>
    </row>
    <row r="2449" spans="1:30" x14ac:dyDescent="0.25">
      <c r="A2449" s="1">
        <v>44286</v>
      </c>
      <c r="B2449">
        <v>22430898</v>
      </c>
      <c r="C2449" t="s">
        <v>7773</v>
      </c>
      <c r="D2449" t="s">
        <v>7774</v>
      </c>
      <c r="E2449">
        <v>1020870.56</v>
      </c>
      <c r="F2449" t="s">
        <v>1056</v>
      </c>
      <c r="G2449" t="s">
        <v>30</v>
      </c>
      <c r="H2449" t="s">
        <v>1273</v>
      </c>
      <c r="I2449" t="s">
        <v>3146</v>
      </c>
      <c r="J2449" t="s">
        <v>91</v>
      </c>
      <c r="K2449" t="s">
        <v>17313</v>
      </c>
      <c r="L2449">
        <v>5040</v>
      </c>
      <c r="M2449">
        <v>5000</v>
      </c>
      <c r="N2449">
        <v>1000000</v>
      </c>
      <c r="O2449" t="s">
        <v>34</v>
      </c>
      <c r="P2449" t="s">
        <v>34</v>
      </c>
      <c r="Q2449" s="1">
        <v>1</v>
      </c>
      <c r="R2449">
        <v>18511</v>
      </c>
      <c r="S2449" t="s">
        <v>34</v>
      </c>
      <c r="T2449" t="s">
        <v>34</v>
      </c>
      <c r="U2449">
        <v>1020870.56</v>
      </c>
      <c r="V2449" t="s">
        <v>46</v>
      </c>
      <c r="W2449">
        <v>1017993.85</v>
      </c>
      <c r="X2449" t="s">
        <v>1057</v>
      </c>
      <c r="Y2449" t="s">
        <v>37</v>
      </c>
      <c r="Z2449" t="s">
        <v>38</v>
      </c>
      <c r="AA2449" t="s">
        <v>39</v>
      </c>
      <c r="AB2449" t="s">
        <v>1274</v>
      </c>
      <c r="AC2449" t="s">
        <v>41</v>
      </c>
      <c r="AD2449" t="s">
        <v>3148</v>
      </c>
    </row>
    <row r="2450" spans="1:30" x14ac:dyDescent="0.25">
      <c r="A2450" s="1">
        <v>44286</v>
      </c>
      <c r="B2450">
        <v>22229125</v>
      </c>
      <c r="C2450" t="s">
        <v>5658</v>
      </c>
      <c r="D2450" t="s">
        <v>5659</v>
      </c>
      <c r="E2450">
        <v>1020870.56</v>
      </c>
      <c r="F2450" t="s">
        <v>774</v>
      </c>
      <c r="G2450" t="s">
        <v>30</v>
      </c>
      <c r="H2450" t="s">
        <v>175</v>
      </c>
      <c r="I2450" t="s">
        <v>3146</v>
      </c>
      <c r="J2450" t="s">
        <v>240</v>
      </c>
      <c r="K2450">
        <v>82990</v>
      </c>
      <c r="L2450">
        <v>8999</v>
      </c>
      <c r="M2450">
        <v>8000</v>
      </c>
      <c r="N2450">
        <v>1000000</v>
      </c>
      <c r="O2450" t="s">
        <v>34</v>
      </c>
      <c r="P2450" t="s">
        <v>34</v>
      </c>
      <c r="Q2450" s="1">
        <v>1</v>
      </c>
      <c r="R2450">
        <v>18511</v>
      </c>
      <c r="S2450" t="s">
        <v>34</v>
      </c>
      <c r="T2450" t="s">
        <v>34</v>
      </c>
      <c r="U2450">
        <v>1020870.56</v>
      </c>
      <c r="V2450" t="s">
        <v>46</v>
      </c>
      <c r="W2450">
        <v>1017993.85</v>
      </c>
      <c r="X2450" t="s">
        <v>719</v>
      </c>
      <c r="Y2450" t="s">
        <v>37</v>
      </c>
      <c r="Z2450" t="s">
        <v>38</v>
      </c>
      <c r="AA2450" t="s">
        <v>39</v>
      </c>
      <c r="AB2450" t="s">
        <v>181</v>
      </c>
      <c r="AC2450" t="s">
        <v>41</v>
      </c>
      <c r="AD2450" t="s">
        <v>3148</v>
      </c>
    </row>
    <row r="2451" spans="1:30" x14ac:dyDescent="0.25">
      <c r="A2451" s="1">
        <v>44286</v>
      </c>
      <c r="B2451">
        <v>23692568</v>
      </c>
      <c r="C2451" t="s">
        <v>11022</v>
      </c>
      <c r="D2451" t="s">
        <v>11023</v>
      </c>
      <c r="E2451">
        <v>1020870.56</v>
      </c>
      <c r="F2451" t="s">
        <v>3985</v>
      </c>
      <c r="G2451" t="s">
        <v>30</v>
      </c>
      <c r="H2451" t="s">
        <v>2299</v>
      </c>
      <c r="I2451" t="s">
        <v>3146</v>
      </c>
      <c r="K2451" t="s">
        <v>17341</v>
      </c>
      <c r="L2451">
        <v>6130</v>
      </c>
      <c r="M2451">
        <v>6000</v>
      </c>
      <c r="N2451">
        <v>1000000</v>
      </c>
      <c r="O2451" t="s">
        <v>34</v>
      </c>
      <c r="P2451" t="s">
        <v>34</v>
      </c>
      <c r="Q2451" s="1">
        <v>1</v>
      </c>
      <c r="R2451">
        <v>18511</v>
      </c>
      <c r="S2451" t="s">
        <v>34</v>
      </c>
      <c r="T2451" t="s">
        <v>34</v>
      </c>
      <c r="U2451">
        <v>1020870.56</v>
      </c>
      <c r="V2451" t="s">
        <v>46</v>
      </c>
      <c r="W2451">
        <v>1017993.85</v>
      </c>
      <c r="X2451" t="s">
        <v>2954</v>
      </c>
      <c r="Y2451" t="s">
        <v>1298</v>
      </c>
      <c r="Z2451" t="s">
        <v>1299</v>
      </c>
      <c r="AA2451" t="s">
        <v>39</v>
      </c>
      <c r="AB2451" t="s">
        <v>2301</v>
      </c>
      <c r="AC2451" t="s">
        <v>41</v>
      </c>
      <c r="AD2451" t="s">
        <v>3148</v>
      </c>
    </row>
    <row r="2452" spans="1:30" x14ac:dyDescent="0.25">
      <c r="A2452" s="1">
        <v>44286</v>
      </c>
      <c r="B2452">
        <v>13977814</v>
      </c>
      <c r="C2452" t="s">
        <v>8534</v>
      </c>
      <c r="D2452" t="s">
        <v>8535</v>
      </c>
      <c r="E2452">
        <v>1020870.56</v>
      </c>
      <c r="F2452" t="s">
        <v>1450</v>
      </c>
      <c r="G2452" t="s">
        <v>30</v>
      </c>
      <c r="H2452" t="s">
        <v>1772</v>
      </c>
      <c r="I2452" t="s">
        <v>3146</v>
      </c>
      <c r="J2452" t="s">
        <v>240</v>
      </c>
      <c r="K2452" t="s">
        <v>17243</v>
      </c>
      <c r="L2452">
        <v>3911</v>
      </c>
      <c r="M2452">
        <v>3000</v>
      </c>
      <c r="N2452">
        <v>1000000</v>
      </c>
      <c r="O2452" t="s">
        <v>34</v>
      </c>
      <c r="P2452" t="s">
        <v>34</v>
      </c>
      <c r="Q2452" s="1">
        <v>1</v>
      </c>
      <c r="R2452">
        <v>18511</v>
      </c>
      <c r="S2452" t="s">
        <v>34</v>
      </c>
      <c r="T2452" t="s">
        <v>34</v>
      </c>
      <c r="U2452">
        <v>1020870.56</v>
      </c>
      <c r="V2452" t="s">
        <v>46</v>
      </c>
      <c r="W2452">
        <v>1017993.85</v>
      </c>
      <c r="X2452" t="s">
        <v>1451</v>
      </c>
      <c r="Y2452" t="s">
        <v>535</v>
      </c>
      <c r="Z2452" t="s">
        <v>536</v>
      </c>
      <c r="AA2452" t="s">
        <v>39</v>
      </c>
      <c r="AB2452" t="s">
        <v>1773</v>
      </c>
      <c r="AC2452" t="s">
        <v>1763</v>
      </c>
      <c r="AD2452" t="s">
        <v>3148</v>
      </c>
    </row>
    <row r="2453" spans="1:30" x14ac:dyDescent="0.25">
      <c r="A2453" s="1">
        <v>44286</v>
      </c>
      <c r="B2453">
        <v>14420053</v>
      </c>
      <c r="C2453" t="s">
        <v>7139</v>
      </c>
      <c r="D2453" t="s">
        <v>7138</v>
      </c>
      <c r="E2453">
        <v>1020870.56</v>
      </c>
      <c r="F2453" t="s">
        <v>533</v>
      </c>
      <c r="G2453" t="s">
        <v>30</v>
      </c>
      <c r="H2453" t="s">
        <v>1273</v>
      </c>
      <c r="I2453" t="s">
        <v>3146</v>
      </c>
      <c r="K2453">
        <v>46999</v>
      </c>
      <c r="L2453">
        <v>6120</v>
      </c>
      <c r="M2453">
        <v>6000</v>
      </c>
      <c r="N2453">
        <v>1000000</v>
      </c>
      <c r="O2453" t="s">
        <v>34</v>
      </c>
      <c r="P2453" t="s">
        <v>34</v>
      </c>
      <c r="Q2453" s="1">
        <v>1</v>
      </c>
      <c r="R2453">
        <v>18511</v>
      </c>
      <c r="S2453" t="s">
        <v>34</v>
      </c>
      <c r="T2453" t="s">
        <v>34</v>
      </c>
      <c r="U2453">
        <v>1020870.56</v>
      </c>
      <c r="V2453" t="s">
        <v>46</v>
      </c>
      <c r="W2453">
        <v>1017993.85</v>
      </c>
      <c r="X2453" t="s">
        <v>534</v>
      </c>
      <c r="Y2453" t="s">
        <v>535</v>
      </c>
      <c r="Z2453" t="s">
        <v>536</v>
      </c>
      <c r="AA2453" t="s">
        <v>39</v>
      </c>
      <c r="AB2453" t="s">
        <v>1274</v>
      </c>
      <c r="AC2453" t="s">
        <v>41</v>
      </c>
      <c r="AD2453" t="s">
        <v>3148</v>
      </c>
    </row>
    <row r="2454" spans="1:30" x14ac:dyDescent="0.25">
      <c r="A2454" s="1">
        <v>44286</v>
      </c>
      <c r="B2454">
        <v>12140466</v>
      </c>
      <c r="C2454" t="s">
        <v>3946</v>
      </c>
      <c r="D2454" t="s">
        <v>3947</v>
      </c>
      <c r="E2454">
        <v>1020864.53</v>
      </c>
      <c r="F2454" t="s">
        <v>3317</v>
      </c>
      <c r="G2454" t="s">
        <v>99</v>
      </c>
      <c r="H2454" t="s">
        <v>175</v>
      </c>
      <c r="I2454" t="s">
        <v>3146</v>
      </c>
      <c r="J2454" t="s">
        <v>54</v>
      </c>
      <c r="K2454">
        <v>46999</v>
      </c>
      <c r="L2454">
        <v>6120</v>
      </c>
      <c r="M2454">
        <v>6000</v>
      </c>
      <c r="N2454">
        <v>1000000</v>
      </c>
      <c r="O2454" t="s">
        <v>34</v>
      </c>
      <c r="P2454" t="s">
        <v>34</v>
      </c>
      <c r="Q2454" s="1">
        <v>1</v>
      </c>
      <c r="R2454">
        <v>18513</v>
      </c>
      <c r="S2454" t="s">
        <v>34</v>
      </c>
      <c r="T2454" t="s">
        <v>34</v>
      </c>
      <c r="U2454">
        <v>1020864.53</v>
      </c>
      <c r="V2454" t="s">
        <v>138</v>
      </c>
      <c r="W2454">
        <v>1017936.5</v>
      </c>
      <c r="X2454" t="s">
        <v>3319</v>
      </c>
      <c r="Y2454" t="s">
        <v>560</v>
      </c>
      <c r="Z2454" t="s">
        <v>561</v>
      </c>
      <c r="AA2454" t="s">
        <v>50</v>
      </c>
      <c r="AB2454" t="s">
        <v>181</v>
      </c>
      <c r="AC2454" t="s">
        <v>41</v>
      </c>
      <c r="AD2454" t="s">
        <v>3148</v>
      </c>
    </row>
    <row r="2455" spans="1:30" x14ac:dyDescent="0.25">
      <c r="A2455" s="1">
        <v>44286</v>
      </c>
      <c r="B2455">
        <v>16168327</v>
      </c>
      <c r="C2455" t="s">
        <v>4471</v>
      </c>
      <c r="D2455" t="s">
        <v>4472</v>
      </c>
      <c r="E2455">
        <v>1020864.53</v>
      </c>
      <c r="F2455" t="s">
        <v>2314</v>
      </c>
      <c r="G2455" t="s">
        <v>99</v>
      </c>
      <c r="H2455" t="s">
        <v>175</v>
      </c>
      <c r="I2455" t="s">
        <v>3146</v>
      </c>
      <c r="J2455" t="s">
        <v>54</v>
      </c>
      <c r="K2455" t="s">
        <v>17217</v>
      </c>
      <c r="L2455">
        <v>6130</v>
      </c>
      <c r="M2455">
        <v>6000</v>
      </c>
      <c r="N2455">
        <v>1000000</v>
      </c>
      <c r="O2455" t="s">
        <v>34</v>
      </c>
      <c r="P2455" t="s">
        <v>34</v>
      </c>
      <c r="Q2455" s="1">
        <v>1</v>
      </c>
      <c r="R2455">
        <v>18513</v>
      </c>
      <c r="S2455" t="s">
        <v>34</v>
      </c>
      <c r="T2455" t="s">
        <v>34</v>
      </c>
      <c r="U2455">
        <v>1020864.53</v>
      </c>
      <c r="V2455" t="s">
        <v>138</v>
      </c>
      <c r="W2455">
        <v>1017936.5</v>
      </c>
      <c r="X2455" t="s">
        <v>2315</v>
      </c>
      <c r="Y2455" t="s">
        <v>364</v>
      </c>
      <c r="Z2455" t="s">
        <v>365</v>
      </c>
      <c r="AA2455" t="s">
        <v>158</v>
      </c>
      <c r="AB2455" t="s">
        <v>1773</v>
      </c>
      <c r="AC2455" t="s">
        <v>1763</v>
      </c>
      <c r="AD2455" t="s">
        <v>3148</v>
      </c>
    </row>
    <row r="2456" spans="1:30" x14ac:dyDescent="0.25">
      <c r="A2456" s="1">
        <v>44286</v>
      </c>
      <c r="B2456">
        <v>13415141</v>
      </c>
      <c r="C2456" t="s">
        <v>7077</v>
      </c>
      <c r="D2456" t="s">
        <v>7075</v>
      </c>
      <c r="E2456">
        <v>1020864.53</v>
      </c>
      <c r="F2456" t="s">
        <v>3406</v>
      </c>
      <c r="G2456" t="s">
        <v>99</v>
      </c>
      <c r="H2456" t="s">
        <v>1273</v>
      </c>
      <c r="I2456" t="s">
        <v>3146</v>
      </c>
      <c r="J2456" t="s">
        <v>240</v>
      </c>
      <c r="K2456" t="s">
        <v>17330</v>
      </c>
      <c r="L2456">
        <v>3811</v>
      </c>
      <c r="M2456">
        <v>3000</v>
      </c>
      <c r="N2456">
        <v>1000000</v>
      </c>
      <c r="O2456" t="s">
        <v>34</v>
      </c>
      <c r="P2456" t="s">
        <v>34</v>
      </c>
      <c r="Q2456" s="1">
        <v>1</v>
      </c>
      <c r="R2456">
        <v>18513</v>
      </c>
      <c r="S2456" t="s">
        <v>34</v>
      </c>
      <c r="T2456" t="s">
        <v>34</v>
      </c>
      <c r="U2456">
        <v>1020864.53</v>
      </c>
      <c r="V2456" t="s">
        <v>138</v>
      </c>
      <c r="W2456">
        <v>1017936.5</v>
      </c>
      <c r="X2456" t="s">
        <v>571</v>
      </c>
      <c r="Y2456" t="s">
        <v>179</v>
      </c>
      <c r="Z2456" t="s">
        <v>180</v>
      </c>
      <c r="AA2456" t="s">
        <v>158</v>
      </c>
      <c r="AB2456" t="s">
        <v>1274</v>
      </c>
      <c r="AC2456" t="s">
        <v>41</v>
      </c>
      <c r="AD2456" t="s">
        <v>3148</v>
      </c>
    </row>
    <row r="2457" spans="1:30" x14ac:dyDescent="0.25">
      <c r="A2457" s="1">
        <v>44286</v>
      </c>
      <c r="B2457">
        <v>10985559</v>
      </c>
      <c r="C2457" t="s">
        <v>3180</v>
      </c>
      <c r="D2457" t="s">
        <v>3181</v>
      </c>
      <c r="E2457">
        <v>1020864.53</v>
      </c>
      <c r="F2457" t="s">
        <v>2627</v>
      </c>
      <c r="G2457" t="s">
        <v>99</v>
      </c>
      <c r="H2457" t="s">
        <v>137</v>
      </c>
      <c r="I2457" t="s">
        <v>3146</v>
      </c>
      <c r="K2457">
        <v>46999</v>
      </c>
      <c r="L2457">
        <v>6120</v>
      </c>
      <c r="M2457">
        <v>6000</v>
      </c>
      <c r="N2457">
        <v>1000000</v>
      </c>
      <c r="O2457" t="s">
        <v>34</v>
      </c>
      <c r="P2457" t="s">
        <v>34</v>
      </c>
      <c r="Q2457" s="1">
        <v>1</v>
      </c>
      <c r="R2457">
        <v>18513</v>
      </c>
      <c r="S2457" t="s">
        <v>34</v>
      </c>
      <c r="T2457" t="s">
        <v>34</v>
      </c>
      <c r="U2457">
        <v>1020864.53</v>
      </c>
      <c r="V2457" t="s">
        <v>138</v>
      </c>
      <c r="W2457">
        <v>1017936.5</v>
      </c>
      <c r="X2457" t="s">
        <v>733</v>
      </c>
      <c r="Y2457" t="s">
        <v>81</v>
      </c>
      <c r="Z2457" t="s">
        <v>82</v>
      </c>
      <c r="AA2457" t="s">
        <v>83</v>
      </c>
      <c r="AB2457" t="s">
        <v>142</v>
      </c>
      <c r="AC2457" t="s">
        <v>41</v>
      </c>
      <c r="AD2457" t="s">
        <v>3148</v>
      </c>
    </row>
    <row r="2458" spans="1:30" x14ac:dyDescent="0.25">
      <c r="A2458" s="1">
        <v>44286</v>
      </c>
      <c r="B2458">
        <v>16086162</v>
      </c>
      <c r="C2458" t="s">
        <v>8688</v>
      </c>
      <c r="D2458" t="s">
        <v>8689</v>
      </c>
      <c r="E2458">
        <v>1020864.53</v>
      </c>
      <c r="F2458" t="s">
        <v>6016</v>
      </c>
      <c r="G2458" t="s">
        <v>99</v>
      </c>
      <c r="H2458" t="s">
        <v>1772</v>
      </c>
      <c r="I2458" t="s">
        <v>3146</v>
      </c>
      <c r="J2458" t="s">
        <v>240</v>
      </c>
      <c r="K2458" t="s">
        <v>17227</v>
      </c>
      <c r="L2458">
        <v>3552</v>
      </c>
      <c r="M2458">
        <v>3000</v>
      </c>
      <c r="N2458">
        <v>1000000</v>
      </c>
      <c r="O2458" t="s">
        <v>34</v>
      </c>
      <c r="P2458" t="s">
        <v>34</v>
      </c>
      <c r="Q2458" s="1">
        <v>1</v>
      </c>
      <c r="R2458">
        <v>18513</v>
      </c>
      <c r="S2458" t="s">
        <v>34</v>
      </c>
      <c r="T2458" t="s">
        <v>34</v>
      </c>
      <c r="U2458">
        <v>1020864.53</v>
      </c>
      <c r="V2458" t="s">
        <v>138</v>
      </c>
      <c r="W2458">
        <v>1017936.5</v>
      </c>
      <c r="X2458" t="s">
        <v>1418</v>
      </c>
      <c r="Y2458" t="s">
        <v>37</v>
      </c>
      <c r="Z2458" t="s">
        <v>38</v>
      </c>
      <c r="AA2458" t="s">
        <v>39</v>
      </c>
      <c r="AB2458" t="s">
        <v>1773</v>
      </c>
      <c r="AC2458" t="s">
        <v>1763</v>
      </c>
      <c r="AD2458" t="s">
        <v>3148</v>
      </c>
    </row>
    <row r="2459" spans="1:30" x14ac:dyDescent="0.25">
      <c r="A2459" s="1">
        <v>44286</v>
      </c>
      <c r="B2459">
        <v>16089056</v>
      </c>
      <c r="C2459" t="s">
        <v>7315</v>
      </c>
      <c r="D2459" t="s">
        <v>7316</v>
      </c>
      <c r="E2459">
        <v>1020864.53</v>
      </c>
      <c r="F2459" t="s">
        <v>1592</v>
      </c>
      <c r="G2459" t="s">
        <v>99</v>
      </c>
      <c r="H2459" t="s">
        <v>1273</v>
      </c>
      <c r="I2459" t="s">
        <v>3146</v>
      </c>
      <c r="K2459" t="s">
        <v>17257</v>
      </c>
      <c r="L2459">
        <v>6120</v>
      </c>
      <c r="M2459">
        <v>6000</v>
      </c>
      <c r="N2459">
        <v>1000000</v>
      </c>
      <c r="O2459" t="s">
        <v>34</v>
      </c>
      <c r="P2459" t="s">
        <v>34</v>
      </c>
      <c r="Q2459" s="1">
        <v>1</v>
      </c>
      <c r="R2459">
        <v>18513</v>
      </c>
      <c r="S2459" t="s">
        <v>34</v>
      </c>
      <c r="T2459" t="s">
        <v>34</v>
      </c>
      <c r="U2459">
        <v>1020864.53</v>
      </c>
      <c r="V2459" t="s">
        <v>138</v>
      </c>
      <c r="W2459">
        <v>1017936.5</v>
      </c>
      <c r="X2459" t="s">
        <v>1139</v>
      </c>
      <c r="Y2459" t="s">
        <v>357</v>
      </c>
      <c r="Z2459" t="s">
        <v>358</v>
      </c>
      <c r="AA2459" t="s">
        <v>39</v>
      </c>
      <c r="AB2459" t="s">
        <v>1274</v>
      </c>
      <c r="AC2459" t="s">
        <v>41</v>
      </c>
      <c r="AD2459" t="s">
        <v>3148</v>
      </c>
    </row>
    <row r="2460" spans="1:30" x14ac:dyDescent="0.25">
      <c r="A2460" s="1">
        <v>44286</v>
      </c>
      <c r="B2460">
        <v>21191963</v>
      </c>
      <c r="C2460" t="s">
        <v>5447</v>
      </c>
      <c r="D2460" t="s">
        <v>5448</v>
      </c>
      <c r="E2460">
        <v>1020864.53</v>
      </c>
      <c r="F2460" t="s">
        <v>2222</v>
      </c>
      <c r="G2460" t="s">
        <v>99</v>
      </c>
      <c r="H2460" t="s">
        <v>175</v>
      </c>
      <c r="I2460" t="s">
        <v>3146</v>
      </c>
      <c r="K2460" t="s">
        <v>17216</v>
      </c>
      <c r="L2460">
        <v>5001</v>
      </c>
      <c r="M2460">
        <v>5000</v>
      </c>
      <c r="N2460">
        <v>1000000</v>
      </c>
      <c r="O2460" t="s">
        <v>34</v>
      </c>
      <c r="P2460" t="s">
        <v>34</v>
      </c>
      <c r="Q2460" s="1">
        <v>1</v>
      </c>
      <c r="R2460">
        <v>18513</v>
      </c>
      <c r="S2460" t="s">
        <v>34</v>
      </c>
      <c r="T2460" t="s">
        <v>34</v>
      </c>
      <c r="U2460">
        <v>1020864.53</v>
      </c>
      <c r="V2460" t="s">
        <v>138</v>
      </c>
      <c r="W2460">
        <v>1017936.5</v>
      </c>
      <c r="X2460" t="s">
        <v>1409</v>
      </c>
      <c r="Y2460" t="s">
        <v>74</v>
      </c>
      <c r="Z2460" t="s">
        <v>75</v>
      </c>
      <c r="AA2460" t="s">
        <v>76</v>
      </c>
      <c r="AB2460" t="s">
        <v>181</v>
      </c>
      <c r="AC2460" t="s">
        <v>41</v>
      </c>
      <c r="AD2460" t="s">
        <v>3148</v>
      </c>
    </row>
    <row r="2461" spans="1:30" x14ac:dyDescent="0.25">
      <c r="A2461" s="1">
        <v>44286</v>
      </c>
      <c r="B2461">
        <v>19564770</v>
      </c>
      <c r="C2461" t="s">
        <v>7581</v>
      </c>
      <c r="D2461" t="s">
        <v>7582</v>
      </c>
      <c r="E2461">
        <v>1020774.93</v>
      </c>
      <c r="F2461" t="s">
        <v>313</v>
      </c>
      <c r="G2461" t="s">
        <v>30</v>
      </c>
      <c r="H2461" t="s">
        <v>1273</v>
      </c>
      <c r="I2461" t="s">
        <v>3146</v>
      </c>
      <c r="J2461" t="s">
        <v>240</v>
      </c>
      <c r="K2461" t="s">
        <v>17286</v>
      </c>
      <c r="L2461">
        <v>5006</v>
      </c>
      <c r="M2461">
        <v>5000</v>
      </c>
      <c r="N2461">
        <v>1000000</v>
      </c>
      <c r="O2461" t="s">
        <v>34</v>
      </c>
      <c r="P2461" t="s">
        <v>34</v>
      </c>
      <c r="Q2461" s="1">
        <v>1</v>
      </c>
      <c r="R2461">
        <v>18511</v>
      </c>
      <c r="S2461" t="s">
        <v>34</v>
      </c>
      <c r="T2461" t="s">
        <v>34</v>
      </c>
      <c r="U2461">
        <v>1020774.93</v>
      </c>
      <c r="V2461" t="s">
        <v>46</v>
      </c>
      <c r="W2461">
        <v>1017898.22</v>
      </c>
      <c r="X2461" t="s">
        <v>314</v>
      </c>
      <c r="Y2461" t="s">
        <v>140</v>
      </c>
      <c r="Z2461" t="s">
        <v>141</v>
      </c>
      <c r="AA2461" t="s">
        <v>50</v>
      </c>
      <c r="AB2461" t="s">
        <v>1274</v>
      </c>
      <c r="AC2461" t="s">
        <v>41</v>
      </c>
      <c r="AD2461" t="s">
        <v>3148</v>
      </c>
    </row>
    <row r="2462" spans="1:30" x14ac:dyDescent="0.25">
      <c r="A2462" s="1">
        <v>44286</v>
      </c>
      <c r="B2462">
        <v>3169034</v>
      </c>
      <c r="C2462" t="s">
        <v>9408</v>
      </c>
      <c r="D2462" t="s">
        <v>9409</v>
      </c>
      <c r="E2462">
        <v>1020774.93</v>
      </c>
      <c r="F2462" t="s">
        <v>732</v>
      </c>
      <c r="G2462" t="s">
        <v>30</v>
      </c>
      <c r="H2462" t="s">
        <v>2299</v>
      </c>
      <c r="I2462" t="s">
        <v>3146</v>
      </c>
      <c r="J2462" t="s">
        <v>91</v>
      </c>
      <c r="K2462" t="s">
        <v>17311</v>
      </c>
      <c r="L2462">
        <v>5008</v>
      </c>
      <c r="M2462">
        <v>5000</v>
      </c>
      <c r="N2462">
        <v>1000000</v>
      </c>
      <c r="O2462" t="s">
        <v>34</v>
      </c>
      <c r="P2462" t="s">
        <v>34</v>
      </c>
      <c r="Q2462" s="1">
        <v>1</v>
      </c>
      <c r="R2462">
        <v>18511</v>
      </c>
      <c r="S2462" t="s">
        <v>34</v>
      </c>
      <c r="T2462" t="s">
        <v>34</v>
      </c>
      <c r="U2462">
        <v>1020774.93</v>
      </c>
      <c r="V2462" t="s">
        <v>46</v>
      </c>
      <c r="W2462">
        <v>1017898.22</v>
      </c>
      <c r="X2462" t="s">
        <v>733</v>
      </c>
      <c r="Y2462" t="s">
        <v>81</v>
      </c>
      <c r="Z2462" t="s">
        <v>82</v>
      </c>
      <c r="AA2462" t="s">
        <v>83</v>
      </c>
      <c r="AB2462" t="s">
        <v>2301</v>
      </c>
      <c r="AC2462" t="s">
        <v>41</v>
      </c>
      <c r="AD2462" t="s">
        <v>3148</v>
      </c>
    </row>
    <row r="2463" spans="1:30" x14ac:dyDescent="0.25">
      <c r="A2463" s="1">
        <v>44286</v>
      </c>
      <c r="B2463">
        <v>24134834</v>
      </c>
      <c r="C2463" t="s">
        <v>7882</v>
      </c>
      <c r="D2463" t="s">
        <v>7880</v>
      </c>
      <c r="E2463">
        <v>1020762.9</v>
      </c>
      <c r="F2463" t="s">
        <v>211</v>
      </c>
      <c r="G2463" t="s">
        <v>99</v>
      </c>
      <c r="H2463" t="s">
        <v>1273</v>
      </c>
      <c r="I2463" t="s">
        <v>3146</v>
      </c>
      <c r="J2463" t="s">
        <v>240</v>
      </c>
      <c r="K2463" t="s">
        <v>17257</v>
      </c>
      <c r="L2463">
        <v>6120</v>
      </c>
      <c r="M2463">
        <v>6000</v>
      </c>
      <c r="N2463">
        <v>1020000</v>
      </c>
      <c r="O2463" t="s">
        <v>34</v>
      </c>
      <c r="P2463" t="s">
        <v>34</v>
      </c>
      <c r="Q2463" s="1">
        <v>1</v>
      </c>
      <c r="R2463">
        <v>7494</v>
      </c>
      <c r="S2463" t="s">
        <v>34</v>
      </c>
      <c r="T2463" t="s">
        <v>34</v>
      </c>
      <c r="U2463">
        <v>1020762.9</v>
      </c>
      <c r="V2463" t="s">
        <v>7883</v>
      </c>
      <c r="W2463">
        <v>230494.85</v>
      </c>
      <c r="X2463" t="s">
        <v>212</v>
      </c>
      <c r="Y2463" t="s">
        <v>213</v>
      </c>
      <c r="Z2463" t="s">
        <v>214</v>
      </c>
      <c r="AA2463" t="s">
        <v>120</v>
      </c>
      <c r="AB2463" t="s">
        <v>1274</v>
      </c>
      <c r="AC2463" t="s">
        <v>41</v>
      </c>
      <c r="AD2463" t="s">
        <v>3148</v>
      </c>
    </row>
    <row r="2464" spans="1:30" x14ac:dyDescent="0.25">
      <c r="A2464" s="1">
        <v>44286</v>
      </c>
      <c r="B2464">
        <v>11616338</v>
      </c>
      <c r="C2464" t="s">
        <v>9675</v>
      </c>
      <c r="D2464" t="s">
        <v>9674</v>
      </c>
      <c r="E2464">
        <v>1020679.3</v>
      </c>
      <c r="F2464" t="s">
        <v>460</v>
      </c>
      <c r="G2464" t="s">
        <v>30</v>
      </c>
      <c r="H2464" t="s">
        <v>2299</v>
      </c>
      <c r="I2464" t="s">
        <v>3146</v>
      </c>
      <c r="J2464" t="s">
        <v>240</v>
      </c>
      <c r="K2464" t="s">
        <v>17240</v>
      </c>
      <c r="L2464">
        <v>3919</v>
      </c>
      <c r="M2464">
        <v>3000</v>
      </c>
      <c r="N2464">
        <v>1000000</v>
      </c>
      <c r="O2464" t="s">
        <v>34</v>
      </c>
      <c r="P2464" t="s">
        <v>34</v>
      </c>
      <c r="Q2464" s="1">
        <v>1</v>
      </c>
      <c r="R2464">
        <v>18511</v>
      </c>
      <c r="S2464" t="s">
        <v>34</v>
      </c>
      <c r="T2464" t="s">
        <v>34</v>
      </c>
      <c r="U2464">
        <v>1020679.3</v>
      </c>
      <c r="V2464" t="s">
        <v>46</v>
      </c>
      <c r="W2464">
        <v>1017802.59</v>
      </c>
      <c r="X2464" t="s">
        <v>461</v>
      </c>
      <c r="Y2464" t="s">
        <v>140</v>
      </c>
      <c r="Z2464" t="s">
        <v>141</v>
      </c>
      <c r="AA2464" t="s">
        <v>50</v>
      </c>
      <c r="AB2464" t="s">
        <v>2301</v>
      </c>
      <c r="AC2464" t="s">
        <v>41</v>
      </c>
      <c r="AD2464" t="s">
        <v>3148</v>
      </c>
    </row>
    <row r="2465" spans="1:30" x14ac:dyDescent="0.25">
      <c r="A2465" s="1">
        <v>44286</v>
      </c>
      <c r="B2465">
        <v>9641038</v>
      </c>
      <c r="C2465" t="s">
        <v>1904</v>
      </c>
      <c r="D2465" t="s">
        <v>1905</v>
      </c>
      <c r="E2465">
        <v>1020679.3</v>
      </c>
      <c r="F2465" t="s">
        <v>1005</v>
      </c>
      <c r="G2465" t="s">
        <v>30</v>
      </c>
      <c r="H2465" t="s">
        <v>1772</v>
      </c>
      <c r="I2465" t="s">
        <v>32</v>
      </c>
      <c r="J2465" t="s">
        <v>54</v>
      </c>
      <c r="K2465">
        <v>46999</v>
      </c>
      <c r="L2465">
        <v>6120</v>
      </c>
      <c r="M2465">
        <v>6000</v>
      </c>
      <c r="N2465">
        <v>1000000</v>
      </c>
      <c r="O2465" t="s">
        <v>34</v>
      </c>
      <c r="P2465" t="s">
        <v>34</v>
      </c>
      <c r="Q2465" s="1">
        <v>1</v>
      </c>
      <c r="R2465">
        <v>18511</v>
      </c>
      <c r="S2465" t="s">
        <v>34</v>
      </c>
      <c r="T2465" t="s">
        <v>34</v>
      </c>
      <c r="U2465">
        <v>1020679.3</v>
      </c>
      <c r="V2465" t="s">
        <v>46</v>
      </c>
      <c r="W2465">
        <v>1017802.59</v>
      </c>
      <c r="X2465" t="s">
        <v>630</v>
      </c>
      <c r="Y2465" t="s">
        <v>246</v>
      </c>
      <c r="Z2465" t="s">
        <v>247</v>
      </c>
      <c r="AA2465" t="s">
        <v>50</v>
      </c>
      <c r="AB2465" t="s">
        <v>1773</v>
      </c>
      <c r="AC2465" t="s">
        <v>1763</v>
      </c>
      <c r="AD2465" t="s">
        <v>42</v>
      </c>
    </row>
    <row r="2466" spans="1:30" x14ac:dyDescent="0.25">
      <c r="A2466" s="1">
        <v>44286</v>
      </c>
      <c r="B2466">
        <v>14588199</v>
      </c>
      <c r="C2466" t="s">
        <v>8609</v>
      </c>
      <c r="D2466" t="s">
        <v>8610</v>
      </c>
      <c r="E2466">
        <v>1020679.3</v>
      </c>
      <c r="F2466" t="s">
        <v>1005</v>
      </c>
      <c r="G2466" t="s">
        <v>30</v>
      </c>
      <c r="H2466" t="s">
        <v>1772</v>
      </c>
      <c r="I2466" t="s">
        <v>3146</v>
      </c>
      <c r="J2466" t="s">
        <v>54</v>
      </c>
      <c r="K2466" t="s">
        <v>17217</v>
      </c>
      <c r="L2466">
        <v>6130</v>
      </c>
      <c r="M2466">
        <v>6000</v>
      </c>
      <c r="N2466">
        <v>1000000</v>
      </c>
      <c r="O2466" t="s">
        <v>34</v>
      </c>
      <c r="P2466" t="s">
        <v>34</v>
      </c>
      <c r="Q2466" s="1">
        <v>1</v>
      </c>
      <c r="R2466">
        <v>18511</v>
      </c>
      <c r="S2466" t="s">
        <v>34</v>
      </c>
      <c r="T2466" t="s">
        <v>34</v>
      </c>
      <c r="U2466">
        <v>1020679.3</v>
      </c>
      <c r="V2466" t="s">
        <v>46</v>
      </c>
      <c r="W2466">
        <v>1017802.59</v>
      </c>
      <c r="X2466" t="s">
        <v>630</v>
      </c>
      <c r="Y2466" t="s">
        <v>246</v>
      </c>
      <c r="Z2466" t="s">
        <v>247</v>
      </c>
      <c r="AA2466" t="s">
        <v>50</v>
      </c>
      <c r="AB2466" t="s">
        <v>1773</v>
      </c>
      <c r="AC2466" t="s">
        <v>1763</v>
      </c>
      <c r="AD2466" t="s">
        <v>3148</v>
      </c>
    </row>
    <row r="2467" spans="1:30" x14ac:dyDescent="0.25">
      <c r="A2467" s="1">
        <v>44286</v>
      </c>
      <c r="B2467">
        <v>14960475</v>
      </c>
      <c r="C2467" t="s">
        <v>603</v>
      </c>
      <c r="D2467" t="s">
        <v>604</v>
      </c>
      <c r="E2467">
        <v>1020679.3</v>
      </c>
      <c r="F2467" t="s">
        <v>45</v>
      </c>
      <c r="G2467" t="s">
        <v>30</v>
      </c>
      <c r="H2467" t="s">
        <v>175</v>
      </c>
      <c r="I2467" t="s">
        <v>32</v>
      </c>
      <c r="K2467" t="s">
        <v>17217</v>
      </c>
      <c r="L2467">
        <v>6130</v>
      </c>
      <c r="M2467">
        <v>6000</v>
      </c>
      <c r="N2467">
        <v>1000000</v>
      </c>
      <c r="O2467" t="s">
        <v>34</v>
      </c>
      <c r="P2467" t="s">
        <v>34</v>
      </c>
      <c r="Q2467" s="1">
        <v>1</v>
      </c>
      <c r="R2467">
        <v>18511</v>
      </c>
      <c r="S2467" t="s">
        <v>34</v>
      </c>
      <c r="T2467" t="s">
        <v>34</v>
      </c>
      <c r="U2467">
        <v>1020679.3</v>
      </c>
      <c r="V2467" t="s">
        <v>46</v>
      </c>
      <c r="W2467">
        <v>1017802.59</v>
      </c>
      <c r="X2467" t="s">
        <v>47</v>
      </c>
      <c r="Y2467" t="s">
        <v>48</v>
      </c>
      <c r="Z2467" t="s">
        <v>49</v>
      </c>
      <c r="AA2467" t="s">
        <v>50</v>
      </c>
      <c r="AB2467" t="s">
        <v>181</v>
      </c>
      <c r="AC2467" t="s">
        <v>41</v>
      </c>
      <c r="AD2467" t="s">
        <v>42</v>
      </c>
    </row>
    <row r="2468" spans="1:30" x14ac:dyDescent="0.25">
      <c r="A2468" s="1">
        <v>44286</v>
      </c>
      <c r="B2468">
        <v>16259626</v>
      </c>
      <c r="C2468" t="s">
        <v>9902</v>
      </c>
      <c r="D2468" t="s">
        <v>9903</v>
      </c>
      <c r="E2468">
        <v>1020679.3</v>
      </c>
      <c r="F2468" t="s">
        <v>3503</v>
      </c>
      <c r="G2468" t="s">
        <v>30</v>
      </c>
      <c r="H2468" t="s">
        <v>2299</v>
      </c>
      <c r="I2468" t="s">
        <v>3146</v>
      </c>
      <c r="J2468" t="s">
        <v>240</v>
      </c>
      <c r="K2468" t="s">
        <v>17293</v>
      </c>
      <c r="L2468">
        <v>3242</v>
      </c>
      <c r="M2468">
        <v>3000</v>
      </c>
      <c r="N2468">
        <v>1000000</v>
      </c>
      <c r="O2468" t="s">
        <v>34</v>
      </c>
      <c r="P2468" t="s">
        <v>34</v>
      </c>
      <c r="Q2468" s="1">
        <v>1</v>
      </c>
      <c r="R2468">
        <v>18511</v>
      </c>
      <c r="S2468" t="s">
        <v>34</v>
      </c>
      <c r="T2468" t="s">
        <v>34</v>
      </c>
      <c r="U2468">
        <v>1020679.3</v>
      </c>
      <c r="V2468" t="s">
        <v>46</v>
      </c>
      <c r="W2468">
        <v>1017802.59</v>
      </c>
      <c r="X2468" t="s">
        <v>3504</v>
      </c>
      <c r="Y2468" t="s">
        <v>1298</v>
      </c>
      <c r="Z2468" t="s">
        <v>1299</v>
      </c>
      <c r="AA2468" t="s">
        <v>39</v>
      </c>
      <c r="AB2468" t="s">
        <v>2301</v>
      </c>
      <c r="AC2468" t="s">
        <v>41</v>
      </c>
      <c r="AD2468" t="s">
        <v>3148</v>
      </c>
    </row>
    <row r="2469" spans="1:30" x14ac:dyDescent="0.25">
      <c r="A2469" s="1">
        <v>44286</v>
      </c>
      <c r="B2469">
        <v>15499662</v>
      </c>
      <c r="C2469" t="s">
        <v>4342</v>
      </c>
      <c r="D2469" t="s">
        <v>4343</v>
      </c>
      <c r="E2469">
        <v>1020679.3</v>
      </c>
      <c r="F2469" t="s">
        <v>517</v>
      </c>
      <c r="G2469" t="s">
        <v>30</v>
      </c>
      <c r="H2469" t="s">
        <v>175</v>
      </c>
      <c r="I2469" t="s">
        <v>3146</v>
      </c>
      <c r="K2469" t="s">
        <v>17231</v>
      </c>
      <c r="L2469">
        <v>6110</v>
      </c>
      <c r="M2469">
        <v>6000</v>
      </c>
      <c r="N2469">
        <v>1000000</v>
      </c>
      <c r="O2469" t="s">
        <v>34</v>
      </c>
      <c r="P2469" t="s">
        <v>34</v>
      </c>
      <c r="Q2469" s="1">
        <v>1</v>
      </c>
      <c r="R2469">
        <v>18511</v>
      </c>
      <c r="S2469" t="s">
        <v>34</v>
      </c>
      <c r="T2469" t="s">
        <v>34</v>
      </c>
      <c r="U2469">
        <v>1020679.3</v>
      </c>
      <c r="V2469" t="s">
        <v>46</v>
      </c>
      <c r="W2469">
        <v>1017802.59</v>
      </c>
      <c r="X2469" t="s">
        <v>518</v>
      </c>
      <c r="Y2469" t="s">
        <v>220</v>
      </c>
      <c r="Z2469" t="s">
        <v>221</v>
      </c>
      <c r="AA2469" t="s">
        <v>76</v>
      </c>
      <c r="AB2469" t="s">
        <v>181</v>
      </c>
      <c r="AC2469" t="s">
        <v>41</v>
      </c>
      <c r="AD2469" t="s">
        <v>3148</v>
      </c>
    </row>
    <row r="2470" spans="1:30" x14ac:dyDescent="0.25">
      <c r="A2470" s="1">
        <v>44286</v>
      </c>
      <c r="B2470">
        <v>15499337</v>
      </c>
      <c r="C2470" t="s">
        <v>8653</v>
      </c>
      <c r="D2470" t="s">
        <v>8654</v>
      </c>
      <c r="E2470">
        <v>1020376.88</v>
      </c>
      <c r="F2470" t="s">
        <v>958</v>
      </c>
      <c r="G2470" t="s">
        <v>99</v>
      </c>
      <c r="H2470" t="s">
        <v>1772</v>
      </c>
      <c r="I2470" t="s">
        <v>3146</v>
      </c>
      <c r="J2470" t="s">
        <v>240</v>
      </c>
      <c r="K2470" t="s">
        <v>17353</v>
      </c>
      <c r="L2470">
        <v>6120</v>
      </c>
      <c r="M2470">
        <v>6000</v>
      </c>
      <c r="N2470">
        <v>1000000</v>
      </c>
      <c r="O2470" t="s">
        <v>34</v>
      </c>
      <c r="P2470" t="s">
        <v>34</v>
      </c>
      <c r="Q2470" s="1">
        <v>1</v>
      </c>
      <c r="R2470">
        <v>18513</v>
      </c>
      <c r="S2470" t="s">
        <v>34</v>
      </c>
      <c r="T2470" t="s">
        <v>34</v>
      </c>
      <c r="U2470">
        <v>1020376.88</v>
      </c>
      <c r="V2470" t="s">
        <v>138</v>
      </c>
      <c r="W2470">
        <v>1017450.24</v>
      </c>
      <c r="X2470" t="s">
        <v>942</v>
      </c>
      <c r="Y2470" t="s">
        <v>277</v>
      </c>
      <c r="Z2470" t="s">
        <v>278</v>
      </c>
      <c r="AA2470" t="s">
        <v>50</v>
      </c>
      <c r="AB2470" t="s">
        <v>1773</v>
      </c>
      <c r="AC2470" t="s">
        <v>1763</v>
      </c>
      <c r="AD2470" t="s">
        <v>3148</v>
      </c>
    </row>
    <row r="2471" spans="1:30" x14ac:dyDescent="0.25">
      <c r="A2471" s="1">
        <v>44286</v>
      </c>
      <c r="B2471">
        <v>20430964</v>
      </c>
      <c r="C2471" t="s">
        <v>5292</v>
      </c>
      <c r="D2471" t="s">
        <v>5291</v>
      </c>
      <c r="E2471">
        <v>1020376.88</v>
      </c>
      <c r="F2471" t="s">
        <v>3896</v>
      </c>
      <c r="G2471" t="s">
        <v>99</v>
      </c>
      <c r="H2471" t="s">
        <v>175</v>
      </c>
      <c r="I2471" t="s">
        <v>3146</v>
      </c>
      <c r="J2471" t="s">
        <v>240</v>
      </c>
      <c r="K2471">
        <v>46999</v>
      </c>
      <c r="L2471">
        <v>6120</v>
      </c>
      <c r="M2471">
        <v>6000</v>
      </c>
      <c r="N2471">
        <v>1000000</v>
      </c>
      <c r="O2471" t="s">
        <v>34</v>
      </c>
      <c r="P2471" t="s">
        <v>34</v>
      </c>
      <c r="Q2471" s="1">
        <v>1</v>
      </c>
      <c r="R2471">
        <v>18513</v>
      </c>
      <c r="S2471" t="s">
        <v>34</v>
      </c>
      <c r="T2471" t="s">
        <v>34</v>
      </c>
      <c r="U2471">
        <v>1020376.88</v>
      </c>
      <c r="V2471" t="s">
        <v>138</v>
      </c>
      <c r="W2471">
        <v>1017450.24</v>
      </c>
      <c r="X2471" t="s">
        <v>1382</v>
      </c>
      <c r="Y2471" t="s">
        <v>560</v>
      </c>
      <c r="Z2471" t="s">
        <v>561</v>
      </c>
      <c r="AA2471" t="s">
        <v>50</v>
      </c>
      <c r="AB2471" t="s">
        <v>181</v>
      </c>
      <c r="AC2471" t="s">
        <v>41</v>
      </c>
      <c r="AD2471" t="s">
        <v>3148</v>
      </c>
    </row>
    <row r="2472" spans="1:30" x14ac:dyDescent="0.25">
      <c r="A2472" s="1">
        <v>44286</v>
      </c>
      <c r="B2472">
        <v>4877056</v>
      </c>
      <c r="C2472" t="s">
        <v>6708</v>
      </c>
      <c r="D2472" t="s">
        <v>6709</v>
      </c>
      <c r="E2472">
        <v>1020376.88</v>
      </c>
      <c r="F2472" t="s">
        <v>3152</v>
      </c>
      <c r="G2472" t="s">
        <v>99</v>
      </c>
      <c r="H2472" t="s">
        <v>1273</v>
      </c>
      <c r="I2472" t="s">
        <v>3146</v>
      </c>
      <c r="J2472" t="s">
        <v>54</v>
      </c>
      <c r="K2472">
        <v>46999</v>
      </c>
      <c r="L2472">
        <v>6120</v>
      </c>
      <c r="M2472">
        <v>6000</v>
      </c>
      <c r="N2472">
        <v>1000000</v>
      </c>
      <c r="O2472" t="s">
        <v>34</v>
      </c>
      <c r="P2472" t="s">
        <v>34</v>
      </c>
      <c r="Q2472" s="1">
        <v>1</v>
      </c>
      <c r="R2472">
        <v>18513</v>
      </c>
      <c r="S2472" t="s">
        <v>34</v>
      </c>
      <c r="T2472" t="s">
        <v>34</v>
      </c>
      <c r="U2472">
        <v>1020376.88</v>
      </c>
      <c r="V2472" t="s">
        <v>138</v>
      </c>
      <c r="W2472">
        <v>1017450.24</v>
      </c>
      <c r="X2472" t="s">
        <v>2284</v>
      </c>
      <c r="Y2472" t="s">
        <v>560</v>
      </c>
      <c r="Z2472" t="s">
        <v>561</v>
      </c>
      <c r="AA2472" t="s">
        <v>50</v>
      </c>
      <c r="AB2472" t="s">
        <v>1274</v>
      </c>
      <c r="AC2472" t="s">
        <v>41</v>
      </c>
      <c r="AD2472" t="s">
        <v>3148</v>
      </c>
    </row>
    <row r="2473" spans="1:30" x14ac:dyDescent="0.25">
      <c r="A2473" s="1">
        <v>44286</v>
      </c>
      <c r="B2473">
        <v>14115479</v>
      </c>
      <c r="C2473" t="s">
        <v>7118</v>
      </c>
      <c r="D2473" t="s">
        <v>7119</v>
      </c>
      <c r="E2473">
        <v>1020376.88</v>
      </c>
      <c r="F2473" t="s">
        <v>551</v>
      </c>
      <c r="G2473" t="s">
        <v>99</v>
      </c>
      <c r="H2473" t="s">
        <v>1273</v>
      </c>
      <c r="I2473" t="s">
        <v>3146</v>
      </c>
      <c r="K2473" t="s">
        <v>17245</v>
      </c>
      <c r="L2473">
        <v>3819</v>
      </c>
      <c r="M2473">
        <v>3000</v>
      </c>
      <c r="N2473">
        <v>1000000</v>
      </c>
      <c r="O2473" t="s">
        <v>34</v>
      </c>
      <c r="P2473" t="s">
        <v>34</v>
      </c>
      <c r="Q2473" s="1">
        <v>1</v>
      </c>
      <c r="R2473">
        <v>18513</v>
      </c>
      <c r="S2473" t="s">
        <v>34</v>
      </c>
      <c r="T2473" t="s">
        <v>34</v>
      </c>
      <c r="U2473">
        <v>1020376.88</v>
      </c>
      <c r="V2473" t="s">
        <v>138</v>
      </c>
      <c r="W2473">
        <v>1017450.24</v>
      </c>
      <c r="X2473" t="s">
        <v>552</v>
      </c>
      <c r="Y2473" t="s">
        <v>156</v>
      </c>
      <c r="Z2473" t="s">
        <v>157</v>
      </c>
      <c r="AA2473" t="s">
        <v>158</v>
      </c>
      <c r="AB2473" t="s">
        <v>1274</v>
      </c>
      <c r="AC2473" t="s">
        <v>41</v>
      </c>
      <c r="AD2473" t="s">
        <v>3148</v>
      </c>
    </row>
    <row r="2474" spans="1:30" x14ac:dyDescent="0.25">
      <c r="A2474" s="1">
        <v>44286</v>
      </c>
      <c r="B2474">
        <v>7932932</v>
      </c>
      <c r="C2474" t="s">
        <v>8361</v>
      </c>
      <c r="D2474" t="s">
        <v>8362</v>
      </c>
      <c r="E2474">
        <v>1020376.88</v>
      </c>
      <c r="F2474" t="s">
        <v>4033</v>
      </c>
      <c r="G2474" t="s">
        <v>99</v>
      </c>
      <c r="H2474" t="s">
        <v>1772</v>
      </c>
      <c r="I2474" t="s">
        <v>3146</v>
      </c>
      <c r="J2474" t="s">
        <v>240</v>
      </c>
      <c r="K2474" t="s">
        <v>17347</v>
      </c>
      <c r="L2474">
        <v>3720</v>
      </c>
      <c r="M2474">
        <v>3000</v>
      </c>
      <c r="N2474">
        <v>1000000</v>
      </c>
      <c r="O2474" t="s">
        <v>34</v>
      </c>
      <c r="P2474" t="s">
        <v>34</v>
      </c>
      <c r="Q2474" s="1">
        <v>1</v>
      </c>
      <c r="R2474">
        <v>18513</v>
      </c>
      <c r="S2474" t="s">
        <v>34</v>
      </c>
      <c r="T2474" t="s">
        <v>34</v>
      </c>
      <c r="U2474">
        <v>1020376.88</v>
      </c>
      <c r="V2474" t="s">
        <v>138</v>
      </c>
      <c r="W2474">
        <v>1017450.24</v>
      </c>
      <c r="X2474" t="s">
        <v>4034</v>
      </c>
      <c r="Y2474" t="s">
        <v>156</v>
      </c>
      <c r="Z2474" t="s">
        <v>157</v>
      </c>
      <c r="AA2474" t="s">
        <v>158</v>
      </c>
      <c r="AB2474" t="s">
        <v>1773</v>
      </c>
      <c r="AC2474" t="s">
        <v>1763</v>
      </c>
      <c r="AD2474" t="s">
        <v>3148</v>
      </c>
    </row>
    <row r="2475" spans="1:30" x14ac:dyDescent="0.25">
      <c r="A2475" s="1">
        <v>44286</v>
      </c>
      <c r="B2475">
        <v>14561630</v>
      </c>
      <c r="C2475" t="s">
        <v>573</v>
      </c>
      <c r="D2475" t="s">
        <v>574</v>
      </c>
      <c r="E2475">
        <v>1020279.57</v>
      </c>
      <c r="F2475" t="s">
        <v>575</v>
      </c>
      <c r="G2475" t="s">
        <v>99</v>
      </c>
      <c r="H2475" t="s">
        <v>175</v>
      </c>
      <c r="I2475" t="s">
        <v>32</v>
      </c>
      <c r="J2475" t="s">
        <v>240</v>
      </c>
      <c r="K2475" t="s">
        <v>17275</v>
      </c>
      <c r="L2475">
        <v>6120</v>
      </c>
      <c r="M2475">
        <v>6000</v>
      </c>
      <c r="N2475">
        <v>1000000</v>
      </c>
      <c r="O2475" t="s">
        <v>34</v>
      </c>
      <c r="P2475" t="s">
        <v>34</v>
      </c>
      <c r="Q2475" s="1">
        <v>1</v>
      </c>
      <c r="R2475">
        <v>18513</v>
      </c>
      <c r="S2475" t="s">
        <v>34</v>
      </c>
      <c r="T2475" t="s">
        <v>34</v>
      </c>
      <c r="U2475">
        <v>1020279.57</v>
      </c>
      <c r="V2475" t="s">
        <v>138</v>
      </c>
      <c r="W2475">
        <v>1017353.22</v>
      </c>
      <c r="X2475" t="s">
        <v>480</v>
      </c>
      <c r="Y2475" t="s">
        <v>140</v>
      </c>
      <c r="Z2475" t="s">
        <v>141</v>
      </c>
      <c r="AA2475" t="s">
        <v>50</v>
      </c>
      <c r="AB2475" t="s">
        <v>181</v>
      </c>
      <c r="AC2475" t="s">
        <v>41</v>
      </c>
      <c r="AD2475" t="s">
        <v>42</v>
      </c>
    </row>
    <row r="2476" spans="1:30" x14ac:dyDescent="0.25">
      <c r="A2476" s="1">
        <v>44286</v>
      </c>
      <c r="B2476">
        <v>14039717</v>
      </c>
      <c r="C2476" t="s">
        <v>4078</v>
      </c>
      <c r="D2476" t="s">
        <v>4079</v>
      </c>
      <c r="E2476">
        <v>1020279.57</v>
      </c>
      <c r="F2476" t="s">
        <v>2232</v>
      </c>
      <c r="G2476" t="s">
        <v>99</v>
      </c>
      <c r="H2476" t="s">
        <v>175</v>
      </c>
      <c r="I2476" t="s">
        <v>3146</v>
      </c>
      <c r="K2476" t="s">
        <v>17257</v>
      </c>
      <c r="L2476">
        <v>6120</v>
      </c>
      <c r="M2476">
        <v>6000</v>
      </c>
      <c r="N2476">
        <v>1000000</v>
      </c>
      <c r="O2476" t="s">
        <v>34</v>
      </c>
      <c r="P2476" t="s">
        <v>34</v>
      </c>
      <c r="Q2476" s="1">
        <v>1</v>
      </c>
      <c r="R2476">
        <v>18513</v>
      </c>
      <c r="S2476" t="s">
        <v>34</v>
      </c>
      <c r="T2476" t="s">
        <v>34</v>
      </c>
      <c r="U2476">
        <v>1020279.57</v>
      </c>
      <c r="V2476" t="s">
        <v>138</v>
      </c>
      <c r="W2476">
        <v>1017353.22</v>
      </c>
      <c r="X2476" t="s">
        <v>2404</v>
      </c>
      <c r="Y2476" t="s">
        <v>277</v>
      </c>
      <c r="Z2476" t="s">
        <v>278</v>
      </c>
      <c r="AA2476" t="s">
        <v>50</v>
      </c>
      <c r="AB2476" t="s">
        <v>181</v>
      </c>
      <c r="AC2476" t="s">
        <v>41</v>
      </c>
      <c r="AD2476" t="s">
        <v>3148</v>
      </c>
    </row>
    <row r="2477" spans="1:30" x14ac:dyDescent="0.25">
      <c r="A2477" s="1">
        <v>44286</v>
      </c>
      <c r="B2477">
        <v>17641624</v>
      </c>
      <c r="C2477" t="s">
        <v>4669</v>
      </c>
      <c r="D2477" t="s">
        <v>4670</v>
      </c>
      <c r="E2477">
        <v>1020279.57</v>
      </c>
      <c r="F2477" t="s">
        <v>225</v>
      </c>
      <c r="G2477" t="s">
        <v>99</v>
      </c>
      <c r="H2477" t="s">
        <v>175</v>
      </c>
      <c r="I2477" t="s">
        <v>3146</v>
      </c>
      <c r="J2477" t="s">
        <v>54</v>
      </c>
      <c r="K2477" t="s">
        <v>17217</v>
      </c>
      <c r="L2477">
        <v>6130</v>
      </c>
      <c r="M2477">
        <v>6000</v>
      </c>
      <c r="N2477">
        <v>1000000</v>
      </c>
      <c r="O2477" t="s">
        <v>34</v>
      </c>
      <c r="P2477" t="s">
        <v>34</v>
      </c>
      <c r="Q2477" s="1">
        <v>1</v>
      </c>
      <c r="R2477">
        <v>18511</v>
      </c>
      <c r="S2477" t="s">
        <v>34</v>
      </c>
      <c r="T2477" t="s">
        <v>34</v>
      </c>
      <c r="U2477">
        <v>1020279.57</v>
      </c>
      <c r="V2477" t="s">
        <v>138</v>
      </c>
      <c r="W2477">
        <v>1017353.22</v>
      </c>
      <c r="X2477" t="s">
        <v>227</v>
      </c>
      <c r="Y2477" t="s">
        <v>220</v>
      </c>
      <c r="Z2477" t="s">
        <v>221</v>
      </c>
      <c r="AA2477" t="s">
        <v>76</v>
      </c>
      <c r="AB2477" t="s">
        <v>181</v>
      </c>
      <c r="AC2477" t="s">
        <v>41</v>
      </c>
      <c r="AD2477" t="s">
        <v>3148</v>
      </c>
    </row>
    <row r="2478" spans="1:30" x14ac:dyDescent="0.25">
      <c r="A2478" s="1">
        <v>44286</v>
      </c>
      <c r="B2478">
        <v>14152885</v>
      </c>
      <c r="C2478" t="s">
        <v>2272</v>
      </c>
      <c r="D2478" t="s">
        <v>2273</v>
      </c>
      <c r="E2478">
        <v>1020201.16</v>
      </c>
      <c r="F2478" t="s">
        <v>1626</v>
      </c>
      <c r="G2478" t="s">
        <v>30</v>
      </c>
      <c r="H2478" t="s">
        <v>2265</v>
      </c>
      <c r="I2478" t="s">
        <v>32</v>
      </c>
      <c r="J2478" t="s">
        <v>91</v>
      </c>
      <c r="K2478" t="s">
        <v>17218</v>
      </c>
      <c r="L2478">
        <v>6130</v>
      </c>
      <c r="M2478">
        <v>6000</v>
      </c>
      <c r="N2478">
        <v>1000000</v>
      </c>
      <c r="O2478" t="s">
        <v>34</v>
      </c>
      <c r="P2478" t="s">
        <v>34</v>
      </c>
      <c r="Q2478" s="1">
        <v>1</v>
      </c>
      <c r="R2478">
        <v>18511</v>
      </c>
      <c r="S2478" t="s">
        <v>34</v>
      </c>
      <c r="T2478" t="s">
        <v>34</v>
      </c>
      <c r="U2478">
        <v>1020201.16</v>
      </c>
      <c r="V2478" t="s">
        <v>46</v>
      </c>
      <c r="W2478">
        <v>1017324.45</v>
      </c>
      <c r="X2478" t="s">
        <v>1627</v>
      </c>
      <c r="Y2478" t="s">
        <v>48</v>
      </c>
      <c r="Z2478" t="s">
        <v>49</v>
      </c>
      <c r="AA2478" t="s">
        <v>50</v>
      </c>
      <c r="AB2478" t="s">
        <v>2266</v>
      </c>
      <c r="AC2478" t="s">
        <v>41</v>
      </c>
      <c r="AD2478" t="s">
        <v>42</v>
      </c>
    </row>
    <row r="2479" spans="1:30" x14ac:dyDescent="0.25">
      <c r="A2479" s="1">
        <v>44286</v>
      </c>
      <c r="B2479">
        <v>22890563</v>
      </c>
      <c r="C2479" t="s">
        <v>5827</v>
      </c>
      <c r="D2479" t="s">
        <v>5828</v>
      </c>
      <c r="E2479">
        <v>1020201.16</v>
      </c>
      <c r="F2479" t="s">
        <v>1046</v>
      </c>
      <c r="G2479" t="s">
        <v>30</v>
      </c>
      <c r="H2479" t="s">
        <v>175</v>
      </c>
      <c r="I2479" t="s">
        <v>3146</v>
      </c>
      <c r="J2479" t="s">
        <v>91</v>
      </c>
      <c r="K2479">
        <v>46999</v>
      </c>
      <c r="L2479">
        <v>6120</v>
      </c>
      <c r="M2479">
        <v>6000</v>
      </c>
      <c r="N2479">
        <v>1000000</v>
      </c>
      <c r="O2479" t="s">
        <v>34</v>
      </c>
      <c r="P2479" t="s">
        <v>34</v>
      </c>
      <c r="Q2479" s="1">
        <v>1</v>
      </c>
      <c r="R2479">
        <v>18511</v>
      </c>
      <c r="S2479" t="s">
        <v>34</v>
      </c>
      <c r="T2479" t="s">
        <v>34</v>
      </c>
      <c r="U2479">
        <v>1020201.16</v>
      </c>
      <c r="V2479" t="s">
        <v>46</v>
      </c>
      <c r="W2479">
        <v>1017324.45</v>
      </c>
      <c r="X2479" t="s">
        <v>1048</v>
      </c>
      <c r="Y2479" t="s">
        <v>364</v>
      </c>
      <c r="Z2479" t="s">
        <v>365</v>
      </c>
      <c r="AA2479" t="s">
        <v>158</v>
      </c>
      <c r="AB2479" t="s">
        <v>181</v>
      </c>
      <c r="AC2479" t="s">
        <v>41</v>
      </c>
      <c r="AD2479" t="s">
        <v>3148</v>
      </c>
    </row>
    <row r="2480" spans="1:30" x14ac:dyDescent="0.25">
      <c r="A2480" s="1">
        <v>44286</v>
      </c>
      <c r="B2480">
        <v>9209448</v>
      </c>
      <c r="C2480" t="s">
        <v>6888</v>
      </c>
      <c r="D2480" t="s">
        <v>6885</v>
      </c>
      <c r="E2480">
        <v>1020105.54</v>
      </c>
      <c r="F2480" t="s">
        <v>313</v>
      </c>
      <c r="G2480" t="s">
        <v>30</v>
      </c>
      <c r="H2480" t="s">
        <v>1273</v>
      </c>
      <c r="I2480" t="s">
        <v>3146</v>
      </c>
      <c r="K2480">
        <v>68109</v>
      </c>
      <c r="L2480">
        <v>8310</v>
      </c>
      <c r="M2480">
        <v>8000</v>
      </c>
      <c r="N2480">
        <v>1000000</v>
      </c>
      <c r="O2480" t="s">
        <v>34</v>
      </c>
      <c r="P2480" t="s">
        <v>34</v>
      </c>
      <c r="Q2480" s="1">
        <v>1</v>
      </c>
      <c r="R2480">
        <v>18511</v>
      </c>
      <c r="S2480" t="s">
        <v>34</v>
      </c>
      <c r="T2480" t="s">
        <v>34</v>
      </c>
      <c r="U2480">
        <v>1020105.54</v>
      </c>
      <c r="V2480" t="s">
        <v>46</v>
      </c>
      <c r="W2480">
        <v>1017228.83</v>
      </c>
      <c r="X2480" t="s">
        <v>314</v>
      </c>
      <c r="Y2480" t="s">
        <v>140</v>
      </c>
      <c r="Z2480" t="s">
        <v>141</v>
      </c>
      <c r="AA2480" t="s">
        <v>50</v>
      </c>
      <c r="AB2480" t="s">
        <v>1274</v>
      </c>
      <c r="AC2480" t="s">
        <v>41</v>
      </c>
      <c r="AD2480" t="s">
        <v>3148</v>
      </c>
    </row>
    <row r="2481" spans="1:30" x14ac:dyDescent="0.25">
      <c r="A2481" s="1">
        <v>44286</v>
      </c>
      <c r="B2481">
        <v>22050513</v>
      </c>
      <c r="C2481" t="s">
        <v>5637</v>
      </c>
      <c r="D2481" t="s">
        <v>5634</v>
      </c>
      <c r="E2481">
        <v>1020105.54</v>
      </c>
      <c r="F2481" t="s">
        <v>5635</v>
      </c>
      <c r="G2481" t="s">
        <v>30</v>
      </c>
      <c r="H2481" t="s">
        <v>175</v>
      </c>
      <c r="I2481" t="s">
        <v>3146</v>
      </c>
      <c r="K2481" t="s">
        <v>17217</v>
      </c>
      <c r="L2481">
        <v>6130</v>
      </c>
      <c r="M2481">
        <v>6000</v>
      </c>
      <c r="N2481">
        <v>1000000</v>
      </c>
      <c r="O2481" t="s">
        <v>34</v>
      </c>
      <c r="P2481" t="s">
        <v>34</v>
      </c>
      <c r="Q2481" s="1">
        <v>1</v>
      </c>
      <c r="R2481">
        <v>18511</v>
      </c>
      <c r="S2481" t="s">
        <v>34</v>
      </c>
      <c r="T2481" t="s">
        <v>34</v>
      </c>
      <c r="U2481">
        <v>1020105.54</v>
      </c>
      <c r="V2481" t="s">
        <v>46</v>
      </c>
      <c r="W2481">
        <v>1017228.83</v>
      </c>
      <c r="X2481" t="s">
        <v>5636</v>
      </c>
      <c r="Y2481" t="s">
        <v>408</v>
      </c>
      <c r="Z2481" t="s">
        <v>409</v>
      </c>
      <c r="AA2481" t="s">
        <v>158</v>
      </c>
      <c r="AB2481" t="s">
        <v>181</v>
      </c>
      <c r="AC2481" t="s">
        <v>41</v>
      </c>
      <c r="AD2481" t="s">
        <v>3148</v>
      </c>
    </row>
    <row r="2482" spans="1:30" x14ac:dyDescent="0.25">
      <c r="A2482" s="1">
        <v>44286</v>
      </c>
      <c r="B2482">
        <v>16959311</v>
      </c>
      <c r="C2482" t="s">
        <v>4596</v>
      </c>
      <c r="D2482" t="s">
        <v>4597</v>
      </c>
      <c r="E2482">
        <v>1020105.54</v>
      </c>
      <c r="F2482" t="s">
        <v>1600</v>
      </c>
      <c r="G2482" t="s">
        <v>30</v>
      </c>
      <c r="H2482" t="s">
        <v>175</v>
      </c>
      <c r="I2482" t="s">
        <v>3146</v>
      </c>
      <c r="J2482" t="s">
        <v>54</v>
      </c>
      <c r="K2482" t="s">
        <v>17404</v>
      </c>
      <c r="L2482">
        <v>9312</v>
      </c>
      <c r="M2482">
        <v>9000</v>
      </c>
      <c r="N2482">
        <v>1000000</v>
      </c>
      <c r="O2482" t="s">
        <v>34</v>
      </c>
      <c r="P2482" t="s">
        <v>34</v>
      </c>
      <c r="Q2482" s="1">
        <v>1</v>
      </c>
      <c r="R2482">
        <v>18511</v>
      </c>
      <c r="S2482" t="s">
        <v>34</v>
      </c>
      <c r="T2482" t="s">
        <v>34</v>
      </c>
      <c r="U2482">
        <v>1020105.54</v>
      </c>
      <c r="V2482" t="s">
        <v>46</v>
      </c>
      <c r="W2482">
        <v>1017228.83</v>
      </c>
      <c r="X2482" t="s">
        <v>1601</v>
      </c>
      <c r="Y2482" t="s">
        <v>81</v>
      </c>
      <c r="Z2482" t="s">
        <v>82</v>
      </c>
      <c r="AA2482" t="s">
        <v>83</v>
      </c>
      <c r="AB2482" t="s">
        <v>181</v>
      </c>
      <c r="AC2482" t="s">
        <v>41</v>
      </c>
      <c r="AD2482" t="s">
        <v>3148</v>
      </c>
    </row>
    <row r="2483" spans="1:30" x14ac:dyDescent="0.25">
      <c r="A2483" s="1">
        <v>44286</v>
      </c>
      <c r="B2483">
        <v>18373128</v>
      </c>
      <c r="C2483" t="s">
        <v>772</v>
      </c>
      <c r="D2483" t="s">
        <v>773</v>
      </c>
      <c r="E2483">
        <v>1020105.54</v>
      </c>
      <c r="F2483" t="s">
        <v>774</v>
      </c>
      <c r="G2483" t="s">
        <v>30</v>
      </c>
      <c r="H2483" t="s">
        <v>175</v>
      </c>
      <c r="I2483" t="s">
        <v>32</v>
      </c>
      <c r="K2483" t="s">
        <v>17294</v>
      </c>
      <c r="L2483">
        <v>8999</v>
      </c>
      <c r="M2483">
        <v>8000</v>
      </c>
      <c r="N2483">
        <v>1000000</v>
      </c>
      <c r="O2483" t="s">
        <v>34</v>
      </c>
      <c r="P2483" t="s">
        <v>34</v>
      </c>
      <c r="Q2483" s="1">
        <v>1</v>
      </c>
      <c r="R2483">
        <v>18511</v>
      </c>
      <c r="S2483" t="s">
        <v>34</v>
      </c>
      <c r="T2483" t="s">
        <v>34</v>
      </c>
      <c r="U2483">
        <v>1020105.54</v>
      </c>
      <c r="V2483" t="s">
        <v>46</v>
      </c>
      <c r="W2483">
        <v>1017228.83</v>
      </c>
      <c r="X2483" t="s">
        <v>719</v>
      </c>
      <c r="Y2483" t="s">
        <v>37</v>
      </c>
      <c r="Z2483" t="s">
        <v>38</v>
      </c>
      <c r="AA2483" t="s">
        <v>39</v>
      </c>
      <c r="AB2483" t="s">
        <v>181</v>
      </c>
      <c r="AC2483" t="s">
        <v>41</v>
      </c>
      <c r="AD2483" t="s">
        <v>42</v>
      </c>
    </row>
    <row r="2484" spans="1:30" x14ac:dyDescent="0.25">
      <c r="A2484" s="1">
        <v>44286</v>
      </c>
      <c r="B2484">
        <v>20332250</v>
      </c>
      <c r="C2484" t="s">
        <v>5253</v>
      </c>
      <c r="D2484" t="s">
        <v>5254</v>
      </c>
      <c r="E2484">
        <v>1020105.54</v>
      </c>
      <c r="F2484" t="s">
        <v>871</v>
      </c>
      <c r="G2484" t="s">
        <v>30</v>
      </c>
      <c r="H2484" t="s">
        <v>175</v>
      </c>
      <c r="I2484" t="s">
        <v>3146</v>
      </c>
      <c r="J2484" t="s">
        <v>54</v>
      </c>
      <c r="K2484" t="s">
        <v>17240</v>
      </c>
      <c r="L2484">
        <v>3919</v>
      </c>
      <c r="M2484">
        <v>3000</v>
      </c>
      <c r="N2484">
        <v>1000000</v>
      </c>
      <c r="O2484" t="s">
        <v>34</v>
      </c>
      <c r="P2484" t="s">
        <v>34</v>
      </c>
      <c r="Q2484" s="1">
        <v>1</v>
      </c>
      <c r="R2484">
        <v>18511</v>
      </c>
      <c r="S2484" t="s">
        <v>34</v>
      </c>
      <c r="T2484" t="s">
        <v>34</v>
      </c>
      <c r="U2484">
        <v>1020105.54</v>
      </c>
      <c r="V2484" t="s">
        <v>46</v>
      </c>
      <c r="W2484">
        <v>1017228.83</v>
      </c>
      <c r="X2484" t="s">
        <v>429</v>
      </c>
      <c r="Y2484" t="s">
        <v>357</v>
      </c>
      <c r="Z2484" t="s">
        <v>358</v>
      </c>
      <c r="AA2484" t="s">
        <v>39</v>
      </c>
      <c r="AB2484" t="s">
        <v>181</v>
      </c>
      <c r="AC2484" t="s">
        <v>41</v>
      </c>
      <c r="AD2484" t="s">
        <v>3148</v>
      </c>
    </row>
    <row r="2485" spans="1:30" x14ac:dyDescent="0.25">
      <c r="A2485" s="1">
        <v>44286</v>
      </c>
      <c r="B2485">
        <v>21556350</v>
      </c>
      <c r="C2485" t="s">
        <v>10530</v>
      </c>
      <c r="D2485" t="s">
        <v>10531</v>
      </c>
      <c r="E2485">
        <v>1020105.54</v>
      </c>
      <c r="F2485" t="s">
        <v>746</v>
      </c>
      <c r="G2485" t="s">
        <v>30</v>
      </c>
      <c r="H2485" t="s">
        <v>2299</v>
      </c>
      <c r="I2485" t="s">
        <v>3146</v>
      </c>
      <c r="K2485" t="s">
        <v>17237</v>
      </c>
      <c r="L2485">
        <v>8999</v>
      </c>
      <c r="M2485">
        <v>8000</v>
      </c>
      <c r="N2485">
        <v>1000000</v>
      </c>
      <c r="O2485" t="s">
        <v>34</v>
      </c>
      <c r="P2485" t="s">
        <v>34</v>
      </c>
      <c r="Q2485" s="1">
        <v>1</v>
      </c>
      <c r="R2485">
        <v>18511</v>
      </c>
      <c r="S2485" t="s">
        <v>34</v>
      </c>
      <c r="T2485" t="s">
        <v>34</v>
      </c>
      <c r="U2485">
        <v>1020105.54</v>
      </c>
      <c r="V2485" t="s">
        <v>46</v>
      </c>
      <c r="W2485">
        <v>1017228.83</v>
      </c>
      <c r="X2485" t="s">
        <v>747</v>
      </c>
      <c r="Y2485" t="s">
        <v>57</v>
      </c>
      <c r="Z2485" t="s">
        <v>58</v>
      </c>
      <c r="AA2485" t="s">
        <v>59</v>
      </c>
      <c r="AB2485" t="s">
        <v>2301</v>
      </c>
      <c r="AC2485" t="s">
        <v>41</v>
      </c>
      <c r="AD2485" t="s">
        <v>3148</v>
      </c>
    </row>
    <row r="2486" spans="1:30" x14ac:dyDescent="0.25">
      <c r="A2486" s="1">
        <v>44286</v>
      </c>
      <c r="B2486">
        <v>20160833</v>
      </c>
      <c r="C2486" t="s">
        <v>8916</v>
      </c>
      <c r="D2486" t="s">
        <v>8917</v>
      </c>
      <c r="E2486">
        <v>1019890.32</v>
      </c>
      <c r="F2486" t="s">
        <v>6547</v>
      </c>
      <c r="G2486" t="s">
        <v>99</v>
      </c>
      <c r="H2486" t="s">
        <v>1772</v>
      </c>
      <c r="I2486" t="s">
        <v>3146</v>
      </c>
      <c r="J2486" t="s">
        <v>240</v>
      </c>
      <c r="K2486" t="s">
        <v>17237</v>
      </c>
      <c r="L2486">
        <v>8999</v>
      </c>
      <c r="M2486">
        <v>8000</v>
      </c>
      <c r="N2486">
        <v>1000000</v>
      </c>
      <c r="O2486" t="s">
        <v>34</v>
      </c>
      <c r="P2486" t="s">
        <v>34</v>
      </c>
      <c r="Q2486" s="1">
        <v>1</v>
      </c>
      <c r="R2486">
        <v>18513</v>
      </c>
      <c r="S2486" t="s">
        <v>34</v>
      </c>
      <c r="T2486" t="s">
        <v>34</v>
      </c>
      <c r="U2486">
        <v>1019890.32</v>
      </c>
      <c r="V2486" t="s">
        <v>138</v>
      </c>
      <c r="W2486">
        <v>1016965.09</v>
      </c>
      <c r="X2486" t="s">
        <v>559</v>
      </c>
      <c r="Y2486" t="s">
        <v>560</v>
      </c>
      <c r="Z2486" t="s">
        <v>561</v>
      </c>
      <c r="AA2486" t="s">
        <v>50</v>
      </c>
      <c r="AB2486" t="s">
        <v>1773</v>
      </c>
      <c r="AC2486" t="s">
        <v>1763</v>
      </c>
      <c r="AD2486" t="s">
        <v>3148</v>
      </c>
    </row>
    <row r="2487" spans="1:30" x14ac:dyDescent="0.25">
      <c r="A2487" s="1">
        <v>44286</v>
      </c>
      <c r="B2487">
        <v>14399219</v>
      </c>
      <c r="C2487" t="s">
        <v>7131</v>
      </c>
      <c r="D2487" t="s">
        <v>7132</v>
      </c>
      <c r="E2487">
        <v>1019793.04</v>
      </c>
      <c r="F2487" t="s">
        <v>7086</v>
      </c>
      <c r="G2487" t="s">
        <v>99</v>
      </c>
      <c r="H2487" t="s">
        <v>1273</v>
      </c>
      <c r="I2487" t="s">
        <v>3146</v>
      </c>
      <c r="K2487" t="s">
        <v>17217</v>
      </c>
      <c r="L2487">
        <v>6130</v>
      </c>
      <c r="M2487">
        <v>6000</v>
      </c>
      <c r="N2487">
        <v>1000000</v>
      </c>
      <c r="O2487" t="s">
        <v>34</v>
      </c>
      <c r="P2487" t="s">
        <v>34</v>
      </c>
      <c r="Q2487" s="1">
        <v>1</v>
      </c>
      <c r="R2487">
        <v>18513</v>
      </c>
      <c r="S2487" t="s">
        <v>34</v>
      </c>
      <c r="T2487" t="s">
        <v>34</v>
      </c>
      <c r="U2487">
        <v>1019793.04</v>
      </c>
      <c r="V2487" t="s">
        <v>138</v>
      </c>
      <c r="W2487">
        <v>1016868.08</v>
      </c>
      <c r="X2487" t="s">
        <v>2182</v>
      </c>
      <c r="Y2487" t="s">
        <v>187</v>
      </c>
      <c r="Z2487" t="s">
        <v>188</v>
      </c>
      <c r="AA2487" t="s">
        <v>50</v>
      </c>
      <c r="AB2487" t="s">
        <v>1274</v>
      </c>
      <c r="AC2487" t="s">
        <v>41</v>
      </c>
      <c r="AD2487" t="s">
        <v>3148</v>
      </c>
    </row>
    <row r="2488" spans="1:30" x14ac:dyDescent="0.25">
      <c r="A2488" s="1">
        <v>44286</v>
      </c>
      <c r="B2488">
        <v>26366679</v>
      </c>
      <c r="C2488" t="s">
        <v>6275</v>
      </c>
      <c r="D2488" t="s">
        <v>6276</v>
      </c>
      <c r="E2488">
        <v>1019793.04</v>
      </c>
      <c r="F2488" t="s">
        <v>3964</v>
      </c>
      <c r="G2488" t="s">
        <v>99</v>
      </c>
      <c r="H2488" t="s">
        <v>175</v>
      </c>
      <c r="I2488" t="s">
        <v>3146</v>
      </c>
      <c r="J2488" t="s">
        <v>54</v>
      </c>
      <c r="K2488" t="s">
        <v>17333</v>
      </c>
      <c r="L2488">
        <v>5006</v>
      </c>
      <c r="M2488">
        <v>5000</v>
      </c>
      <c r="N2488">
        <v>1000000</v>
      </c>
      <c r="O2488" t="s">
        <v>34</v>
      </c>
      <c r="P2488" t="s">
        <v>34</v>
      </c>
      <c r="Q2488" s="1">
        <v>1</v>
      </c>
      <c r="R2488">
        <v>18513</v>
      </c>
      <c r="S2488" t="s">
        <v>34</v>
      </c>
      <c r="T2488" t="s">
        <v>34</v>
      </c>
      <c r="U2488">
        <v>1019793.04</v>
      </c>
      <c r="V2488" t="s">
        <v>138</v>
      </c>
      <c r="W2488">
        <v>1016868.08</v>
      </c>
      <c r="X2488" t="s">
        <v>3792</v>
      </c>
      <c r="Y2488" t="s">
        <v>220</v>
      </c>
      <c r="Z2488" t="s">
        <v>221</v>
      </c>
      <c r="AA2488" t="s">
        <v>76</v>
      </c>
      <c r="AB2488" t="s">
        <v>181</v>
      </c>
      <c r="AC2488" t="s">
        <v>41</v>
      </c>
      <c r="AD2488" t="s">
        <v>3148</v>
      </c>
    </row>
    <row r="2489" spans="1:30" x14ac:dyDescent="0.25">
      <c r="A2489" s="1">
        <v>44286</v>
      </c>
      <c r="B2489">
        <v>21387820</v>
      </c>
      <c r="C2489" t="s">
        <v>5479</v>
      </c>
      <c r="D2489" t="s">
        <v>5477</v>
      </c>
      <c r="E2489">
        <v>1019793.04</v>
      </c>
      <c r="F2489" t="s">
        <v>1088</v>
      </c>
      <c r="G2489" t="s">
        <v>99</v>
      </c>
      <c r="H2489" t="s">
        <v>175</v>
      </c>
      <c r="I2489" t="s">
        <v>3146</v>
      </c>
      <c r="K2489" t="s">
        <v>17353</v>
      </c>
      <c r="L2489">
        <v>6120</v>
      </c>
      <c r="M2489">
        <v>6000</v>
      </c>
      <c r="N2489">
        <v>1000000</v>
      </c>
      <c r="O2489" t="s">
        <v>34</v>
      </c>
      <c r="P2489" t="s">
        <v>34</v>
      </c>
      <c r="Q2489" s="1">
        <v>1</v>
      </c>
      <c r="R2489">
        <v>18511</v>
      </c>
      <c r="S2489" t="s">
        <v>34</v>
      </c>
      <c r="T2489" t="s">
        <v>34</v>
      </c>
      <c r="U2489">
        <v>1019793.04</v>
      </c>
      <c r="V2489" t="s">
        <v>138</v>
      </c>
      <c r="W2489">
        <v>1016868.08</v>
      </c>
      <c r="X2489" t="s">
        <v>1091</v>
      </c>
      <c r="Y2489" t="s">
        <v>220</v>
      </c>
      <c r="Z2489" t="s">
        <v>221</v>
      </c>
      <c r="AA2489" t="s">
        <v>76</v>
      </c>
      <c r="AB2489" t="s">
        <v>181</v>
      </c>
      <c r="AC2489" t="s">
        <v>41</v>
      </c>
      <c r="AD2489" t="s">
        <v>3148</v>
      </c>
    </row>
    <row r="2490" spans="1:30" x14ac:dyDescent="0.25">
      <c r="A2490" s="1">
        <v>44286</v>
      </c>
      <c r="B2490">
        <v>10974527</v>
      </c>
      <c r="C2490" t="s">
        <v>458</v>
      </c>
      <c r="D2490" t="s">
        <v>459</v>
      </c>
      <c r="E2490">
        <v>1019723.02</v>
      </c>
      <c r="F2490" t="s">
        <v>460</v>
      </c>
      <c r="G2490" t="s">
        <v>30</v>
      </c>
      <c r="H2490" t="s">
        <v>175</v>
      </c>
      <c r="I2490" t="s">
        <v>32</v>
      </c>
      <c r="J2490" t="s">
        <v>240</v>
      </c>
      <c r="K2490" t="s">
        <v>17250</v>
      </c>
      <c r="L2490">
        <v>3221</v>
      </c>
      <c r="M2490">
        <v>3000</v>
      </c>
      <c r="N2490">
        <v>1000000</v>
      </c>
      <c r="O2490" t="s">
        <v>34</v>
      </c>
      <c r="P2490" t="s">
        <v>34</v>
      </c>
      <c r="Q2490" s="1">
        <v>1</v>
      </c>
      <c r="R2490">
        <v>18511</v>
      </c>
      <c r="S2490" t="s">
        <v>34</v>
      </c>
      <c r="T2490" t="s">
        <v>34</v>
      </c>
      <c r="U2490">
        <v>1019723.02</v>
      </c>
      <c r="V2490" t="s">
        <v>46</v>
      </c>
      <c r="W2490">
        <v>1016846.31</v>
      </c>
      <c r="X2490" t="s">
        <v>461</v>
      </c>
      <c r="Y2490" t="s">
        <v>140</v>
      </c>
      <c r="Z2490" t="s">
        <v>141</v>
      </c>
      <c r="AA2490" t="s">
        <v>50</v>
      </c>
      <c r="AB2490" t="s">
        <v>181</v>
      </c>
      <c r="AC2490" t="s">
        <v>41</v>
      </c>
      <c r="AD2490" t="s">
        <v>42</v>
      </c>
    </row>
    <row r="2491" spans="1:30" x14ac:dyDescent="0.25">
      <c r="A2491" s="1">
        <v>44286</v>
      </c>
      <c r="B2491">
        <v>9208183</v>
      </c>
      <c r="C2491" t="s">
        <v>3693</v>
      </c>
      <c r="D2491" t="s">
        <v>3694</v>
      </c>
      <c r="E2491">
        <v>1019723.02</v>
      </c>
      <c r="F2491" t="s">
        <v>184</v>
      </c>
      <c r="G2491" t="s">
        <v>30</v>
      </c>
      <c r="H2491" t="s">
        <v>175</v>
      </c>
      <c r="I2491" t="s">
        <v>3146</v>
      </c>
      <c r="J2491" t="s">
        <v>91</v>
      </c>
      <c r="K2491" t="s">
        <v>17217</v>
      </c>
      <c r="L2491">
        <v>6130</v>
      </c>
      <c r="M2491">
        <v>6000</v>
      </c>
      <c r="N2491">
        <v>1000000</v>
      </c>
      <c r="O2491" t="s">
        <v>34</v>
      </c>
      <c r="P2491" t="s">
        <v>34</v>
      </c>
      <c r="Q2491" s="1">
        <v>1</v>
      </c>
      <c r="R2491">
        <v>18511</v>
      </c>
      <c r="S2491" t="s">
        <v>34</v>
      </c>
      <c r="T2491" t="s">
        <v>34</v>
      </c>
      <c r="U2491">
        <v>1019723.02</v>
      </c>
      <c r="V2491" t="s">
        <v>46</v>
      </c>
      <c r="W2491">
        <v>1016846.31</v>
      </c>
      <c r="X2491" t="s">
        <v>186</v>
      </c>
      <c r="Y2491" t="s">
        <v>187</v>
      </c>
      <c r="Z2491" t="s">
        <v>188</v>
      </c>
      <c r="AA2491" t="s">
        <v>50</v>
      </c>
      <c r="AB2491" t="s">
        <v>181</v>
      </c>
      <c r="AC2491" t="s">
        <v>41</v>
      </c>
      <c r="AD2491" t="s">
        <v>3148</v>
      </c>
    </row>
    <row r="2492" spans="1:30" x14ac:dyDescent="0.25">
      <c r="A2492" s="1">
        <v>44286</v>
      </c>
      <c r="B2492">
        <v>16380694</v>
      </c>
      <c r="C2492" t="s">
        <v>4499</v>
      </c>
      <c r="D2492" t="s">
        <v>4498</v>
      </c>
      <c r="E2492">
        <v>1019723.02</v>
      </c>
      <c r="F2492" t="s">
        <v>4320</v>
      </c>
      <c r="G2492" t="s">
        <v>30</v>
      </c>
      <c r="H2492" t="s">
        <v>175</v>
      </c>
      <c r="I2492" t="s">
        <v>3146</v>
      </c>
      <c r="K2492" t="s">
        <v>17217</v>
      </c>
      <c r="L2492">
        <v>6130</v>
      </c>
      <c r="M2492">
        <v>6000</v>
      </c>
      <c r="N2492">
        <v>1000000</v>
      </c>
      <c r="O2492" t="s">
        <v>34</v>
      </c>
      <c r="P2492" t="s">
        <v>34</v>
      </c>
      <c r="Q2492" s="1">
        <v>1</v>
      </c>
      <c r="R2492">
        <v>18511</v>
      </c>
      <c r="S2492" t="s">
        <v>34</v>
      </c>
      <c r="T2492" t="s">
        <v>34</v>
      </c>
      <c r="U2492">
        <v>1019723.02</v>
      </c>
      <c r="V2492" t="s">
        <v>46</v>
      </c>
      <c r="W2492">
        <v>1016846.31</v>
      </c>
      <c r="X2492" t="s">
        <v>3802</v>
      </c>
      <c r="Y2492" t="s">
        <v>81</v>
      </c>
      <c r="Z2492" t="s">
        <v>82</v>
      </c>
      <c r="AA2492" t="s">
        <v>83</v>
      </c>
      <c r="AB2492" t="s">
        <v>181</v>
      </c>
      <c r="AC2492" t="s">
        <v>41</v>
      </c>
      <c r="AD2492" t="s">
        <v>3148</v>
      </c>
    </row>
    <row r="2493" spans="1:30" x14ac:dyDescent="0.25">
      <c r="A2493" s="1">
        <v>44286</v>
      </c>
      <c r="B2493">
        <v>21156966</v>
      </c>
      <c r="C2493" t="s">
        <v>10484</v>
      </c>
      <c r="D2493" t="s">
        <v>10485</v>
      </c>
      <c r="E2493">
        <v>1019723.02</v>
      </c>
      <c r="F2493" t="s">
        <v>3085</v>
      </c>
      <c r="G2493" t="s">
        <v>30</v>
      </c>
      <c r="H2493" t="s">
        <v>2299</v>
      </c>
      <c r="I2493" t="s">
        <v>3146</v>
      </c>
      <c r="K2493">
        <v>56103</v>
      </c>
      <c r="L2493">
        <v>6310</v>
      </c>
      <c r="M2493">
        <v>6000</v>
      </c>
      <c r="N2493">
        <v>1000000</v>
      </c>
      <c r="O2493" t="s">
        <v>34</v>
      </c>
      <c r="P2493" t="s">
        <v>34</v>
      </c>
      <c r="Q2493" s="1">
        <v>1</v>
      </c>
      <c r="R2493">
        <v>18511</v>
      </c>
      <c r="S2493" t="s">
        <v>34</v>
      </c>
      <c r="T2493" t="s">
        <v>34</v>
      </c>
      <c r="U2493">
        <v>1019723.02</v>
      </c>
      <c r="V2493" t="s">
        <v>46</v>
      </c>
      <c r="W2493">
        <v>1016846.31</v>
      </c>
      <c r="X2493" t="s">
        <v>2331</v>
      </c>
      <c r="Y2493" t="s">
        <v>81</v>
      </c>
      <c r="Z2493" t="s">
        <v>82</v>
      </c>
      <c r="AA2493" t="s">
        <v>83</v>
      </c>
      <c r="AB2493" t="s">
        <v>2301</v>
      </c>
      <c r="AC2493" t="s">
        <v>41</v>
      </c>
      <c r="AD2493" t="s">
        <v>3148</v>
      </c>
    </row>
    <row r="2494" spans="1:30" x14ac:dyDescent="0.25">
      <c r="A2494" s="1">
        <v>44286</v>
      </c>
      <c r="B2494">
        <v>25846297</v>
      </c>
      <c r="C2494" t="s">
        <v>11520</v>
      </c>
      <c r="D2494" t="s">
        <v>11521</v>
      </c>
      <c r="E2494">
        <v>1019723.02</v>
      </c>
      <c r="F2494" t="s">
        <v>79</v>
      </c>
      <c r="G2494" t="s">
        <v>30</v>
      </c>
      <c r="H2494" t="s">
        <v>2299</v>
      </c>
      <c r="I2494" t="s">
        <v>3146</v>
      </c>
      <c r="J2494" t="s">
        <v>91</v>
      </c>
      <c r="K2494" t="s">
        <v>17217</v>
      </c>
      <c r="L2494">
        <v>6130</v>
      </c>
      <c r="M2494">
        <v>6000</v>
      </c>
      <c r="N2494">
        <v>1000000</v>
      </c>
      <c r="O2494" t="s">
        <v>34</v>
      </c>
      <c r="P2494" t="s">
        <v>34</v>
      </c>
      <c r="Q2494" s="1">
        <v>1</v>
      </c>
      <c r="R2494">
        <v>18511</v>
      </c>
      <c r="S2494" t="s">
        <v>34</v>
      </c>
      <c r="T2494" t="s">
        <v>34</v>
      </c>
      <c r="U2494">
        <v>1019723.02</v>
      </c>
      <c r="V2494" t="s">
        <v>46</v>
      </c>
      <c r="W2494">
        <v>1016846.31</v>
      </c>
      <c r="X2494" t="s">
        <v>80</v>
      </c>
      <c r="Y2494" t="s">
        <v>81</v>
      </c>
      <c r="Z2494" t="s">
        <v>82</v>
      </c>
      <c r="AA2494" t="s">
        <v>83</v>
      </c>
      <c r="AB2494" t="s">
        <v>2301</v>
      </c>
      <c r="AC2494" t="s">
        <v>41</v>
      </c>
      <c r="AD2494" t="s">
        <v>3148</v>
      </c>
    </row>
    <row r="2495" spans="1:30" x14ac:dyDescent="0.25">
      <c r="A2495" s="1">
        <v>44286</v>
      </c>
      <c r="B2495">
        <v>4436754</v>
      </c>
      <c r="C2495" t="s">
        <v>6694</v>
      </c>
      <c r="D2495" t="s">
        <v>6695</v>
      </c>
      <c r="E2495">
        <v>1019723.02</v>
      </c>
      <c r="F2495" t="s">
        <v>1056</v>
      </c>
      <c r="G2495" t="s">
        <v>30</v>
      </c>
      <c r="H2495" t="s">
        <v>1273</v>
      </c>
      <c r="I2495" t="s">
        <v>3146</v>
      </c>
      <c r="K2495">
        <v>46999</v>
      </c>
      <c r="L2495">
        <v>6120</v>
      </c>
      <c r="M2495">
        <v>6000</v>
      </c>
      <c r="N2495">
        <v>1000000</v>
      </c>
      <c r="O2495" t="s">
        <v>34</v>
      </c>
      <c r="P2495" t="s">
        <v>34</v>
      </c>
      <c r="Q2495" s="1">
        <v>1</v>
      </c>
      <c r="R2495">
        <v>18511</v>
      </c>
      <c r="S2495" t="s">
        <v>34</v>
      </c>
      <c r="T2495" t="s">
        <v>34</v>
      </c>
      <c r="U2495">
        <v>1019723.02</v>
      </c>
      <c r="V2495" t="s">
        <v>46</v>
      </c>
      <c r="W2495">
        <v>1016846.31</v>
      </c>
      <c r="X2495" t="s">
        <v>1057</v>
      </c>
      <c r="Y2495" t="s">
        <v>37</v>
      </c>
      <c r="Z2495" t="s">
        <v>38</v>
      </c>
      <c r="AA2495" t="s">
        <v>39</v>
      </c>
      <c r="AB2495" t="s">
        <v>1274</v>
      </c>
      <c r="AC2495" t="s">
        <v>41</v>
      </c>
      <c r="AD2495" t="s">
        <v>3148</v>
      </c>
    </row>
    <row r="2496" spans="1:30" x14ac:dyDescent="0.25">
      <c r="A2496" s="1">
        <v>44286</v>
      </c>
      <c r="B2496">
        <v>26943381</v>
      </c>
      <c r="C2496" t="s">
        <v>6321</v>
      </c>
      <c r="D2496" t="s">
        <v>6322</v>
      </c>
      <c r="E2496">
        <v>1019723.02</v>
      </c>
      <c r="F2496" t="s">
        <v>3720</v>
      </c>
      <c r="G2496" t="s">
        <v>30</v>
      </c>
      <c r="H2496" t="s">
        <v>175</v>
      </c>
      <c r="I2496" t="s">
        <v>3146</v>
      </c>
      <c r="J2496" t="s">
        <v>91</v>
      </c>
      <c r="K2496" t="s">
        <v>17257</v>
      </c>
      <c r="L2496">
        <v>6120</v>
      </c>
      <c r="M2496">
        <v>6000</v>
      </c>
      <c r="N2496">
        <v>1000000</v>
      </c>
      <c r="O2496" t="s">
        <v>34</v>
      </c>
      <c r="P2496" t="s">
        <v>34</v>
      </c>
      <c r="Q2496" s="1">
        <v>1</v>
      </c>
      <c r="R2496">
        <v>18511</v>
      </c>
      <c r="S2496" t="s">
        <v>34</v>
      </c>
      <c r="T2496" t="s">
        <v>34</v>
      </c>
      <c r="U2496">
        <v>1019723.02</v>
      </c>
      <c r="V2496" t="s">
        <v>46</v>
      </c>
      <c r="W2496">
        <v>1016846.31</v>
      </c>
      <c r="X2496" t="s">
        <v>3721</v>
      </c>
      <c r="Y2496" t="s">
        <v>1298</v>
      </c>
      <c r="Z2496" t="s">
        <v>1299</v>
      </c>
      <c r="AA2496" t="s">
        <v>39</v>
      </c>
      <c r="AB2496" t="s">
        <v>181</v>
      </c>
      <c r="AC2496" t="s">
        <v>41</v>
      </c>
      <c r="AD2496" t="s">
        <v>3148</v>
      </c>
    </row>
    <row r="2497" spans="1:30" x14ac:dyDescent="0.25">
      <c r="A2497" s="1">
        <v>44286</v>
      </c>
      <c r="B2497">
        <v>13302385</v>
      </c>
      <c r="C2497" t="s">
        <v>7059</v>
      </c>
      <c r="D2497" t="s">
        <v>7060</v>
      </c>
      <c r="E2497">
        <v>1019723.02</v>
      </c>
      <c r="F2497" t="s">
        <v>3041</v>
      </c>
      <c r="G2497" t="s">
        <v>30</v>
      </c>
      <c r="H2497" t="s">
        <v>1273</v>
      </c>
      <c r="I2497" t="s">
        <v>3146</v>
      </c>
      <c r="K2497" t="s">
        <v>17290</v>
      </c>
      <c r="L2497">
        <v>6120</v>
      </c>
      <c r="M2497">
        <v>6000</v>
      </c>
      <c r="N2497">
        <v>1000000</v>
      </c>
      <c r="O2497" t="s">
        <v>34</v>
      </c>
      <c r="P2497" t="s">
        <v>34</v>
      </c>
      <c r="Q2497" s="1">
        <v>1</v>
      </c>
      <c r="R2497">
        <v>18511</v>
      </c>
      <c r="S2497" t="s">
        <v>34</v>
      </c>
      <c r="T2497" t="s">
        <v>34</v>
      </c>
      <c r="U2497">
        <v>1019723.02</v>
      </c>
      <c r="V2497" t="s">
        <v>46</v>
      </c>
      <c r="W2497">
        <v>1016846.31</v>
      </c>
      <c r="X2497" t="s">
        <v>3042</v>
      </c>
      <c r="Y2497" t="s">
        <v>1298</v>
      </c>
      <c r="Z2497" t="s">
        <v>1299</v>
      </c>
      <c r="AA2497" t="s">
        <v>39</v>
      </c>
      <c r="AB2497" t="s">
        <v>1274</v>
      </c>
      <c r="AC2497" t="s">
        <v>41</v>
      </c>
      <c r="AD2497" t="s">
        <v>3148</v>
      </c>
    </row>
    <row r="2498" spans="1:30" x14ac:dyDescent="0.25">
      <c r="A2498" s="1">
        <v>44286</v>
      </c>
      <c r="B2498">
        <v>20748816</v>
      </c>
      <c r="C2498" t="s">
        <v>10399</v>
      </c>
      <c r="D2498" t="s">
        <v>10400</v>
      </c>
      <c r="E2498">
        <v>1019723.02</v>
      </c>
      <c r="F2498" t="s">
        <v>3985</v>
      </c>
      <c r="G2498" t="s">
        <v>30</v>
      </c>
      <c r="H2498" t="s">
        <v>2299</v>
      </c>
      <c r="I2498" t="s">
        <v>3146</v>
      </c>
      <c r="J2498" t="s">
        <v>91</v>
      </c>
      <c r="K2498">
        <v>46999</v>
      </c>
      <c r="L2498">
        <v>6120</v>
      </c>
      <c r="M2498">
        <v>6000</v>
      </c>
      <c r="N2498">
        <v>1000000</v>
      </c>
      <c r="O2498" t="s">
        <v>34</v>
      </c>
      <c r="P2498" t="s">
        <v>34</v>
      </c>
      <c r="Q2498" s="1">
        <v>1</v>
      </c>
      <c r="R2498">
        <v>18511</v>
      </c>
      <c r="S2498" t="s">
        <v>34</v>
      </c>
      <c r="T2498" t="s">
        <v>34</v>
      </c>
      <c r="U2498">
        <v>1019723.02</v>
      </c>
      <c r="V2498" t="s">
        <v>46</v>
      </c>
      <c r="W2498">
        <v>1016846.31</v>
      </c>
      <c r="X2498" t="s">
        <v>2954</v>
      </c>
      <c r="Y2498" t="s">
        <v>1298</v>
      </c>
      <c r="Z2498" t="s">
        <v>1299</v>
      </c>
      <c r="AA2498" t="s">
        <v>39</v>
      </c>
      <c r="AB2498" t="s">
        <v>2301</v>
      </c>
      <c r="AC2498" t="s">
        <v>41</v>
      </c>
      <c r="AD2498" t="s">
        <v>3148</v>
      </c>
    </row>
    <row r="2499" spans="1:30" x14ac:dyDescent="0.25">
      <c r="A2499" s="1">
        <v>44286</v>
      </c>
      <c r="B2499">
        <v>4300529</v>
      </c>
      <c r="C2499" t="s">
        <v>3334</v>
      </c>
      <c r="D2499" t="s">
        <v>3332</v>
      </c>
      <c r="E2499">
        <v>1019723.02</v>
      </c>
      <c r="F2499" t="s">
        <v>199</v>
      </c>
      <c r="G2499" t="s">
        <v>30</v>
      </c>
      <c r="H2499" t="s">
        <v>175</v>
      </c>
      <c r="I2499" t="s">
        <v>3146</v>
      </c>
      <c r="J2499" t="s">
        <v>91</v>
      </c>
      <c r="K2499" t="s">
        <v>17217</v>
      </c>
      <c r="L2499">
        <v>6130</v>
      </c>
      <c r="M2499">
        <v>6000</v>
      </c>
      <c r="N2499">
        <v>1000000</v>
      </c>
      <c r="O2499" t="s">
        <v>34</v>
      </c>
      <c r="P2499" t="s">
        <v>34</v>
      </c>
      <c r="Q2499" s="1">
        <v>1</v>
      </c>
      <c r="R2499">
        <v>18511</v>
      </c>
      <c r="S2499" t="s">
        <v>34</v>
      </c>
      <c r="T2499" t="s">
        <v>34</v>
      </c>
      <c r="U2499">
        <v>1019723.02</v>
      </c>
      <c r="V2499" t="s">
        <v>46</v>
      </c>
      <c r="W2499">
        <v>1016846.31</v>
      </c>
      <c r="X2499" t="s">
        <v>197</v>
      </c>
      <c r="Y2499" t="s">
        <v>57</v>
      </c>
      <c r="Z2499" t="s">
        <v>58</v>
      </c>
      <c r="AA2499" t="s">
        <v>59</v>
      </c>
      <c r="AB2499" t="s">
        <v>181</v>
      </c>
      <c r="AC2499" t="s">
        <v>41</v>
      </c>
      <c r="AD2499" t="s">
        <v>3148</v>
      </c>
    </row>
    <row r="2500" spans="1:30" x14ac:dyDescent="0.25">
      <c r="A2500" s="1">
        <v>44286</v>
      </c>
      <c r="B2500">
        <v>13255771</v>
      </c>
      <c r="C2500" t="s">
        <v>4029</v>
      </c>
      <c r="D2500" t="s">
        <v>4030</v>
      </c>
      <c r="E2500">
        <v>1019723.02</v>
      </c>
      <c r="F2500" t="s">
        <v>2870</v>
      </c>
      <c r="G2500" t="s">
        <v>30</v>
      </c>
      <c r="H2500" t="s">
        <v>175</v>
      </c>
      <c r="I2500" t="s">
        <v>3146</v>
      </c>
      <c r="J2500" t="s">
        <v>91</v>
      </c>
      <c r="K2500" t="s">
        <v>17257</v>
      </c>
      <c r="L2500">
        <v>6120</v>
      </c>
      <c r="M2500">
        <v>6000</v>
      </c>
      <c r="N2500">
        <v>1000000</v>
      </c>
      <c r="O2500" t="s">
        <v>34</v>
      </c>
      <c r="P2500" t="s">
        <v>34</v>
      </c>
      <c r="Q2500" s="1">
        <v>1</v>
      </c>
      <c r="R2500">
        <v>18511</v>
      </c>
      <c r="S2500" t="s">
        <v>34</v>
      </c>
      <c r="T2500" t="s">
        <v>34</v>
      </c>
      <c r="U2500">
        <v>1019723.02</v>
      </c>
      <c r="V2500" t="s">
        <v>46</v>
      </c>
      <c r="W2500">
        <v>1016846.31</v>
      </c>
      <c r="X2500" t="s">
        <v>2871</v>
      </c>
      <c r="Y2500" t="s">
        <v>663</v>
      </c>
      <c r="Z2500" t="s">
        <v>664</v>
      </c>
      <c r="AA2500" t="s">
        <v>59</v>
      </c>
      <c r="AB2500" t="s">
        <v>181</v>
      </c>
      <c r="AC2500" t="s">
        <v>41</v>
      </c>
      <c r="AD2500" t="s">
        <v>3148</v>
      </c>
    </row>
    <row r="2501" spans="1:30" x14ac:dyDescent="0.25">
      <c r="A2501" s="1">
        <v>44286</v>
      </c>
      <c r="B2501">
        <v>15511079</v>
      </c>
      <c r="C2501" t="s">
        <v>648</v>
      </c>
      <c r="D2501" t="s">
        <v>647</v>
      </c>
      <c r="E2501">
        <v>1019723.02</v>
      </c>
      <c r="F2501" t="s">
        <v>344</v>
      </c>
      <c r="G2501" t="s">
        <v>30</v>
      </c>
      <c r="H2501" t="s">
        <v>175</v>
      </c>
      <c r="I2501" t="s">
        <v>32</v>
      </c>
      <c r="K2501" t="s">
        <v>17240</v>
      </c>
      <c r="L2501">
        <v>3919</v>
      </c>
      <c r="M2501">
        <v>3000</v>
      </c>
      <c r="N2501">
        <v>1000000</v>
      </c>
      <c r="O2501" t="s">
        <v>34</v>
      </c>
      <c r="P2501" t="s">
        <v>34</v>
      </c>
      <c r="Q2501" s="1">
        <v>1</v>
      </c>
      <c r="R2501">
        <v>18511</v>
      </c>
      <c r="S2501" t="s">
        <v>34</v>
      </c>
      <c r="T2501" t="s">
        <v>34</v>
      </c>
      <c r="U2501">
        <v>1019723.02</v>
      </c>
      <c r="V2501" t="s">
        <v>46</v>
      </c>
      <c r="W2501">
        <v>1016846.31</v>
      </c>
      <c r="X2501" t="s">
        <v>346</v>
      </c>
      <c r="Y2501" t="s">
        <v>347</v>
      </c>
      <c r="Z2501" t="s">
        <v>348</v>
      </c>
      <c r="AA2501" t="s">
        <v>59</v>
      </c>
      <c r="AB2501" t="s">
        <v>181</v>
      </c>
      <c r="AC2501" t="s">
        <v>41</v>
      </c>
      <c r="AD2501" t="s">
        <v>42</v>
      </c>
    </row>
    <row r="2502" spans="1:30" x14ac:dyDescent="0.25">
      <c r="A2502" s="1">
        <v>44286</v>
      </c>
      <c r="B2502">
        <v>21745880</v>
      </c>
      <c r="C2502" t="s">
        <v>5564</v>
      </c>
      <c r="D2502" t="s">
        <v>5565</v>
      </c>
      <c r="E2502">
        <v>1019723.02</v>
      </c>
      <c r="F2502" t="s">
        <v>2478</v>
      </c>
      <c r="G2502" t="s">
        <v>30</v>
      </c>
      <c r="H2502" t="s">
        <v>175</v>
      </c>
      <c r="I2502" t="s">
        <v>3146</v>
      </c>
      <c r="J2502" t="s">
        <v>91</v>
      </c>
      <c r="K2502" t="s">
        <v>17335</v>
      </c>
      <c r="L2502">
        <v>3872</v>
      </c>
      <c r="M2502">
        <v>3000</v>
      </c>
      <c r="N2502">
        <v>1000000</v>
      </c>
      <c r="O2502" t="s">
        <v>34</v>
      </c>
      <c r="P2502" t="s">
        <v>34</v>
      </c>
      <c r="Q2502" s="1">
        <v>1</v>
      </c>
      <c r="R2502">
        <v>18511</v>
      </c>
      <c r="S2502" t="s">
        <v>34</v>
      </c>
      <c r="T2502" t="s">
        <v>34</v>
      </c>
      <c r="U2502">
        <v>1019723.02</v>
      </c>
      <c r="V2502" t="s">
        <v>46</v>
      </c>
      <c r="W2502">
        <v>1016846.31</v>
      </c>
      <c r="X2502" t="s">
        <v>2308</v>
      </c>
      <c r="Y2502" t="s">
        <v>220</v>
      </c>
      <c r="Z2502" t="s">
        <v>221</v>
      </c>
      <c r="AA2502" t="s">
        <v>76</v>
      </c>
      <c r="AB2502" t="s">
        <v>181</v>
      </c>
      <c r="AC2502" t="s">
        <v>41</v>
      </c>
      <c r="AD2502" t="s">
        <v>3148</v>
      </c>
    </row>
    <row r="2503" spans="1:30" x14ac:dyDescent="0.25">
      <c r="A2503" s="1">
        <v>44286</v>
      </c>
      <c r="B2503">
        <v>17740070</v>
      </c>
      <c r="C2503" t="s">
        <v>4677</v>
      </c>
      <c r="D2503" t="s">
        <v>4678</v>
      </c>
      <c r="E2503">
        <v>1019695.73</v>
      </c>
      <c r="F2503" t="s">
        <v>618</v>
      </c>
      <c r="G2503" t="s">
        <v>99</v>
      </c>
      <c r="H2503" t="s">
        <v>175</v>
      </c>
      <c r="I2503" t="s">
        <v>3146</v>
      </c>
      <c r="K2503" t="s">
        <v>17230</v>
      </c>
      <c r="L2503">
        <v>3114</v>
      </c>
      <c r="M2503">
        <v>3000</v>
      </c>
      <c r="N2503">
        <v>1000000</v>
      </c>
      <c r="O2503" t="s">
        <v>34</v>
      </c>
      <c r="P2503" t="s">
        <v>34</v>
      </c>
      <c r="Q2503" s="1">
        <v>1</v>
      </c>
      <c r="R2503">
        <v>18513</v>
      </c>
      <c r="S2503" t="s">
        <v>34</v>
      </c>
      <c r="T2503" t="s">
        <v>34</v>
      </c>
      <c r="U2503">
        <v>1019695.73</v>
      </c>
      <c r="V2503" t="s">
        <v>138</v>
      </c>
      <c r="W2503">
        <v>1016771.05</v>
      </c>
      <c r="X2503" t="s">
        <v>619</v>
      </c>
      <c r="Y2503" t="s">
        <v>246</v>
      </c>
      <c r="Z2503" t="s">
        <v>247</v>
      </c>
      <c r="AA2503" t="s">
        <v>50</v>
      </c>
      <c r="AB2503" t="s">
        <v>181</v>
      </c>
      <c r="AC2503" t="s">
        <v>41</v>
      </c>
      <c r="AD2503" t="s">
        <v>3148</v>
      </c>
    </row>
    <row r="2504" spans="1:30" x14ac:dyDescent="0.25">
      <c r="A2504" s="1">
        <v>44286</v>
      </c>
      <c r="B2504">
        <v>9600280</v>
      </c>
      <c r="C2504" t="s">
        <v>8399</v>
      </c>
      <c r="D2504" t="s">
        <v>8400</v>
      </c>
      <c r="E2504">
        <v>1019695.73</v>
      </c>
      <c r="F2504" t="s">
        <v>958</v>
      </c>
      <c r="G2504" t="s">
        <v>99</v>
      </c>
      <c r="H2504" t="s">
        <v>1772</v>
      </c>
      <c r="I2504" t="s">
        <v>3146</v>
      </c>
      <c r="K2504">
        <v>52291</v>
      </c>
      <c r="L2504">
        <v>7191</v>
      </c>
      <c r="M2504">
        <v>7000</v>
      </c>
      <c r="N2504">
        <v>1000000</v>
      </c>
      <c r="O2504" t="s">
        <v>34</v>
      </c>
      <c r="P2504" t="s">
        <v>34</v>
      </c>
      <c r="Q2504" s="1">
        <v>1</v>
      </c>
      <c r="R2504">
        <v>18513</v>
      </c>
      <c r="S2504" t="s">
        <v>34</v>
      </c>
      <c r="T2504" t="s">
        <v>34</v>
      </c>
      <c r="U2504">
        <v>1019695.73</v>
      </c>
      <c r="V2504" t="s">
        <v>138</v>
      </c>
      <c r="W2504">
        <v>1016771.05</v>
      </c>
      <c r="X2504" t="s">
        <v>942</v>
      </c>
      <c r="Y2504" t="s">
        <v>277</v>
      </c>
      <c r="Z2504" t="s">
        <v>278</v>
      </c>
      <c r="AA2504" t="s">
        <v>50</v>
      </c>
      <c r="AB2504" t="s">
        <v>1773</v>
      </c>
      <c r="AC2504" t="s">
        <v>1763</v>
      </c>
      <c r="AD2504" t="s">
        <v>3148</v>
      </c>
    </row>
    <row r="2505" spans="1:30" x14ac:dyDescent="0.25">
      <c r="A2505" s="1">
        <v>44286</v>
      </c>
      <c r="B2505">
        <v>23536985</v>
      </c>
      <c r="C2505" t="s">
        <v>1032</v>
      </c>
      <c r="D2505" t="s">
        <v>1033</v>
      </c>
      <c r="E2505">
        <v>1019695.73</v>
      </c>
      <c r="F2505" t="s">
        <v>1034</v>
      </c>
      <c r="G2505" t="s">
        <v>99</v>
      </c>
      <c r="H2505" t="s">
        <v>175</v>
      </c>
      <c r="I2505" t="s">
        <v>32</v>
      </c>
      <c r="J2505" t="s">
        <v>54</v>
      </c>
      <c r="K2505" t="s">
        <v>17255</v>
      </c>
      <c r="L2505">
        <v>9499</v>
      </c>
      <c r="M2505">
        <v>9000</v>
      </c>
      <c r="N2505">
        <v>1000000</v>
      </c>
      <c r="O2505" t="s">
        <v>34</v>
      </c>
      <c r="P2505" t="s">
        <v>34</v>
      </c>
      <c r="Q2505" s="1">
        <v>1</v>
      </c>
      <c r="R2505">
        <v>18513</v>
      </c>
      <c r="S2505" t="s">
        <v>34</v>
      </c>
      <c r="T2505" t="s">
        <v>34</v>
      </c>
      <c r="U2505">
        <v>1019695.73</v>
      </c>
      <c r="V2505" t="s">
        <v>138</v>
      </c>
      <c r="W2505">
        <v>1016771.05</v>
      </c>
      <c r="X2505" t="s">
        <v>1035</v>
      </c>
      <c r="Y2505" t="s">
        <v>277</v>
      </c>
      <c r="Z2505" t="s">
        <v>278</v>
      </c>
      <c r="AA2505" t="s">
        <v>50</v>
      </c>
      <c r="AB2505" t="s">
        <v>181</v>
      </c>
      <c r="AC2505" t="s">
        <v>41</v>
      </c>
      <c r="AD2505" t="s">
        <v>42</v>
      </c>
    </row>
    <row r="2506" spans="1:30" x14ac:dyDescent="0.25">
      <c r="A2506" s="1">
        <v>44286</v>
      </c>
      <c r="B2506">
        <v>26946187</v>
      </c>
      <c r="C2506" t="s">
        <v>6331</v>
      </c>
      <c r="D2506" t="s">
        <v>6332</v>
      </c>
      <c r="E2506">
        <v>1019695.73</v>
      </c>
      <c r="F2506" t="s">
        <v>3152</v>
      </c>
      <c r="G2506" t="s">
        <v>99</v>
      </c>
      <c r="H2506" t="s">
        <v>175</v>
      </c>
      <c r="I2506" t="s">
        <v>3146</v>
      </c>
      <c r="K2506">
        <v>46999</v>
      </c>
      <c r="L2506">
        <v>6120</v>
      </c>
      <c r="M2506">
        <v>6000</v>
      </c>
      <c r="N2506">
        <v>1000000</v>
      </c>
      <c r="O2506" t="s">
        <v>34</v>
      </c>
      <c r="P2506" t="s">
        <v>34</v>
      </c>
      <c r="Q2506" s="1">
        <v>1</v>
      </c>
      <c r="R2506">
        <v>18513</v>
      </c>
      <c r="S2506" t="s">
        <v>34</v>
      </c>
      <c r="T2506" t="s">
        <v>34</v>
      </c>
      <c r="U2506">
        <v>1019695.73</v>
      </c>
      <c r="V2506" t="s">
        <v>138</v>
      </c>
      <c r="W2506">
        <v>1016771.05</v>
      </c>
      <c r="X2506" t="s">
        <v>2284</v>
      </c>
      <c r="Y2506" t="s">
        <v>560</v>
      </c>
      <c r="Z2506" t="s">
        <v>561</v>
      </c>
      <c r="AA2506" t="s">
        <v>50</v>
      </c>
      <c r="AB2506" t="s">
        <v>181</v>
      </c>
      <c r="AC2506" t="s">
        <v>41</v>
      </c>
      <c r="AD2506" t="s">
        <v>3148</v>
      </c>
    </row>
    <row r="2507" spans="1:30" x14ac:dyDescent="0.25">
      <c r="A2507" s="1">
        <v>44286</v>
      </c>
      <c r="B2507">
        <v>5027985</v>
      </c>
      <c r="C2507" t="s">
        <v>1253</v>
      </c>
      <c r="D2507" t="s">
        <v>1254</v>
      </c>
      <c r="E2507">
        <v>1019695.73</v>
      </c>
      <c r="F2507" t="s">
        <v>1255</v>
      </c>
      <c r="G2507" t="s">
        <v>99</v>
      </c>
      <c r="H2507" t="s">
        <v>1256</v>
      </c>
      <c r="I2507" t="s">
        <v>32</v>
      </c>
      <c r="K2507" t="s">
        <v>17217</v>
      </c>
      <c r="L2507">
        <v>6130</v>
      </c>
      <c r="M2507">
        <v>6000</v>
      </c>
      <c r="N2507">
        <v>1000000</v>
      </c>
      <c r="O2507" t="s">
        <v>34</v>
      </c>
      <c r="P2507" t="s">
        <v>34</v>
      </c>
      <c r="Q2507" s="1">
        <v>1</v>
      </c>
      <c r="R2507">
        <v>18513</v>
      </c>
      <c r="S2507" t="s">
        <v>34</v>
      </c>
      <c r="T2507" t="s">
        <v>34</v>
      </c>
      <c r="U2507">
        <v>1019695.73</v>
      </c>
      <c r="V2507" t="s">
        <v>138</v>
      </c>
      <c r="W2507">
        <v>1016771.05</v>
      </c>
      <c r="X2507" t="s">
        <v>1257</v>
      </c>
      <c r="Y2507" t="s">
        <v>37</v>
      </c>
      <c r="Z2507" t="s">
        <v>38</v>
      </c>
      <c r="AA2507" t="s">
        <v>39</v>
      </c>
      <c r="AB2507" t="s">
        <v>1258</v>
      </c>
      <c r="AC2507" t="s">
        <v>41</v>
      </c>
      <c r="AD2507" t="s">
        <v>42</v>
      </c>
    </row>
    <row r="2508" spans="1:30" x14ac:dyDescent="0.25">
      <c r="A2508" s="1">
        <v>44286</v>
      </c>
      <c r="B2508">
        <v>4520170</v>
      </c>
      <c r="C2508" t="s">
        <v>2309</v>
      </c>
      <c r="D2508" t="s">
        <v>2310</v>
      </c>
      <c r="E2508">
        <v>1019627.39</v>
      </c>
      <c r="F2508" t="s">
        <v>2311</v>
      </c>
      <c r="G2508" t="s">
        <v>30</v>
      </c>
      <c r="H2508" t="s">
        <v>2299</v>
      </c>
      <c r="I2508" t="s">
        <v>32</v>
      </c>
      <c r="J2508" t="s">
        <v>91</v>
      </c>
      <c r="K2508" t="s">
        <v>17219</v>
      </c>
      <c r="L2508">
        <v>6110</v>
      </c>
      <c r="M2508">
        <v>6000</v>
      </c>
      <c r="N2508">
        <v>1000000</v>
      </c>
      <c r="O2508" t="s">
        <v>34</v>
      </c>
      <c r="P2508" t="s">
        <v>34</v>
      </c>
      <c r="Q2508" s="1">
        <v>1</v>
      </c>
      <c r="R2508">
        <v>18511</v>
      </c>
      <c r="S2508" t="s">
        <v>34</v>
      </c>
      <c r="T2508" t="s">
        <v>34</v>
      </c>
      <c r="U2508">
        <v>1019627.39</v>
      </c>
      <c r="V2508" t="s">
        <v>46</v>
      </c>
      <c r="W2508">
        <v>1016750.68</v>
      </c>
      <c r="X2508" t="s">
        <v>1872</v>
      </c>
      <c r="Y2508" t="s">
        <v>140</v>
      </c>
      <c r="Z2508" t="s">
        <v>141</v>
      </c>
      <c r="AA2508" t="s">
        <v>50</v>
      </c>
      <c r="AB2508" t="s">
        <v>2301</v>
      </c>
      <c r="AC2508" t="s">
        <v>41</v>
      </c>
      <c r="AD2508" t="s">
        <v>42</v>
      </c>
    </row>
    <row r="2509" spans="1:30" x14ac:dyDescent="0.25">
      <c r="A2509" s="1">
        <v>44286</v>
      </c>
      <c r="B2509">
        <v>22142749</v>
      </c>
      <c r="C2509" t="s">
        <v>994</v>
      </c>
      <c r="D2509" t="s">
        <v>992</v>
      </c>
      <c r="E2509">
        <v>1019598.42</v>
      </c>
      <c r="F2509" t="s">
        <v>993</v>
      </c>
      <c r="G2509" t="s">
        <v>99</v>
      </c>
      <c r="H2509" t="s">
        <v>175</v>
      </c>
      <c r="I2509" t="s">
        <v>32</v>
      </c>
      <c r="K2509">
        <v>46499</v>
      </c>
      <c r="L2509">
        <v>6120</v>
      </c>
      <c r="M2509">
        <v>6000</v>
      </c>
      <c r="N2509">
        <v>1000000</v>
      </c>
      <c r="O2509" t="s">
        <v>34</v>
      </c>
      <c r="P2509" t="s">
        <v>34</v>
      </c>
      <c r="Q2509" s="1">
        <v>1</v>
      </c>
      <c r="R2509">
        <v>18513</v>
      </c>
      <c r="S2509" t="s">
        <v>34</v>
      </c>
      <c r="T2509" t="s">
        <v>34</v>
      </c>
      <c r="U2509">
        <v>1019598.42</v>
      </c>
      <c r="V2509" t="s">
        <v>138</v>
      </c>
      <c r="W2509">
        <v>1016674.02</v>
      </c>
      <c r="X2509" t="s">
        <v>644</v>
      </c>
      <c r="Y2509" t="s">
        <v>37</v>
      </c>
      <c r="Z2509" t="s">
        <v>38</v>
      </c>
      <c r="AA2509" t="s">
        <v>39</v>
      </c>
      <c r="AB2509" t="s">
        <v>181</v>
      </c>
      <c r="AC2509" t="s">
        <v>41</v>
      </c>
      <c r="AD2509" t="s">
        <v>42</v>
      </c>
    </row>
    <row r="2510" spans="1:30" x14ac:dyDescent="0.25">
      <c r="A2510" s="1">
        <v>44286</v>
      </c>
      <c r="B2510">
        <v>20804561</v>
      </c>
      <c r="C2510" t="s">
        <v>5345</v>
      </c>
      <c r="D2510" t="s">
        <v>5346</v>
      </c>
      <c r="E2510">
        <v>1019531.77</v>
      </c>
      <c r="F2510" t="s">
        <v>5347</v>
      </c>
      <c r="G2510" t="s">
        <v>30</v>
      </c>
      <c r="H2510" t="s">
        <v>175</v>
      </c>
      <c r="I2510" t="s">
        <v>3146</v>
      </c>
      <c r="J2510" t="s">
        <v>91</v>
      </c>
      <c r="K2510" t="s">
        <v>17228</v>
      </c>
      <c r="L2510">
        <v>5006</v>
      </c>
      <c r="M2510">
        <v>5000</v>
      </c>
      <c r="N2510">
        <v>1000000</v>
      </c>
      <c r="O2510" t="s">
        <v>34</v>
      </c>
      <c r="P2510" t="s">
        <v>34</v>
      </c>
      <c r="Q2510" s="1">
        <v>1</v>
      </c>
      <c r="R2510">
        <v>18511</v>
      </c>
      <c r="S2510" t="s">
        <v>34</v>
      </c>
      <c r="T2510" t="s">
        <v>34</v>
      </c>
      <c r="U2510">
        <v>1019531.77</v>
      </c>
      <c r="V2510" t="s">
        <v>46</v>
      </c>
      <c r="W2510">
        <v>1016655.06</v>
      </c>
      <c r="X2510" t="s">
        <v>3704</v>
      </c>
      <c r="Y2510" t="s">
        <v>81</v>
      </c>
      <c r="Z2510" t="s">
        <v>82</v>
      </c>
      <c r="AA2510" t="s">
        <v>83</v>
      </c>
      <c r="AB2510" t="s">
        <v>181</v>
      </c>
      <c r="AC2510" t="s">
        <v>41</v>
      </c>
      <c r="AD2510" t="s">
        <v>3148</v>
      </c>
    </row>
    <row r="2511" spans="1:30" x14ac:dyDescent="0.25">
      <c r="A2511" s="1">
        <v>44286</v>
      </c>
      <c r="B2511">
        <v>20973499</v>
      </c>
      <c r="C2511" t="s">
        <v>8966</v>
      </c>
      <c r="D2511" t="s">
        <v>8967</v>
      </c>
      <c r="E2511">
        <v>1019531.77</v>
      </c>
      <c r="F2511" t="s">
        <v>1532</v>
      </c>
      <c r="G2511" t="s">
        <v>30</v>
      </c>
      <c r="H2511" t="s">
        <v>1772</v>
      </c>
      <c r="I2511" t="s">
        <v>3146</v>
      </c>
      <c r="J2511" t="s">
        <v>240</v>
      </c>
      <c r="K2511">
        <v>46999</v>
      </c>
      <c r="L2511">
        <v>6120</v>
      </c>
      <c r="M2511">
        <v>6000</v>
      </c>
      <c r="N2511">
        <v>1000000</v>
      </c>
      <c r="O2511" t="s">
        <v>34</v>
      </c>
      <c r="P2511" t="s">
        <v>34</v>
      </c>
      <c r="Q2511" s="1">
        <v>1</v>
      </c>
      <c r="R2511">
        <v>18511</v>
      </c>
      <c r="S2511" t="s">
        <v>34</v>
      </c>
      <c r="T2511" t="s">
        <v>34</v>
      </c>
      <c r="U2511">
        <v>1019531.77</v>
      </c>
      <c r="V2511" t="s">
        <v>46</v>
      </c>
      <c r="W2511">
        <v>1016655.06</v>
      </c>
      <c r="X2511" t="s">
        <v>580</v>
      </c>
      <c r="Y2511" t="s">
        <v>505</v>
      </c>
      <c r="Z2511" t="s">
        <v>506</v>
      </c>
      <c r="AA2511" t="s">
        <v>83</v>
      </c>
      <c r="AB2511" t="s">
        <v>1773</v>
      </c>
      <c r="AC2511" t="s">
        <v>1763</v>
      </c>
      <c r="AD2511" t="s">
        <v>3148</v>
      </c>
    </row>
    <row r="2512" spans="1:30" x14ac:dyDescent="0.25">
      <c r="A2512" s="1">
        <v>44286</v>
      </c>
      <c r="B2512">
        <v>15987884</v>
      </c>
      <c r="C2512" t="s">
        <v>8682</v>
      </c>
      <c r="D2512" t="s">
        <v>8683</v>
      </c>
      <c r="E2512">
        <v>1019531.77</v>
      </c>
      <c r="F2512" t="s">
        <v>498</v>
      </c>
      <c r="G2512" t="s">
        <v>30</v>
      </c>
      <c r="H2512" t="s">
        <v>1772</v>
      </c>
      <c r="I2512" t="s">
        <v>3146</v>
      </c>
      <c r="J2512" t="s">
        <v>240</v>
      </c>
      <c r="K2512" t="s">
        <v>17240</v>
      </c>
      <c r="L2512">
        <v>3919</v>
      </c>
      <c r="M2512">
        <v>3000</v>
      </c>
      <c r="N2512">
        <v>1000000</v>
      </c>
      <c r="O2512" t="s">
        <v>34</v>
      </c>
      <c r="P2512" t="s">
        <v>34</v>
      </c>
      <c r="Q2512" s="1">
        <v>1</v>
      </c>
      <c r="R2512">
        <v>18511</v>
      </c>
      <c r="S2512" t="s">
        <v>34</v>
      </c>
      <c r="T2512" t="s">
        <v>34</v>
      </c>
      <c r="U2512">
        <v>1019531.77</v>
      </c>
      <c r="V2512" t="s">
        <v>46</v>
      </c>
      <c r="W2512">
        <v>1016655.06</v>
      </c>
      <c r="X2512" t="s">
        <v>499</v>
      </c>
      <c r="Y2512" t="s">
        <v>357</v>
      </c>
      <c r="Z2512" t="s">
        <v>358</v>
      </c>
      <c r="AA2512" t="s">
        <v>39</v>
      </c>
      <c r="AB2512" t="s">
        <v>1773</v>
      </c>
      <c r="AC2512" t="s">
        <v>1763</v>
      </c>
      <c r="AD2512" t="s">
        <v>3148</v>
      </c>
    </row>
    <row r="2513" spans="1:30" x14ac:dyDescent="0.25">
      <c r="A2513" s="1">
        <v>44286</v>
      </c>
      <c r="B2513">
        <v>19237612</v>
      </c>
      <c r="C2513" t="s">
        <v>10134</v>
      </c>
      <c r="D2513" t="s">
        <v>10135</v>
      </c>
      <c r="E2513">
        <v>1019531.77</v>
      </c>
      <c r="F2513" t="s">
        <v>871</v>
      </c>
      <c r="G2513" t="s">
        <v>30</v>
      </c>
      <c r="H2513" t="s">
        <v>2299</v>
      </c>
      <c r="I2513" t="s">
        <v>3146</v>
      </c>
      <c r="J2513" t="s">
        <v>240</v>
      </c>
      <c r="K2513">
        <v>27999</v>
      </c>
      <c r="L2513">
        <v>3866</v>
      </c>
      <c r="M2513">
        <v>3000</v>
      </c>
      <c r="N2513">
        <v>1000000</v>
      </c>
      <c r="O2513" t="s">
        <v>34</v>
      </c>
      <c r="P2513" t="s">
        <v>34</v>
      </c>
      <c r="Q2513" s="1">
        <v>1</v>
      </c>
      <c r="R2513">
        <v>18511</v>
      </c>
      <c r="S2513" t="s">
        <v>34</v>
      </c>
      <c r="T2513" t="s">
        <v>34</v>
      </c>
      <c r="U2513">
        <v>1019531.77</v>
      </c>
      <c r="V2513" t="s">
        <v>46</v>
      </c>
      <c r="W2513">
        <v>1016655.06</v>
      </c>
      <c r="X2513" t="s">
        <v>429</v>
      </c>
      <c r="Y2513" t="s">
        <v>357</v>
      </c>
      <c r="Z2513" t="s">
        <v>358</v>
      </c>
      <c r="AA2513" t="s">
        <v>39</v>
      </c>
      <c r="AB2513" t="s">
        <v>2301</v>
      </c>
      <c r="AC2513" t="s">
        <v>41</v>
      </c>
      <c r="AD2513" t="s">
        <v>3148</v>
      </c>
    </row>
    <row r="2514" spans="1:30" x14ac:dyDescent="0.25">
      <c r="A2514" s="1">
        <v>44286</v>
      </c>
      <c r="B2514">
        <v>17001910</v>
      </c>
      <c r="C2514" t="s">
        <v>8737</v>
      </c>
      <c r="D2514" t="s">
        <v>8738</v>
      </c>
      <c r="E2514">
        <v>1019501.11</v>
      </c>
      <c r="F2514" t="s">
        <v>8196</v>
      </c>
      <c r="G2514" t="s">
        <v>99</v>
      </c>
      <c r="H2514" t="s">
        <v>1772</v>
      </c>
      <c r="I2514" t="s">
        <v>3146</v>
      </c>
      <c r="J2514" t="s">
        <v>240</v>
      </c>
      <c r="K2514">
        <v>46999</v>
      </c>
      <c r="L2514">
        <v>6120</v>
      </c>
      <c r="M2514">
        <v>6000</v>
      </c>
      <c r="N2514">
        <v>1000000</v>
      </c>
      <c r="O2514" t="s">
        <v>34</v>
      </c>
      <c r="P2514" t="s">
        <v>34</v>
      </c>
      <c r="Q2514" s="1">
        <v>1</v>
      </c>
      <c r="R2514">
        <v>18513</v>
      </c>
      <c r="S2514" t="s">
        <v>34</v>
      </c>
      <c r="T2514" t="s">
        <v>34</v>
      </c>
      <c r="U2514">
        <v>1019501.11</v>
      </c>
      <c r="V2514" t="s">
        <v>138</v>
      </c>
      <c r="W2514">
        <v>1016576.99</v>
      </c>
      <c r="X2514" t="s">
        <v>1781</v>
      </c>
      <c r="Y2514" t="s">
        <v>560</v>
      </c>
      <c r="Z2514" t="s">
        <v>561</v>
      </c>
      <c r="AA2514" t="s">
        <v>50</v>
      </c>
      <c r="AB2514" t="s">
        <v>1773</v>
      </c>
      <c r="AC2514" t="s">
        <v>1763</v>
      </c>
      <c r="AD2514" t="s">
        <v>3148</v>
      </c>
    </row>
    <row r="2515" spans="1:30" x14ac:dyDescent="0.25">
      <c r="A2515" s="1">
        <v>44286</v>
      </c>
      <c r="B2515">
        <v>13376941</v>
      </c>
      <c r="C2515" t="s">
        <v>7072</v>
      </c>
      <c r="D2515" t="s">
        <v>7073</v>
      </c>
      <c r="E2515">
        <v>1019501.11</v>
      </c>
      <c r="F2515" t="s">
        <v>3406</v>
      </c>
      <c r="G2515" t="s">
        <v>99</v>
      </c>
      <c r="H2515" t="s">
        <v>1273</v>
      </c>
      <c r="I2515" t="s">
        <v>3146</v>
      </c>
      <c r="J2515" t="s">
        <v>240</v>
      </c>
      <c r="K2515">
        <v>46999</v>
      </c>
      <c r="L2515">
        <v>6120</v>
      </c>
      <c r="M2515">
        <v>6000</v>
      </c>
      <c r="N2515">
        <v>1000000</v>
      </c>
      <c r="O2515" t="s">
        <v>34</v>
      </c>
      <c r="P2515" t="s">
        <v>34</v>
      </c>
      <c r="Q2515" s="1">
        <v>1</v>
      </c>
      <c r="R2515">
        <v>18513</v>
      </c>
      <c r="S2515" t="s">
        <v>34</v>
      </c>
      <c r="T2515" t="s">
        <v>34</v>
      </c>
      <c r="U2515">
        <v>1019501.11</v>
      </c>
      <c r="V2515" t="s">
        <v>138</v>
      </c>
      <c r="W2515">
        <v>1016576.99</v>
      </c>
      <c r="X2515" t="s">
        <v>571</v>
      </c>
      <c r="Y2515" t="s">
        <v>179</v>
      </c>
      <c r="Z2515" t="s">
        <v>180</v>
      </c>
      <c r="AA2515" t="s">
        <v>158</v>
      </c>
      <c r="AB2515" t="s">
        <v>1274</v>
      </c>
      <c r="AC2515" t="s">
        <v>41</v>
      </c>
      <c r="AD2515" t="s">
        <v>3148</v>
      </c>
    </row>
    <row r="2516" spans="1:30" x14ac:dyDescent="0.25">
      <c r="A2516" s="1">
        <v>44286</v>
      </c>
      <c r="B2516">
        <v>14274464</v>
      </c>
      <c r="C2516" t="s">
        <v>4146</v>
      </c>
      <c r="D2516" t="s">
        <v>4147</v>
      </c>
      <c r="E2516">
        <v>1019501.11</v>
      </c>
      <c r="F2516" t="s">
        <v>3172</v>
      </c>
      <c r="G2516" t="s">
        <v>99</v>
      </c>
      <c r="H2516" t="s">
        <v>175</v>
      </c>
      <c r="I2516" t="s">
        <v>3146</v>
      </c>
      <c r="K2516" t="s">
        <v>17344</v>
      </c>
      <c r="L2516">
        <v>6110</v>
      </c>
      <c r="M2516">
        <v>6000</v>
      </c>
      <c r="N2516">
        <v>1000000</v>
      </c>
      <c r="O2516" t="s">
        <v>34</v>
      </c>
      <c r="P2516" t="s">
        <v>34</v>
      </c>
      <c r="Q2516" s="1">
        <v>1</v>
      </c>
      <c r="R2516">
        <v>18513</v>
      </c>
      <c r="S2516" t="s">
        <v>34</v>
      </c>
      <c r="T2516" t="s">
        <v>34</v>
      </c>
      <c r="U2516">
        <v>1019501.11</v>
      </c>
      <c r="V2516" t="s">
        <v>138</v>
      </c>
      <c r="W2516">
        <v>1016576.99</v>
      </c>
      <c r="X2516" t="s">
        <v>3173</v>
      </c>
      <c r="Y2516" t="s">
        <v>505</v>
      </c>
      <c r="Z2516" t="s">
        <v>506</v>
      </c>
      <c r="AA2516" t="s">
        <v>83</v>
      </c>
      <c r="AB2516" t="s">
        <v>181</v>
      </c>
      <c r="AC2516" t="s">
        <v>41</v>
      </c>
      <c r="AD2516" t="s">
        <v>3148</v>
      </c>
    </row>
    <row r="2517" spans="1:30" x14ac:dyDescent="0.25">
      <c r="A2517" s="1">
        <v>44286</v>
      </c>
      <c r="B2517">
        <v>21648249</v>
      </c>
      <c r="C2517" t="s">
        <v>10561</v>
      </c>
      <c r="D2517" t="s">
        <v>10562</v>
      </c>
      <c r="E2517">
        <v>1019340.51</v>
      </c>
      <c r="F2517" t="s">
        <v>1600</v>
      </c>
      <c r="G2517" t="s">
        <v>30</v>
      </c>
      <c r="H2517" t="s">
        <v>2299</v>
      </c>
      <c r="I2517" t="s">
        <v>3146</v>
      </c>
      <c r="K2517" t="s">
        <v>17225</v>
      </c>
      <c r="L2517">
        <v>6110</v>
      </c>
      <c r="M2517">
        <v>6000</v>
      </c>
      <c r="N2517">
        <v>1000000</v>
      </c>
      <c r="O2517" t="s">
        <v>34</v>
      </c>
      <c r="P2517" t="s">
        <v>34</v>
      </c>
      <c r="Q2517" s="1">
        <v>1</v>
      </c>
      <c r="R2517">
        <v>18511</v>
      </c>
      <c r="S2517" t="s">
        <v>34</v>
      </c>
      <c r="T2517" t="s">
        <v>34</v>
      </c>
      <c r="U2517">
        <v>1019340.51</v>
      </c>
      <c r="V2517" t="s">
        <v>46</v>
      </c>
      <c r="W2517">
        <v>1016463.8</v>
      </c>
      <c r="X2517" t="s">
        <v>1601</v>
      </c>
      <c r="Y2517" t="s">
        <v>81</v>
      </c>
      <c r="Z2517" t="s">
        <v>82</v>
      </c>
      <c r="AA2517" t="s">
        <v>83</v>
      </c>
      <c r="AB2517" t="s">
        <v>2301</v>
      </c>
      <c r="AC2517" t="s">
        <v>41</v>
      </c>
      <c r="AD2517" t="s">
        <v>3148</v>
      </c>
    </row>
    <row r="2518" spans="1:30" x14ac:dyDescent="0.25">
      <c r="A2518" s="1">
        <v>44286</v>
      </c>
      <c r="B2518">
        <v>19525343</v>
      </c>
      <c r="C2518" t="s">
        <v>5019</v>
      </c>
      <c r="D2518" t="s">
        <v>5016</v>
      </c>
      <c r="E2518">
        <v>1019340.51</v>
      </c>
      <c r="F2518" t="s">
        <v>774</v>
      </c>
      <c r="G2518" t="s">
        <v>30</v>
      </c>
      <c r="H2518" t="s">
        <v>175</v>
      </c>
      <c r="I2518" t="s">
        <v>3146</v>
      </c>
      <c r="J2518" t="s">
        <v>91</v>
      </c>
      <c r="K2518" t="s">
        <v>17245</v>
      </c>
      <c r="L2518">
        <v>3819</v>
      </c>
      <c r="M2518">
        <v>3000</v>
      </c>
      <c r="N2518">
        <v>1000000</v>
      </c>
      <c r="O2518" t="s">
        <v>34</v>
      </c>
      <c r="P2518" t="s">
        <v>34</v>
      </c>
      <c r="Q2518" s="1">
        <v>1</v>
      </c>
      <c r="R2518">
        <v>18511</v>
      </c>
      <c r="S2518" t="s">
        <v>34</v>
      </c>
      <c r="T2518" t="s">
        <v>34</v>
      </c>
      <c r="U2518">
        <v>1019340.51</v>
      </c>
      <c r="V2518" t="s">
        <v>46</v>
      </c>
      <c r="W2518">
        <v>1016463.8</v>
      </c>
      <c r="X2518" t="s">
        <v>719</v>
      </c>
      <c r="Y2518" t="s">
        <v>37</v>
      </c>
      <c r="Z2518" t="s">
        <v>38</v>
      </c>
      <c r="AA2518" t="s">
        <v>39</v>
      </c>
      <c r="AB2518" t="s">
        <v>181</v>
      </c>
      <c r="AC2518" t="s">
        <v>41</v>
      </c>
      <c r="AD2518" t="s">
        <v>3148</v>
      </c>
    </row>
    <row r="2519" spans="1:30" x14ac:dyDescent="0.25">
      <c r="A2519" s="1">
        <v>44286</v>
      </c>
      <c r="B2519">
        <v>7325586</v>
      </c>
      <c r="C2519" t="s">
        <v>6819</v>
      </c>
      <c r="D2519" t="s">
        <v>6820</v>
      </c>
      <c r="E2519">
        <v>1019340.51</v>
      </c>
      <c r="F2519" t="s">
        <v>711</v>
      </c>
      <c r="G2519" t="s">
        <v>30</v>
      </c>
      <c r="H2519" t="s">
        <v>1273</v>
      </c>
      <c r="I2519" t="s">
        <v>3146</v>
      </c>
      <c r="J2519" t="s">
        <v>54</v>
      </c>
      <c r="K2519">
        <v>1500</v>
      </c>
      <c r="L2519">
        <v>1140</v>
      </c>
      <c r="M2519">
        <v>1000</v>
      </c>
      <c r="N2519">
        <v>1000000</v>
      </c>
      <c r="O2519" t="s">
        <v>34</v>
      </c>
      <c r="P2519" t="s">
        <v>34</v>
      </c>
      <c r="Q2519" s="1">
        <v>1</v>
      </c>
      <c r="R2519">
        <v>18511</v>
      </c>
      <c r="S2519" t="s">
        <v>34</v>
      </c>
      <c r="T2519" t="s">
        <v>34</v>
      </c>
      <c r="U2519">
        <v>1019340.51</v>
      </c>
      <c r="V2519" t="s">
        <v>46</v>
      </c>
      <c r="W2519">
        <v>1016463.8</v>
      </c>
      <c r="X2519" t="s">
        <v>712</v>
      </c>
      <c r="Y2519" t="s">
        <v>57</v>
      </c>
      <c r="Z2519" t="s">
        <v>58</v>
      </c>
      <c r="AA2519" t="s">
        <v>59</v>
      </c>
      <c r="AB2519" t="s">
        <v>1274</v>
      </c>
      <c r="AC2519" t="s">
        <v>41</v>
      </c>
      <c r="AD2519" t="s">
        <v>3148</v>
      </c>
    </row>
    <row r="2520" spans="1:30" x14ac:dyDescent="0.25">
      <c r="A2520" s="1">
        <v>44286</v>
      </c>
      <c r="B2520">
        <v>6727473</v>
      </c>
      <c r="C2520" t="s">
        <v>2974</v>
      </c>
      <c r="D2520" t="s">
        <v>2975</v>
      </c>
      <c r="E2520">
        <v>1019315.7</v>
      </c>
      <c r="F2520" t="s">
        <v>569</v>
      </c>
      <c r="G2520" t="s">
        <v>30</v>
      </c>
      <c r="H2520" t="s">
        <v>2953</v>
      </c>
      <c r="I2520" t="s">
        <v>32</v>
      </c>
      <c r="J2520" t="s">
        <v>91</v>
      </c>
      <c r="K2520">
        <v>64999</v>
      </c>
      <c r="L2520">
        <v>8110</v>
      </c>
      <c r="M2520">
        <v>8000</v>
      </c>
      <c r="N2520">
        <v>1500000</v>
      </c>
      <c r="O2520" t="s">
        <v>34</v>
      </c>
      <c r="P2520" t="s">
        <v>34</v>
      </c>
      <c r="Q2520" s="1">
        <v>1</v>
      </c>
      <c r="R2520">
        <v>22566</v>
      </c>
      <c r="S2520" t="s">
        <v>34</v>
      </c>
      <c r="T2520" t="s">
        <v>34</v>
      </c>
      <c r="U2520">
        <v>1019315.7</v>
      </c>
      <c r="V2520" t="s">
        <v>66</v>
      </c>
      <c r="W2520">
        <v>1014731.8</v>
      </c>
      <c r="X2520" t="s">
        <v>571</v>
      </c>
      <c r="Y2520" t="s">
        <v>179</v>
      </c>
      <c r="Z2520" t="s">
        <v>180</v>
      </c>
      <c r="AA2520" t="s">
        <v>158</v>
      </c>
      <c r="AB2520" t="s">
        <v>2955</v>
      </c>
      <c r="AC2520" t="s">
        <v>1763</v>
      </c>
      <c r="AD2520" t="s">
        <v>42</v>
      </c>
    </row>
    <row r="2521" spans="1:30" x14ac:dyDescent="0.25">
      <c r="A2521" s="1">
        <v>44286</v>
      </c>
      <c r="B2521">
        <v>24959250</v>
      </c>
      <c r="C2521" t="s">
        <v>6115</v>
      </c>
      <c r="D2521" t="s">
        <v>6116</v>
      </c>
      <c r="E2521">
        <v>1019209.18</v>
      </c>
      <c r="F2521" t="s">
        <v>6117</v>
      </c>
      <c r="G2521" t="s">
        <v>99</v>
      </c>
      <c r="H2521" t="s">
        <v>175</v>
      </c>
      <c r="I2521" t="s">
        <v>3146</v>
      </c>
      <c r="K2521" t="s">
        <v>17255</v>
      </c>
      <c r="L2521">
        <v>9499</v>
      </c>
      <c r="M2521">
        <v>9000</v>
      </c>
      <c r="N2521">
        <v>1000000</v>
      </c>
      <c r="O2521" t="s">
        <v>34</v>
      </c>
      <c r="P2521" t="s">
        <v>34</v>
      </c>
      <c r="Q2521" s="1">
        <v>1</v>
      </c>
      <c r="R2521">
        <v>18513</v>
      </c>
      <c r="S2521" t="s">
        <v>34</v>
      </c>
      <c r="T2521" t="s">
        <v>34</v>
      </c>
      <c r="U2521">
        <v>1019209.18</v>
      </c>
      <c r="V2521" t="s">
        <v>138</v>
      </c>
      <c r="W2521">
        <v>1016285.9</v>
      </c>
      <c r="X2521" t="s">
        <v>998</v>
      </c>
      <c r="Y2521" t="s">
        <v>261</v>
      </c>
      <c r="Z2521" t="s">
        <v>262</v>
      </c>
      <c r="AA2521" t="s">
        <v>50</v>
      </c>
      <c r="AB2521" t="s">
        <v>181</v>
      </c>
      <c r="AC2521" t="s">
        <v>41</v>
      </c>
      <c r="AD2521" t="s">
        <v>3148</v>
      </c>
    </row>
    <row r="2522" spans="1:30" x14ac:dyDescent="0.25">
      <c r="A2522" s="1">
        <v>44286</v>
      </c>
      <c r="B2522">
        <v>17788357</v>
      </c>
      <c r="C2522" t="s">
        <v>4688</v>
      </c>
      <c r="D2522" t="s">
        <v>4689</v>
      </c>
      <c r="E2522">
        <v>1019209.18</v>
      </c>
      <c r="F2522" t="s">
        <v>3406</v>
      </c>
      <c r="G2522" t="s">
        <v>99</v>
      </c>
      <c r="H2522" t="s">
        <v>175</v>
      </c>
      <c r="I2522" t="s">
        <v>3146</v>
      </c>
      <c r="K2522">
        <v>1120</v>
      </c>
      <c r="L2522">
        <v>1112</v>
      </c>
      <c r="M2522">
        <v>1000</v>
      </c>
      <c r="N2522">
        <v>1000000</v>
      </c>
      <c r="O2522" t="s">
        <v>34</v>
      </c>
      <c r="P2522" t="s">
        <v>34</v>
      </c>
      <c r="Q2522" s="1">
        <v>1</v>
      </c>
      <c r="R2522">
        <v>18513</v>
      </c>
      <c r="S2522" t="s">
        <v>34</v>
      </c>
      <c r="T2522" t="s">
        <v>34</v>
      </c>
      <c r="U2522">
        <v>1019209.18</v>
      </c>
      <c r="V2522" t="s">
        <v>138</v>
      </c>
      <c r="W2522">
        <v>1016285.9</v>
      </c>
      <c r="X2522" t="s">
        <v>571</v>
      </c>
      <c r="Y2522" t="s">
        <v>179</v>
      </c>
      <c r="Z2522" t="s">
        <v>180</v>
      </c>
      <c r="AA2522" t="s">
        <v>158</v>
      </c>
      <c r="AB2522" t="s">
        <v>181</v>
      </c>
      <c r="AC2522" t="s">
        <v>41</v>
      </c>
      <c r="AD2522" t="s">
        <v>3148</v>
      </c>
    </row>
    <row r="2523" spans="1:30" x14ac:dyDescent="0.25">
      <c r="A2523" s="1">
        <v>44286</v>
      </c>
      <c r="B2523">
        <v>18152062</v>
      </c>
      <c r="C2523" t="s">
        <v>4729</v>
      </c>
      <c r="D2523" t="s">
        <v>4730</v>
      </c>
      <c r="E2523">
        <v>1019053.62</v>
      </c>
      <c r="F2523" t="s">
        <v>184</v>
      </c>
      <c r="G2523" t="s">
        <v>30</v>
      </c>
      <c r="H2523" t="s">
        <v>175</v>
      </c>
      <c r="I2523" t="s">
        <v>3146</v>
      </c>
      <c r="K2523" t="s">
        <v>17230</v>
      </c>
      <c r="L2523">
        <v>3114</v>
      </c>
      <c r="M2523">
        <v>3000</v>
      </c>
      <c r="N2523">
        <v>1000000</v>
      </c>
      <c r="O2523" t="s">
        <v>34</v>
      </c>
      <c r="P2523" t="s">
        <v>34</v>
      </c>
      <c r="Q2523" s="1">
        <v>1</v>
      </c>
      <c r="R2523">
        <v>18511</v>
      </c>
      <c r="S2523" t="s">
        <v>34</v>
      </c>
      <c r="T2523" t="s">
        <v>34</v>
      </c>
      <c r="U2523">
        <v>1019053.62</v>
      </c>
      <c r="V2523" t="s">
        <v>46</v>
      </c>
      <c r="W2523">
        <v>1016176.91</v>
      </c>
      <c r="X2523" t="s">
        <v>186</v>
      </c>
      <c r="Y2523" t="s">
        <v>187</v>
      </c>
      <c r="Z2523" t="s">
        <v>188</v>
      </c>
      <c r="AA2523" t="s">
        <v>50</v>
      </c>
      <c r="AB2523" t="s">
        <v>181</v>
      </c>
      <c r="AC2523" t="s">
        <v>41</v>
      </c>
      <c r="AD2523" t="s">
        <v>3148</v>
      </c>
    </row>
    <row r="2524" spans="1:30" x14ac:dyDescent="0.25">
      <c r="A2524" s="1">
        <v>44286</v>
      </c>
      <c r="B2524">
        <v>23580698</v>
      </c>
      <c r="C2524" t="s">
        <v>11001</v>
      </c>
      <c r="D2524" t="s">
        <v>11002</v>
      </c>
      <c r="E2524">
        <v>1019053.62</v>
      </c>
      <c r="F2524" t="s">
        <v>887</v>
      </c>
      <c r="G2524" t="s">
        <v>30</v>
      </c>
      <c r="H2524" t="s">
        <v>2299</v>
      </c>
      <c r="I2524" t="s">
        <v>3146</v>
      </c>
      <c r="K2524" t="s">
        <v>17237</v>
      </c>
      <c r="L2524">
        <v>8999</v>
      </c>
      <c r="M2524">
        <v>8000</v>
      </c>
      <c r="N2524">
        <v>1000000</v>
      </c>
      <c r="O2524" t="s">
        <v>34</v>
      </c>
      <c r="P2524" t="s">
        <v>34</v>
      </c>
      <c r="Q2524" s="1">
        <v>1</v>
      </c>
      <c r="R2524">
        <v>18511</v>
      </c>
      <c r="S2524" t="s">
        <v>34</v>
      </c>
      <c r="T2524" t="s">
        <v>34</v>
      </c>
      <c r="U2524">
        <v>1019053.62</v>
      </c>
      <c r="V2524" t="s">
        <v>46</v>
      </c>
      <c r="W2524">
        <v>1016176.91</v>
      </c>
      <c r="X2524" t="s">
        <v>888</v>
      </c>
      <c r="Y2524" t="s">
        <v>889</v>
      </c>
      <c r="Z2524" t="s">
        <v>38</v>
      </c>
      <c r="AA2524" t="s">
        <v>39</v>
      </c>
      <c r="AB2524" t="s">
        <v>2301</v>
      </c>
      <c r="AC2524" t="s">
        <v>41</v>
      </c>
      <c r="AD2524" t="s">
        <v>3148</v>
      </c>
    </row>
    <row r="2525" spans="1:30" x14ac:dyDescent="0.25">
      <c r="A2525" s="1">
        <v>44286</v>
      </c>
      <c r="B2525">
        <v>18581531</v>
      </c>
      <c r="C2525" t="s">
        <v>10072</v>
      </c>
      <c r="D2525" t="s">
        <v>10073</v>
      </c>
      <c r="E2525">
        <v>1019053.62</v>
      </c>
      <c r="F2525" t="s">
        <v>3720</v>
      </c>
      <c r="G2525" t="s">
        <v>30</v>
      </c>
      <c r="H2525" t="s">
        <v>2299</v>
      </c>
      <c r="I2525" t="s">
        <v>3146</v>
      </c>
      <c r="J2525" t="s">
        <v>240</v>
      </c>
      <c r="K2525" t="s">
        <v>17284</v>
      </c>
      <c r="L2525">
        <v>3313</v>
      </c>
      <c r="M2525">
        <v>3000</v>
      </c>
      <c r="N2525">
        <v>1000000</v>
      </c>
      <c r="O2525" t="s">
        <v>34</v>
      </c>
      <c r="P2525" t="s">
        <v>34</v>
      </c>
      <c r="Q2525" s="1">
        <v>1</v>
      </c>
      <c r="R2525">
        <v>18511</v>
      </c>
      <c r="S2525" t="s">
        <v>34</v>
      </c>
      <c r="T2525" t="s">
        <v>34</v>
      </c>
      <c r="U2525">
        <v>1019053.62</v>
      </c>
      <c r="V2525" t="s">
        <v>46</v>
      </c>
      <c r="W2525">
        <v>1016176.91</v>
      </c>
      <c r="X2525" t="s">
        <v>3721</v>
      </c>
      <c r="Y2525" t="s">
        <v>1298</v>
      </c>
      <c r="Z2525" t="s">
        <v>1299</v>
      </c>
      <c r="AA2525" t="s">
        <v>39</v>
      </c>
      <c r="AB2525" t="s">
        <v>2301</v>
      </c>
      <c r="AC2525" t="s">
        <v>41</v>
      </c>
      <c r="AD2525" t="s">
        <v>3148</v>
      </c>
    </row>
    <row r="2526" spans="1:30" x14ac:dyDescent="0.25">
      <c r="A2526" s="1">
        <v>44286</v>
      </c>
      <c r="B2526">
        <v>8897308</v>
      </c>
      <c r="C2526" t="s">
        <v>3669</v>
      </c>
      <c r="D2526" t="s">
        <v>3667</v>
      </c>
      <c r="E2526">
        <v>1018917.27</v>
      </c>
      <c r="F2526" t="s">
        <v>2206</v>
      </c>
      <c r="G2526" t="s">
        <v>99</v>
      </c>
      <c r="H2526" t="s">
        <v>175</v>
      </c>
      <c r="I2526" t="s">
        <v>3146</v>
      </c>
      <c r="K2526">
        <v>46999</v>
      </c>
      <c r="L2526">
        <v>6120</v>
      </c>
      <c r="M2526">
        <v>6000</v>
      </c>
      <c r="N2526">
        <v>1000000</v>
      </c>
      <c r="O2526" t="s">
        <v>34</v>
      </c>
      <c r="P2526" t="s">
        <v>34</v>
      </c>
      <c r="Q2526" s="1">
        <v>1</v>
      </c>
      <c r="R2526">
        <v>18513</v>
      </c>
      <c r="S2526" t="s">
        <v>34</v>
      </c>
      <c r="T2526" t="s">
        <v>34</v>
      </c>
      <c r="U2526">
        <v>1018917.27</v>
      </c>
      <c r="V2526" t="s">
        <v>138</v>
      </c>
      <c r="W2526">
        <v>1015994.82</v>
      </c>
      <c r="X2526" t="s">
        <v>3668</v>
      </c>
      <c r="Y2526" t="s">
        <v>261</v>
      </c>
      <c r="Z2526" t="s">
        <v>262</v>
      </c>
      <c r="AA2526" t="s">
        <v>50</v>
      </c>
      <c r="AB2526" t="s">
        <v>181</v>
      </c>
      <c r="AC2526" t="s">
        <v>41</v>
      </c>
      <c r="AD2526" t="s">
        <v>3148</v>
      </c>
    </row>
    <row r="2527" spans="1:30" x14ac:dyDescent="0.25">
      <c r="A2527" s="1">
        <v>44286</v>
      </c>
      <c r="B2527">
        <v>19621688</v>
      </c>
      <c r="C2527" t="s">
        <v>7585</v>
      </c>
      <c r="D2527" t="s">
        <v>7586</v>
      </c>
      <c r="E2527">
        <v>1018917.27</v>
      </c>
      <c r="F2527" t="s">
        <v>2314</v>
      </c>
      <c r="G2527" t="s">
        <v>99</v>
      </c>
      <c r="H2527" t="s">
        <v>1273</v>
      </c>
      <c r="I2527" t="s">
        <v>3146</v>
      </c>
      <c r="K2527">
        <v>46999</v>
      </c>
      <c r="L2527">
        <v>6120</v>
      </c>
      <c r="M2527">
        <v>6000</v>
      </c>
      <c r="N2527">
        <v>1000000</v>
      </c>
      <c r="O2527" t="s">
        <v>34</v>
      </c>
      <c r="P2527" t="s">
        <v>34</v>
      </c>
      <c r="Q2527" s="1">
        <v>1</v>
      </c>
      <c r="R2527">
        <v>18513</v>
      </c>
      <c r="S2527" t="s">
        <v>34</v>
      </c>
      <c r="T2527" t="s">
        <v>34</v>
      </c>
      <c r="U2527">
        <v>1018917.27</v>
      </c>
      <c r="V2527" t="s">
        <v>138</v>
      </c>
      <c r="W2527">
        <v>1015994.82</v>
      </c>
      <c r="X2527" t="s">
        <v>2315</v>
      </c>
      <c r="Y2527" t="s">
        <v>364</v>
      </c>
      <c r="Z2527" t="s">
        <v>365</v>
      </c>
      <c r="AA2527" t="s">
        <v>158</v>
      </c>
      <c r="AB2527" t="s">
        <v>1274</v>
      </c>
      <c r="AC2527" t="s">
        <v>41</v>
      </c>
      <c r="AD2527" t="s">
        <v>3148</v>
      </c>
    </row>
    <row r="2528" spans="1:30" x14ac:dyDescent="0.25">
      <c r="A2528" s="1">
        <v>44286</v>
      </c>
      <c r="B2528">
        <v>20540038</v>
      </c>
      <c r="C2528" t="s">
        <v>10358</v>
      </c>
      <c r="D2528" t="s">
        <v>10359</v>
      </c>
      <c r="E2528">
        <v>1018819.96</v>
      </c>
      <c r="F2528" t="s">
        <v>753</v>
      </c>
      <c r="G2528" t="s">
        <v>99</v>
      </c>
      <c r="H2528" t="s">
        <v>2299</v>
      </c>
      <c r="I2528" t="s">
        <v>3146</v>
      </c>
      <c r="J2528" t="s">
        <v>91</v>
      </c>
      <c r="K2528" t="s">
        <v>17333</v>
      </c>
      <c r="L2528">
        <v>5006</v>
      </c>
      <c r="M2528">
        <v>5000</v>
      </c>
      <c r="N2528">
        <v>1000000</v>
      </c>
      <c r="O2528" t="s">
        <v>34</v>
      </c>
      <c r="P2528" t="s">
        <v>34</v>
      </c>
      <c r="Q2528" s="1">
        <v>1</v>
      </c>
      <c r="R2528">
        <v>18513</v>
      </c>
      <c r="S2528" t="s">
        <v>34</v>
      </c>
      <c r="T2528" t="s">
        <v>34</v>
      </c>
      <c r="U2528">
        <v>1018819.96</v>
      </c>
      <c r="V2528" t="s">
        <v>138</v>
      </c>
      <c r="W2528">
        <v>1015897.8</v>
      </c>
      <c r="X2528" t="s">
        <v>80</v>
      </c>
      <c r="Y2528" t="s">
        <v>81</v>
      </c>
      <c r="Z2528" t="s">
        <v>82</v>
      </c>
      <c r="AA2528" t="s">
        <v>83</v>
      </c>
      <c r="AB2528" t="s">
        <v>2301</v>
      </c>
      <c r="AC2528" t="s">
        <v>41</v>
      </c>
      <c r="AD2528" t="s">
        <v>3148</v>
      </c>
    </row>
    <row r="2529" spans="1:30" x14ac:dyDescent="0.25">
      <c r="A2529" s="1">
        <v>44286</v>
      </c>
      <c r="B2529">
        <v>9353975</v>
      </c>
      <c r="C2529" t="s">
        <v>3715</v>
      </c>
      <c r="D2529" t="s">
        <v>3716</v>
      </c>
      <c r="E2529">
        <v>1018819.96</v>
      </c>
      <c r="F2529" t="s">
        <v>753</v>
      </c>
      <c r="G2529" t="s">
        <v>99</v>
      </c>
      <c r="H2529" t="s">
        <v>175</v>
      </c>
      <c r="I2529" t="s">
        <v>3146</v>
      </c>
      <c r="K2529" t="s">
        <v>17231</v>
      </c>
      <c r="L2529">
        <v>6110</v>
      </c>
      <c r="M2529">
        <v>6000</v>
      </c>
      <c r="N2529">
        <v>1000000</v>
      </c>
      <c r="O2529" t="s">
        <v>34</v>
      </c>
      <c r="P2529" t="s">
        <v>34</v>
      </c>
      <c r="Q2529" s="1">
        <v>1</v>
      </c>
      <c r="R2529">
        <v>18513</v>
      </c>
      <c r="S2529" t="s">
        <v>34</v>
      </c>
      <c r="T2529" t="s">
        <v>34</v>
      </c>
      <c r="U2529">
        <v>1018819.96</v>
      </c>
      <c r="V2529" t="s">
        <v>138</v>
      </c>
      <c r="W2529">
        <v>1015897.8</v>
      </c>
      <c r="X2529" t="s">
        <v>80</v>
      </c>
      <c r="Y2529" t="s">
        <v>81</v>
      </c>
      <c r="Z2529" t="s">
        <v>82</v>
      </c>
      <c r="AA2529" t="s">
        <v>83</v>
      </c>
      <c r="AB2529" t="s">
        <v>181</v>
      </c>
      <c r="AC2529" t="s">
        <v>41</v>
      </c>
      <c r="AD2529" t="s">
        <v>3148</v>
      </c>
    </row>
    <row r="2530" spans="1:30" x14ac:dyDescent="0.25">
      <c r="A2530" s="1">
        <v>44286</v>
      </c>
      <c r="B2530">
        <v>9506527</v>
      </c>
      <c r="C2530" t="s">
        <v>3729</v>
      </c>
      <c r="D2530" t="s">
        <v>3730</v>
      </c>
      <c r="E2530">
        <v>1018819.96</v>
      </c>
      <c r="F2530" t="s">
        <v>3172</v>
      </c>
      <c r="G2530" t="s">
        <v>99</v>
      </c>
      <c r="H2530" t="s">
        <v>175</v>
      </c>
      <c r="I2530" t="s">
        <v>3146</v>
      </c>
      <c r="K2530">
        <v>46999</v>
      </c>
      <c r="L2530">
        <v>6120</v>
      </c>
      <c r="M2530">
        <v>6000</v>
      </c>
      <c r="N2530">
        <v>1000000</v>
      </c>
      <c r="O2530" t="s">
        <v>34</v>
      </c>
      <c r="P2530" t="s">
        <v>34</v>
      </c>
      <c r="Q2530" s="1">
        <v>1</v>
      </c>
      <c r="R2530">
        <v>18513</v>
      </c>
      <c r="S2530" t="s">
        <v>34</v>
      </c>
      <c r="T2530" t="s">
        <v>34</v>
      </c>
      <c r="U2530">
        <v>1018819.96</v>
      </c>
      <c r="V2530" t="s">
        <v>138</v>
      </c>
      <c r="W2530">
        <v>1015897.8</v>
      </c>
      <c r="X2530" t="s">
        <v>3173</v>
      </c>
      <c r="Y2530" t="s">
        <v>505</v>
      </c>
      <c r="Z2530" t="s">
        <v>506</v>
      </c>
      <c r="AA2530" t="s">
        <v>83</v>
      </c>
      <c r="AB2530" t="s">
        <v>181</v>
      </c>
      <c r="AC2530" t="s">
        <v>41</v>
      </c>
      <c r="AD2530" t="s">
        <v>3148</v>
      </c>
    </row>
    <row r="2531" spans="1:30" x14ac:dyDescent="0.25">
      <c r="A2531" s="1">
        <v>44286</v>
      </c>
      <c r="B2531">
        <v>4522379</v>
      </c>
      <c r="C2531" t="s">
        <v>6698</v>
      </c>
      <c r="D2531" t="s">
        <v>6699</v>
      </c>
      <c r="E2531">
        <v>1018819.96</v>
      </c>
      <c r="F2531" t="s">
        <v>4733</v>
      </c>
      <c r="G2531" t="s">
        <v>99</v>
      </c>
      <c r="H2531" t="s">
        <v>1273</v>
      </c>
      <c r="I2531" t="s">
        <v>3146</v>
      </c>
      <c r="K2531" t="s">
        <v>17245</v>
      </c>
      <c r="L2531">
        <v>3819</v>
      </c>
      <c r="M2531">
        <v>3000</v>
      </c>
      <c r="N2531">
        <v>1000000</v>
      </c>
      <c r="O2531" t="s">
        <v>34</v>
      </c>
      <c r="P2531" t="s">
        <v>34</v>
      </c>
      <c r="Q2531" s="1">
        <v>1</v>
      </c>
      <c r="R2531">
        <v>18513</v>
      </c>
      <c r="S2531" t="s">
        <v>34</v>
      </c>
      <c r="T2531" t="s">
        <v>34</v>
      </c>
      <c r="U2531">
        <v>1018819.96</v>
      </c>
      <c r="V2531" t="s">
        <v>138</v>
      </c>
      <c r="W2531">
        <v>1015897.8</v>
      </c>
      <c r="X2531" t="s">
        <v>1057</v>
      </c>
      <c r="Y2531" t="s">
        <v>37</v>
      </c>
      <c r="Z2531" t="s">
        <v>38</v>
      </c>
      <c r="AA2531" t="s">
        <v>39</v>
      </c>
      <c r="AB2531" t="s">
        <v>1274</v>
      </c>
      <c r="AC2531" t="s">
        <v>41</v>
      </c>
      <c r="AD2531" t="s">
        <v>3148</v>
      </c>
    </row>
    <row r="2532" spans="1:30" x14ac:dyDescent="0.25">
      <c r="A2532" s="1">
        <v>44286</v>
      </c>
      <c r="B2532">
        <v>11801082</v>
      </c>
      <c r="C2532" t="s">
        <v>6971</v>
      </c>
      <c r="D2532" t="s">
        <v>6972</v>
      </c>
      <c r="E2532">
        <v>1018819.96</v>
      </c>
      <c r="F2532" t="s">
        <v>4071</v>
      </c>
      <c r="G2532" t="s">
        <v>99</v>
      </c>
      <c r="H2532" t="s">
        <v>1273</v>
      </c>
      <c r="I2532" t="s">
        <v>3146</v>
      </c>
      <c r="K2532" t="s">
        <v>17349</v>
      </c>
      <c r="L2532">
        <v>3250</v>
      </c>
      <c r="M2532">
        <v>3000</v>
      </c>
      <c r="N2532">
        <v>1000000</v>
      </c>
      <c r="O2532" t="s">
        <v>34</v>
      </c>
      <c r="P2532" t="s">
        <v>34</v>
      </c>
      <c r="Q2532" s="1">
        <v>1</v>
      </c>
      <c r="R2532">
        <v>18513</v>
      </c>
      <c r="S2532" t="s">
        <v>34</v>
      </c>
      <c r="T2532" t="s">
        <v>34</v>
      </c>
      <c r="U2532">
        <v>1018819.96</v>
      </c>
      <c r="V2532" t="s">
        <v>138</v>
      </c>
      <c r="W2532">
        <v>1015897.8</v>
      </c>
      <c r="X2532" t="s">
        <v>1739</v>
      </c>
      <c r="Y2532" t="s">
        <v>357</v>
      </c>
      <c r="Z2532" t="s">
        <v>358</v>
      </c>
      <c r="AA2532" t="s">
        <v>39</v>
      </c>
      <c r="AB2532" t="s">
        <v>1274</v>
      </c>
      <c r="AC2532" t="s">
        <v>41</v>
      </c>
      <c r="AD2532" t="s">
        <v>3148</v>
      </c>
    </row>
    <row r="2533" spans="1:30" x14ac:dyDescent="0.25">
      <c r="A2533" s="1">
        <v>44286</v>
      </c>
      <c r="B2533">
        <v>15485114</v>
      </c>
      <c r="C2533" t="s">
        <v>4339</v>
      </c>
      <c r="D2533" t="s">
        <v>4340</v>
      </c>
      <c r="E2533">
        <v>1018766.74</v>
      </c>
      <c r="F2533" t="s">
        <v>4341</v>
      </c>
      <c r="G2533" t="s">
        <v>30</v>
      </c>
      <c r="H2533" t="s">
        <v>175</v>
      </c>
      <c r="I2533" t="s">
        <v>3146</v>
      </c>
      <c r="J2533" t="s">
        <v>91</v>
      </c>
      <c r="K2533">
        <v>77301</v>
      </c>
      <c r="L2533">
        <v>8330</v>
      </c>
      <c r="M2533">
        <v>8000</v>
      </c>
      <c r="N2533">
        <v>1000000</v>
      </c>
      <c r="O2533" t="s">
        <v>34</v>
      </c>
      <c r="P2533" t="s">
        <v>34</v>
      </c>
      <c r="Q2533" s="1">
        <v>1</v>
      </c>
      <c r="R2533">
        <v>18511</v>
      </c>
      <c r="S2533" t="s">
        <v>34</v>
      </c>
      <c r="T2533" t="s">
        <v>34</v>
      </c>
      <c r="U2533">
        <v>1018766.74</v>
      </c>
      <c r="V2533" t="s">
        <v>46</v>
      </c>
      <c r="W2533">
        <v>1015890.03</v>
      </c>
      <c r="X2533" t="s">
        <v>2940</v>
      </c>
      <c r="Y2533" t="s">
        <v>140</v>
      </c>
      <c r="Z2533" t="s">
        <v>141</v>
      </c>
      <c r="AA2533" t="s">
        <v>50</v>
      </c>
      <c r="AB2533" t="s">
        <v>181</v>
      </c>
      <c r="AC2533" t="s">
        <v>41</v>
      </c>
      <c r="AD2533" t="s">
        <v>3148</v>
      </c>
    </row>
    <row r="2534" spans="1:30" x14ac:dyDescent="0.25">
      <c r="A2534" s="1">
        <v>44286</v>
      </c>
      <c r="B2534">
        <v>26946182</v>
      </c>
      <c r="C2534" t="s">
        <v>7980</v>
      </c>
      <c r="D2534" t="s">
        <v>7981</v>
      </c>
      <c r="E2534">
        <v>1018766.74</v>
      </c>
      <c r="F2534" t="s">
        <v>1898</v>
      </c>
      <c r="G2534" t="s">
        <v>30</v>
      </c>
      <c r="H2534" t="s">
        <v>1273</v>
      </c>
      <c r="I2534" t="s">
        <v>3146</v>
      </c>
      <c r="K2534" t="s">
        <v>17240</v>
      </c>
      <c r="L2534">
        <v>3919</v>
      </c>
      <c r="M2534">
        <v>3000</v>
      </c>
      <c r="N2534">
        <v>1000000</v>
      </c>
      <c r="O2534" t="s">
        <v>34</v>
      </c>
      <c r="P2534" t="s">
        <v>34</v>
      </c>
      <c r="Q2534" s="1">
        <v>1</v>
      </c>
      <c r="R2534">
        <v>18511</v>
      </c>
      <c r="S2534" t="s">
        <v>34</v>
      </c>
      <c r="T2534" t="s">
        <v>34</v>
      </c>
      <c r="U2534">
        <v>1018766.74</v>
      </c>
      <c r="V2534" t="s">
        <v>46</v>
      </c>
      <c r="W2534">
        <v>1015890.03</v>
      </c>
      <c r="X2534" t="s">
        <v>1899</v>
      </c>
      <c r="Y2534" t="s">
        <v>48</v>
      </c>
      <c r="Z2534" t="s">
        <v>49</v>
      </c>
      <c r="AA2534" t="s">
        <v>50</v>
      </c>
      <c r="AB2534" t="s">
        <v>1274</v>
      </c>
      <c r="AC2534" t="s">
        <v>41</v>
      </c>
      <c r="AD2534" t="s">
        <v>3148</v>
      </c>
    </row>
    <row r="2535" spans="1:30" x14ac:dyDescent="0.25">
      <c r="A2535" s="1">
        <v>44286</v>
      </c>
      <c r="B2535">
        <v>11284187</v>
      </c>
      <c r="C2535" t="s">
        <v>8054</v>
      </c>
      <c r="D2535" t="s">
        <v>8052</v>
      </c>
      <c r="E2535">
        <v>1018766.74</v>
      </c>
      <c r="F2535" t="s">
        <v>8055</v>
      </c>
      <c r="G2535" t="s">
        <v>30</v>
      </c>
      <c r="H2535" t="s">
        <v>1273</v>
      </c>
      <c r="I2535" t="s">
        <v>3146</v>
      </c>
      <c r="J2535" t="s">
        <v>240</v>
      </c>
      <c r="K2535" t="s">
        <v>17330</v>
      </c>
      <c r="L2535">
        <v>3811</v>
      </c>
      <c r="M2535">
        <v>3000</v>
      </c>
      <c r="N2535">
        <v>1000000</v>
      </c>
      <c r="O2535" t="s">
        <v>34</v>
      </c>
      <c r="P2535" t="s">
        <v>34</v>
      </c>
      <c r="Q2535" s="1">
        <v>1</v>
      </c>
      <c r="R2535">
        <v>18511</v>
      </c>
      <c r="S2535" t="s">
        <v>34</v>
      </c>
      <c r="T2535" t="s">
        <v>34</v>
      </c>
      <c r="U2535">
        <v>1018766.74</v>
      </c>
      <c r="V2535" t="s">
        <v>46</v>
      </c>
      <c r="W2535">
        <v>1015890.03</v>
      </c>
      <c r="X2535" t="s">
        <v>1681</v>
      </c>
      <c r="Y2535" t="s">
        <v>364</v>
      </c>
      <c r="Z2535" t="s">
        <v>365</v>
      </c>
      <c r="AA2535" t="s">
        <v>158</v>
      </c>
      <c r="AB2535" t="s">
        <v>1274</v>
      </c>
      <c r="AC2535" t="s">
        <v>41</v>
      </c>
      <c r="AD2535" t="s">
        <v>3148</v>
      </c>
    </row>
    <row r="2536" spans="1:30" x14ac:dyDescent="0.25">
      <c r="A2536" s="1">
        <v>44286</v>
      </c>
      <c r="B2536">
        <v>4291169</v>
      </c>
      <c r="C2536" t="s">
        <v>6680</v>
      </c>
      <c r="D2536" t="s">
        <v>6681</v>
      </c>
      <c r="E2536">
        <v>1018766.74</v>
      </c>
      <c r="F2536" t="s">
        <v>774</v>
      </c>
      <c r="G2536" t="s">
        <v>30</v>
      </c>
      <c r="H2536" t="s">
        <v>1273</v>
      </c>
      <c r="I2536" t="s">
        <v>3146</v>
      </c>
      <c r="J2536" t="s">
        <v>240</v>
      </c>
      <c r="K2536">
        <v>46595</v>
      </c>
      <c r="L2536">
        <v>6120</v>
      </c>
      <c r="M2536">
        <v>6000</v>
      </c>
      <c r="N2536">
        <v>1000000</v>
      </c>
      <c r="O2536" t="s">
        <v>34</v>
      </c>
      <c r="P2536" t="s">
        <v>34</v>
      </c>
      <c r="Q2536" s="1">
        <v>1</v>
      </c>
      <c r="R2536">
        <v>18511</v>
      </c>
      <c r="S2536" t="s">
        <v>34</v>
      </c>
      <c r="T2536" t="s">
        <v>34</v>
      </c>
      <c r="U2536">
        <v>1018766.74</v>
      </c>
      <c r="V2536" t="s">
        <v>46</v>
      </c>
      <c r="W2536">
        <v>1015890.03</v>
      </c>
      <c r="X2536" t="s">
        <v>719</v>
      </c>
      <c r="Y2536" t="s">
        <v>37</v>
      </c>
      <c r="Z2536" t="s">
        <v>38</v>
      </c>
      <c r="AA2536" t="s">
        <v>39</v>
      </c>
      <c r="AB2536" t="s">
        <v>1274</v>
      </c>
      <c r="AC2536" t="s">
        <v>41</v>
      </c>
      <c r="AD2536" t="s">
        <v>3148</v>
      </c>
    </row>
    <row r="2537" spans="1:30" x14ac:dyDescent="0.25">
      <c r="A2537" s="1">
        <v>44286</v>
      </c>
      <c r="B2537">
        <v>16082395</v>
      </c>
      <c r="C2537" t="s">
        <v>9887</v>
      </c>
      <c r="D2537" t="s">
        <v>9888</v>
      </c>
      <c r="E2537">
        <v>1018766.74</v>
      </c>
      <c r="F2537" t="s">
        <v>1296</v>
      </c>
      <c r="G2537" t="s">
        <v>30</v>
      </c>
      <c r="H2537" t="s">
        <v>2299</v>
      </c>
      <c r="I2537" t="s">
        <v>3146</v>
      </c>
      <c r="J2537" t="s">
        <v>91</v>
      </c>
      <c r="K2537" t="s">
        <v>17235</v>
      </c>
      <c r="L2537">
        <v>8922</v>
      </c>
      <c r="M2537">
        <v>8000</v>
      </c>
      <c r="N2537">
        <v>1000000</v>
      </c>
      <c r="O2537" t="s">
        <v>34</v>
      </c>
      <c r="P2537" t="s">
        <v>34</v>
      </c>
      <c r="Q2537" s="1">
        <v>1</v>
      </c>
      <c r="R2537">
        <v>18511</v>
      </c>
      <c r="S2537" t="s">
        <v>34</v>
      </c>
      <c r="T2537" t="s">
        <v>34</v>
      </c>
      <c r="U2537">
        <v>1018766.74</v>
      </c>
      <c r="V2537" t="s">
        <v>46</v>
      </c>
      <c r="W2537">
        <v>1015890.03</v>
      </c>
      <c r="X2537" t="s">
        <v>1297</v>
      </c>
      <c r="Y2537" t="s">
        <v>1298</v>
      </c>
      <c r="Z2537" t="s">
        <v>1299</v>
      </c>
      <c r="AA2537" t="s">
        <v>39</v>
      </c>
      <c r="AB2537" t="s">
        <v>2301</v>
      </c>
      <c r="AC2537" t="s">
        <v>41</v>
      </c>
      <c r="AD2537" t="s">
        <v>3148</v>
      </c>
    </row>
    <row r="2538" spans="1:30" x14ac:dyDescent="0.25">
      <c r="A2538" s="1">
        <v>44286</v>
      </c>
      <c r="B2538">
        <v>4804813</v>
      </c>
      <c r="C2538" t="s">
        <v>3341</v>
      </c>
      <c r="D2538" t="s">
        <v>3342</v>
      </c>
      <c r="E2538">
        <v>1018766.74</v>
      </c>
      <c r="F2538" t="s">
        <v>3343</v>
      </c>
      <c r="G2538" t="s">
        <v>30</v>
      </c>
      <c r="H2538" t="s">
        <v>175</v>
      </c>
      <c r="I2538" t="s">
        <v>3146</v>
      </c>
      <c r="J2538" t="s">
        <v>240</v>
      </c>
      <c r="K2538">
        <v>27999</v>
      </c>
      <c r="L2538">
        <v>3866</v>
      </c>
      <c r="M2538">
        <v>3000</v>
      </c>
      <c r="N2538">
        <v>1000000</v>
      </c>
      <c r="O2538" t="s">
        <v>34</v>
      </c>
      <c r="P2538" t="s">
        <v>34</v>
      </c>
      <c r="Q2538" s="1">
        <v>1</v>
      </c>
      <c r="R2538">
        <v>18511</v>
      </c>
      <c r="S2538" t="s">
        <v>34</v>
      </c>
      <c r="T2538" t="s">
        <v>34</v>
      </c>
      <c r="U2538">
        <v>1018766.74</v>
      </c>
      <c r="V2538" t="s">
        <v>46</v>
      </c>
      <c r="W2538">
        <v>1015890.03</v>
      </c>
      <c r="X2538" t="s">
        <v>3344</v>
      </c>
      <c r="Y2538" t="s">
        <v>535</v>
      </c>
      <c r="Z2538" t="s">
        <v>536</v>
      </c>
      <c r="AA2538" t="s">
        <v>39</v>
      </c>
      <c r="AB2538" t="s">
        <v>1773</v>
      </c>
      <c r="AC2538" t="s">
        <v>1763</v>
      </c>
      <c r="AD2538" t="s">
        <v>3148</v>
      </c>
    </row>
    <row r="2539" spans="1:30" x14ac:dyDescent="0.25">
      <c r="A2539" s="1">
        <v>44286</v>
      </c>
      <c r="B2539">
        <v>21044601</v>
      </c>
      <c r="C2539" t="s">
        <v>10462</v>
      </c>
      <c r="D2539" t="s">
        <v>10463</v>
      </c>
      <c r="E2539">
        <v>1018766.74</v>
      </c>
      <c r="F2539" t="s">
        <v>199</v>
      </c>
      <c r="G2539" t="s">
        <v>30</v>
      </c>
      <c r="H2539" t="s">
        <v>2299</v>
      </c>
      <c r="I2539" t="s">
        <v>3146</v>
      </c>
      <c r="J2539" t="s">
        <v>54</v>
      </c>
      <c r="K2539" t="s">
        <v>17217</v>
      </c>
      <c r="L2539">
        <v>6130</v>
      </c>
      <c r="M2539">
        <v>6000</v>
      </c>
      <c r="N2539">
        <v>1000000</v>
      </c>
      <c r="O2539" t="s">
        <v>34</v>
      </c>
      <c r="P2539" t="s">
        <v>34</v>
      </c>
      <c r="Q2539" s="1">
        <v>1</v>
      </c>
      <c r="R2539">
        <v>18511</v>
      </c>
      <c r="S2539" t="s">
        <v>34</v>
      </c>
      <c r="T2539" t="s">
        <v>34</v>
      </c>
      <c r="U2539">
        <v>1018766.74</v>
      </c>
      <c r="V2539" t="s">
        <v>46</v>
      </c>
      <c r="W2539">
        <v>1015890.03</v>
      </c>
      <c r="X2539" t="s">
        <v>197</v>
      </c>
      <c r="Y2539" t="s">
        <v>57</v>
      </c>
      <c r="Z2539" t="s">
        <v>58</v>
      </c>
      <c r="AA2539" t="s">
        <v>59</v>
      </c>
      <c r="AB2539" t="s">
        <v>2301</v>
      </c>
      <c r="AC2539" t="s">
        <v>41</v>
      </c>
      <c r="AD2539" t="s">
        <v>3148</v>
      </c>
    </row>
    <row r="2540" spans="1:30" x14ac:dyDescent="0.25">
      <c r="A2540" s="1">
        <v>44286</v>
      </c>
      <c r="B2540">
        <v>25076730</v>
      </c>
      <c r="C2540" t="s">
        <v>6139</v>
      </c>
      <c r="D2540" t="s">
        <v>6140</v>
      </c>
      <c r="E2540">
        <v>1018766.74</v>
      </c>
      <c r="F2540" t="s">
        <v>2943</v>
      </c>
      <c r="G2540" t="s">
        <v>30</v>
      </c>
      <c r="H2540" t="s">
        <v>175</v>
      </c>
      <c r="I2540" t="s">
        <v>3146</v>
      </c>
      <c r="J2540" t="s">
        <v>240</v>
      </c>
      <c r="K2540" t="s">
        <v>17229</v>
      </c>
      <c r="L2540">
        <v>5002</v>
      </c>
      <c r="M2540">
        <v>5000</v>
      </c>
      <c r="N2540">
        <v>1000000</v>
      </c>
      <c r="O2540" t="s">
        <v>34</v>
      </c>
      <c r="P2540" t="s">
        <v>34</v>
      </c>
      <c r="Q2540" s="1">
        <v>1</v>
      </c>
      <c r="R2540">
        <v>18511</v>
      </c>
      <c r="S2540" t="s">
        <v>34</v>
      </c>
      <c r="T2540" t="s">
        <v>34</v>
      </c>
      <c r="U2540">
        <v>1018766.74</v>
      </c>
      <c r="V2540" t="s">
        <v>46</v>
      </c>
      <c r="W2540">
        <v>1015890.03</v>
      </c>
      <c r="X2540" t="s">
        <v>2084</v>
      </c>
      <c r="Y2540" t="s">
        <v>220</v>
      </c>
      <c r="Z2540" t="s">
        <v>221</v>
      </c>
      <c r="AA2540" t="s">
        <v>76</v>
      </c>
      <c r="AB2540" t="s">
        <v>181</v>
      </c>
      <c r="AC2540" t="s">
        <v>41</v>
      </c>
      <c r="AD2540" t="s">
        <v>3148</v>
      </c>
    </row>
    <row r="2541" spans="1:30" x14ac:dyDescent="0.25">
      <c r="A2541" s="1">
        <v>44286</v>
      </c>
      <c r="B2541">
        <v>21215999</v>
      </c>
      <c r="C2541" t="s">
        <v>5449</v>
      </c>
      <c r="D2541" t="s">
        <v>5450</v>
      </c>
      <c r="E2541">
        <v>1018671.11</v>
      </c>
      <c r="F2541" t="s">
        <v>1005</v>
      </c>
      <c r="G2541" t="s">
        <v>30</v>
      </c>
      <c r="H2541" t="s">
        <v>175</v>
      </c>
      <c r="I2541" t="s">
        <v>3146</v>
      </c>
      <c r="J2541" t="s">
        <v>54</v>
      </c>
      <c r="K2541" t="s">
        <v>17313</v>
      </c>
      <c r="L2541">
        <v>5040</v>
      </c>
      <c r="M2541">
        <v>5000</v>
      </c>
      <c r="N2541">
        <v>1000000</v>
      </c>
      <c r="O2541" t="s">
        <v>34</v>
      </c>
      <c r="P2541" t="s">
        <v>34</v>
      </c>
      <c r="Q2541" s="1">
        <v>1</v>
      </c>
      <c r="R2541">
        <v>18511</v>
      </c>
      <c r="S2541" t="s">
        <v>34</v>
      </c>
      <c r="T2541" t="s">
        <v>34</v>
      </c>
      <c r="U2541">
        <v>1018671.11</v>
      </c>
      <c r="V2541" t="s">
        <v>46</v>
      </c>
      <c r="W2541">
        <v>1015794.4</v>
      </c>
      <c r="X2541" t="s">
        <v>630</v>
      </c>
      <c r="Y2541" t="s">
        <v>246</v>
      </c>
      <c r="Z2541" t="s">
        <v>247</v>
      </c>
      <c r="AA2541" t="s">
        <v>50</v>
      </c>
      <c r="AB2541" t="s">
        <v>181</v>
      </c>
      <c r="AC2541" t="s">
        <v>41</v>
      </c>
      <c r="AD2541" t="s">
        <v>3148</v>
      </c>
    </row>
    <row r="2542" spans="1:30" x14ac:dyDescent="0.25">
      <c r="A2542" s="1">
        <v>44286</v>
      </c>
      <c r="B2542">
        <v>22802849</v>
      </c>
      <c r="C2542" t="s">
        <v>5812</v>
      </c>
      <c r="D2542" t="s">
        <v>5813</v>
      </c>
      <c r="E2542">
        <v>1018671.11</v>
      </c>
      <c r="F2542" t="s">
        <v>569</v>
      </c>
      <c r="G2542" t="s">
        <v>30</v>
      </c>
      <c r="H2542" t="s">
        <v>175</v>
      </c>
      <c r="I2542" t="s">
        <v>3146</v>
      </c>
      <c r="J2542" t="s">
        <v>91</v>
      </c>
      <c r="K2542" t="s">
        <v>17230</v>
      </c>
      <c r="L2542">
        <v>3114</v>
      </c>
      <c r="M2542">
        <v>3000</v>
      </c>
      <c r="N2542">
        <v>1000000</v>
      </c>
      <c r="O2542" t="s">
        <v>34</v>
      </c>
      <c r="P2542" t="s">
        <v>34</v>
      </c>
      <c r="Q2542" s="1">
        <v>1</v>
      </c>
      <c r="R2542">
        <v>18511</v>
      </c>
      <c r="S2542" t="s">
        <v>34</v>
      </c>
      <c r="T2542" t="s">
        <v>34</v>
      </c>
      <c r="U2542">
        <v>1018671.11</v>
      </c>
      <c r="V2542" t="s">
        <v>46</v>
      </c>
      <c r="W2542">
        <v>1015794.4</v>
      </c>
      <c r="X2542" t="s">
        <v>571</v>
      </c>
      <c r="Y2542" t="s">
        <v>179</v>
      </c>
      <c r="Z2542" t="s">
        <v>180</v>
      </c>
      <c r="AA2542" t="s">
        <v>158</v>
      </c>
      <c r="AB2542" t="s">
        <v>181</v>
      </c>
      <c r="AC2542" t="s">
        <v>41</v>
      </c>
      <c r="AD2542" t="s">
        <v>3148</v>
      </c>
    </row>
    <row r="2543" spans="1:30" x14ac:dyDescent="0.25">
      <c r="A2543" s="1">
        <v>44286</v>
      </c>
      <c r="B2543">
        <v>14115045</v>
      </c>
      <c r="C2543" t="s">
        <v>4118</v>
      </c>
      <c r="D2543" t="s">
        <v>4119</v>
      </c>
      <c r="E2543">
        <v>1018671.11</v>
      </c>
      <c r="F2543" t="s">
        <v>2575</v>
      </c>
      <c r="G2543" t="s">
        <v>30</v>
      </c>
      <c r="H2543" t="s">
        <v>175</v>
      </c>
      <c r="I2543" t="s">
        <v>3146</v>
      </c>
      <c r="K2543" t="s">
        <v>17230</v>
      </c>
      <c r="L2543">
        <v>3114</v>
      </c>
      <c r="M2543">
        <v>3000</v>
      </c>
      <c r="N2543">
        <v>1000000</v>
      </c>
      <c r="O2543" t="s">
        <v>34</v>
      </c>
      <c r="P2543" t="s">
        <v>34</v>
      </c>
      <c r="Q2543" s="1">
        <v>1</v>
      </c>
      <c r="R2543">
        <v>18511</v>
      </c>
      <c r="S2543" t="s">
        <v>34</v>
      </c>
      <c r="T2543" t="s">
        <v>34</v>
      </c>
      <c r="U2543">
        <v>1018671.11</v>
      </c>
      <c r="V2543" t="s">
        <v>46</v>
      </c>
      <c r="W2543">
        <v>1015794.4</v>
      </c>
      <c r="X2543" t="s">
        <v>2576</v>
      </c>
      <c r="Y2543" t="s">
        <v>81</v>
      </c>
      <c r="Z2543" t="s">
        <v>82</v>
      </c>
      <c r="AA2543" t="s">
        <v>83</v>
      </c>
      <c r="AB2543" t="s">
        <v>181</v>
      </c>
      <c r="AC2543" t="s">
        <v>41</v>
      </c>
      <c r="AD2543" t="s">
        <v>3148</v>
      </c>
    </row>
    <row r="2544" spans="1:30" x14ac:dyDescent="0.25">
      <c r="A2544" s="1">
        <v>44286</v>
      </c>
      <c r="B2544">
        <v>22421669</v>
      </c>
      <c r="C2544" t="s">
        <v>10727</v>
      </c>
      <c r="D2544" t="s">
        <v>10725</v>
      </c>
      <c r="E2544">
        <v>1018567.62</v>
      </c>
      <c r="F2544" t="s">
        <v>5898</v>
      </c>
      <c r="G2544" t="s">
        <v>30</v>
      </c>
      <c r="H2544" t="s">
        <v>2299</v>
      </c>
      <c r="I2544" t="s">
        <v>3146</v>
      </c>
      <c r="K2544">
        <v>68109</v>
      </c>
      <c r="L2544">
        <v>8310</v>
      </c>
      <c r="M2544">
        <v>8000</v>
      </c>
      <c r="N2544">
        <v>1129800</v>
      </c>
      <c r="O2544" t="s">
        <v>34</v>
      </c>
      <c r="P2544" t="s">
        <v>34</v>
      </c>
      <c r="Q2544" s="1">
        <v>1</v>
      </c>
      <c r="R2544">
        <v>7029</v>
      </c>
      <c r="S2544" t="s">
        <v>34</v>
      </c>
      <c r="T2544" t="s">
        <v>34</v>
      </c>
      <c r="U2544">
        <v>1018567.62</v>
      </c>
      <c r="V2544" t="s">
        <v>66</v>
      </c>
      <c r="W2544">
        <v>1015967.51</v>
      </c>
      <c r="X2544" t="s">
        <v>1308</v>
      </c>
      <c r="Y2544" t="s">
        <v>246</v>
      </c>
      <c r="Z2544" t="s">
        <v>247</v>
      </c>
      <c r="AA2544" t="s">
        <v>50</v>
      </c>
      <c r="AB2544" t="s">
        <v>2301</v>
      </c>
      <c r="AC2544" t="s">
        <v>41</v>
      </c>
      <c r="AD2544" t="s">
        <v>3148</v>
      </c>
    </row>
    <row r="2545" spans="1:30" x14ac:dyDescent="0.25">
      <c r="A2545" s="1">
        <v>44286</v>
      </c>
      <c r="B2545">
        <v>19983265</v>
      </c>
      <c r="C2545" t="s">
        <v>5130</v>
      </c>
      <c r="D2545" t="s">
        <v>5131</v>
      </c>
      <c r="E2545">
        <v>1018528.04</v>
      </c>
      <c r="F2545" t="s">
        <v>1034</v>
      </c>
      <c r="G2545" t="s">
        <v>99</v>
      </c>
      <c r="H2545" t="s">
        <v>175</v>
      </c>
      <c r="I2545" t="s">
        <v>3146</v>
      </c>
      <c r="J2545" t="s">
        <v>91</v>
      </c>
      <c r="K2545" t="s">
        <v>17217</v>
      </c>
      <c r="L2545">
        <v>6130</v>
      </c>
      <c r="M2545">
        <v>6000</v>
      </c>
      <c r="N2545">
        <v>1000000</v>
      </c>
      <c r="O2545" t="s">
        <v>34</v>
      </c>
      <c r="P2545" t="s">
        <v>34</v>
      </c>
      <c r="Q2545" s="1">
        <v>1</v>
      </c>
      <c r="R2545">
        <v>18513</v>
      </c>
      <c r="S2545" t="s">
        <v>34</v>
      </c>
      <c r="T2545" t="s">
        <v>34</v>
      </c>
      <c r="U2545">
        <v>1018528.04</v>
      </c>
      <c r="V2545" t="s">
        <v>138</v>
      </c>
      <c r="W2545">
        <v>1015606.71</v>
      </c>
      <c r="X2545" t="s">
        <v>1035</v>
      </c>
      <c r="Y2545" t="s">
        <v>277</v>
      </c>
      <c r="Z2545" t="s">
        <v>278</v>
      </c>
      <c r="AA2545" t="s">
        <v>50</v>
      </c>
      <c r="AB2545" t="s">
        <v>181</v>
      </c>
      <c r="AC2545" t="s">
        <v>41</v>
      </c>
      <c r="AD2545" t="s">
        <v>3148</v>
      </c>
    </row>
    <row r="2546" spans="1:30" x14ac:dyDescent="0.25">
      <c r="A2546" s="1">
        <v>44286</v>
      </c>
      <c r="B2546">
        <v>19489721</v>
      </c>
      <c r="C2546" t="s">
        <v>5000</v>
      </c>
      <c r="D2546" t="s">
        <v>4998</v>
      </c>
      <c r="E2546">
        <v>1018528.04</v>
      </c>
      <c r="F2546" t="s">
        <v>2627</v>
      </c>
      <c r="G2546" t="s">
        <v>99</v>
      </c>
      <c r="H2546" t="s">
        <v>175</v>
      </c>
      <c r="I2546" t="s">
        <v>3146</v>
      </c>
      <c r="K2546">
        <v>82990</v>
      </c>
      <c r="L2546">
        <v>8999</v>
      </c>
      <c r="M2546">
        <v>8000</v>
      </c>
      <c r="N2546">
        <v>1000000</v>
      </c>
      <c r="O2546" t="s">
        <v>34</v>
      </c>
      <c r="P2546" t="s">
        <v>34</v>
      </c>
      <c r="Q2546" s="1">
        <v>1</v>
      </c>
      <c r="R2546">
        <v>18513</v>
      </c>
      <c r="S2546" t="s">
        <v>34</v>
      </c>
      <c r="T2546" t="s">
        <v>34</v>
      </c>
      <c r="U2546">
        <v>1018528.04</v>
      </c>
      <c r="V2546" t="s">
        <v>138</v>
      </c>
      <c r="W2546">
        <v>1015606.71</v>
      </c>
      <c r="X2546" t="s">
        <v>733</v>
      </c>
      <c r="Y2546" t="s">
        <v>81</v>
      </c>
      <c r="Z2546" t="s">
        <v>82</v>
      </c>
      <c r="AA2546" t="s">
        <v>83</v>
      </c>
      <c r="AB2546" t="s">
        <v>181</v>
      </c>
      <c r="AC2546" t="s">
        <v>41</v>
      </c>
      <c r="AD2546" t="s">
        <v>3148</v>
      </c>
    </row>
    <row r="2547" spans="1:30" x14ac:dyDescent="0.25">
      <c r="A2547" s="1">
        <v>44286</v>
      </c>
      <c r="B2547">
        <v>13862712</v>
      </c>
      <c r="C2547" t="s">
        <v>4069</v>
      </c>
      <c r="D2547" t="s">
        <v>4070</v>
      </c>
      <c r="E2547">
        <v>1018528.04</v>
      </c>
      <c r="F2547" t="s">
        <v>4071</v>
      </c>
      <c r="G2547" t="s">
        <v>99</v>
      </c>
      <c r="H2547" t="s">
        <v>175</v>
      </c>
      <c r="I2547" t="s">
        <v>3146</v>
      </c>
      <c r="K2547" t="s">
        <v>17293</v>
      </c>
      <c r="L2547">
        <v>3242</v>
      </c>
      <c r="M2547">
        <v>3000</v>
      </c>
      <c r="N2547">
        <v>1000000</v>
      </c>
      <c r="O2547" t="s">
        <v>34</v>
      </c>
      <c r="P2547" t="s">
        <v>34</v>
      </c>
      <c r="Q2547" s="1">
        <v>1</v>
      </c>
      <c r="R2547">
        <v>18513</v>
      </c>
      <c r="S2547" t="s">
        <v>34</v>
      </c>
      <c r="T2547" t="s">
        <v>34</v>
      </c>
      <c r="U2547">
        <v>1018528.04</v>
      </c>
      <c r="V2547" t="s">
        <v>138</v>
      </c>
      <c r="W2547">
        <v>1015606.71</v>
      </c>
      <c r="X2547" t="s">
        <v>1739</v>
      </c>
      <c r="Y2547" t="s">
        <v>357</v>
      </c>
      <c r="Z2547" t="s">
        <v>358</v>
      </c>
      <c r="AA2547" t="s">
        <v>39</v>
      </c>
      <c r="AB2547" t="s">
        <v>181</v>
      </c>
      <c r="AC2547" t="s">
        <v>41</v>
      </c>
      <c r="AD2547" t="s">
        <v>3148</v>
      </c>
    </row>
    <row r="2548" spans="1:30" x14ac:dyDescent="0.25">
      <c r="A2548" s="1">
        <v>44286</v>
      </c>
      <c r="B2548">
        <v>18910122</v>
      </c>
      <c r="C2548" t="s">
        <v>10101</v>
      </c>
      <c r="D2548" t="s">
        <v>10102</v>
      </c>
      <c r="E2548">
        <v>1018436.8</v>
      </c>
      <c r="F2548" t="s">
        <v>4798</v>
      </c>
      <c r="G2548" t="s">
        <v>30</v>
      </c>
      <c r="H2548" t="s">
        <v>2299</v>
      </c>
      <c r="I2548" t="s">
        <v>3146</v>
      </c>
      <c r="J2548" t="s">
        <v>91</v>
      </c>
      <c r="K2548" t="s">
        <v>17356</v>
      </c>
      <c r="L2548">
        <v>8310</v>
      </c>
      <c r="M2548">
        <v>8000</v>
      </c>
      <c r="N2548">
        <v>1036000</v>
      </c>
      <c r="O2548" t="s">
        <v>34</v>
      </c>
      <c r="P2548" t="s">
        <v>34</v>
      </c>
      <c r="Q2548" s="1">
        <v>1</v>
      </c>
      <c r="R2548">
        <v>6838</v>
      </c>
      <c r="S2548" t="s">
        <v>34</v>
      </c>
      <c r="T2548" t="s">
        <v>34</v>
      </c>
      <c r="U2548">
        <v>1018436.8</v>
      </c>
      <c r="V2548" t="s">
        <v>66</v>
      </c>
      <c r="W2548">
        <v>1015514.26</v>
      </c>
      <c r="X2548" t="s">
        <v>2315</v>
      </c>
      <c r="Y2548" t="s">
        <v>364</v>
      </c>
      <c r="Z2548" t="s">
        <v>365</v>
      </c>
      <c r="AA2548" t="s">
        <v>158</v>
      </c>
      <c r="AB2548" t="s">
        <v>2301</v>
      </c>
      <c r="AC2548" t="s">
        <v>41</v>
      </c>
      <c r="AD2548" t="s">
        <v>3148</v>
      </c>
    </row>
    <row r="2549" spans="1:30" x14ac:dyDescent="0.25">
      <c r="A2549" s="1">
        <v>44286</v>
      </c>
      <c r="B2549">
        <v>10062745</v>
      </c>
      <c r="C2549" t="s">
        <v>1415</v>
      </c>
      <c r="D2549" t="s">
        <v>1416</v>
      </c>
      <c r="E2549">
        <v>1018430.75</v>
      </c>
      <c r="F2549" t="s">
        <v>1417</v>
      </c>
      <c r="G2549" t="s">
        <v>30</v>
      </c>
      <c r="H2549" t="s">
        <v>1273</v>
      </c>
      <c r="I2549" t="s">
        <v>32</v>
      </c>
      <c r="K2549" t="s">
        <v>17219</v>
      </c>
      <c r="L2549">
        <v>6110</v>
      </c>
      <c r="M2549">
        <v>6000</v>
      </c>
      <c r="N2549">
        <v>1000000</v>
      </c>
      <c r="O2549" t="s">
        <v>34</v>
      </c>
      <c r="P2549" t="s">
        <v>34</v>
      </c>
      <c r="Q2549" s="1">
        <v>1</v>
      </c>
      <c r="R2549">
        <v>18511</v>
      </c>
      <c r="S2549" t="s">
        <v>34</v>
      </c>
      <c r="T2549" t="s">
        <v>34</v>
      </c>
      <c r="U2549">
        <v>1018430.75</v>
      </c>
      <c r="V2549" t="s">
        <v>46</v>
      </c>
      <c r="W2549">
        <v>1015554.04</v>
      </c>
      <c r="X2549" t="s">
        <v>1418</v>
      </c>
      <c r="Y2549" t="s">
        <v>37</v>
      </c>
      <c r="Z2549" t="s">
        <v>38</v>
      </c>
      <c r="AA2549" t="s">
        <v>39</v>
      </c>
      <c r="AB2549" t="s">
        <v>1274</v>
      </c>
      <c r="AC2549" t="s">
        <v>41</v>
      </c>
      <c r="AD2549" t="s">
        <v>42</v>
      </c>
    </row>
    <row r="2550" spans="1:30" x14ac:dyDescent="0.25">
      <c r="A2550" s="1">
        <v>44286</v>
      </c>
      <c r="B2550">
        <v>16207053</v>
      </c>
      <c r="C2550" t="s">
        <v>4480</v>
      </c>
      <c r="D2550" t="s">
        <v>4481</v>
      </c>
      <c r="E2550">
        <v>1018430.75</v>
      </c>
      <c r="F2550" t="s">
        <v>1056</v>
      </c>
      <c r="G2550" t="s">
        <v>30</v>
      </c>
      <c r="H2550" t="s">
        <v>175</v>
      </c>
      <c r="I2550" t="s">
        <v>3146</v>
      </c>
      <c r="K2550" t="s">
        <v>17237</v>
      </c>
      <c r="L2550">
        <v>8999</v>
      </c>
      <c r="M2550">
        <v>8000</v>
      </c>
      <c r="N2550">
        <v>1000000</v>
      </c>
      <c r="O2550" t="s">
        <v>34</v>
      </c>
      <c r="P2550" t="s">
        <v>34</v>
      </c>
      <c r="Q2550" s="1">
        <v>1</v>
      </c>
      <c r="R2550">
        <v>18511</v>
      </c>
      <c r="S2550" t="s">
        <v>34</v>
      </c>
      <c r="T2550" t="s">
        <v>34</v>
      </c>
      <c r="U2550">
        <v>1018430.75</v>
      </c>
      <c r="V2550" t="s">
        <v>46</v>
      </c>
      <c r="W2550">
        <v>1015554.04</v>
      </c>
      <c r="X2550" t="s">
        <v>1057</v>
      </c>
      <c r="Y2550" t="s">
        <v>37</v>
      </c>
      <c r="Z2550" t="s">
        <v>38</v>
      </c>
      <c r="AA2550" t="s">
        <v>39</v>
      </c>
      <c r="AB2550" t="s">
        <v>181</v>
      </c>
      <c r="AC2550" t="s">
        <v>41</v>
      </c>
      <c r="AD2550" t="s">
        <v>3148</v>
      </c>
    </row>
    <row r="2551" spans="1:30" x14ac:dyDescent="0.25">
      <c r="A2551" s="1">
        <v>44286</v>
      </c>
      <c r="B2551">
        <v>16169433</v>
      </c>
      <c r="C2551" t="s">
        <v>4475</v>
      </c>
      <c r="D2551" t="s">
        <v>4474</v>
      </c>
      <c r="E2551">
        <v>1018333.43</v>
      </c>
      <c r="F2551" t="s">
        <v>3517</v>
      </c>
      <c r="G2551" t="s">
        <v>99</v>
      </c>
      <c r="H2551" t="s">
        <v>175</v>
      </c>
      <c r="I2551" t="s">
        <v>3146</v>
      </c>
      <c r="K2551" t="s">
        <v>17382</v>
      </c>
      <c r="L2551">
        <v>6110</v>
      </c>
      <c r="M2551">
        <v>6000</v>
      </c>
      <c r="N2551">
        <v>1000000</v>
      </c>
      <c r="O2551" t="s">
        <v>34</v>
      </c>
      <c r="P2551" t="s">
        <v>34</v>
      </c>
      <c r="Q2551" s="1">
        <v>1</v>
      </c>
      <c r="R2551">
        <v>18513</v>
      </c>
      <c r="S2551" t="s">
        <v>34</v>
      </c>
      <c r="T2551" t="s">
        <v>34</v>
      </c>
      <c r="U2551">
        <v>1018333.43</v>
      </c>
      <c r="V2551" t="s">
        <v>138</v>
      </c>
      <c r="W2551">
        <v>1015412.66</v>
      </c>
      <c r="X2551" t="s">
        <v>3362</v>
      </c>
      <c r="Y2551" t="s">
        <v>156</v>
      </c>
      <c r="Z2551" t="s">
        <v>157</v>
      </c>
      <c r="AA2551" t="s">
        <v>158</v>
      </c>
      <c r="AB2551" t="s">
        <v>181</v>
      </c>
      <c r="AC2551" t="s">
        <v>41</v>
      </c>
      <c r="AD2551" t="s">
        <v>3148</v>
      </c>
    </row>
    <row r="2552" spans="1:30" x14ac:dyDescent="0.25">
      <c r="A2552" s="1">
        <v>44286</v>
      </c>
      <c r="B2552">
        <v>16108001</v>
      </c>
      <c r="C2552" t="s">
        <v>7324</v>
      </c>
      <c r="D2552" t="s">
        <v>7325</v>
      </c>
      <c r="E2552">
        <v>1018288.6</v>
      </c>
      <c r="F2552" t="s">
        <v>184</v>
      </c>
      <c r="G2552" t="s">
        <v>30</v>
      </c>
      <c r="H2552" t="s">
        <v>1273</v>
      </c>
      <c r="I2552" t="s">
        <v>3146</v>
      </c>
      <c r="J2552" t="s">
        <v>91</v>
      </c>
      <c r="K2552" t="s">
        <v>17240</v>
      </c>
      <c r="L2552">
        <v>3919</v>
      </c>
      <c r="M2552">
        <v>3000</v>
      </c>
      <c r="N2552">
        <v>1000000</v>
      </c>
      <c r="O2552" t="s">
        <v>34</v>
      </c>
      <c r="P2552" t="s">
        <v>34</v>
      </c>
      <c r="Q2552" s="1">
        <v>1</v>
      </c>
      <c r="R2552">
        <v>18511</v>
      </c>
      <c r="S2552" t="s">
        <v>34</v>
      </c>
      <c r="T2552" t="s">
        <v>34</v>
      </c>
      <c r="U2552">
        <v>1018288.6</v>
      </c>
      <c r="V2552" t="s">
        <v>46</v>
      </c>
      <c r="W2552">
        <v>1015411.89</v>
      </c>
      <c r="X2552" t="s">
        <v>186</v>
      </c>
      <c r="Y2552" t="s">
        <v>187</v>
      </c>
      <c r="Z2552" t="s">
        <v>188</v>
      </c>
      <c r="AA2552" t="s">
        <v>50</v>
      </c>
      <c r="AB2552" t="s">
        <v>1274</v>
      </c>
      <c r="AC2552" t="s">
        <v>41</v>
      </c>
      <c r="AD2552" t="s">
        <v>3148</v>
      </c>
    </row>
    <row r="2553" spans="1:30" x14ac:dyDescent="0.25">
      <c r="A2553" s="1">
        <v>44286</v>
      </c>
      <c r="B2553">
        <v>22052441</v>
      </c>
      <c r="C2553" t="s">
        <v>987</v>
      </c>
      <c r="D2553" t="s">
        <v>988</v>
      </c>
      <c r="E2553">
        <v>1018192.97</v>
      </c>
      <c r="F2553" t="s">
        <v>989</v>
      </c>
      <c r="G2553" t="s">
        <v>30</v>
      </c>
      <c r="H2553" t="s">
        <v>175</v>
      </c>
      <c r="I2553" t="s">
        <v>32</v>
      </c>
      <c r="J2553" t="s">
        <v>240</v>
      </c>
      <c r="K2553">
        <v>46499</v>
      </c>
      <c r="L2553">
        <v>6120</v>
      </c>
      <c r="M2553">
        <v>6000</v>
      </c>
      <c r="N2553">
        <v>1000000</v>
      </c>
      <c r="O2553" t="s">
        <v>34</v>
      </c>
      <c r="P2553" t="s">
        <v>34</v>
      </c>
      <c r="Q2553" s="1">
        <v>1</v>
      </c>
      <c r="R2553">
        <v>18511</v>
      </c>
      <c r="S2553" t="s">
        <v>34</v>
      </c>
      <c r="T2553" t="s">
        <v>34</v>
      </c>
      <c r="U2553">
        <v>1018192.97</v>
      </c>
      <c r="V2553" t="s">
        <v>46</v>
      </c>
      <c r="W2553">
        <v>1015316.26</v>
      </c>
      <c r="X2553" t="s">
        <v>990</v>
      </c>
      <c r="Y2553" t="s">
        <v>179</v>
      </c>
      <c r="Z2553" t="s">
        <v>180</v>
      </c>
      <c r="AA2553" t="s">
        <v>158</v>
      </c>
      <c r="AB2553" t="s">
        <v>181</v>
      </c>
      <c r="AC2553" t="s">
        <v>41</v>
      </c>
      <c r="AD2553" t="s">
        <v>42</v>
      </c>
    </row>
    <row r="2554" spans="1:30" x14ac:dyDescent="0.25">
      <c r="A2554" s="1">
        <v>44286</v>
      </c>
      <c r="B2554">
        <v>5617899</v>
      </c>
      <c r="C2554" t="s">
        <v>6404</v>
      </c>
      <c r="D2554" t="s">
        <v>6405</v>
      </c>
      <c r="E2554">
        <v>1018192.97</v>
      </c>
      <c r="F2554" t="s">
        <v>879</v>
      </c>
      <c r="G2554" t="s">
        <v>30</v>
      </c>
      <c r="H2554" t="s">
        <v>175</v>
      </c>
      <c r="I2554" t="s">
        <v>3146</v>
      </c>
      <c r="J2554" t="s">
        <v>240</v>
      </c>
      <c r="K2554" t="s">
        <v>17216</v>
      </c>
      <c r="L2554">
        <v>5001</v>
      </c>
      <c r="M2554">
        <v>5000</v>
      </c>
      <c r="N2554">
        <v>1000000</v>
      </c>
      <c r="O2554" t="s">
        <v>34</v>
      </c>
      <c r="P2554" t="s">
        <v>34</v>
      </c>
      <c r="Q2554" s="1">
        <v>1</v>
      </c>
      <c r="R2554">
        <v>18511</v>
      </c>
      <c r="S2554" t="s">
        <v>34</v>
      </c>
      <c r="T2554" t="s">
        <v>34</v>
      </c>
      <c r="U2554">
        <v>1018192.97</v>
      </c>
      <c r="V2554" t="s">
        <v>46</v>
      </c>
      <c r="W2554">
        <v>1015316.26</v>
      </c>
      <c r="X2554" t="s">
        <v>880</v>
      </c>
      <c r="Y2554" t="s">
        <v>408</v>
      </c>
      <c r="Z2554" t="s">
        <v>409</v>
      </c>
      <c r="AA2554" t="s">
        <v>158</v>
      </c>
      <c r="AB2554" t="s">
        <v>181</v>
      </c>
      <c r="AC2554" t="s">
        <v>41</v>
      </c>
      <c r="AD2554" t="s">
        <v>3148</v>
      </c>
    </row>
    <row r="2555" spans="1:30" x14ac:dyDescent="0.25">
      <c r="A2555" s="1">
        <v>44286</v>
      </c>
      <c r="B2555">
        <v>5533167</v>
      </c>
      <c r="C2555" t="s">
        <v>6729</v>
      </c>
      <c r="D2555" t="s">
        <v>6730</v>
      </c>
      <c r="E2555">
        <v>1018192.97</v>
      </c>
      <c r="F2555" t="s">
        <v>1296</v>
      </c>
      <c r="G2555" t="s">
        <v>30</v>
      </c>
      <c r="H2555" t="s">
        <v>1273</v>
      </c>
      <c r="I2555" t="s">
        <v>3146</v>
      </c>
      <c r="J2555" t="s">
        <v>91</v>
      </c>
      <c r="K2555" t="s">
        <v>17418</v>
      </c>
      <c r="L2555">
        <v>3960</v>
      </c>
      <c r="M2555">
        <v>3000</v>
      </c>
      <c r="N2555">
        <v>1000000</v>
      </c>
      <c r="O2555" t="s">
        <v>34</v>
      </c>
      <c r="P2555" t="s">
        <v>34</v>
      </c>
      <c r="Q2555" s="1">
        <v>1</v>
      </c>
      <c r="R2555">
        <v>18511</v>
      </c>
      <c r="S2555" t="s">
        <v>34</v>
      </c>
      <c r="T2555" t="s">
        <v>34</v>
      </c>
      <c r="U2555">
        <v>1018192.97</v>
      </c>
      <c r="V2555" t="s">
        <v>46</v>
      </c>
      <c r="W2555">
        <v>1015316.26</v>
      </c>
      <c r="X2555" t="s">
        <v>1297</v>
      </c>
      <c r="Y2555" t="s">
        <v>1298</v>
      </c>
      <c r="Z2555" t="s">
        <v>1299</v>
      </c>
      <c r="AA2555" t="s">
        <v>39</v>
      </c>
      <c r="AB2555" t="s">
        <v>1274</v>
      </c>
      <c r="AC2555" t="s">
        <v>41</v>
      </c>
      <c r="AD2555" t="s">
        <v>3148</v>
      </c>
    </row>
    <row r="2556" spans="1:30" x14ac:dyDescent="0.25">
      <c r="A2556" s="1">
        <v>44286</v>
      </c>
      <c r="B2556">
        <v>14114810</v>
      </c>
      <c r="C2556" t="s">
        <v>8545</v>
      </c>
      <c r="D2556" t="s">
        <v>8546</v>
      </c>
      <c r="E2556">
        <v>1018138.8</v>
      </c>
      <c r="F2556" t="s">
        <v>4028</v>
      </c>
      <c r="G2556" t="s">
        <v>99</v>
      </c>
      <c r="H2556" t="s">
        <v>1772</v>
      </c>
      <c r="I2556" t="s">
        <v>3146</v>
      </c>
      <c r="J2556" t="s">
        <v>240</v>
      </c>
      <c r="K2556" t="s">
        <v>17286</v>
      </c>
      <c r="L2556">
        <v>5006</v>
      </c>
      <c r="M2556">
        <v>5000</v>
      </c>
      <c r="N2556">
        <v>1000000</v>
      </c>
      <c r="O2556" t="s">
        <v>34</v>
      </c>
      <c r="P2556" t="s">
        <v>34</v>
      </c>
      <c r="Q2556" s="1">
        <v>1</v>
      </c>
      <c r="R2556">
        <v>18513</v>
      </c>
      <c r="S2556" t="s">
        <v>34</v>
      </c>
      <c r="T2556" t="s">
        <v>34</v>
      </c>
      <c r="U2556">
        <v>1018138.8</v>
      </c>
      <c r="V2556" t="s">
        <v>138</v>
      </c>
      <c r="W2556">
        <v>1015218.59</v>
      </c>
      <c r="X2556" t="s">
        <v>291</v>
      </c>
      <c r="Y2556" t="s">
        <v>37</v>
      </c>
      <c r="Z2556" t="s">
        <v>38</v>
      </c>
      <c r="AA2556" t="s">
        <v>39</v>
      </c>
      <c r="AB2556" t="s">
        <v>1773</v>
      </c>
      <c r="AC2556" t="s">
        <v>1763</v>
      </c>
      <c r="AD2556" t="s">
        <v>3148</v>
      </c>
    </row>
    <row r="2557" spans="1:30" x14ac:dyDescent="0.25">
      <c r="A2557" s="1">
        <v>44286</v>
      </c>
      <c r="B2557">
        <v>18910122</v>
      </c>
      <c r="C2557" t="s">
        <v>10103</v>
      </c>
      <c r="D2557" t="s">
        <v>10102</v>
      </c>
      <c r="E2557">
        <v>1018121.07</v>
      </c>
      <c r="F2557" t="s">
        <v>4798</v>
      </c>
      <c r="G2557" t="s">
        <v>30</v>
      </c>
      <c r="H2557" t="s">
        <v>2299</v>
      </c>
      <c r="I2557" t="s">
        <v>3146</v>
      </c>
      <c r="J2557" t="s">
        <v>91</v>
      </c>
      <c r="K2557" t="s">
        <v>17356</v>
      </c>
      <c r="L2557">
        <v>8310</v>
      </c>
      <c r="M2557">
        <v>8000</v>
      </c>
      <c r="N2557">
        <v>1036000</v>
      </c>
      <c r="O2557" t="s">
        <v>34</v>
      </c>
      <c r="P2557" t="s">
        <v>34</v>
      </c>
      <c r="Q2557" s="1">
        <v>1</v>
      </c>
      <c r="R2557">
        <v>6838</v>
      </c>
      <c r="S2557" t="s">
        <v>34</v>
      </c>
      <c r="T2557" t="s">
        <v>34</v>
      </c>
      <c r="U2557">
        <v>1018121.07</v>
      </c>
      <c r="V2557" t="s">
        <v>66</v>
      </c>
      <c r="W2557">
        <v>1015199.41</v>
      </c>
      <c r="X2557" t="s">
        <v>2315</v>
      </c>
      <c r="Y2557" t="s">
        <v>364</v>
      </c>
      <c r="Z2557" t="s">
        <v>365</v>
      </c>
      <c r="AA2557" t="s">
        <v>158</v>
      </c>
      <c r="AB2557" t="s">
        <v>2301</v>
      </c>
      <c r="AC2557" t="s">
        <v>41</v>
      </c>
      <c r="AD2557" t="s">
        <v>3148</v>
      </c>
    </row>
    <row r="2558" spans="1:30" x14ac:dyDescent="0.25">
      <c r="A2558" s="1">
        <v>44286</v>
      </c>
      <c r="B2558">
        <v>11970163</v>
      </c>
      <c r="C2558" t="s">
        <v>3926</v>
      </c>
      <c r="D2558" t="s">
        <v>3927</v>
      </c>
      <c r="E2558">
        <v>1018097.34</v>
      </c>
      <c r="F2558" t="s">
        <v>313</v>
      </c>
      <c r="G2558" t="s">
        <v>30</v>
      </c>
      <c r="H2558" t="s">
        <v>175</v>
      </c>
      <c r="I2558" t="s">
        <v>3146</v>
      </c>
      <c r="J2558" t="s">
        <v>91</v>
      </c>
      <c r="K2558">
        <v>52291</v>
      </c>
      <c r="L2558">
        <v>7191</v>
      </c>
      <c r="M2558">
        <v>7000</v>
      </c>
      <c r="N2558">
        <v>1000000</v>
      </c>
      <c r="O2558" t="s">
        <v>34</v>
      </c>
      <c r="P2558" t="s">
        <v>34</v>
      </c>
      <c r="Q2558" s="1">
        <v>1</v>
      </c>
      <c r="R2558">
        <v>18511</v>
      </c>
      <c r="S2558" t="s">
        <v>34</v>
      </c>
      <c r="T2558" t="s">
        <v>34</v>
      </c>
      <c r="U2558">
        <v>1018097.34</v>
      </c>
      <c r="V2558" t="s">
        <v>46</v>
      </c>
      <c r="W2558">
        <v>1015220.63</v>
      </c>
      <c r="X2558" t="s">
        <v>314</v>
      </c>
      <c r="Y2558" t="s">
        <v>140</v>
      </c>
      <c r="Z2558" t="s">
        <v>141</v>
      </c>
      <c r="AA2558" t="s">
        <v>50</v>
      </c>
      <c r="AB2558" t="s">
        <v>181</v>
      </c>
      <c r="AC2558" t="s">
        <v>41</v>
      </c>
      <c r="AD2558" t="s">
        <v>3148</v>
      </c>
    </row>
    <row r="2559" spans="1:30" x14ac:dyDescent="0.25">
      <c r="A2559" s="1">
        <v>44286</v>
      </c>
      <c r="B2559">
        <v>3979003</v>
      </c>
      <c r="C2559" t="s">
        <v>8183</v>
      </c>
      <c r="D2559" t="s">
        <v>8181</v>
      </c>
      <c r="E2559">
        <v>1018001.71</v>
      </c>
      <c r="F2559" t="s">
        <v>1417</v>
      </c>
      <c r="G2559" t="s">
        <v>30</v>
      </c>
      <c r="H2559" t="s">
        <v>1772</v>
      </c>
      <c r="I2559" t="s">
        <v>3146</v>
      </c>
      <c r="J2559" t="s">
        <v>240</v>
      </c>
      <c r="K2559" t="s">
        <v>17227</v>
      </c>
      <c r="L2559">
        <v>3552</v>
      </c>
      <c r="M2559">
        <v>3000</v>
      </c>
      <c r="N2559">
        <v>1000000</v>
      </c>
      <c r="O2559" t="s">
        <v>34</v>
      </c>
      <c r="P2559" t="s">
        <v>34</v>
      </c>
      <c r="Q2559" s="1">
        <v>1</v>
      </c>
      <c r="R2559">
        <v>18511</v>
      </c>
      <c r="S2559" t="s">
        <v>34</v>
      </c>
      <c r="T2559" t="s">
        <v>34</v>
      </c>
      <c r="U2559">
        <v>1018001.71</v>
      </c>
      <c r="V2559" t="s">
        <v>46</v>
      </c>
      <c r="W2559">
        <v>1015125</v>
      </c>
      <c r="X2559" t="s">
        <v>1418</v>
      </c>
      <c r="Y2559" t="s">
        <v>37</v>
      </c>
      <c r="Z2559" t="s">
        <v>38</v>
      </c>
      <c r="AA2559" t="s">
        <v>39</v>
      </c>
      <c r="AB2559" t="s">
        <v>1773</v>
      </c>
      <c r="AC2559" t="s">
        <v>1763</v>
      </c>
      <c r="AD2559" t="s">
        <v>3148</v>
      </c>
    </row>
    <row r="2560" spans="1:30" x14ac:dyDescent="0.25">
      <c r="A2560" s="1">
        <v>44286</v>
      </c>
      <c r="B2560">
        <v>25543804</v>
      </c>
      <c r="C2560" t="s">
        <v>11445</v>
      </c>
      <c r="D2560" t="s">
        <v>11446</v>
      </c>
      <c r="E2560">
        <v>1017865.54</v>
      </c>
      <c r="F2560" t="s">
        <v>3899</v>
      </c>
      <c r="G2560" t="s">
        <v>99</v>
      </c>
      <c r="H2560" t="s">
        <v>2299</v>
      </c>
      <c r="I2560" t="s">
        <v>3146</v>
      </c>
      <c r="J2560" t="s">
        <v>91</v>
      </c>
      <c r="K2560" t="s">
        <v>17218</v>
      </c>
      <c r="L2560">
        <v>6130</v>
      </c>
      <c r="M2560">
        <v>6000</v>
      </c>
      <c r="N2560">
        <v>1120000</v>
      </c>
      <c r="O2560" t="s">
        <v>34</v>
      </c>
      <c r="P2560" t="s">
        <v>34</v>
      </c>
      <c r="Q2560" s="1">
        <v>1</v>
      </c>
      <c r="R2560">
        <v>13678</v>
      </c>
      <c r="S2560" t="s">
        <v>34</v>
      </c>
      <c r="T2560" t="s">
        <v>34</v>
      </c>
      <c r="U2560">
        <v>1017865.54</v>
      </c>
      <c r="V2560" t="s">
        <v>154</v>
      </c>
      <c r="W2560">
        <v>1012259.04</v>
      </c>
      <c r="X2560" t="s">
        <v>1601</v>
      </c>
      <c r="Y2560" t="s">
        <v>81</v>
      </c>
      <c r="Z2560" t="s">
        <v>82</v>
      </c>
      <c r="AA2560" t="s">
        <v>83</v>
      </c>
      <c r="AB2560" t="s">
        <v>2301</v>
      </c>
      <c r="AC2560" t="s">
        <v>41</v>
      </c>
      <c r="AD2560" t="s">
        <v>3148</v>
      </c>
    </row>
    <row r="2561" spans="1:30" x14ac:dyDescent="0.25">
      <c r="A2561" s="1">
        <v>44286</v>
      </c>
      <c r="B2561">
        <v>4000990</v>
      </c>
      <c r="C2561" t="s">
        <v>8184</v>
      </c>
      <c r="D2561" t="s">
        <v>8185</v>
      </c>
      <c r="E2561">
        <v>1017749.59</v>
      </c>
      <c r="F2561" t="s">
        <v>4346</v>
      </c>
      <c r="G2561" t="s">
        <v>99</v>
      </c>
      <c r="H2561" t="s">
        <v>1772</v>
      </c>
      <c r="I2561" t="s">
        <v>3146</v>
      </c>
      <c r="J2561" t="s">
        <v>240</v>
      </c>
      <c r="K2561">
        <v>46999</v>
      </c>
      <c r="L2561">
        <v>6120</v>
      </c>
      <c r="M2561">
        <v>6000</v>
      </c>
      <c r="N2561">
        <v>1000000</v>
      </c>
      <c r="O2561" t="s">
        <v>34</v>
      </c>
      <c r="P2561" t="s">
        <v>34</v>
      </c>
      <c r="Q2561" s="1">
        <v>1</v>
      </c>
      <c r="R2561">
        <v>18513</v>
      </c>
      <c r="S2561" t="s">
        <v>34</v>
      </c>
      <c r="T2561" t="s">
        <v>34</v>
      </c>
      <c r="U2561">
        <v>1017749.59</v>
      </c>
      <c r="V2561" t="s">
        <v>138</v>
      </c>
      <c r="W2561">
        <v>1014830.49</v>
      </c>
      <c r="X2561" t="s">
        <v>990</v>
      </c>
      <c r="Y2561" t="s">
        <v>179</v>
      </c>
      <c r="Z2561" t="s">
        <v>180</v>
      </c>
      <c r="AA2561" t="s">
        <v>158</v>
      </c>
      <c r="AB2561" t="s">
        <v>1773</v>
      </c>
      <c r="AC2561" t="s">
        <v>1763</v>
      </c>
      <c r="AD2561" t="s">
        <v>3148</v>
      </c>
    </row>
    <row r="2562" spans="1:30" x14ac:dyDescent="0.25">
      <c r="A2562" s="1">
        <v>44286</v>
      </c>
      <c r="B2562">
        <v>23085105</v>
      </c>
      <c r="C2562" t="s">
        <v>10901</v>
      </c>
      <c r="D2562" t="s">
        <v>10902</v>
      </c>
      <c r="E2562">
        <v>1017749.59</v>
      </c>
      <c r="F2562" t="s">
        <v>2016</v>
      </c>
      <c r="G2562" t="s">
        <v>99</v>
      </c>
      <c r="H2562" t="s">
        <v>2299</v>
      </c>
      <c r="I2562" t="s">
        <v>3146</v>
      </c>
      <c r="K2562" t="s">
        <v>17237</v>
      </c>
      <c r="L2562">
        <v>8999</v>
      </c>
      <c r="M2562">
        <v>8000</v>
      </c>
      <c r="N2562">
        <v>1000000</v>
      </c>
      <c r="O2562" t="s">
        <v>34</v>
      </c>
      <c r="P2562" t="s">
        <v>34</v>
      </c>
      <c r="Q2562" s="1">
        <v>1</v>
      </c>
      <c r="R2562">
        <v>18513</v>
      </c>
      <c r="S2562" t="s">
        <v>34</v>
      </c>
      <c r="T2562" t="s">
        <v>34</v>
      </c>
      <c r="U2562">
        <v>1017749.59</v>
      </c>
      <c r="V2562" t="s">
        <v>138</v>
      </c>
      <c r="W2562">
        <v>1014830.49</v>
      </c>
      <c r="X2562" t="s">
        <v>518</v>
      </c>
      <c r="Y2562" t="s">
        <v>220</v>
      </c>
      <c r="Z2562" t="s">
        <v>221</v>
      </c>
      <c r="AA2562" t="s">
        <v>76</v>
      </c>
      <c r="AB2562" t="s">
        <v>2301</v>
      </c>
      <c r="AC2562" t="s">
        <v>41</v>
      </c>
      <c r="AD2562" t="s">
        <v>3148</v>
      </c>
    </row>
    <row r="2563" spans="1:30" x14ac:dyDescent="0.25">
      <c r="A2563" s="1">
        <v>44286</v>
      </c>
      <c r="B2563">
        <v>23572419</v>
      </c>
      <c r="C2563" t="s">
        <v>10995</v>
      </c>
      <c r="D2563" t="s">
        <v>10996</v>
      </c>
      <c r="E2563">
        <v>1017749.59</v>
      </c>
      <c r="F2563" t="s">
        <v>391</v>
      </c>
      <c r="G2563" t="s">
        <v>99</v>
      </c>
      <c r="H2563" t="s">
        <v>2299</v>
      </c>
      <c r="I2563" t="s">
        <v>3146</v>
      </c>
      <c r="K2563">
        <v>77399</v>
      </c>
      <c r="L2563">
        <v>8332</v>
      </c>
      <c r="M2563">
        <v>8000</v>
      </c>
      <c r="N2563">
        <v>1000000</v>
      </c>
      <c r="O2563" t="s">
        <v>34</v>
      </c>
      <c r="P2563" t="s">
        <v>34</v>
      </c>
      <c r="Q2563" s="1">
        <v>1</v>
      </c>
      <c r="R2563">
        <v>18513</v>
      </c>
      <c r="S2563" t="s">
        <v>34</v>
      </c>
      <c r="T2563" t="s">
        <v>34</v>
      </c>
      <c r="U2563">
        <v>1017749.59</v>
      </c>
      <c r="V2563" t="s">
        <v>138</v>
      </c>
      <c r="W2563">
        <v>1014830.49</v>
      </c>
      <c r="X2563" t="s">
        <v>372</v>
      </c>
      <c r="Y2563" t="s">
        <v>111</v>
      </c>
      <c r="Z2563" t="s">
        <v>112</v>
      </c>
      <c r="AA2563" t="s">
        <v>95</v>
      </c>
      <c r="AB2563" t="s">
        <v>2301</v>
      </c>
      <c r="AC2563" t="s">
        <v>41</v>
      </c>
      <c r="AD2563" t="s">
        <v>3148</v>
      </c>
    </row>
    <row r="2564" spans="1:30" x14ac:dyDescent="0.25">
      <c r="A2564" s="1">
        <v>44286</v>
      </c>
      <c r="B2564">
        <v>11192893</v>
      </c>
      <c r="C2564" t="s">
        <v>8447</v>
      </c>
      <c r="D2564" t="s">
        <v>8448</v>
      </c>
      <c r="E2564">
        <v>1017714.83</v>
      </c>
      <c r="F2564" t="s">
        <v>1680</v>
      </c>
      <c r="G2564" t="s">
        <v>30</v>
      </c>
      <c r="H2564" t="s">
        <v>1772</v>
      </c>
      <c r="I2564" t="s">
        <v>3146</v>
      </c>
      <c r="J2564" t="s">
        <v>54</v>
      </c>
      <c r="K2564" t="s">
        <v>17240</v>
      </c>
      <c r="L2564">
        <v>3919</v>
      </c>
      <c r="M2564">
        <v>3000</v>
      </c>
      <c r="N2564">
        <v>1000000</v>
      </c>
      <c r="O2564" t="s">
        <v>34</v>
      </c>
      <c r="P2564" t="s">
        <v>34</v>
      </c>
      <c r="Q2564" s="1">
        <v>1</v>
      </c>
      <c r="R2564">
        <v>18511</v>
      </c>
      <c r="S2564" t="s">
        <v>34</v>
      </c>
      <c r="T2564" t="s">
        <v>34</v>
      </c>
      <c r="U2564">
        <v>1017714.83</v>
      </c>
      <c r="V2564" t="s">
        <v>46</v>
      </c>
      <c r="W2564">
        <v>1014838.12</v>
      </c>
      <c r="X2564" t="s">
        <v>1681</v>
      </c>
      <c r="Y2564" t="s">
        <v>364</v>
      </c>
      <c r="Z2564" t="s">
        <v>365</v>
      </c>
      <c r="AA2564" t="s">
        <v>158</v>
      </c>
      <c r="AB2564" t="s">
        <v>1773</v>
      </c>
      <c r="AC2564" t="s">
        <v>1763</v>
      </c>
      <c r="AD2564" t="s">
        <v>3148</v>
      </c>
    </row>
    <row r="2565" spans="1:30" x14ac:dyDescent="0.25">
      <c r="A2565" s="1">
        <v>44286</v>
      </c>
      <c r="B2565">
        <v>22603204</v>
      </c>
      <c r="C2565" t="s">
        <v>5754</v>
      </c>
      <c r="D2565" t="s">
        <v>5755</v>
      </c>
      <c r="E2565">
        <v>1017652.26</v>
      </c>
      <c r="F2565" t="s">
        <v>628</v>
      </c>
      <c r="G2565" t="s">
        <v>99</v>
      </c>
      <c r="H2565" t="s">
        <v>175</v>
      </c>
      <c r="I2565" t="s">
        <v>3146</v>
      </c>
      <c r="K2565">
        <v>56101</v>
      </c>
      <c r="L2565">
        <v>6310</v>
      </c>
      <c r="M2565">
        <v>6000</v>
      </c>
      <c r="N2565">
        <v>1000000</v>
      </c>
      <c r="O2565" t="s">
        <v>34</v>
      </c>
      <c r="P2565" t="s">
        <v>34</v>
      </c>
      <c r="Q2565" s="1">
        <v>1</v>
      </c>
      <c r="R2565">
        <v>18513</v>
      </c>
      <c r="S2565" t="s">
        <v>34</v>
      </c>
      <c r="T2565" t="s">
        <v>34</v>
      </c>
      <c r="U2565">
        <v>1017652.26</v>
      </c>
      <c r="V2565" t="s">
        <v>138</v>
      </c>
      <c r="W2565">
        <v>1014733.44</v>
      </c>
      <c r="X2565" t="s">
        <v>630</v>
      </c>
      <c r="Y2565" t="s">
        <v>246</v>
      </c>
      <c r="Z2565" t="s">
        <v>247</v>
      </c>
      <c r="AA2565" t="s">
        <v>50</v>
      </c>
      <c r="AB2565" t="s">
        <v>181</v>
      </c>
      <c r="AC2565" t="s">
        <v>41</v>
      </c>
      <c r="AD2565" t="s">
        <v>3148</v>
      </c>
    </row>
    <row r="2566" spans="1:30" x14ac:dyDescent="0.25">
      <c r="A2566" s="1">
        <v>44286</v>
      </c>
      <c r="B2566">
        <v>25688631</v>
      </c>
      <c r="C2566" t="s">
        <v>6216</v>
      </c>
      <c r="D2566" t="s">
        <v>6217</v>
      </c>
      <c r="E2566">
        <v>1017652.26</v>
      </c>
      <c r="F2566" t="s">
        <v>2314</v>
      </c>
      <c r="G2566" t="s">
        <v>99</v>
      </c>
      <c r="H2566" t="s">
        <v>175</v>
      </c>
      <c r="I2566" t="s">
        <v>3146</v>
      </c>
      <c r="J2566" t="s">
        <v>91</v>
      </c>
      <c r="K2566" t="s">
        <v>17229</v>
      </c>
      <c r="L2566">
        <v>5002</v>
      </c>
      <c r="M2566">
        <v>5000</v>
      </c>
      <c r="N2566">
        <v>1000000</v>
      </c>
      <c r="O2566" t="s">
        <v>34</v>
      </c>
      <c r="P2566" t="s">
        <v>34</v>
      </c>
      <c r="Q2566" s="1">
        <v>1</v>
      </c>
      <c r="R2566">
        <v>18513</v>
      </c>
      <c r="S2566" t="s">
        <v>34</v>
      </c>
      <c r="T2566" t="s">
        <v>34</v>
      </c>
      <c r="U2566">
        <v>1017652.26</v>
      </c>
      <c r="V2566" t="s">
        <v>138</v>
      </c>
      <c r="W2566">
        <v>1014733.44</v>
      </c>
      <c r="X2566" t="s">
        <v>2315</v>
      </c>
      <c r="Y2566" t="s">
        <v>364</v>
      </c>
      <c r="Z2566" t="s">
        <v>365</v>
      </c>
      <c r="AA2566" t="s">
        <v>158</v>
      </c>
      <c r="AB2566" t="s">
        <v>181</v>
      </c>
      <c r="AC2566" t="s">
        <v>41</v>
      </c>
      <c r="AD2566" t="s">
        <v>3148</v>
      </c>
    </row>
    <row r="2567" spans="1:30" x14ac:dyDescent="0.25">
      <c r="A2567" s="1">
        <v>44286</v>
      </c>
      <c r="B2567">
        <v>9730653</v>
      </c>
      <c r="C2567" t="s">
        <v>8417</v>
      </c>
      <c r="D2567" t="s">
        <v>8418</v>
      </c>
      <c r="E2567">
        <v>1017652.26</v>
      </c>
      <c r="F2567" t="s">
        <v>624</v>
      </c>
      <c r="G2567" t="s">
        <v>99</v>
      </c>
      <c r="H2567" t="s">
        <v>1772</v>
      </c>
      <c r="I2567" t="s">
        <v>3146</v>
      </c>
      <c r="K2567">
        <v>46999</v>
      </c>
      <c r="L2567">
        <v>6120</v>
      </c>
      <c r="M2567">
        <v>6000</v>
      </c>
      <c r="N2567">
        <v>1000000</v>
      </c>
      <c r="O2567" t="s">
        <v>34</v>
      </c>
      <c r="P2567" t="s">
        <v>34</v>
      </c>
      <c r="Q2567" s="1">
        <v>1</v>
      </c>
      <c r="R2567">
        <v>18513</v>
      </c>
      <c r="S2567" t="s">
        <v>34</v>
      </c>
      <c r="T2567" t="s">
        <v>34</v>
      </c>
      <c r="U2567">
        <v>1017652.26</v>
      </c>
      <c r="V2567" t="s">
        <v>138</v>
      </c>
      <c r="W2567">
        <v>1014733.44</v>
      </c>
      <c r="X2567" t="s">
        <v>625</v>
      </c>
      <c r="Y2567" t="s">
        <v>220</v>
      </c>
      <c r="Z2567" t="s">
        <v>221</v>
      </c>
      <c r="AA2567" t="s">
        <v>76</v>
      </c>
      <c r="AB2567" t="s">
        <v>1773</v>
      </c>
      <c r="AC2567" t="s">
        <v>1763</v>
      </c>
      <c r="AD2567" t="s">
        <v>3148</v>
      </c>
    </row>
    <row r="2568" spans="1:30" x14ac:dyDescent="0.25">
      <c r="A2568" s="1">
        <v>44286</v>
      </c>
      <c r="B2568">
        <v>26942632</v>
      </c>
      <c r="C2568" t="s">
        <v>6319</v>
      </c>
      <c r="D2568" t="s">
        <v>6320</v>
      </c>
      <c r="E2568">
        <v>1017523.57</v>
      </c>
      <c r="F2568" t="s">
        <v>5898</v>
      </c>
      <c r="G2568" t="s">
        <v>30</v>
      </c>
      <c r="H2568" t="s">
        <v>175</v>
      </c>
      <c r="I2568" t="s">
        <v>3146</v>
      </c>
      <c r="K2568">
        <v>56101</v>
      </c>
      <c r="L2568">
        <v>6310</v>
      </c>
      <c r="M2568">
        <v>6000</v>
      </c>
      <c r="N2568">
        <v>1000000</v>
      </c>
      <c r="O2568" t="s">
        <v>34</v>
      </c>
      <c r="P2568" t="s">
        <v>34</v>
      </c>
      <c r="Q2568" s="1">
        <v>1</v>
      </c>
      <c r="R2568">
        <v>18511</v>
      </c>
      <c r="S2568" t="s">
        <v>34</v>
      </c>
      <c r="T2568" t="s">
        <v>34</v>
      </c>
      <c r="U2568">
        <v>1017523.57</v>
      </c>
      <c r="V2568" t="s">
        <v>46</v>
      </c>
      <c r="W2568">
        <v>1014646.86</v>
      </c>
      <c r="X2568" t="s">
        <v>1308</v>
      </c>
      <c r="Y2568" t="s">
        <v>246</v>
      </c>
      <c r="Z2568" t="s">
        <v>247</v>
      </c>
      <c r="AA2568" t="s">
        <v>50</v>
      </c>
      <c r="AB2568" t="s">
        <v>181</v>
      </c>
      <c r="AC2568" t="s">
        <v>41</v>
      </c>
      <c r="AD2568" t="s">
        <v>3148</v>
      </c>
    </row>
    <row r="2569" spans="1:30" x14ac:dyDescent="0.25">
      <c r="A2569" s="1">
        <v>44286</v>
      </c>
      <c r="B2569">
        <v>16099048</v>
      </c>
      <c r="C2569" t="s">
        <v>7317</v>
      </c>
      <c r="D2569" t="s">
        <v>7318</v>
      </c>
      <c r="E2569">
        <v>1017457.93</v>
      </c>
      <c r="F2569" t="s">
        <v>624</v>
      </c>
      <c r="G2569" t="s">
        <v>99</v>
      </c>
      <c r="H2569" t="s">
        <v>1273</v>
      </c>
      <c r="I2569" t="s">
        <v>3146</v>
      </c>
      <c r="K2569" t="s">
        <v>17284</v>
      </c>
      <c r="L2569">
        <v>3313</v>
      </c>
      <c r="M2569">
        <v>3000</v>
      </c>
      <c r="N2569">
        <v>1000000</v>
      </c>
      <c r="O2569" t="s">
        <v>34</v>
      </c>
      <c r="P2569" t="s">
        <v>34</v>
      </c>
      <c r="Q2569" s="1">
        <v>1</v>
      </c>
      <c r="R2569">
        <v>18513</v>
      </c>
      <c r="S2569" t="s">
        <v>34</v>
      </c>
      <c r="T2569" t="s">
        <v>34</v>
      </c>
      <c r="U2569">
        <v>1017457.93</v>
      </c>
      <c r="V2569" t="s">
        <v>138</v>
      </c>
      <c r="W2569">
        <v>1014539.68</v>
      </c>
      <c r="X2569" t="s">
        <v>625</v>
      </c>
      <c r="Y2569" t="s">
        <v>220</v>
      </c>
      <c r="Z2569" t="s">
        <v>221</v>
      </c>
      <c r="AA2569" t="s">
        <v>76</v>
      </c>
      <c r="AB2569" t="s">
        <v>1274</v>
      </c>
      <c r="AC2569" t="s">
        <v>41</v>
      </c>
      <c r="AD2569" t="s">
        <v>3148</v>
      </c>
    </row>
    <row r="2570" spans="1:30" x14ac:dyDescent="0.25">
      <c r="A2570" s="1">
        <v>44286</v>
      </c>
      <c r="B2570">
        <v>25435526</v>
      </c>
      <c r="C2570" t="s">
        <v>6192</v>
      </c>
      <c r="D2570" t="s">
        <v>6193</v>
      </c>
      <c r="E2570">
        <v>1017332.31</v>
      </c>
      <c r="F2570" t="s">
        <v>286</v>
      </c>
      <c r="G2570" t="s">
        <v>30</v>
      </c>
      <c r="H2570" t="s">
        <v>175</v>
      </c>
      <c r="I2570" t="s">
        <v>3146</v>
      </c>
      <c r="J2570" t="s">
        <v>91</v>
      </c>
      <c r="K2570">
        <v>46999</v>
      </c>
      <c r="L2570">
        <v>6120</v>
      </c>
      <c r="M2570">
        <v>6000</v>
      </c>
      <c r="N2570">
        <v>1000000</v>
      </c>
      <c r="O2570" t="s">
        <v>34</v>
      </c>
      <c r="P2570" t="s">
        <v>34</v>
      </c>
      <c r="Q2570" s="1">
        <v>1</v>
      </c>
      <c r="R2570">
        <v>18511</v>
      </c>
      <c r="S2570" t="s">
        <v>34</v>
      </c>
      <c r="T2570" t="s">
        <v>34</v>
      </c>
      <c r="U2570">
        <v>1017332.31</v>
      </c>
      <c r="V2570" t="s">
        <v>46</v>
      </c>
      <c r="W2570">
        <v>1014455.6</v>
      </c>
      <c r="X2570" t="s">
        <v>287</v>
      </c>
      <c r="Y2570" t="s">
        <v>37</v>
      </c>
      <c r="Z2570" t="s">
        <v>38</v>
      </c>
      <c r="AA2570" t="s">
        <v>39</v>
      </c>
      <c r="AB2570" t="s">
        <v>181</v>
      </c>
      <c r="AC2570" t="s">
        <v>41</v>
      </c>
      <c r="AD2570" t="s">
        <v>3148</v>
      </c>
    </row>
    <row r="2571" spans="1:30" x14ac:dyDescent="0.25">
      <c r="A2571" s="1">
        <v>44286</v>
      </c>
      <c r="B2571">
        <v>20113531</v>
      </c>
      <c r="C2571" t="s">
        <v>10289</v>
      </c>
      <c r="D2571" t="s">
        <v>10287</v>
      </c>
      <c r="E2571">
        <v>1017332.31</v>
      </c>
      <c r="F2571" t="s">
        <v>8096</v>
      </c>
      <c r="G2571" t="s">
        <v>30</v>
      </c>
      <c r="H2571" t="s">
        <v>2299</v>
      </c>
      <c r="I2571" t="s">
        <v>3146</v>
      </c>
      <c r="J2571" t="s">
        <v>91</v>
      </c>
      <c r="K2571" t="s">
        <v>17245</v>
      </c>
      <c r="L2571">
        <v>3819</v>
      </c>
      <c r="M2571">
        <v>3000</v>
      </c>
      <c r="N2571">
        <v>1000000</v>
      </c>
      <c r="O2571" t="s">
        <v>34</v>
      </c>
      <c r="P2571" t="s">
        <v>34</v>
      </c>
      <c r="Q2571" s="1">
        <v>1</v>
      </c>
      <c r="R2571">
        <v>18511</v>
      </c>
      <c r="S2571" t="s">
        <v>34</v>
      </c>
      <c r="T2571" t="s">
        <v>34</v>
      </c>
      <c r="U2571">
        <v>1017332.31</v>
      </c>
      <c r="V2571" t="s">
        <v>46</v>
      </c>
      <c r="W2571">
        <v>1014455.6</v>
      </c>
      <c r="X2571" t="s">
        <v>10288</v>
      </c>
      <c r="Y2571" t="s">
        <v>1298</v>
      </c>
      <c r="Z2571" t="s">
        <v>1299</v>
      </c>
      <c r="AA2571" t="s">
        <v>39</v>
      </c>
      <c r="AB2571" t="s">
        <v>2301</v>
      </c>
      <c r="AC2571" t="s">
        <v>41</v>
      </c>
      <c r="AD2571" t="s">
        <v>3148</v>
      </c>
    </row>
    <row r="2572" spans="1:30" x14ac:dyDescent="0.25">
      <c r="A2572" s="1">
        <v>44286</v>
      </c>
      <c r="B2572">
        <v>17285439</v>
      </c>
      <c r="C2572" t="s">
        <v>7394</v>
      </c>
      <c r="D2572" t="s">
        <v>7393</v>
      </c>
      <c r="E2572">
        <v>1017045.43</v>
      </c>
      <c r="F2572" t="s">
        <v>3141</v>
      </c>
      <c r="G2572" t="s">
        <v>30</v>
      </c>
      <c r="H2572" t="s">
        <v>1273</v>
      </c>
      <c r="I2572" t="s">
        <v>3146</v>
      </c>
      <c r="K2572" t="s">
        <v>17306</v>
      </c>
      <c r="L2572">
        <v>1120</v>
      </c>
      <c r="M2572">
        <v>1000</v>
      </c>
      <c r="N2572">
        <v>1000000</v>
      </c>
      <c r="O2572" t="s">
        <v>34</v>
      </c>
      <c r="P2572" t="s">
        <v>34</v>
      </c>
      <c r="Q2572" s="1">
        <v>1</v>
      </c>
      <c r="R2572">
        <v>18511</v>
      </c>
      <c r="S2572" t="s">
        <v>34</v>
      </c>
      <c r="T2572" t="s">
        <v>34</v>
      </c>
      <c r="U2572">
        <v>1017045.43</v>
      </c>
      <c r="V2572" t="s">
        <v>46</v>
      </c>
      <c r="W2572">
        <v>1014168.72</v>
      </c>
      <c r="X2572" t="s">
        <v>3142</v>
      </c>
      <c r="Y2572" t="s">
        <v>1298</v>
      </c>
      <c r="Z2572" t="s">
        <v>1299</v>
      </c>
      <c r="AA2572" t="s">
        <v>39</v>
      </c>
      <c r="AB2572" t="s">
        <v>1274</v>
      </c>
      <c r="AC2572" t="s">
        <v>41</v>
      </c>
      <c r="AD2572" t="s">
        <v>3148</v>
      </c>
    </row>
    <row r="2573" spans="1:30" x14ac:dyDescent="0.25">
      <c r="A2573" s="1">
        <v>44286</v>
      </c>
      <c r="B2573">
        <v>6058399</v>
      </c>
      <c r="C2573" t="s">
        <v>3429</v>
      </c>
      <c r="D2573" t="s">
        <v>3430</v>
      </c>
      <c r="E2573">
        <v>1017045.43</v>
      </c>
      <c r="F2573" t="s">
        <v>3268</v>
      </c>
      <c r="G2573" t="s">
        <v>30</v>
      </c>
      <c r="H2573" t="s">
        <v>175</v>
      </c>
      <c r="I2573" t="s">
        <v>3146</v>
      </c>
      <c r="K2573">
        <v>46999</v>
      </c>
      <c r="L2573">
        <v>6120</v>
      </c>
      <c r="M2573">
        <v>6000</v>
      </c>
      <c r="N2573">
        <v>1000000</v>
      </c>
      <c r="O2573" t="s">
        <v>34</v>
      </c>
      <c r="P2573" t="s">
        <v>34</v>
      </c>
      <c r="Q2573" s="1">
        <v>1</v>
      </c>
      <c r="R2573">
        <v>18511</v>
      </c>
      <c r="S2573" t="s">
        <v>34</v>
      </c>
      <c r="T2573" t="s">
        <v>34</v>
      </c>
      <c r="U2573">
        <v>1017045.43</v>
      </c>
      <c r="V2573" t="s">
        <v>46</v>
      </c>
      <c r="W2573">
        <v>1014168.72</v>
      </c>
      <c r="X2573" t="s">
        <v>3270</v>
      </c>
      <c r="Y2573" t="s">
        <v>663</v>
      </c>
      <c r="Z2573" t="s">
        <v>664</v>
      </c>
      <c r="AA2573" t="s">
        <v>59</v>
      </c>
      <c r="AB2573" t="s">
        <v>181</v>
      </c>
      <c r="AC2573" t="s">
        <v>41</v>
      </c>
      <c r="AD2573" t="s">
        <v>3148</v>
      </c>
    </row>
    <row r="2574" spans="1:30" x14ac:dyDescent="0.25">
      <c r="A2574" s="1">
        <v>44286</v>
      </c>
      <c r="B2574">
        <v>9742084</v>
      </c>
      <c r="C2574" t="s">
        <v>9642</v>
      </c>
      <c r="D2574" t="s">
        <v>9643</v>
      </c>
      <c r="E2574">
        <v>1016662.91</v>
      </c>
      <c r="F2574" t="s">
        <v>774</v>
      </c>
      <c r="G2574" t="s">
        <v>30</v>
      </c>
      <c r="H2574" t="s">
        <v>2299</v>
      </c>
      <c r="I2574" t="s">
        <v>3146</v>
      </c>
      <c r="J2574" t="s">
        <v>91</v>
      </c>
      <c r="K2574" t="s">
        <v>17240</v>
      </c>
      <c r="L2574">
        <v>3919</v>
      </c>
      <c r="M2574">
        <v>3000</v>
      </c>
      <c r="N2574">
        <v>1000000</v>
      </c>
      <c r="O2574" t="s">
        <v>34</v>
      </c>
      <c r="P2574" t="s">
        <v>34</v>
      </c>
      <c r="Q2574" s="1">
        <v>1</v>
      </c>
      <c r="R2574">
        <v>18511</v>
      </c>
      <c r="S2574" t="s">
        <v>34</v>
      </c>
      <c r="T2574" t="s">
        <v>34</v>
      </c>
      <c r="U2574">
        <v>1016662.91</v>
      </c>
      <c r="V2574" t="s">
        <v>46</v>
      </c>
      <c r="W2574">
        <v>1013786.2</v>
      </c>
      <c r="X2574" t="s">
        <v>719</v>
      </c>
      <c r="Y2574" t="s">
        <v>37</v>
      </c>
      <c r="Z2574" t="s">
        <v>38</v>
      </c>
      <c r="AA2574" t="s">
        <v>39</v>
      </c>
      <c r="AB2574" t="s">
        <v>2301</v>
      </c>
      <c r="AC2574" t="s">
        <v>41</v>
      </c>
      <c r="AD2574" t="s">
        <v>3148</v>
      </c>
    </row>
    <row r="2575" spans="1:30" x14ac:dyDescent="0.25">
      <c r="A2575" s="1">
        <v>44286</v>
      </c>
      <c r="B2575">
        <v>19852187</v>
      </c>
      <c r="C2575" t="s">
        <v>9324</v>
      </c>
      <c r="D2575" t="s">
        <v>9325</v>
      </c>
      <c r="E2575">
        <v>1016487.75</v>
      </c>
      <c r="F2575" t="s">
        <v>628</v>
      </c>
      <c r="G2575" t="s">
        <v>99</v>
      </c>
      <c r="H2575" t="s">
        <v>1772</v>
      </c>
      <c r="I2575" t="s">
        <v>3146</v>
      </c>
      <c r="J2575" t="s">
        <v>54</v>
      </c>
      <c r="K2575">
        <v>46999</v>
      </c>
      <c r="L2575">
        <v>6120</v>
      </c>
      <c r="M2575">
        <v>6000</v>
      </c>
      <c r="N2575">
        <v>1000000</v>
      </c>
      <c r="O2575" t="s">
        <v>34</v>
      </c>
      <c r="P2575" t="s">
        <v>34</v>
      </c>
      <c r="Q2575" s="1">
        <v>1</v>
      </c>
      <c r="R2575">
        <v>18513</v>
      </c>
      <c r="S2575" t="s">
        <v>34</v>
      </c>
      <c r="T2575" t="s">
        <v>34</v>
      </c>
      <c r="U2575">
        <v>1016487.75</v>
      </c>
      <c r="V2575" t="s">
        <v>138</v>
      </c>
      <c r="W2575">
        <v>1013572.27</v>
      </c>
      <c r="X2575" t="s">
        <v>630</v>
      </c>
      <c r="Y2575" t="s">
        <v>246</v>
      </c>
      <c r="Z2575" t="s">
        <v>247</v>
      </c>
      <c r="AA2575" t="s">
        <v>50</v>
      </c>
      <c r="AB2575" t="s">
        <v>1773</v>
      </c>
      <c r="AC2575" t="s">
        <v>1763</v>
      </c>
      <c r="AD2575" t="s">
        <v>3148</v>
      </c>
    </row>
    <row r="2576" spans="1:30" x14ac:dyDescent="0.25">
      <c r="A2576" s="1">
        <v>44286</v>
      </c>
      <c r="B2576">
        <v>11297689</v>
      </c>
      <c r="C2576" t="s">
        <v>3892</v>
      </c>
      <c r="D2576" t="s">
        <v>3893</v>
      </c>
      <c r="E2576">
        <v>1016376.03</v>
      </c>
      <c r="F2576" t="s">
        <v>1559</v>
      </c>
      <c r="G2576" t="s">
        <v>30</v>
      </c>
      <c r="H2576" t="s">
        <v>175</v>
      </c>
      <c r="I2576" t="s">
        <v>3146</v>
      </c>
      <c r="J2576" t="s">
        <v>91</v>
      </c>
      <c r="K2576">
        <v>46999</v>
      </c>
      <c r="L2576">
        <v>6120</v>
      </c>
      <c r="M2576">
        <v>6000</v>
      </c>
      <c r="N2576">
        <v>1000000</v>
      </c>
      <c r="O2576" t="s">
        <v>34</v>
      </c>
      <c r="P2576" t="s">
        <v>34</v>
      </c>
      <c r="Q2576" s="1">
        <v>1</v>
      </c>
      <c r="R2576">
        <v>18511</v>
      </c>
      <c r="S2576" t="s">
        <v>34</v>
      </c>
      <c r="T2576" t="s">
        <v>34</v>
      </c>
      <c r="U2576">
        <v>1016376.03</v>
      </c>
      <c r="V2576" t="s">
        <v>46</v>
      </c>
      <c r="W2576">
        <v>1013499.32</v>
      </c>
      <c r="X2576" t="s">
        <v>1560</v>
      </c>
      <c r="Y2576" t="s">
        <v>187</v>
      </c>
      <c r="Z2576" t="s">
        <v>188</v>
      </c>
      <c r="AA2576" t="s">
        <v>50</v>
      </c>
      <c r="AB2576" t="s">
        <v>181</v>
      </c>
      <c r="AC2576" t="s">
        <v>41</v>
      </c>
      <c r="AD2576" t="s">
        <v>3148</v>
      </c>
    </row>
    <row r="2577" spans="1:30" x14ac:dyDescent="0.25">
      <c r="A2577" s="1">
        <v>44286</v>
      </c>
      <c r="B2577">
        <v>12074694</v>
      </c>
      <c r="C2577" t="s">
        <v>9678</v>
      </c>
      <c r="D2577" t="s">
        <v>9679</v>
      </c>
      <c r="E2577">
        <v>1016057.48</v>
      </c>
      <c r="F2577" t="s">
        <v>3520</v>
      </c>
      <c r="G2577" t="s">
        <v>30</v>
      </c>
      <c r="H2577" t="s">
        <v>2299</v>
      </c>
      <c r="I2577" t="s">
        <v>3146</v>
      </c>
      <c r="J2577" t="s">
        <v>91</v>
      </c>
      <c r="K2577" t="s">
        <v>17233</v>
      </c>
      <c r="L2577">
        <v>5030</v>
      </c>
      <c r="M2577">
        <v>5000</v>
      </c>
      <c r="N2577">
        <v>1190000</v>
      </c>
      <c r="O2577" t="s">
        <v>34</v>
      </c>
      <c r="P2577" t="s">
        <v>34</v>
      </c>
      <c r="Q2577" s="1">
        <v>1</v>
      </c>
      <c r="R2577">
        <v>7561</v>
      </c>
      <c r="S2577" t="s">
        <v>34</v>
      </c>
      <c r="T2577" t="s">
        <v>34</v>
      </c>
      <c r="U2577">
        <v>1016057.48</v>
      </c>
      <c r="V2577" t="s">
        <v>116</v>
      </c>
      <c r="W2577">
        <v>1013957.98</v>
      </c>
      <c r="X2577" t="s">
        <v>3521</v>
      </c>
      <c r="Y2577" t="s">
        <v>1298</v>
      </c>
      <c r="Z2577" t="s">
        <v>1299</v>
      </c>
      <c r="AA2577" t="s">
        <v>39</v>
      </c>
      <c r="AB2577" t="s">
        <v>2301</v>
      </c>
      <c r="AC2577" t="s">
        <v>41</v>
      </c>
      <c r="AD2577" t="s">
        <v>3148</v>
      </c>
    </row>
    <row r="2578" spans="1:30" x14ac:dyDescent="0.25">
      <c r="A2578" s="1">
        <v>44286</v>
      </c>
      <c r="B2578">
        <v>22293853</v>
      </c>
      <c r="C2578" t="s">
        <v>2129</v>
      </c>
      <c r="D2578" t="s">
        <v>2130</v>
      </c>
      <c r="E2578">
        <v>1015993.51</v>
      </c>
      <c r="F2578" t="s">
        <v>460</v>
      </c>
      <c r="G2578" t="s">
        <v>30</v>
      </c>
      <c r="H2578" t="s">
        <v>1772</v>
      </c>
      <c r="I2578" t="s">
        <v>32</v>
      </c>
      <c r="J2578" t="s">
        <v>54</v>
      </c>
      <c r="K2578" t="s">
        <v>17225</v>
      </c>
      <c r="L2578">
        <v>6110</v>
      </c>
      <c r="M2578">
        <v>6000</v>
      </c>
      <c r="N2578">
        <v>1000000</v>
      </c>
      <c r="O2578" t="s">
        <v>34</v>
      </c>
      <c r="P2578" t="s">
        <v>34</v>
      </c>
      <c r="Q2578" s="1">
        <v>1</v>
      </c>
      <c r="R2578">
        <v>18511</v>
      </c>
      <c r="S2578" t="s">
        <v>34</v>
      </c>
      <c r="T2578" t="s">
        <v>34</v>
      </c>
      <c r="U2578">
        <v>1015993.51</v>
      </c>
      <c r="V2578" t="s">
        <v>46</v>
      </c>
      <c r="W2578">
        <v>1013116.8</v>
      </c>
      <c r="X2578" t="s">
        <v>461</v>
      </c>
      <c r="Y2578" t="s">
        <v>140</v>
      </c>
      <c r="Z2578" t="s">
        <v>141</v>
      </c>
      <c r="AA2578" t="s">
        <v>50</v>
      </c>
      <c r="AB2578" t="s">
        <v>1773</v>
      </c>
      <c r="AC2578" t="s">
        <v>1763</v>
      </c>
      <c r="AD2578" t="s">
        <v>42</v>
      </c>
    </row>
    <row r="2579" spans="1:30" x14ac:dyDescent="0.25">
      <c r="A2579" s="1">
        <v>44286</v>
      </c>
      <c r="B2579">
        <v>21700786</v>
      </c>
      <c r="C2579" t="s">
        <v>5557</v>
      </c>
      <c r="D2579" t="s">
        <v>5558</v>
      </c>
      <c r="E2579">
        <v>1015993.51</v>
      </c>
      <c r="F2579" t="s">
        <v>5007</v>
      </c>
      <c r="G2579" t="s">
        <v>30</v>
      </c>
      <c r="H2579" t="s">
        <v>175</v>
      </c>
      <c r="I2579" t="s">
        <v>3146</v>
      </c>
      <c r="K2579">
        <v>56103</v>
      </c>
      <c r="L2579">
        <v>6310</v>
      </c>
      <c r="M2579">
        <v>6000</v>
      </c>
      <c r="N2579">
        <v>1000000</v>
      </c>
      <c r="O2579" t="s">
        <v>34</v>
      </c>
      <c r="P2579" t="s">
        <v>34</v>
      </c>
      <c r="Q2579" s="1">
        <v>1</v>
      </c>
      <c r="R2579">
        <v>18511</v>
      </c>
      <c r="S2579" t="s">
        <v>34</v>
      </c>
      <c r="T2579" t="s">
        <v>34</v>
      </c>
      <c r="U2579">
        <v>1015993.51</v>
      </c>
      <c r="V2579" t="s">
        <v>46</v>
      </c>
      <c r="W2579">
        <v>1013116.8</v>
      </c>
      <c r="X2579" t="s">
        <v>3585</v>
      </c>
      <c r="Y2579" t="s">
        <v>81</v>
      </c>
      <c r="Z2579" t="s">
        <v>82</v>
      </c>
      <c r="AA2579" t="s">
        <v>83</v>
      </c>
      <c r="AB2579" t="s">
        <v>181</v>
      </c>
      <c r="AC2579" t="s">
        <v>41</v>
      </c>
      <c r="AD2579" t="s">
        <v>3148</v>
      </c>
    </row>
    <row r="2580" spans="1:30" x14ac:dyDescent="0.25">
      <c r="A2580" s="1">
        <v>44286</v>
      </c>
      <c r="B2580">
        <v>26943916</v>
      </c>
      <c r="C2580" t="s">
        <v>7972</v>
      </c>
      <c r="D2580" t="s">
        <v>7973</v>
      </c>
      <c r="E2580">
        <v>1015993.51</v>
      </c>
      <c r="F2580" t="s">
        <v>2478</v>
      </c>
      <c r="G2580" t="s">
        <v>30</v>
      </c>
      <c r="H2580" t="s">
        <v>1273</v>
      </c>
      <c r="I2580" t="s">
        <v>3146</v>
      </c>
      <c r="K2580">
        <v>46999</v>
      </c>
      <c r="L2580">
        <v>6120</v>
      </c>
      <c r="M2580">
        <v>6000</v>
      </c>
      <c r="N2580">
        <v>1000000</v>
      </c>
      <c r="O2580" t="s">
        <v>34</v>
      </c>
      <c r="P2580" t="s">
        <v>34</v>
      </c>
      <c r="Q2580" s="1">
        <v>1</v>
      </c>
      <c r="R2580">
        <v>18511</v>
      </c>
      <c r="S2580" t="s">
        <v>34</v>
      </c>
      <c r="T2580" t="s">
        <v>34</v>
      </c>
      <c r="U2580">
        <v>1015993.51</v>
      </c>
      <c r="V2580" t="s">
        <v>46</v>
      </c>
      <c r="W2580">
        <v>1013116.8</v>
      </c>
      <c r="X2580" t="s">
        <v>2308</v>
      </c>
      <c r="Y2580" t="s">
        <v>220</v>
      </c>
      <c r="Z2580" t="s">
        <v>221</v>
      </c>
      <c r="AA2580" t="s">
        <v>76</v>
      </c>
      <c r="AB2580" t="s">
        <v>1274</v>
      </c>
      <c r="AC2580" t="s">
        <v>41</v>
      </c>
      <c r="AD2580" t="s">
        <v>3148</v>
      </c>
    </row>
    <row r="2581" spans="1:30" x14ac:dyDescent="0.25">
      <c r="A2581" s="1">
        <v>44286</v>
      </c>
      <c r="B2581">
        <v>8077216</v>
      </c>
      <c r="C2581" t="s">
        <v>3631</v>
      </c>
      <c r="D2581" t="s">
        <v>3632</v>
      </c>
      <c r="E2581">
        <v>1015711.59</v>
      </c>
      <c r="F2581" t="s">
        <v>3633</v>
      </c>
      <c r="G2581" t="s">
        <v>99</v>
      </c>
      <c r="H2581" t="s">
        <v>175</v>
      </c>
      <c r="I2581" t="s">
        <v>3146</v>
      </c>
      <c r="J2581" t="s">
        <v>54</v>
      </c>
      <c r="K2581" t="s">
        <v>17217</v>
      </c>
      <c r="L2581">
        <v>6130</v>
      </c>
      <c r="M2581">
        <v>6000</v>
      </c>
      <c r="N2581">
        <v>1000000</v>
      </c>
      <c r="O2581" t="s">
        <v>34</v>
      </c>
      <c r="P2581" t="s">
        <v>34</v>
      </c>
      <c r="Q2581" s="1">
        <v>1</v>
      </c>
      <c r="R2581">
        <v>18513</v>
      </c>
      <c r="S2581" t="s">
        <v>34</v>
      </c>
      <c r="T2581" t="s">
        <v>34</v>
      </c>
      <c r="U2581">
        <v>1015711.59</v>
      </c>
      <c r="V2581" t="s">
        <v>138</v>
      </c>
      <c r="W2581">
        <v>1012798.34</v>
      </c>
      <c r="X2581" t="s">
        <v>2464</v>
      </c>
      <c r="Y2581" t="s">
        <v>246</v>
      </c>
      <c r="Z2581" t="s">
        <v>247</v>
      </c>
      <c r="AA2581" t="s">
        <v>50</v>
      </c>
      <c r="AB2581" t="s">
        <v>181</v>
      </c>
      <c r="AC2581" t="s">
        <v>41</v>
      </c>
      <c r="AD2581" t="s">
        <v>3148</v>
      </c>
    </row>
    <row r="2582" spans="1:30" x14ac:dyDescent="0.25">
      <c r="A2582" s="1">
        <v>44286</v>
      </c>
      <c r="B2582">
        <v>7440296</v>
      </c>
      <c r="C2582" t="s">
        <v>6825</v>
      </c>
      <c r="D2582" t="s">
        <v>6826</v>
      </c>
      <c r="E2582">
        <v>1015611</v>
      </c>
      <c r="F2582" t="s">
        <v>6827</v>
      </c>
      <c r="G2582" t="s">
        <v>30</v>
      </c>
      <c r="H2582" t="s">
        <v>1273</v>
      </c>
      <c r="I2582" t="s">
        <v>3146</v>
      </c>
      <c r="K2582" t="s">
        <v>17227</v>
      </c>
      <c r="L2582">
        <v>3552</v>
      </c>
      <c r="M2582">
        <v>3000</v>
      </c>
      <c r="N2582">
        <v>1000000</v>
      </c>
      <c r="O2582" t="s">
        <v>34</v>
      </c>
      <c r="P2582" t="s">
        <v>34</v>
      </c>
      <c r="Q2582" s="1">
        <v>1</v>
      </c>
      <c r="R2582">
        <v>18511</v>
      </c>
      <c r="S2582" t="s">
        <v>34</v>
      </c>
      <c r="T2582" t="s">
        <v>34</v>
      </c>
      <c r="U2582">
        <v>1015611</v>
      </c>
      <c r="V2582" t="s">
        <v>46</v>
      </c>
      <c r="W2582">
        <v>1012734.29</v>
      </c>
      <c r="X2582" t="s">
        <v>6431</v>
      </c>
      <c r="Y2582" t="s">
        <v>37</v>
      </c>
      <c r="Z2582" t="s">
        <v>38</v>
      </c>
      <c r="AA2582" t="s">
        <v>39</v>
      </c>
      <c r="AB2582" t="s">
        <v>1274</v>
      </c>
      <c r="AC2582" t="s">
        <v>41</v>
      </c>
      <c r="AD2582" t="s">
        <v>3148</v>
      </c>
    </row>
    <row r="2583" spans="1:30" x14ac:dyDescent="0.25">
      <c r="A2583" s="1">
        <v>44286</v>
      </c>
      <c r="B2583">
        <v>4841994</v>
      </c>
      <c r="C2583" t="s">
        <v>6706</v>
      </c>
      <c r="D2583" t="s">
        <v>6707</v>
      </c>
      <c r="E2583">
        <v>1015611</v>
      </c>
      <c r="F2583" t="s">
        <v>1296</v>
      </c>
      <c r="G2583" t="s">
        <v>30</v>
      </c>
      <c r="H2583" t="s">
        <v>1273</v>
      </c>
      <c r="I2583" t="s">
        <v>3146</v>
      </c>
      <c r="K2583">
        <v>56102</v>
      </c>
      <c r="L2583">
        <v>6310</v>
      </c>
      <c r="M2583">
        <v>6000</v>
      </c>
      <c r="N2583">
        <v>1000000</v>
      </c>
      <c r="O2583" t="s">
        <v>34</v>
      </c>
      <c r="P2583" t="s">
        <v>34</v>
      </c>
      <c r="Q2583" s="1">
        <v>1</v>
      </c>
      <c r="R2583">
        <v>18511</v>
      </c>
      <c r="S2583" t="s">
        <v>34</v>
      </c>
      <c r="T2583" t="s">
        <v>34</v>
      </c>
      <c r="U2583">
        <v>1015611</v>
      </c>
      <c r="V2583" t="s">
        <v>46</v>
      </c>
      <c r="W2583">
        <v>1012734.29</v>
      </c>
      <c r="X2583" t="s">
        <v>1297</v>
      </c>
      <c r="Y2583" t="s">
        <v>1298</v>
      </c>
      <c r="Z2583" t="s">
        <v>1299</v>
      </c>
      <c r="AA2583" t="s">
        <v>39</v>
      </c>
      <c r="AB2583" t="s">
        <v>1274</v>
      </c>
      <c r="AC2583" t="s">
        <v>41</v>
      </c>
      <c r="AD2583" t="s">
        <v>3148</v>
      </c>
    </row>
    <row r="2584" spans="1:30" x14ac:dyDescent="0.25">
      <c r="A2584" s="1">
        <v>44286</v>
      </c>
      <c r="B2584">
        <v>11719388</v>
      </c>
      <c r="C2584" t="s">
        <v>3910</v>
      </c>
      <c r="D2584" t="s">
        <v>3911</v>
      </c>
      <c r="E2584">
        <v>1015517.55</v>
      </c>
      <c r="F2584" t="s">
        <v>3770</v>
      </c>
      <c r="G2584" t="s">
        <v>99</v>
      </c>
      <c r="H2584" t="s">
        <v>175</v>
      </c>
      <c r="I2584" t="s">
        <v>3146</v>
      </c>
      <c r="K2584" t="s">
        <v>17293</v>
      </c>
      <c r="L2584">
        <v>3242</v>
      </c>
      <c r="M2584">
        <v>3000</v>
      </c>
      <c r="N2584">
        <v>1000000</v>
      </c>
      <c r="O2584" t="s">
        <v>34</v>
      </c>
      <c r="P2584" t="s">
        <v>34</v>
      </c>
      <c r="Q2584" s="1">
        <v>1</v>
      </c>
      <c r="R2584">
        <v>18513</v>
      </c>
      <c r="S2584" t="s">
        <v>34</v>
      </c>
      <c r="T2584" t="s">
        <v>34</v>
      </c>
      <c r="U2584">
        <v>1015517.55</v>
      </c>
      <c r="V2584" t="s">
        <v>138</v>
      </c>
      <c r="W2584">
        <v>1012604.86</v>
      </c>
      <c r="X2584" t="s">
        <v>1297</v>
      </c>
      <c r="Y2584" t="s">
        <v>1298</v>
      </c>
      <c r="Z2584" t="s">
        <v>1299</v>
      </c>
      <c r="AA2584" t="s">
        <v>39</v>
      </c>
      <c r="AB2584" t="s">
        <v>181</v>
      </c>
      <c r="AC2584" t="s">
        <v>41</v>
      </c>
      <c r="AD2584" t="s">
        <v>3148</v>
      </c>
    </row>
    <row r="2585" spans="1:30" x14ac:dyDescent="0.25">
      <c r="A2585" s="1">
        <v>44286</v>
      </c>
      <c r="B2585">
        <v>13022092</v>
      </c>
      <c r="C2585" t="s">
        <v>495</v>
      </c>
      <c r="D2585" t="s">
        <v>494</v>
      </c>
      <c r="E2585">
        <v>1015515.37</v>
      </c>
      <c r="F2585" t="s">
        <v>442</v>
      </c>
      <c r="G2585" t="s">
        <v>30</v>
      </c>
      <c r="H2585" t="s">
        <v>175</v>
      </c>
      <c r="I2585" t="s">
        <v>32</v>
      </c>
      <c r="K2585" t="s">
        <v>17253</v>
      </c>
      <c r="L2585">
        <v>7199</v>
      </c>
      <c r="M2585">
        <v>7000</v>
      </c>
      <c r="N2585">
        <v>1000000</v>
      </c>
      <c r="O2585" t="s">
        <v>34</v>
      </c>
      <c r="P2585" t="s">
        <v>34</v>
      </c>
      <c r="Q2585" s="1">
        <v>1</v>
      </c>
      <c r="R2585">
        <v>18511</v>
      </c>
      <c r="S2585" t="s">
        <v>34</v>
      </c>
      <c r="T2585" t="s">
        <v>34</v>
      </c>
      <c r="U2585">
        <v>1015515.37</v>
      </c>
      <c r="V2585" t="s">
        <v>46</v>
      </c>
      <c r="W2585">
        <v>1012638.66</v>
      </c>
      <c r="X2585" t="s">
        <v>219</v>
      </c>
      <c r="Y2585" t="s">
        <v>220</v>
      </c>
      <c r="Z2585" t="s">
        <v>221</v>
      </c>
      <c r="AA2585" t="s">
        <v>76</v>
      </c>
      <c r="AB2585" t="s">
        <v>181</v>
      </c>
      <c r="AC2585" t="s">
        <v>41</v>
      </c>
      <c r="AD2585" t="s">
        <v>42</v>
      </c>
    </row>
    <row r="2586" spans="1:30" x14ac:dyDescent="0.25">
      <c r="A2586" s="1">
        <v>44286</v>
      </c>
      <c r="B2586">
        <v>6998113</v>
      </c>
      <c r="C2586" t="s">
        <v>6794</v>
      </c>
      <c r="D2586" t="s">
        <v>6795</v>
      </c>
      <c r="E2586">
        <v>1015420.54</v>
      </c>
      <c r="F2586" t="s">
        <v>3859</v>
      </c>
      <c r="G2586" t="s">
        <v>99</v>
      </c>
      <c r="H2586" t="s">
        <v>1273</v>
      </c>
      <c r="I2586" t="s">
        <v>3146</v>
      </c>
      <c r="J2586" t="s">
        <v>240</v>
      </c>
      <c r="K2586" t="s">
        <v>17243</v>
      </c>
      <c r="L2586">
        <v>3911</v>
      </c>
      <c r="M2586">
        <v>3000</v>
      </c>
      <c r="N2586">
        <v>1000000</v>
      </c>
      <c r="O2586" t="s">
        <v>34</v>
      </c>
      <c r="P2586" t="s">
        <v>34</v>
      </c>
      <c r="Q2586" s="1">
        <v>1</v>
      </c>
      <c r="R2586">
        <v>18513</v>
      </c>
      <c r="S2586" t="s">
        <v>34</v>
      </c>
      <c r="T2586" t="s">
        <v>34</v>
      </c>
      <c r="U2586">
        <v>1015420.54</v>
      </c>
      <c r="V2586" t="s">
        <v>138</v>
      </c>
      <c r="W2586">
        <v>1012508.12</v>
      </c>
      <c r="X2586" t="s">
        <v>534</v>
      </c>
      <c r="Y2586" t="s">
        <v>535</v>
      </c>
      <c r="Z2586" t="s">
        <v>536</v>
      </c>
      <c r="AA2586" t="s">
        <v>39</v>
      </c>
      <c r="AB2586" t="s">
        <v>1773</v>
      </c>
      <c r="AC2586" t="s">
        <v>1763</v>
      </c>
      <c r="AD2586" t="s">
        <v>3148</v>
      </c>
    </row>
    <row r="2587" spans="1:30" x14ac:dyDescent="0.25">
      <c r="A2587" s="1">
        <v>44286</v>
      </c>
      <c r="B2587">
        <v>8176948</v>
      </c>
      <c r="C2587" t="s">
        <v>6872</v>
      </c>
      <c r="D2587" t="s">
        <v>6873</v>
      </c>
      <c r="E2587">
        <v>1015324.12</v>
      </c>
      <c r="F2587" t="s">
        <v>3503</v>
      </c>
      <c r="G2587" t="s">
        <v>30</v>
      </c>
      <c r="H2587" t="s">
        <v>1273</v>
      </c>
      <c r="I2587" t="s">
        <v>3146</v>
      </c>
      <c r="J2587" t="s">
        <v>54</v>
      </c>
      <c r="K2587" t="s">
        <v>17257</v>
      </c>
      <c r="L2587">
        <v>6120</v>
      </c>
      <c r="M2587">
        <v>6000</v>
      </c>
      <c r="N2587">
        <v>1000000</v>
      </c>
      <c r="O2587" t="s">
        <v>34</v>
      </c>
      <c r="P2587" t="s">
        <v>34</v>
      </c>
      <c r="Q2587" s="1">
        <v>1</v>
      </c>
      <c r="R2587">
        <v>18511</v>
      </c>
      <c r="S2587" t="s">
        <v>34</v>
      </c>
      <c r="T2587" t="s">
        <v>34</v>
      </c>
      <c r="U2587">
        <v>1015324.12</v>
      </c>
      <c r="V2587" t="s">
        <v>46</v>
      </c>
      <c r="W2587">
        <v>1012447.41</v>
      </c>
      <c r="X2587" t="s">
        <v>3504</v>
      </c>
      <c r="Y2587" t="s">
        <v>1298</v>
      </c>
      <c r="Z2587" t="s">
        <v>1299</v>
      </c>
      <c r="AA2587" t="s">
        <v>39</v>
      </c>
      <c r="AB2587" t="s">
        <v>1274</v>
      </c>
      <c r="AC2587" t="s">
        <v>41</v>
      </c>
      <c r="AD2587" t="s">
        <v>3148</v>
      </c>
    </row>
    <row r="2588" spans="1:30" x14ac:dyDescent="0.25">
      <c r="A2588" s="1">
        <v>44286</v>
      </c>
      <c r="B2588">
        <v>22996604</v>
      </c>
      <c r="C2588" t="s">
        <v>7831</v>
      </c>
      <c r="D2588" t="s">
        <v>7832</v>
      </c>
      <c r="E2588">
        <v>1014941.6</v>
      </c>
      <c r="F2588" t="s">
        <v>989</v>
      </c>
      <c r="G2588" t="s">
        <v>30</v>
      </c>
      <c r="H2588" t="s">
        <v>1273</v>
      </c>
      <c r="I2588" t="s">
        <v>3146</v>
      </c>
      <c r="K2588" t="s">
        <v>17257</v>
      </c>
      <c r="L2588">
        <v>6120</v>
      </c>
      <c r="M2588">
        <v>6000</v>
      </c>
      <c r="N2588">
        <v>1000000</v>
      </c>
      <c r="O2588" t="s">
        <v>34</v>
      </c>
      <c r="P2588" t="s">
        <v>34</v>
      </c>
      <c r="Q2588" s="1">
        <v>1</v>
      </c>
      <c r="R2588">
        <v>18511</v>
      </c>
      <c r="S2588" t="s">
        <v>34</v>
      </c>
      <c r="T2588" t="s">
        <v>34</v>
      </c>
      <c r="U2588">
        <v>1014941.6</v>
      </c>
      <c r="V2588" t="s">
        <v>46</v>
      </c>
      <c r="W2588">
        <v>1012064.89</v>
      </c>
      <c r="X2588" t="s">
        <v>990</v>
      </c>
      <c r="Y2588" t="s">
        <v>179</v>
      </c>
      <c r="Z2588" t="s">
        <v>180</v>
      </c>
      <c r="AA2588" t="s">
        <v>158</v>
      </c>
      <c r="AB2588" t="s">
        <v>1274</v>
      </c>
      <c r="AC2588" t="s">
        <v>41</v>
      </c>
      <c r="AD2588" t="s">
        <v>3148</v>
      </c>
    </row>
    <row r="2589" spans="1:30" x14ac:dyDescent="0.25">
      <c r="A2589" s="1">
        <v>44286</v>
      </c>
      <c r="B2589">
        <v>23405591</v>
      </c>
      <c r="C2589" t="s">
        <v>10953</v>
      </c>
      <c r="D2589" t="s">
        <v>10954</v>
      </c>
      <c r="E2589">
        <v>1014593.59</v>
      </c>
      <c r="F2589" t="s">
        <v>1983</v>
      </c>
      <c r="G2589" t="s">
        <v>99</v>
      </c>
      <c r="H2589" t="s">
        <v>2299</v>
      </c>
      <c r="I2589" t="s">
        <v>3146</v>
      </c>
      <c r="K2589">
        <v>46999</v>
      </c>
      <c r="L2589">
        <v>6120</v>
      </c>
      <c r="M2589">
        <v>6000</v>
      </c>
      <c r="N2589">
        <v>1275000</v>
      </c>
      <c r="O2589" t="s">
        <v>34</v>
      </c>
      <c r="P2589" t="s">
        <v>34</v>
      </c>
      <c r="Q2589" s="1">
        <v>1</v>
      </c>
      <c r="R2589">
        <v>10384</v>
      </c>
      <c r="S2589" t="s">
        <v>34</v>
      </c>
      <c r="T2589" t="s">
        <v>34</v>
      </c>
      <c r="U2589">
        <v>1014593.59</v>
      </c>
      <c r="V2589" t="s">
        <v>275</v>
      </c>
      <c r="W2589">
        <v>1011235.21</v>
      </c>
      <c r="X2589" t="s">
        <v>935</v>
      </c>
      <c r="Y2589" t="s">
        <v>261</v>
      </c>
      <c r="Z2589" t="s">
        <v>262</v>
      </c>
      <c r="AA2589" t="s">
        <v>50</v>
      </c>
      <c r="AB2589" t="s">
        <v>2301</v>
      </c>
      <c r="AC2589" t="s">
        <v>41</v>
      </c>
      <c r="AD2589" t="s">
        <v>3148</v>
      </c>
    </row>
    <row r="2590" spans="1:30" x14ac:dyDescent="0.25">
      <c r="A2590" s="1">
        <v>44286</v>
      </c>
      <c r="B2590">
        <v>23279160</v>
      </c>
      <c r="C2590" t="s">
        <v>5894</v>
      </c>
      <c r="D2590" t="s">
        <v>5895</v>
      </c>
      <c r="E2590">
        <v>1014353.88</v>
      </c>
      <c r="F2590" t="s">
        <v>3003</v>
      </c>
      <c r="G2590" t="s">
        <v>99</v>
      </c>
      <c r="H2590" t="s">
        <v>175</v>
      </c>
      <c r="I2590" t="s">
        <v>3146</v>
      </c>
      <c r="J2590" t="s">
        <v>91</v>
      </c>
      <c r="K2590" t="s">
        <v>17324</v>
      </c>
      <c r="L2590">
        <v>1119</v>
      </c>
      <c r="M2590">
        <v>1000</v>
      </c>
      <c r="N2590">
        <v>1000000</v>
      </c>
      <c r="O2590" t="s">
        <v>34</v>
      </c>
      <c r="P2590" t="s">
        <v>34</v>
      </c>
      <c r="Q2590" s="1">
        <v>1</v>
      </c>
      <c r="R2590">
        <v>18513</v>
      </c>
      <c r="S2590" t="s">
        <v>34</v>
      </c>
      <c r="T2590" t="s">
        <v>34</v>
      </c>
      <c r="U2590">
        <v>1014353.88</v>
      </c>
      <c r="V2590" t="s">
        <v>138</v>
      </c>
      <c r="W2590">
        <v>1011444.53</v>
      </c>
      <c r="X2590" t="s">
        <v>2576</v>
      </c>
      <c r="Y2590" t="s">
        <v>81</v>
      </c>
      <c r="Z2590" t="s">
        <v>82</v>
      </c>
      <c r="AA2590" t="s">
        <v>83</v>
      </c>
      <c r="AB2590" t="s">
        <v>181</v>
      </c>
      <c r="AC2590" t="s">
        <v>41</v>
      </c>
      <c r="AD2590" t="s">
        <v>3148</v>
      </c>
    </row>
    <row r="2591" spans="1:30" x14ac:dyDescent="0.25">
      <c r="A2591" s="1">
        <v>44286</v>
      </c>
      <c r="B2591">
        <v>24679378</v>
      </c>
      <c r="C2591" t="s">
        <v>9150</v>
      </c>
      <c r="D2591" t="s">
        <v>9147</v>
      </c>
      <c r="E2591">
        <v>1014266.43</v>
      </c>
      <c r="F2591" t="s">
        <v>9148</v>
      </c>
      <c r="G2591" t="s">
        <v>99</v>
      </c>
      <c r="H2591" t="s">
        <v>1772</v>
      </c>
      <c r="I2591" t="s">
        <v>3146</v>
      </c>
      <c r="J2591" t="s">
        <v>91</v>
      </c>
      <c r="K2591" t="s">
        <v>17241</v>
      </c>
      <c r="L2591">
        <v>7199</v>
      </c>
      <c r="M2591">
        <v>7000</v>
      </c>
      <c r="N2591">
        <v>1015000</v>
      </c>
      <c r="O2591" t="s">
        <v>34</v>
      </c>
      <c r="P2591" t="s">
        <v>34</v>
      </c>
      <c r="Q2591" s="1">
        <v>1</v>
      </c>
      <c r="R2591">
        <v>6699</v>
      </c>
      <c r="S2591" t="s">
        <v>34</v>
      </c>
      <c r="T2591" t="s">
        <v>34</v>
      </c>
      <c r="U2591">
        <v>1014266.43</v>
      </c>
      <c r="V2591" t="s">
        <v>154</v>
      </c>
      <c r="W2591">
        <v>1011338.11</v>
      </c>
      <c r="X2591" t="s">
        <v>9149</v>
      </c>
      <c r="Y2591" t="s">
        <v>277</v>
      </c>
      <c r="Z2591" t="s">
        <v>278</v>
      </c>
      <c r="AA2591" t="s">
        <v>50</v>
      </c>
      <c r="AB2591" t="s">
        <v>1773</v>
      </c>
      <c r="AC2591" t="s">
        <v>1763</v>
      </c>
      <c r="AD2591" t="s">
        <v>3148</v>
      </c>
    </row>
    <row r="2592" spans="1:30" x14ac:dyDescent="0.25">
      <c r="A2592" s="1">
        <v>44286</v>
      </c>
      <c r="B2592">
        <v>7969881</v>
      </c>
      <c r="C2592" t="s">
        <v>9576</v>
      </c>
      <c r="D2592" t="s">
        <v>9577</v>
      </c>
      <c r="E2592">
        <v>1013985.32</v>
      </c>
      <c r="F2592" t="s">
        <v>1136</v>
      </c>
      <c r="G2592" t="s">
        <v>30</v>
      </c>
      <c r="H2592" t="s">
        <v>2299</v>
      </c>
      <c r="I2592" t="s">
        <v>3146</v>
      </c>
      <c r="J2592" t="s">
        <v>54</v>
      </c>
      <c r="K2592" t="s">
        <v>17219</v>
      </c>
      <c r="L2592">
        <v>6110</v>
      </c>
      <c r="M2592">
        <v>6000</v>
      </c>
      <c r="N2592">
        <v>1000000</v>
      </c>
      <c r="O2592" t="s">
        <v>34</v>
      </c>
      <c r="P2592" t="s">
        <v>34</v>
      </c>
      <c r="Q2592" s="1">
        <v>1</v>
      </c>
      <c r="R2592">
        <v>18511</v>
      </c>
      <c r="S2592" t="s">
        <v>34</v>
      </c>
      <c r="T2592" t="s">
        <v>34</v>
      </c>
      <c r="U2592">
        <v>1013985.32</v>
      </c>
      <c r="V2592" t="s">
        <v>46</v>
      </c>
      <c r="W2592">
        <v>1011108.61</v>
      </c>
      <c r="X2592" t="s">
        <v>2464</v>
      </c>
      <c r="Y2592" t="s">
        <v>246</v>
      </c>
      <c r="Z2592" t="s">
        <v>247</v>
      </c>
      <c r="AA2592" t="s">
        <v>50</v>
      </c>
      <c r="AB2592" t="s">
        <v>2301</v>
      </c>
      <c r="AC2592" t="s">
        <v>41</v>
      </c>
      <c r="AD2592" t="s">
        <v>3148</v>
      </c>
    </row>
    <row r="2593" spans="1:30" x14ac:dyDescent="0.25">
      <c r="A2593" s="1">
        <v>44286</v>
      </c>
      <c r="B2593">
        <v>9254753</v>
      </c>
      <c r="C2593" t="s">
        <v>6892</v>
      </c>
      <c r="D2593" t="s">
        <v>6893</v>
      </c>
      <c r="E2593">
        <v>1012999.49</v>
      </c>
      <c r="F2593" t="s">
        <v>4394</v>
      </c>
      <c r="G2593" t="s">
        <v>99</v>
      </c>
      <c r="H2593" t="s">
        <v>1273</v>
      </c>
      <c r="I2593" t="s">
        <v>3146</v>
      </c>
      <c r="J2593" t="s">
        <v>240</v>
      </c>
      <c r="K2593" t="s">
        <v>17229</v>
      </c>
      <c r="L2593">
        <v>5002</v>
      </c>
      <c r="M2593">
        <v>5000</v>
      </c>
      <c r="N2593">
        <v>1000000</v>
      </c>
      <c r="O2593" t="s">
        <v>34</v>
      </c>
      <c r="P2593" t="s">
        <v>34</v>
      </c>
      <c r="Q2593" s="1">
        <v>1</v>
      </c>
      <c r="R2593">
        <v>18513</v>
      </c>
      <c r="S2593" t="s">
        <v>34</v>
      </c>
      <c r="T2593" t="s">
        <v>34</v>
      </c>
      <c r="U2593">
        <v>1012999.49</v>
      </c>
      <c r="V2593" t="s">
        <v>138</v>
      </c>
      <c r="W2593">
        <v>1010094.02</v>
      </c>
      <c r="X2593" t="s">
        <v>2593</v>
      </c>
      <c r="Y2593" t="s">
        <v>74</v>
      </c>
      <c r="Z2593" t="s">
        <v>75</v>
      </c>
      <c r="AA2593" t="s">
        <v>76</v>
      </c>
      <c r="AB2593" t="s">
        <v>1773</v>
      </c>
      <c r="AC2593" t="s">
        <v>1763</v>
      </c>
      <c r="AD2593" t="s">
        <v>3148</v>
      </c>
    </row>
    <row r="2594" spans="1:30" x14ac:dyDescent="0.25">
      <c r="A2594" s="1">
        <v>44286</v>
      </c>
      <c r="B2594">
        <v>23364071</v>
      </c>
      <c r="C2594" t="s">
        <v>5912</v>
      </c>
      <c r="D2594" t="s">
        <v>5913</v>
      </c>
      <c r="E2594">
        <v>1012933.41</v>
      </c>
      <c r="F2594" t="s">
        <v>2575</v>
      </c>
      <c r="G2594" t="s">
        <v>30</v>
      </c>
      <c r="H2594" t="s">
        <v>175</v>
      </c>
      <c r="I2594" t="s">
        <v>3146</v>
      </c>
      <c r="J2594" t="s">
        <v>240</v>
      </c>
      <c r="K2594" t="s">
        <v>17365</v>
      </c>
      <c r="L2594">
        <v>1117</v>
      </c>
      <c r="M2594">
        <v>1000</v>
      </c>
      <c r="N2594">
        <v>1000000</v>
      </c>
      <c r="O2594" t="s">
        <v>34</v>
      </c>
      <c r="P2594" t="s">
        <v>34</v>
      </c>
      <c r="Q2594" s="1">
        <v>1</v>
      </c>
      <c r="R2594">
        <v>18511</v>
      </c>
      <c r="S2594" t="s">
        <v>34</v>
      </c>
      <c r="T2594" t="s">
        <v>34</v>
      </c>
      <c r="U2594">
        <v>1012933.41</v>
      </c>
      <c r="V2594" t="s">
        <v>46</v>
      </c>
      <c r="W2594">
        <v>1010056.7</v>
      </c>
      <c r="X2594" t="s">
        <v>2576</v>
      </c>
      <c r="Y2594" t="s">
        <v>81</v>
      </c>
      <c r="Z2594" t="s">
        <v>82</v>
      </c>
      <c r="AA2594" t="s">
        <v>83</v>
      </c>
      <c r="AB2594" t="s">
        <v>181</v>
      </c>
      <c r="AC2594" t="s">
        <v>41</v>
      </c>
      <c r="AD2594" t="s">
        <v>3148</v>
      </c>
    </row>
    <row r="2595" spans="1:30" x14ac:dyDescent="0.25">
      <c r="A2595" s="1">
        <v>44286</v>
      </c>
      <c r="B2595">
        <v>4147613</v>
      </c>
      <c r="C2595" t="s">
        <v>6678</v>
      </c>
      <c r="D2595" t="s">
        <v>6679</v>
      </c>
      <c r="E2595">
        <v>1012264.01</v>
      </c>
      <c r="F2595" t="s">
        <v>4798</v>
      </c>
      <c r="G2595" t="s">
        <v>30</v>
      </c>
      <c r="H2595" t="s">
        <v>1273</v>
      </c>
      <c r="I2595" t="s">
        <v>3146</v>
      </c>
      <c r="J2595" t="s">
        <v>240</v>
      </c>
      <c r="K2595" t="s">
        <v>17274</v>
      </c>
      <c r="L2595">
        <v>6120</v>
      </c>
      <c r="M2595">
        <v>6000</v>
      </c>
      <c r="N2595">
        <v>1000000</v>
      </c>
      <c r="O2595" t="s">
        <v>34</v>
      </c>
      <c r="P2595" t="s">
        <v>34</v>
      </c>
      <c r="Q2595" s="1">
        <v>1</v>
      </c>
      <c r="R2595">
        <v>18511</v>
      </c>
      <c r="S2595" t="s">
        <v>34</v>
      </c>
      <c r="T2595" t="s">
        <v>34</v>
      </c>
      <c r="U2595">
        <v>1012264.01</v>
      </c>
      <c r="V2595" t="s">
        <v>46</v>
      </c>
      <c r="W2595">
        <v>1009387.3</v>
      </c>
      <c r="X2595" t="s">
        <v>2315</v>
      </c>
      <c r="Y2595" t="s">
        <v>364</v>
      </c>
      <c r="Z2595" t="s">
        <v>365</v>
      </c>
      <c r="AA2595" t="s">
        <v>158</v>
      </c>
      <c r="AB2595" t="s">
        <v>1274</v>
      </c>
      <c r="AC2595" t="s">
        <v>41</v>
      </c>
      <c r="AD2595" t="s">
        <v>3148</v>
      </c>
    </row>
    <row r="2596" spans="1:30" x14ac:dyDescent="0.25">
      <c r="A2596" s="1">
        <v>44286</v>
      </c>
      <c r="B2596">
        <v>21568085</v>
      </c>
      <c r="C2596" t="s">
        <v>8985</v>
      </c>
      <c r="D2596" t="s">
        <v>8984</v>
      </c>
      <c r="E2596">
        <v>1012032.06</v>
      </c>
      <c r="F2596" t="s">
        <v>958</v>
      </c>
      <c r="G2596" t="s">
        <v>99</v>
      </c>
      <c r="H2596" t="s">
        <v>1772</v>
      </c>
      <c r="I2596" t="s">
        <v>3146</v>
      </c>
      <c r="K2596" t="s">
        <v>17225</v>
      </c>
      <c r="L2596">
        <v>6110</v>
      </c>
      <c r="M2596">
        <v>6000</v>
      </c>
      <c r="N2596">
        <v>1000000</v>
      </c>
      <c r="O2596" t="s">
        <v>34</v>
      </c>
      <c r="P2596" t="s">
        <v>34</v>
      </c>
      <c r="Q2596" s="1">
        <v>1</v>
      </c>
      <c r="R2596">
        <v>18513</v>
      </c>
      <c r="S2596" t="s">
        <v>34</v>
      </c>
      <c r="T2596" t="s">
        <v>34</v>
      </c>
      <c r="U2596">
        <v>1012032.06</v>
      </c>
      <c r="V2596" t="s">
        <v>138</v>
      </c>
      <c r="W2596">
        <v>1009129.37</v>
      </c>
      <c r="X2596" t="s">
        <v>942</v>
      </c>
      <c r="Y2596" t="s">
        <v>277</v>
      </c>
      <c r="Z2596" t="s">
        <v>278</v>
      </c>
      <c r="AA2596" t="s">
        <v>50</v>
      </c>
      <c r="AB2596" t="s">
        <v>1773</v>
      </c>
      <c r="AC2596" t="s">
        <v>1763</v>
      </c>
      <c r="AD2596" t="s">
        <v>3148</v>
      </c>
    </row>
    <row r="2597" spans="1:30" x14ac:dyDescent="0.25">
      <c r="A2597" s="1">
        <v>44286</v>
      </c>
      <c r="B2597">
        <v>13067504</v>
      </c>
      <c r="C2597" t="s">
        <v>2383</v>
      </c>
      <c r="D2597" t="s">
        <v>2384</v>
      </c>
      <c r="E2597">
        <v>1012032.06</v>
      </c>
      <c r="F2597" t="s">
        <v>2385</v>
      </c>
      <c r="G2597" t="s">
        <v>99</v>
      </c>
      <c r="H2597" t="s">
        <v>2299</v>
      </c>
      <c r="I2597" t="s">
        <v>32</v>
      </c>
      <c r="J2597" t="s">
        <v>240</v>
      </c>
      <c r="K2597" t="s">
        <v>17294</v>
      </c>
      <c r="L2597">
        <v>8999</v>
      </c>
      <c r="M2597">
        <v>8000</v>
      </c>
      <c r="N2597">
        <v>1000000</v>
      </c>
      <c r="O2597" t="s">
        <v>34</v>
      </c>
      <c r="P2597" t="s">
        <v>34</v>
      </c>
      <c r="Q2597" s="1">
        <v>1</v>
      </c>
      <c r="R2597">
        <v>18513</v>
      </c>
      <c r="S2597" t="s">
        <v>34</v>
      </c>
      <c r="T2597" t="s">
        <v>34</v>
      </c>
      <c r="U2597">
        <v>1012032.06</v>
      </c>
      <c r="V2597" t="s">
        <v>138</v>
      </c>
      <c r="W2597">
        <v>1009129.37</v>
      </c>
      <c r="X2597" t="s">
        <v>2386</v>
      </c>
      <c r="Y2597" t="s">
        <v>254</v>
      </c>
      <c r="Z2597" t="s">
        <v>255</v>
      </c>
      <c r="AA2597" t="s">
        <v>76</v>
      </c>
      <c r="AB2597" t="s">
        <v>2301</v>
      </c>
      <c r="AC2597" t="s">
        <v>41</v>
      </c>
      <c r="AD2597" t="s">
        <v>42</v>
      </c>
    </row>
    <row r="2598" spans="1:30" x14ac:dyDescent="0.25">
      <c r="A2598" s="1">
        <v>44286</v>
      </c>
      <c r="B2598">
        <v>25903517</v>
      </c>
      <c r="C2598" t="s">
        <v>11530</v>
      </c>
      <c r="D2598" t="s">
        <v>11529</v>
      </c>
      <c r="E2598">
        <v>1011977.12</v>
      </c>
      <c r="F2598" t="s">
        <v>2402</v>
      </c>
      <c r="G2598" t="s">
        <v>30</v>
      </c>
      <c r="H2598" t="s">
        <v>2299</v>
      </c>
      <c r="I2598" t="s">
        <v>3146</v>
      </c>
      <c r="J2598" t="s">
        <v>54</v>
      </c>
      <c r="K2598" t="s">
        <v>17258</v>
      </c>
      <c r="L2598">
        <v>8310</v>
      </c>
      <c r="M2598">
        <v>8000</v>
      </c>
      <c r="N2598">
        <v>1000000</v>
      </c>
      <c r="O2598" t="s">
        <v>34</v>
      </c>
      <c r="P2598" t="s">
        <v>34</v>
      </c>
      <c r="Q2598" s="1">
        <v>1</v>
      </c>
      <c r="R2598">
        <v>18511</v>
      </c>
      <c r="S2598" t="s">
        <v>34</v>
      </c>
      <c r="T2598" t="s">
        <v>34</v>
      </c>
      <c r="U2598">
        <v>1011977.12</v>
      </c>
      <c r="V2598" t="s">
        <v>46</v>
      </c>
      <c r="W2598">
        <v>1009100.41</v>
      </c>
      <c r="X2598" t="s">
        <v>2404</v>
      </c>
      <c r="Y2598" t="s">
        <v>277</v>
      </c>
      <c r="Z2598" t="s">
        <v>278</v>
      </c>
      <c r="AA2598" t="s">
        <v>50</v>
      </c>
      <c r="AB2598" t="s">
        <v>2301</v>
      </c>
      <c r="AC2598" t="s">
        <v>41</v>
      </c>
      <c r="AD2598" t="s">
        <v>3148</v>
      </c>
    </row>
    <row r="2599" spans="1:30" x14ac:dyDescent="0.25">
      <c r="A2599" s="1">
        <v>44286</v>
      </c>
      <c r="B2599">
        <v>24590302</v>
      </c>
      <c r="C2599" t="s">
        <v>2190</v>
      </c>
      <c r="D2599" t="s">
        <v>2188</v>
      </c>
      <c r="E2599">
        <v>1011609.86</v>
      </c>
      <c r="F2599" t="s">
        <v>670</v>
      </c>
      <c r="G2599" t="s">
        <v>30</v>
      </c>
      <c r="H2599" t="s">
        <v>1772</v>
      </c>
      <c r="I2599" t="s">
        <v>32</v>
      </c>
      <c r="J2599" t="s">
        <v>240</v>
      </c>
      <c r="K2599" t="s">
        <v>17354</v>
      </c>
      <c r="L2599">
        <v>3432</v>
      </c>
      <c r="M2599">
        <v>3000</v>
      </c>
      <c r="N2599">
        <v>1000000</v>
      </c>
      <c r="O2599" t="s">
        <v>34</v>
      </c>
      <c r="P2599" t="s">
        <v>34</v>
      </c>
      <c r="Q2599" s="1">
        <v>1</v>
      </c>
      <c r="R2599">
        <v>18511</v>
      </c>
      <c r="S2599" t="s">
        <v>34</v>
      </c>
      <c r="T2599" t="s">
        <v>34</v>
      </c>
      <c r="U2599">
        <v>1011609.86</v>
      </c>
      <c r="V2599" t="s">
        <v>46</v>
      </c>
      <c r="W2599">
        <v>1008702.72</v>
      </c>
      <c r="X2599" t="s">
        <v>671</v>
      </c>
      <c r="Y2599" t="s">
        <v>305</v>
      </c>
      <c r="Z2599" t="s">
        <v>306</v>
      </c>
      <c r="AA2599" t="s">
        <v>59</v>
      </c>
      <c r="AB2599" t="s">
        <v>1773</v>
      </c>
      <c r="AC2599" t="s">
        <v>1763</v>
      </c>
      <c r="AD2599" t="s">
        <v>42</v>
      </c>
    </row>
    <row r="2600" spans="1:30" x14ac:dyDescent="0.25">
      <c r="A2600" s="1">
        <v>44286</v>
      </c>
      <c r="B2600">
        <v>26593526</v>
      </c>
      <c r="C2600" t="s">
        <v>11639</v>
      </c>
      <c r="D2600" t="s">
        <v>11640</v>
      </c>
      <c r="E2600">
        <v>1011261.69</v>
      </c>
      <c r="F2600" t="s">
        <v>211</v>
      </c>
      <c r="G2600" t="s">
        <v>99</v>
      </c>
      <c r="H2600" t="s">
        <v>2299</v>
      </c>
      <c r="I2600" t="s">
        <v>3146</v>
      </c>
      <c r="J2600" t="s">
        <v>91</v>
      </c>
      <c r="K2600" t="s">
        <v>17228</v>
      </c>
      <c r="L2600">
        <v>5006</v>
      </c>
      <c r="M2600">
        <v>5000</v>
      </c>
      <c r="N2600">
        <v>1092000</v>
      </c>
      <c r="O2600" t="s">
        <v>34</v>
      </c>
      <c r="P2600" t="s">
        <v>34</v>
      </c>
      <c r="Q2600" s="1">
        <v>1</v>
      </c>
      <c r="R2600">
        <v>12651</v>
      </c>
      <c r="S2600" t="s">
        <v>34</v>
      </c>
      <c r="T2600" t="s">
        <v>34</v>
      </c>
      <c r="U2600">
        <v>1011261.69</v>
      </c>
      <c r="V2600" t="s">
        <v>154</v>
      </c>
      <c r="W2600">
        <v>1009751.35</v>
      </c>
      <c r="X2600" t="s">
        <v>212</v>
      </c>
      <c r="Y2600" t="s">
        <v>213</v>
      </c>
      <c r="Z2600" t="s">
        <v>214</v>
      </c>
      <c r="AA2600" t="s">
        <v>120</v>
      </c>
      <c r="AB2600" t="s">
        <v>2301</v>
      </c>
      <c r="AC2600" t="s">
        <v>41</v>
      </c>
      <c r="AD2600" t="s">
        <v>3148</v>
      </c>
    </row>
    <row r="2601" spans="1:30" x14ac:dyDescent="0.25">
      <c r="A2601" s="1">
        <v>44286</v>
      </c>
      <c r="B2601">
        <v>14116901</v>
      </c>
      <c r="C2601" t="s">
        <v>8560</v>
      </c>
      <c r="D2601" t="s">
        <v>8559</v>
      </c>
      <c r="E2601">
        <v>1011126.02</v>
      </c>
      <c r="F2601" t="s">
        <v>4630</v>
      </c>
      <c r="G2601" t="s">
        <v>99</v>
      </c>
      <c r="H2601" t="s">
        <v>1772</v>
      </c>
      <c r="I2601" t="s">
        <v>3146</v>
      </c>
      <c r="K2601">
        <v>46496</v>
      </c>
      <c r="L2601">
        <v>6120</v>
      </c>
      <c r="M2601">
        <v>6000</v>
      </c>
      <c r="N2601">
        <v>1482000</v>
      </c>
      <c r="O2601" t="s">
        <v>34</v>
      </c>
      <c r="P2601" t="s">
        <v>34</v>
      </c>
      <c r="Q2601" s="1">
        <v>1</v>
      </c>
      <c r="R2601">
        <v>7979</v>
      </c>
      <c r="S2601" t="s">
        <v>34</v>
      </c>
      <c r="T2601" t="s">
        <v>34</v>
      </c>
      <c r="U2601">
        <v>1011126.02</v>
      </c>
      <c r="V2601" t="s">
        <v>679</v>
      </c>
      <c r="W2601">
        <v>1008198.57</v>
      </c>
      <c r="X2601" t="s">
        <v>4110</v>
      </c>
      <c r="Y2601" t="s">
        <v>364</v>
      </c>
      <c r="Z2601" t="s">
        <v>365</v>
      </c>
      <c r="AA2601" t="s">
        <v>158</v>
      </c>
      <c r="AB2601" t="s">
        <v>1773</v>
      </c>
      <c r="AC2601" t="s">
        <v>1763</v>
      </c>
      <c r="AD2601" t="s">
        <v>3148</v>
      </c>
    </row>
    <row r="2602" spans="1:30" x14ac:dyDescent="0.25">
      <c r="A2602" s="1">
        <v>44286</v>
      </c>
      <c r="B2602">
        <v>20658995</v>
      </c>
      <c r="C2602" t="s">
        <v>5327</v>
      </c>
      <c r="D2602" t="s">
        <v>5328</v>
      </c>
      <c r="E2602">
        <v>1010005.35</v>
      </c>
      <c r="F2602" t="s">
        <v>3633</v>
      </c>
      <c r="G2602" t="s">
        <v>99</v>
      </c>
      <c r="H2602" t="s">
        <v>175</v>
      </c>
      <c r="I2602" t="s">
        <v>3146</v>
      </c>
      <c r="J2602" t="s">
        <v>54</v>
      </c>
      <c r="K2602" t="s">
        <v>17279</v>
      </c>
      <c r="L2602">
        <v>3891</v>
      </c>
      <c r="M2602">
        <v>3000</v>
      </c>
      <c r="N2602">
        <v>1000000</v>
      </c>
      <c r="O2602" t="s">
        <v>34</v>
      </c>
      <c r="P2602" t="s">
        <v>34</v>
      </c>
      <c r="Q2602" s="1">
        <v>1</v>
      </c>
      <c r="R2602">
        <v>18513</v>
      </c>
      <c r="S2602" t="s">
        <v>34</v>
      </c>
      <c r="T2602" t="s">
        <v>34</v>
      </c>
      <c r="U2602">
        <v>1010005.35</v>
      </c>
      <c r="V2602" t="s">
        <v>138</v>
      </c>
      <c r="W2602">
        <v>1007108.46</v>
      </c>
      <c r="X2602" t="s">
        <v>2464</v>
      </c>
      <c r="Y2602" t="s">
        <v>246</v>
      </c>
      <c r="Z2602" t="s">
        <v>247</v>
      </c>
      <c r="AA2602" t="s">
        <v>50</v>
      </c>
      <c r="AB2602" t="s">
        <v>181</v>
      </c>
      <c r="AC2602" t="s">
        <v>41</v>
      </c>
      <c r="AD2602" t="s">
        <v>3148</v>
      </c>
    </row>
    <row r="2603" spans="1:30" x14ac:dyDescent="0.25">
      <c r="A2603" s="1">
        <v>44286</v>
      </c>
      <c r="B2603">
        <v>16431329</v>
      </c>
      <c r="C2603" t="s">
        <v>9915</v>
      </c>
      <c r="D2603" t="s">
        <v>9916</v>
      </c>
      <c r="E2603">
        <v>1009962.79</v>
      </c>
      <c r="F2603" t="s">
        <v>628</v>
      </c>
      <c r="G2603" t="s">
        <v>99</v>
      </c>
      <c r="H2603" t="s">
        <v>2299</v>
      </c>
      <c r="I2603" t="s">
        <v>3146</v>
      </c>
      <c r="K2603">
        <v>68109</v>
      </c>
      <c r="L2603">
        <v>8310</v>
      </c>
      <c r="M2603">
        <v>8000</v>
      </c>
      <c r="N2603">
        <v>2671550</v>
      </c>
      <c r="O2603" t="s">
        <v>34</v>
      </c>
      <c r="P2603" t="s">
        <v>34</v>
      </c>
      <c r="Q2603" s="1">
        <v>1</v>
      </c>
      <c r="R2603">
        <v>20301</v>
      </c>
      <c r="S2603" t="s">
        <v>34</v>
      </c>
      <c r="T2603" t="s">
        <v>34</v>
      </c>
      <c r="U2603">
        <v>1009962.79</v>
      </c>
      <c r="V2603" t="s">
        <v>2223</v>
      </c>
      <c r="W2603">
        <v>1007915.27</v>
      </c>
      <c r="X2603" t="s">
        <v>630</v>
      </c>
      <c r="Y2603" t="s">
        <v>246</v>
      </c>
      <c r="Z2603" t="s">
        <v>247</v>
      </c>
      <c r="AA2603" t="s">
        <v>50</v>
      </c>
      <c r="AB2603" t="s">
        <v>2301</v>
      </c>
      <c r="AC2603" t="s">
        <v>41</v>
      </c>
      <c r="AD2603" t="s">
        <v>3148</v>
      </c>
    </row>
    <row r="2604" spans="1:30" x14ac:dyDescent="0.25">
      <c r="A2604" s="1">
        <v>44286</v>
      </c>
      <c r="B2604">
        <v>15675940</v>
      </c>
      <c r="C2604" t="s">
        <v>8667</v>
      </c>
      <c r="D2604" t="s">
        <v>7254</v>
      </c>
      <c r="E2604">
        <v>1009715.98</v>
      </c>
      <c r="F2604" t="s">
        <v>7255</v>
      </c>
      <c r="G2604" t="s">
        <v>99</v>
      </c>
      <c r="H2604" t="s">
        <v>1772</v>
      </c>
      <c r="I2604" t="s">
        <v>3146</v>
      </c>
      <c r="J2604" t="s">
        <v>240</v>
      </c>
      <c r="K2604">
        <v>46999</v>
      </c>
      <c r="L2604">
        <v>6120</v>
      </c>
      <c r="M2604">
        <v>6000</v>
      </c>
      <c r="N2604">
        <v>1000000</v>
      </c>
      <c r="O2604" t="s">
        <v>34</v>
      </c>
      <c r="P2604" t="s">
        <v>34</v>
      </c>
      <c r="Q2604" s="1">
        <v>1</v>
      </c>
      <c r="R2604">
        <v>18513</v>
      </c>
      <c r="S2604" t="s">
        <v>34</v>
      </c>
      <c r="T2604" t="s">
        <v>34</v>
      </c>
      <c r="U2604">
        <v>1009715.98</v>
      </c>
      <c r="V2604" t="s">
        <v>138</v>
      </c>
      <c r="W2604">
        <v>1006819.93</v>
      </c>
      <c r="X2604" t="s">
        <v>3952</v>
      </c>
      <c r="Y2604" t="s">
        <v>277</v>
      </c>
      <c r="Z2604" t="s">
        <v>278</v>
      </c>
      <c r="AA2604" t="s">
        <v>50</v>
      </c>
      <c r="AB2604" t="s">
        <v>1773</v>
      </c>
      <c r="AC2604" t="s">
        <v>1763</v>
      </c>
      <c r="AD2604" t="s">
        <v>3148</v>
      </c>
    </row>
    <row r="2605" spans="1:30" x14ac:dyDescent="0.25">
      <c r="A2605" s="1">
        <v>44286</v>
      </c>
      <c r="B2605">
        <v>17358872</v>
      </c>
      <c r="C2605" t="s">
        <v>7397</v>
      </c>
      <c r="D2605" t="s">
        <v>7398</v>
      </c>
      <c r="E2605">
        <v>1009586.41</v>
      </c>
      <c r="F2605" t="s">
        <v>3832</v>
      </c>
      <c r="G2605" t="s">
        <v>30</v>
      </c>
      <c r="H2605" t="s">
        <v>1273</v>
      </c>
      <c r="I2605" t="s">
        <v>3146</v>
      </c>
      <c r="J2605" t="s">
        <v>240</v>
      </c>
      <c r="K2605" t="s">
        <v>17237</v>
      </c>
      <c r="L2605">
        <v>8999</v>
      </c>
      <c r="M2605">
        <v>8000</v>
      </c>
      <c r="N2605">
        <v>1000000</v>
      </c>
      <c r="O2605" t="s">
        <v>34</v>
      </c>
      <c r="P2605" t="s">
        <v>34</v>
      </c>
      <c r="Q2605" s="1">
        <v>1</v>
      </c>
      <c r="R2605">
        <v>18511</v>
      </c>
      <c r="S2605" t="s">
        <v>34</v>
      </c>
      <c r="T2605" t="s">
        <v>34</v>
      </c>
      <c r="U2605">
        <v>1009586.41</v>
      </c>
      <c r="V2605" t="s">
        <v>46</v>
      </c>
      <c r="W2605">
        <v>1006709.7</v>
      </c>
      <c r="X2605" t="s">
        <v>3833</v>
      </c>
      <c r="Y2605" t="s">
        <v>246</v>
      </c>
      <c r="Z2605" t="s">
        <v>247</v>
      </c>
      <c r="AA2605" t="s">
        <v>50</v>
      </c>
      <c r="AB2605" t="s">
        <v>1274</v>
      </c>
      <c r="AC2605" t="s">
        <v>41</v>
      </c>
      <c r="AD2605" t="s">
        <v>3148</v>
      </c>
    </row>
    <row r="2606" spans="1:30" x14ac:dyDescent="0.25">
      <c r="A2606" s="1">
        <v>44286</v>
      </c>
      <c r="B2606">
        <v>22586054</v>
      </c>
      <c r="C2606" t="s">
        <v>2141</v>
      </c>
      <c r="D2606" t="s">
        <v>2134</v>
      </c>
      <c r="E2606">
        <v>1008898.23</v>
      </c>
      <c r="F2606" t="s">
        <v>229</v>
      </c>
      <c r="G2606" t="s">
        <v>30</v>
      </c>
      <c r="H2606" t="s">
        <v>1772</v>
      </c>
      <c r="I2606" t="s">
        <v>32</v>
      </c>
      <c r="J2606" t="s">
        <v>54</v>
      </c>
      <c r="K2606">
        <v>64200</v>
      </c>
      <c r="L2606">
        <v>8110</v>
      </c>
      <c r="M2606">
        <v>8000</v>
      </c>
      <c r="N2606">
        <v>1520000</v>
      </c>
      <c r="O2606" t="s">
        <v>34</v>
      </c>
      <c r="P2606" t="s">
        <v>34</v>
      </c>
      <c r="Q2606" s="1">
        <v>1</v>
      </c>
      <c r="R2606">
        <v>8445</v>
      </c>
      <c r="S2606" t="s">
        <v>34</v>
      </c>
      <c r="T2606" t="s">
        <v>34</v>
      </c>
      <c r="U2606">
        <v>1008898.23</v>
      </c>
      <c r="V2606" t="s">
        <v>66</v>
      </c>
      <c r="W2606">
        <v>1016673.14</v>
      </c>
      <c r="X2606" t="s">
        <v>227</v>
      </c>
      <c r="Y2606" t="s">
        <v>220</v>
      </c>
      <c r="Z2606" t="s">
        <v>221</v>
      </c>
      <c r="AA2606" t="s">
        <v>76</v>
      </c>
      <c r="AB2606" t="s">
        <v>1773</v>
      </c>
      <c r="AC2606" t="s">
        <v>1763</v>
      </c>
      <c r="AD2606" t="s">
        <v>42</v>
      </c>
    </row>
    <row r="2607" spans="1:30" x14ac:dyDescent="0.25">
      <c r="A2607" s="1">
        <v>44286</v>
      </c>
      <c r="B2607">
        <v>22586054</v>
      </c>
      <c r="C2607" t="s">
        <v>2149</v>
      </c>
      <c r="D2607" t="s">
        <v>2134</v>
      </c>
      <c r="E2607">
        <v>1008895</v>
      </c>
      <c r="F2607" t="s">
        <v>229</v>
      </c>
      <c r="G2607" t="s">
        <v>30</v>
      </c>
      <c r="H2607" t="s">
        <v>1772</v>
      </c>
      <c r="I2607" t="s">
        <v>32</v>
      </c>
      <c r="J2607" t="s">
        <v>54</v>
      </c>
      <c r="K2607">
        <v>64200</v>
      </c>
      <c r="L2607">
        <v>8110</v>
      </c>
      <c r="M2607">
        <v>8000</v>
      </c>
      <c r="N2607">
        <v>1520000</v>
      </c>
      <c r="O2607" t="s">
        <v>34</v>
      </c>
      <c r="P2607" t="s">
        <v>34</v>
      </c>
      <c r="Q2607" s="1">
        <v>1</v>
      </c>
      <c r="R2607">
        <v>8445</v>
      </c>
      <c r="S2607" t="s">
        <v>34</v>
      </c>
      <c r="T2607" t="s">
        <v>34</v>
      </c>
      <c r="U2607">
        <v>1008895</v>
      </c>
      <c r="V2607" t="s">
        <v>66</v>
      </c>
      <c r="W2607">
        <v>1016669.91</v>
      </c>
      <c r="X2607" t="s">
        <v>227</v>
      </c>
      <c r="Y2607" t="s">
        <v>220</v>
      </c>
      <c r="Z2607" t="s">
        <v>221</v>
      </c>
      <c r="AA2607" t="s">
        <v>76</v>
      </c>
      <c r="AB2607" t="s">
        <v>1773</v>
      </c>
      <c r="AC2607" t="s">
        <v>1763</v>
      </c>
      <c r="AD2607" t="s">
        <v>42</v>
      </c>
    </row>
    <row r="2608" spans="1:30" x14ac:dyDescent="0.25">
      <c r="A2608" s="1">
        <v>44286</v>
      </c>
      <c r="B2608">
        <v>22586054</v>
      </c>
      <c r="C2608" t="s">
        <v>2139</v>
      </c>
      <c r="D2608" t="s">
        <v>2134</v>
      </c>
      <c r="E2608">
        <v>1008894</v>
      </c>
      <c r="F2608" t="s">
        <v>229</v>
      </c>
      <c r="G2608" t="s">
        <v>30</v>
      </c>
      <c r="H2608" t="s">
        <v>1772</v>
      </c>
      <c r="I2608" t="s">
        <v>32</v>
      </c>
      <c r="J2608" t="s">
        <v>54</v>
      </c>
      <c r="K2608">
        <v>64200</v>
      </c>
      <c r="L2608">
        <v>8110</v>
      </c>
      <c r="M2608">
        <v>8000</v>
      </c>
      <c r="N2608">
        <v>1520000</v>
      </c>
      <c r="O2608" t="s">
        <v>34</v>
      </c>
      <c r="P2608" t="s">
        <v>34</v>
      </c>
      <c r="Q2608" s="1">
        <v>1</v>
      </c>
      <c r="R2608">
        <v>8445</v>
      </c>
      <c r="S2608" t="s">
        <v>34</v>
      </c>
      <c r="T2608" t="s">
        <v>34</v>
      </c>
      <c r="U2608">
        <v>1008894</v>
      </c>
      <c r="V2608" t="s">
        <v>66</v>
      </c>
      <c r="W2608">
        <v>1016668.91</v>
      </c>
      <c r="X2608" t="s">
        <v>227</v>
      </c>
      <c r="Y2608" t="s">
        <v>220</v>
      </c>
      <c r="Z2608" t="s">
        <v>221</v>
      </c>
      <c r="AA2608" t="s">
        <v>76</v>
      </c>
      <c r="AB2608" t="s">
        <v>1773</v>
      </c>
      <c r="AC2608" t="s">
        <v>1763</v>
      </c>
      <c r="AD2608" t="s">
        <v>42</v>
      </c>
    </row>
    <row r="2609" spans="1:30" x14ac:dyDescent="0.25">
      <c r="A2609" s="1">
        <v>44286</v>
      </c>
      <c r="B2609">
        <v>22586054</v>
      </c>
      <c r="C2609" t="s">
        <v>2142</v>
      </c>
      <c r="D2609" t="s">
        <v>2134</v>
      </c>
      <c r="E2609">
        <v>1008669.73</v>
      </c>
      <c r="F2609" t="s">
        <v>229</v>
      </c>
      <c r="G2609" t="s">
        <v>30</v>
      </c>
      <c r="H2609" t="s">
        <v>1772</v>
      </c>
      <c r="I2609" t="s">
        <v>32</v>
      </c>
      <c r="J2609" t="s">
        <v>54</v>
      </c>
      <c r="K2609">
        <v>64200</v>
      </c>
      <c r="L2609">
        <v>8110</v>
      </c>
      <c r="M2609">
        <v>8000</v>
      </c>
      <c r="N2609">
        <v>1520000</v>
      </c>
      <c r="O2609" t="s">
        <v>34</v>
      </c>
      <c r="P2609" t="s">
        <v>34</v>
      </c>
      <c r="Q2609" s="1">
        <v>1</v>
      </c>
      <c r="R2609">
        <v>8445</v>
      </c>
      <c r="S2609" t="s">
        <v>34</v>
      </c>
      <c r="T2609" t="s">
        <v>34</v>
      </c>
      <c r="U2609">
        <v>1008669.73</v>
      </c>
      <c r="V2609" t="s">
        <v>66</v>
      </c>
      <c r="W2609">
        <v>1016444.61</v>
      </c>
      <c r="X2609" t="s">
        <v>227</v>
      </c>
      <c r="Y2609" t="s">
        <v>220</v>
      </c>
      <c r="Z2609" t="s">
        <v>221</v>
      </c>
      <c r="AA2609" t="s">
        <v>76</v>
      </c>
      <c r="AB2609" t="s">
        <v>1773</v>
      </c>
      <c r="AC2609" t="s">
        <v>1763</v>
      </c>
      <c r="AD2609" t="s">
        <v>42</v>
      </c>
    </row>
    <row r="2610" spans="1:30" x14ac:dyDescent="0.25">
      <c r="A2610" s="1">
        <v>44286</v>
      </c>
      <c r="B2610">
        <v>22586054</v>
      </c>
      <c r="C2610" t="s">
        <v>2138</v>
      </c>
      <c r="D2610" t="s">
        <v>2134</v>
      </c>
      <c r="E2610">
        <v>1008663.71</v>
      </c>
      <c r="F2610" t="s">
        <v>229</v>
      </c>
      <c r="G2610" t="s">
        <v>30</v>
      </c>
      <c r="H2610" t="s">
        <v>1772</v>
      </c>
      <c r="I2610" t="s">
        <v>32</v>
      </c>
      <c r="J2610" t="s">
        <v>54</v>
      </c>
      <c r="K2610">
        <v>64200</v>
      </c>
      <c r="L2610">
        <v>8110</v>
      </c>
      <c r="M2610">
        <v>8000</v>
      </c>
      <c r="N2610">
        <v>1520000</v>
      </c>
      <c r="O2610" t="s">
        <v>34</v>
      </c>
      <c r="P2610" t="s">
        <v>34</v>
      </c>
      <c r="Q2610" s="1">
        <v>1</v>
      </c>
      <c r="R2610">
        <v>8445</v>
      </c>
      <c r="S2610" t="s">
        <v>34</v>
      </c>
      <c r="T2610" t="s">
        <v>34</v>
      </c>
      <c r="U2610">
        <v>1008663.71</v>
      </c>
      <c r="V2610" t="s">
        <v>66</v>
      </c>
      <c r="W2610">
        <v>1016438.58</v>
      </c>
      <c r="X2610" t="s">
        <v>227</v>
      </c>
      <c r="Y2610" t="s">
        <v>220</v>
      </c>
      <c r="Z2610" t="s">
        <v>221</v>
      </c>
      <c r="AA2610" t="s">
        <v>76</v>
      </c>
      <c r="AB2610" t="s">
        <v>1773</v>
      </c>
      <c r="AC2610" t="s">
        <v>1763</v>
      </c>
      <c r="AD2610" t="s">
        <v>42</v>
      </c>
    </row>
    <row r="2611" spans="1:30" x14ac:dyDescent="0.25">
      <c r="A2611" s="1">
        <v>44286</v>
      </c>
      <c r="B2611">
        <v>24870662</v>
      </c>
      <c r="C2611" t="s">
        <v>6094</v>
      </c>
      <c r="D2611" t="s">
        <v>6095</v>
      </c>
      <c r="E2611">
        <v>1008510.53</v>
      </c>
      <c r="F2611" t="s">
        <v>502</v>
      </c>
      <c r="G2611" t="s">
        <v>30</v>
      </c>
      <c r="H2611" t="s">
        <v>175</v>
      </c>
      <c r="I2611" t="s">
        <v>3146</v>
      </c>
      <c r="J2611" t="s">
        <v>91</v>
      </c>
      <c r="K2611">
        <v>46999</v>
      </c>
      <c r="L2611">
        <v>6120</v>
      </c>
      <c r="M2611">
        <v>6000</v>
      </c>
      <c r="N2611">
        <v>1823200</v>
      </c>
      <c r="O2611" t="s">
        <v>34</v>
      </c>
      <c r="P2611" t="s">
        <v>34</v>
      </c>
      <c r="Q2611" s="1">
        <v>1</v>
      </c>
      <c r="R2611">
        <v>14088</v>
      </c>
      <c r="S2611" t="s">
        <v>34</v>
      </c>
      <c r="T2611" t="s">
        <v>34</v>
      </c>
      <c r="U2611">
        <v>1008510.53</v>
      </c>
      <c r="V2611" t="s">
        <v>66</v>
      </c>
      <c r="W2611">
        <v>1005668.55</v>
      </c>
      <c r="X2611" t="s">
        <v>504</v>
      </c>
      <c r="Y2611" t="s">
        <v>505</v>
      </c>
      <c r="Z2611" t="s">
        <v>506</v>
      </c>
      <c r="AA2611" t="s">
        <v>83</v>
      </c>
      <c r="AB2611" t="s">
        <v>181</v>
      </c>
      <c r="AC2611" t="s">
        <v>41</v>
      </c>
      <c r="AD2611" t="s">
        <v>3148</v>
      </c>
    </row>
    <row r="2612" spans="1:30" x14ac:dyDescent="0.25">
      <c r="A2612" s="1">
        <v>44286</v>
      </c>
      <c r="B2612">
        <v>15801007</v>
      </c>
      <c r="C2612" t="s">
        <v>7268</v>
      </c>
      <c r="D2612" t="s">
        <v>7269</v>
      </c>
      <c r="E2612">
        <v>1008269.22</v>
      </c>
      <c r="F2612" t="s">
        <v>1446</v>
      </c>
      <c r="G2612" t="s">
        <v>99</v>
      </c>
      <c r="H2612" t="s">
        <v>1273</v>
      </c>
      <c r="I2612" t="s">
        <v>3146</v>
      </c>
      <c r="K2612" t="s">
        <v>17289</v>
      </c>
      <c r="L2612">
        <v>7192</v>
      </c>
      <c r="M2612">
        <v>7000</v>
      </c>
      <c r="N2612">
        <v>1000000</v>
      </c>
      <c r="O2612" t="s">
        <v>34</v>
      </c>
      <c r="P2612" t="s">
        <v>34</v>
      </c>
      <c r="Q2612" s="1">
        <v>1</v>
      </c>
      <c r="R2612">
        <v>18513</v>
      </c>
      <c r="S2612" t="s">
        <v>34</v>
      </c>
      <c r="T2612" t="s">
        <v>34</v>
      </c>
      <c r="U2612">
        <v>1008269.22</v>
      </c>
      <c r="V2612" t="s">
        <v>138</v>
      </c>
      <c r="W2612">
        <v>1005377.32</v>
      </c>
      <c r="X2612" t="s">
        <v>1447</v>
      </c>
      <c r="Y2612" t="s">
        <v>246</v>
      </c>
      <c r="Z2612" t="s">
        <v>247</v>
      </c>
      <c r="AA2612" t="s">
        <v>50</v>
      </c>
      <c r="AB2612" t="s">
        <v>1274</v>
      </c>
      <c r="AC2612" t="s">
        <v>41</v>
      </c>
      <c r="AD2612" t="s">
        <v>3148</v>
      </c>
    </row>
    <row r="2613" spans="1:30" x14ac:dyDescent="0.25">
      <c r="A2613" s="1">
        <v>44286</v>
      </c>
      <c r="B2613">
        <v>17954485</v>
      </c>
      <c r="C2613" t="s">
        <v>4705</v>
      </c>
      <c r="D2613" t="s">
        <v>4706</v>
      </c>
      <c r="E2613">
        <v>1007983.2</v>
      </c>
      <c r="F2613" t="s">
        <v>2915</v>
      </c>
      <c r="G2613" t="s">
        <v>99</v>
      </c>
      <c r="H2613" t="s">
        <v>175</v>
      </c>
      <c r="I2613" t="s">
        <v>3146</v>
      </c>
      <c r="J2613" t="s">
        <v>91</v>
      </c>
      <c r="K2613">
        <v>52299</v>
      </c>
      <c r="L2613">
        <v>7199</v>
      </c>
      <c r="M2613">
        <v>7000</v>
      </c>
      <c r="N2613">
        <v>1000000</v>
      </c>
      <c r="O2613" t="s">
        <v>34</v>
      </c>
      <c r="P2613" t="s">
        <v>34</v>
      </c>
      <c r="Q2613" s="1">
        <v>1</v>
      </c>
      <c r="R2613">
        <v>18511</v>
      </c>
      <c r="S2613" t="s">
        <v>34</v>
      </c>
      <c r="T2613" t="s">
        <v>34</v>
      </c>
      <c r="U2613">
        <v>1007983.2</v>
      </c>
      <c r="V2613" t="s">
        <v>138</v>
      </c>
      <c r="W2613">
        <v>1005076.95</v>
      </c>
      <c r="X2613" t="s">
        <v>1701</v>
      </c>
      <c r="Y2613" t="s">
        <v>187</v>
      </c>
      <c r="Z2613" t="s">
        <v>188</v>
      </c>
      <c r="AA2613" t="s">
        <v>50</v>
      </c>
      <c r="AB2613" t="s">
        <v>181</v>
      </c>
      <c r="AC2613" t="s">
        <v>41</v>
      </c>
      <c r="AD2613" t="s">
        <v>3148</v>
      </c>
    </row>
    <row r="2614" spans="1:30" x14ac:dyDescent="0.25">
      <c r="A2614" s="1">
        <v>44286</v>
      </c>
      <c r="B2614">
        <v>19490339</v>
      </c>
      <c r="C2614" t="s">
        <v>2553</v>
      </c>
      <c r="D2614" t="s">
        <v>2554</v>
      </c>
      <c r="E2614">
        <v>1007950.64</v>
      </c>
      <c r="F2614" t="s">
        <v>2167</v>
      </c>
      <c r="G2614" t="s">
        <v>30</v>
      </c>
      <c r="H2614" t="s">
        <v>2299</v>
      </c>
      <c r="I2614" t="s">
        <v>32</v>
      </c>
      <c r="J2614" t="s">
        <v>91</v>
      </c>
      <c r="K2614" t="s">
        <v>17234</v>
      </c>
      <c r="L2614">
        <v>8340</v>
      </c>
      <c r="M2614">
        <v>8000</v>
      </c>
      <c r="N2614">
        <v>1000000</v>
      </c>
      <c r="O2614" t="s">
        <v>34</v>
      </c>
      <c r="P2614" t="s">
        <v>34</v>
      </c>
      <c r="Q2614" s="1">
        <v>1</v>
      </c>
      <c r="R2614">
        <v>18511</v>
      </c>
      <c r="S2614" t="s">
        <v>34</v>
      </c>
      <c r="T2614" t="s">
        <v>34</v>
      </c>
      <c r="U2614">
        <v>1007950.64</v>
      </c>
      <c r="V2614" t="s">
        <v>46</v>
      </c>
      <c r="W2614">
        <v>1022361.22</v>
      </c>
      <c r="X2614" t="s">
        <v>2168</v>
      </c>
      <c r="Y2614" t="s">
        <v>220</v>
      </c>
      <c r="Z2614" t="s">
        <v>221</v>
      </c>
      <c r="AA2614" t="s">
        <v>76</v>
      </c>
      <c r="AB2614" t="s">
        <v>2301</v>
      </c>
      <c r="AC2614" t="s">
        <v>41</v>
      </c>
      <c r="AD2614" t="s">
        <v>42</v>
      </c>
    </row>
    <row r="2615" spans="1:30" x14ac:dyDescent="0.25">
      <c r="A2615" s="1">
        <v>44286</v>
      </c>
      <c r="B2615">
        <v>16330987</v>
      </c>
      <c r="C2615" t="s">
        <v>8072</v>
      </c>
      <c r="D2615" t="s">
        <v>8073</v>
      </c>
      <c r="E2615">
        <v>1007285.67</v>
      </c>
      <c r="F2615" t="s">
        <v>164</v>
      </c>
      <c r="G2615" t="s">
        <v>30</v>
      </c>
      <c r="H2615" t="s">
        <v>1273</v>
      </c>
      <c r="I2615" t="s">
        <v>3146</v>
      </c>
      <c r="J2615" t="s">
        <v>91</v>
      </c>
      <c r="K2615" t="s">
        <v>17257</v>
      </c>
      <c r="L2615">
        <v>6120</v>
      </c>
      <c r="M2615">
        <v>6000</v>
      </c>
      <c r="N2615">
        <v>1020000</v>
      </c>
      <c r="O2615" t="s">
        <v>34</v>
      </c>
      <c r="P2615" t="s">
        <v>34</v>
      </c>
      <c r="Q2615" s="1">
        <v>1</v>
      </c>
      <c r="R2615">
        <v>8335</v>
      </c>
      <c r="S2615" t="s">
        <v>34</v>
      </c>
      <c r="T2615" t="s">
        <v>34</v>
      </c>
      <c r="U2615">
        <v>1007285.67</v>
      </c>
      <c r="V2615" t="s">
        <v>66</v>
      </c>
      <c r="W2615">
        <v>1003762.16</v>
      </c>
      <c r="X2615" t="s">
        <v>1768</v>
      </c>
      <c r="Y2615" t="s">
        <v>93</v>
      </c>
      <c r="Z2615" t="s">
        <v>94</v>
      </c>
      <c r="AA2615" t="s">
        <v>95</v>
      </c>
      <c r="AB2615" t="s">
        <v>1274</v>
      </c>
      <c r="AC2615" t="s">
        <v>41</v>
      </c>
      <c r="AD2615" t="s">
        <v>3148</v>
      </c>
    </row>
    <row r="2616" spans="1:30" x14ac:dyDescent="0.25">
      <c r="A2616" s="1">
        <v>44286</v>
      </c>
      <c r="B2616">
        <v>22395407</v>
      </c>
      <c r="C2616" t="s">
        <v>2748</v>
      </c>
      <c r="D2616" t="s">
        <v>2749</v>
      </c>
      <c r="E2616">
        <v>1006849.79</v>
      </c>
      <c r="F2616" t="s">
        <v>391</v>
      </c>
      <c r="G2616" t="s">
        <v>99</v>
      </c>
      <c r="H2616" t="s">
        <v>2299</v>
      </c>
      <c r="I2616" t="s">
        <v>32</v>
      </c>
      <c r="K2616" t="s">
        <v>17226</v>
      </c>
      <c r="L2616">
        <v>5004</v>
      </c>
      <c r="M2616">
        <v>5000</v>
      </c>
      <c r="N2616">
        <v>2000000</v>
      </c>
      <c r="O2616" t="s">
        <v>65</v>
      </c>
      <c r="P2616" t="s">
        <v>34</v>
      </c>
      <c r="Q2616" s="1">
        <v>43588</v>
      </c>
      <c r="R2616">
        <v>49000</v>
      </c>
      <c r="S2616" t="s">
        <v>34</v>
      </c>
      <c r="T2616" t="s">
        <v>34</v>
      </c>
      <c r="U2616">
        <v>1006849.79</v>
      </c>
      <c r="V2616" t="s">
        <v>2750</v>
      </c>
      <c r="W2616">
        <v>1221716.23</v>
      </c>
      <c r="X2616" t="s">
        <v>372</v>
      </c>
      <c r="Y2616" t="s">
        <v>111</v>
      </c>
      <c r="Z2616" t="s">
        <v>112</v>
      </c>
      <c r="AA2616" t="s">
        <v>95</v>
      </c>
      <c r="AB2616" t="s">
        <v>2301</v>
      </c>
      <c r="AC2616" t="s">
        <v>41</v>
      </c>
      <c r="AD2616" t="s">
        <v>42</v>
      </c>
    </row>
    <row r="2617" spans="1:30" x14ac:dyDescent="0.25">
      <c r="A2617" s="1">
        <v>44286</v>
      </c>
      <c r="B2617">
        <v>6470286</v>
      </c>
      <c r="C2617" t="s">
        <v>8294</v>
      </c>
      <c r="D2617" t="s">
        <v>8295</v>
      </c>
      <c r="E2617">
        <v>1006750.11</v>
      </c>
      <c r="F2617" t="s">
        <v>4346</v>
      </c>
      <c r="G2617" t="s">
        <v>99</v>
      </c>
      <c r="H2617" t="s">
        <v>1772</v>
      </c>
      <c r="I2617" t="s">
        <v>3146</v>
      </c>
      <c r="J2617" t="s">
        <v>240</v>
      </c>
      <c r="K2617" t="s">
        <v>17257</v>
      </c>
      <c r="L2617">
        <v>6120</v>
      </c>
      <c r="M2617">
        <v>6000</v>
      </c>
      <c r="N2617">
        <v>1000000</v>
      </c>
      <c r="O2617" t="s">
        <v>34</v>
      </c>
      <c r="P2617" t="s">
        <v>34</v>
      </c>
      <c r="Q2617" s="1">
        <v>1</v>
      </c>
      <c r="R2617">
        <v>18511</v>
      </c>
      <c r="S2617" t="s">
        <v>34</v>
      </c>
      <c r="T2617" t="s">
        <v>34</v>
      </c>
      <c r="U2617">
        <v>1006750.11</v>
      </c>
      <c r="V2617" t="s">
        <v>138</v>
      </c>
      <c r="W2617">
        <v>1003809.47</v>
      </c>
      <c r="X2617" t="s">
        <v>990</v>
      </c>
      <c r="Y2617" t="s">
        <v>179</v>
      </c>
      <c r="Z2617" t="s">
        <v>180</v>
      </c>
      <c r="AA2617" t="s">
        <v>158</v>
      </c>
      <c r="AB2617" t="s">
        <v>1773</v>
      </c>
      <c r="AC2617" t="s">
        <v>1763</v>
      </c>
      <c r="AD2617" t="s">
        <v>3148</v>
      </c>
    </row>
    <row r="2618" spans="1:30" x14ac:dyDescent="0.25">
      <c r="A2618" s="1">
        <v>44286</v>
      </c>
      <c r="B2618">
        <v>5980678</v>
      </c>
      <c r="C2618" t="s">
        <v>6752</v>
      </c>
      <c r="D2618" t="s">
        <v>6751</v>
      </c>
      <c r="E2618">
        <v>1006748.11</v>
      </c>
      <c r="F2618" t="s">
        <v>391</v>
      </c>
      <c r="G2618" t="s">
        <v>99</v>
      </c>
      <c r="H2618" t="s">
        <v>1273</v>
      </c>
      <c r="I2618" t="s">
        <v>3146</v>
      </c>
      <c r="K2618">
        <v>46999</v>
      </c>
      <c r="L2618">
        <v>6120</v>
      </c>
      <c r="M2618">
        <v>6000</v>
      </c>
      <c r="N2618">
        <v>1000000</v>
      </c>
      <c r="O2618" t="s">
        <v>34</v>
      </c>
      <c r="P2618" t="s">
        <v>34</v>
      </c>
      <c r="Q2618" s="1">
        <v>1</v>
      </c>
      <c r="R2618">
        <v>18513</v>
      </c>
      <c r="S2618" t="s">
        <v>34</v>
      </c>
      <c r="T2618" t="s">
        <v>34</v>
      </c>
      <c r="U2618">
        <v>1006748.11</v>
      </c>
      <c r="V2618" t="s">
        <v>138</v>
      </c>
      <c r="W2618">
        <v>1003807.47</v>
      </c>
      <c r="X2618" t="s">
        <v>372</v>
      </c>
      <c r="Y2618" t="s">
        <v>111</v>
      </c>
      <c r="Z2618" t="s">
        <v>112</v>
      </c>
      <c r="AA2618" t="s">
        <v>95</v>
      </c>
      <c r="AB2618" t="s">
        <v>1274</v>
      </c>
      <c r="AC2618" t="s">
        <v>41</v>
      </c>
      <c r="AD2618" t="s">
        <v>3148</v>
      </c>
    </row>
    <row r="2619" spans="1:30" x14ac:dyDescent="0.25">
      <c r="A2619" s="1">
        <v>44286</v>
      </c>
      <c r="B2619">
        <v>1483435</v>
      </c>
      <c r="C2619" t="s">
        <v>9390</v>
      </c>
      <c r="D2619" t="s">
        <v>9391</v>
      </c>
      <c r="E2619">
        <v>1006650.74</v>
      </c>
      <c r="F2619" t="s">
        <v>5710</v>
      </c>
      <c r="G2619" t="s">
        <v>99</v>
      </c>
      <c r="H2619" t="s">
        <v>2299</v>
      </c>
      <c r="I2619" t="s">
        <v>3146</v>
      </c>
      <c r="J2619" t="s">
        <v>240</v>
      </c>
      <c r="K2619">
        <v>46999</v>
      </c>
      <c r="L2619">
        <v>6120</v>
      </c>
      <c r="M2619">
        <v>6000</v>
      </c>
      <c r="N2619">
        <v>1000000</v>
      </c>
      <c r="O2619" t="s">
        <v>34</v>
      </c>
      <c r="P2619" t="s">
        <v>34</v>
      </c>
      <c r="Q2619" s="1">
        <v>1</v>
      </c>
      <c r="R2619">
        <v>18513</v>
      </c>
      <c r="S2619" t="s">
        <v>34</v>
      </c>
      <c r="T2619" t="s">
        <v>34</v>
      </c>
      <c r="U2619">
        <v>1006650.74</v>
      </c>
      <c r="V2619" t="s">
        <v>138</v>
      </c>
      <c r="W2619">
        <v>1004307.08</v>
      </c>
      <c r="X2619" t="s">
        <v>5540</v>
      </c>
      <c r="Y2619" t="s">
        <v>156</v>
      </c>
      <c r="Z2619" t="s">
        <v>157</v>
      </c>
      <c r="AA2619" t="s">
        <v>158</v>
      </c>
      <c r="AB2619" t="s">
        <v>1274</v>
      </c>
      <c r="AC2619" t="s">
        <v>41</v>
      </c>
      <c r="AD2619" t="s">
        <v>3148</v>
      </c>
    </row>
    <row r="2620" spans="1:30" x14ac:dyDescent="0.25">
      <c r="A2620" s="1">
        <v>44286</v>
      </c>
      <c r="B2620">
        <v>11584548</v>
      </c>
      <c r="C2620" t="s">
        <v>8456</v>
      </c>
      <c r="D2620" t="s">
        <v>8455</v>
      </c>
      <c r="E2620">
        <v>1006567.21</v>
      </c>
      <c r="F2620" t="s">
        <v>852</v>
      </c>
      <c r="G2620" t="s">
        <v>30</v>
      </c>
      <c r="H2620" t="s">
        <v>1772</v>
      </c>
      <c r="I2620" t="s">
        <v>3146</v>
      </c>
      <c r="J2620" t="s">
        <v>240</v>
      </c>
      <c r="K2620">
        <v>25930</v>
      </c>
      <c r="L2620">
        <v>3819</v>
      </c>
      <c r="M2620">
        <v>3000</v>
      </c>
      <c r="N2620">
        <v>1000000</v>
      </c>
      <c r="O2620" t="s">
        <v>34</v>
      </c>
      <c r="P2620" t="s">
        <v>34</v>
      </c>
      <c r="Q2620" s="1">
        <v>1</v>
      </c>
      <c r="R2620">
        <v>18511</v>
      </c>
      <c r="S2620" t="s">
        <v>34</v>
      </c>
      <c r="T2620" t="s">
        <v>34</v>
      </c>
      <c r="U2620">
        <v>1006567.21</v>
      </c>
      <c r="V2620" t="s">
        <v>46</v>
      </c>
      <c r="W2620">
        <v>1003690.5</v>
      </c>
      <c r="X2620" t="s">
        <v>853</v>
      </c>
      <c r="Y2620" t="s">
        <v>68</v>
      </c>
      <c r="Z2620" t="s">
        <v>69</v>
      </c>
      <c r="AA2620" t="s">
        <v>59</v>
      </c>
      <c r="AB2620" t="s">
        <v>1773</v>
      </c>
      <c r="AC2620" t="s">
        <v>1763</v>
      </c>
      <c r="AD2620" t="s">
        <v>3148</v>
      </c>
    </row>
    <row r="2621" spans="1:30" x14ac:dyDescent="0.25">
      <c r="A2621" s="1">
        <v>44286</v>
      </c>
      <c r="B2621">
        <v>22305486</v>
      </c>
      <c r="C2621" t="s">
        <v>10709</v>
      </c>
      <c r="D2621" t="s">
        <v>10710</v>
      </c>
      <c r="E2621">
        <v>1006554.37</v>
      </c>
      <c r="F2621" t="s">
        <v>6563</v>
      </c>
      <c r="G2621" t="s">
        <v>99</v>
      </c>
      <c r="H2621" t="s">
        <v>2299</v>
      </c>
      <c r="I2621" t="s">
        <v>3146</v>
      </c>
      <c r="J2621" t="s">
        <v>54</v>
      </c>
      <c r="K2621" t="s">
        <v>17217</v>
      </c>
      <c r="L2621">
        <v>6130</v>
      </c>
      <c r="M2621">
        <v>6000</v>
      </c>
      <c r="N2621">
        <v>1000000</v>
      </c>
      <c r="O2621" t="s">
        <v>34</v>
      </c>
      <c r="P2621" t="s">
        <v>34</v>
      </c>
      <c r="Q2621" s="1">
        <v>1</v>
      </c>
      <c r="R2621">
        <v>18511</v>
      </c>
      <c r="S2621" t="s">
        <v>34</v>
      </c>
      <c r="T2621" t="s">
        <v>34</v>
      </c>
      <c r="U2621">
        <v>1006554.37</v>
      </c>
      <c r="V2621" t="s">
        <v>138</v>
      </c>
      <c r="W2621">
        <v>1003614.29</v>
      </c>
      <c r="X2621" t="s">
        <v>601</v>
      </c>
      <c r="Y2621" t="s">
        <v>560</v>
      </c>
      <c r="Z2621" t="s">
        <v>561</v>
      </c>
      <c r="AA2621" t="s">
        <v>50</v>
      </c>
      <c r="AB2621" t="s">
        <v>2301</v>
      </c>
      <c r="AC2621" t="s">
        <v>41</v>
      </c>
      <c r="AD2621" t="s">
        <v>3148</v>
      </c>
    </row>
    <row r="2622" spans="1:30" x14ac:dyDescent="0.25">
      <c r="A2622" s="1">
        <v>44286</v>
      </c>
      <c r="B2622">
        <v>1504518</v>
      </c>
      <c r="C2622" t="s">
        <v>3241</v>
      </c>
      <c r="D2622" t="s">
        <v>3242</v>
      </c>
      <c r="E2622">
        <v>1006471.58</v>
      </c>
      <c r="F2622" t="s">
        <v>3243</v>
      </c>
      <c r="G2622" t="s">
        <v>30</v>
      </c>
      <c r="H2622" t="s">
        <v>175</v>
      </c>
      <c r="I2622" t="s">
        <v>3146</v>
      </c>
      <c r="J2622" t="s">
        <v>240</v>
      </c>
      <c r="K2622">
        <v>52299</v>
      </c>
      <c r="L2622">
        <v>7199</v>
      </c>
      <c r="M2622">
        <v>7000</v>
      </c>
      <c r="N2622">
        <v>1000000</v>
      </c>
      <c r="O2622" t="s">
        <v>34</v>
      </c>
      <c r="P2622" t="s">
        <v>34</v>
      </c>
      <c r="Q2622" s="1">
        <v>1</v>
      </c>
      <c r="R2622">
        <v>18511</v>
      </c>
      <c r="S2622" t="s">
        <v>34</v>
      </c>
      <c r="T2622" t="s">
        <v>34</v>
      </c>
      <c r="U2622">
        <v>1006471.58</v>
      </c>
      <c r="V2622" t="s">
        <v>46</v>
      </c>
      <c r="W2622">
        <v>1003594.87</v>
      </c>
      <c r="X2622" t="s">
        <v>3236</v>
      </c>
      <c r="Y2622" t="s">
        <v>156</v>
      </c>
      <c r="Z2622" t="s">
        <v>157</v>
      </c>
      <c r="AA2622" t="s">
        <v>158</v>
      </c>
      <c r="AB2622" t="s">
        <v>181</v>
      </c>
      <c r="AC2622" t="s">
        <v>41</v>
      </c>
      <c r="AD2622" t="s">
        <v>3148</v>
      </c>
    </row>
    <row r="2623" spans="1:30" x14ac:dyDescent="0.25">
      <c r="A2623" s="1">
        <v>44286</v>
      </c>
      <c r="B2623">
        <v>5549547</v>
      </c>
      <c r="C2623" t="s">
        <v>8234</v>
      </c>
      <c r="D2623" t="s">
        <v>8235</v>
      </c>
      <c r="E2623">
        <v>1006454.49</v>
      </c>
      <c r="F2623" t="s">
        <v>207</v>
      </c>
      <c r="G2623" t="s">
        <v>99</v>
      </c>
      <c r="H2623" t="s">
        <v>1772</v>
      </c>
      <c r="I2623" t="s">
        <v>3146</v>
      </c>
      <c r="J2623" t="s">
        <v>54</v>
      </c>
      <c r="K2623" t="s">
        <v>17219</v>
      </c>
      <c r="L2623">
        <v>6110</v>
      </c>
      <c r="M2623">
        <v>6000</v>
      </c>
      <c r="N2623">
        <v>1000000</v>
      </c>
      <c r="O2623" t="s">
        <v>34</v>
      </c>
      <c r="P2623" t="s">
        <v>34</v>
      </c>
      <c r="Q2623" s="1">
        <v>1</v>
      </c>
      <c r="R2623">
        <v>18513</v>
      </c>
      <c r="S2623" t="s">
        <v>34</v>
      </c>
      <c r="T2623" t="s">
        <v>34</v>
      </c>
      <c r="U2623">
        <v>1006454.49</v>
      </c>
      <c r="V2623" t="s">
        <v>138</v>
      </c>
      <c r="W2623">
        <v>1003514.69</v>
      </c>
      <c r="X2623" t="s">
        <v>208</v>
      </c>
      <c r="Y2623" t="s">
        <v>111</v>
      </c>
      <c r="Z2623" t="s">
        <v>112</v>
      </c>
      <c r="AA2623" t="s">
        <v>95</v>
      </c>
      <c r="AB2623" t="s">
        <v>1773</v>
      </c>
      <c r="AC2623" t="s">
        <v>1763</v>
      </c>
      <c r="AD2623" t="s">
        <v>3148</v>
      </c>
    </row>
    <row r="2624" spans="1:30" x14ac:dyDescent="0.25">
      <c r="A2624" s="1">
        <v>44286</v>
      </c>
      <c r="B2624">
        <v>19779202</v>
      </c>
      <c r="C2624" t="s">
        <v>10216</v>
      </c>
      <c r="D2624" t="s">
        <v>10217</v>
      </c>
      <c r="E2624">
        <v>1006375.95</v>
      </c>
      <c r="F2624" t="s">
        <v>774</v>
      </c>
      <c r="G2624" t="s">
        <v>30</v>
      </c>
      <c r="H2624" t="s">
        <v>2299</v>
      </c>
      <c r="I2624" t="s">
        <v>3146</v>
      </c>
      <c r="J2624" t="s">
        <v>240</v>
      </c>
      <c r="K2624" t="s">
        <v>17221</v>
      </c>
      <c r="L2624">
        <v>8999</v>
      </c>
      <c r="M2624">
        <v>8000</v>
      </c>
      <c r="N2624">
        <v>1000000</v>
      </c>
      <c r="O2624" t="s">
        <v>34</v>
      </c>
      <c r="P2624" t="s">
        <v>34</v>
      </c>
      <c r="Q2624" s="1">
        <v>1</v>
      </c>
      <c r="R2624">
        <v>18511</v>
      </c>
      <c r="S2624" t="s">
        <v>34</v>
      </c>
      <c r="T2624" t="s">
        <v>34</v>
      </c>
      <c r="U2624">
        <v>1006375.95</v>
      </c>
      <c r="V2624" t="s">
        <v>46</v>
      </c>
      <c r="W2624">
        <v>1003499.24</v>
      </c>
      <c r="X2624" t="s">
        <v>719</v>
      </c>
      <c r="Y2624" t="s">
        <v>37</v>
      </c>
      <c r="Z2624" t="s">
        <v>38</v>
      </c>
      <c r="AA2624" t="s">
        <v>39</v>
      </c>
      <c r="AB2624" t="s">
        <v>2301</v>
      </c>
      <c r="AC2624" t="s">
        <v>41</v>
      </c>
      <c r="AD2624" t="s">
        <v>3148</v>
      </c>
    </row>
    <row r="2625" spans="1:30" x14ac:dyDescent="0.25">
      <c r="A2625" s="1">
        <v>44286</v>
      </c>
      <c r="B2625">
        <v>22942470</v>
      </c>
      <c r="C2625" t="s">
        <v>7827</v>
      </c>
      <c r="D2625" t="s">
        <v>7828</v>
      </c>
      <c r="E2625">
        <v>1006375.95</v>
      </c>
      <c r="F2625" t="s">
        <v>64</v>
      </c>
      <c r="G2625" t="s">
        <v>30</v>
      </c>
      <c r="H2625" t="s">
        <v>1273</v>
      </c>
      <c r="I2625" t="s">
        <v>3146</v>
      </c>
      <c r="J2625" t="s">
        <v>240</v>
      </c>
      <c r="K2625">
        <v>46999</v>
      </c>
      <c r="L2625">
        <v>6120</v>
      </c>
      <c r="M2625">
        <v>6000</v>
      </c>
      <c r="N2625">
        <v>1000000</v>
      </c>
      <c r="O2625" t="s">
        <v>34</v>
      </c>
      <c r="P2625" t="s">
        <v>34</v>
      </c>
      <c r="Q2625" s="1">
        <v>1</v>
      </c>
      <c r="R2625">
        <v>18511</v>
      </c>
      <c r="S2625" t="s">
        <v>34</v>
      </c>
      <c r="T2625" t="s">
        <v>34</v>
      </c>
      <c r="U2625">
        <v>1006375.95</v>
      </c>
      <c r="V2625" t="s">
        <v>46</v>
      </c>
      <c r="W2625">
        <v>1003499.24</v>
      </c>
      <c r="X2625" t="s">
        <v>67</v>
      </c>
      <c r="Y2625" t="s">
        <v>68</v>
      </c>
      <c r="Z2625" t="s">
        <v>69</v>
      </c>
      <c r="AA2625" t="s">
        <v>59</v>
      </c>
      <c r="AB2625" t="s">
        <v>1274</v>
      </c>
      <c r="AC2625" t="s">
        <v>41</v>
      </c>
      <c r="AD2625" t="s">
        <v>3148</v>
      </c>
    </row>
    <row r="2626" spans="1:30" x14ac:dyDescent="0.25">
      <c r="A2626" s="1">
        <v>44286</v>
      </c>
      <c r="B2626">
        <v>10150884</v>
      </c>
      <c r="C2626" t="s">
        <v>6933</v>
      </c>
      <c r="D2626" t="s">
        <v>6934</v>
      </c>
      <c r="E2626">
        <v>1006280.32</v>
      </c>
      <c r="F2626" t="s">
        <v>3361</v>
      </c>
      <c r="G2626" t="s">
        <v>30</v>
      </c>
      <c r="H2626" t="s">
        <v>1273</v>
      </c>
      <c r="I2626" t="s">
        <v>3146</v>
      </c>
      <c r="J2626" t="s">
        <v>240</v>
      </c>
      <c r="K2626" t="s">
        <v>17371</v>
      </c>
      <c r="L2626">
        <v>3110</v>
      </c>
      <c r="M2626">
        <v>3000</v>
      </c>
      <c r="N2626">
        <v>1000000</v>
      </c>
      <c r="O2626" t="s">
        <v>34</v>
      </c>
      <c r="P2626" t="s">
        <v>34</v>
      </c>
      <c r="Q2626" s="1">
        <v>1</v>
      </c>
      <c r="R2626">
        <v>18511</v>
      </c>
      <c r="S2626" t="s">
        <v>34</v>
      </c>
      <c r="T2626" t="s">
        <v>34</v>
      </c>
      <c r="U2626">
        <v>1006280.32</v>
      </c>
      <c r="V2626" t="s">
        <v>46</v>
      </c>
      <c r="W2626">
        <v>1003403.61</v>
      </c>
      <c r="X2626" t="s">
        <v>3362</v>
      </c>
      <c r="Y2626" t="s">
        <v>156</v>
      </c>
      <c r="Z2626" t="s">
        <v>157</v>
      </c>
      <c r="AA2626" t="s">
        <v>158</v>
      </c>
      <c r="AB2626" t="s">
        <v>1274</v>
      </c>
      <c r="AC2626" t="s">
        <v>41</v>
      </c>
      <c r="AD2626" t="s">
        <v>3148</v>
      </c>
    </row>
    <row r="2627" spans="1:30" x14ac:dyDescent="0.25">
      <c r="A2627" s="1">
        <v>44286</v>
      </c>
      <c r="B2627">
        <v>22962706</v>
      </c>
      <c r="C2627" t="s">
        <v>9331</v>
      </c>
      <c r="D2627" t="s">
        <v>9332</v>
      </c>
      <c r="E2627">
        <v>1006280.32</v>
      </c>
      <c r="F2627" t="s">
        <v>901</v>
      </c>
      <c r="G2627" t="s">
        <v>30</v>
      </c>
      <c r="H2627" t="s">
        <v>9333</v>
      </c>
      <c r="I2627" t="s">
        <v>3146</v>
      </c>
      <c r="J2627" t="s">
        <v>240</v>
      </c>
      <c r="K2627" t="s">
        <v>17283</v>
      </c>
      <c r="L2627">
        <v>1400</v>
      </c>
      <c r="M2627">
        <v>1000</v>
      </c>
      <c r="N2627">
        <v>1000000</v>
      </c>
      <c r="O2627" t="s">
        <v>34</v>
      </c>
      <c r="P2627" t="s">
        <v>34</v>
      </c>
      <c r="Q2627" s="1">
        <v>1</v>
      </c>
      <c r="R2627">
        <v>18511</v>
      </c>
      <c r="S2627" t="s">
        <v>34</v>
      </c>
      <c r="T2627" t="s">
        <v>34</v>
      </c>
      <c r="U2627">
        <v>1006280.32</v>
      </c>
      <c r="V2627" t="s">
        <v>46</v>
      </c>
      <c r="W2627">
        <v>1003403.61</v>
      </c>
      <c r="X2627" t="s">
        <v>902</v>
      </c>
      <c r="Y2627" t="s">
        <v>505</v>
      </c>
      <c r="Z2627" t="s">
        <v>506</v>
      </c>
      <c r="AA2627" t="s">
        <v>83</v>
      </c>
      <c r="AB2627" t="s">
        <v>17393</v>
      </c>
      <c r="AC2627" t="s">
        <v>1763</v>
      </c>
      <c r="AD2627" t="s">
        <v>3148</v>
      </c>
    </row>
    <row r="2628" spans="1:30" x14ac:dyDescent="0.25">
      <c r="A2628" s="1">
        <v>44286</v>
      </c>
      <c r="B2628">
        <v>4291317</v>
      </c>
      <c r="C2628" t="s">
        <v>6682</v>
      </c>
      <c r="D2628" t="s">
        <v>6683</v>
      </c>
      <c r="E2628">
        <v>1006244.12</v>
      </c>
      <c r="F2628" t="s">
        <v>3633</v>
      </c>
      <c r="G2628" t="s">
        <v>99</v>
      </c>
      <c r="H2628" t="s">
        <v>1273</v>
      </c>
      <c r="I2628" t="s">
        <v>3146</v>
      </c>
      <c r="K2628" t="s">
        <v>17246</v>
      </c>
      <c r="L2628">
        <v>9201</v>
      </c>
      <c r="M2628">
        <v>9000</v>
      </c>
      <c r="N2628">
        <v>1000000</v>
      </c>
      <c r="O2628" t="s">
        <v>34</v>
      </c>
      <c r="P2628" t="s">
        <v>34</v>
      </c>
      <c r="Q2628" s="1">
        <v>1</v>
      </c>
      <c r="R2628">
        <v>18513</v>
      </c>
      <c r="S2628" t="s">
        <v>34</v>
      </c>
      <c r="T2628" t="s">
        <v>34</v>
      </c>
      <c r="U2628">
        <v>1006244.12</v>
      </c>
      <c r="V2628" t="s">
        <v>138</v>
      </c>
      <c r="W2628">
        <v>1003358.02</v>
      </c>
      <c r="X2628" t="s">
        <v>2464</v>
      </c>
      <c r="Y2628" t="s">
        <v>246</v>
      </c>
      <c r="Z2628" t="s">
        <v>247</v>
      </c>
      <c r="AA2628" t="s">
        <v>50</v>
      </c>
      <c r="AB2628" t="s">
        <v>1274</v>
      </c>
      <c r="AC2628" t="s">
        <v>41</v>
      </c>
      <c r="AD2628" t="s">
        <v>3148</v>
      </c>
    </row>
    <row r="2629" spans="1:30" x14ac:dyDescent="0.25">
      <c r="A2629" s="1">
        <v>44286</v>
      </c>
      <c r="B2629">
        <v>26943541</v>
      </c>
      <c r="C2629" t="s">
        <v>12034</v>
      </c>
      <c r="D2629" t="s">
        <v>12035</v>
      </c>
      <c r="E2629">
        <v>1006244.12</v>
      </c>
      <c r="F2629" t="s">
        <v>3633</v>
      </c>
      <c r="G2629" t="s">
        <v>99</v>
      </c>
      <c r="H2629" t="s">
        <v>1273</v>
      </c>
      <c r="I2629" t="s">
        <v>12017</v>
      </c>
      <c r="K2629" t="s">
        <v>17288</v>
      </c>
      <c r="L2629">
        <v>9201</v>
      </c>
      <c r="M2629">
        <v>9000</v>
      </c>
      <c r="N2629">
        <v>1000000</v>
      </c>
      <c r="O2629" t="s">
        <v>34</v>
      </c>
      <c r="P2629" t="s">
        <v>34</v>
      </c>
      <c r="Q2629" s="1">
        <v>1</v>
      </c>
      <c r="R2629">
        <v>18513</v>
      </c>
      <c r="S2629" t="s">
        <v>34</v>
      </c>
      <c r="T2629" t="s">
        <v>34</v>
      </c>
      <c r="U2629">
        <v>1006244.12</v>
      </c>
      <c r="V2629" t="s">
        <v>138</v>
      </c>
      <c r="W2629">
        <v>1003358.02</v>
      </c>
      <c r="X2629" t="s">
        <v>2464</v>
      </c>
      <c r="Y2629" t="s">
        <v>246</v>
      </c>
      <c r="Z2629" t="s">
        <v>247</v>
      </c>
      <c r="AA2629" t="s">
        <v>50</v>
      </c>
      <c r="AB2629" t="s">
        <v>1274</v>
      </c>
      <c r="AC2629" t="s">
        <v>41</v>
      </c>
      <c r="AD2629" t="s">
        <v>12018</v>
      </c>
    </row>
    <row r="2630" spans="1:30" x14ac:dyDescent="0.25">
      <c r="A2630" s="1">
        <v>44286</v>
      </c>
      <c r="B2630">
        <v>14040038</v>
      </c>
      <c r="C2630" t="s">
        <v>7096</v>
      </c>
      <c r="D2630" t="s">
        <v>7097</v>
      </c>
      <c r="E2630">
        <v>1006184.7</v>
      </c>
      <c r="F2630" t="s">
        <v>3829</v>
      </c>
      <c r="G2630" t="s">
        <v>30</v>
      </c>
      <c r="H2630" t="s">
        <v>1273</v>
      </c>
      <c r="I2630" t="s">
        <v>3146</v>
      </c>
      <c r="K2630" t="s">
        <v>17219</v>
      </c>
      <c r="L2630">
        <v>6110</v>
      </c>
      <c r="M2630">
        <v>6000</v>
      </c>
      <c r="N2630">
        <v>1000000</v>
      </c>
      <c r="O2630" t="s">
        <v>34</v>
      </c>
      <c r="P2630" t="s">
        <v>34</v>
      </c>
      <c r="Q2630" s="1">
        <v>1</v>
      </c>
      <c r="R2630">
        <v>18511</v>
      </c>
      <c r="S2630" t="s">
        <v>34</v>
      </c>
      <c r="T2630" t="s">
        <v>34</v>
      </c>
      <c r="U2630">
        <v>1006184.7</v>
      </c>
      <c r="V2630" t="s">
        <v>46</v>
      </c>
      <c r="W2630">
        <v>1003307.99</v>
      </c>
      <c r="X2630" t="s">
        <v>3328</v>
      </c>
      <c r="Y2630" t="s">
        <v>81</v>
      </c>
      <c r="Z2630" t="s">
        <v>82</v>
      </c>
      <c r="AA2630" t="s">
        <v>83</v>
      </c>
      <c r="AB2630" t="s">
        <v>1274</v>
      </c>
      <c r="AC2630" t="s">
        <v>41</v>
      </c>
      <c r="AD2630" t="s">
        <v>3148</v>
      </c>
    </row>
    <row r="2631" spans="1:30" x14ac:dyDescent="0.25">
      <c r="A2631" s="1">
        <v>44286</v>
      </c>
      <c r="B2631">
        <v>10400614</v>
      </c>
      <c r="C2631" t="s">
        <v>8041</v>
      </c>
      <c r="D2631" t="s">
        <v>8040</v>
      </c>
      <c r="E2631">
        <v>1006184.7</v>
      </c>
      <c r="F2631" t="s">
        <v>3474</v>
      </c>
      <c r="G2631" t="s">
        <v>30</v>
      </c>
      <c r="H2631" t="s">
        <v>1273</v>
      </c>
      <c r="I2631" t="s">
        <v>3146</v>
      </c>
      <c r="K2631" t="s">
        <v>17275</v>
      </c>
      <c r="L2631">
        <v>6120</v>
      </c>
      <c r="M2631">
        <v>6000</v>
      </c>
      <c r="N2631">
        <v>1000000</v>
      </c>
      <c r="O2631" t="s">
        <v>34</v>
      </c>
      <c r="P2631" t="s">
        <v>34</v>
      </c>
      <c r="Q2631" s="1">
        <v>1</v>
      </c>
      <c r="R2631">
        <v>18511</v>
      </c>
      <c r="S2631" t="s">
        <v>34</v>
      </c>
      <c r="T2631" t="s">
        <v>34</v>
      </c>
      <c r="U2631">
        <v>1006184.7</v>
      </c>
      <c r="V2631" t="s">
        <v>46</v>
      </c>
      <c r="W2631">
        <v>1003307.99</v>
      </c>
      <c r="X2631" t="s">
        <v>291</v>
      </c>
      <c r="Y2631" t="s">
        <v>37</v>
      </c>
      <c r="Z2631" t="s">
        <v>38</v>
      </c>
      <c r="AA2631" t="s">
        <v>39</v>
      </c>
      <c r="AB2631" t="s">
        <v>1274</v>
      </c>
      <c r="AC2631" t="s">
        <v>41</v>
      </c>
      <c r="AD2631" t="s">
        <v>3148</v>
      </c>
    </row>
    <row r="2632" spans="1:30" x14ac:dyDescent="0.25">
      <c r="A2632" s="1">
        <v>44286</v>
      </c>
      <c r="B2632">
        <v>9834269</v>
      </c>
      <c r="C2632" t="s">
        <v>6920</v>
      </c>
      <c r="D2632" t="s">
        <v>6921</v>
      </c>
      <c r="E2632">
        <v>1005869.25</v>
      </c>
      <c r="F2632" t="s">
        <v>6922</v>
      </c>
      <c r="G2632" t="s">
        <v>99</v>
      </c>
      <c r="H2632" t="s">
        <v>1273</v>
      </c>
      <c r="I2632" t="s">
        <v>3146</v>
      </c>
      <c r="J2632" t="s">
        <v>240</v>
      </c>
      <c r="K2632">
        <v>46999</v>
      </c>
      <c r="L2632">
        <v>6120</v>
      </c>
      <c r="M2632">
        <v>6000</v>
      </c>
      <c r="N2632">
        <v>1000000</v>
      </c>
      <c r="O2632" t="s">
        <v>34</v>
      </c>
      <c r="P2632" t="s">
        <v>34</v>
      </c>
      <c r="Q2632" s="1">
        <v>1</v>
      </c>
      <c r="R2632">
        <v>18511</v>
      </c>
      <c r="S2632" t="s">
        <v>34</v>
      </c>
      <c r="T2632" t="s">
        <v>34</v>
      </c>
      <c r="U2632">
        <v>1005869.25</v>
      </c>
      <c r="V2632" t="s">
        <v>138</v>
      </c>
      <c r="W2632">
        <v>1002931.14</v>
      </c>
      <c r="X2632" t="s">
        <v>6065</v>
      </c>
      <c r="Y2632" t="s">
        <v>560</v>
      </c>
      <c r="Z2632" t="s">
        <v>561</v>
      </c>
      <c r="AA2632" t="s">
        <v>50</v>
      </c>
      <c r="AB2632" t="s">
        <v>1773</v>
      </c>
      <c r="AC2632" t="s">
        <v>1763</v>
      </c>
      <c r="AD2632" t="s">
        <v>3148</v>
      </c>
    </row>
    <row r="2633" spans="1:30" x14ac:dyDescent="0.25">
      <c r="A2633" s="1">
        <v>44286</v>
      </c>
      <c r="B2633">
        <v>20414617</v>
      </c>
      <c r="C2633" t="s">
        <v>5286</v>
      </c>
      <c r="D2633" t="s">
        <v>5284</v>
      </c>
      <c r="E2633">
        <v>1005869.25</v>
      </c>
      <c r="F2633" t="s">
        <v>3172</v>
      </c>
      <c r="G2633" t="s">
        <v>99</v>
      </c>
      <c r="H2633" t="s">
        <v>175</v>
      </c>
      <c r="I2633" t="s">
        <v>3146</v>
      </c>
      <c r="K2633">
        <v>46999</v>
      </c>
      <c r="L2633">
        <v>6120</v>
      </c>
      <c r="M2633">
        <v>6000</v>
      </c>
      <c r="N2633">
        <v>1000000</v>
      </c>
      <c r="O2633" t="s">
        <v>34</v>
      </c>
      <c r="P2633" t="s">
        <v>34</v>
      </c>
      <c r="Q2633" s="1">
        <v>1</v>
      </c>
      <c r="R2633">
        <v>18511</v>
      </c>
      <c r="S2633" t="s">
        <v>34</v>
      </c>
      <c r="T2633" t="s">
        <v>34</v>
      </c>
      <c r="U2633">
        <v>1005869.25</v>
      </c>
      <c r="V2633" t="s">
        <v>138</v>
      </c>
      <c r="W2633">
        <v>1002931.14</v>
      </c>
      <c r="X2633" t="s">
        <v>3173</v>
      </c>
      <c r="Y2633" t="s">
        <v>505</v>
      </c>
      <c r="Z2633" t="s">
        <v>506</v>
      </c>
      <c r="AA2633" t="s">
        <v>83</v>
      </c>
      <c r="AB2633" t="s">
        <v>181</v>
      </c>
      <c r="AC2633" t="s">
        <v>41</v>
      </c>
      <c r="AD2633" t="s">
        <v>3148</v>
      </c>
    </row>
    <row r="2634" spans="1:30" x14ac:dyDescent="0.25">
      <c r="A2634" s="1">
        <v>44286</v>
      </c>
      <c r="B2634">
        <v>7740007</v>
      </c>
      <c r="C2634" t="s">
        <v>8033</v>
      </c>
      <c r="D2634" t="s">
        <v>8031</v>
      </c>
      <c r="E2634">
        <v>1005802.18</v>
      </c>
      <c r="F2634" t="s">
        <v>1046</v>
      </c>
      <c r="G2634" t="s">
        <v>30</v>
      </c>
      <c r="H2634" t="s">
        <v>1273</v>
      </c>
      <c r="I2634" t="s">
        <v>3146</v>
      </c>
      <c r="J2634" t="s">
        <v>54</v>
      </c>
      <c r="K2634">
        <v>49230</v>
      </c>
      <c r="L2634">
        <v>7116</v>
      </c>
      <c r="M2634">
        <v>7000</v>
      </c>
      <c r="N2634">
        <v>1000000</v>
      </c>
      <c r="O2634" t="s">
        <v>34</v>
      </c>
      <c r="P2634" t="s">
        <v>34</v>
      </c>
      <c r="Q2634" s="1">
        <v>1</v>
      </c>
      <c r="R2634">
        <v>18511</v>
      </c>
      <c r="S2634" t="s">
        <v>34</v>
      </c>
      <c r="T2634" t="s">
        <v>34</v>
      </c>
      <c r="U2634">
        <v>1005802.18</v>
      </c>
      <c r="V2634" t="s">
        <v>46</v>
      </c>
      <c r="W2634">
        <v>1002925.47</v>
      </c>
      <c r="X2634" t="s">
        <v>1681</v>
      </c>
      <c r="Y2634" t="s">
        <v>364</v>
      </c>
      <c r="Z2634" t="s">
        <v>365</v>
      </c>
      <c r="AA2634" t="s">
        <v>158</v>
      </c>
      <c r="AB2634" t="s">
        <v>1274</v>
      </c>
      <c r="AC2634" t="s">
        <v>41</v>
      </c>
      <c r="AD2634" t="s">
        <v>3148</v>
      </c>
    </row>
    <row r="2635" spans="1:30" x14ac:dyDescent="0.25">
      <c r="A2635" s="1">
        <v>44286</v>
      </c>
      <c r="B2635">
        <v>18126427</v>
      </c>
      <c r="C2635" t="s">
        <v>10019</v>
      </c>
      <c r="D2635" t="s">
        <v>10020</v>
      </c>
      <c r="E2635">
        <v>1005802.18</v>
      </c>
      <c r="F2635" t="s">
        <v>5621</v>
      </c>
      <c r="G2635" t="s">
        <v>30</v>
      </c>
      <c r="H2635" t="s">
        <v>2299</v>
      </c>
      <c r="I2635" t="s">
        <v>3146</v>
      </c>
      <c r="J2635" t="s">
        <v>54</v>
      </c>
      <c r="K2635" t="s">
        <v>17422</v>
      </c>
      <c r="L2635">
        <v>9999</v>
      </c>
      <c r="M2635">
        <v>9999</v>
      </c>
      <c r="N2635">
        <v>1000000</v>
      </c>
      <c r="O2635" t="s">
        <v>34</v>
      </c>
      <c r="P2635" t="s">
        <v>34</v>
      </c>
      <c r="Q2635" s="1">
        <v>1</v>
      </c>
      <c r="R2635">
        <v>18511</v>
      </c>
      <c r="S2635" t="s">
        <v>34</v>
      </c>
      <c r="T2635" t="s">
        <v>34</v>
      </c>
      <c r="U2635">
        <v>1005802.18</v>
      </c>
      <c r="V2635" t="s">
        <v>46</v>
      </c>
      <c r="W2635">
        <v>1002925.47</v>
      </c>
      <c r="X2635" t="s">
        <v>3294</v>
      </c>
      <c r="Y2635" t="s">
        <v>81</v>
      </c>
      <c r="Z2635" t="s">
        <v>82</v>
      </c>
      <c r="AA2635" t="s">
        <v>83</v>
      </c>
      <c r="AB2635" t="s">
        <v>2301</v>
      </c>
      <c r="AC2635" t="s">
        <v>41</v>
      </c>
      <c r="AD2635" t="s">
        <v>3148</v>
      </c>
    </row>
    <row r="2636" spans="1:30" x14ac:dyDescent="0.25">
      <c r="A2636" s="1">
        <v>44286</v>
      </c>
      <c r="B2636">
        <v>14116332</v>
      </c>
      <c r="C2636" t="s">
        <v>7125</v>
      </c>
      <c r="D2636" t="s">
        <v>7126</v>
      </c>
      <c r="E2636">
        <v>1005706.55</v>
      </c>
      <c r="F2636" t="s">
        <v>1296</v>
      </c>
      <c r="G2636" t="s">
        <v>30</v>
      </c>
      <c r="H2636" t="s">
        <v>1273</v>
      </c>
      <c r="I2636" t="s">
        <v>3146</v>
      </c>
      <c r="J2636" t="s">
        <v>240</v>
      </c>
      <c r="K2636" t="s">
        <v>17216</v>
      </c>
      <c r="L2636">
        <v>5001</v>
      </c>
      <c r="M2636">
        <v>5000</v>
      </c>
      <c r="N2636">
        <v>1000000</v>
      </c>
      <c r="O2636" t="s">
        <v>34</v>
      </c>
      <c r="P2636" t="s">
        <v>34</v>
      </c>
      <c r="Q2636" s="1">
        <v>1</v>
      </c>
      <c r="R2636">
        <v>18511</v>
      </c>
      <c r="S2636" t="s">
        <v>34</v>
      </c>
      <c r="T2636" t="s">
        <v>34</v>
      </c>
      <c r="U2636">
        <v>1005706.55</v>
      </c>
      <c r="V2636" t="s">
        <v>46</v>
      </c>
      <c r="W2636">
        <v>1002829.84</v>
      </c>
      <c r="X2636" t="s">
        <v>1297</v>
      </c>
      <c r="Y2636" t="s">
        <v>1298</v>
      </c>
      <c r="Z2636" t="s">
        <v>1299</v>
      </c>
      <c r="AA2636" t="s">
        <v>39</v>
      </c>
      <c r="AB2636" t="s">
        <v>1773</v>
      </c>
      <c r="AC2636" t="s">
        <v>1763</v>
      </c>
      <c r="AD2636" t="s">
        <v>3148</v>
      </c>
    </row>
    <row r="2637" spans="1:30" x14ac:dyDescent="0.25">
      <c r="A2637" s="1">
        <v>44286</v>
      </c>
      <c r="B2637">
        <v>16743862</v>
      </c>
      <c r="C2637" t="s">
        <v>6478</v>
      </c>
      <c r="D2637" t="s">
        <v>6479</v>
      </c>
      <c r="E2637">
        <v>1005706.55</v>
      </c>
      <c r="F2637" t="s">
        <v>2468</v>
      </c>
      <c r="G2637" t="s">
        <v>30</v>
      </c>
      <c r="H2637" t="s">
        <v>175</v>
      </c>
      <c r="I2637" t="s">
        <v>3146</v>
      </c>
      <c r="K2637" t="s">
        <v>17289</v>
      </c>
      <c r="L2637">
        <v>7192</v>
      </c>
      <c r="M2637">
        <v>7000</v>
      </c>
      <c r="N2637">
        <v>1000000</v>
      </c>
      <c r="O2637" t="s">
        <v>34</v>
      </c>
      <c r="P2637" t="s">
        <v>34</v>
      </c>
      <c r="Q2637" s="1">
        <v>1</v>
      </c>
      <c r="R2637">
        <v>18511</v>
      </c>
      <c r="S2637" t="s">
        <v>34</v>
      </c>
      <c r="T2637" t="s">
        <v>34</v>
      </c>
      <c r="U2637">
        <v>1005706.55</v>
      </c>
      <c r="V2637" t="s">
        <v>46</v>
      </c>
      <c r="W2637">
        <v>1002829.84</v>
      </c>
      <c r="X2637" t="s">
        <v>1139</v>
      </c>
      <c r="Y2637" t="s">
        <v>357</v>
      </c>
      <c r="Z2637" t="s">
        <v>358</v>
      </c>
      <c r="AA2637" t="s">
        <v>39</v>
      </c>
      <c r="AB2637" t="s">
        <v>181</v>
      </c>
      <c r="AC2637" t="s">
        <v>41</v>
      </c>
      <c r="AD2637" t="s">
        <v>3148</v>
      </c>
    </row>
    <row r="2638" spans="1:30" x14ac:dyDescent="0.25">
      <c r="A2638" s="1">
        <v>44286</v>
      </c>
      <c r="B2638">
        <v>1413164</v>
      </c>
      <c r="C2638" t="s">
        <v>1774</v>
      </c>
      <c r="D2638" t="s">
        <v>1771</v>
      </c>
      <c r="E2638">
        <v>1005647.95</v>
      </c>
      <c r="F2638" t="s">
        <v>879</v>
      </c>
      <c r="G2638" t="s">
        <v>30</v>
      </c>
      <c r="H2638" t="s">
        <v>1772</v>
      </c>
      <c r="I2638" t="s">
        <v>32</v>
      </c>
      <c r="J2638" t="s">
        <v>91</v>
      </c>
      <c r="K2638">
        <v>41009</v>
      </c>
      <c r="L2638">
        <v>5001</v>
      </c>
      <c r="M2638">
        <v>5000</v>
      </c>
      <c r="N2638">
        <v>2000000</v>
      </c>
      <c r="O2638" t="s">
        <v>34</v>
      </c>
      <c r="P2638" t="s">
        <v>34</v>
      </c>
      <c r="Q2638" s="1">
        <v>1</v>
      </c>
      <c r="R2638">
        <v>118190</v>
      </c>
      <c r="S2638" t="s">
        <v>34</v>
      </c>
      <c r="T2638" t="s">
        <v>34</v>
      </c>
      <c r="U2638">
        <v>1005647.95</v>
      </c>
      <c r="V2638" t="s">
        <v>555</v>
      </c>
      <c r="W2638">
        <v>1000182.19</v>
      </c>
      <c r="X2638" t="s">
        <v>880</v>
      </c>
      <c r="Y2638" t="s">
        <v>408</v>
      </c>
      <c r="Z2638" t="s">
        <v>409</v>
      </c>
      <c r="AA2638" t="s">
        <v>158</v>
      </c>
      <c r="AB2638" t="s">
        <v>1773</v>
      </c>
      <c r="AC2638" t="s">
        <v>1763</v>
      </c>
      <c r="AD2638" t="s">
        <v>42</v>
      </c>
    </row>
    <row r="2639" spans="1:30" x14ac:dyDescent="0.25">
      <c r="A2639" s="1">
        <v>44286</v>
      </c>
      <c r="B2639">
        <v>18724770</v>
      </c>
      <c r="C2639" t="s">
        <v>2513</v>
      </c>
      <c r="D2639" t="s">
        <v>2514</v>
      </c>
      <c r="E2639">
        <v>1005610.93</v>
      </c>
      <c r="F2639" t="s">
        <v>569</v>
      </c>
      <c r="G2639" t="s">
        <v>30</v>
      </c>
      <c r="H2639" t="s">
        <v>2299</v>
      </c>
      <c r="I2639" t="s">
        <v>32</v>
      </c>
      <c r="J2639" t="s">
        <v>240</v>
      </c>
      <c r="K2639" t="s">
        <v>17353</v>
      </c>
      <c r="L2639">
        <v>6120</v>
      </c>
      <c r="M2639">
        <v>6000</v>
      </c>
      <c r="N2639">
        <v>1000000</v>
      </c>
      <c r="O2639" t="s">
        <v>34</v>
      </c>
      <c r="P2639" t="s">
        <v>34</v>
      </c>
      <c r="Q2639" s="1">
        <v>1</v>
      </c>
      <c r="R2639">
        <v>18511</v>
      </c>
      <c r="S2639" t="s">
        <v>34</v>
      </c>
      <c r="T2639" t="s">
        <v>34</v>
      </c>
      <c r="U2639">
        <v>1005610.93</v>
      </c>
      <c r="V2639" t="s">
        <v>309</v>
      </c>
      <c r="W2639">
        <v>1002734.22</v>
      </c>
      <c r="X2639" t="s">
        <v>571</v>
      </c>
      <c r="Y2639" t="s">
        <v>179</v>
      </c>
      <c r="Z2639" t="s">
        <v>180</v>
      </c>
      <c r="AA2639" t="s">
        <v>158</v>
      </c>
      <c r="AB2639" t="s">
        <v>2301</v>
      </c>
      <c r="AC2639" t="s">
        <v>41</v>
      </c>
      <c r="AD2639" t="s">
        <v>42</v>
      </c>
    </row>
    <row r="2640" spans="1:30" x14ac:dyDescent="0.25">
      <c r="A2640" s="1">
        <v>44286</v>
      </c>
      <c r="B2640">
        <v>20005344</v>
      </c>
      <c r="C2640" t="s">
        <v>7624</v>
      </c>
      <c r="D2640" t="s">
        <v>7625</v>
      </c>
      <c r="E2640">
        <v>1005610.93</v>
      </c>
      <c r="F2640" t="s">
        <v>871</v>
      </c>
      <c r="G2640" t="s">
        <v>30</v>
      </c>
      <c r="H2640" t="s">
        <v>1273</v>
      </c>
      <c r="I2640" t="s">
        <v>3146</v>
      </c>
      <c r="J2640" t="s">
        <v>240</v>
      </c>
      <c r="K2640" t="s">
        <v>17216</v>
      </c>
      <c r="L2640">
        <v>5001</v>
      </c>
      <c r="M2640">
        <v>5000</v>
      </c>
      <c r="N2640">
        <v>1000000</v>
      </c>
      <c r="O2640" t="s">
        <v>34</v>
      </c>
      <c r="P2640" t="s">
        <v>34</v>
      </c>
      <c r="Q2640" s="1">
        <v>1</v>
      </c>
      <c r="R2640">
        <v>18511</v>
      </c>
      <c r="S2640" t="s">
        <v>34</v>
      </c>
      <c r="T2640" t="s">
        <v>34</v>
      </c>
      <c r="U2640">
        <v>1005610.93</v>
      </c>
      <c r="V2640" t="s">
        <v>46</v>
      </c>
      <c r="W2640">
        <v>1002734.22</v>
      </c>
      <c r="X2640" t="s">
        <v>429</v>
      </c>
      <c r="Y2640" t="s">
        <v>357</v>
      </c>
      <c r="Z2640" t="s">
        <v>358</v>
      </c>
      <c r="AA2640" t="s">
        <v>39</v>
      </c>
      <c r="AB2640" t="s">
        <v>1274</v>
      </c>
      <c r="AC2640" t="s">
        <v>41</v>
      </c>
      <c r="AD2640" t="s">
        <v>3148</v>
      </c>
    </row>
    <row r="2641" spans="1:30" x14ac:dyDescent="0.25">
      <c r="A2641" s="1">
        <v>44286</v>
      </c>
      <c r="B2641">
        <v>6214758</v>
      </c>
      <c r="C2641" t="s">
        <v>8268</v>
      </c>
      <c r="D2641" t="s">
        <v>8269</v>
      </c>
      <c r="E2641">
        <v>1005610.93</v>
      </c>
      <c r="F2641" t="s">
        <v>64</v>
      </c>
      <c r="G2641" t="s">
        <v>30</v>
      </c>
      <c r="H2641" t="s">
        <v>1772</v>
      </c>
      <c r="I2641" t="s">
        <v>3146</v>
      </c>
      <c r="J2641" t="s">
        <v>240</v>
      </c>
      <c r="K2641" t="s">
        <v>17248</v>
      </c>
      <c r="L2641">
        <v>7112</v>
      </c>
      <c r="M2641">
        <v>7000</v>
      </c>
      <c r="N2641">
        <v>1000000</v>
      </c>
      <c r="O2641" t="s">
        <v>34</v>
      </c>
      <c r="P2641" t="s">
        <v>34</v>
      </c>
      <c r="Q2641" s="1">
        <v>1</v>
      </c>
      <c r="R2641">
        <v>18511</v>
      </c>
      <c r="S2641" t="s">
        <v>34</v>
      </c>
      <c r="T2641" t="s">
        <v>34</v>
      </c>
      <c r="U2641">
        <v>1005610.93</v>
      </c>
      <c r="V2641" t="s">
        <v>46</v>
      </c>
      <c r="W2641">
        <v>1002734.22</v>
      </c>
      <c r="X2641" t="s">
        <v>67</v>
      </c>
      <c r="Y2641" t="s">
        <v>68</v>
      </c>
      <c r="Z2641" t="s">
        <v>69</v>
      </c>
      <c r="AA2641" t="s">
        <v>59</v>
      </c>
      <c r="AB2641" t="s">
        <v>1773</v>
      </c>
      <c r="AC2641" t="s">
        <v>1763</v>
      </c>
      <c r="AD2641" t="s">
        <v>3148</v>
      </c>
    </row>
    <row r="2642" spans="1:30" x14ac:dyDescent="0.25">
      <c r="A2642" s="1">
        <v>44286</v>
      </c>
      <c r="B2642">
        <v>17380757</v>
      </c>
      <c r="C2642" t="s">
        <v>1587</v>
      </c>
      <c r="D2642" t="s">
        <v>1588</v>
      </c>
      <c r="E2642">
        <v>1005579.45</v>
      </c>
      <c r="F2642" t="s">
        <v>1589</v>
      </c>
      <c r="G2642" t="s">
        <v>30</v>
      </c>
      <c r="H2642" t="s">
        <v>1273</v>
      </c>
      <c r="I2642" t="s">
        <v>32</v>
      </c>
      <c r="K2642">
        <v>46999</v>
      </c>
      <c r="L2642">
        <v>6120</v>
      </c>
      <c r="M2642">
        <v>6000</v>
      </c>
      <c r="N2642">
        <v>1000000</v>
      </c>
      <c r="O2642" t="s">
        <v>34</v>
      </c>
      <c r="P2642" t="s">
        <v>34</v>
      </c>
      <c r="Q2642" s="1">
        <v>1</v>
      </c>
      <c r="R2642">
        <v>18511</v>
      </c>
      <c r="S2642" t="s">
        <v>34</v>
      </c>
      <c r="T2642" t="s">
        <v>34</v>
      </c>
      <c r="U2642">
        <v>1005579.45</v>
      </c>
      <c r="V2642" t="s">
        <v>46</v>
      </c>
      <c r="W2642">
        <v>1014343.74</v>
      </c>
      <c r="X2642" t="s">
        <v>419</v>
      </c>
      <c r="Y2642" t="s">
        <v>74</v>
      </c>
      <c r="Z2642" t="s">
        <v>75</v>
      </c>
      <c r="AA2642" t="s">
        <v>76</v>
      </c>
      <c r="AB2642" t="s">
        <v>1274</v>
      </c>
      <c r="AC2642" t="s">
        <v>41</v>
      </c>
      <c r="AD2642" t="s">
        <v>42</v>
      </c>
    </row>
    <row r="2643" spans="1:30" x14ac:dyDescent="0.25">
      <c r="A2643" s="1">
        <v>44286</v>
      </c>
      <c r="B2643">
        <v>16151999</v>
      </c>
      <c r="C2643" t="s">
        <v>696</v>
      </c>
      <c r="D2643" t="s">
        <v>697</v>
      </c>
      <c r="E2643">
        <v>1005516.31</v>
      </c>
      <c r="F2643" t="s">
        <v>271</v>
      </c>
      <c r="G2643" t="s">
        <v>30</v>
      </c>
      <c r="H2643" t="s">
        <v>175</v>
      </c>
      <c r="I2643" t="s">
        <v>32</v>
      </c>
      <c r="J2643" t="s">
        <v>91</v>
      </c>
      <c r="K2643">
        <v>41009</v>
      </c>
      <c r="L2643">
        <v>5001</v>
      </c>
      <c r="M2643">
        <v>5000</v>
      </c>
      <c r="N2643">
        <v>1000000</v>
      </c>
      <c r="O2643" t="s">
        <v>34</v>
      </c>
      <c r="P2643" t="s">
        <v>34</v>
      </c>
      <c r="Q2643" s="1">
        <v>1</v>
      </c>
      <c r="R2643">
        <v>18511</v>
      </c>
      <c r="S2643" t="s">
        <v>34</v>
      </c>
      <c r="T2643" t="s">
        <v>34</v>
      </c>
      <c r="U2643">
        <v>1005516.31</v>
      </c>
      <c r="V2643" t="s">
        <v>46</v>
      </c>
      <c r="W2643">
        <v>1003832.88</v>
      </c>
      <c r="X2643" t="s">
        <v>139</v>
      </c>
      <c r="Y2643" t="s">
        <v>140</v>
      </c>
      <c r="Z2643" t="s">
        <v>141</v>
      </c>
      <c r="AA2643" t="s">
        <v>50</v>
      </c>
      <c r="AB2643" t="s">
        <v>181</v>
      </c>
      <c r="AC2643" t="s">
        <v>41</v>
      </c>
      <c r="AD2643" t="s">
        <v>42</v>
      </c>
    </row>
    <row r="2644" spans="1:30" x14ac:dyDescent="0.25">
      <c r="A2644" s="1">
        <v>44286</v>
      </c>
      <c r="B2644">
        <v>15962927</v>
      </c>
      <c r="C2644" t="s">
        <v>7273</v>
      </c>
      <c r="D2644" t="s">
        <v>7274</v>
      </c>
      <c r="E2644">
        <v>1005515.3</v>
      </c>
      <c r="F2644" t="s">
        <v>3503</v>
      </c>
      <c r="G2644" t="s">
        <v>30</v>
      </c>
      <c r="H2644" t="s">
        <v>1273</v>
      </c>
      <c r="I2644" t="s">
        <v>3146</v>
      </c>
      <c r="J2644" t="s">
        <v>240</v>
      </c>
      <c r="K2644" t="s">
        <v>17227</v>
      </c>
      <c r="L2644">
        <v>3552</v>
      </c>
      <c r="M2644">
        <v>3000</v>
      </c>
      <c r="N2644">
        <v>1000000</v>
      </c>
      <c r="O2644" t="s">
        <v>34</v>
      </c>
      <c r="P2644" t="s">
        <v>34</v>
      </c>
      <c r="Q2644" s="1">
        <v>1</v>
      </c>
      <c r="R2644">
        <v>18511</v>
      </c>
      <c r="S2644" t="s">
        <v>34</v>
      </c>
      <c r="T2644" t="s">
        <v>34</v>
      </c>
      <c r="U2644">
        <v>1005515.3</v>
      </c>
      <c r="V2644" t="s">
        <v>46</v>
      </c>
      <c r="W2644">
        <v>1002638.59</v>
      </c>
      <c r="X2644" t="s">
        <v>3504</v>
      </c>
      <c r="Y2644" t="s">
        <v>1298</v>
      </c>
      <c r="Z2644" t="s">
        <v>1299</v>
      </c>
      <c r="AA2644" t="s">
        <v>39</v>
      </c>
      <c r="AB2644" t="s">
        <v>1274</v>
      </c>
      <c r="AC2644" t="s">
        <v>41</v>
      </c>
      <c r="AD2644" t="s">
        <v>3148</v>
      </c>
    </row>
    <row r="2645" spans="1:30" x14ac:dyDescent="0.25">
      <c r="A2645" s="1">
        <v>44286</v>
      </c>
      <c r="B2645">
        <v>22833605</v>
      </c>
      <c r="C2645" t="s">
        <v>10853</v>
      </c>
      <c r="D2645" t="s">
        <v>10854</v>
      </c>
      <c r="E2645">
        <v>1005515.3</v>
      </c>
      <c r="F2645" t="s">
        <v>1738</v>
      </c>
      <c r="G2645" t="s">
        <v>30</v>
      </c>
      <c r="H2645" t="s">
        <v>2299</v>
      </c>
      <c r="I2645" t="s">
        <v>3146</v>
      </c>
      <c r="K2645" t="s">
        <v>17243</v>
      </c>
      <c r="L2645">
        <v>3911</v>
      </c>
      <c r="M2645">
        <v>3000</v>
      </c>
      <c r="N2645">
        <v>1000000</v>
      </c>
      <c r="O2645" t="s">
        <v>34</v>
      </c>
      <c r="P2645" t="s">
        <v>34</v>
      </c>
      <c r="Q2645" s="1">
        <v>1</v>
      </c>
      <c r="R2645">
        <v>18511</v>
      </c>
      <c r="S2645" t="s">
        <v>34</v>
      </c>
      <c r="T2645" t="s">
        <v>34</v>
      </c>
      <c r="U2645">
        <v>1005515.3</v>
      </c>
      <c r="V2645" t="s">
        <v>46</v>
      </c>
      <c r="W2645">
        <v>1002638.59</v>
      </c>
      <c r="X2645" t="s">
        <v>1739</v>
      </c>
      <c r="Y2645" t="s">
        <v>357</v>
      </c>
      <c r="Z2645" t="s">
        <v>358</v>
      </c>
      <c r="AA2645" t="s">
        <v>39</v>
      </c>
      <c r="AB2645" t="s">
        <v>2301</v>
      </c>
      <c r="AC2645" t="s">
        <v>41</v>
      </c>
      <c r="AD2645" t="s">
        <v>3148</v>
      </c>
    </row>
    <row r="2646" spans="1:30" x14ac:dyDescent="0.25">
      <c r="A2646" s="1">
        <v>44286</v>
      </c>
      <c r="B2646">
        <v>23010597</v>
      </c>
      <c r="C2646" t="s">
        <v>1687</v>
      </c>
      <c r="D2646" t="s">
        <v>1688</v>
      </c>
      <c r="E2646">
        <v>1005477.72</v>
      </c>
      <c r="F2646" t="s">
        <v>856</v>
      </c>
      <c r="G2646" t="s">
        <v>99</v>
      </c>
      <c r="H2646" t="s">
        <v>1273</v>
      </c>
      <c r="I2646" t="s">
        <v>32</v>
      </c>
      <c r="J2646" t="s">
        <v>54</v>
      </c>
      <c r="K2646" t="s">
        <v>17235</v>
      </c>
      <c r="L2646">
        <v>8922</v>
      </c>
      <c r="M2646">
        <v>8000</v>
      </c>
      <c r="N2646">
        <v>1000000</v>
      </c>
      <c r="O2646" t="s">
        <v>34</v>
      </c>
      <c r="P2646" t="s">
        <v>34</v>
      </c>
      <c r="Q2646" s="1">
        <v>1</v>
      </c>
      <c r="R2646">
        <v>18511</v>
      </c>
      <c r="S2646" t="s">
        <v>34</v>
      </c>
      <c r="T2646" t="s">
        <v>34</v>
      </c>
      <c r="U2646">
        <v>1005477.72</v>
      </c>
      <c r="V2646" t="s">
        <v>138</v>
      </c>
      <c r="W2646">
        <v>1002540.73</v>
      </c>
      <c r="X2646" t="s">
        <v>857</v>
      </c>
      <c r="Y2646" t="s">
        <v>220</v>
      </c>
      <c r="Z2646" t="s">
        <v>221</v>
      </c>
      <c r="AA2646" t="s">
        <v>76</v>
      </c>
      <c r="AB2646" t="s">
        <v>1274</v>
      </c>
      <c r="AC2646" t="s">
        <v>41</v>
      </c>
      <c r="AD2646" t="s">
        <v>42</v>
      </c>
    </row>
    <row r="2647" spans="1:30" x14ac:dyDescent="0.25">
      <c r="A2647" s="1">
        <v>44286</v>
      </c>
      <c r="B2647">
        <v>25949420</v>
      </c>
      <c r="C2647" t="s">
        <v>6235</v>
      </c>
      <c r="D2647" t="s">
        <v>6236</v>
      </c>
      <c r="E2647">
        <v>1005432.53</v>
      </c>
      <c r="F2647" t="s">
        <v>3633</v>
      </c>
      <c r="G2647" t="s">
        <v>99</v>
      </c>
      <c r="H2647" t="s">
        <v>175</v>
      </c>
      <c r="I2647" t="s">
        <v>3146</v>
      </c>
      <c r="J2647" t="s">
        <v>240</v>
      </c>
      <c r="K2647" t="s">
        <v>17403</v>
      </c>
      <c r="L2647">
        <v>3851</v>
      </c>
      <c r="M2647">
        <v>3000</v>
      </c>
      <c r="N2647">
        <v>1000000</v>
      </c>
      <c r="O2647" t="s">
        <v>34</v>
      </c>
      <c r="P2647" t="s">
        <v>34</v>
      </c>
      <c r="Q2647" s="1">
        <v>1</v>
      </c>
      <c r="R2647">
        <v>18511</v>
      </c>
      <c r="S2647" t="s">
        <v>34</v>
      </c>
      <c r="T2647" t="s">
        <v>34</v>
      </c>
      <c r="U2647">
        <v>1005432.53</v>
      </c>
      <c r="V2647" t="s">
        <v>138</v>
      </c>
      <c r="W2647">
        <v>1002539.27</v>
      </c>
      <c r="X2647" t="s">
        <v>2464</v>
      </c>
      <c r="Y2647" t="s">
        <v>246</v>
      </c>
      <c r="Z2647" t="s">
        <v>247</v>
      </c>
      <c r="AA2647" t="s">
        <v>50</v>
      </c>
      <c r="AB2647" t="s">
        <v>181</v>
      </c>
      <c r="AC2647" t="s">
        <v>41</v>
      </c>
      <c r="AD2647" t="s">
        <v>3148</v>
      </c>
    </row>
    <row r="2648" spans="1:30" x14ac:dyDescent="0.25">
      <c r="A2648" s="1">
        <v>44286</v>
      </c>
      <c r="B2648">
        <v>13342232</v>
      </c>
      <c r="C2648" t="s">
        <v>1968</v>
      </c>
      <c r="D2648" t="s">
        <v>1969</v>
      </c>
      <c r="E2648">
        <v>1005377.85</v>
      </c>
      <c r="F2648" t="s">
        <v>391</v>
      </c>
      <c r="G2648" t="s">
        <v>99</v>
      </c>
      <c r="H2648" t="s">
        <v>1772</v>
      </c>
      <c r="I2648" t="s">
        <v>32</v>
      </c>
      <c r="J2648" t="s">
        <v>240</v>
      </c>
      <c r="K2648">
        <v>46499</v>
      </c>
      <c r="L2648">
        <v>6120</v>
      </c>
      <c r="M2648">
        <v>6000</v>
      </c>
      <c r="N2648">
        <v>1000000</v>
      </c>
      <c r="O2648" t="s">
        <v>34</v>
      </c>
      <c r="P2648" t="s">
        <v>34</v>
      </c>
      <c r="Q2648" s="1">
        <v>1</v>
      </c>
      <c r="R2648">
        <v>18513</v>
      </c>
      <c r="S2648" t="s">
        <v>34</v>
      </c>
      <c r="T2648" t="s">
        <v>34</v>
      </c>
      <c r="U2648">
        <v>1005377.85</v>
      </c>
      <c r="V2648" t="s">
        <v>138</v>
      </c>
      <c r="W2648">
        <v>1002441.14</v>
      </c>
      <c r="X2648" t="s">
        <v>372</v>
      </c>
      <c r="Y2648" t="s">
        <v>111</v>
      </c>
      <c r="Z2648" t="s">
        <v>112</v>
      </c>
      <c r="AA2648" t="s">
        <v>95</v>
      </c>
      <c r="AB2648" t="s">
        <v>1773</v>
      </c>
      <c r="AC2648" t="s">
        <v>1763</v>
      </c>
      <c r="AD2648" t="s">
        <v>42</v>
      </c>
    </row>
    <row r="2649" spans="1:30" x14ac:dyDescent="0.25">
      <c r="A2649" s="1">
        <v>44286</v>
      </c>
      <c r="B2649">
        <v>18325014</v>
      </c>
      <c r="C2649" t="s">
        <v>4761</v>
      </c>
      <c r="D2649" t="s">
        <v>4762</v>
      </c>
      <c r="E2649">
        <v>1005377.85</v>
      </c>
      <c r="F2649" t="s">
        <v>207</v>
      </c>
      <c r="G2649" t="s">
        <v>99</v>
      </c>
      <c r="H2649" t="s">
        <v>175</v>
      </c>
      <c r="I2649" t="s">
        <v>3146</v>
      </c>
      <c r="K2649" t="s">
        <v>17217</v>
      </c>
      <c r="L2649">
        <v>6130</v>
      </c>
      <c r="M2649">
        <v>6000</v>
      </c>
      <c r="N2649">
        <v>1000000</v>
      </c>
      <c r="O2649" t="s">
        <v>34</v>
      </c>
      <c r="P2649" t="s">
        <v>34</v>
      </c>
      <c r="Q2649" s="1">
        <v>1</v>
      </c>
      <c r="R2649">
        <v>18513</v>
      </c>
      <c r="S2649" t="s">
        <v>34</v>
      </c>
      <c r="T2649" t="s">
        <v>34</v>
      </c>
      <c r="U2649">
        <v>1005377.85</v>
      </c>
      <c r="V2649" t="s">
        <v>138</v>
      </c>
      <c r="W2649">
        <v>1002441.14</v>
      </c>
      <c r="X2649" t="s">
        <v>208</v>
      </c>
      <c r="Y2649" t="s">
        <v>111</v>
      </c>
      <c r="Z2649" t="s">
        <v>112</v>
      </c>
      <c r="AA2649" t="s">
        <v>95</v>
      </c>
      <c r="AB2649" t="s">
        <v>181</v>
      </c>
      <c r="AC2649" t="s">
        <v>41</v>
      </c>
      <c r="AD2649" t="s">
        <v>3148</v>
      </c>
    </row>
    <row r="2650" spans="1:30" x14ac:dyDescent="0.25">
      <c r="A2650" s="1">
        <v>44286</v>
      </c>
      <c r="B2650">
        <v>21251855</v>
      </c>
      <c r="C2650" t="s">
        <v>5457</v>
      </c>
      <c r="D2650" t="s">
        <v>5456</v>
      </c>
      <c r="E2650">
        <v>1005281.99</v>
      </c>
      <c r="F2650" t="s">
        <v>718</v>
      </c>
      <c r="G2650" t="s">
        <v>99</v>
      </c>
      <c r="H2650" t="s">
        <v>175</v>
      </c>
      <c r="I2650" t="s">
        <v>3146</v>
      </c>
      <c r="J2650" t="s">
        <v>54</v>
      </c>
      <c r="K2650">
        <v>46999</v>
      </c>
      <c r="L2650">
        <v>6120</v>
      </c>
      <c r="M2650">
        <v>6000</v>
      </c>
      <c r="N2650">
        <v>1000000</v>
      </c>
      <c r="O2650" t="s">
        <v>34</v>
      </c>
      <c r="P2650" t="s">
        <v>34</v>
      </c>
      <c r="Q2650" s="1">
        <v>1</v>
      </c>
      <c r="R2650">
        <v>18511</v>
      </c>
      <c r="S2650" t="s">
        <v>34</v>
      </c>
      <c r="T2650" t="s">
        <v>34</v>
      </c>
      <c r="U2650">
        <v>1005281.99</v>
      </c>
      <c r="V2650" t="s">
        <v>138</v>
      </c>
      <c r="W2650">
        <v>1002345.56</v>
      </c>
      <c r="X2650" t="s">
        <v>719</v>
      </c>
      <c r="Y2650" t="s">
        <v>37</v>
      </c>
      <c r="Z2650" t="s">
        <v>38</v>
      </c>
      <c r="AA2650" t="s">
        <v>39</v>
      </c>
      <c r="AB2650" t="s">
        <v>181</v>
      </c>
      <c r="AC2650" t="s">
        <v>41</v>
      </c>
      <c r="AD2650" t="s">
        <v>3148</v>
      </c>
    </row>
    <row r="2651" spans="1:30" x14ac:dyDescent="0.25">
      <c r="A2651" s="1">
        <v>44286</v>
      </c>
      <c r="B2651">
        <v>14114777</v>
      </c>
      <c r="C2651" t="s">
        <v>4117</v>
      </c>
      <c r="D2651" t="s">
        <v>4116</v>
      </c>
      <c r="E2651">
        <v>1005280.5</v>
      </c>
      <c r="F2651" t="s">
        <v>1255</v>
      </c>
      <c r="G2651" t="s">
        <v>99</v>
      </c>
      <c r="H2651" t="s">
        <v>175</v>
      </c>
      <c r="I2651" t="s">
        <v>3146</v>
      </c>
      <c r="J2651" t="s">
        <v>240</v>
      </c>
      <c r="K2651" t="s">
        <v>17333</v>
      </c>
      <c r="L2651">
        <v>5006</v>
      </c>
      <c r="M2651">
        <v>5000</v>
      </c>
      <c r="N2651">
        <v>1000000</v>
      </c>
      <c r="O2651" t="s">
        <v>34</v>
      </c>
      <c r="P2651" t="s">
        <v>34</v>
      </c>
      <c r="Q2651" s="1">
        <v>1</v>
      </c>
      <c r="R2651">
        <v>18513</v>
      </c>
      <c r="S2651" t="s">
        <v>34</v>
      </c>
      <c r="T2651" t="s">
        <v>34</v>
      </c>
      <c r="U2651">
        <v>1005280.5</v>
      </c>
      <c r="V2651" t="s">
        <v>138</v>
      </c>
      <c r="W2651">
        <v>1002940.77</v>
      </c>
      <c r="X2651" t="s">
        <v>1257</v>
      </c>
      <c r="Y2651" t="s">
        <v>37</v>
      </c>
      <c r="Z2651" t="s">
        <v>38</v>
      </c>
      <c r="AA2651" t="s">
        <v>39</v>
      </c>
      <c r="AB2651" t="s">
        <v>181</v>
      </c>
      <c r="AC2651" t="s">
        <v>41</v>
      </c>
      <c r="AD2651" t="s">
        <v>3148</v>
      </c>
    </row>
    <row r="2652" spans="1:30" x14ac:dyDescent="0.25">
      <c r="A2652" s="1">
        <v>44286</v>
      </c>
      <c r="B2652">
        <v>18766897</v>
      </c>
      <c r="C2652" t="s">
        <v>4859</v>
      </c>
      <c r="D2652" t="s">
        <v>4860</v>
      </c>
      <c r="E2652">
        <v>1005228.41</v>
      </c>
      <c r="F2652" t="s">
        <v>1526</v>
      </c>
      <c r="G2652" t="s">
        <v>30</v>
      </c>
      <c r="H2652" t="s">
        <v>175</v>
      </c>
      <c r="I2652" t="s">
        <v>3146</v>
      </c>
      <c r="J2652" t="s">
        <v>91</v>
      </c>
      <c r="K2652">
        <v>46999</v>
      </c>
      <c r="L2652">
        <v>6120</v>
      </c>
      <c r="M2652">
        <v>6000</v>
      </c>
      <c r="N2652">
        <v>1000000</v>
      </c>
      <c r="O2652" t="s">
        <v>34</v>
      </c>
      <c r="P2652" t="s">
        <v>34</v>
      </c>
      <c r="Q2652" s="1">
        <v>1</v>
      </c>
      <c r="R2652">
        <v>18511</v>
      </c>
      <c r="S2652" t="s">
        <v>34</v>
      </c>
      <c r="T2652" t="s">
        <v>34</v>
      </c>
      <c r="U2652">
        <v>1005228.41</v>
      </c>
      <c r="V2652" t="s">
        <v>46</v>
      </c>
      <c r="W2652">
        <v>1002351.7</v>
      </c>
      <c r="X2652" t="s">
        <v>1527</v>
      </c>
      <c r="Y2652" t="s">
        <v>408</v>
      </c>
      <c r="Z2652" t="s">
        <v>409</v>
      </c>
      <c r="AA2652" t="s">
        <v>158</v>
      </c>
      <c r="AB2652" t="s">
        <v>181</v>
      </c>
      <c r="AC2652" t="s">
        <v>41</v>
      </c>
      <c r="AD2652" t="s">
        <v>3148</v>
      </c>
    </row>
    <row r="2653" spans="1:30" x14ac:dyDescent="0.25">
      <c r="A2653" s="1">
        <v>44286</v>
      </c>
      <c r="B2653">
        <v>6142611</v>
      </c>
      <c r="C2653" t="s">
        <v>3438</v>
      </c>
      <c r="D2653" t="s">
        <v>3439</v>
      </c>
      <c r="E2653">
        <v>1005228.41</v>
      </c>
      <c r="F2653" t="s">
        <v>774</v>
      </c>
      <c r="G2653" t="s">
        <v>30</v>
      </c>
      <c r="H2653" t="s">
        <v>175</v>
      </c>
      <c r="I2653" t="s">
        <v>3146</v>
      </c>
      <c r="K2653">
        <v>46999</v>
      </c>
      <c r="L2653">
        <v>6120</v>
      </c>
      <c r="M2653">
        <v>6000</v>
      </c>
      <c r="N2653">
        <v>1000000</v>
      </c>
      <c r="O2653" t="s">
        <v>34</v>
      </c>
      <c r="P2653" t="s">
        <v>34</v>
      </c>
      <c r="Q2653" s="1">
        <v>1</v>
      </c>
      <c r="R2653">
        <v>18511</v>
      </c>
      <c r="S2653" t="s">
        <v>34</v>
      </c>
      <c r="T2653" t="s">
        <v>34</v>
      </c>
      <c r="U2653">
        <v>1005228.41</v>
      </c>
      <c r="V2653" t="s">
        <v>46</v>
      </c>
      <c r="W2653">
        <v>1002351.7</v>
      </c>
      <c r="X2653" t="s">
        <v>719</v>
      </c>
      <c r="Y2653" t="s">
        <v>37</v>
      </c>
      <c r="Z2653" t="s">
        <v>38</v>
      </c>
      <c r="AA2653" t="s">
        <v>39</v>
      </c>
      <c r="AB2653" t="s">
        <v>181</v>
      </c>
      <c r="AC2653" t="s">
        <v>41</v>
      </c>
      <c r="AD2653" t="s">
        <v>3148</v>
      </c>
    </row>
    <row r="2654" spans="1:30" x14ac:dyDescent="0.25">
      <c r="A2654" s="1">
        <v>44286</v>
      </c>
      <c r="B2654">
        <v>25450748</v>
      </c>
      <c r="C2654" t="s">
        <v>11397</v>
      </c>
      <c r="D2654" t="s">
        <v>11398</v>
      </c>
      <c r="E2654">
        <v>1005228.41</v>
      </c>
      <c r="F2654" t="s">
        <v>3520</v>
      </c>
      <c r="G2654" t="s">
        <v>30</v>
      </c>
      <c r="H2654" t="s">
        <v>2299</v>
      </c>
      <c r="I2654" t="s">
        <v>3146</v>
      </c>
      <c r="J2654" t="s">
        <v>240</v>
      </c>
      <c r="K2654">
        <v>46999</v>
      </c>
      <c r="L2654">
        <v>6120</v>
      </c>
      <c r="M2654">
        <v>6000</v>
      </c>
      <c r="N2654">
        <v>1000000</v>
      </c>
      <c r="O2654" t="s">
        <v>34</v>
      </c>
      <c r="P2654" t="s">
        <v>34</v>
      </c>
      <c r="Q2654" s="1">
        <v>1</v>
      </c>
      <c r="R2654">
        <v>18511</v>
      </c>
      <c r="S2654" t="s">
        <v>34</v>
      </c>
      <c r="T2654" t="s">
        <v>34</v>
      </c>
      <c r="U2654">
        <v>1005228.41</v>
      </c>
      <c r="V2654" t="s">
        <v>46</v>
      </c>
      <c r="W2654">
        <v>1002351.7</v>
      </c>
      <c r="X2654" t="s">
        <v>3521</v>
      </c>
      <c r="Y2654" t="s">
        <v>1298</v>
      </c>
      <c r="Z2654" t="s">
        <v>1299</v>
      </c>
      <c r="AA2654" t="s">
        <v>39</v>
      </c>
      <c r="AB2654" t="s">
        <v>2301</v>
      </c>
      <c r="AC2654" t="s">
        <v>41</v>
      </c>
      <c r="AD2654" t="s">
        <v>3148</v>
      </c>
    </row>
    <row r="2655" spans="1:30" x14ac:dyDescent="0.25">
      <c r="A2655" s="1">
        <v>44286</v>
      </c>
      <c r="B2655">
        <v>22493689</v>
      </c>
      <c r="C2655" t="s">
        <v>5722</v>
      </c>
      <c r="D2655" t="s">
        <v>5721</v>
      </c>
      <c r="E2655">
        <v>1005228.41</v>
      </c>
      <c r="F2655" t="s">
        <v>711</v>
      </c>
      <c r="G2655" t="s">
        <v>30</v>
      </c>
      <c r="H2655" t="s">
        <v>175</v>
      </c>
      <c r="I2655" t="s">
        <v>3146</v>
      </c>
      <c r="J2655" t="s">
        <v>91</v>
      </c>
      <c r="K2655">
        <v>46999</v>
      </c>
      <c r="L2655">
        <v>6120</v>
      </c>
      <c r="M2655">
        <v>6000</v>
      </c>
      <c r="N2655">
        <v>1000000</v>
      </c>
      <c r="O2655" t="s">
        <v>34</v>
      </c>
      <c r="P2655" t="s">
        <v>34</v>
      </c>
      <c r="Q2655" s="1">
        <v>1</v>
      </c>
      <c r="R2655">
        <v>18511</v>
      </c>
      <c r="S2655" t="s">
        <v>34</v>
      </c>
      <c r="T2655" t="s">
        <v>34</v>
      </c>
      <c r="U2655">
        <v>1005228.41</v>
      </c>
      <c r="V2655" t="s">
        <v>46</v>
      </c>
      <c r="W2655">
        <v>1002351.7</v>
      </c>
      <c r="X2655" t="s">
        <v>712</v>
      </c>
      <c r="Y2655" t="s">
        <v>57</v>
      </c>
      <c r="Z2655" t="s">
        <v>58</v>
      </c>
      <c r="AA2655" t="s">
        <v>59</v>
      </c>
      <c r="AB2655" t="s">
        <v>181</v>
      </c>
      <c r="AC2655" t="s">
        <v>41</v>
      </c>
      <c r="AD2655" t="s">
        <v>3148</v>
      </c>
    </row>
    <row r="2656" spans="1:30" x14ac:dyDescent="0.25">
      <c r="A2656" s="1">
        <v>44286</v>
      </c>
      <c r="B2656">
        <v>24864487</v>
      </c>
      <c r="C2656" t="s">
        <v>6091</v>
      </c>
      <c r="D2656" t="s">
        <v>6092</v>
      </c>
      <c r="E2656">
        <v>1005228.41</v>
      </c>
      <c r="F2656" t="s">
        <v>6093</v>
      </c>
      <c r="G2656" t="s">
        <v>30</v>
      </c>
      <c r="H2656" t="s">
        <v>175</v>
      </c>
      <c r="I2656" t="s">
        <v>3146</v>
      </c>
      <c r="J2656" t="s">
        <v>91</v>
      </c>
      <c r="K2656" t="s">
        <v>17272</v>
      </c>
      <c r="L2656">
        <v>6110</v>
      </c>
      <c r="M2656">
        <v>6000</v>
      </c>
      <c r="N2656">
        <v>1000000</v>
      </c>
      <c r="O2656" t="s">
        <v>34</v>
      </c>
      <c r="P2656" t="s">
        <v>34</v>
      </c>
      <c r="Q2656" s="1">
        <v>1</v>
      </c>
      <c r="R2656">
        <v>18511</v>
      </c>
      <c r="S2656" t="s">
        <v>34</v>
      </c>
      <c r="T2656" t="s">
        <v>34</v>
      </c>
      <c r="U2656">
        <v>1005228.41</v>
      </c>
      <c r="V2656" t="s">
        <v>46</v>
      </c>
      <c r="W2656">
        <v>1002351.7</v>
      </c>
      <c r="X2656" t="s">
        <v>5436</v>
      </c>
      <c r="Y2656" t="s">
        <v>254</v>
      </c>
      <c r="Z2656" t="s">
        <v>255</v>
      </c>
      <c r="AA2656" t="s">
        <v>76</v>
      </c>
      <c r="AB2656" t="s">
        <v>181</v>
      </c>
      <c r="AC2656" t="s">
        <v>41</v>
      </c>
      <c r="AD2656" t="s">
        <v>3148</v>
      </c>
    </row>
    <row r="2657" spans="1:30" x14ac:dyDescent="0.25">
      <c r="A2657" s="1">
        <v>44286</v>
      </c>
      <c r="B2657">
        <v>16799679</v>
      </c>
      <c r="C2657" t="s">
        <v>721</v>
      </c>
      <c r="D2657" t="s">
        <v>717</v>
      </c>
      <c r="E2657">
        <v>1005202.93</v>
      </c>
      <c r="F2657" t="s">
        <v>718</v>
      </c>
      <c r="G2657" t="s">
        <v>99</v>
      </c>
      <c r="H2657" t="s">
        <v>175</v>
      </c>
      <c r="I2657" t="s">
        <v>32</v>
      </c>
      <c r="K2657" t="s">
        <v>17308</v>
      </c>
      <c r="L2657">
        <v>8310</v>
      </c>
      <c r="M2657">
        <v>8000</v>
      </c>
      <c r="N2657">
        <v>1383000</v>
      </c>
      <c r="O2657" t="s">
        <v>34</v>
      </c>
      <c r="P2657" t="s">
        <v>34</v>
      </c>
      <c r="Q2657" s="1">
        <v>1</v>
      </c>
      <c r="R2657">
        <v>11250</v>
      </c>
      <c r="S2657" t="s">
        <v>34</v>
      </c>
      <c r="T2657" t="s">
        <v>34</v>
      </c>
      <c r="U2657">
        <v>1005202.93</v>
      </c>
      <c r="V2657" t="s">
        <v>154</v>
      </c>
      <c r="W2657">
        <v>1000395.65</v>
      </c>
      <c r="X2657" t="s">
        <v>719</v>
      </c>
      <c r="Y2657" t="s">
        <v>37</v>
      </c>
      <c r="Z2657" t="s">
        <v>38</v>
      </c>
      <c r="AA2657" t="s">
        <v>39</v>
      </c>
      <c r="AB2657" t="s">
        <v>181</v>
      </c>
      <c r="AC2657" t="s">
        <v>41</v>
      </c>
      <c r="AD2657" t="s">
        <v>42</v>
      </c>
    </row>
    <row r="2658" spans="1:30" x14ac:dyDescent="0.25">
      <c r="A2658" s="1">
        <v>44286</v>
      </c>
      <c r="B2658">
        <v>19838051</v>
      </c>
      <c r="C2658" t="s">
        <v>8890</v>
      </c>
      <c r="D2658" t="s">
        <v>8887</v>
      </c>
      <c r="E2658">
        <v>1005184.12</v>
      </c>
      <c r="F2658" t="s">
        <v>6547</v>
      </c>
      <c r="G2658" t="s">
        <v>99</v>
      </c>
      <c r="H2658" t="s">
        <v>1772</v>
      </c>
      <c r="I2658" t="s">
        <v>3146</v>
      </c>
      <c r="J2658" t="s">
        <v>54</v>
      </c>
      <c r="K2658" t="s">
        <v>17237</v>
      </c>
      <c r="L2658">
        <v>8999</v>
      </c>
      <c r="M2658">
        <v>8000</v>
      </c>
      <c r="N2658">
        <v>1000000</v>
      </c>
      <c r="O2658" t="s">
        <v>34</v>
      </c>
      <c r="P2658" t="s">
        <v>34</v>
      </c>
      <c r="Q2658" s="1">
        <v>1</v>
      </c>
      <c r="R2658">
        <v>18511</v>
      </c>
      <c r="S2658" t="s">
        <v>34</v>
      </c>
      <c r="T2658" t="s">
        <v>34</v>
      </c>
      <c r="U2658">
        <v>1005184.12</v>
      </c>
      <c r="V2658" t="s">
        <v>138</v>
      </c>
      <c r="W2658">
        <v>1002247.97</v>
      </c>
      <c r="X2658" t="s">
        <v>559</v>
      </c>
      <c r="Y2658" t="s">
        <v>560</v>
      </c>
      <c r="Z2658" t="s">
        <v>561</v>
      </c>
      <c r="AA2658" t="s">
        <v>50</v>
      </c>
      <c r="AB2658" t="s">
        <v>1773</v>
      </c>
      <c r="AC2658" t="s">
        <v>1763</v>
      </c>
      <c r="AD2658" t="s">
        <v>3148</v>
      </c>
    </row>
    <row r="2659" spans="1:30" x14ac:dyDescent="0.25">
      <c r="A2659" s="1">
        <v>44286</v>
      </c>
      <c r="B2659">
        <v>22859703</v>
      </c>
      <c r="C2659" t="s">
        <v>10859</v>
      </c>
      <c r="D2659" t="s">
        <v>10858</v>
      </c>
      <c r="E2659">
        <v>1005182.12</v>
      </c>
      <c r="F2659" t="s">
        <v>2185</v>
      </c>
      <c r="G2659" t="s">
        <v>99</v>
      </c>
      <c r="H2659" t="s">
        <v>2299</v>
      </c>
      <c r="I2659" t="s">
        <v>3146</v>
      </c>
      <c r="K2659">
        <v>46999</v>
      </c>
      <c r="L2659">
        <v>6120</v>
      </c>
      <c r="M2659">
        <v>6000</v>
      </c>
      <c r="N2659">
        <v>1000000</v>
      </c>
      <c r="O2659" t="s">
        <v>34</v>
      </c>
      <c r="P2659" t="s">
        <v>34</v>
      </c>
      <c r="Q2659" s="1">
        <v>1</v>
      </c>
      <c r="R2659">
        <v>18513</v>
      </c>
      <c r="S2659" t="s">
        <v>34</v>
      </c>
      <c r="T2659" t="s">
        <v>34</v>
      </c>
      <c r="U2659">
        <v>1005182.12</v>
      </c>
      <c r="V2659" t="s">
        <v>138</v>
      </c>
      <c r="W2659">
        <v>1002245.97</v>
      </c>
      <c r="X2659" t="s">
        <v>2186</v>
      </c>
      <c r="Y2659" t="s">
        <v>254</v>
      </c>
      <c r="Z2659" t="s">
        <v>255</v>
      </c>
      <c r="AA2659" t="s">
        <v>76</v>
      </c>
      <c r="AB2659" t="s">
        <v>2301</v>
      </c>
      <c r="AC2659" t="s">
        <v>41</v>
      </c>
      <c r="AD2659" t="s">
        <v>3148</v>
      </c>
    </row>
    <row r="2660" spans="1:30" x14ac:dyDescent="0.25">
      <c r="A2660" s="1">
        <v>44286</v>
      </c>
      <c r="B2660">
        <v>18200470</v>
      </c>
      <c r="C2660" t="s">
        <v>4741</v>
      </c>
      <c r="D2660" t="s">
        <v>4742</v>
      </c>
      <c r="E2660">
        <v>1005132.78</v>
      </c>
      <c r="F2660" t="s">
        <v>406</v>
      </c>
      <c r="G2660" t="s">
        <v>30</v>
      </c>
      <c r="H2660" t="s">
        <v>175</v>
      </c>
      <c r="I2660" t="s">
        <v>3146</v>
      </c>
      <c r="J2660" t="s">
        <v>54</v>
      </c>
      <c r="K2660" t="s">
        <v>17382</v>
      </c>
      <c r="L2660">
        <v>6110</v>
      </c>
      <c r="M2660">
        <v>6000</v>
      </c>
      <c r="N2660">
        <v>1000000</v>
      </c>
      <c r="O2660" t="s">
        <v>34</v>
      </c>
      <c r="P2660" t="s">
        <v>34</v>
      </c>
      <c r="Q2660" s="1">
        <v>1</v>
      </c>
      <c r="R2660">
        <v>18511</v>
      </c>
      <c r="S2660" t="s">
        <v>34</v>
      </c>
      <c r="T2660" t="s">
        <v>34</v>
      </c>
      <c r="U2660">
        <v>1005132.78</v>
      </c>
      <c r="V2660" t="s">
        <v>46</v>
      </c>
      <c r="W2660">
        <v>1002256.07</v>
      </c>
      <c r="X2660" t="s">
        <v>407</v>
      </c>
      <c r="Y2660" t="s">
        <v>408</v>
      </c>
      <c r="Z2660" t="s">
        <v>409</v>
      </c>
      <c r="AA2660" t="s">
        <v>158</v>
      </c>
      <c r="AB2660" t="s">
        <v>181</v>
      </c>
      <c r="AC2660" t="s">
        <v>41</v>
      </c>
      <c r="AD2660" t="s">
        <v>3148</v>
      </c>
    </row>
    <row r="2661" spans="1:30" x14ac:dyDescent="0.25">
      <c r="A2661" s="1">
        <v>44286</v>
      </c>
      <c r="B2661">
        <v>19440744</v>
      </c>
      <c r="C2661" t="s">
        <v>7568</v>
      </c>
      <c r="D2661" t="s">
        <v>7569</v>
      </c>
      <c r="E2661">
        <v>1005132.78</v>
      </c>
      <c r="F2661" t="s">
        <v>879</v>
      </c>
      <c r="G2661" t="s">
        <v>30</v>
      </c>
      <c r="H2661" t="s">
        <v>1273</v>
      </c>
      <c r="I2661" t="s">
        <v>3146</v>
      </c>
      <c r="K2661">
        <v>56103</v>
      </c>
      <c r="L2661">
        <v>6310</v>
      </c>
      <c r="M2661">
        <v>6000</v>
      </c>
      <c r="N2661">
        <v>1000000</v>
      </c>
      <c r="O2661" t="s">
        <v>34</v>
      </c>
      <c r="P2661" t="s">
        <v>34</v>
      </c>
      <c r="Q2661" s="1">
        <v>1</v>
      </c>
      <c r="R2661">
        <v>18511</v>
      </c>
      <c r="S2661" t="s">
        <v>34</v>
      </c>
      <c r="T2661" t="s">
        <v>34</v>
      </c>
      <c r="U2661">
        <v>1005132.78</v>
      </c>
      <c r="V2661" t="s">
        <v>46</v>
      </c>
      <c r="W2661">
        <v>1002256.07</v>
      </c>
      <c r="X2661" t="s">
        <v>880</v>
      </c>
      <c r="Y2661" t="s">
        <v>408</v>
      </c>
      <c r="Z2661" t="s">
        <v>409</v>
      </c>
      <c r="AA2661" t="s">
        <v>158</v>
      </c>
      <c r="AB2661" t="s">
        <v>1274</v>
      </c>
      <c r="AC2661" t="s">
        <v>41</v>
      </c>
      <c r="AD2661" t="s">
        <v>3148</v>
      </c>
    </row>
    <row r="2662" spans="1:30" x14ac:dyDescent="0.25">
      <c r="A2662" s="1">
        <v>44286</v>
      </c>
      <c r="B2662">
        <v>14113833</v>
      </c>
      <c r="C2662" t="s">
        <v>4099</v>
      </c>
      <c r="D2662" t="s">
        <v>4098</v>
      </c>
      <c r="E2662">
        <v>1005132.78</v>
      </c>
      <c r="F2662" t="s">
        <v>2907</v>
      </c>
      <c r="G2662" t="s">
        <v>30</v>
      </c>
      <c r="H2662" t="s">
        <v>175</v>
      </c>
      <c r="I2662" t="s">
        <v>3146</v>
      </c>
      <c r="K2662">
        <v>46999</v>
      </c>
      <c r="L2662">
        <v>6120</v>
      </c>
      <c r="M2662">
        <v>6000</v>
      </c>
      <c r="N2662">
        <v>1000000</v>
      </c>
      <c r="O2662" t="s">
        <v>34</v>
      </c>
      <c r="P2662" t="s">
        <v>34</v>
      </c>
      <c r="Q2662" s="1">
        <v>1</v>
      </c>
      <c r="R2662">
        <v>18511</v>
      </c>
      <c r="S2662" t="s">
        <v>34</v>
      </c>
      <c r="T2662" t="s">
        <v>34</v>
      </c>
      <c r="U2662">
        <v>1005132.78</v>
      </c>
      <c r="V2662" t="s">
        <v>46</v>
      </c>
      <c r="W2662">
        <v>1002256.07</v>
      </c>
      <c r="X2662" t="s">
        <v>1257</v>
      </c>
      <c r="Y2662" t="s">
        <v>37</v>
      </c>
      <c r="Z2662" t="s">
        <v>38</v>
      </c>
      <c r="AA2662" t="s">
        <v>39</v>
      </c>
      <c r="AB2662" t="s">
        <v>181</v>
      </c>
      <c r="AC2662" t="s">
        <v>41</v>
      </c>
      <c r="AD2662" t="s">
        <v>3148</v>
      </c>
    </row>
    <row r="2663" spans="1:30" x14ac:dyDescent="0.25">
      <c r="A2663" s="1">
        <v>44286</v>
      </c>
      <c r="B2663">
        <v>20814850</v>
      </c>
      <c r="C2663" t="s">
        <v>10412</v>
      </c>
      <c r="D2663" t="s">
        <v>10413</v>
      </c>
      <c r="E2663">
        <v>1005132.78</v>
      </c>
      <c r="F2663" t="s">
        <v>774</v>
      </c>
      <c r="G2663" t="s">
        <v>30</v>
      </c>
      <c r="H2663" t="s">
        <v>2299</v>
      </c>
      <c r="I2663" t="s">
        <v>3146</v>
      </c>
      <c r="J2663" t="s">
        <v>240</v>
      </c>
      <c r="K2663" t="s">
        <v>17237</v>
      </c>
      <c r="L2663">
        <v>8999</v>
      </c>
      <c r="M2663">
        <v>8000</v>
      </c>
      <c r="N2663">
        <v>1000000</v>
      </c>
      <c r="O2663" t="s">
        <v>34</v>
      </c>
      <c r="P2663" t="s">
        <v>34</v>
      </c>
      <c r="Q2663" s="1">
        <v>1</v>
      </c>
      <c r="R2663">
        <v>18511</v>
      </c>
      <c r="S2663" t="s">
        <v>34</v>
      </c>
      <c r="T2663" t="s">
        <v>34</v>
      </c>
      <c r="U2663">
        <v>1005132.78</v>
      </c>
      <c r="V2663" t="s">
        <v>46</v>
      </c>
      <c r="W2663">
        <v>1002256.07</v>
      </c>
      <c r="X2663" t="s">
        <v>719</v>
      </c>
      <c r="Y2663" t="s">
        <v>37</v>
      </c>
      <c r="Z2663" t="s">
        <v>38</v>
      </c>
      <c r="AA2663" t="s">
        <v>39</v>
      </c>
      <c r="AB2663" t="s">
        <v>2301</v>
      </c>
      <c r="AC2663" t="s">
        <v>41</v>
      </c>
      <c r="AD2663" t="s">
        <v>3148</v>
      </c>
    </row>
    <row r="2664" spans="1:30" x14ac:dyDescent="0.25">
      <c r="A2664" s="1">
        <v>44286</v>
      </c>
      <c r="B2664">
        <v>14115185</v>
      </c>
      <c r="C2664" t="s">
        <v>8549</v>
      </c>
      <c r="D2664" t="s">
        <v>8550</v>
      </c>
      <c r="E2664">
        <v>1005132.78</v>
      </c>
      <c r="F2664" t="s">
        <v>871</v>
      </c>
      <c r="G2664" t="s">
        <v>30</v>
      </c>
      <c r="H2664" t="s">
        <v>1772</v>
      </c>
      <c r="I2664" t="s">
        <v>3146</v>
      </c>
      <c r="J2664" t="s">
        <v>240</v>
      </c>
      <c r="K2664" t="s">
        <v>17216</v>
      </c>
      <c r="L2664">
        <v>5001</v>
      </c>
      <c r="M2664">
        <v>5000</v>
      </c>
      <c r="N2664">
        <v>1000000</v>
      </c>
      <c r="O2664" t="s">
        <v>34</v>
      </c>
      <c r="P2664" t="s">
        <v>34</v>
      </c>
      <c r="Q2664" s="1">
        <v>1</v>
      </c>
      <c r="R2664">
        <v>18511</v>
      </c>
      <c r="S2664" t="s">
        <v>34</v>
      </c>
      <c r="T2664" t="s">
        <v>34</v>
      </c>
      <c r="U2664">
        <v>1005132.78</v>
      </c>
      <c r="V2664" t="s">
        <v>46</v>
      </c>
      <c r="W2664">
        <v>1002256.07</v>
      </c>
      <c r="X2664" t="s">
        <v>429</v>
      </c>
      <c r="Y2664" t="s">
        <v>357</v>
      </c>
      <c r="Z2664" t="s">
        <v>358</v>
      </c>
      <c r="AA2664" t="s">
        <v>39</v>
      </c>
      <c r="AB2664" t="s">
        <v>1773</v>
      </c>
      <c r="AC2664" t="s">
        <v>1763</v>
      </c>
      <c r="AD2664" t="s">
        <v>3148</v>
      </c>
    </row>
    <row r="2665" spans="1:30" x14ac:dyDescent="0.25">
      <c r="A2665" s="1">
        <v>44286</v>
      </c>
      <c r="B2665">
        <v>7312634</v>
      </c>
      <c r="C2665" t="s">
        <v>1866</v>
      </c>
      <c r="D2665" t="s">
        <v>1867</v>
      </c>
      <c r="E2665">
        <v>1005132.78</v>
      </c>
      <c r="F2665" t="s">
        <v>370</v>
      </c>
      <c r="G2665" t="s">
        <v>30</v>
      </c>
      <c r="H2665" t="s">
        <v>1772</v>
      </c>
      <c r="I2665" t="s">
        <v>32</v>
      </c>
      <c r="K2665" t="s">
        <v>17327</v>
      </c>
      <c r="L2665">
        <v>3710</v>
      </c>
      <c r="M2665">
        <v>3000</v>
      </c>
      <c r="N2665">
        <v>1000000</v>
      </c>
      <c r="O2665" t="s">
        <v>34</v>
      </c>
      <c r="P2665" t="s">
        <v>34</v>
      </c>
      <c r="Q2665" s="1">
        <v>1</v>
      </c>
      <c r="R2665">
        <v>18511</v>
      </c>
      <c r="S2665" t="s">
        <v>34</v>
      </c>
      <c r="T2665" t="s">
        <v>34</v>
      </c>
      <c r="U2665">
        <v>1005132.78</v>
      </c>
      <c r="V2665" t="s">
        <v>46</v>
      </c>
      <c r="W2665">
        <v>1002256.07</v>
      </c>
      <c r="X2665" t="s">
        <v>372</v>
      </c>
      <c r="Y2665" t="s">
        <v>111</v>
      </c>
      <c r="Z2665" t="s">
        <v>112</v>
      </c>
      <c r="AA2665" t="s">
        <v>95</v>
      </c>
      <c r="AB2665" t="s">
        <v>1773</v>
      </c>
      <c r="AC2665" t="s">
        <v>1763</v>
      </c>
      <c r="AD2665" t="s">
        <v>42</v>
      </c>
    </row>
    <row r="2666" spans="1:30" x14ac:dyDescent="0.25">
      <c r="A2666" s="1">
        <v>44286</v>
      </c>
      <c r="B2666">
        <v>22474928</v>
      </c>
      <c r="C2666" t="s">
        <v>2753</v>
      </c>
      <c r="D2666" t="s">
        <v>2752</v>
      </c>
      <c r="E2666">
        <v>1005037.16</v>
      </c>
      <c r="F2666" t="s">
        <v>282</v>
      </c>
      <c r="G2666" t="s">
        <v>30</v>
      </c>
      <c r="H2666" t="s">
        <v>2299</v>
      </c>
      <c r="I2666" t="s">
        <v>32</v>
      </c>
      <c r="J2666" t="s">
        <v>54</v>
      </c>
      <c r="K2666" t="s">
        <v>17253</v>
      </c>
      <c r="L2666">
        <v>7199</v>
      </c>
      <c r="M2666">
        <v>7000</v>
      </c>
      <c r="N2666">
        <v>1000000</v>
      </c>
      <c r="O2666" t="s">
        <v>34</v>
      </c>
      <c r="P2666" t="s">
        <v>34</v>
      </c>
      <c r="Q2666" s="1">
        <v>1</v>
      </c>
      <c r="R2666">
        <v>18511</v>
      </c>
      <c r="S2666" t="s">
        <v>34</v>
      </c>
      <c r="T2666" t="s">
        <v>34</v>
      </c>
      <c r="U2666">
        <v>1005037.16</v>
      </c>
      <c r="V2666" t="s">
        <v>46</v>
      </c>
      <c r="W2666">
        <v>1002160.45</v>
      </c>
      <c r="X2666" t="s">
        <v>283</v>
      </c>
      <c r="Y2666" t="s">
        <v>187</v>
      </c>
      <c r="Z2666" t="s">
        <v>188</v>
      </c>
      <c r="AA2666" t="s">
        <v>50</v>
      </c>
      <c r="AB2666" t="s">
        <v>2301</v>
      </c>
      <c r="AC2666" t="s">
        <v>41</v>
      </c>
      <c r="AD2666" t="s">
        <v>42</v>
      </c>
    </row>
    <row r="2667" spans="1:30" x14ac:dyDescent="0.25">
      <c r="A2667" s="1">
        <v>44286</v>
      </c>
      <c r="B2667">
        <v>18955976</v>
      </c>
      <c r="C2667" t="s">
        <v>1617</v>
      </c>
      <c r="D2667" t="s">
        <v>1609</v>
      </c>
      <c r="E2667">
        <v>1005037.16</v>
      </c>
      <c r="F2667" t="s">
        <v>1046</v>
      </c>
      <c r="G2667" t="s">
        <v>30</v>
      </c>
      <c r="H2667" t="s">
        <v>1273</v>
      </c>
      <c r="I2667" t="s">
        <v>32</v>
      </c>
      <c r="J2667" t="s">
        <v>91</v>
      </c>
      <c r="K2667" t="s">
        <v>17287</v>
      </c>
      <c r="L2667">
        <v>3551</v>
      </c>
      <c r="M2667">
        <v>3000</v>
      </c>
      <c r="N2667">
        <v>1000000</v>
      </c>
      <c r="O2667" t="s">
        <v>34</v>
      </c>
      <c r="P2667" t="s">
        <v>34</v>
      </c>
      <c r="Q2667" s="1">
        <v>1</v>
      </c>
      <c r="R2667">
        <v>18511</v>
      </c>
      <c r="S2667" t="s">
        <v>34</v>
      </c>
      <c r="T2667" t="s">
        <v>34</v>
      </c>
      <c r="U2667">
        <v>1005037.16</v>
      </c>
      <c r="V2667" t="s">
        <v>46</v>
      </c>
      <c r="W2667">
        <v>1002160.45</v>
      </c>
      <c r="X2667" t="s">
        <v>1048</v>
      </c>
      <c r="Y2667" t="s">
        <v>364</v>
      </c>
      <c r="Z2667" t="s">
        <v>365</v>
      </c>
      <c r="AA2667" t="s">
        <v>158</v>
      </c>
      <c r="AB2667" t="s">
        <v>1274</v>
      </c>
      <c r="AC2667" t="s">
        <v>41</v>
      </c>
      <c r="AD2667" t="s">
        <v>42</v>
      </c>
    </row>
    <row r="2668" spans="1:30" x14ac:dyDescent="0.25">
      <c r="A2668" s="1">
        <v>44286</v>
      </c>
      <c r="B2668">
        <v>3598317</v>
      </c>
      <c r="C2668" t="s">
        <v>6663</v>
      </c>
      <c r="D2668" t="s">
        <v>6664</v>
      </c>
      <c r="E2668">
        <v>1005037.16</v>
      </c>
      <c r="F2668" t="s">
        <v>1296</v>
      </c>
      <c r="G2668" t="s">
        <v>30</v>
      </c>
      <c r="H2668" t="s">
        <v>1273</v>
      </c>
      <c r="I2668" t="s">
        <v>3146</v>
      </c>
      <c r="K2668">
        <v>41009</v>
      </c>
      <c r="L2668">
        <v>5001</v>
      </c>
      <c r="M2668">
        <v>5000</v>
      </c>
      <c r="N2668">
        <v>1000000</v>
      </c>
      <c r="O2668" t="s">
        <v>34</v>
      </c>
      <c r="P2668" t="s">
        <v>34</v>
      </c>
      <c r="Q2668" s="1">
        <v>1</v>
      </c>
      <c r="R2668">
        <v>18511</v>
      </c>
      <c r="S2668" t="s">
        <v>34</v>
      </c>
      <c r="T2668" t="s">
        <v>34</v>
      </c>
      <c r="U2668">
        <v>1005037.16</v>
      </c>
      <c r="V2668" t="s">
        <v>46</v>
      </c>
      <c r="W2668">
        <v>1002160.45</v>
      </c>
      <c r="X2668" t="s">
        <v>1297</v>
      </c>
      <c r="Y2668" t="s">
        <v>1298</v>
      </c>
      <c r="Z2668" t="s">
        <v>1299</v>
      </c>
      <c r="AA2668" t="s">
        <v>39</v>
      </c>
      <c r="AB2668" t="s">
        <v>1274</v>
      </c>
      <c r="AC2668" t="s">
        <v>41</v>
      </c>
      <c r="AD2668" t="s">
        <v>3148</v>
      </c>
    </row>
    <row r="2669" spans="1:30" x14ac:dyDescent="0.25">
      <c r="A2669" s="1">
        <v>44286</v>
      </c>
      <c r="B2669">
        <v>26942443</v>
      </c>
      <c r="C2669" t="s">
        <v>6317</v>
      </c>
      <c r="D2669" t="s">
        <v>6318</v>
      </c>
      <c r="E2669">
        <v>1005037.16</v>
      </c>
      <c r="F2669" t="s">
        <v>3720</v>
      </c>
      <c r="G2669" t="s">
        <v>30</v>
      </c>
      <c r="H2669" t="s">
        <v>175</v>
      </c>
      <c r="I2669" t="s">
        <v>3146</v>
      </c>
      <c r="K2669">
        <v>46999</v>
      </c>
      <c r="L2669">
        <v>6120</v>
      </c>
      <c r="M2669">
        <v>6000</v>
      </c>
      <c r="N2669">
        <v>1000000</v>
      </c>
      <c r="O2669" t="s">
        <v>34</v>
      </c>
      <c r="P2669" t="s">
        <v>34</v>
      </c>
      <c r="Q2669" s="1">
        <v>1</v>
      </c>
      <c r="R2669">
        <v>18511</v>
      </c>
      <c r="S2669" t="s">
        <v>34</v>
      </c>
      <c r="T2669" t="s">
        <v>34</v>
      </c>
      <c r="U2669">
        <v>1005037.16</v>
      </c>
      <c r="V2669" t="s">
        <v>46</v>
      </c>
      <c r="W2669">
        <v>1002160.45</v>
      </c>
      <c r="X2669" t="s">
        <v>3721</v>
      </c>
      <c r="Y2669" t="s">
        <v>1298</v>
      </c>
      <c r="Z2669" t="s">
        <v>1299</v>
      </c>
      <c r="AA2669" t="s">
        <v>39</v>
      </c>
      <c r="AB2669" t="s">
        <v>181</v>
      </c>
      <c r="AC2669" t="s">
        <v>41</v>
      </c>
      <c r="AD2669" t="s">
        <v>3148</v>
      </c>
    </row>
    <row r="2670" spans="1:30" x14ac:dyDescent="0.25">
      <c r="A2670" s="1">
        <v>44286</v>
      </c>
      <c r="B2670">
        <v>23496819</v>
      </c>
      <c r="C2670" t="s">
        <v>10975</v>
      </c>
      <c r="D2670" t="s">
        <v>10976</v>
      </c>
      <c r="E2670">
        <v>1004992.29</v>
      </c>
      <c r="F2670" t="s">
        <v>244</v>
      </c>
      <c r="G2670" t="s">
        <v>99</v>
      </c>
      <c r="H2670" t="s">
        <v>2299</v>
      </c>
      <c r="I2670" t="s">
        <v>3146</v>
      </c>
      <c r="K2670" t="s">
        <v>17339</v>
      </c>
      <c r="L2670">
        <v>8991</v>
      </c>
      <c r="M2670">
        <v>8000</v>
      </c>
      <c r="N2670">
        <v>1000000</v>
      </c>
      <c r="O2670" t="s">
        <v>34</v>
      </c>
      <c r="P2670" t="s">
        <v>34</v>
      </c>
      <c r="Q2670" s="1">
        <v>1</v>
      </c>
      <c r="R2670">
        <v>18513</v>
      </c>
      <c r="S2670" t="s">
        <v>34</v>
      </c>
      <c r="T2670" t="s">
        <v>34</v>
      </c>
      <c r="U2670">
        <v>1004992.29</v>
      </c>
      <c r="V2670" t="s">
        <v>138</v>
      </c>
      <c r="W2670">
        <v>1002109.78</v>
      </c>
      <c r="X2670" t="s">
        <v>245</v>
      </c>
      <c r="Y2670" t="s">
        <v>246</v>
      </c>
      <c r="Z2670" t="s">
        <v>247</v>
      </c>
      <c r="AA2670" t="s">
        <v>50</v>
      </c>
      <c r="AB2670" t="s">
        <v>2301</v>
      </c>
      <c r="AC2670" t="s">
        <v>41</v>
      </c>
      <c r="AD2670" t="s">
        <v>3148</v>
      </c>
    </row>
    <row r="2671" spans="1:30" x14ac:dyDescent="0.25">
      <c r="A2671" s="1">
        <v>44286</v>
      </c>
      <c r="B2671">
        <v>1372326</v>
      </c>
      <c r="C2671" t="s">
        <v>6618</v>
      </c>
      <c r="D2671" t="s">
        <v>6619</v>
      </c>
      <c r="E2671">
        <v>1004986.3</v>
      </c>
      <c r="F2671" t="s">
        <v>1136</v>
      </c>
      <c r="G2671" t="s">
        <v>30</v>
      </c>
      <c r="H2671" t="s">
        <v>1273</v>
      </c>
      <c r="I2671" t="s">
        <v>3146</v>
      </c>
      <c r="K2671" t="s">
        <v>17372</v>
      </c>
      <c r="L2671">
        <v>3280</v>
      </c>
      <c r="M2671">
        <v>3000</v>
      </c>
      <c r="N2671">
        <v>1000000</v>
      </c>
      <c r="O2671" t="s">
        <v>34</v>
      </c>
      <c r="P2671" t="s">
        <v>34</v>
      </c>
      <c r="Q2671" s="1">
        <v>1</v>
      </c>
      <c r="R2671">
        <v>18511</v>
      </c>
      <c r="S2671" t="s">
        <v>34</v>
      </c>
      <c r="T2671" t="s">
        <v>34</v>
      </c>
      <c r="U2671">
        <v>1004986.3</v>
      </c>
      <c r="V2671" t="s">
        <v>46</v>
      </c>
      <c r="W2671">
        <v>1002109.59</v>
      </c>
      <c r="X2671" t="s">
        <v>2464</v>
      </c>
      <c r="Y2671" t="s">
        <v>246</v>
      </c>
      <c r="Z2671" t="s">
        <v>247</v>
      </c>
      <c r="AA2671" t="s">
        <v>50</v>
      </c>
      <c r="AB2671" t="s">
        <v>1274</v>
      </c>
      <c r="AC2671" t="s">
        <v>41</v>
      </c>
      <c r="AD2671" t="s">
        <v>3148</v>
      </c>
    </row>
    <row r="2672" spans="1:30" x14ac:dyDescent="0.25">
      <c r="A2672" s="1">
        <v>44286</v>
      </c>
      <c r="B2672">
        <v>9354032</v>
      </c>
      <c r="C2672" t="s">
        <v>3718</v>
      </c>
      <c r="D2672" t="s">
        <v>3719</v>
      </c>
      <c r="E2672">
        <v>1004941.53</v>
      </c>
      <c r="F2672" t="s">
        <v>3720</v>
      </c>
      <c r="G2672" t="s">
        <v>30</v>
      </c>
      <c r="H2672" t="s">
        <v>175</v>
      </c>
      <c r="I2672" t="s">
        <v>3146</v>
      </c>
      <c r="K2672">
        <v>46999</v>
      </c>
      <c r="L2672">
        <v>6120</v>
      </c>
      <c r="M2672">
        <v>6000</v>
      </c>
      <c r="N2672">
        <v>1000000</v>
      </c>
      <c r="O2672" t="s">
        <v>34</v>
      </c>
      <c r="P2672" t="s">
        <v>34</v>
      </c>
      <c r="Q2672" s="1">
        <v>1</v>
      </c>
      <c r="R2672">
        <v>18511</v>
      </c>
      <c r="S2672" t="s">
        <v>34</v>
      </c>
      <c r="T2672" t="s">
        <v>34</v>
      </c>
      <c r="U2672">
        <v>1004941.53</v>
      </c>
      <c r="V2672" t="s">
        <v>46</v>
      </c>
      <c r="W2672">
        <v>1002064.82</v>
      </c>
      <c r="X2672" t="s">
        <v>3721</v>
      </c>
      <c r="Y2672" t="s">
        <v>1298</v>
      </c>
      <c r="Z2672" t="s">
        <v>1299</v>
      </c>
      <c r="AA2672" t="s">
        <v>39</v>
      </c>
      <c r="AB2672" t="s">
        <v>181</v>
      </c>
      <c r="AC2672" t="s">
        <v>41</v>
      </c>
      <c r="AD2672" t="s">
        <v>3148</v>
      </c>
    </row>
    <row r="2673" spans="1:30" x14ac:dyDescent="0.25">
      <c r="A2673" s="1">
        <v>44286</v>
      </c>
      <c r="B2673">
        <v>26278923</v>
      </c>
      <c r="C2673" t="s">
        <v>6263</v>
      </c>
      <c r="D2673" t="s">
        <v>6264</v>
      </c>
      <c r="E2673">
        <v>1004941.53</v>
      </c>
      <c r="F2673" t="s">
        <v>1327</v>
      </c>
      <c r="G2673" t="s">
        <v>30</v>
      </c>
      <c r="H2673" t="s">
        <v>175</v>
      </c>
      <c r="I2673" t="s">
        <v>3146</v>
      </c>
      <c r="J2673" t="s">
        <v>91</v>
      </c>
      <c r="K2673">
        <v>63990</v>
      </c>
      <c r="L2673">
        <v>9435</v>
      </c>
      <c r="M2673">
        <v>9000</v>
      </c>
      <c r="N2673">
        <v>1000000</v>
      </c>
      <c r="O2673" t="s">
        <v>34</v>
      </c>
      <c r="P2673" t="s">
        <v>34</v>
      </c>
      <c r="Q2673" s="1">
        <v>1</v>
      </c>
      <c r="R2673">
        <v>18511</v>
      </c>
      <c r="S2673" t="s">
        <v>34</v>
      </c>
      <c r="T2673" t="s">
        <v>34</v>
      </c>
      <c r="U2673">
        <v>1004941.53</v>
      </c>
      <c r="V2673" t="s">
        <v>46</v>
      </c>
      <c r="W2673">
        <v>1002064.82</v>
      </c>
      <c r="X2673" t="s">
        <v>253</v>
      </c>
      <c r="Y2673" t="s">
        <v>254</v>
      </c>
      <c r="Z2673" t="s">
        <v>255</v>
      </c>
      <c r="AA2673" t="s">
        <v>76</v>
      </c>
      <c r="AB2673" t="s">
        <v>181</v>
      </c>
      <c r="AC2673" t="s">
        <v>41</v>
      </c>
      <c r="AD2673" t="s">
        <v>3148</v>
      </c>
    </row>
    <row r="2674" spans="1:30" x14ac:dyDescent="0.25">
      <c r="A2674" s="1">
        <v>44286</v>
      </c>
      <c r="B2674">
        <v>1500960</v>
      </c>
      <c r="C2674" t="s">
        <v>3239</v>
      </c>
      <c r="D2674" t="s">
        <v>3240</v>
      </c>
      <c r="E2674">
        <v>1004598</v>
      </c>
      <c r="F2674" t="s">
        <v>1462</v>
      </c>
      <c r="G2674" t="s">
        <v>99</v>
      </c>
      <c r="H2674" t="s">
        <v>175</v>
      </c>
      <c r="I2674" t="s">
        <v>3146</v>
      </c>
      <c r="J2674" t="s">
        <v>240</v>
      </c>
      <c r="K2674">
        <v>46999</v>
      </c>
      <c r="L2674">
        <v>6120</v>
      </c>
      <c r="M2674">
        <v>6000</v>
      </c>
      <c r="N2674">
        <v>1000000</v>
      </c>
      <c r="O2674" t="s">
        <v>34</v>
      </c>
      <c r="P2674" t="s">
        <v>34</v>
      </c>
      <c r="Q2674" s="1">
        <v>1</v>
      </c>
      <c r="R2674">
        <v>18511</v>
      </c>
      <c r="S2674" t="s">
        <v>34</v>
      </c>
      <c r="T2674" t="s">
        <v>34</v>
      </c>
      <c r="U2674">
        <v>1004598</v>
      </c>
      <c r="V2674" t="s">
        <v>138</v>
      </c>
      <c r="W2674">
        <v>1001663.54</v>
      </c>
      <c r="X2674" t="s">
        <v>1463</v>
      </c>
      <c r="Y2674" t="s">
        <v>254</v>
      </c>
      <c r="Z2674" t="s">
        <v>255</v>
      </c>
      <c r="AA2674" t="s">
        <v>76</v>
      </c>
      <c r="AB2674" t="s">
        <v>181</v>
      </c>
      <c r="AC2674" t="s">
        <v>41</v>
      </c>
      <c r="AD2674" t="s">
        <v>3148</v>
      </c>
    </row>
    <row r="2675" spans="1:30" x14ac:dyDescent="0.25">
      <c r="A2675" s="1">
        <v>44286</v>
      </c>
      <c r="B2675">
        <v>20617800</v>
      </c>
      <c r="C2675" t="s">
        <v>10372</v>
      </c>
      <c r="D2675" t="s">
        <v>10373</v>
      </c>
      <c r="E2675">
        <v>1004596</v>
      </c>
      <c r="F2675" t="s">
        <v>4494</v>
      </c>
      <c r="G2675" t="s">
        <v>99</v>
      </c>
      <c r="H2675" t="s">
        <v>2299</v>
      </c>
      <c r="I2675" t="s">
        <v>3146</v>
      </c>
      <c r="J2675" t="s">
        <v>54</v>
      </c>
      <c r="K2675" t="s">
        <v>17362</v>
      </c>
      <c r="L2675">
        <v>7220</v>
      </c>
      <c r="M2675">
        <v>7000</v>
      </c>
      <c r="N2675">
        <v>1000000</v>
      </c>
      <c r="O2675" t="s">
        <v>34</v>
      </c>
      <c r="P2675" t="s">
        <v>34</v>
      </c>
      <c r="Q2675" s="1">
        <v>1</v>
      </c>
      <c r="R2675">
        <v>18513</v>
      </c>
      <c r="S2675" t="s">
        <v>34</v>
      </c>
      <c r="T2675" t="s">
        <v>34</v>
      </c>
      <c r="U2675">
        <v>1004596</v>
      </c>
      <c r="V2675" t="s">
        <v>138</v>
      </c>
      <c r="W2675">
        <v>1001661.54</v>
      </c>
      <c r="X2675" t="s">
        <v>3943</v>
      </c>
      <c r="Y2675" t="s">
        <v>254</v>
      </c>
      <c r="Z2675" t="s">
        <v>255</v>
      </c>
      <c r="AA2675" t="s">
        <v>76</v>
      </c>
      <c r="AB2675" t="s">
        <v>2301</v>
      </c>
      <c r="AC2675" t="s">
        <v>41</v>
      </c>
      <c r="AD2675" t="s">
        <v>3148</v>
      </c>
    </row>
    <row r="2676" spans="1:30" x14ac:dyDescent="0.25">
      <c r="A2676" s="1">
        <v>44286</v>
      </c>
      <c r="B2676">
        <v>16956615</v>
      </c>
      <c r="C2676" t="s">
        <v>4592</v>
      </c>
      <c r="D2676" t="s">
        <v>4593</v>
      </c>
      <c r="E2676">
        <v>1004498.43</v>
      </c>
      <c r="F2676" t="s">
        <v>1034</v>
      </c>
      <c r="G2676" t="s">
        <v>99</v>
      </c>
      <c r="H2676" t="s">
        <v>175</v>
      </c>
      <c r="I2676" t="s">
        <v>3146</v>
      </c>
      <c r="K2676" t="s">
        <v>17309</v>
      </c>
      <c r="L2676">
        <v>3113</v>
      </c>
      <c r="M2676">
        <v>3000</v>
      </c>
      <c r="N2676">
        <v>1000000</v>
      </c>
      <c r="O2676" t="s">
        <v>34</v>
      </c>
      <c r="P2676" t="s">
        <v>34</v>
      </c>
      <c r="Q2676" s="1">
        <v>1</v>
      </c>
      <c r="R2676">
        <v>18513</v>
      </c>
      <c r="S2676" t="s">
        <v>34</v>
      </c>
      <c r="T2676" t="s">
        <v>34</v>
      </c>
      <c r="U2676">
        <v>1004498.43</v>
      </c>
      <c r="V2676" t="s">
        <v>138</v>
      </c>
      <c r="W2676">
        <v>1001564.25</v>
      </c>
      <c r="X2676" t="s">
        <v>1035</v>
      </c>
      <c r="Y2676" t="s">
        <v>277</v>
      </c>
      <c r="Z2676" t="s">
        <v>278</v>
      </c>
      <c r="AA2676" t="s">
        <v>50</v>
      </c>
      <c r="AB2676" t="s">
        <v>181</v>
      </c>
      <c r="AC2676" t="s">
        <v>41</v>
      </c>
      <c r="AD2676" t="s">
        <v>3148</v>
      </c>
    </row>
    <row r="2677" spans="1:30" x14ac:dyDescent="0.25">
      <c r="A2677" s="1">
        <v>44286</v>
      </c>
      <c r="B2677">
        <v>17264772</v>
      </c>
      <c r="C2677" t="s">
        <v>8750</v>
      </c>
      <c r="D2677" t="s">
        <v>8751</v>
      </c>
      <c r="E2677">
        <v>1004498.43</v>
      </c>
      <c r="F2677" t="s">
        <v>1822</v>
      </c>
      <c r="G2677" t="s">
        <v>99</v>
      </c>
      <c r="H2677" t="s">
        <v>1772</v>
      </c>
      <c r="I2677" t="s">
        <v>3146</v>
      </c>
      <c r="J2677" t="s">
        <v>240</v>
      </c>
      <c r="K2677" t="s">
        <v>17333</v>
      </c>
      <c r="L2677">
        <v>5006</v>
      </c>
      <c r="M2677">
        <v>5000</v>
      </c>
      <c r="N2677">
        <v>1000000</v>
      </c>
      <c r="O2677" t="s">
        <v>34</v>
      </c>
      <c r="P2677" t="s">
        <v>34</v>
      </c>
      <c r="Q2677" s="1">
        <v>1</v>
      </c>
      <c r="R2677">
        <v>18513</v>
      </c>
      <c r="S2677" t="s">
        <v>34</v>
      </c>
      <c r="T2677" t="s">
        <v>34</v>
      </c>
      <c r="U2677">
        <v>1004498.43</v>
      </c>
      <c r="V2677" t="s">
        <v>138</v>
      </c>
      <c r="W2677">
        <v>1001564.25</v>
      </c>
      <c r="X2677" t="s">
        <v>356</v>
      </c>
      <c r="Y2677" t="s">
        <v>357</v>
      </c>
      <c r="Z2677" t="s">
        <v>358</v>
      </c>
      <c r="AA2677" t="s">
        <v>39</v>
      </c>
      <c r="AB2677" t="s">
        <v>1773</v>
      </c>
      <c r="AC2677" t="s">
        <v>1763</v>
      </c>
      <c r="AD2677" t="s">
        <v>3148</v>
      </c>
    </row>
    <row r="2678" spans="1:30" x14ac:dyDescent="0.25">
      <c r="A2678" s="1">
        <v>44286</v>
      </c>
      <c r="B2678">
        <v>2578806</v>
      </c>
      <c r="C2678" t="s">
        <v>8165</v>
      </c>
      <c r="D2678" t="s">
        <v>8166</v>
      </c>
      <c r="E2678">
        <v>1004498.43</v>
      </c>
      <c r="F2678" t="s">
        <v>1462</v>
      </c>
      <c r="G2678" t="s">
        <v>99</v>
      </c>
      <c r="H2678" t="s">
        <v>1772</v>
      </c>
      <c r="I2678" t="s">
        <v>3146</v>
      </c>
      <c r="J2678" t="s">
        <v>240</v>
      </c>
      <c r="K2678" t="s">
        <v>17278</v>
      </c>
      <c r="L2678">
        <v>3853</v>
      </c>
      <c r="M2678">
        <v>3000</v>
      </c>
      <c r="N2678">
        <v>1000000</v>
      </c>
      <c r="O2678" t="s">
        <v>34</v>
      </c>
      <c r="P2678" t="s">
        <v>34</v>
      </c>
      <c r="Q2678" s="1">
        <v>1</v>
      </c>
      <c r="R2678">
        <v>18513</v>
      </c>
      <c r="S2678" t="s">
        <v>34</v>
      </c>
      <c r="T2678" t="s">
        <v>34</v>
      </c>
      <c r="U2678">
        <v>1004498.43</v>
      </c>
      <c r="V2678" t="s">
        <v>138</v>
      </c>
      <c r="W2678">
        <v>1001564.25</v>
      </c>
      <c r="X2678" t="s">
        <v>1463</v>
      </c>
      <c r="Y2678" t="s">
        <v>254</v>
      </c>
      <c r="Z2678" t="s">
        <v>255</v>
      </c>
      <c r="AA2678" t="s">
        <v>76</v>
      </c>
      <c r="AB2678" t="s">
        <v>1773</v>
      </c>
      <c r="AC2678" t="s">
        <v>1763</v>
      </c>
      <c r="AD2678" t="s">
        <v>3148</v>
      </c>
    </row>
    <row r="2679" spans="1:30" x14ac:dyDescent="0.25">
      <c r="A2679" s="1">
        <v>44286</v>
      </c>
      <c r="B2679">
        <v>21154919</v>
      </c>
      <c r="C2679" t="s">
        <v>10483</v>
      </c>
      <c r="D2679" t="s">
        <v>10482</v>
      </c>
      <c r="E2679">
        <v>1004498.43</v>
      </c>
      <c r="F2679" t="s">
        <v>5435</v>
      </c>
      <c r="G2679" t="s">
        <v>99</v>
      </c>
      <c r="H2679" t="s">
        <v>2299</v>
      </c>
      <c r="I2679" t="s">
        <v>3146</v>
      </c>
      <c r="J2679" t="s">
        <v>54</v>
      </c>
      <c r="K2679">
        <v>56101</v>
      </c>
      <c r="L2679">
        <v>6310</v>
      </c>
      <c r="M2679">
        <v>6000</v>
      </c>
      <c r="N2679">
        <v>1000000</v>
      </c>
      <c r="O2679" t="s">
        <v>34</v>
      </c>
      <c r="P2679" t="s">
        <v>34</v>
      </c>
      <c r="Q2679" s="1">
        <v>1</v>
      </c>
      <c r="R2679">
        <v>18513</v>
      </c>
      <c r="S2679" t="s">
        <v>34</v>
      </c>
      <c r="T2679" t="s">
        <v>34</v>
      </c>
      <c r="U2679">
        <v>1004498.43</v>
      </c>
      <c r="V2679" t="s">
        <v>138</v>
      </c>
      <c r="W2679">
        <v>1001564.25</v>
      </c>
      <c r="X2679" t="s">
        <v>5436</v>
      </c>
      <c r="Y2679" t="s">
        <v>254</v>
      </c>
      <c r="Z2679" t="s">
        <v>255</v>
      </c>
      <c r="AA2679" t="s">
        <v>76</v>
      </c>
      <c r="AB2679" t="s">
        <v>2301</v>
      </c>
      <c r="AC2679" t="s">
        <v>41</v>
      </c>
      <c r="AD2679" t="s">
        <v>3148</v>
      </c>
    </row>
    <row r="2680" spans="1:30" x14ac:dyDescent="0.25">
      <c r="A2680" s="1">
        <v>44286</v>
      </c>
      <c r="B2680">
        <v>19440438</v>
      </c>
      <c r="C2680" t="s">
        <v>7566</v>
      </c>
      <c r="D2680" t="s">
        <v>7567</v>
      </c>
      <c r="E2680">
        <v>1004400.82</v>
      </c>
      <c r="F2680" t="s">
        <v>3517</v>
      </c>
      <c r="G2680" t="s">
        <v>99</v>
      </c>
      <c r="H2680" t="s">
        <v>1273</v>
      </c>
      <c r="I2680" t="s">
        <v>3146</v>
      </c>
      <c r="K2680" t="s">
        <v>17335</v>
      </c>
      <c r="L2680">
        <v>3872</v>
      </c>
      <c r="M2680">
        <v>3000</v>
      </c>
      <c r="N2680">
        <v>1000000</v>
      </c>
      <c r="O2680" t="s">
        <v>34</v>
      </c>
      <c r="P2680" t="s">
        <v>34</v>
      </c>
      <c r="Q2680" s="1">
        <v>1</v>
      </c>
      <c r="R2680">
        <v>18513</v>
      </c>
      <c r="S2680" t="s">
        <v>34</v>
      </c>
      <c r="T2680" t="s">
        <v>34</v>
      </c>
      <c r="U2680">
        <v>1004400.82</v>
      </c>
      <c r="V2680" t="s">
        <v>138</v>
      </c>
      <c r="W2680">
        <v>1001466.92</v>
      </c>
      <c r="X2680" t="s">
        <v>3362</v>
      </c>
      <c r="Y2680" t="s">
        <v>156</v>
      </c>
      <c r="Z2680" t="s">
        <v>157</v>
      </c>
      <c r="AA2680" t="s">
        <v>158</v>
      </c>
      <c r="AB2680" t="s">
        <v>1274</v>
      </c>
      <c r="AC2680" t="s">
        <v>41</v>
      </c>
      <c r="AD2680" t="s">
        <v>3148</v>
      </c>
    </row>
    <row r="2681" spans="1:30" x14ac:dyDescent="0.25">
      <c r="A2681" s="1">
        <v>44286</v>
      </c>
      <c r="B2681">
        <v>13069893</v>
      </c>
      <c r="C2681" t="s">
        <v>9691</v>
      </c>
      <c r="D2681" t="s">
        <v>9692</v>
      </c>
      <c r="E2681">
        <v>1004400.82</v>
      </c>
      <c r="F2681" t="s">
        <v>551</v>
      </c>
      <c r="G2681" t="s">
        <v>99</v>
      </c>
      <c r="H2681" t="s">
        <v>2299</v>
      </c>
      <c r="I2681" t="s">
        <v>3146</v>
      </c>
      <c r="J2681" t="s">
        <v>240</v>
      </c>
      <c r="K2681" t="s">
        <v>17237</v>
      </c>
      <c r="L2681">
        <v>8999</v>
      </c>
      <c r="M2681">
        <v>8000</v>
      </c>
      <c r="N2681">
        <v>1000000</v>
      </c>
      <c r="O2681" t="s">
        <v>34</v>
      </c>
      <c r="P2681" t="s">
        <v>34</v>
      </c>
      <c r="Q2681" s="1">
        <v>1</v>
      </c>
      <c r="R2681">
        <v>18513</v>
      </c>
      <c r="S2681" t="s">
        <v>34</v>
      </c>
      <c r="T2681" t="s">
        <v>34</v>
      </c>
      <c r="U2681">
        <v>1004400.82</v>
      </c>
      <c r="V2681" t="s">
        <v>138</v>
      </c>
      <c r="W2681">
        <v>1001466.92</v>
      </c>
      <c r="X2681" t="s">
        <v>552</v>
      </c>
      <c r="Y2681" t="s">
        <v>156</v>
      </c>
      <c r="Z2681" t="s">
        <v>157</v>
      </c>
      <c r="AA2681" t="s">
        <v>158</v>
      </c>
      <c r="AB2681" t="s">
        <v>2301</v>
      </c>
      <c r="AC2681" t="s">
        <v>41</v>
      </c>
      <c r="AD2681" t="s">
        <v>3148</v>
      </c>
    </row>
    <row r="2682" spans="1:30" x14ac:dyDescent="0.25">
      <c r="A2682" s="1">
        <v>44286</v>
      </c>
      <c r="B2682">
        <v>7089255</v>
      </c>
      <c r="C2682" t="s">
        <v>8306</v>
      </c>
      <c r="D2682" t="s">
        <v>8307</v>
      </c>
      <c r="E2682">
        <v>1004400.82</v>
      </c>
      <c r="F2682" t="s">
        <v>3513</v>
      </c>
      <c r="G2682" t="s">
        <v>99</v>
      </c>
      <c r="H2682" t="s">
        <v>1772</v>
      </c>
      <c r="I2682" t="s">
        <v>3146</v>
      </c>
      <c r="J2682" t="s">
        <v>240</v>
      </c>
      <c r="K2682">
        <v>46499</v>
      </c>
      <c r="L2682">
        <v>6120</v>
      </c>
      <c r="M2682">
        <v>6000</v>
      </c>
      <c r="N2682">
        <v>1000000</v>
      </c>
      <c r="O2682" t="s">
        <v>34</v>
      </c>
      <c r="P2682" t="s">
        <v>34</v>
      </c>
      <c r="Q2682" s="1">
        <v>1</v>
      </c>
      <c r="R2682">
        <v>18513</v>
      </c>
      <c r="S2682" t="s">
        <v>34</v>
      </c>
      <c r="T2682" t="s">
        <v>34</v>
      </c>
      <c r="U2682">
        <v>1004400.82</v>
      </c>
      <c r="V2682" t="s">
        <v>138</v>
      </c>
      <c r="W2682">
        <v>1001466.92</v>
      </c>
      <c r="X2682" t="s">
        <v>3297</v>
      </c>
      <c r="Y2682" t="s">
        <v>81</v>
      </c>
      <c r="Z2682" t="s">
        <v>82</v>
      </c>
      <c r="AA2682" t="s">
        <v>83</v>
      </c>
      <c r="AB2682" t="s">
        <v>1773</v>
      </c>
      <c r="AC2682" t="s">
        <v>1763</v>
      </c>
      <c r="AD2682" t="s">
        <v>3148</v>
      </c>
    </row>
    <row r="2683" spans="1:30" x14ac:dyDescent="0.25">
      <c r="A2683" s="1">
        <v>44286</v>
      </c>
      <c r="B2683">
        <v>19534448</v>
      </c>
      <c r="C2683" t="s">
        <v>5020</v>
      </c>
      <c r="D2683" t="s">
        <v>5021</v>
      </c>
      <c r="E2683">
        <v>1004400.82</v>
      </c>
      <c r="F2683" t="s">
        <v>3916</v>
      </c>
      <c r="G2683" t="s">
        <v>99</v>
      </c>
      <c r="H2683" t="s">
        <v>175</v>
      </c>
      <c r="I2683" t="s">
        <v>3146</v>
      </c>
      <c r="K2683">
        <v>46999</v>
      </c>
      <c r="L2683">
        <v>6120</v>
      </c>
      <c r="M2683">
        <v>6000</v>
      </c>
      <c r="N2683">
        <v>1000000</v>
      </c>
      <c r="O2683" t="s">
        <v>34</v>
      </c>
      <c r="P2683" t="s">
        <v>34</v>
      </c>
      <c r="Q2683" s="1">
        <v>1</v>
      </c>
      <c r="R2683">
        <v>18513</v>
      </c>
      <c r="S2683" t="s">
        <v>34</v>
      </c>
      <c r="T2683" t="s">
        <v>34</v>
      </c>
      <c r="U2683">
        <v>1004400.82</v>
      </c>
      <c r="V2683" t="s">
        <v>138</v>
      </c>
      <c r="W2683">
        <v>1001466.92</v>
      </c>
      <c r="X2683" t="s">
        <v>3504</v>
      </c>
      <c r="Y2683" t="s">
        <v>1298</v>
      </c>
      <c r="Z2683" t="s">
        <v>1299</v>
      </c>
      <c r="AA2683" t="s">
        <v>39</v>
      </c>
      <c r="AB2683" t="s">
        <v>181</v>
      </c>
      <c r="AC2683" t="s">
        <v>41</v>
      </c>
      <c r="AD2683" t="s">
        <v>3148</v>
      </c>
    </row>
    <row r="2684" spans="1:30" x14ac:dyDescent="0.25">
      <c r="A2684" s="1">
        <v>44286</v>
      </c>
      <c r="B2684">
        <v>21273534</v>
      </c>
      <c r="C2684" t="s">
        <v>7727</v>
      </c>
      <c r="D2684" t="s">
        <v>7728</v>
      </c>
      <c r="E2684">
        <v>1004400.82</v>
      </c>
      <c r="F2684" t="s">
        <v>1352</v>
      </c>
      <c r="G2684" t="s">
        <v>99</v>
      </c>
      <c r="H2684" t="s">
        <v>1273</v>
      </c>
      <c r="I2684" t="s">
        <v>3146</v>
      </c>
      <c r="K2684">
        <v>46999</v>
      </c>
      <c r="L2684">
        <v>6120</v>
      </c>
      <c r="M2684">
        <v>6000</v>
      </c>
      <c r="N2684">
        <v>1000000</v>
      </c>
      <c r="O2684" t="s">
        <v>34</v>
      </c>
      <c r="P2684" t="s">
        <v>34</v>
      </c>
      <c r="Q2684" s="1">
        <v>1</v>
      </c>
      <c r="R2684">
        <v>18513</v>
      </c>
      <c r="S2684" t="s">
        <v>34</v>
      </c>
      <c r="T2684" t="s">
        <v>34</v>
      </c>
      <c r="U2684">
        <v>1004400.82</v>
      </c>
      <c r="V2684" t="s">
        <v>138</v>
      </c>
      <c r="W2684">
        <v>1001466.92</v>
      </c>
      <c r="X2684" t="s">
        <v>1354</v>
      </c>
      <c r="Y2684" t="s">
        <v>111</v>
      </c>
      <c r="Z2684" t="s">
        <v>112</v>
      </c>
      <c r="AA2684" t="s">
        <v>95</v>
      </c>
      <c r="AB2684" t="s">
        <v>1274</v>
      </c>
      <c r="AC2684" t="s">
        <v>41</v>
      </c>
      <c r="AD2684" t="s">
        <v>3148</v>
      </c>
    </row>
    <row r="2685" spans="1:30" x14ac:dyDescent="0.25">
      <c r="A2685" s="1">
        <v>44286</v>
      </c>
      <c r="B2685">
        <v>23355598</v>
      </c>
      <c r="C2685" t="s">
        <v>1696</v>
      </c>
      <c r="D2685" t="s">
        <v>1697</v>
      </c>
      <c r="E2685">
        <v>1004367.76</v>
      </c>
      <c r="F2685" t="s">
        <v>282</v>
      </c>
      <c r="G2685" t="s">
        <v>30</v>
      </c>
      <c r="H2685" t="s">
        <v>1273</v>
      </c>
      <c r="I2685" t="s">
        <v>32</v>
      </c>
      <c r="K2685">
        <v>56101</v>
      </c>
      <c r="L2685">
        <v>6310</v>
      </c>
      <c r="M2685">
        <v>6000</v>
      </c>
      <c r="N2685">
        <v>1000000</v>
      </c>
      <c r="O2685" t="s">
        <v>34</v>
      </c>
      <c r="P2685" t="s">
        <v>34</v>
      </c>
      <c r="Q2685" s="1">
        <v>1</v>
      </c>
      <c r="R2685">
        <v>18511</v>
      </c>
      <c r="S2685" t="s">
        <v>34</v>
      </c>
      <c r="T2685" t="s">
        <v>34</v>
      </c>
      <c r="U2685">
        <v>1004367.76</v>
      </c>
      <c r="V2685" t="s">
        <v>46</v>
      </c>
      <c r="W2685">
        <v>1001491.05</v>
      </c>
      <c r="X2685" t="s">
        <v>283</v>
      </c>
      <c r="Y2685" t="s">
        <v>187</v>
      </c>
      <c r="Z2685" t="s">
        <v>188</v>
      </c>
      <c r="AA2685" t="s">
        <v>50</v>
      </c>
      <c r="AB2685" t="s">
        <v>1274</v>
      </c>
      <c r="AC2685" t="s">
        <v>41</v>
      </c>
      <c r="AD2685" t="s">
        <v>42</v>
      </c>
    </row>
    <row r="2686" spans="1:30" x14ac:dyDescent="0.25">
      <c r="A2686" s="1">
        <v>44286</v>
      </c>
      <c r="B2686">
        <v>21565443</v>
      </c>
      <c r="C2686" t="s">
        <v>5519</v>
      </c>
      <c r="D2686" t="s">
        <v>5520</v>
      </c>
      <c r="E2686">
        <v>1004367.76</v>
      </c>
      <c r="F2686" t="s">
        <v>3503</v>
      </c>
      <c r="G2686" t="s">
        <v>30</v>
      </c>
      <c r="H2686" t="s">
        <v>175</v>
      </c>
      <c r="I2686" t="s">
        <v>3146</v>
      </c>
      <c r="J2686" t="s">
        <v>91</v>
      </c>
      <c r="K2686" t="s">
        <v>17245</v>
      </c>
      <c r="L2686">
        <v>3819</v>
      </c>
      <c r="M2686">
        <v>3000</v>
      </c>
      <c r="N2686">
        <v>1000000</v>
      </c>
      <c r="O2686" t="s">
        <v>34</v>
      </c>
      <c r="P2686" t="s">
        <v>34</v>
      </c>
      <c r="Q2686" s="1">
        <v>1</v>
      </c>
      <c r="R2686">
        <v>18511</v>
      </c>
      <c r="S2686" t="s">
        <v>34</v>
      </c>
      <c r="T2686" t="s">
        <v>34</v>
      </c>
      <c r="U2686">
        <v>1004367.76</v>
      </c>
      <c r="V2686" t="s">
        <v>46</v>
      </c>
      <c r="W2686">
        <v>1001491.05</v>
      </c>
      <c r="X2686" t="s">
        <v>3504</v>
      </c>
      <c r="Y2686" t="s">
        <v>1298</v>
      </c>
      <c r="Z2686" t="s">
        <v>1299</v>
      </c>
      <c r="AA2686" t="s">
        <v>39</v>
      </c>
      <c r="AB2686" t="s">
        <v>181</v>
      </c>
      <c r="AC2686" t="s">
        <v>41</v>
      </c>
      <c r="AD2686" t="s">
        <v>3148</v>
      </c>
    </row>
    <row r="2687" spans="1:30" x14ac:dyDescent="0.25">
      <c r="A2687" s="1">
        <v>44286</v>
      </c>
      <c r="B2687">
        <v>24939320</v>
      </c>
      <c r="C2687" t="s">
        <v>7906</v>
      </c>
      <c r="D2687" t="s">
        <v>7905</v>
      </c>
      <c r="E2687">
        <v>1004272.13</v>
      </c>
      <c r="F2687" t="s">
        <v>1296</v>
      </c>
      <c r="G2687" t="s">
        <v>30</v>
      </c>
      <c r="H2687" t="s">
        <v>1273</v>
      </c>
      <c r="I2687" t="s">
        <v>3146</v>
      </c>
      <c r="J2687" t="s">
        <v>91</v>
      </c>
      <c r="K2687">
        <v>52299</v>
      </c>
      <c r="L2687">
        <v>7199</v>
      </c>
      <c r="M2687">
        <v>7000</v>
      </c>
      <c r="N2687">
        <v>1000000</v>
      </c>
      <c r="O2687" t="s">
        <v>34</v>
      </c>
      <c r="P2687" t="s">
        <v>34</v>
      </c>
      <c r="Q2687" s="1">
        <v>1</v>
      </c>
      <c r="R2687">
        <v>18511</v>
      </c>
      <c r="S2687" t="s">
        <v>34</v>
      </c>
      <c r="T2687" t="s">
        <v>34</v>
      </c>
      <c r="U2687">
        <v>1004272.13</v>
      </c>
      <c r="V2687" t="s">
        <v>46</v>
      </c>
      <c r="W2687">
        <v>1001395.42</v>
      </c>
      <c r="X2687" t="s">
        <v>1297</v>
      </c>
      <c r="Y2687" t="s">
        <v>1298</v>
      </c>
      <c r="Z2687" t="s">
        <v>1299</v>
      </c>
      <c r="AA2687" t="s">
        <v>39</v>
      </c>
      <c r="AB2687" t="s">
        <v>1274</v>
      </c>
      <c r="AC2687" t="s">
        <v>41</v>
      </c>
      <c r="AD2687" t="s">
        <v>3148</v>
      </c>
    </row>
    <row r="2688" spans="1:30" x14ac:dyDescent="0.25">
      <c r="A2688" s="1">
        <v>44286</v>
      </c>
      <c r="B2688">
        <v>18620806</v>
      </c>
      <c r="C2688" t="s">
        <v>794</v>
      </c>
      <c r="D2688" t="s">
        <v>795</v>
      </c>
      <c r="E2688">
        <v>1004176.5</v>
      </c>
      <c r="F2688" t="s">
        <v>174</v>
      </c>
      <c r="G2688" t="s">
        <v>30</v>
      </c>
      <c r="H2688" t="s">
        <v>175</v>
      </c>
      <c r="I2688" t="s">
        <v>32</v>
      </c>
      <c r="K2688">
        <v>1120</v>
      </c>
      <c r="L2688">
        <v>1112</v>
      </c>
      <c r="M2688">
        <v>1000</v>
      </c>
      <c r="N2688">
        <v>1000000</v>
      </c>
      <c r="O2688" t="s">
        <v>34</v>
      </c>
      <c r="P2688" t="s">
        <v>34</v>
      </c>
      <c r="Q2688" s="1">
        <v>1</v>
      </c>
      <c r="R2688">
        <v>18511</v>
      </c>
      <c r="S2688" t="s">
        <v>34</v>
      </c>
      <c r="T2688" t="s">
        <v>34</v>
      </c>
      <c r="U2688">
        <v>1004176.5</v>
      </c>
      <c r="V2688" t="s">
        <v>46</v>
      </c>
      <c r="W2688">
        <v>1001299.79</v>
      </c>
      <c r="X2688" t="s">
        <v>178</v>
      </c>
      <c r="Y2688" t="s">
        <v>179</v>
      </c>
      <c r="Z2688" t="s">
        <v>180</v>
      </c>
      <c r="AA2688" t="s">
        <v>158</v>
      </c>
      <c r="AB2688" t="s">
        <v>181</v>
      </c>
      <c r="AC2688" t="s">
        <v>41</v>
      </c>
      <c r="AD2688" t="s">
        <v>42</v>
      </c>
    </row>
    <row r="2689" spans="1:30" x14ac:dyDescent="0.25">
      <c r="A2689" s="1">
        <v>44286</v>
      </c>
      <c r="B2689">
        <v>24116327</v>
      </c>
      <c r="C2689" t="s">
        <v>6008</v>
      </c>
      <c r="D2689" t="s">
        <v>6009</v>
      </c>
      <c r="E2689">
        <v>1004176.5</v>
      </c>
      <c r="F2689" t="s">
        <v>1182</v>
      </c>
      <c r="G2689" t="s">
        <v>30</v>
      </c>
      <c r="H2689" t="s">
        <v>175</v>
      </c>
      <c r="I2689" t="s">
        <v>3146</v>
      </c>
      <c r="J2689" t="s">
        <v>54</v>
      </c>
      <c r="K2689">
        <v>46999</v>
      </c>
      <c r="L2689">
        <v>6120</v>
      </c>
      <c r="M2689">
        <v>6000</v>
      </c>
      <c r="N2689">
        <v>1000000</v>
      </c>
      <c r="O2689" t="s">
        <v>34</v>
      </c>
      <c r="P2689" t="s">
        <v>34</v>
      </c>
      <c r="Q2689" s="1">
        <v>1</v>
      </c>
      <c r="R2689">
        <v>18511</v>
      </c>
      <c r="S2689" t="s">
        <v>34</v>
      </c>
      <c r="T2689" t="s">
        <v>34</v>
      </c>
      <c r="U2689">
        <v>1004176.5</v>
      </c>
      <c r="V2689" t="s">
        <v>46</v>
      </c>
      <c r="W2689">
        <v>1001299.79</v>
      </c>
      <c r="X2689" t="s">
        <v>1139</v>
      </c>
      <c r="Y2689" t="s">
        <v>357</v>
      </c>
      <c r="Z2689" t="s">
        <v>358</v>
      </c>
      <c r="AA2689" t="s">
        <v>39</v>
      </c>
      <c r="AB2689" t="s">
        <v>181</v>
      </c>
      <c r="AC2689" t="s">
        <v>41</v>
      </c>
      <c r="AD2689" t="s">
        <v>3148</v>
      </c>
    </row>
    <row r="2690" spans="1:30" x14ac:dyDescent="0.25">
      <c r="A2690" s="1">
        <v>44286</v>
      </c>
      <c r="B2690">
        <v>15186435</v>
      </c>
      <c r="C2690" t="s">
        <v>4294</v>
      </c>
      <c r="D2690" t="s">
        <v>4295</v>
      </c>
      <c r="E2690">
        <v>1004110.08</v>
      </c>
      <c r="F2690" t="s">
        <v>4296</v>
      </c>
      <c r="G2690" t="s">
        <v>99</v>
      </c>
      <c r="H2690" t="s">
        <v>175</v>
      </c>
      <c r="I2690" t="s">
        <v>3146</v>
      </c>
      <c r="J2690" t="s">
        <v>91</v>
      </c>
      <c r="K2690">
        <v>32500</v>
      </c>
      <c r="L2690">
        <v>3851</v>
      </c>
      <c r="M2690">
        <v>3000</v>
      </c>
      <c r="N2690">
        <v>1000000</v>
      </c>
      <c r="O2690" t="s">
        <v>34</v>
      </c>
      <c r="P2690" t="s">
        <v>34</v>
      </c>
      <c r="Q2690" s="1">
        <v>1</v>
      </c>
      <c r="R2690">
        <v>18511</v>
      </c>
      <c r="S2690" t="s">
        <v>34</v>
      </c>
      <c r="T2690" t="s">
        <v>34</v>
      </c>
      <c r="U2690">
        <v>1004110.08</v>
      </c>
      <c r="V2690" t="s">
        <v>138</v>
      </c>
      <c r="W2690">
        <v>1001177.01</v>
      </c>
      <c r="X2690" t="s">
        <v>3833</v>
      </c>
      <c r="Y2690" t="s">
        <v>246</v>
      </c>
      <c r="Z2690" t="s">
        <v>247</v>
      </c>
      <c r="AA2690" t="s">
        <v>50</v>
      </c>
      <c r="AB2690" t="s">
        <v>181</v>
      </c>
      <c r="AC2690" t="s">
        <v>41</v>
      </c>
      <c r="AD2690" t="s">
        <v>3148</v>
      </c>
    </row>
    <row r="2691" spans="1:30" x14ac:dyDescent="0.25">
      <c r="A2691" s="1">
        <v>44286</v>
      </c>
      <c r="B2691">
        <v>14973405</v>
      </c>
      <c r="C2691" t="s">
        <v>7189</v>
      </c>
      <c r="D2691" t="s">
        <v>7190</v>
      </c>
      <c r="E2691">
        <v>1004108.08</v>
      </c>
      <c r="F2691" t="s">
        <v>1462</v>
      </c>
      <c r="G2691" t="s">
        <v>99</v>
      </c>
      <c r="H2691" t="s">
        <v>1273</v>
      </c>
      <c r="I2691" t="s">
        <v>3146</v>
      </c>
      <c r="K2691">
        <v>46999</v>
      </c>
      <c r="L2691">
        <v>6120</v>
      </c>
      <c r="M2691">
        <v>6000</v>
      </c>
      <c r="N2691">
        <v>1000000</v>
      </c>
      <c r="O2691" t="s">
        <v>34</v>
      </c>
      <c r="P2691" t="s">
        <v>34</v>
      </c>
      <c r="Q2691" s="1">
        <v>1</v>
      </c>
      <c r="R2691">
        <v>18513</v>
      </c>
      <c r="S2691" t="s">
        <v>34</v>
      </c>
      <c r="T2691" t="s">
        <v>34</v>
      </c>
      <c r="U2691">
        <v>1004108.08</v>
      </c>
      <c r="V2691" t="s">
        <v>138</v>
      </c>
      <c r="W2691">
        <v>1001175.01</v>
      </c>
      <c r="X2691" t="s">
        <v>1463</v>
      </c>
      <c r="Y2691" t="s">
        <v>254</v>
      </c>
      <c r="Z2691" t="s">
        <v>255</v>
      </c>
      <c r="AA2691" t="s">
        <v>76</v>
      </c>
      <c r="AB2691" t="s">
        <v>1274</v>
      </c>
      <c r="AC2691" t="s">
        <v>41</v>
      </c>
      <c r="AD2691" t="s">
        <v>3148</v>
      </c>
    </row>
    <row r="2692" spans="1:30" x14ac:dyDescent="0.25">
      <c r="A2692" s="1">
        <v>44286</v>
      </c>
      <c r="B2692">
        <v>17318175</v>
      </c>
      <c r="C2692" t="s">
        <v>6489</v>
      </c>
      <c r="D2692" t="s">
        <v>6490</v>
      </c>
      <c r="E2692">
        <v>1003889.62</v>
      </c>
      <c r="F2692" t="s">
        <v>3543</v>
      </c>
      <c r="G2692" t="s">
        <v>30</v>
      </c>
      <c r="H2692" t="s">
        <v>175</v>
      </c>
      <c r="I2692" t="s">
        <v>3146</v>
      </c>
      <c r="J2692" t="s">
        <v>240</v>
      </c>
      <c r="K2692">
        <v>46999</v>
      </c>
      <c r="L2692">
        <v>6120</v>
      </c>
      <c r="M2692">
        <v>6000</v>
      </c>
      <c r="N2692">
        <v>1000000</v>
      </c>
      <c r="O2692" t="s">
        <v>34</v>
      </c>
      <c r="P2692" t="s">
        <v>34</v>
      </c>
      <c r="Q2692" s="1">
        <v>1</v>
      </c>
      <c r="R2692">
        <v>18511</v>
      </c>
      <c r="S2692" t="s">
        <v>34</v>
      </c>
      <c r="T2692" t="s">
        <v>34</v>
      </c>
      <c r="U2692">
        <v>1003889.62</v>
      </c>
      <c r="V2692" t="s">
        <v>46</v>
      </c>
      <c r="W2692">
        <v>1001012.91</v>
      </c>
      <c r="X2692" t="s">
        <v>580</v>
      </c>
      <c r="Y2692" t="s">
        <v>505</v>
      </c>
      <c r="Z2692" t="s">
        <v>506</v>
      </c>
      <c r="AA2692" t="s">
        <v>83</v>
      </c>
      <c r="AB2692" t="s">
        <v>181</v>
      </c>
      <c r="AC2692" t="s">
        <v>41</v>
      </c>
      <c r="AD2692" t="s">
        <v>3148</v>
      </c>
    </row>
    <row r="2693" spans="1:30" x14ac:dyDescent="0.25">
      <c r="A2693" s="1">
        <v>44286</v>
      </c>
      <c r="B2693">
        <v>18667853</v>
      </c>
      <c r="C2693" t="s">
        <v>10079</v>
      </c>
      <c r="D2693" t="s">
        <v>10080</v>
      </c>
      <c r="E2693">
        <v>1003889.62</v>
      </c>
      <c r="F2693" t="s">
        <v>502</v>
      </c>
      <c r="G2693" t="s">
        <v>30</v>
      </c>
      <c r="H2693" t="s">
        <v>2299</v>
      </c>
      <c r="I2693" t="s">
        <v>3146</v>
      </c>
      <c r="K2693" t="s">
        <v>17275</v>
      </c>
      <c r="L2693">
        <v>6120</v>
      </c>
      <c r="M2693">
        <v>6000</v>
      </c>
      <c r="N2693">
        <v>1000000</v>
      </c>
      <c r="O2693" t="s">
        <v>34</v>
      </c>
      <c r="P2693" t="s">
        <v>34</v>
      </c>
      <c r="Q2693" s="1">
        <v>1</v>
      </c>
      <c r="R2693">
        <v>18511</v>
      </c>
      <c r="S2693" t="s">
        <v>34</v>
      </c>
      <c r="T2693" t="s">
        <v>34</v>
      </c>
      <c r="U2693">
        <v>1003889.62</v>
      </c>
      <c r="V2693" t="s">
        <v>46</v>
      </c>
      <c r="W2693">
        <v>1001012.91</v>
      </c>
      <c r="X2693" t="s">
        <v>504</v>
      </c>
      <c r="Y2693" t="s">
        <v>505</v>
      </c>
      <c r="Z2693" t="s">
        <v>506</v>
      </c>
      <c r="AA2693" t="s">
        <v>83</v>
      </c>
      <c r="AB2693" t="s">
        <v>2301</v>
      </c>
      <c r="AC2693" t="s">
        <v>41</v>
      </c>
      <c r="AD2693" t="s">
        <v>3148</v>
      </c>
    </row>
    <row r="2694" spans="1:30" x14ac:dyDescent="0.25">
      <c r="A2694" s="1">
        <v>44286</v>
      </c>
      <c r="B2694">
        <v>14716383</v>
      </c>
      <c r="C2694" t="s">
        <v>8620</v>
      </c>
      <c r="D2694" t="s">
        <v>8619</v>
      </c>
      <c r="E2694">
        <v>1003889.62</v>
      </c>
      <c r="F2694" t="s">
        <v>1817</v>
      </c>
      <c r="G2694" t="s">
        <v>30</v>
      </c>
      <c r="H2694" t="s">
        <v>1772</v>
      </c>
      <c r="I2694" t="s">
        <v>3146</v>
      </c>
      <c r="J2694" t="s">
        <v>240</v>
      </c>
      <c r="K2694" t="s">
        <v>17327</v>
      </c>
      <c r="L2694">
        <v>3710</v>
      </c>
      <c r="M2694">
        <v>3000</v>
      </c>
      <c r="N2694">
        <v>1000000</v>
      </c>
      <c r="O2694" t="s">
        <v>34</v>
      </c>
      <c r="P2694" t="s">
        <v>34</v>
      </c>
      <c r="Q2694" s="1">
        <v>1</v>
      </c>
      <c r="R2694">
        <v>18511</v>
      </c>
      <c r="S2694" t="s">
        <v>34</v>
      </c>
      <c r="T2694" t="s">
        <v>34</v>
      </c>
      <c r="U2694">
        <v>1003889.62</v>
      </c>
      <c r="V2694" t="s">
        <v>46</v>
      </c>
      <c r="W2694">
        <v>1001012.91</v>
      </c>
      <c r="X2694" t="s">
        <v>1819</v>
      </c>
      <c r="Y2694" t="s">
        <v>1298</v>
      </c>
      <c r="Z2694" t="s">
        <v>1299</v>
      </c>
      <c r="AA2694" t="s">
        <v>39</v>
      </c>
      <c r="AB2694" t="s">
        <v>1773</v>
      </c>
      <c r="AC2694" t="s">
        <v>1763</v>
      </c>
      <c r="AD2694" t="s">
        <v>3148</v>
      </c>
    </row>
    <row r="2695" spans="1:30" x14ac:dyDescent="0.25">
      <c r="A2695" s="1">
        <v>44286</v>
      </c>
      <c r="B2695">
        <v>9143312</v>
      </c>
      <c r="C2695" t="s">
        <v>3178</v>
      </c>
      <c r="D2695" t="s">
        <v>3179</v>
      </c>
      <c r="E2695">
        <v>1003889.62</v>
      </c>
      <c r="F2695" t="s">
        <v>3041</v>
      </c>
      <c r="G2695" t="s">
        <v>30</v>
      </c>
      <c r="H2695" t="s">
        <v>137</v>
      </c>
      <c r="I2695" t="s">
        <v>3146</v>
      </c>
      <c r="J2695" t="s">
        <v>240</v>
      </c>
      <c r="K2695" t="s">
        <v>17223</v>
      </c>
      <c r="L2695">
        <v>6120</v>
      </c>
      <c r="M2695">
        <v>6000</v>
      </c>
      <c r="N2695">
        <v>1000000</v>
      </c>
      <c r="O2695" t="s">
        <v>34</v>
      </c>
      <c r="P2695" t="s">
        <v>34</v>
      </c>
      <c r="Q2695" s="1">
        <v>1</v>
      </c>
      <c r="R2695">
        <v>18511</v>
      </c>
      <c r="S2695" t="s">
        <v>34</v>
      </c>
      <c r="T2695" t="s">
        <v>34</v>
      </c>
      <c r="U2695">
        <v>1003889.62</v>
      </c>
      <c r="V2695" t="s">
        <v>46</v>
      </c>
      <c r="W2695">
        <v>1001012.91</v>
      </c>
      <c r="X2695" t="s">
        <v>3042</v>
      </c>
      <c r="Y2695" t="s">
        <v>1298</v>
      </c>
      <c r="Z2695" t="s">
        <v>1299</v>
      </c>
      <c r="AA2695" t="s">
        <v>39</v>
      </c>
      <c r="AB2695" t="s">
        <v>142</v>
      </c>
      <c r="AC2695" t="s">
        <v>41</v>
      </c>
      <c r="AD2695" t="s">
        <v>3148</v>
      </c>
    </row>
    <row r="2696" spans="1:30" x14ac:dyDescent="0.25">
      <c r="A2696" s="1">
        <v>44286</v>
      </c>
      <c r="B2696">
        <v>9676344</v>
      </c>
      <c r="C2696" t="s">
        <v>3747</v>
      </c>
      <c r="D2696" t="s">
        <v>3748</v>
      </c>
      <c r="E2696">
        <v>1003889.62</v>
      </c>
      <c r="F2696" t="s">
        <v>1296</v>
      </c>
      <c r="G2696" t="s">
        <v>30</v>
      </c>
      <c r="H2696" t="s">
        <v>175</v>
      </c>
      <c r="I2696" t="s">
        <v>3146</v>
      </c>
      <c r="K2696">
        <v>52299</v>
      </c>
      <c r="L2696">
        <v>7199</v>
      </c>
      <c r="M2696">
        <v>7000</v>
      </c>
      <c r="N2696">
        <v>1000000</v>
      </c>
      <c r="O2696" t="s">
        <v>34</v>
      </c>
      <c r="P2696" t="s">
        <v>34</v>
      </c>
      <c r="Q2696" s="1">
        <v>1</v>
      </c>
      <c r="R2696">
        <v>18511</v>
      </c>
      <c r="S2696" t="s">
        <v>34</v>
      </c>
      <c r="T2696" t="s">
        <v>34</v>
      </c>
      <c r="U2696">
        <v>1003889.62</v>
      </c>
      <c r="V2696" t="s">
        <v>46</v>
      </c>
      <c r="W2696">
        <v>1001012.91</v>
      </c>
      <c r="X2696" t="s">
        <v>1297</v>
      </c>
      <c r="Y2696" t="s">
        <v>1298</v>
      </c>
      <c r="Z2696" t="s">
        <v>1299</v>
      </c>
      <c r="AA2696" t="s">
        <v>39</v>
      </c>
      <c r="AB2696" t="s">
        <v>181</v>
      </c>
      <c r="AC2696" t="s">
        <v>41</v>
      </c>
      <c r="AD2696" t="s">
        <v>3148</v>
      </c>
    </row>
    <row r="2697" spans="1:30" x14ac:dyDescent="0.25">
      <c r="A2697" s="1">
        <v>44286</v>
      </c>
      <c r="B2697">
        <v>6172297</v>
      </c>
      <c r="C2697" t="s">
        <v>6759</v>
      </c>
      <c r="D2697" t="s">
        <v>6756</v>
      </c>
      <c r="E2697">
        <v>1003574.8</v>
      </c>
      <c r="F2697" t="s">
        <v>3399</v>
      </c>
      <c r="G2697" t="s">
        <v>30</v>
      </c>
      <c r="H2697" t="s">
        <v>1273</v>
      </c>
      <c r="I2697" t="s">
        <v>3146</v>
      </c>
      <c r="K2697">
        <v>46999</v>
      </c>
      <c r="L2697">
        <v>6120</v>
      </c>
      <c r="M2697">
        <v>6000</v>
      </c>
      <c r="N2697">
        <v>1700000</v>
      </c>
      <c r="O2697" t="s">
        <v>34</v>
      </c>
      <c r="P2697" t="s">
        <v>34</v>
      </c>
      <c r="Q2697" s="1">
        <v>1</v>
      </c>
      <c r="R2697">
        <v>18081</v>
      </c>
      <c r="S2697" t="s">
        <v>34</v>
      </c>
      <c r="T2697" t="s">
        <v>34</v>
      </c>
      <c r="U2697">
        <v>1003574.8</v>
      </c>
      <c r="V2697" t="s">
        <v>202</v>
      </c>
      <c r="W2697">
        <v>1003574.8</v>
      </c>
      <c r="X2697" t="s">
        <v>1832</v>
      </c>
      <c r="Y2697" t="s">
        <v>296</v>
      </c>
      <c r="Z2697" t="s">
        <v>297</v>
      </c>
      <c r="AA2697" t="s">
        <v>120</v>
      </c>
      <c r="AB2697" t="s">
        <v>1274</v>
      </c>
      <c r="AC2697" t="s">
        <v>41</v>
      </c>
      <c r="AD2697" t="s">
        <v>3148</v>
      </c>
    </row>
    <row r="2698" spans="1:30" x14ac:dyDescent="0.25">
      <c r="A2698" s="1">
        <v>44286</v>
      </c>
      <c r="B2698">
        <v>22586054</v>
      </c>
      <c r="C2698" t="s">
        <v>2153</v>
      </c>
      <c r="D2698" t="s">
        <v>2134</v>
      </c>
      <c r="E2698">
        <v>1003280.79</v>
      </c>
      <c r="F2698" t="s">
        <v>229</v>
      </c>
      <c r="G2698" t="s">
        <v>30</v>
      </c>
      <c r="H2698" t="s">
        <v>1772</v>
      </c>
      <c r="I2698" t="s">
        <v>32</v>
      </c>
      <c r="J2698" t="s">
        <v>54</v>
      </c>
      <c r="K2698">
        <v>64200</v>
      </c>
      <c r="L2698">
        <v>8110</v>
      </c>
      <c r="M2698">
        <v>8000</v>
      </c>
      <c r="N2698">
        <v>1520000</v>
      </c>
      <c r="O2698" t="s">
        <v>34</v>
      </c>
      <c r="P2698" t="s">
        <v>34</v>
      </c>
      <c r="Q2698" s="1">
        <v>1</v>
      </c>
      <c r="R2698">
        <v>8445</v>
      </c>
      <c r="S2698" t="s">
        <v>34</v>
      </c>
      <c r="T2698" t="s">
        <v>34</v>
      </c>
      <c r="U2698">
        <v>1003280.79</v>
      </c>
      <c r="V2698" t="s">
        <v>66</v>
      </c>
      <c r="W2698">
        <v>1011470.99</v>
      </c>
      <c r="X2698" t="s">
        <v>227</v>
      </c>
      <c r="Y2698" t="s">
        <v>220</v>
      </c>
      <c r="Z2698" t="s">
        <v>221</v>
      </c>
      <c r="AA2698" t="s">
        <v>76</v>
      </c>
      <c r="AB2698" t="s">
        <v>1773</v>
      </c>
      <c r="AC2698" t="s">
        <v>1763</v>
      </c>
      <c r="AD2698" t="s">
        <v>42</v>
      </c>
    </row>
    <row r="2699" spans="1:30" x14ac:dyDescent="0.25">
      <c r="A2699" s="1">
        <v>44286</v>
      </c>
      <c r="B2699">
        <v>24032807</v>
      </c>
      <c r="C2699" t="s">
        <v>9107</v>
      </c>
      <c r="D2699" t="s">
        <v>9108</v>
      </c>
      <c r="E2699">
        <v>1003238.28</v>
      </c>
      <c r="F2699" t="s">
        <v>3617</v>
      </c>
      <c r="G2699" t="s">
        <v>99</v>
      </c>
      <c r="H2699" t="s">
        <v>1772</v>
      </c>
      <c r="I2699" t="s">
        <v>3146</v>
      </c>
      <c r="J2699" t="s">
        <v>54</v>
      </c>
      <c r="K2699" t="s">
        <v>17228</v>
      </c>
      <c r="L2699">
        <v>5006</v>
      </c>
      <c r="M2699">
        <v>5000</v>
      </c>
      <c r="N2699">
        <v>1200000</v>
      </c>
      <c r="O2699" t="s">
        <v>34</v>
      </c>
      <c r="P2699" t="s">
        <v>34</v>
      </c>
      <c r="Q2699" s="1">
        <v>1</v>
      </c>
      <c r="R2699">
        <v>28959</v>
      </c>
      <c r="S2699" t="s">
        <v>34</v>
      </c>
      <c r="T2699" t="s">
        <v>34</v>
      </c>
      <c r="U2699">
        <v>1003238.28</v>
      </c>
      <c r="V2699" t="s">
        <v>154</v>
      </c>
      <c r="W2699">
        <v>998397.52</v>
      </c>
      <c r="X2699" t="s">
        <v>3618</v>
      </c>
      <c r="Y2699" t="s">
        <v>357</v>
      </c>
      <c r="Z2699" t="s">
        <v>358</v>
      </c>
      <c r="AA2699" t="s">
        <v>39</v>
      </c>
      <c r="AB2699" t="s">
        <v>1773</v>
      </c>
      <c r="AC2699" t="s">
        <v>1763</v>
      </c>
      <c r="AD2699" t="s">
        <v>3148</v>
      </c>
    </row>
    <row r="2700" spans="1:30" x14ac:dyDescent="0.25">
      <c r="A2700" s="1">
        <v>44286</v>
      </c>
      <c r="B2700">
        <v>22586054</v>
      </c>
      <c r="C2700" t="s">
        <v>2135</v>
      </c>
      <c r="D2700" t="s">
        <v>2134</v>
      </c>
      <c r="E2700">
        <v>1003224.99</v>
      </c>
      <c r="F2700" t="s">
        <v>229</v>
      </c>
      <c r="G2700" t="s">
        <v>30</v>
      </c>
      <c r="H2700" t="s">
        <v>1772</v>
      </c>
      <c r="I2700" t="s">
        <v>32</v>
      </c>
      <c r="J2700" t="s">
        <v>54</v>
      </c>
      <c r="K2700">
        <v>64200</v>
      </c>
      <c r="L2700">
        <v>8110</v>
      </c>
      <c r="M2700">
        <v>8000</v>
      </c>
      <c r="N2700">
        <v>1520000</v>
      </c>
      <c r="O2700" t="s">
        <v>34</v>
      </c>
      <c r="P2700" t="s">
        <v>34</v>
      </c>
      <c r="Q2700" s="1">
        <v>1</v>
      </c>
      <c r="R2700">
        <v>8445</v>
      </c>
      <c r="S2700" t="s">
        <v>34</v>
      </c>
      <c r="T2700" t="s">
        <v>34</v>
      </c>
      <c r="U2700">
        <v>1003224.99</v>
      </c>
      <c r="V2700" t="s">
        <v>66</v>
      </c>
      <c r="W2700">
        <v>1011415.17</v>
      </c>
      <c r="X2700" t="s">
        <v>227</v>
      </c>
      <c r="Y2700" t="s">
        <v>220</v>
      </c>
      <c r="Z2700" t="s">
        <v>221</v>
      </c>
      <c r="AA2700" t="s">
        <v>76</v>
      </c>
      <c r="AB2700" t="s">
        <v>1773</v>
      </c>
      <c r="AC2700" t="s">
        <v>1763</v>
      </c>
      <c r="AD2700" t="s">
        <v>42</v>
      </c>
    </row>
    <row r="2701" spans="1:30" x14ac:dyDescent="0.25">
      <c r="A2701" s="1">
        <v>44286</v>
      </c>
      <c r="B2701">
        <v>22586054</v>
      </c>
      <c r="C2701" t="s">
        <v>2150</v>
      </c>
      <c r="D2701" t="s">
        <v>2134</v>
      </c>
      <c r="E2701">
        <v>1003056.48</v>
      </c>
      <c r="F2701" t="s">
        <v>229</v>
      </c>
      <c r="G2701" t="s">
        <v>30</v>
      </c>
      <c r="H2701" t="s">
        <v>1772</v>
      </c>
      <c r="I2701" t="s">
        <v>32</v>
      </c>
      <c r="J2701" t="s">
        <v>54</v>
      </c>
      <c r="K2701">
        <v>64200</v>
      </c>
      <c r="L2701">
        <v>8110</v>
      </c>
      <c r="M2701">
        <v>8000</v>
      </c>
      <c r="N2701">
        <v>1520000</v>
      </c>
      <c r="O2701" t="s">
        <v>34</v>
      </c>
      <c r="P2701" t="s">
        <v>34</v>
      </c>
      <c r="Q2701" s="1">
        <v>1</v>
      </c>
      <c r="R2701">
        <v>8445</v>
      </c>
      <c r="S2701" t="s">
        <v>34</v>
      </c>
      <c r="T2701" t="s">
        <v>34</v>
      </c>
      <c r="U2701">
        <v>1003056.48</v>
      </c>
      <c r="V2701" t="s">
        <v>66</v>
      </c>
      <c r="W2701">
        <v>1011246.62</v>
      </c>
      <c r="X2701" t="s">
        <v>227</v>
      </c>
      <c r="Y2701" t="s">
        <v>220</v>
      </c>
      <c r="Z2701" t="s">
        <v>221</v>
      </c>
      <c r="AA2701" t="s">
        <v>76</v>
      </c>
      <c r="AB2701" t="s">
        <v>1773</v>
      </c>
      <c r="AC2701" t="s">
        <v>1763</v>
      </c>
      <c r="AD2701" t="s">
        <v>42</v>
      </c>
    </row>
    <row r="2702" spans="1:30" x14ac:dyDescent="0.25">
      <c r="A2702" s="1">
        <v>44286</v>
      </c>
      <c r="B2702">
        <v>22586054</v>
      </c>
      <c r="C2702" t="s">
        <v>2151</v>
      </c>
      <c r="D2702" t="s">
        <v>2134</v>
      </c>
      <c r="E2702">
        <v>1003042.72</v>
      </c>
      <c r="F2702" t="s">
        <v>229</v>
      </c>
      <c r="G2702" t="s">
        <v>30</v>
      </c>
      <c r="H2702" t="s">
        <v>1772</v>
      </c>
      <c r="I2702" t="s">
        <v>32</v>
      </c>
      <c r="J2702" t="s">
        <v>54</v>
      </c>
      <c r="K2702">
        <v>64200</v>
      </c>
      <c r="L2702">
        <v>8110</v>
      </c>
      <c r="M2702">
        <v>8000</v>
      </c>
      <c r="N2702">
        <v>1520000</v>
      </c>
      <c r="O2702" t="s">
        <v>34</v>
      </c>
      <c r="P2702" t="s">
        <v>34</v>
      </c>
      <c r="Q2702" s="1">
        <v>1</v>
      </c>
      <c r="R2702">
        <v>8445</v>
      </c>
      <c r="S2702" t="s">
        <v>34</v>
      </c>
      <c r="T2702" t="s">
        <v>34</v>
      </c>
      <c r="U2702">
        <v>1003042.72</v>
      </c>
      <c r="V2702" t="s">
        <v>66</v>
      </c>
      <c r="W2702">
        <v>1010816.78</v>
      </c>
      <c r="X2702" t="s">
        <v>227</v>
      </c>
      <c r="Y2702" t="s">
        <v>220</v>
      </c>
      <c r="Z2702" t="s">
        <v>221</v>
      </c>
      <c r="AA2702" t="s">
        <v>76</v>
      </c>
      <c r="AB2702" t="s">
        <v>1773</v>
      </c>
      <c r="AC2702" t="s">
        <v>1763</v>
      </c>
      <c r="AD2702" t="s">
        <v>42</v>
      </c>
    </row>
    <row r="2703" spans="1:30" x14ac:dyDescent="0.25">
      <c r="A2703" s="1">
        <v>44286</v>
      </c>
      <c r="B2703">
        <v>22586054</v>
      </c>
      <c r="C2703" t="s">
        <v>2152</v>
      </c>
      <c r="D2703" t="s">
        <v>2134</v>
      </c>
      <c r="E2703">
        <v>1003041.38</v>
      </c>
      <c r="F2703" t="s">
        <v>229</v>
      </c>
      <c r="G2703" t="s">
        <v>30</v>
      </c>
      <c r="H2703" t="s">
        <v>1772</v>
      </c>
      <c r="I2703" t="s">
        <v>32</v>
      </c>
      <c r="J2703" t="s">
        <v>54</v>
      </c>
      <c r="K2703">
        <v>64200</v>
      </c>
      <c r="L2703">
        <v>8110</v>
      </c>
      <c r="M2703">
        <v>8000</v>
      </c>
      <c r="N2703">
        <v>1520000</v>
      </c>
      <c r="O2703" t="s">
        <v>34</v>
      </c>
      <c r="P2703" t="s">
        <v>34</v>
      </c>
      <c r="Q2703" s="1">
        <v>1</v>
      </c>
      <c r="R2703">
        <v>8445</v>
      </c>
      <c r="S2703" t="s">
        <v>34</v>
      </c>
      <c r="T2703" t="s">
        <v>34</v>
      </c>
      <c r="U2703">
        <v>1003041.38</v>
      </c>
      <c r="V2703" t="s">
        <v>66</v>
      </c>
      <c r="W2703">
        <v>1010815.44</v>
      </c>
      <c r="X2703" t="s">
        <v>227</v>
      </c>
      <c r="Y2703" t="s">
        <v>220</v>
      </c>
      <c r="Z2703" t="s">
        <v>221</v>
      </c>
      <c r="AA2703" t="s">
        <v>76</v>
      </c>
      <c r="AB2703" t="s">
        <v>1773</v>
      </c>
      <c r="AC2703" t="s">
        <v>1763</v>
      </c>
      <c r="AD2703" t="s">
        <v>42</v>
      </c>
    </row>
    <row r="2704" spans="1:30" x14ac:dyDescent="0.25">
      <c r="A2704" s="1">
        <v>44286</v>
      </c>
      <c r="B2704">
        <v>25474070</v>
      </c>
      <c r="C2704" t="s">
        <v>9186</v>
      </c>
      <c r="D2704" t="s">
        <v>9183</v>
      </c>
      <c r="E2704">
        <v>1002942.07</v>
      </c>
      <c r="F2704" t="s">
        <v>3257</v>
      </c>
      <c r="G2704" t="s">
        <v>99</v>
      </c>
      <c r="H2704" t="s">
        <v>1772</v>
      </c>
      <c r="I2704" t="s">
        <v>3146</v>
      </c>
      <c r="J2704" t="s">
        <v>54</v>
      </c>
      <c r="K2704" t="s">
        <v>17228</v>
      </c>
      <c r="L2704">
        <v>5006</v>
      </c>
      <c r="M2704">
        <v>5000</v>
      </c>
      <c r="N2704">
        <v>2500000</v>
      </c>
      <c r="O2704" t="s">
        <v>34</v>
      </c>
      <c r="P2704" t="s">
        <v>34</v>
      </c>
      <c r="Q2704" s="1">
        <v>1</v>
      </c>
      <c r="R2704">
        <v>281334</v>
      </c>
      <c r="S2704" t="s">
        <v>34</v>
      </c>
      <c r="T2704" t="s">
        <v>34</v>
      </c>
      <c r="U2704">
        <v>1002942.07</v>
      </c>
      <c r="V2704" t="s">
        <v>154</v>
      </c>
      <c r="W2704">
        <v>1105192.02</v>
      </c>
      <c r="X2704" t="s">
        <v>3258</v>
      </c>
      <c r="Y2704" t="s">
        <v>505</v>
      </c>
      <c r="Z2704" t="s">
        <v>506</v>
      </c>
      <c r="AA2704" t="s">
        <v>83</v>
      </c>
      <c r="AB2704" t="s">
        <v>1773</v>
      </c>
      <c r="AC2704" t="s">
        <v>1763</v>
      </c>
      <c r="AD2704" t="s">
        <v>3148</v>
      </c>
    </row>
    <row r="2705" spans="1:30" x14ac:dyDescent="0.25">
      <c r="A2705" s="1">
        <v>44286</v>
      </c>
      <c r="B2705">
        <v>22586054</v>
      </c>
      <c r="C2705" t="s">
        <v>2140</v>
      </c>
      <c r="D2705" t="s">
        <v>2134</v>
      </c>
      <c r="E2705">
        <v>1002817.67</v>
      </c>
      <c r="F2705" t="s">
        <v>229</v>
      </c>
      <c r="G2705" t="s">
        <v>30</v>
      </c>
      <c r="H2705" t="s">
        <v>1772</v>
      </c>
      <c r="I2705" t="s">
        <v>32</v>
      </c>
      <c r="J2705" t="s">
        <v>54</v>
      </c>
      <c r="K2705">
        <v>64200</v>
      </c>
      <c r="L2705">
        <v>8110</v>
      </c>
      <c r="M2705">
        <v>8000</v>
      </c>
      <c r="N2705">
        <v>1520000</v>
      </c>
      <c r="O2705" t="s">
        <v>34</v>
      </c>
      <c r="P2705" t="s">
        <v>34</v>
      </c>
      <c r="Q2705" s="1">
        <v>1</v>
      </c>
      <c r="R2705">
        <v>8445</v>
      </c>
      <c r="S2705" t="s">
        <v>34</v>
      </c>
      <c r="T2705" t="s">
        <v>34</v>
      </c>
      <c r="U2705">
        <v>1002817.67</v>
      </c>
      <c r="V2705" t="s">
        <v>66</v>
      </c>
      <c r="W2705">
        <v>1010591.7</v>
      </c>
      <c r="X2705" t="s">
        <v>227</v>
      </c>
      <c r="Y2705" t="s">
        <v>220</v>
      </c>
      <c r="Z2705" t="s">
        <v>221</v>
      </c>
      <c r="AA2705" t="s">
        <v>76</v>
      </c>
      <c r="AB2705" t="s">
        <v>1773</v>
      </c>
      <c r="AC2705" t="s">
        <v>1763</v>
      </c>
      <c r="AD2705" t="s">
        <v>42</v>
      </c>
    </row>
    <row r="2706" spans="1:30" x14ac:dyDescent="0.25">
      <c r="A2706" s="1">
        <v>44286</v>
      </c>
      <c r="B2706">
        <v>26090676</v>
      </c>
      <c r="C2706" t="s">
        <v>9218</v>
      </c>
      <c r="D2706" t="s">
        <v>9219</v>
      </c>
      <c r="E2706">
        <v>1002648.48</v>
      </c>
      <c r="F2706" t="s">
        <v>753</v>
      </c>
      <c r="G2706" t="s">
        <v>99</v>
      </c>
      <c r="H2706" t="s">
        <v>1772</v>
      </c>
      <c r="I2706" t="s">
        <v>3146</v>
      </c>
      <c r="J2706" t="s">
        <v>91</v>
      </c>
      <c r="K2706" t="s">
        <v>17228</v>
      </c>
      <c r="L2706">
        <v>5006</v>
      </c>
      <c r="M2706">
        <v>5000</v>
      </c>
      <c r="N2706">
        <v>1000000</v>
      </c>
      <c r="O2706" t="s">
        <v>34</v>
      </c>
      <c r="P2706" t="s">
        <v>34</v>
      </c>
      <c r="Q2706" s="1">
        <v>1</v>
      </c>
      <c r="R2706">
        <v>44589</v>
      </c>
      <c r="S2706" t="s">
        <v>34</v>
      </c>
      <c r="T2706" t="s">
        <v>34</v>
      </c>
      <c r="U2706">
        <v>1002648.48</v>
      </c>
      <c r="V2706" t="s">
        <v>154</v>
      </c>
      <c r="W2706">
        <v>1006121.52</v>
      </c>
      <c r="X2706" t="s">
        <v>80</v>
      </c>
      <c r="Y2706" t="s">
        <v>81</v>
      </c>
      <c r="Z2706" t="s">
        <v>82</v>
      </c>
      <c r="AA2706" t="s">
        <v>83</v>
      </c>
      <c r="AB2706" t="s">
        <v>1773</v>
      </c>
      <c r="AC2706" t="s">
        <v>1763</v>
      </c>
      <c r="AD2706" t="s">
        <v>3148</v>
      </c>
    </row>
    <row r="2707" spans="1:30" x14ac:dyDescent="0.25">
      <c r="A2707" s="1">
        <v>44286</v>
      </c>
      <c r="B2707">
        <v>18965113</v>
      </c>
      <c r="C2707" t="s">
        <v>7524</v>
      </c>
      <c r="D2707" t="s">
        <v>7522</v>
      </c>
      <c r="E2707">
        <v>1002515.2</v>
      </c>
      <c r="F2707" t="s">
        <v>533</v>
      </c>
      <c r="G2707" t="s">
        <v>30</v>
      </c>
      <c r="H2707" t="s">
        <v>1273</v>
      </c>
      <c r="I2707" t="s">
        <v>3146</v>
      </c>
      <c r="K2707">
        <v>68109</v>
      </c>
      <c r="L2707">
        <v>8310</v>
      </c>
      <c r="M2707">
        <v>8000</v>
      </c>
      <c r="N2707">
        <v>1500000</v>
      </c>
      <c r="O2707" t="s">
        <v>34</v>
      </c>
      <c r="P2707" t="s">
        <v>34</v>
      </c>
      <c r="Q2707" s="1">
        <v>1</v>
      </c>
      <c r="R2707">
        <v>11478</v>
      </c>
      <c r="S2707" t="s">
        <v>34</v>
      </c>
      <c r="T2707" t="s">
        <v>34</v>
      </c>
      <c r="U2707">
        <v>1002515.2</v>
      </c>
      <c r="V2707" t="s">
        <v>66</v>
      </c>
      <c r="W2707">
        <v>1002515.2</v>
      </c>
      <c r="X2707" t="s">
        <v>534</v>
      </c>
      <c r="Y2707" t="s">
        <v>535</v>
      </c>
      <c r="Z2707" t="s">
        <v>536</v>
      </c>
      <c r="AA2707" t="s">
        <v>39</v>
      </c>
      <c r="AB2707" t="s">
        <v>1274</v>
      </c>
      <c r="AC2707" t="s">
        <v>41</v>
      </c>
      <c r="AD2707" t="s">
        <v>3148</v>
      </c>
    </row>
    <row r="2708" spans="1:30" x14ac:dyDescent="0.25">
      <c r="A2708" s="1">
        <v>44286</v>
      </c>
      <c r="B2708">
        <v>20572078</v>
      </c>
      <c r="C2708" t="s">
        <v>7672</v>
      </c>
      <c r="D2708" t="s">
        <v>7673</v>
      </c>
      <c r="E2708">
        <v>1002340.31</v>
      </c>
      <c r="F2708" t="s">
        <v>2079</v>
      </c>
      <c r="G2708" t="s">
        <v>99</v>
      </c>
      <c r="H2708" t="s">
        <v>1273</v>
      </c>
      <c r="I2708" t="s">
        <v>3146</v>
      </c>
      <c r="K2708">
        <v>68109</v>
      </c>
      <c r="L2708">
        <v>8310</v>
      </c>
      <c r="M2708">
        <v>8000</v>
      </c>
      <c r="N2708">
        <v>1134000</v>
      </c>
      <c r="O2708" t="s">
        <v>34</v>
      </c>
      <c r="P2708" t="s">
        <v>34</v>
      </c>
      <c r="Q2708" s="1">
        <v>1</v>
      </c>
      <c r="R2708">
        <v>7000</v>
      </c>
      <c r="S2708" t="s">
        <v>34</v>
      </c>
      <c r="T2708" t="s">
        <v>34</v>
      </c>
      <c r="U2708">
        <v>1002340.31</v>
      </c>
      <c r="V2708" t="s">
        <v>275</v>
      </c>
      <c r="W2708">
        <v>1000834.76</v>
      </c>
      <c r="X2708" t="s">
        <v>2080</v>
      </c>
      <c r="Y2708" t="s">
        <v>74</v>
      </c>
      <c r="Z2708" t="s">
        <v>75</v>
      </c>
      <c r="AA2708" t="s">
        <v>76</v>
      </c>
      <c r="AB2708" t="s">
        <v>1274</v>
      </c>
      <c r="AC2708" t="s">
        <v>41</v>
      </c>
      <c r="AD2708" t="s">
        <v>3148</v>
      </c>
    </row>
    <row r="2709" spans="1:30" x14ac:dyDescent="0.25">
      <c r="A2709" s="1">
        <v>44286</v>
      </c>
      <c r="B2709">
        <v>20183723</v>
      </c>
      <c r="C2709" t="s">
        <v>5189</v>
      </c>
      <c r="D2709" t="s">
        <v>5190</v>
      </c>
      <c r="E2709">
        <v>1002104.71</v>
      </c>
      <c r="F2709" t="s">
        <v>871</v>
      </c>
      <c r="G2709" t="s">
        <v>30</v>
      </c>
      <c r="H2709" t="s">
        <v>175</v>
      </c>
      <c r="I2709" t="s">
        <v>3146</v>
      </c>
      <c r="J2709" t="s">
        <v>240</v>
      </c>
      <c r="K2709" t="s">
        <v>17349</v>
      </c>
      <c r="L2709">
        <v>3250</v>
      </c>
      <c r="M2709">
        <v>3000</v>
      </c>
      <c r="N2709">
        <v>1300000</v>
      </c>
      <c r="O2709" t="s">
        <v>34</v>
      </c>
      <c r="P2709" t="s">
        <v>34</v>
      </c>
      <c r="Q2709" s="1">
        <v>1</v>
      </c>
      <c r="R2709">
        <v>9882</v>
      </c>
      <c r="S2709" t="s">
        <v>34</v>
      </c>
      <c r="T2709" t="s">
        <v>34</v>
      </c>
      <c r="U2709">
        <v>1002104.71</v>
      </c>
      <c r="V2709" t="s">
        <v>66</v>
      </c>
      <c r="W2709">
        <v>1002099.87</v>
      </c>
      <c r="X2709" t="s">
        <v>429</v>
      </c>
      <c r="Y2709" t="s">
        <v>357</v>
      </c>
      <c r="Z2709" t="s">
        <v>358</v>
      </c>
      <c r="AA2709" t="s">
        <v>39</v>
      </c>
      <c r="AB2709" t="s">
        <v>181</v>
      </c>
      <c r="AC2709" t="s">
        <v>41</v>
      </c>
      <c r="AD2709" t="s">
        <v>3148</v>
      </c>
    </row>
    <row r="2710" spans="1:30" x14ac:dyDescent="0.25">
      <c r="A2710" s="1">
        <v>44286</v>
      </c>
      <c r="B2710">
        <v>14552204</v>
      </c>
      <c r="C2710" t="s">
        <v>572</v>
      </c>
      <c r="D2710" t="s">
        <v>568</v>
      </c>
      <c r="E2710">
        <v>1001963.37</v>
      </c>
      <c r="F2710" t="s">
        <v>569</v>
      </c>
      <c r="G2710" t="s">
        <v>30</v>
      </c>
      <c r="H2710" t="s">
        <v>175</v>
      </c>
      <c r="I2710" t="s">
        <v>32</v>
      </c>
      <c r="J2710" t="s">
        <v>91</v>
      </c>
      <c r="K2710" t="s">
        <v>17216</v>
      </c>
      <c r="L2710">
        <v>5001</v>
      </c>
      <c r="M2710">
        <v>5000</v>
      </c>
      <c r="N2710">
        <v>962000</v>
      </c>
      <c r="O2710" t="s">
        <v>34</v>
      </c>
      <c r="P2710" t="s">
        <v>34</v>
      </c>
      <c r="Q2710" s="1">
        <v>1</v>
      </c>
      <c r="R2710">
        <v>26404</v>
      </c>
      <c r="S2710" t="s">
        <v>34</v>
      </c>
      <c r="T2710" t="s">
        <v>34</v>
      </c>
      <c r="U2710">
        <v>1001963.37</v>
      </c>
      <c r="V2710" t="s">
        <v>570</v>
      </c>
      <c r="W2710">
        <v>996671.91</v>
      </c>
      <c r="X2710" t="s">
        <v>571</v>
      </c>
      <c r="Y2710" t="s">
        <v>179</v>
      </c>
      <c r="Z2710" t="s">
        <v>180</v>
      </c>
      <c r="AA2710" t="s">
        <v>158</v>
      </c>
      <c r="AB2710" t="s">
        <v>181</v>
      </c>
      <c r="AC2710" t="s">
        <v>41</v>
      </c>
      <c r="AD2710" t="s">
        <v>42</v>
      </c>
    </row>
    <row r="2711" spans="1:30" x14ac:dyDescent="0.25">
      <c r="A2711" s="1">
        <v>44286</v>
      </c>
      <c r="B2711">
        <v>11901854</v>
      </c>
      <c r="C2711" t="s">
        <v>6977</v>
      </c>
      <c r="D2711" t="s">
        <v>6978</v>
      </c>
      <c r="E2711">
        <v>1001479.45</v>
      </c>
      <c r="F2711" t="s">
        <v>5077</v>
      </c>
      <c r="G2711" t="s">
        <v>99</v>
      </c>
      <c r="H2711" t="s">
        <v>1273</v>
      </c>
      <c r="I2711" t="s">
        <v>3146</v>
      </c>
      <c r="K2711">
        <v>46999</v>
      </c>
      <c r="L2711">
        <v>6120</v>
      </c>
      <c r="M2711">
        <v>6000</v>
      </c>
      <c r="N2711">
        <v>1000000</v>
      </c>
      <c r="O2711" t="s">
        <v>34</v>
      </c>
      <c r="P2711" t="s">
        <v>34</v>
      </c>
      <c r="Q2711" s="1">
        <v>1</v>
      </c>
      <c r="R2711">
        <v>19060</v>
      </c>
      <c r="S2711" t="s">
        <v>34</v>
      </c>
      <c r="T2711" t="s">
        <v>34</v>
      </c>
      <c r="U2711">
        <v>1001479.45</v>
      </c>
      <c r="V2711" t="s">
        <v>154</v>
      </c>
      <c r="W2711">
        <v>323057.89</v>
      </c>
      <c r="X2711" t="s">
        <v>5078</v>
      </c>
      <c r="Y2711" t="s">
        <v>156</v>
      </c>
      <c r="Z2711" t="s">
        <v>157</v>
      </c>
      <c r="AA2711" t="s">
        <v>158</v>
      </c>
      <c r="AB2711" t="s">
        <v>1274</v>
      </c>
      <c r="AC2711" t="s">
        <v>41</v>
      </c>
      <c r="AD2711" t="s">
        <v>3148</v>
      </c>
    </row>
    <row r="2712" spans="1:30" x14ac:dyDescent="0.25">
      <c r="A2712" s="1">
        <v>44286</v>
      </c>
      <c r="B2712">
        <v>4394427</v>
      </c>
      <c r="C2712" t="s">
        <v>8199</v>
      </c>
      <c r="D2712" t="s">
        <v>8195</v>
      </c>
      <c r="E2712">
        <v>1001477.6</v>
      </c>
      <c r="F2712" t="s">
        <v>8196</v>
      </c>
      <c r="G2712" t="s">
        <v>99</v>
      </c>
      <c r="H2712" t="s">
        <v>1772</v>
      </c>
      <c r="I2712" t="s">
        <v>3146</v>
      </c>
      <c r="K2712" t="s">
        <v>17216</v>
      </c>
      <c r="L2712">
        <v>5001</v>
      </c>
      <c r="M2712">
        <v>5000</v>
      </c>
      <c r="N2712">
        <v>1024000</v>
      </c>
      <c r="O2712" t="s">
        <v>34</v>
      </c>
      <c r="P2712" t="s">
        <v>34</v>
      </c>
      <c r="Q2712" s="1">
        <v>1</v>
      </c>
      <c r="R2712">
        <v>13283</v>
      </c>
      <c r="S2712" t="s">
        <v>34</v>
      </c>
      <c r="T2712" t="s">
        <v>34</v>
      </c>
      <c r="U2712">
        <v>1001477.6</v>
      </c>
      <c r="V2712" t="s">
        <v>154</v>
      </c>
      <c r="W2712">
        <v>997821.43999999994</v>
      </c>
      <c r="X2712" t="s">
        <v>1781</v>
      </c>
      <c r="Y2712" t="s">
        <v>560</v>
      </c>
      <c r="Z2712" t="s">
        <v>561</v>
      </c>
      <c r="AA2712" t="s">
        <v>50</v>
      </c>
      <c r="AB2712" t="s">
        <v>1773</v>
      </c>
      <c r="AC2712" t="s">
        <v>1763</v>
      </c>
      <c r="AD2712" t="s">
        <v>3148</v>
      </c>
    </row>
    <row r="2713" spans="1:30" x14ac:dyDescent="0.25">
      <c r="A2713" s="1">
        <v>44286</v>
      </c>
      <c r="B2713">
        <v>25021857</v>
      </c>
      <c r="C2713" t="s">
        <v>6124</v>
      </c>
      <c r="D2713" t="s">
        <v>6125</v>
      </c>
      <c r="E2713">
        <v>1001358.9</v>
      </c>
      <c r="F2713" t="s">
        <v>792</v>
      </c>
      <c r="G2713" t="s">
        <v>30</v>
      </c>
      <c r="H2713" t="s">
        <v>175</v>
      </c>
      <c r="I2713" t="s">
        <v>3146</v>
      </c>
      <c r="J2713" t="s">
        <v>91</v>
      </c>
      <c r="K2713" t="s">
        <v>17298</v>
      </c>
      <c r="L2713">
        <v>4030</v>
      </c>
      <c r="M2713">
        <v>4000</v>
      </c>
      <c r="N2713">
        <v>1000000</v>
      </c>
      <c r="O2713" t="s">
        <v>34</v>
      </c>
      <c r="P2713" t="s">
        <v>34</v>
      </c>
      <c r="Q2713" s="1">
        <v>1</v>
      </c>
      <c r="R2713">
        <v>5597</v>
      </c>
      <c r="S2713" t="s">
        <v>34</v>
      </c>
      <c r="T2713" t="s">
        <v>34</v>
      </c>
      <c r="U2713">
        <v>1001358.9</v>
      </c>
      <c r="V2713" t="s">
        <v>116</v>
      </c>
      <c r="W2713">
        <v>516172.87</v>
      </c>
      <c r="X2713" t="s">
        <v>793</v>
      </c>
      <c r="Y2713" t="s">
        <v>364</v>
      </c>
      <c r="Z2713" t="s">
        <v>365</v>
      </c>
      <c r="AA2713" t="s">
        <v>158</v>
      </c>
      <c r="AB2713" t="s">
        <v>181</v>
      </c>
      <c r="AC2713" t="s">
        <v>41</v>
      </c>
      <c r="AD2713" t="s">
        <v>3148</v>
      </c>
    </row>
    <row r="2714" spans="1:30" x14ac:dyDescent="0.25">
      <c r="A2714" s="1">
        <v>44286</v>
      </c>
      <c r="B2714">
        <v>24077153</v>
      </c>
      <c r="C2714" t="s">
        <v>6001</v>
      </c>
      <c r="D2714" t="s">
        <v>6002</v>
      </c>
      <c r="E2714">
        <v>1001298.63</v>
      </c>
      <c r="F2714" t="s">
        <v>2915</v>
      </c>
      <c r="G2714" t="s">
        <v>99</v>
      </c>
      <c r="H2714" t="s">
        <v>175</v>
      </c>
      <c r="I2714" t="s">
        <v>3146</v>
      </c>
      <c r="K2714">
        <v>46999</v>
      </c>
      <c r="L2714">
        <v>6120</v>
      </c>
      <c r="M2714">
        <v>6000</v>
      </c>
      <c r="N2714">
        <v>1000000</v>
      </c>
      <c r="O2714" t="s">
        <v>34</v>
      </c>
      <c r="P2714" t="s">
        <v>34</v>
      </c>
      <c r="Q2714" s="1">
        <v>1</v>
      </c>
      <c r="R2714">
        <v>42761</v>
      </c>
      <c r="S2714" t="s">
        <v>34</v>
      </c>
      <c r="T2714" t="s">
        <v>34</v>
      </c>
      <c r="U2714">
        <v>1001298.63</v>
      </c>
      <c r="V2714" t="s">
        <v>154</v>
      </c>
      <c r="W2714">
        <v>193799.73</v>
      </c>
      <c r="X2714" t="s">
        <v>1701</v>
      </c>
      <c r="Y2714" t="s">
        <v>187</v>
      </c>
      <c r="Z2714" t="s">
        <v>188</v>
      </c>
      <c r="AA2714" t="s">
        <v>50</v>
      </c>
      <c r="AB2714" t="s">
        <v>181</v>
      </c>
      <c r="AC2714" t="s">
        <v>41</v>
      </c>
      <c r="AD2714" t="s">
        <v>3148</v>
      </c>
    </row>
    <row r="2715" spans="1:30" x14ac:dyDescent="0.25">
      <c r="A2715" s="1">
        <v>44286</v>
      </c>
      <c r="B2715">
        <v>17222427</v>
      </c>
      <c r="C2715" t="s">
        <v>4636</v>
      </c>
      <c r="D2715" t="s">
        <v>4634</v>
      </c>
      <c r="E2715">
        <v>1001266.63</v>
      </c>
      <c r="F2715" t="s">
        <v>1690</v>
      </c>
      <c r="G2715" t="s">
        <v>30</v>
      </c>
      <c r="H2715" t="s">
        <v>175</v>
      </c>
      <c r="I2715" t="s">
        <v>3146</v>
      </c>
      <c r="K2715" t="s">
        <v>17219</v>
      </c>
      <c r="L2715">
        <v>6110</v>
      </c>
      <c r="M2715">
        <v>6000</v>
      </c>
      <c r="N2715">
        <v>1562921</v>
      </c>
      <c r="O2715" t="s">
        <v>34</v>
      </c>
      <c r="P2715" t="s">
        <v>34</v>
      </c>
      <c r="Q2715" s="1">
        <v>1</v>
      </c>
      <c r="R2715">
        <v>16356</v>
      </c>
      <c r="S2715" t="s">
        <v>34</v>
      </c>
      <c r="T2715" t="s">
        <v>34</v>
      </c>
      <c r="U2715">
        <v>1001266.63</v>
      </c>
      <c r="V2715" t="s">
        <v>66</v>
      </c>
      <c r="W2715">
        <v>998149.14</v>
      </c>
      <c r="X2715" t="s">
        <v>1691</v>
      </c>
      <c r="Y2715" t="s">
        <v>254</v>
      </c>
      <c r="Z2715" t="s">
        <v>255</v>
      </c>
      <c r="AA2715" t="s">
        <v>76</v>
      </c>
      <c r="AB2715" t="s">
        <v>181</v>
      </c>
      <c r="AC2715" t="s">
        <v>41</v>
      </c>
      <c r="AD2715" t="s">
        <v>3148</v>
      </c>
    </row>
    <row r="2716" spans="1:30" x14ac:dyDescent="0.25">
      <c r="A2716" s="1">
        <v>44286</v>
      </c>
      <c r="B2716">
        <v>26628119</v>
      </c>
      <c r="C2716" t="s">
        <v>7959</v>
      </c>
      <c r="D2716" t="s">
        <v>7960</v>
      </c>
      <c r="E2716">
        <v>1001243.5</v>
      </c>
      <c r="F2716" t="s">
        <v>29</v>
      </c>
      <c r="G2716" t="s">
        <v>30</v>
      </c>
      <c r="H2716" t="s">
        <v>1273</v>
      </c>
      <c r="I2716" t="s">
        <v>3146</v>
      </c>
      <c r="J2716" t="s">
        <v>240</v>
      </c>
      <c r="K2716">
        <v>46999</v>
      </c>
      <c r="L2716">
        <v>6120</v>
      </c>
      <c r="M2716">
        <v>6000</v>
      </c>
      <c r="N2716">
        <v>1020000</v>
      </c>
      <c r="O2716" t="s">
        <v>34</v>
      </c>
      <c r="P2716" t="s">
        <v>34</v>
      </c>
      <c r="Q2716" s="1">
        <v>1</v>
      </c>
      <c r="R2716">
        <v>5864</v>
      </c>
      <c r="S2716" t="s">
        <v>34</v>
      </c>
      <c r="T2716" t="s">
        <v>34</v>
      </c>
      <c r="U2716">
        <v>1001243.5</v>
      </c>
      <c r="V2716" t="s">
        <v>345</v>
      </c>
      <c r="W2716">
        <v>998444.52</v>
      </c>
      <c r="X2716" t="s">
        <v>36</v>
      </c>
      <c r="Y2716" t="s">
        <v>37</v>
      </c>
      <c r="Z2716" t="s">
        <v>38</v>
      </c>
      <c r="AA2716" t="s">
        <v>39</v>
      </c>
      <c r="AB2716" t="s">
        <v>1274</v>
      </c>
      <c r="AC2716" t="s">
        <v>41</v>
      </c>
      <c r="AD2716" t="s">
        <v>3148</v>
      </c>
    </row>
    <row r="2717" spans="1:30" x14ac:dyDescent="0.25">
      <c r="A2717" s="1">
        <v>44286</v>
      </c>
      <c r="B2717">
        <v>21914409</v>
      </c>
      <c r="C2717" t="s">
        <v>5598</v>
      </c>
      <c r="D2717" t="s">
        <v>5599</v>
      </c>
      <c r="E2717">
        <v>999089.21</v>
      </c>
      <c r="F2717" t="s">
        <v>5600</v>
      </c>
      <c r="G2717" t="s">
        <v>99</v>
      </c>
      <c r="H2717" t="s">
        <v>175</v>
      </c>
      <c r="I2717" t="s">
        <v>3146</v>
      </c>
      <c r="J2717" t="s">
        <v>54</v>
      </c>
      <c r="K2717" t="s">
        <v>17308</v>
      </c>
      <c r="L2717">
        <v>8310</v>
      </c>
      <c r="M2717">
        <v>8000</v>
      </c>
      <c r="N2717">
        <v>3220000</v>
      </c>
      <c r="O2717" t="s">
        <v>34</v>
      </c>
      <c r="P2717" t="s">
        <v>34</v>
      </c>
      <c r="Q2717" s="1">
        <v>1</v>
      </c>
      <c r="R2717">
        <v>45815</v>
      </c>
      <c r="S2717" t="s">
        <v>34</v>
      </c>
      <c r="T2717" t="s">
        <v>34</v>
      </c>
      <c r="U2717">
        <v>999089.21</v>
      </c>
      <c r="V2717" t="s">
        <v>154</v>
      </c>
      <c r="W2717">
        <v>997804.28</v>
      </c>
      <c r="X2717" t="s">
        <v>2940</v>
      </c>
      <c r="Y2717" t="s">
        <v>140</v>
      </c>
      <c r="Z2717" t="s">
        <v>141</v>
      </c>
      <c r="AA2717" t="s">
        <v>50</v>
      </c>
      <c r="AB2717" t="s">
        <v>1773</v>
      </c>
      <c r="AC2717" t="s">
        <v>1763</v>
      </c>
      <c r="AD2717" t="s">
        <v>3148</v>
      </c>
    </row>
    <row r="2718" spans="1:30" x14ac:dyDescent="0.25">
      <c r="A2718" s="1">
        <v>44286</v>
      </c>
      <c r="B2718">
        <v>21914409</v>
      </c>
      <c r="C2718" t="s">
        <v>5605</v>
      </c>
      <c r="D2718" t="s">
        <v>5599</v>
      </c>
      <c r="E2718">
        <v>999089.21</v>
      </c>
      <c r="F2718" t="s">
        <v>5600</v>
      </c>
      <c r="G2718" t="s">
        <v>99</v>
      </c>
      <c r="H2718" t="s">
        <v>175</v>
      </c>
      <c r="I2718" t="s">
        <v>3146</v>
      </c>
      <c r="J2718" t="s">
        <v>54</v>
      </c>
      <c r="K2718" t="s">
        <v>17308</v>
      </c>
      <c r="L2718">
        <v>8310</v>
      </c>
      <c r="M2718">
        <v>8000</v>
      </c>
      <c r="N2718">
        <v>3220000</v>
      </c>
      <c r="O2718" t="s">
        <v>34</v>
      </c>
      <c r="P2718" t="s">
        <v>34</v>
      </c>
      <c r="Q2718" s="1">
        <v>1</v>
      </c>
      <c r="R2718">
        <v>45815</v>
      </c>
      <c r="S2718" t="s">
        <v>34</v>
      </c>
      <c r="T2718" t="s">
        <v>34</v>
      </c>
      <c r="U2718">
        <v>999089.21</v>
      </c>
      <c r="V2718" t="s">
        <v>154</v>
      </c>
      <c r="W2718">
        <v>997804.28</v>
      </c>
      <c r="X2718" t="s">
        <v>2940</v>
      </c>
      <c r="Y2718" t="s">
        <v>140</v>
      </c>
      <c r="Z2718" t="s">
        <v>141</v>
      </c>
      <c r="AA2718" t="s">
        <v>50</v>
      </c>
      <c r="AB2718" t="s">
        <v>1773</v>
      </c>
      <c r="AC2718" t="s">
        <v>1763</v>
      </c>
      <c r="AD2718" t="s">
        <v>3148</v>
      </c>
    </row>
    <row r="2719" spans="1:30" x14ac:dyDescent="0.25">
      <c r="A2719" s="1">
        <v>44286</v>
      </c>
      <c r="B2719">
        <v>21087379</v>
      </c>
      <c r="C2719" t="s">
        <v>7717</v>
      </c>
      <c r="D2719" t="s">
        <v>7711</v>
      </c>
      <c r="E2719">
        <v>998840.66</v>
      </c>
      <c r="F2719" t="s">
        <v>1518</v>
      </c>
      <c r="G2719" t="s">
        <v>30</v>
      </c>
      <c r="H2719" t="s">
        <v>1273</v>
      </c>
      <c r="I2719" t="s">
        <v>3146</v>
      </c>
      <c r="J2719" t="s">
        <v>91</v>
      </c>
      <c r="K2719" t="s">
        <v>17309</v>
      </c>
      <c r="L2719">
        <v>3113</v>
      </c>
      <c r="M2719">
        <v>3000</v>
      </c>
      <c r="N2719">
        <v>1069734</v>
      </c>
      <c r="O2719" t="s">
        <v>34</v>
      </c>
      <c r="P2719" t="s">
        <v>34</v>
      </c>
      <c r="Q2719" s="1">
        <v>1</v>
      </c>
      <c r="R2719">
        <v>6150</v>
      </c>
      <c r="S2719" t="s">
        <v>34</v>
      </c>
      <c r="T2719" t="s">
        <v>34</v>
      </c>
      <c r="U2719">
        <v>998840.66</v>
      </c>
      <c r="V2719" t="s">
        <v>66</v>
      </c>
      <c r="W2719">
        <v>996057.41</v>
      </c>
      <c r="X2719" t="s">
        <v>1519</v>
      </c>
      <c r="Y2719" t="s">
        <v>529</v>
      </c>
      <c r="Z2719" t="s">
        <v>530</v>
      </c>
      <c r="AA2719" t="s">
        <v>95</v>
      </c>
      <c r="AB2719" t="s">
        <v>1274</v>
      </c>
      <c r="AC2719" t="s">
        <v>41</v>
      </c>
      <c r="AD2719" t="s">
        <v>3148</v>
      </c>
    </row>
    <row r="2720" spans="1:30" x14ac:dyDescent="0.25">
      <c r="A2720" s="1">
        <v>44286</v>
      </c>
      <c r="B2720">
        <v>23702055</v>
      </c>
      <c r="C2720" t="s">
        <v>11024</v>
      </c>
      <c r="D2720" t="s">
        <v>11025</v>
      </c>
      <c r="E2720">
        <v>998423.67</v>
      </c>
      <c r="F2720" t="s">
        <v>796</v>
      </c>
      <c r="G2720" t="s">
        <v>99</v>
      </c>
      <c r="H2720" t="s">
        <v>2299</v>
      </c>
      <c r="I2720" t="s">
        <v>3146</v>
      </c>
      <c r="J2720" t="s">
        <v>54</v>
      </c>
      <c r="K2720" t="s">
        <v>17332</v>
      </c>
      <c r="L2720">
        <v>5006</v>
      </c>
      <c r="M2720">
        <v>5000</v>
      </c>
      <c r="N2720">
        <v>1380000</v>
      </c>
      <c r="O2720" t="s">
        <v>34</v>
      </c>
      <c r="P2720" t="s">
        <v>34</v>
      </c>
      <c r="Q2720" s="1">
        <v>1</v>
      </c>
      <c r="R2720">
        <v>7000</v>
      </c>
      <c r="S2720" t="s">
        <v>34</v>
      </c>
      <c r="T2720" t="s">
        <v>34</v>
      </c>
      <c r="U2720">
        <v>998423.67</v>
      </c>
      <c r="V2720" t="s">
        <v>154</v>
      </c>
      <c r="W2720">
        <v>992754.9</v>
      </c>
      <c r="X2720" t="s">
        <v>1122</v>
      </c>
      <c r="Y2720" t="s">
        <v>118</v>
      </c>
      <c r="Z2720" t="s">
        <v>119</v>
      </c>
      <c r="AA2720" t="s">
        <v>120</v>
      </c>
      <c r="AB2720" t="s">
        <v>2301</v>
      </c>
      <c r="AC2720" t="s">
        <v>41</v>
      </c>
      <c r="AD2720" t="s">
        <v>3148</v>
      </c>
    </row>
    <row r="2721" spans="1:30" x14ac:dyDescent="0.25">
      <c r="A2721" s="1">
        <v>44286</v>
      </c>
      <c r="B2721">
        <v>19852314</v>
      </c>
      <c r="C2721" t="s">
        <v>2562</v>
      </c>
      <c r="D2721" t="s">
        <v>2563</v>
      </c>
      <c r="E2721">
        <v>998234.99</v>
      </c>
      <c r="F2721" t="s">
        <v>2564</v>
      </c>
      <c r="G2721" t="s">
        <v>30</v>
      </c>
      <c r="H2721" t="s">
        <v>2299</v>
      </c>
      <c r="I2721" t="s">
        <v>32</v>
      </c>
      <c r="J2721" t="s">
        <v>240</v>
      </c>
      <c r="K2721">
        <v>10499</v>
      </c>
      <c r="L2721">
        <v>3110</v>
      </c>
      <c r="M2721">
        <v>3000</v>
      </c>
      <c r="N2721">
        <v>1500000</v>
      </c>
      <c r="O2721" t="s">
        <v>34</v>
      </c>
      <c r="P2721" t="s">
        <v>34</v>
      </c>
      <c r="Q2721" s="1">
        <v>1</v>
      </c>
      <c r="R2721">
        <v>16541</v>
      </c>
      <c r="S2721" t="s">
        <v>34</v>
      </c>
      <c r="T2721" t="s">
        <v>34</v>
      </c>
      <c r="U2721">
        <v>998234.99</v>
      </c>
      <c r="V2721" t="s">
        <v>66</v>
      </c>
      <c r="W2721">
        <v>994591.19</v>
      </c>
      <c r="X2721" t="s">
        <v>2186</v>
      </c>
      <c r="Y2721" t="s">
        <v>254</v>
      </c>
      <c r="Z2721" t="s">
        <v>255</v>
      </c>
      <c r="AA2721" t="s">
        <v>76</v>
      </c>
      <c r="AB2721" t="s">
        <v>2301</v>
      </c>
      <c r="AC2721" t="s">
        <v>41</v>
      </c>
      <c r="AD2721" t="s">
        <v>42</v>
      </c>
    </row>
    <row r="2722" spans="1:30" x14ac:dyDescent="0.25">
      <c r="A2722" s="1">
        <v>44286</v>
      </c>
      <c r="B2722">
        <v>27017665</v>
      </c>
      <c r="C2722" t="s">
        <v>6360</v>
      </c>
      <c r="D2722" t="s">
        <v>6361</v>
      </c>
      <c r="E2722">
        <v>998181.95</v>
      </c>
      <c r="F2722" t="s">
        <v>3486</v>
      </c>
      <c r="G2722" t="s">
        <v>99</v>
      </c>
      <c r="H2722" t="s">
        <v>175</v>
      </c>
      <c r="I2722" t="s">
        <v>3146</v>
      </c>
      <c r="J2722" t="s">
        <v>91</v>
      </c>
      <c r="K2722">
        <v>46999</v>
      </c>
      <c r="L2722">
        <v>6120</v>
      </c>
      <c r="M2722">
        <v>6000</v>
      </c>
      <c r="N2722">
        <v>1000000</v>
      </c>
      <c r="O2722" t="s">
        <v>34</v>
      </c>
      <c r="P2722" t="s">
        <v>34</v>
      </c>
      <c r="Q2722" s="1">
        <v>1</v>
      </c>
      <c r="R2722">
        <v>10607</v>
      </c>
      <c r="S2722" t="s">
        <v>34</v>
      </c>
      <c r="T2722" t="s">
        <v>34</v>
      </c>
      <c r="U2722">
        <v>998181.95</v>
      </c>
      <c r="V2722" t="s">
        <v>6362</v>
      </c>
      <c r="W2722">
        <v>994053.78</v>
      </c>
      <c r="X2722" t="s">
        <v>1899</v>
      </c>
      <c r="Y2722" t="s">
        <v>48</v>
      </c>
      <c r="Z2722" t="s">
        <v>49</v>
      </c>
      <c r="AA2722" t="s">
        <v>50</v>
      </c>
      <c r="AB2722" t="s">
        <v>181</v>
      </c>
      <c r="AC2722" t="s">
        <v>41</v>
      </c>
      <c r="AD2722" t="s">
        <v>3148</v>
      </c>
    </row>
    <row r="2723" spans="1:30" x14ac:dyDescent="0.25">
      <c r="A2723" s="1">
        <v>44286</v>
      </c>
      <c r="B2723">
        <v>16546858</v>
      </c>
      <c r="C2723" t="s">
        <v>9935</v>
      </c>
      <c r="D2723" t="s">
        <v>9936</v>
      </c>
      <c r="E2723">
        <v>998064.68</v>
      </c>
      <c r="F2723" t="s">
        <v>1522</v>
      </c>
      <c r="G2723" t="s">
        <v>30</v>
      </c>
      <c r="H2723" t="s">
        <v>2299</v>
      </c>
      <c r="I2723" t="s">
        <v>3146</v>
      </c>
      <c r="K2723" t="s">
        <v>17217</v>
      </c>
      <c r="L2723">
        <v>6130</v>
      </c>
      <c r="M2723">
        <v>6000</v>
      </c>
      <c r="N2723">
        <v>1100000</v>
      </c>
      <c r="O2723" t="s">
        <v>34</v>
      </c>
      <c r="P2723" t="s">
        <v>34</v>
      </c>
      <c r="Q2723" s="1">
        <v>1</v>
      </c>
      <c r="R2723">
        <v>8387</v>
      </c>
      <c r="S2723" t="s">
        <v>34</v>
      </c>
      <c r="T2723" t="s">
        <v>34</v>
      </c>
      <c r="U2723">
        <v>998064.68</v>
      </c>
      <c r="V2723" t="s">
        <v>4129</v>
      </c>
      <c r="W2723">
        <v>995488.13</v>
      </c>
      <c r="X2723" t="s">
        <v>1523</v>
      </c>
      <c r="Y2723" t="s">
        <v>57</v>
      </c>
      <c r="Z2723" t="s">
        <v>58</v>
      </c>
      <c r="AA2723" t="s">
        <v>59</v>
      </c>
      <c r="AB2723" t="s">
        <v>2301</v>
      </c>
      <c r="AC2723" t="s">
        <v>41</v>
      </c>
      <c r="AD2723" t="s">
        <v>3148</v>
      </c>
    </row>
    <row r="2724" spans="1:30" x14ac:dyDescent="0.25">
      <c r="A2724" s="1">
        <v>44286</v>
      </c>
      <c r="B2724">
        <v>15488803</v>
      </c>
      <c r="C2724" t="s">
        <v>2026</v>
      </c>
      <c r="D2724" t="s">
        <v>2021</v>
      </c>
      <c r="E2724">
        <v>997375.27</v>
      </c>
      <c r="F2724" t="s">
        <v>1121</v>
      </c>
      <c r="G2724" t="s">
        <v>30</v>
      </c>
      <c r="H2724" t="s">
        <v>1772</v>
      </c>
      <c r="I2724" t="s">
        <v>32</v>
      </c>
      <c r="J2724" t="s">
        <v>240</v>
      </c>
      <c r="K2724" t="s">
        <v>17220</v>
      </c>
      <c r="L2724">
        <v>2220</v>
      </c>
      <c r="M2724">
        <v>2000</v>
      </c>
      <c r="N2724">
        <v>1400000</v>
      </c>
      <c r="O2724" t="s">
        <v>34</v>
      </c>
      <c r="P2724" t="s">
        <v>34</v>
      </c>
      <c r="Q2724" s="1">
        <v>1</v>
      </c>
      <c r="R2724">
        <v>14719</v>
      </c>
      <c r="S2724" t="s">
        <v>34</v>
      </c>
      <c r="T2724" t="s">
        <v>34</v>
      </c>
      <c r="U2724">
        <v>997375.27</v>
      </c>
      <c r="V2724" t="s">
        <v>202</v>
      </c>
      <c r="W2724">
        <v>997375.27</v>
      </c>
      <c r="X2724" t="s">
        <v>1122</v>
      </c>
      <c r="Y2724" t="s">
        <v>118</v>
      </c>
      <c r="Z2724" t="s">
        <v>119</v>
      </c>
      <c r="AA2724" t="s">
        <v>120</v>
      </c>
      <c r="AB2724" t="s">
        <v>1773</v>
      </c>
      <c r="AC2724" t="s">
        <v>1763</v>
      </c>
      <c r="AD2724" t="s">
        <v>42</v>
      </c>
    </row>
    <row r="2725" spans="1:30" x14ac:dyDescent="0.25">
      <c r="A2725" s="1">
        <v>44286</v>
      </c>
      <c r="B2725">
        <v>20285294</v>
      </c>
      <c r="C2725" t="s">
        <v>2581</v>
      </c>
      <c r="D2725" t="s">
        <v>2580</v>
      </c>
      <c r="E2725">
        <v>997230.43</v>
      </c>
      <c r="F2725" t="s">
        <v>703</v>
      </c>
      <c r="G2725" t="s">
        <v>30</v>
      </c>
      <c r="H2725" t="s">
        <v>2299</v>
      </c>
      <c r="I2725" t="s">
        <v>32</v>
      </c>
      <c r="J2725" t="s">
        <v>91</v>
      </c>
      <c r="K2725">
        <v>70209</v>
      </c>
      <c r="L2725">
        <v>8914</v>
      </c>
      <c r="M2725">
        <v>8000</v>
      </c>
      <c r="N2725">
        <v>1011000</v>
      </c>
      <c r="O2725" t="s">
        <v>34</v>
      </c>
      <c r="P2725" t="s">
        <v>34</v>
      </c>
      <c r="Q2725" s="1">
        <v>1</v>
      </c>
      <c r="R2725">
        <v>4000</v>
      </c>
      <c r="S2725" t="s">
        <v>34</v>
      </c>
      <c r="T2725" t="s">
        <v>34</v>
      </c>
      <c r="U2725">
        <v>997230.43</v>
      </c>
      <c r="V2725" t="s">
        <v>66</v>
      </c>
      <c r="W2725">
        <v>993387.29</v>
      </c>
      <c r="X2725" t="s">
        <v>704</v>
      </c>
      <c r="Y2725" t="s">
        <v>220</v>
      </c>
      <c r="Z2725" t="s">
        <v>221</v>
      </c>
      <c r="AA2725" t="s">
        <v>76</v>
      </c>
      <c r="AB2725" t="s">
        <v>2301</v>
      </c>
      <c r="AC2725" t="s">
        <v>41</v>
      </c>
      <c r="AD2725" t="s">
        <v>42</v>
      </c>
    </row>
    <row r="2726" spans="1:30" x14ac:dyDescent="0.25">
      <c r="A2726" s="1">
        <v>44286</v>
      </c>
      <c r="B2726">
        <v>18560763</v>
      </c>
      <c r="C2726" t="s">
        <v>10068</v>
      </c>
      <c r="D2726" t="s">
        <v>10069</v>
      </c>
      <c r="E2726">
        <v>996698.76</v>
      </c>
      <c r="F2726" t="s">
        <v>1462</v>
      </c>
      <c r="G2726" t="s">
        <v>99</v>
      </c>
      <c r="H2726" t="s">
        <v>2299</v>
      </c>
      <c r="I2726" t="s">
        <v>3146</v>
      </c>
      <c r="J2726" t="s">
        <v>91</v>
      </c>
      <c r="K2726">
        <v>46999</v>
      </c>
      <c r="L2726">
        <v>6120</v>
      </c>
      <c r="M2726">
        <v>6000</v>
      </c>
      <c r="N2726">
        <v>1000000</v>
      </c>
      <c r="O2726" t="s">
        <v>34</v>
      </c>
      <c r="P2726" t="s">
        <v>34</v>
      </c>
      <c r="Q2726" s="1">
        <v>1</v>
      </c>
      <c r="R2726">
        <v>18513</v>
      </c>
      <c r="S2726" t="s">
        <v>34</v>
      </c>
      <c r="T2726" t="s">
        <v>34</v>
      </c>
      <c r="U2726">
        <v>996698.76</v>
      </c>
      <c r="V2726" t="s">
        <v>138</v>
      </c>
      <c r="W2726">
        <v>993840.04</v>
      </c>
      <c r="X2726" t="s">
        <v>1463</v>
      </c>
      <c r="Y2726" t="s">
        <v>254</v>
      </c>
      <c r="Z2726" t="s">
        <v>255</v>
      </c>
      <c r="AA2726" t="s">
        <v>76</v>
      </c>
      <c r="AB2726" t="s">
        <v>2301</v>
      </c>
      <c r="AC2726" t="s">
        <v>41</v>
      </c>
      <c r="AD2726" t="s">
        <v>3148</v>
      </c>
    </row>
    <row r="2727" spans="1:30" x14ac:dyDescent="0.25">
      <c r="A2727" s="1">
        <v>44286</v>
      </c>
      <c r="B2727">
        <v>26229012</v>
      </c>
      <c r="C2727" t="s">
        <v>11566</v>
      </c>
      <c r="D2727" t="s">
        <v>11567</v>
      </c>
      <c r="E2727">
        <v>996647.29</v>
      </c>
      <c r="F2727" t="s">
        <v>427</v>
      </c>
      <c r="G2727" t="s">
        <v>99</v>
      </c>
      <c r="H2727" t="s">
        <v>2299</v>
      </c>
      <c r="I2727" t="s">
        <v>3146</v>
      </c>
      <c r="J2727" t="s">
        <v>91</v>
      </c>
      <c r="K2727" t="s">
        <v>17363</v>
      </c>
      <c r="L2727">
        <v>6130</v>
      </c>
      <c r="M2727">
        <v>6000</v>
      </c>
      <c r="N2727">
        <v>992000</v>
      </c>
      <c r="O2727" t="s">
        <v>34</v>
      </c>
      <c r="P2727" t="s">
        <v>34</v>
      </c>
      <c r="Q2727" s="1">
        <v>1</v>
      </c>
      <c r="R2727">
        <v>5703</v>
      </c>
      <c r="S2727" t="s">
        <v>34</v>
      </c>
      <c r="T2727" t="s">
        <v>34</v>
      </c>
      <c r="U2727">
        <v>996647.29</v>
      </c>
      <c r="V2727" t="s">
        <v>154</v>
      </c>
      <c r="W2727">
        <v>992507.61</v>
      </c>
      <c r="X2727" t="s">
        <v>429</v>
      </c>
      <c r="Y2727" t="s">
        <v>357</v>
      </c>
      <c r="Z2727" t="s">
        <v>358</v>
      </c>
      <c r="AA2727" t="s">
        <v>39</v>
      </c>
      <c r="AB2727" t="s">
        <v>2301</v>
      </c>
      <c r="AC2727" t="s">
        <v>41</v>
      </c>
      <c r="AD2727" t="s">
        <v>3148</v>
      </c>
    </row>
    <row r="2728" spans="1:30" x14ac:dyDescent="0.25">
      <c r="A2728" s="1">
        <v>44286</v>
      </c>
      <c r="B2728">
        <v>9054104</v>
      </c>
      <c r="C2728" t="s">
        <v>1896</v>
      </c>
      <c r="D2728" t="s">
        <v>1897</v>
      </c>
      <c r="E2728">
        <v>996619.24</v>
      </c>
      <c r="F2728" t="s">
        <v>1898</v>
      </c>
      <c r="G2728" t="s">
        <v>30</v>
      </c>
      <c r="H2728" t="s">
        <v>1772</v>
      </c>
      <c r="I2728" t="s">
        <v>32</v>
      </c>
      <c r="J2728" t="s">
        <v>54</v>
      </c>
      <c r="K2728" t="s">
        <v>17225</v>
      </c>
      <c r="L2728">
        <v>6110</v>
      </c>
      <c r="M2728">
        <v>6000</v>
      </c>
      <c r="N2728">
        <v>1000000</v>
      </c>
      <c r="O2728" t="s">
        <v>34</v>
      </c>
      <c r="P2728" t="s">
        <v>34</v>
      </c>
      <c r="Q2728" s="1">
        <v>1</v>
      </c>
      <c r="R2728">
        <v>11052</v>
      </c>
      <c r="S2728" t="s">
        <v>34</v>
      </c>
      <c r="T2728" t="s">
        <v>34</v>
      </c>
      <c r="U2728">
        <v>996619.24</v>
      </c>
      <c r="V2728" t="s">
        <v>1719</v>
      </c>
      <c r="W2728">
        <v>992509.65</v>
      </c>
      <c r="X2728" t="s">
        <v>1899</v>
      </c>
      <c r="Y2728" t="s">
        <v>48</v>
      </c>
      <c r="Z2728" t="s">
        <v>49</v>
      </c>
      <c r="AA2728" t="s">
        <v>50</v>
      </c>
      <c r="AB2728" t="s">
        <v>1773</v>
      </c>
      <c r="AC2728" t="s">
        <v>1763</v>
      </c>
      <c r="AD2728" t="s">
        <v>42</v>
      </c>
    </row>
    <row r="2729" spans="1:30" x14ac:dyDescent="0.25">
      <c r="A2729" s="1">
        <v>44286</v>
      </c>
      <c r="B2729">
        <v>20627964</v>
      </c>
      <c r="C2729" t="s">
        <v>5321</v>
      </c>
      <c r="D2729" t="s">
        <v>5322</v>
      </c>
      <c r="E2729">
        <v>996043.12</v>
      </c>
      <c r="F2729" t="s">
        <v>3936</v>
      </c>
      <c r="G2729" t="s">
        <v>99</v>
      </c>
      <c r="H2729" t="s">
        <v>175</v>
      </c>
      <c r="I2729" t="s">
        <v>3146</v>
      </c>
      <c r="K2729" t="s">
        <v>17230</v>
      </c>
      <c r="L2729">
        <v>3114</v>
      </c>
      <c r="M2729">
        <v>3000</v>
      </c>
      <c r="N2729">
        <v>2600000</v>
      </c>
      <c r="O2729" t="s">
        <v>34</v>
      </c>
      <c r="P2729" t="s">
        <v>34</v>
      </c>
      <c r="Q2729" s="1">
        <v>1</v>
      </c>
      <c r="R2729">
        <v>27198</v>
      </c>
      <c r="S2729" t="s">
        <v>34</v>
      </c>
      <c r="T2729" t="s">
        <v>34</v>
      </c>
      <c r="U2729">
        <v>996043.12</v>
      </c>
      <c r="V2729" t="s">
        <v>418</v>
      </c>
      <c r="W2729">
        <v>992690.43</v>
      </c>
      <c r="X2729" t="s">
        <v>3042</v>
      </c>
      <c r="Y2729" t="s">
        <v>1298</v>
      </c>
      <c r="Z2729" t="s">
        <v>1299</v>
      </c>
      <c r="AA2729" t="s">
        <v>39</v>
      </c>
      <c r="AB2729" t="s">
        <v>181</v>
      </c>
      <c r="AC2729" t="s">
        <v>41</v>
      </c>
      <c r="AD2729" t="s">
        <v>3148</v>
      </c>
    </row>
    <row r="2730" spans="1:30" x14ac:dyDescent="0.25">
      <c r="A2730" s="1">
        <v>44286</v>
      </c>
      <c r="B2730">
        <v>5478110</v>
      </c>
      <c r="C2730" t="s">
        <v>1129</v>
      </c>
      <c r="D2730" t="s">
        <v>1126</v>
      </c>
      <c r="E2730">
        <v>995804.37</v>
      </c>
      <c r="F2730" t="s">
        <v>1130</v>
      </c>
      <c r="G2730" t="s">
        <v>30</v>
      </c>
      <c r="H2730" t="s">
        <v>175</v>
      </c>
      <c r="I2730" t="s">
        <v>32</v>
      </c>
      <c r="J2730" t="s">
        <v>54</v>
      </c>
      <c r="K2730" t="s">
        <v>17237</v>
      </c>
      <c r="L2730">
        <v>8999</v>
      </c>
      <c r="M2730">
        <v>8000</v>
      </c>
      <c r="N2730">
        <v>1000000</v>
      </c>
      <c r="O2730" t="s">
        <v>34</v>
      </c>
      <c r="P2730" t="s">
        <v>34</v>
      </c>
      <c r="Q2730" s="1">
        <v>1</v>
      </c>
      <c r="R2730">
        <v>7727</v>
      </c>
      <c r="S2730" t="s">
        <v>34</v>
      </c>
      <c r="T2730" t="s">
        <v>34</v>
      </c>
      <c r="U2730">
        <v>995804.37</v>
      </c>
      <c r="V2730" t="s">
        <v>66</v>
      </c>
      <c r="W2730">
        <v>993015.33</v>
      </c>
      <c r="X2730" t="s">
        <v>1081</v>
      </c>
      <c r="Y2730" t="s">
        <v>364</v>
      </c>
      <c r="Z2730" t="s">
        <v>365</v>
      </c>
      <c r="AA2730" t="s">
        <v>158</v>
      </c>
      <c r="AB2730" t="s">
        <v>1773</v>
      </c>
      <c r="AC2730" t="s">
        <v>1763</v>
      </c>
      <c r="AD2730" t="s">
        <v>42</v>
      </c>
    </row>
    <row r="2731" spans="1:30" x14ac:dyDescent="0.25">
      <c r="A2731" s="1">
        <v>44286</v>
      </c>
      <c r="B2731">
        <v>18941257</v>
      </c>
      <c r="C2731" t="s">
        <v>4900</v>
      </c>
      <c r="D2731" t="s">
        <v>4901</v>
      </c>
      <c r="E2731">
        <v>994757.33</v>
      </c>
      <c r="F2731" t="s">
        <v>1822</v>
      </c>
      <c r="G2731" t="s">
        <v>99</v>
      </c>
      <c r="H2731" t="s">
        <v>175</v>
      </c>
      <c r="I2731" t="s">
        <v>3146</v>
      </c>
      <c r="K2731">
        <v>64200</v>
      </c>
      <c r="L2731">
        <v>8110</v>
      </c>
      <c r="M2731">
        <v>8000</v>
      </c>
      <c r="N2731">
        <v>1068000</v>
      </c>
      <c r="O2731" t="s">
        <v>34</v>
      </c>
      <c r="P2731" t="s">
        <v>34</v>
      </c>
      <c r="Q2731" s="1">
        <v>1</v>
      </c>
      <c r="R2731">
        <v>8418</v>
      </c>
      <c r="S2731" t="s">
        <v>34</v>
      </c>
      <c r="T2731" t="s">
        <v>34</v>
      </c>
      <c r="U2731">
        <v>994757.33</v>
      </c>
      <c r="V2731" t="s">
        <v>226</v>
      </c>
      <c r="W2731">
        <v>991880.04</v>
      </c>
      <c r="X2731" t="s">
        <v>356</v>
      </c>
      <c r="Y2731" t="s">
        <v>357</v>
      </c>
      <c r="Z2731" t="s">
        <v>358</v>
      </c>
      <c r="AA2731" t="s">
        <v>39</v>
      </c>
      <c r="AB2731" t="s">
        <v>181</v>
      </c>
      <c r="AC2731" t="s">
        <v>41</v>
      </c>
      <c r="AD2731" t="s">
        <v>3148</v>
      </c>
    </row>
    <row r="2732" spans="1:30" x14ac:dyDescent="0.25">
      <c r="A2732" s="1">
        <v>44286</v>
      </c>
      <c r="B2732">
        <v>17832578</v>
      </c>
      <c r="C2732" t="s">
        <v>11975</v>
      </c>
      <c r="D2732" t="s">
        <v>11976</v>
      </c>
      <c r="E2732">
        <v>994302.41</v>
      </c>
      <c r="F2732" t="s">
        <v>217</v>
      </c>
      <c r="G2732" t="s">
        <v>99</v>
      </c>
      <c r="H2732" t="s">
        <v>2299</v>
      </c>
      <c r="I2732" t="s">
        <v>11854</v>
      </c>
      <c r="K2732">
        <v>68109</v>
      </c>
      <c r="L2732">
        <v>8310</v>
      </c>
      <c r="M2732">
        <v>8000</v>
      </c>
      <c r="N2732">
        <v>3064500</v>
      </c>
      <c r="O2732" t="s">
        <v>34</v>
      </c>
      <c r="P2732" t="s">
        <v>34</v>
      </c>
      <c r="Q2732" s="1">
        <v>1</v>
      </c>
      <c r="R2732">
        <v>27000</v>
      </c>
      <c r="S2732" t="s">
        <v>34</v>
      </c>
      <c r="T2732" t="s">
        <v>34</v>
      </c>
      <c r="U2732">
        <v>994302.41</v>
      </c>
      <c r="V2732" t="s">
        <v>154</v>
      </c>
      <c r="W2732">
        <v>989790.2</v>
      </c>
      <c r="X2732" t="s">
        <v>219</v>
      </c>
      <c r="Y2732" t="s">
        <v>220</v>
      </c>
      <c r="Z2732" t="s">
        <v>221</v>
      </c>
      <c r="AA2732" t="s">
        <v>76</v>
      </c>
      <c r="AB2732" t="s">
        <v>2301</v>
      </c>
      <c r="AC2732" t="s">
        <v>41</v>
      </c>
      <c r="AD2732" t="s">
        <v>11855</v>
      </c>
    </row>
    <row r="2733" spans="1:30" x14ac:dyDescent="0.25">
      <c r="A2733" s="1">
        <v>44286</v>
      </c>
      <c r="B2733">
        <v>20802214</v>
      </c>
      <c r="C2733" t="s">
        <v>927</v>
      </c>
      <c r="D2733" t="s">
        <v>926</v>
      </c>
      <c r="E2733">
        <v>993575.31</v>
      </c>
      <c r="F2733" t="s">
        <v>90</v>
      </c>
      <c r="G2733" t="s">
        <v>30</v>
      </c>
      <c r="H2733" t="s">
        <v>175</v>
      </c>
      <c r="I2733" t="s">
        <v>32</v>
      </c>
      <c r="J2733" t="s">
        <v>240</v>
      </c>
      <c r="K2733" t="s">
        <v>17237</v>
      </c>
      <c r="L2733">
        <v>8999</v>
      </c>
      <c r="M2733">
        <v>8000</v>
      </c>
      <c r="N2733">
        <v>1275000</v>
      </c>
      <c r="O2733" t="s">
        <v>34</v>
      </c>
      <c r="P2733" t="s">
        <v>34</v>
      </c>
      <c r="Q2733" s="1">
        <v>1</v>
      </c>
      <c r="R2733">
        <v>6400</v>
      </c>
      <c r="S2733" t="s">
        <v>34</v>
      </c>
      <c r="T2733" t="s">
        <v>34</v>
      </c>
      <c r="U2733">
        <v>993575.31</v>
      </c>
      <c r="V2733" t="s">
        <v>116</v>
      </c>
      <c r="W2733">
        <v>999562.41</v>
      </c>
      <c r="X2733" t="s">
        <v>92</v>
      </c>
      <c r="Y2733" t="s">
        <v>93</v>
      </c>
      <c r="Z2733" t="s">
        <v>94</v>
      </c>
      <c r="AA2733" t="s">
        <v>95</v>
      </c>
      <c r="AB2733" t="s">
        <v>181</v>
      </c>
      <c r="AC2733" t="s">
        <v>41</v>
      </c>
      <c r="AD2733" t="s">
        <v>42</v>
      </c>
    </row>
    <row r="2734" spans="1:30" x14ac:dyDescent="0.25">
      <c r="A2734" s="1">
        <v>44286</v>
      </c>
      <c r="B2734">
        <v>24661274</v>
      </c>
      <c r="C2734" t="s">
        <v>9144</v>
      </c>
      <c r="D2734" t="s">
        <v>9145</v>
      </c>
      <c r="E2734">
        <v>993574.18</v>
      </c>
      <c r="F2734" t="s">
        <v>624</v>
      </c>
      <c r="G2734" t="s">
        <v>99</v>
      </c>
      <c r="H2734" t="s">
        <v>1772</v>
      </c>
      <c r="I2734" t="s">
        <v>3146</v>
      </c>
      <c r="J2734" t="s">
        <v>91</v>
      </c>
      <c r="K2734">
        <v>64200</v>
      </c>
      <c r="L2734">
        <v>8110</v>
      </c>
      <c r="M2734">
        <v>8000</v>
      </c>
      <c r="N2734">
        <v>2310686</v>
      </c>
      <c r="O2734" t="s">
        <v>34</v>
      </c>
      <c r="P2734" t="s">
        <v>34</v>
      </c>
      <c r="Q2734" s="1">
        <v>1</v>
      </c>
      <c r="R2734">
        <v>24963</v>
      </c>
      <c r="S2734" t="s">
        <v>34</v>
      </c>
      <c r="T2734" t="s">
        <v>34</v>
      </c>
      <c r="U2734">
        <v>993574.18</v>
      </c>
      <c r="V2734" t="s">
        <v>154</v>
      </c>
      <c r="W2734">
        <v>990399.81</v>
      </c>
      <c r="X2734" t="s">
        <v>625</v>
      </c>
      <c r="Y2734" t="s">
        <v>220</v>
      </c>
      <c r="Z2734" t="s">
        <v>221</v>
      </c>
      <c r="AA2734" t="s">
        <v>76</v>
      </c>
      <c r="AB2734" t="s">
        <v>1773</v>
      </c>
      <c r="AC2734" t="s">
        <v>1763</v>
      </c>
      <c r="AD2734" t="s">
        <v>3148</v>
      </c>
    </row>
    <row r="2735" spans="1:30" x14ac:dyDescent="0.25">
      <c r="A2735" s="1">
        <v>44286</v>
      </c>
      <c r="B2735">
        <v>25826885</v>
      </c>
      <c r="C2735" t="s">
        <v>6590</v>
      </c>
      <c r="D2735" t="s">
        <v>6589</v>
      </c>
      <c r="E2735">
        <v>993428.57</v>
      </c>
      <c r="F2735" t="s">
        <v>4786</v>
      </c>
      <c r="G2735" t="s">
        <v>30</v>
      </c>
      <c r="H2735" t="s">
        <v>175</v>
      </c>
      <c r="I2735" t="s">
        <v>3146</v>
      </c>
      <c r="J2735" t="s">
        <v>54</v>
      </c>
      <c r="K2735" t="s">
        <v>17218</v>
      </c>
      <c r="L2735">
        <v>6130</v>
      </c>
      <c r="M2735">
        <v>6000</v>
      </c>
      <c r="N2735">
        <v>1000000</v>
      </c>
      <c r="O2735" t="s">
        <v>34</v>
      </c>
      <c r="P2735" t="s">
        <v>34</v>
      </c>
      <c r="Q2735" s="1">
        <v>1</v>
      </c>
      <c r="R2735">
        <v>3177</v>
      </c>
      <c r="S2735" t="s">
        <v>34</v>
      </c>
      <c r="T2735" t="s">
        <v>34</v>
      </c>
      <c r="U2735">
        <v>993428.57</v>
      </c>
      <c r="V2735" t="s">
        <v>116</v>
      </c>
      <c r="W2735">
        <v>990243.63</v>
      </c>
      <c r="X2735" t="s">
        <v>902</v>
      </c>
      <c r="Y2735" t="s">
        <v>505</v>
      </c>
      <c r="Z2735" t="s">
        <v>506</v>
      </c>
      <c r="AA2735" t="s">
        <v>83</v>
      </c>
      <c r="AB2735" t="s">
        <v>181</v>
      </c>
      <c r="AC2735" t="s">
        <v>41</v>
      </c>
      <c r="AD2735" t="s">
        <v>3148</v>
      </c>
    </row>
    <row r="2736" spans="1:30" x14ac:dyDescent="0.25">
      <c r="A2736" s="1">
        <v>44286</v>
      </c>
      <c r="B2736">
        <v>7580745</v>
      </c>
      <c r="C2736" t="s">
        <v>8341</v>
      </c>
      <c r="D2736" t="s">
        <v>8342</v>
      </c>
      <c r="E2736">
        <v>992432.58</v>
      </c>
      <c r="F2736" t="s">
        <v>1822</v>
      </c>
      <c r="G2736" t="s">
        <v>99</v>
      </c>
      <c r="H2736" t="s">
        <v>1772</v>
      </c>
      <c r="I2736" t="s">
        <v>3146</v>
      </c>
      <c r="J2736" t="s">
        <v>91</v>
      </c>
      <c r="K2736" t="s">
        <v>17228</v>
      </c>
      <c r="L2736">
        <v>5006</v>
      </c>
      <c r="M2736">
        <v>5000</v>
      </c>
      <c r="N2736">
        <v>1300000</v>
      </c>
      <c r="O2736" t="s">
        <v>34</v>
      </c>
      <c r="P2736" t="s">
        <v>34</v>
      </c>
      <c r="Q2736" s="1">
        <v>1</v>
      </c>
      <c r="R2736">
        <v>30830</v>
      </c>
      <c r="S2736" t="s">
        <v>34</v>
      </c>
      <c r="T2736" t="s">
        <v>34</v>
      </c>
      <c r="U2736">
        <v>992432.58</v>
      </c>
      <c r="V2736" t="s">
        <v>154</v>
      </c>
      <c r="W2736">
        <v>988036.73</v>
      </c>
      <c r="X2736" t="s">
        <v>356</v>
      </c>
      <c r="Y2736" t="s">
        <v>357</v>
      </c>
      <c r="Z2736" t="s">
        <v>358</v>
      </c>
      <c r="AA2736" t="s">
        <v>39</v>
      </c>
      <c r="AB2736" t="s">
        <v>1773</v>
      </c>
      <c r="AC2736" t="s">
        <v>1763</v>
      </c>
      <c r="AD2736" t="s">
        <v>3148</v>
      </c>
    </row>
    <row r="2737" spans="1:30" x14ac:dyDescent="0.25">
      <c r="A2737" s="1">
        <v>44286</v>
      </c>
      <c r="B2737">
        <v>6998113</v>
      </c>
      <c r="C2737" t="s">
        <v>6797</v>
      </c>
      <c r="D2737" t="s">
        <v>6795</v>
      </c>
      <c r="E2737">
        <v>992116.25</v>
      </c>
      <c r="F2737" t="s">
        <v>3859</v>
      </c>
      <c r="G2737" t="s">
        <v>99</v>
      </c>
      <c r="H2737" t="s">
        <v>1273</v>
      </c>
      <c r="I2737" t="s">
        <v>3146</v>
      </c>
      <c r="J2737" t="s">
        <v>240</v>
      </c>
      <c r="K2737" t="s">
        <v>17243</v>
      </c>
      <c r="L2737">
        <v>3911</v>
      </c>
      <c r="M2737">
        <v>3000</v>
      </c>
      <c r="N2737">
        <v>3000000</v>
      </c>
      <c r="O2737" t="s">
        <v>34</v>
      </c>
      <c r="P2737" t="s">
        <v>34</v>
      </c>
      <c r="Q2737" s="1">
        <v>1</v>
      </c>
      <c r="R2737">
        <v>42543</v>
      </c>
      <c r="S2737" t="s">
        <v>34</v>
      </c>
      <c r="T2737" t="s">
        <v>34</v>
      </c>
      <c r="U2737">
        <v>992116.25</v>
      </c>
      <c r="V2737" t="s">
        <v>154</v>
      </c>
      <c r="W2737">
        <v>989021.87</v>
      </c>
      <c r="X2737" t="s">
        <v>534</v>
      </c>
      <c r="Y2737" t="s">
        <v>535</v>
      </c>
      <c r="Z2737" t="s">
        <v>536</v>
      </c>
      <c r="AA2737" t="s">
        <v>39</v>
      </c>
      <c r="AB2737" t="s">
        <v>1773</v>
      </c>
      <c r="AC2737" t="s">
        <v>1763</v>
      </c>
      <c r="AD2737" t="s">
        <v>3148</v>
      </c>
    </row>
    <row r="2738" spans="1:30" x14ac:dyDescent="0.25">
      <c r="A2738" s="1">
        <v>44286</v>
      </c>
      <c r="B2738">
        <v>19816513</v>
      </c>
      <c r="C2738" t="s">
        <v>5085</v>
      </c>
      <c r="D2738" t="s">
        <v>5086</v>
      </c>
      <c r="E2738">
        <v>991921.92</v>
      </c>
      <c r="F2738" t="s">
        <v>569</v>
      </c>
      <c r="G2738" t="s">
        <v>30</v>
      </c>
      <c r="H2738" t="s">
        <v>175</v>
      </c>
      <c r="I2738" t="s">
        <v>3146</v>
      </c>
      <c r="J2738" t="s">
        <v>54</v>
      </c>
      <c r="K2738" t="s">
        <v>17329</v>
      </c>
      <c r="L2738">
        <v>5005</v>
      </c>
      <c r="M2738">
        <v>5000</v>
      </c>
      <c r="N2738">
        <v>1000000</v>
      </c>
      <c r="O2738" t="s">
        <v>34</v>
      </c>
      <c r="P2738" t="s">
        <v>34</v>
      </c>
      <c r="Q2738" s="1">
        <v>1</v>
      </c>
      <c r="R2738">
        <v>18511</v>
      </c>
      <c r="S2738" t="s">
        <v>34</v>
      </c>
      <c r="T2738" t="s">
        <v>34</v>
      </c>
      <c r="U2738">
        <v>991921.92</v>
      </c>
      <c r="V2738" t="s">
        <v>46</v>
      </c>
      <c r="W2738">
        <v>999172.85</v>
      </c>
      <c r="X2738" t="s">
        <v>571</v>
      </c>
      <c r="Y2738" t="s">
        <v>179</v>
      </c>
      <c r="Z2738" t="s">
        <v>180</v>
      </c>
      <c r="AA2738" t="s">
        <v>158</v>
      </c>
      <c r="AB2738" t="s">
        <v>181</v>
      </c>
      <c r="AC2738" t="s">
        <v>41</v>
      </c>
      <c r="AD2738" t="s">
        <v>3148</v>
      </c>
    </row>
    <row r="2739" spans="1:30" x14ac:dyDescent="0.25">
      <c r="A2739" s="1">
        <v>44286</v>
      </c>
      <c r="B2739">
        <v>1428211</v>
      </c>
      <c r="C2739" t="s">
        <v>3228</v>
      </c>
      <c r="D2739" t="s">
        <v>3229</v>
      </c>
      <c r="E2739">
        <v>991419.81</v>
      </c>
      <c r="F2739" t="s">
        <v>2627</v>
      </c>
      <c r="G2739" t="s">
        <v>99</v>
      </c>
      <c r="H2739" t="s">
        <v>175</v>
      </c>
      <c r="I2739" t="s">
        <v>3146</v>
      </c>
      <c r="K2739" t="s">
        <v>17284</v>
      </c>
      <c r="L2739">
        <v>3313</v>
      </c>
      <c r="M2739">
        <v>3000</v>
      </c>
      <c r="N2739">
        <v>1000000</v>
      </c>
      <c r="O2739" t="s">
        <v>34</v>
      </c>
      <c r="P2739" t="s">
        <v>34</v>
      </c>
      <c r="Q2739" s="1">
        <v>1</v>
      </c>
      <c r="R2739">
        <v>18511</v>
      </c>
      <c r="S2739" t="s">
        <v>34</v>
      </c>
      <c r="T2739" t="s">
        <v>34</v>
      </c>
      <c r="U2739">
        <v>991419.81</v>
      </c>
      <c r="V2739" t="s">
        <v>138</v>
      </c>
      <c r="W2739">
        <v>988523.14</v>
      </c>
      <c r="X2739" t="s">
        <v>733</v>
      </c>
      <c r="Y2739" t="s">
        <v>81</v>
      </c>
      <c r="Z2739" t="s">
        <v>82</v>
      </c>
      <c r="AA2739" t="s">
        <v>83</v>
      </c>
      <c r="AB2739" t="s">
        <v>181</v>
      </c>
      <c r="AC2739" t="s">
        <v>41</v>
      </c>
      <c r="AD2739" t="s">
        <v>3148</v>
      </c>
    </row>
    <row r="2740" spans="1:30" x14ac:dyDescent="0.25">
      <c r="A2740" s="1">
        <v>44286</v>
      </c>
      <c r="B2740">
        <v>22324491</v>
      </c>
      <c r="C2740" t="s">
        <v>5671</v>
      </c>
      <c r="D2740" t="s">
        <v>5672</v>
      </c>
      <c r="E2740">
        <v>991321.61</v>
      </c>
      <c r="F2740" t="s">
        <v>1592</v>
      </c>
      <c r="G2740" t="s">
        <v>99</v>
      </c>
      <c r="H2740" t="s">
        <v>175</v>
      </c>
      <c r="I2740" t="s">
        <v>3146</v>
      </c>
      <c r="J2740" t="s">
        <v>91</v>
      </c>
      <c r="K2740" t="s">
        <v>17216</v>
      </c>
      <c r="L2740">
        <v>5001</v>
      </c>
      <c r="M2740">
        <v>5000</v>
      </c>
      <c r="N2740">
        <v>1000000</v>
      </c>
      <c r="O2740" t="s">
        <v>34</v>
      </c>
      <c r="P2740" t="s">
        <v>34</v>
      </c>
      <c r="Q2740" s="1">
        <v>1</v>
      </c>
      <c r="R2740">
        <v>18511</v>
      </c>
      <c r="S2740" t="s">
        <v>34</v>
      </c>
      <c r="T2740" t="s">
        <v>34</v>
      </c>
      <c r="U2740">
        <v>991321.61</v>
      </c>
      <c r="V2740" t="s">
        <v>138</v>
      </c>
      <c r="W2740">
        <v>988425.23</v>
      </c>
      <c r="X2740" t="s">
        <v>1139</v>
      </c>
      <c r="Y2740" t="s">
        <v>357</v>
      </c>
      <c r="Z2740" t="s">
        <v>358</v>
      </c>
      <c r="AA2740" t="s">
        <v>39</v>
      </c>
      <c r="AB2740" t="s">
        <v>181</v>
      </c>
      <c r="AC2740" t="s">
        <v>41</v>
      </c>
      <c r="AD2740" t="s">
        <v>3148</v>
      </c>
    </row>
    <row r="2741" spans="1:30" x14ac:dyDescent="0.25">
      <c r="A2741" s="1">
        <v>44286</v>
      </c>
      <c r="B2741">
        <v>19996399</v>
      </c>
      <c r="C2741" t="s">
        <v>5142</v>
      </c>
      <c r="D2741" t="s">
        <v>5140</v>
      </c>
      <c r="E2741">
        <v>991263.46</v>
      </c>
      <c r="F2741" t="s">
        <v>732</v>
      </c>
      <c r="G2741" t="s">
        <v>30</v>
      </c>
      <c r="H2741" t="s">
        <v>175</v>
      </c>
      <c r="I2741" t="s">
        <v>3146</v>
      </c>
      <c r="J2741" t="s">
        <v>91</v>
      </c>
      <c r="K2741" t="s">
        <v>17253</v>
      </c>
      <c r="L2741">
        <v>7199</v>
      </c>
      <c r="M2741">
        <v>7000</v>
      </c>
      <c r="N2741">
        <v>1000000</v>
      </c>
      <c r="O2741" t="s">
        <v>34</v>
      </c>
      <c r="P2741" t="s">
        <v>34</v>
      </c>
      <c r="Q2741" s="1">
        <v>1</v>
      </c>
      <c r="R2741">
        <v>5774</v>
      </c>
      <c r="S2741" t="s">
        <v>34</v>
      </c>
      <c r="T2741" t="s">
        <v>34</v>
      </c>
      <c r="U2741">
        <v>991263.46</v>
      </c>
      <c r="V2741" t="s">
        <v>116</v>
      </c>
      <c r="W2741">
        <v>988663.37</v>
      </c>
      <c r="X2741" t="s">
        <v>733</v>
      </c>
      <c r="Y2741" t="s">
        <v>81</v>
      </c>
      <c r="Z2741" t="s">
        <v>82</v>
      </c>
      <c r="AA2741" t="s">
        <v>83</v>
      </c>
      <c r="AB2741" t="s">
        <v>181</v>
      </c>
      <c r="AC2741" t="s">
        <v>41</v>
      </c>
      <c r="AD2741" t="s">
        <v>3148</v>
      </c>
    </row>
    <row r="2742" spans="1:30" x14ac:dyDescent="0.25">
      <c r="A2742" s="1">
        <v>44286</v>
      </c>
      <c r="B2742">
        <v>6680545</v>
      </c>
      <c r="C2742" t="s">
        <v>1140</v>
      </c>
      <c r="D2742" t="s">
        <v>1138</v>
      </c>
      <c r="E2742">
        <v>991052.18</v>
      </c>
      <c r="F2742" t="s">
        <v>801</v>
      </c>
      <c r="G2742" t="s">
        <v>30</v>
      </c>
      <c r="H2742" t="s">
        <v>175</v>
      </c>
      <c r="I2742" t="s">
        <v>32</v>
      </c>
      <c r="J2742" t="s">
        <v>54</v>
      </c>
      <c r="K2742" t="s">
        <v>17217</v>
      </c>
      <c r="L2742">
        <v>6130</v>
      </c>
      <c r="M2742">
        <v>6000</v>
      </c>
      <c r="N2742">
        <v>1000000</v>
      </c>
      <c r="O2742" t="s">
        <v>34</v>
      </c>
      <c r="P2742" t="s">
        <v>34</v>
      </c>
      <c r="Q2742" s="1">
        <v>1</v>
      </c>
      <c r="R2742">
        <v>18304</v>
      </c>
      <c r="S2742" t="s">
        <v>34</v>
      </c>
      <c r="T2742" t="s">
        <v>34</v>
      </c>
      <c r="U2742">
        <v>991052.18</v>
      </c>
      <c r="V2742" t="s">
        <v>46</v>
      </c>
      <c r="W2742">
        <v>988175.47</v>
      </c>
      <c r="X2742" t="s">
        <v>1139</v>
      </c>
      <c r="Y2742" t="s">
        <v>357</v>
      </c>
      <c r="Z2742" t="s">
        <v>358</v>
      </c>
      <c r="AA2742" t="s">
        <v>39</v>
      </c>
      <c r="AB2742" t="s">
        <v>181</v>
      </c>
      <c r="AC2742" t="s">
        <v>41</v>
      </c>
      <c r="AD2742" t="s">
        <v>42</v>
      </c>
    </row>
    <row r="2743" spans="1:30" x14ac:dyDescent="0.25">
      <c r="A2743" s="1">
        <v>44286</v>
      </c>
      <c r="B2743">
        <v>22334847</v>
      </c>
      <c r="C2743" t="s">
        <v>7770</v>
      </c>
      <c r="D2743" t="s">
        <v>7768</v>
      </c>
      <c r="E2743">
        <v>991020.69</v>
      </c>
      <c r="F2743" t="s">
        <v>164</v>
      </c>
      <c r="G2743" t="s">
        <v>30</v>
      </c>
      <c r="H2743" t="s">
        <v>1273</v>
      </c>
      <c r="I2743" t="s">
        <v>3146</v>
      </c>
      <c r="K2743">
        <v>46999</v>
      </c>
      <c r="L2743">
        <v>6120</v>
      </c>
      <c r="M2743">
        <v>6000</v>
      </c>
      <c r="N2743">
        <v>1000000</v>
      </c>
      <c r="O2743" t="s">
        <v>34</v>
      </c>
      <c r="P2743" t="s">
        <v>34</v>
      </c>
      <c r="Q2743" s="1">
        <v>1</v>
      </c>
      <c r="R2743">
        <v>18511</v>
      </c>
      <c r="S2743" t="s">
        <v>34</v>
      </c>
      <c r="T2743" t="s">
        <v>34</v>
      </c>
      <c r="U2743">
        <v>991020.69</v>
      </c>
      <c r="V2743" t="s">
        <v>46</v>
      </c>
      <c r="W2743">
        <v>988143.98</v>
      </c>
      <c r="X2743" t="s">
        <v>165</v>
      </c>
      <c r="Y2743" t="s">
        <v>93</v>
      </c>
      <c r="Z2743" t="s">
        <v>94</v>
      </c>
      <c r="AA2743" t="s">
        <v>95</v>
      </c>
      <c r="AB2743" t="s">
        <v>1274</v>
      </c>
      <c r="AC2743" t="s">
        <v>41</v>
      </c>
      <c r="AD2743" t="s">
        <v>3148</v>
      </c>
    </row>
    <row r="2744" spans="1:30" x14ac:dyDescent="0.25">
      <c r="A2744" s="1">
        <v>44286</v>
      </c>
      <c r="B2744">
        <v>19858340</v>
      </c>
      <c r="C2744" t="s">
        <v>2105</v>
      </c>
      <c r="D2744" t="s">
        <v>2106</v>
      </c>
      <c r="E2744">
        <v>990996.15</v>
      </c>
      <c r="F2744" t="s">
        <v>334</v>
      </c>
      <c r="G2744" t="s">
        <v>99</v>
      </c>
      <c r="H2744" t="s">
        <v>1772</v>
      </c>
      <c r="I2744" t="s">
        <v>32</v>
      </c>
      <c r="J2744" t="s">
        <v>54</v>
      </c>
      <c r="K2744" t="s">
        <v>17401</v>
      </c>
      <c r="L2744">
        <v>2220</v>
      </c>
      <c r="M2744">
        <v>2000</v>
      </c>
      <c r="N2744">
        <v>24000000</v>
      </c>
      <c r="O2744" t="s">
        <v>34</v>
      </c>
      <c r="P2744" t="s">
        <v>34</v>
      </c>
      <c r="Q2744" s="1">
        <v>1</v>
      </c>
      <c r="R2744">
        <v>325421</v>
      </c>
      <c r="S2744" t="s">
        <v>34</v>
      </c>
      <c r="T2744" t="s">
        <v>34</v>
      </c>
      <c r="U2744">
        <v>990996.15</v>
      </c>
      <c r="V2744" t="s">
        <v>154</v>
      </c>
      <c r="W2744">
        <v>1277374.44</v>
      </c>
      <c r="X2744" t="s">
        <v>117</v>
      </c>
      <c r="Y2744" t="s">
        <v>118</v>
      </c>
      <c r="Z2744" t="s">
        <v>119</v>
      </c>
      <c r="AA2744" t="s">
        <v>120</v>
      </c>
      <c r="AB2744" t="s">
        <v>1773</v>
      </c>
      <c r="AC2744" t="s">
        <v>1763</v>
      </c>
      <c r="AD2744" t="s">
        <v>42</v>
      </c>
    </row>
    <row r="2745" spans="1:30" x14ac:dyDescent="0.25">
      <c r="A2745" s="1">
        <v>44286</v>
      </c>
      <c r="B2745">
        <v>7561807</v>
      </c>
      <c r="C2745" t="s">
        <v>3540</v>
      </c>
      <c r="D2745" t="s">
        <v>3541</v>
      </c>
      <c r="E2745">
        <v>990732.63</v>
      </c>
      <c r="F2745" t="s">
        <v>1812</v>
      </c>
      <c r="G2745" t="s">
        <v>99</v>
      </c>
      <c r="H2745" t="s">
        <v>175</v>
      </c>
      <c r="I2745" t="s">
        <v>3146</v>
      </c>
      <c r="J2745" t="s">
        <v>91</v>
      </c>
      <c r="K2745" t="s">
        <v>17257</v>
      </c>
      <c r="L2745">
        <v>6120</v>
      </c>
      <c r="M2745">
        <v>6000</v>
      </c>
      <c r="N2745">
        <v>1000000</v>
      </c>
      <c r="O2745" t="s">
        <v>34</v>
      </c>
      <c r="P2745" t="s">
        <v>34</v>
      </c>
      <c r="Q2745" s="1">
        <v>1</v>
      </c>
      <c r="R2745">
        <v>18511</v>
      </c>
      <c r="S2745" t="s">
        <v>34</v>
      </c>
      <c r="T2745" t="s">
        <v>34</v>
      </c>
      <c r="U2745">
        <v>990732.63</v>
      </c>
      <c r="V2745" t="s">
        <v>138</v>
      </c>
      <c r="W2745">
        <v>987837.93</v>
      </c>
      <c r="X2745" t="s">
        <v>1813</v>
      </c>
      <c r="Y2745" t="s">
        <v>505</v>
      </c>
      <c r="Z2745" t="s">
        <v>506</v>
      </c>
      <c r="AA2745" t="s">
        <v>83</v>
      </c>
      <c r="AB2745" t="s">
        <v>181</v>
      </c>
      <c r="AC2745" t="s">
        <v>41</v>
      </c>
      <c r="AD2745" t="s">
        <v>3148</v>
      </c>
    </row>
    <row r="2746" spans="1:30" x14ac:dyDescent="0.25">
      <c r="A2746" s="1">
        <v>44286</v>
      </c>
      <c r="B2746">
        <v>16099756</v>
      </c>
      <c r="C2746" t="s">
        <v>1541</v>
      </c>
      <c r="D2746" t="s">
        <v>1540</v>
      </c>
      <c r="E2746">
        <v>990639.7</v>
      </c>
      <c r="F2746" t="s">
        <v>308</v>
      </c>
      <c r="G2746" t="s">
        <v>30</v>
      </c>
      <c r="H2746" t="s">
        <v>1273</v>
      </c>
      <c r="I2746" t="s">
        <v>32</v>
      </c>
      <c r="J2746" t="s">
        <v>91</v>
      </c>
      <c r="K2746" t="s">
        <v>17235</v>
      </c>
      <c r="L2746">
        <v>8922</v>
      </c>
      <c r="M2746">
        <v>8000</v>
      </c>
      <c r="N2746">
        <v>1000000</v>
      </c>
      <c r="O2746" t="s">
        <v>34</v>
      </c>
      <c r="P2746" t="s">
        <v>34</v>
      </c>
      <c r="Q2746" s="1">
        <v>1</v>
      </c>
      <c r="R2746">
        <v>18511</v>
      </c>
      <c r="S2746" t="s">
        <v>34</v>
      </c>
      <c r="T2746" t="s">
        <v>34</v>
      </c>
      <c r="U2746">
        <v>990639.7</v>
      </c>
      <c r="V2746" t="s">
        <v>46</v>
      </c>
      <c r="W2746">
        <v>989553.1</v>
      </c>
      <c r="X2746" t="s">
        <v>304</v>
      </c>
      <c r="Y2746" t="s">
        <v>305</v>
      </c>
      <c r="Z2746" t="s">
        <v>306</v>
      </c>
      <c r="AA2746" t="s">
        <v>59</v>
      </c>
      <c r="AB2746" t="s">
        <v>1274</v>
      </c>
      <c r="AC2746" t="s">
        <v>41</v>
      </c>
      <c r="AD2746" t="s">
        <v>42</v>
      </c>
    </row>
    <row r="2747" spans="1:30" x14ac:dyDescent="0.25">
      <c r="A2747" s="1">
        <v>44286</v>
      </c>
      <c r="B2747">
        <v>20793763</v>
      </c>
      <c r="C2747" t="s">
        <v>5343</v>
      </c>
      <c r="D2747" t="s">
        <v>5344</v>
      </c>
      <c r="E2747">
        <v>990638.18</v>
      </c>
      <c r="F2747" t="s">
        <v>2452</v>
      </c>
      <c r="G2747" t="s">
        <v>30</v>
      </c>
      <c r="H2747" t="s">
        <v>175</v>
      </c>
      <c r="I2747" t="s">
        <v>3146</v>
      </c>
      <c r="K2747" t="s">
        <v>17219</v>
      </c>
      <c r="L2747">
        <v>6110</v>
      </c>
      <c r="M2747">
        <v>6000</v>
      </c>
      <c r="N2747">
        <v>1000000</v>
      </c>
      <c r="O2747" t="s">
        <v>34</v>
      </c>
      <c r="P2747" t="s">
        <v>34</v>
      </c>
      <c r="Q2747" s="1">
        <v>1</v>
      </c>
      <c r="R2747">
        <v>18511</v>
      </c>
      <c r="S2747" t="s">
        <v>34</v>
      </c>
      <c r="T2747" t="s">
        <v>34</v>
      </c>
      <c r="U2747">
        <v>990638.18</v>
      </c>
      <c r="V2747" t="s">
        <v>46</v>
      </c>
      <c r="W2747">
        <v>987761.47</v>
      </c>
      <c r="X2747" t="s">
        <v>245</v>
      </c>
      <c r="Y2747" t="s">
        <v>246</v>
      </c>
      <c r="Z2747" t="s">
        <v>247</v>
      </c>
      <c r="AA2747" t="s">
        <v>50</v>
      </c>
      <c r="AB2747" t="s">
        <v>181</v>
      </c>
      <c r="AC2747" t="s">
        <v>41</v>
      </c>
      <c r="AD2747" t="s">
        <v>3148</v>
      </c>
    </row>
    <row r="2748" spans="1:30" x14ac:dyDescent="0.25">
      <c r="A2748" s="1">
        <v>44286</v>
      </c>
      <c r="B2748">
        <v>22297835</v>
      </c>
      <c r="C2748" t="s">
        <v>7765</v>
      </c>
      <c r="D2748" t="s">
        <v>7766</v>
      </c>
      <c r="E2748">
        <v>990638.18</v>
      </c>
      <c r="F2748" t="s">
        <v>774</v>
      </c>
      <c r="G2748" t="s">
        <v>30</v>
      </c>
      <c r="H2748" t="s">
        <v>1273</v>
      </c>
      <c r="I2748" t="s">
        <v>3146</v>
      </c>
      <c r="J2748" t="s">
        <v>54</v>
      </c>
      <c r="K2748">
        <v>46999</v>
      </c>
      <c r="L2748">
        <v>6120</v>
      </c>
      <c r="M2748">
        <v>6000</v>
      </c>
      <c r="N2748">
        <v>1000000</v>
      </c>
      <c r="O2748" t="s">
        <v>34</v>
      </c>
      <c r="P2748" t="s">
        <v>34</v>
      </c>
      <c r="Q2748" s="1">
        <v>1</v>
      </c>
      <c r="R2748">
        <v>18511</v>
      </c>
      <c r="S2748" t="s">
        <v>34</v>
      </c>
      <c r="T2748" t="s">
        <v>34</v>
      </c>
      <c r="U2748">
        <v>990638.18</v>
      </c>
      <c r="V2748" t="s">
        <v>46</v>
      </c>
      <c r="W2748">
        <v>987761.47</v>
      </c>
      <c r="X2748" t="s">
        <v>719</v>
      </c>
      <c r="Y2748" t="s">
        <v>37</v>
      </c>
      <c r="Z2748" t="s">
        <v>38</v>
      </c>
      <c r="AA2748" t="s">
        <v>39</v>
      </c>
      <c r="AB2748" t="s">
        <v>1274</v>
      </c>
      <c r="AC2748" t="s">
        <v>41</v>
      </c>
      <c r="AD2748" t="s">
        <v>3148</v>
      </c>
    </row>
    <row r="2749" spans="1:30" x14ac:dyDescent="0.25">
      <c r="A2749" s="1">
        <v>44286</v>
      </c>
      <c r="B2749">
        <v>19993594</v>
      </c>
      <c r="C2749" t="s">
        <v>10253</v>
      </c>
      <c r="D2749" t="s">
        <v>10254</v>
      </c>
      <c r="E2749">
        <v>990630.45</v>
      </c>
      <c r="F2749" t="s">
        <v>578</v>
      </c>
      <c r="G2749" t="s">
        <v>99</v>
      </c>
      <c r="H2749" t="s">
        <v>2299</v>
      </c>
      <c r="I2749" t="s">
        <v>3146</v>
      </c>
      <c r="J2749" t="s">
        <v>91</v>
      </c>
      <c r="K2749">
        <v>46999</v>
      </c>
      <c r="L2749">
        <v>6120</v>
      </c>
      <c r="M2749">
        <v>6000</v>
      </c>
      <c r="N2749">
        <v>1000000</v>
      </c>
      <c r="O2749" t="s">
        <v>34</v>
      </c>
      <c r="P2749" t="s">
        <v>34</v>
      </c>
      <c r="Q2749" s="1">
        <v>1</v>
      </c>
      <c r="R2749">
        <v>18513</v>
      </c>
      <c r="S2749" t="s">
        <v>34</v>
      </c>
      <c r="T2749" t="s">
        <v>34</v>
      </c>
      <c r="U2749">
        <v>990630.45</v>
      </c>
      <c r="V2749" t="s">
        <v>138</v>
      </c>
      <c r="W2749">
        <v>987736.04</v>
      </c>
      <c r="X2749" t="s">
        <v>580</v>
      </c>
      <c r="Y2749" t="s">
        <v>505</v>
      </c>
      <c r="Z2749" t="s">
        <v>506</v>
      </c>
      <c r="AA2749" t="s">
        <v>83</v>
      </c>
      <c r="AB2749" t="s">
        <v>2301</v>
      </c>
      <c r="AC2749" t="s">
        <v>41</v>
      </c>
      <c r="AD2749" t="s">
        <v>3148</v>
      </c>
    </row>
    <row r="2750" spans="1:30" x14ac:dyDescent="0.25">
      <c r="A2750" s="1">
        <v>44286</v>
      </c>
      <c r="B2750">
        <v>18746610</v>
      </c>
      <c r="C2750" t="s">
        <v>4853</v>
      </c>
      <c r="D2750" t="s">
        <v>4854</v>
      </c>
      <c r="E2750">
        <v>990446.92</v>
      </c>
      <c r="F2750" t="s">
        <v>164</v>
      </c>
      <c r="G2750" t="s">
        <v>30</v>
      </c>
      <c r="H2750" t="s">
        <v>175</v>
      </c>
      <c r="I2750" t="s">
        <v>3146</v>
      </c>
      <c r="K2750">
        <v>46999</v>
      </c>
      <c r="L2750">
        <v>6120</v>
      </c>
      <c r="M2750">
        <v>6000</v>
      </c>
      <c r="N2750">
        <v>1000000</v>
      </c>
      <c r="O2750" t="s">
        <v>34</v>
      </c>
      <c r="P2750" t="s">
        <v>34</v>
      </c>
      <c r="Q2750" s="1">
        <v>1</v>
      </c>
      <c r="R2750">
        <v>18511</v>
      </c>
      <c r="S2750" t="s">
        <v>34</v>
      </c>
      <c r="T2750" t="s">
        <v>34</v>
      </c>
      <c r="U2750">
        <v>990446.92</v>
      </c>
      <c r="V2750" t="s">
        <v>46</v>
      </c>
      <c r="W2750">
        <v>987570.21</v>
      </c>
      <c r="X2750" t="s">
        <v>165</v>
      </c>
      <c r="Y2750" t="s">
        <v>93</v>
      </c>
      <c r="Z2750" t="s">
        <v>94</v>
      </c>
      <c r="AA2750" t="s">
        <v>95</v>
      </c>
      <c r="AB2750" t="s">
        <v>181</v>
      </c>
      <c r="AC2750" t="s">
        <v>41</v>
      </c>
      <c r="AD2750" t="s">
        <v>3148</v>
      </c>
    </row>
    <row r="2751" spans="1:30" x14ac:dyDescent="0.25">
      <c r="A2751" s="1">
        <v>44286</v>
      </c>
      <c r="B2751">
        <v>15605604</v>
      </c>
      <c r="C2751" t="s">
        <v>9816</v>
      </c>
      <c r="D2751" t="s">
        <v>9814</v>
      </c>
      <c r="E2751">
        <v>990339.96</v>
      </c>
      <c r="F2751" t="s">
        <v>3300</v>
      </c>
      <c r="G2751" t="s">
        <v>99</v>
      </c>
      <c r="H2751" t="s">
        <v>2299</v>
      </c>
      <c r="I2751" t="s">
        <v>3146</v>
      </c>
      <c r="K2751">
        <v>49230</v>
      </c>
      <c r="L2751">
        <v>7116</v>
      </c>
      <c r="M2751">
        <v>7000</v>
      </c>
      <c r="N2751">
        <v>1000000</v>
      </c>
      <c r="O2751" t="s">
        <v>34</v>
      </c>
      <c r="P2751" t="s">
        <v>34</v>
      </c>
      <c r="Q2751" s="1">
        <v>1</v>
      </c>
      <c r="R2751">
        <v>18511</v>
      </c>
      <c r="S2751" t="s">
        <v>34</v>
      </c>
      <c r="T2751" t="s">
        <v>34</v>
      </c>
      <c r="U2751">
        <v>990339.96</v>
      </c>
      <c r="V2751" t="s">
        <v>138</v>
      </c>
      <c r="W2751">
        <v>987446.39</v>
      </c>
      <c r="X2751" t="s">
        <v>2978</v>
      </c>
      <c r="Y2751" t="s">
        <v>81</v>
      </c>
      <c r="Z2751" t="s">
        <v>82</v>
      </c>
      <c r="AA2751" t="s">
        <v>83</v>
      </c>
      <c r="AB2751" t="s">
        <v>2301</v>
      </c>
      <c r="AC2751" t="s">
        <v>41</v>
      </c>
      <c r="AD2751" t="s">
        <v>3148</v>
      </c>
    </row>
    <row r="2752" spans="1:30" x14ac:dyDescent="0.25">
      <c r="A2752" s="1">
        <v>44286</v>
      </c>
      <c r="B2752">
        <v>19808599</v>
      </c>
      <c r="C2752" t="s">
        <v>8879</v>
      </c>
      <c r="D2752" t="s">
        <v>8878</v>
      </c>
      <c r="E2752">
        <v>990241.8</v>
      </c>
      <c r="F2752" t="s">
        <v>4033</v>
      </c>
      <c r="G2752" t="s">
        <v>99</v>
      </c>
      <c r="H2752" t="s">
        <v>1772</v>
      </c>
      <c r="I2752" t="s">
        <v>3146</v>
      </c>
      <c r="J2752" t="s">
        <v>240</v>
      </c>
      <c r="K2752">
        <v>77399</v>
      </c>
      <c r="L2752">
        <v>8332</v>
      </c>
      <c r="M2752">
        <v>8000</v>
      </c>
      <c r="N2752">
        <v>1000000</v>
      </c>
      <c r="O2752" t="s">
        <v>34</v>
      </c>
      <c r="P2752" t="s">
        <v>34</v>
      </c>
      <c r="Q2752" s="1">
        <v>1</v>
      </c>
      <c r="R2752">
        <v>18511</v>
      </c>
      <c r="S2752" t="s">
        <v>34</v>
      </c>
      <c r="T2752" t="s">
        <v>34</v>
      </c>
      <c r="U2752">
        <v>990241.8</v>
      </c>
      <c r="V2752" t="s">
        <v>138</v>
      </c>
      <c r="W2752">
        <v>987348.51</v>
      </c>
      <c r="X2752" t="s">
        <v>4034</v>
      </c>
      <c r="Y2752" t="s">
        <v>156</v>
      </c>
      <c r="Z2752" t="s">
        <v>157</v>
      </c>
      <c r="AA2752" t="s">
        <v>158</v>
      </c>
      <c r="AB2752" t="s">
        <v>1773</v>
      </c>
      <c r="AC2752" t="s">
        <v>1763</v>
      </c>
      <c r="AD2752" t="s">
        <v>3148</v>
      </c>
    </row>
    <row r="2753" spans="1:30" x14ac:dyDescent="0.25">
      <c r="A2753" s="1">
        <v>44286</v>
      </c>
      <c r="B2753">
        <v>24710018</v>
      </c>
      <c r="C2753" t="s">
        <v>6073</v>
      </c>
      <c r="D2753" t="s">
        <v>6074</v>
      </c>
      <c r="E2753">
        <v>990143.64</v>
      </c>
      <c r="F2753" t="s">
        <v>6075</v>
      </c>
      <c r="G2753" t="s">
        <v>99</v>
      </c>
      <c r="H2753" t="s">
        <v>175</v>
      </c>
      <c r="I2753" t="s">
        <v>3146</v>
      </c>
      <c r="J2753" t="s">
        <v>91</v>
      </c>
      <c r="K2753">
        <v>46999</v>
      </c>
      <c r="L2753">
        <v>6120</v>
      </c>
      <c r="M2753">
        <v>6000</v>
      </c>
      <c r="N2753">
        <v>1000000</v>
      </c>
      <c r="O2753" t="s">
        <v>34</v>
      </c>
      <c r="P2753" t="s">
        <v>34</v>
      </c>
      <c r="Q2753" s="1">
        <v>1</v>
      </c>
      <c r="R2753">
        <v>18511</v>
      </c>
      <c r="S2753" t="s">
        <v>34</v>
      </c>
      <c r="T2753" t="s">
        <v>34</v>
      </c>
      <c r="U2753">
        <v>990143.64</v>
      </c>
      <c r="V2753" t="s">
        <v>138</v>
      </c>
      <c r="W2753">
        <v>987250.63</v>
      </c>
      <c r="X2753" t="s">
        <v>6076</v>
      </c>
      <c r="Y2753" t="s">
        <v>156</v>
      </c>
      <c r="Z2753" t="s">
        <v>157</v>
      </c>
      <c r="AA2753" t="s">
        <v>158</v>
      </c>
      <c r="AB2753" t="s">
        <v>181</v>
      </c>
      <c r="AC2753" t="s">
        <v>41</v>
      </c>
      <c r="AD2753" t="s">
        <v>3148</v>
      </c>
    </row>
    <row r="2754" spans="1:30" x14ac:dyDescent="0.25">
      <c r="A2754" s="1">
        <v>44286</v>
      </c>
      <c r="B2754">
        <v>22732419</v>
      </c>
      <c r="C2754" t="s">
        <v>10812</v>
      </c>
      <c r="D2754" t="s">
        <v>10813</v>
      </c>
      <c r="E2754">
        <v>990143.64</v>
      </c>
      <c r="F2754" t="s">
        <v>3232</v>
      </c>
      <c r="G2754" t="s">
        <v>99</v>
      </c>
      <c r="H2754" t="s">
        <v>2299</v>
      </c>
      <c r="I2754" t="s">
        <v>3146</v>
      </c>
      <c r="K2754" t="s">
        <v>17223</v>
      </c>
      <c r="L2754">
        <v>6120</v>
      </c>
      <c r="M2754">
        <v>6000</v>
      </c>
      <c r="N2754">
        <v>1000000</v>
      </c>
      <c r="O2754" t="s">
        <v>34</v>
      </c>
      <c r="P2754" t="s">
        <v>34</v>
      </c>
      <c r="Q2754" s="1">
        <v>1</v>
      </c>
      <c r="R2754">
        <v>18511</v>
      </c>
      <c r="S2754" t="s">
        <v>34</v>
      </c>
      <c r="T2754" t="s">
        <v>34</v>
      </c>
      <c r="U2754">
        <v>990143.64</v>
      </c>
      <c r="V2754" t="s">
        <v>138</v>
      </c>
      <c r="W2754">
        <v>987250.63</v>
      </c>
      <c r="X2754" t="s">
        <v>902</v>
      </c>
      <c r="Y2754" t="s">
        <v>505</v>
      </c>
      <c r="Z2754" t="s">
        <v>506</v>
      </c>
      <c r="AA2754" t="s">
        <v>83</v>
      </c>
      <c r="AB2754" t="s">
        <v>2301</v>
      </c>
      <c r="AC2754" t="s">
        <v>41</v>
      </c>
      <c r="AD2754" t="s">
        <v>3148</v>
      </c>
    </row>
    <row r="2755" spans="1:30" x14ac:dyDescent="0.25">
      <c r="A2755" s="1">
        <v>44286</v>
      </c>
      <c r="B2755">
        <v>24567701</v>
      </c>
      <c r="C2755" t="s">
        <v>1064</v>
      </c>
      <c r="D2755" t="s">
        <v>1065</v>
      </c>
      <c r="E2755">
        <v>990064.41</v>
      </c>
      <c r="F2755" t="s">
        <v>1066</v>
      </c>
      <c r="G2755" t="s">
        <v>30</v>
      </c>
      <c r="H2755" t="s">
        <v>175</v>
      </c>
      <c r="I2755" t="s">
        <v>32</v>
      </c>
      <c r="J2755" t="s">
        <v>240</v>
      </c>
      <c r="K2755" t="s">
        <v>17245</v>
      </c>
      <c r="L2755">
        <v>3819</v>
      </c>
      <c r="M2755">
        <v>3000</v>
      </c>
      <c r="N2755">
        <v>1000000</v>
      </c>
      <c r="O2755" t="s">
        <v>34</v>
      </c>
      <c r="P2755" t="s">
        <v>34</v>
      </c>
      <c r="Q2755" s="1">
        <v>1</v>
      </c>
      <c r="R2755">
        <v>18511</v>
      </c>
      <c r="S2755" t="s">
        <v>34</v>
      </c>
      <c r="T2755" t="s">
        <v>34</v>
      </c>
      <c r="U2755">
        <v>990064.41</v>
      </c>
      <c r="V2755" t="s">
        <v>46</v>
      </c>
      <c r="W2755">
        <v>987187.7</v>
      </c>
      <c r="X2755" t="s">
        <v>1067</v>
      </c>
      <c r="Y2755" t="s">
        <v>37</v>
      </c>
      <c r="Z2755" t="s">
        <v>38</v>
      </c>
      <c r="AA2755" t="s">
        <v>39</v>
      </c>
      <c r="AB2755" t="s">
        <v>181</v>
      </c>
      <c r="AC2755" t="s">
        <v>41</v>
      </c>
      <c r="AD2755" t="s">
        <v>42</v>
      </c>
    </row>
    <row r="2756" spans="1:30" x14ac:dyDescent="0.25">
      <c r="A2756" s="1">
        <v>44286</v>
      </c>
      <c r="B2756">
        <v>14315209</v>
      </c>
      <c r="C2756" t="s">
        <v>7129</v>
      </c>
      <c r="D2756" t="s">
        <v>7130</v>
      </c>
      <c r="E2756">
        <v>990064.41</v>
      </c>
      <c r="F2756" t="s">
        <v>3041</v>
      </c>
      <c r="G2756" t="s">
        <v>30</v>
      </c>
      <c r="H2756" t="s">
        <v>1273</v>
      </c>
      <c r="I2756" t="s">
        <v>3146</v>
      </c>
      <c r="J2756" t="s">
        <v>54</v>
      </c>
      <c r="K2756" t="s">
        <v>17353</v>
      </c>
      <c r="L2756">
        <v>6120</v>
      </c>
      <c r="M2756">
        <v>6000</v>
      </c>
      <c r="N2756">
        <v>1000000</v>
      </c>
      <c r="O2756" t="s">
        <v>34</v>
      </c>
      <c r="P2756" t="s">
        <v>34</v>
      </c>
      <c r="Q2756" s="1">
        <v>1</v>
      </c>
      <c r="R2756">
        <v>18511</v>
      </c>
      <c r="S2756" t="s">
        <v>34</v>
      </c>
      <c r="T2756" t="s">
        <v>34</v>
      </c>
      <c r="U2756">
        <v>990064.41</v>
      </c>
      <c r="V2756" t="s">
        <v>46</v>
      </c>
      <c r="W2756">
        <v>987187.7</v>
      </c>
      <c r="X2756" t="s">
        <v>3042</v>
      </c>
      <c r="Y2756" t="s">
        <v>1298</v>
      </c>
      <c r="Z2756" t="s">
        <v>1299</v>
      </c>
      <c r="AA2756" t="s">
        <v>39</v>
      </c>
      <c r="AB2756" t="s">
        <v>1274</v>
      </c>
      <c r="AC2756" t="s">
        <v>41</v>
      </c>
      <c r="AD2756" t="s">
        <v>3148</v>
      </c>
    </row>
    <row r="2757" spans="1:30" x14ac:dyDescent="0.25">
      <c r="A2757" s="1">
        <v>44286</v>
      </c>
      <c r="B2757">
        <v>26283154</v>
      </c>
      <c r="C2757" t="s">
        <v>6266</v>
      </c>
      <c r="D2757" t="s">
        <v>6267</v>
      </c>
      <c r="E2757">
        <v>990045.46</v>
      </c>
      <c r="F2757" t="s">
        <v>225</v>
      </c>
      <c r="G2757" t="s">
        <v>99</v>
      </c>
      <c r="H2757" t="s">
        <v>175</v>
      </c>
      <c r="I2757" t="s">
        <v>3146</v>
      </c>
      <c r="J2757" t="s">
        <v>91</v>
      </c>
      <c r="K2757">
        <v>46999</v>
      </c>
      <c r="L2757">
        <v>6120</v>
      </c>
      <c r="M2757">
        <v>6000</v>
      </c>
      <c r="N2757">
        <v>1000000</v>
      </c>
      <c r="O2757" t="s">
        <v>34</v>
      </c>
      <c r="P2757" t="s">
        <v>34</v>
      </c>
      <c r="Q2757" s="1">
        <v>1</v>
      </c>
      <c r="R2757">
        <v>18511</v>
      </c>
      <c r="S2757" t="s">
        <v>34</v>
      </c>
      <c r="T2757" t="s">
        <v>34</v>
      </c>
      <c r="U2757">
        <v>990045.46</v>
      </c>
      <c r="V2757" t="s">
        <v>138</v>
      </c>
      <c r="W2757">
        <v>987152.73</v>
      </c>
      <c r="X2757" t="s">
        <v>227</v>
      </c>
      <c r="Y2757" t="s">
        <v>220</v>
      </c>
      <c r="Z2757" t="s">
        <v>221</v>
      </c>
      <c r="AA2757" t="s">
        <v>76</v>
      </c>
      <c r="AB2757" t="s">
        <v>181</v>
      </c>
      <c r="AC2757" t="s">
        <v>41</v>
      </c>
      <c r="AD2757" t="s">
        <v>3148</v>
      </c>
    </row>
    <row r="2758" spans="1:30" x14ac:dyDescent="0.25">
      <c r="A2758" s="1">
        <v>44286</v>
      </c>
      <c r="B2758">
        <v>14116901</v>
      </c>
      <c r="C2758" t="s">
        <v>8561</v>
      </c>
      <c r="D2758" t="s">
        <v>8559</v>
      </c>
      <c r="E2758">
        <v>989968.78</v>
      </c>
      <c r="F2758" t="s">
        <v>1680</v>
      </c>
      <c r="G2758" t="s">
        <v>30</v>
      </c>
      <c r="H2758" t="s">
        <v>1772</v>
      </c>
      <c r="I2758" t="s">
        <v>3146</v>
      </c>
      <c r="K2758">
        <v>46496</v>
      </c>
      <c r="L2758">
        <v>6120</v>
      </c>
      <c r="M2758">
        <v>6000</v>
      </c>
      <c r="N2758">
        <v>1000000</v>
      </c>
      <c r="O2758" t="s">
        <v>34</v>
      </c>
      <c r="P2758" t="s">
        <v>34</v>
      </c>
      <c r="Q2758" s="1">
        <v>1</v>
      </c>
      <c r="R2758">
        <v>18511</v>
      </c>
      <c r="S2758" t="s">
        <v>34</v>
      </c>
      <c r="T2758" t="s">
        <v>34</v>
      </c>
      <c r="U2758">
        <v>989968.78</v>
      </c>
      <c r="V2758" t="s">
        <v>46</v>
      </c>
      <c r="W2758">
        <v>987092.07</v>
      </c>
      <c r="X2758" t="s">
        <v>1681</v>
      </c>
      <c r="Y2758" t="s">
        <v>364</v>
      </c>
      <c r="Z2758" t="s">
        <v>365</v>
      </c>
      <c r="AA2758" t="s">
        <v>158</v>
      </c>
      <c r="AB2758" t="s">
        <v>1773</v>
      </c>
      <c r="AC2758" t="s">
        <v>1763</v>
      </c>
      <c r="AD2758" t="s">
        <v>3148</v>
      </c>
    </row>
    <row r="2759" spans="1:30" x14ac:dyDescent="0.25">
      <c r="A2759" s="1">
        <v>44286</v>
      </c>
      <c r="B2759">
        <v>19337655</v>
      </c>
      <c r="C2759" t="s">
        <v>1618</v>
      </c>
      <c r="D2759" t="s">
        <v>1619</v>
      </c>
      <c r="E2759">
        <v>989968.78</v>
      </c>
      <c r="F2759" t="s">
        <v>174</v>
      </c>
      <c r="G2759" t="s">
        <v>30</v>
      </c>
      <c r="H2759" t="s">
        <v>1273</v>
      </c>
      <c r="I2759" t="s">
        <v>32</v>
      </c>
      <c r="J2759" t="s">
        <v>240</v>
      </c>
      <c r="K2759" t="s">
        <v>17248</v>
      </c>
      <c r="L2759">
        <v>7112</v>
      </c>
      <c r="M2759">
        <v>7000</v>
      </c>
      <c r="N2759">
        <v>1000000</v>
      </c>
      <c r="O2759" t="s">
        <v>34</v>
      </c>
      <c r="P2759" t="s">
        <v>34</v>
      </c>
      <c r="Q2759" s="1">
        <v>1</v>
      </c>
      <c r="R2759">
        <v>18511</v>
      </c>
      <c r="S2759" t="s">
        <v>34</v>
      </c>
      <c r="T2759" t="s">
        <v>34</v>
      </c>
      <c r="U2759">
        <v>989968.78</v>
      </c>
      <c r="V2759" t="s">
        <v>46</v>
      </c>
      <c r="W2759">
        <v>987092.07</v>
      </c>
      <c r="X2759" t="s">
        <v>178</v>
      </c>
      <c r="Y2759" t="s">
        <v>179</v>
      </c>
      <c r="Z2759" t="s">
        <v>180</v>
      </c>
      <c r="AA2759" t="s">
        <v>158</v>
      </c>
      <c r="AB2759" t="s">
        <v>1274</v>
      </c>
      <c r="AC2759" t="s">
        <v>41</v>
      </c>
      <c r="AD2759" t="s">
        <v>42</v>
      </c>
    </row>
    <row r="2760" spans="1:30" x14ac:dyDescent="0.25">
      <c r="A2760" s="1">
        <v>44286</v>
      </c>
      <c r="B2760">
        <v>13421872</v>
      </c>
      <c r="C2760" t="s">
        <v>7078</v>
      </c>
      <c r="D2760" t="s">
        <v>7079</v>
      </c>
      <c r="E2760">
        <v>989968.78</v>
      </c>
      <c r="F2760" t="s">
        <v>3720</v>
      </c>
      <c r="G2760" t="s">
        <v>30</v>
      </c>
      <c r="H2760" t="s">
        <v>1273</v>
      </c>
      <c r="I2760" t="s">
        <v>3146</v>
      </c>
      <c r="J2760" t="s">
        <v>240</v>
      </c>
      <c r="K2760" t="s">
        <v>17327</v>
      </c>
      <c r="L2760">
        <v>3710</v>
      </c>
      <c r="M2760">
        <v>3000</v>
      </c>
      <c r="N2760">
        <v>1000000</v>
      </c>
      <c r="O2760" t="s">
        <v>34</v>
      </c>
      <c r="P2760" t="s">
        <v>34</v>
      </c>
      <c r="Q2760" s="1">
        <v>1</v>
      </c>
      <c r="R2760">
        <v>18511</v>
      </c>
      <c r="S2760" t="s">
        <v>34</v>
      </c>
      <c r="T2760" t="s">
        <v>34</v>
      </c>
      <c r="U2760">
        <v>989968.78</v>
      </c>
      <c r="V2760" t="s">
        <v>46</v>
      </c>
      <c r="W2760">
        <v>987092.07</v>
      </c>
      <c r="X2760" t="s">
        <v>3721</v>
      </c>
      <c r="Y2760" t="s">
        <v>1298</v>
      </c>
      <c r="Z2760" t="s">
        <v>1299</v>
      </c>
      <c r="AA2760" t="s">
        <v>39</v>
      </c>
      <c r="AB2760" t="s">
        <v>1274</v>
      </c>
      <c r="AC2760" t="s">
        <v>41</v>
      </c>
      <c r="AD2760" t="s">
        <v>3148</v>
      </c>
    </row>
    <row r="2761" spans="1:30" x14ac:dyDescent="0.25">
      <c r="A2761" s="1">
        <v>44286</v>
      </c>
      <c r="B2761">
        <v>7635502</v>
      </c>
      <c r="C2761" t="s">
        <v>8348</v>
      </c>
      <c r="D2761" t="s">
        <v>8349</v>
      </c>
      <c r="E2761">
        <v>989947.82</v>
      </c>
      <c r="F2761" t="s">
        <v>2232</v>
      </c>
      <c r="G2761" t="s">
        <v>99</v>
      </c>
      <c r="H2761" t="s">
        <v>1772</v>
      </c>
      <c r="I2761" t="s">
        <v>3146</v>
      </c>
      <c r="K2761" t="s">
        <v>17234</v>
      </c>
      <c r="L2761">
        <v>8340</v>
      </c>
      <c r="M2761">
        <v>8000</v>
      </c>
      <c r="N2761">
        <v>1000000</v>
      </c>
      <c r="O2761" t="s">
        <v>34</v>
      </c>
      <c r="P2761" t="s">
        <v>34</v>
      </c>
      <c r="Q2761" s="1">
        <v>1</v>
      </c>
      <c r="R2761">
        <v>18511</v>
      </c>
      <c r="S2761" t="s">
        <v>34</v>
      </c>
      <c r="T2761" t="s">
        <v>34</v>
      </c>
      <c r="U2761">
        <v>989947.82</v>
      </c>
      <c r="V2761" t="s">
        <v>138</v>
      </c>
      <c r="W2761">
        <v>987652.01</v>
      </c>
      <c r="X2761" t="s">
        <v>2404</v>
      </c>
      <c r="Y2761" t="s">
        <v>277</v>
      </c>
      <c r="Z2761" t="s">
        <v>278</v>
      </c>
      <c r="AA2761" t="s">
        <v>50</v>
      </c>
      <c r="AB2761" t="s">
        <v>1773</v>
      </c>
      <c r="AC2761" t="s">
        <v>1763</v>
      </c>
      <c r="AD2761" t="s">
        <v>3148</v>
      </c>
    </row>
    <row r="2762" spans="1:30" x14ac:dyDescent="0.25">
      <c r="A2762" s="1">
        <v>44286</v>
      </c>
      <c r="B2762">
        <v>20072903</v>
      </c>
      <c r="C2762" t="s">
        <v>7632</v>
      </c>
      <c r="D2762" t="s">
        <v>7633</v>
      </c>
      <c r="E2762">
        <v>989947.31</v>
      </c>
      <c r="F2762" t="s">
        <v>473</v>
      </c>
      <c r="G2762" t="s">
        <v>99</v>
      </c>
      <c r="H2762" t="s">
        <v>1273</v>
      </c>
      <c r="I2762" t="s">
        <v>3146</v>
      </c>
      <c r="J2762" t="s">
        <v>54</v>
      </c>
      <c r="K2762">
        <v>52291</v>
      </c>
      <c r="L2762">
        <v>7191</v>
      </c>
      <c r="M2762">
        <v>7000</v>
      </c>
      <c r="N2762">
        <v>1000000</v>
      </c>
      <c r="O2762" t="s">
        <v>34</v>
      </c>
      <c r="P2762" t="s">
        <v>34</v>
      </c>
      <c r="Q2762" s="1">
        <v>1</v>
      </c>
      <c r="R2762">
        <v>18511</v>
      </c>
      <c r="S2762" t="s">
        <v>34</v>
      </c>
      <c r="T2762" t="s">
        <v>34</v>
      </c>
      <c r="U2762">
        <v>989947.31</v>
      </c>
      <c r="V2762" t="s">
        <v>138</v>
      </c>
      <c r="W2762">
        <v>987054.86</v>
      </c>
      <c r="X2762" t="s">
        <v>476</v>
      </c>
      <c r="Y2762" t="s">
        <v>261</v>
      </c>
      <c r="Z2762" t="s">
        <v>262</v>
      </c>
      <c r="AA2762" t="s">
        <v>50</v>
      </c>
      <c r="AB2762" t="s">
        <v>1274</v>
      </c>
      <c r="AC2762" t="s">
        <v>41</v>
      </c>
      <c r="AD2762" t="s">
        <v>3148</v>
      </c>
    </row>
    <row r="2763" spans="1:30" x14ac:dyDescent="0.25">
      <c r="A2763" s="1">
        <v>44286</v>
      </c>
      <c r="B2763">
        <v>15578236</v>
      </c>
      <c r="C2763" t="s">
        <v>4355</v>
      </c>
      <c r="D2763" t="s">
        <v>4356</v>
      </c>
      <c r="E2763">
        <v>989947.31</v>
      </c>
      <c r="F2763" t="s">
        <v>3317</v>
      </c>
      <c r="G2763" t="s">
        <v>99</v>
      </c>
      <c r="H2763" t="s">
        <v>175</v>
      </c>
      <c r="I2763" t="s">
        <v>3146</v>
      </c>
      <c r="K2763" t="s">
        <v>17351</v>
      </c>
      <c r="L2763">
        <v>3115</v>
      </c>
      <c r="M2763">
        <v>3000</v>
      </c>
      <c r="N2763">
        <v>1000000</v>
      </c>
      <c r="O2763" t="s">
        <v>34</v>
      </c>
      <c r="P2763" t="s">
        <v>34</v>
      </c>
      <c r="Q2763" s="1">
        <v>1</v>
      </c>
      <c r="R2763">
        <v>18511</v>
      </c>
      <c r="S2763" t="s">
        <v>34</v>
      </c>
      <c r="T2763" t="s">
        <v>34</v>
      </c>
      <c r="U2763">
        <v>989947.31</v>
      </c>
      <c r="V2763" t="s">
        <v>138</v>
      </c>
      <c r="W2763">
        <v>987054.86</v>
      </c>
      <c r="X2763" t="s">
        <v>3319</v>
      </c>
      <c r="Y2763" t="s">
        <v>560</v>
      </c>
      <c r="Z2763" t="s">
        <v>561</v>
      </c>
      <c r="AA2763" t="s">
        <v>50</v>
      </c>
      <c r="AB2763" t="s">
        <v>181</v>
      </c>
      <c r="AC2763" t="s">
        <v>41</v>
      </c>
      <c r="AD2763" t="s">
        <v>3148</v>
      </c>
    </row>
    <row r="2764" spans="1:30" x14ac:dyDescent="0.25">
      <c r="A2764" s="1">
        <v>44286</v>
      </c>
      <c r="B2764">
        <v>22865008</v>
      </c>
      <c r="C2764" t="s">
        <v>7817</v>
      </c>
      <c r="D2764" t="s">
        <v>7816</v>
      </c>
      <c r="E2764">
        <v>989873.15</v>
      </c>
      <c r="F2764" t="s">
        <v>569</v>
      </c>
      <c r="G2764" t="s">
        <v>30</v>
      </c>
      <c r="H2764" t="s">
        <v>1273</v>
      </c>
      <c r="I2764" t="s">
        <v>3146</v>
      </c>
      <c r="J2764" t="s">
        <v>91</v>
      </c>
      <c r="K2764">
        <v>56101</v>
      </c>
      <c r="L2764">
        <v>6310</v>
      </c>
      <c r="M2764">
        <v>6000</v>
      </c>
      <c r="N2764">
        <v>1000000</v>
      </c>
      <c r="O2764" t="s">
        <v>34</v>
      </c>
      <c r="P2764" t="s">
        <v>34</v>
      </c>
      <c r="Q2764" s="1">
        <v>1</v>
      </c>
      <c r="R2764">
        <v>18511</v>
      </c>
      <c r="S2764" t="s">
        <v>34</v>
      </c>
      <c r="T2764" t="s">
        <v>34</v>
      </c>
      <c r="U2764">
        <v>989873.15</v>
      </c>
      <c r="V2764" t="s">
        <v>46</v>
      </c>
      <c r="W2764">
        <v>986996.44</v>
      </c>
      <c r="X2764" t="s">
        <v>571</v>
      </c>
      <c r="Y2764" t="s">
        <v>179</v>
      </c>
      <c r="Z2764" t="s">
        <v>180</v>
      </c>
      <c r="AA2764" t="s">
        <v>158</v>
      </c>
      <c r="AB2764" t="s">
        <v>1274</v>
      </c>
      <c r="AC2764" t="s">
        <v>41</v>
      </c>
      <c r="AD2764" t="s">
        <v>3148</v>
      </c>
    </row>
    <row r="2765" spans="1:30" x14ac:dyDescent="0.25">
      <c r="A2765" s="1">
        <v>44286</v>
      </c>
      <c r="B2765">
        <v>16089503</v>
      </c>
      <c r="C2765" t="s">
        <v>8697</v>
      </c>
      <c r="D2765" t="s">
        <v>8698</v>
      </c>
      <c r="E2765">
        <v>989873.15</v>
      </c>
      <c r="F2765" t="s">
        <v>3104</v>
      </c>
      <c r="G2765" t="s">
        <v>30</v>
      </c>
      <c r="H2765" t="s">
        <v>1772</v>
      </c>
      <c r="I2765" t="s">
        <v>3146</v>
      </c>
      <c r="J2765" t="s">
        <v>240</v>
      </c>
      <c r="K2765" t="s">
        <v>17293</v>
      </c>
      <c r="L2765">
        <v>3242</v>
      </c>
      <c r="M2765">
        <v>3000</v>
      </c>
      <c r="N2765">
        <v>1000000</v>
      </c>
      <c r="O2765" t="s">
        <v>34</v>
      </c>
      <c r="P2765" t="s">
        <v>34</v>
      </c>
      <c r="Q2765" s="1">
        <v>1</v>
      </c>
      <c r="R2765">
        <v>18511</v>
      </c>
      <c r="S2765" t="s">
        <v>34</v>
      </c>
      <c r="T2765" t="s">
        <v>34</v>
      </c>
      <c r="U2765">
        <v>989873.15</v>
      </c>
      <c r="V2765" t="s">
        <v>46</v>
      </c>
      <c r="W2765">
        <v>986996.44</v>
      </c>
      <c r="X2765" t="s">
        <v>3106</v>
      </c>
      <c r="Y2765" t="s">
        <v>663</v>
      </c>
      <c r="Z2765" t="s">
        <v>664</v>
      </c>
      <c r="AA2765" t="s">
        <v>59</v>
      </c>
      <c r="AB2765" t="s">
        <v>1773</v>
      </c>
      <c r="AC2765" t="s">
        <v>1763</v>
      </c>
      <c r="AD2765" t="s">
        <v>3148</v>
      </c>
    </row>
    <row r="2766" spans="1:30" x14ac:dyDescent="0.25">
      <c r="A2766" s="1">
        <v>44286</v>
      </c>
      <c r="B2766">
        <v>11978931</v>
      </c>
      <c r="C2766" t="s">
        <v>1261</v>
      </c>
      <c r="D2766" t="s">
        <v>1262</v>
      </c>
      <c r="E2766">
        <v>989777.52</v>
      </c>
      <c r="F2766" t="s">
        <v>282</v>
      </c>
      <c r="G2766" t="s">
        <v>30</v>
      </c>
      <c r="H2766" t="s">
        <v>1256</v>
      </c>
      <c r="I2766" t="s">
        <v>32</v>
      </c>
      <c r="J2766" t="s">
        <v>91</v>
      </c>
      <c r="K2766" t="s">
        <v>17218</v>
      </c>
      <c r="L2766">
        <v>6130</v>
      </c>
      <c r="M2766">
        <v>6000</v>
      </c>
      <c r="N2766">
        <v>1000000</v>
      </c>
      <c r="O2766" t="s">
        <v>34</v>
      </c>
      <c r="P2766" t="s">
        <v>34</v>
      </c>
      <c r="Q2766" s="1">
        <v>1</v>
      </c>
      <c r="R2766">
        <v>18511</v>
      </c>
      <c r="S2766" t="s">
        <v>34</v>
      </c>
      <c r="T2766" t="s">
        <v>34</v>
      </c>
      <c r="U2766">
        <v>989777.52</v>
      </c>
      <c r="V2766" t="s">
        <v>46</v>
      </c>
      <c r="W2766">
        <v>986900.81</v>
      </c>
      <c r="X2766" t="s">
        <v>283</v>
      </c>
      <c r="Y2766" t="s">
        <v>187</v>
      </c>
      <c r="Z2766" t="s">
        <v>188</v>
      </c>
      <c r="AA2766" t="s">
        <v>50</v>
      </c>
      <c r="AB2766" t="s">
        <v>1258</v>
      </c>
      <c r="AC2766" t="s">
        <v>41</v>
      </c>
      <c r="AD2766" t="s">
        <v>42</v>
      </c>
    </row>
    <row r="2767" spans="1:30" x14ac:dyDescent="0.25">
      <c r="A2767" s="1">
        <v>44286</v>
      </c>
      <c r="B2767">
        <v>17818785</v>
      </c>
      <c r="C2767" t="s">
        <v>4690</v>
      </c>
      <c r="D2767" t="s">
        <v>4691</v>
      </c>
      <c r="E2767">
        <v>989777.52</v>
      </c>
      <c r="F2767" t="s">
        <v>764</v>
      </c>
      <c r="G2767" t="s">
        <v>30</v>
      </c>
      <c r="H2767" t="s">
        <v>175</v>
      </c>
      <c r="I2767" t="s">
        <v>3146</v>
      </c>
      <c r="K2767" t="s">
        <v>17231</v>
      </c>
      <c r="L2767">
        <v>6110</v>
      </c>
      <c r="M2767">
        <v>6000</v>
      </c>
      <c r="N2767">
        <v>1000000</v>
      </c>
      <c r="O2767" t="s">
        <v>34</v>
      </c>
      <c r="P2767" t="s">
        <v>34</v>
      </c>
      <c r="Q2767" s="1">
        <v>1</v>
      </c>
      <c r="R2767">
        <v>18511</v>
      </c>
      <c r="S2767" t="s">
        <v>34</v>
      </c>
      <c r="T2767" t="s">
        <v>34</v>
      </c>
      <c r="U2767">
        <v>989777.52</v>
      </c>
      <c r="V2767" t="s">
        <v>46</v>
      </c>
      <c r="W2767">
        <v>986900.81</v>
      </c>
      <c r="X2767" t="s">
        <v>765</v>
      </c>
      <c r="Y2767" t="s">
        <v>156</v>
      </c>
      <c r="Z2767" t="s">
        <v>157</v>
      </c>
      <c r="AA2767" t="s">
        <v>158</v>
      </c>
      <c r="AB2767" t="s">
        <v>181</v>
      </c>
      <c r="AC2767" t="s">
        <v>41</v>
      </c>
      <c r="AD2767" t="s">
        <v>3148</v>
      </c>
    </row>
    <row r="2768" spans="1:30" x14ac:dyDescent="0.25">
      <c r="A2768" s="1">
        <v>44286</v>
      </c>
      <c r="B2768">
        <v>15751957</v>
      </c>
      <c r="C2768" t="s">
        <v>4376</v>
      </c>
      <c r="D2768" t="s">
        <v>4377</v>
      </c>
      <c r="E2768">
        <v>989777.52</v>
      </c>
      <c r="F2768" t="s">
        <v>502</v>
      </c>
      <c r="G2768" t="s">
        <v>30</v>
      </c>
      <c r="H2768" t="s">
        <v>175</v>
      </c>
      <c r="I2768" t="s">
        <v>3146</v>
      </c>
      <c r="K2768">
        <v>46999</v>
      </c>
      <c r="L2768">
        <v>6120</v>
      </c>
      <c r="M2768">
        <v>6000</v>
      </c>
      <c r="N2768">
        <v>1000000</v>
      </c>
      <c r="O2768" t="s">
        <v>34</v>
      </c>
      <c r="P2768" t="s">
        <v>34</v>
      </c>
      <c r="Q2768" s="1">
        <v>1</v>
      </c>
      <c r="R2768">
        <v>18511</v>
      </c>
      <c r="S2768" t="s">
        <v>34</v>
      </c>
      <c r="T2768" t="s">
        <v>34</v>
      </c>
      <c r="U2768">
        <v>989777.52</v>
      </c>
      <c r="V2768" t="s">
        <v>46</v>
      </c>
      <c r="W2768">
        <v>986900.81</v>
      </c>
      <c r="X2768" t="s">
        <v>504</v>
      </c>
      <c r="Y2768" t="s">
        <v>505</v>
      </c>
      <c r="Z2768" t="s">
        <v>506</v>
      </c>
      <c r="AA2768" t="s">
        <v>83</v>
      </c>
      <c r="AB2768" t="s">
        <v>181</v>
      </c>
      <c r="AC2768" t="s">
        <v>41</v>
      </c>
      <c r="AD2768" t="s">
        <v>3148</v>
      </c>
    </row>
    <row r="2769" spans="1:30" x14ac:dyDescent="0.25">
      <c r="A2769" s="1">
        <v>44286</v>
      </c>
      <c r="B2769">
        <v>23082884</v>
      </c>
      <c r="C2769" t="s">
        <v>5858</v>
      </c>
      <c r="D2769" t="s">
        <v>5857</v>
      </c>
      <c r="E2769">
        <v>989777.52</v>
      </c>
      <c r="F2769" t="s">
        <v>3444</v>
      </c>
      <c r="G2769" t="s">
        <v>30</v>
      </c>
      <c r="H2769" t="s">
        <v>175</v>
      </c>
      <c r="I2769" t="s">
        <v>3146</v>
      </c>
      <c r="K2769">
        <v>46496</v>
      </c>
      <c r="L2769">
        <v>6120</v>
      </c>
      <c r="M2769">
        <v>6000</v>
      </c>
      <c r="N2769">
        <v>1000000</v>
      </c>
      <c r="O2769" t="s">
        <v>34</v>
      </c>
      <c r="P2769" t="s">
        <v>34</v>
      </c>
      <c r="Q2769" s="1">
        <v>1</v>
      </c>
      <c r="R2769">
        <v>18511</v>
      </c>
      <c r="S2769" t="s">
        <v>34</v>
      </c>
      <c r="T2769" t="s">
        <v>34</v>
      </c>
      <c r="U2769">
        <v>989777.52</v>
      </c>
      <c r="V2769" t="s">
        <v>46</v>
      </c>
      <c r="W2769">
        <v>986900.81</v>
      </c>
      <c r="X2769" t="s">
        <v>2475</v>
      </c>
      <c r="Y2769" t="s">
        <v>254</v>
      </c>
      <c r="Z2769" t="s">
        <v>255</v>
      </c>
      <c r="AA2769" t="s">
        <v>76</v>
      </c>
      <c r="AB2769" t="s">
        <v>181</v>
      </c>
      <c r="AC2769" t="s">
        <v>41</v>
      </c>
      <c r="AD2769" t="s">
        <v>3148</v>
      </c>
    </row>
    <row r="2770" spans="1:30" x14ac:dyDescent="0.25">
      <c r="A2770" s="1">
        <v>44286</v>
      </c>
      <c r="B2770">
        <v>18152367</v>
      </c>
      <c r="C2770" t="s">
        <v>7439</v>
      </c>
      <c r="D2770" t="s">
        <v>7438</v>
      </c>
      <c r="E2770">
        <v>989681.89</v>
      </c>
      <c r="F2770" t="s">
        <v>3951</v>
      </c>
      <c r="G2770" t="s">
        <v>30</v>
      </c>
      <c r="H2770" t="s">
        <v>1273</v>
      </c>
      <c r="I2770" t="s">
        <v>3146</v>
      </c>
      <c r="K2770">
        <v>56103</v>
      </c>
      <c r="L2770">
        <v>6310</v>
      </c>
      <c r="M2770">
        <v>6000</v>
      </c>
      <c r="N2770">
        <v>1000000</v>
      </c>
      <c r="O2770" t="s">
        <v>34</v>
      </c>
      <c r="P2770" t="s">
        <v>34</v>
      </c>
      <c r="Q2770" s="1">
        <v>1</v>
      </c>
      <c r="R2770">
        <v>18511</v>
      </c>
      <c r="S2770" t="s">
        <v>34</v>
      </c>
      <c r="T2770" t="s">
        <v>34</v>
      </c>
      <c r="U2770">
        <v>989681.89</v>
      </c>
      <c r="V2770" t="s">
        <v>46</v>
      </c>
      <c r="W2770">
        <v>986805.18</v>
      </c>
      <c r="X2770" t="s">
        <v>3952</v>
      </c>
      <c r="Y2770" t="s">
        <v>277</v>
      </c>
      <c r="Z2770" t="s">
        <v>278</v>
      </c>
      <c r="AA2770" t="s">
        <v>50</v>
      </c>
      <c r="AB2770" t="s">
        <v>1274</v>
      </c>
      <c r="AC2770" t="s">
        <v>41</v>
      </c>
      <c r="AD2770" t="s">
        <v>3148</v>
      </c>
    </row>
    <row r="2771" spans="1:30" x14ac:dyDescent="0.25">
      <c r="A2771" s="1">
        <v>44286</v>
      </c>
      <c r="B2771">
        <v>20271866</v>
      </c>
      <c r="C2771" t="s">
        <v>885</v>
      </c>
      <c r="D2771" t="s">
        <v>886</v>
      </c>
      <c r="E2771">
        <v>989681.89</v>
      </c>
      <c r="F2771" t="s">
        <v>887</v>
      </c>
      <c r="G2771" t="s">
        <v>30</v>
      </c>
      <c r="H2771" t="s">
        <v>175</v>
      </c>
      <c r="I2771" t="s">
        <v>32</v>
      </c>
      <c r="J2771" t="s">
        <v>240</v>
      </c>
      <c r="K2771" t="s">
        <v>17216</v>
      </c>
      <c r="L2771">
        <v>5001</v>
      </c>
      <c r="M2771">
        <v>5000</v>
      </c>
      <c r="N2771">
        <v>1000000</v>
      </c>
      <c r="O2771" t="s">
        <v>34</v>
      </c>
      <c r="P2771" t="s">
        <v>34</v>
      </c>
      <c r="Q2771" s="1">
        <v>1</v>
      </c>
      <c r="R2771">
        <v>18511</v>
      </c>
      <c r="S2771" t="s">
        <v>34</v>
      </c>
      <c r="T2771" t="s">
        <v>34</v>
      </c>
      <c r="U2771">
        <v>989681.89</v>
      </c>
      <c r="V2771" t="s">
        <v>46</v>
      </c>
      <c r="W2771">
        <v>986805.18</v>
      </c>
      <c r="X2771" t="s">
        <v>888</v>
      </c>
      <c r="Y2771" t="s">
        <v>889</v>
      </c>
      <c r="Z2771" t="s">
        <v>38</v>
      </c>
      <c r="AA2771" t="s">
        <v>39</v>
      </c>
      <c r="AB2771" t="s">
        <v>181</v>
      </c>
      <c r="AC2771" t="s">
        <v>41</v>
      </c>
      <c r="AD2771" t="s">
        <v>42</v>
      </c>
    </row>
    <row r="2772" spans="1:30" x14ac:dyDescent="0.25">
      <c r="A2772" s="1">
        <v>44286</v>
      </c>
      <c r="B2772">
        <v>16276020</v>
      </c>
      <c r="C2772" t="s">
        <v>6460</v>
      </c>
      <c r="D2772" t="s">
        <v>6461</v>
      </c>
      <c r="E2772">
        <v>989681.89</v>
      </c>
      <c r="F2772" t="s">
        <v>1738</v>
      </c>
      <c r="G2772" t="s">
        <v>30</v>
      </c>
      <c r="H2772" t="s">
        <v>175</v>
      </c>
      <c r="I2772" t="s">
        <v>3146</v>
      </c>
      <c r="J2772" t="s">
        <v>91</v>
      </c>
      <c r="K2772" t="s">
        <v>17243</v>
      </c>
      <c r="L2772">
        <v>3911</v>
      </c>
      <c r="M2772">
        <v>3000</v>
      </c>
      <c r="N2772">
        <v>1000000</v>
      </c>
      <c r="O2772" t="s">
        <v>34</v>
      </c>
      <c r="P2772" t="s">
        <v>34</v>
      </c>
      <c r="Q2772" s="1">
        <v>1</v>
      </c>
      <c r="R2772">
        <v>18511</v>
      </c>
      <c r="S2772" t="s">
        <v>34</v>
      </c>
      <c r="T2772" t="s">
        <v>34</v>
      </c>
      <c r="U2772">
        <v>989681.89</v>
      </c>
      <c r="V2772" t="s">
        <v>46</v>
      </c>
      <c r="W2772">
        <v>986805.18</v>
      </c>
      <c r="X2772" t="s">
        <v>1139</v>
      </c>
      <c r="Y2772" t="s">
        <v>357</v>
      </c>
      <c r="Z2772" t="s">
        <v>358</v>
      </c>
      <c r="AA2772" t="s">
        <v>39</v>
      </c>
      <c r="AB2772" t="s">
        <v>181</v>
      </c>
      <c r="AC2772" t="s">
        <v>41</v>
      </c>
      <c r="AD2772" t="s">
        <v>3148</v>
      </c>
    </row>
    <row r="2773" spans="1:30" x14ac:dyDescent="0.25">
      <c r="A2773" s="1">
        <v>44286</v>
      </c>
      <c r="B2773">
        <v>3663444</v>
      </c>
      <c r="C2773" t="s">
        <v>6667</v>
      </c>
      <c r="D2773" t="s">
        <v>6668</v>
      </c>
      <c r="E2773">
        <v>989681.89</v>
      </c>
      <c r="F2773" t="s">
        <v>1112</v>
      </c>
      <c r="G2773" t="s">
        <v>30</v>
      </c>
      <c r="H2773" t="s">
        <v>1273</v>
      </c>
      <c r="I2773" t="s">
        <v>3146</v>
      </c>
      <c r="J2773" t="s">
        <v>240</v>
      </c>
      <c r="K2773">
        <v>46595</v>
      </c>
      <c r="L2773">
        <v>6120</v>
      </c>
      <c r="M2773">
        <v>6000</v>
      </c>
      <c r="N2773">
        <v>1000000</v>
      </c>
      <c r="O2773" t="s">
        <v>34</v>
      </c>
      <c r="P2773" t="s">
        <v>34</v>
      </c>
      <c r="Q2773" s="1">
        <v>1</v>
      </c>
      <c r="R2773">
        <v>18511</v>
      </c>
      <c r="S2773" t="s">
        <v>34</v>
      </c>
      <c r="T2773" t="s">
        <v>34</v>
      </c>
      <c r="U2773">
        <v>989681.89</v>
      </c>
      <c r="V2773" t="s">
        <v>46</v>
      </c>
      <c r="W2773">
        <v>986805.18</v>
      </c>
      <c r="X2773" t="s">
        <v>1113</v>
      </c>
      <c r="Y2773" t="s">
        <v>74</v>
      </c>
      <c r="Z2773" t="s">
        <v>75</v>
      </c>
      <c r="AA2773" t="s">
        <v>76</v>
      </c>
      <c r="AB2773" t="s">
        <v>1274</v>
      </c>
      <c r="AC2773" t="s">
        <v>41</v>
      </c>
      <c r="AD2773" t="s">
        <v>3148</v>
      </c>
    </row>
    <row r="2774" spans="1:30" x14ac:dyDescent="0.25">
      <c r="A2774" s="1">
        <v>44286</v>
      </c>
      <c r="B2774">
        <v>20269115</v>
      </c>
      <c r="C2774" t="s">
        <v>7655</v>
      </c>
      <c r="D2774" t="s">
        <v>7656</v>
      </c>
      <c r="E2774">
        <v>989652.81</v>
      </c>
      <c r="F2774" t="s">
        <v>3703</v>
      </c>
      <c r="G2774" t="s">
        <v>99</v>
      </c>
      <c r="H2774" t="s">
        <v>1273</v>
      </c>
      <c r="I2774" t="s">
        <v>3146</v>
      </c>
      <c r="K2774" t="s">
        <v>17240</v>
      </c>
      <c r="L2774">
        <v>3919</v>
      </c>
      <c r="M2774">
        <v>3000</v>
      </c>
      <c r="N2774">
        <v>1000000</v>
      </c>
      <c r="O2774" t="s">
        <v>34</v>
      </c>
      <c r="P2774" t="s">
        <v>34</v>
      </c>
      <c r="Q2774" s="1">
        <v>1</v>
      </c>
      <c r="R2774">
        <v>18511</v>
      </c>
      <c r="S2774" t="s">
        <v>34</v>
      </c>
      <c r="T2774" t="s">
        <v>34</v>
      </c>
      <c r="U2774">
        <v>989652.81</v>
      </c>
      <c r="V2774" t="s">
        <v>138</v>
      </c>
      <c r="W2774">
        <v>986761.21</v>
      </c>
      <c r="X2774" t="s">
        <v>3704</v>
      </c>
      <c r="Y2774" t="s">
        <v>81</v>
      </c>
      <c r="Z2774" t="s">
        <v>82</v>
      </c>
      <c r="AA2774" t="s">
        <v>83</v>
      </c>
      <c r="AB2774" t="s">
        <v>1274</v>
      </c>
      <c r="AC2774" t="s">
        <v>41</v>
      </c>
      <c r="AD2774" t="s">
        <v>3148</v>
      </c>
    </row>
    <row r="2775" spans="1:30" x14ac:dyDescent="0.25">
      <c r="A2775" s="1">
        <v>44286</v>
      </c>
      <c r="B2775">
        <v>24833161</v>
      </c>
      <c r="C2775" t="s">
        <v>9165</v>
      </c>
      <c r="D2775" t="s">
        <v>9166</v>
      </c>
      <c r="E2775">
        <v>989554.63</v>
      </c>
      <c r="F2775" t="s">
        <v>8732</v>
      </c>
      <c r="G2775" t="s">
        <v>99</v>
      </c>
      <c r="H2775" t="s">
        <v>1772</v>
      </c>
      <c r="I2775" t="s">
        <v>3146</v>
      </c>
      <c r="J2775" t="s">
        <v>91</v>
      </c>
      <c r="K2775" t="s">
        <v>17252</v>
      </c>
      <c r="L2775">
        <v>2900</v>
      </c>
      <c r="M2775">
        <v>2000</v>
      </c>
      <c r="N2775">
        <v>1000000</v>
      </c>
      <c r="O2775" t="s">
        <v>34</v>
      </c>
      <c r="P2775" t="s">
        <v>34</v>
      </c>
      <c r="Q2775" s="1">
        <v>1</v>
      </c>
      <c r="R2775">
        <v>18511</v>
      </c>
      <c r="S2775" t="s">
        <v>34</v>
      </c>
      <c r="T2775" t="s">
        <v>34</v>
      </c>
      <c r="U2775">
        <v>989554.63</v>
      </c>
      <c r="V2775" t="s">
        <v>138</v>
      </c>
      <c r="W2775">
        <v>986663.31</v>
      </c>
      <c r="X2775" t="s">
        <v>3475</v>
      </c>
      <c r="Y2775" t="s">
        <v>37</v>
      </c>
      <c r="Z2775" t="s">
        <v>38</v>
      </c>
      <c r="AA2775" t="s">
        <v>39</v>
      </c>
      <c r="AB2775" t="s">
        <v>1773</v>
      </c>
      <c r="AC2775" t="s">
        <v>1763</v>
      </c>
      <c r="AD2775" t="s">
        <v>3148</v>
      </c>
    </row>
    <row r="2776" spans="1:30" x14ac:dyDescent="0.25">
      <c r="A2776" s="1">
        <v>44286</v>
      </c>
      <c r="B2776">
        <v>15264828</v>
      </c>
      <c r="C2776" t="s">
        <v>7202</v>
      </c>
      <c r="D2776" t="s">
        <v>7203</v>
      </c>
      <c r="E2776">
        <v>989395.01</v>
      </c>
      <c r="F2776" t="s">
        <v>1194</v>
      </c>
      <c r="G2776" t="s">
        <v>30</v>
      </c>
      <c r="H2776" t="s">
        <v>1273</v>
      </c>
      <c r="I2776" t="s">
        <v>3146</v>
      </c>
      <c r="J2776" t="s">
        <v>54</v>
      </c>
      <c r="K2776" t="s">
        <v>17295</v>
      </c>
      <c r="L2776">
        <v>3873</v>
      </c>
      <c r="M2776">
        <v>3000</v>
      </c>
      <c r="N2776">
        <v>1000000</v>
      </c>
      <c r="O2776" t="s">
        <v>34</v>
      </c>
      <c r="P2776" t="s">
        <v>34</v>
      </c>
      <c r="Q2776" s="1">
        <v>1</v>
      </c>
      <c r="R2776">
        <v>18511</v>
      </c>
      <c r="S2776" t="s">
        <v>34</v>
      </c>
      <c r="T2776" t="s">
        <v>34</v>
      </c>
      <c r="U2776">
        <v>989395.01</v>
      </c>
      <c r="V2776" t="s">
        <v>46</v>
      </c>
      <c r="W2776">
        <v>986518.3</v>
      </c>
      <c r="X2776" t="s">
        <v>2721</v>
      </c>
      <c r="Y2776" t="s">
        <v>246</v>
      </c>
      <c r="Z2776" t="s">
        <v>247</v>
      </c>
      <c r="AA2776" t="s">
        <v>50</v>
      </c>
      <c r="AB2776" t="s">
        <v>1274</v>
      </c>
      <c r="AC2776" t="s">
        <v>41</v>
      </c>
      <c r="AD2776" t="s">
        <v>3148</v>
      </c>
    </row>
    <row r="2777" spans="1:30" x14ac:dyDescent="0.25">
      <c r="A2777" s="1">
        <v>44286</v>
      </c>
      <c r="B2777">
        <v>7197933</v>
      </c>
      <c r="C2777" t="s">
        <v>330</v>
      </c>
      <c r="D2777" t="s">
        <v>326</v>
      </c>
      <c r="E2777">
        <v>989395.01</v>
      </c>
      <c r="F2777" t="s">
        <v>327</v>
      </c>
      <c r="G2777" t="s">
        <v>30</v>
      </c>
      <c r="H2777" t="s">
        <v>175</v>
      </c>
      <c r="I2777" t="s">
        <v>32</v>
      </c>
      <c r="K2777" t="s">
        <v>17235</v>
      </c>
      <c r="L2777">
        <v>8922</v>
      </c>
      <c r="M2777">
        <v>8000</v>
      </c>
      <c r="N2777">
        <v>1000000</v>
      </c>
      <c r="O2777" t="s">
        <v>34</v>
      </c>
      <c r="P2777" t="s">
        <v>34</v>
      </c>
      <c r="Q2777" s="1">
        <v>1</v>
      </c>
      <c r="R2777">
        <v>18511</v>
      </c>
      <c r="S2777" t="s">
        <v>34</v>
      </c>
      <c r="T2777" t="s">
        <v>34</v>
      </c>
      <c r="U2777">
        <v>989395.01</v>
      </c>
      <c r="V2777" t="s">
        <v>46</v>
      </c>
      <c r="W2777">
        <v>986518.3</v>
      </c>
      <c r="X2777" t="s">
        <v>329</v>
      </c>
      <c r="Y2777" t="s">
        <v>187</v>
      </c>
      <c r="Z2777" t="s">
        <v>188</v>
      </c>
      <c r="AA2777" t="s">
        <v>50</v>
      </c>
      <c r="AB2777" t="s">
        <v>181</v>
      </c>
      <c r="AC2777" t="s">
        <v>41</v>
      </c>
      <c r="AD2777" t="s">
        <v>42</v>
      </c>
    </row>
    <row r="2778" spans="1:30" x14ac:dyDescent="0.25">
      <c r="A2778" s="1">
        <v>44286</v>
      </c>
      <c r="B2778">
        <v>24608599</v>
      </c>
      <c r="C2778" t="s">
        <v>6067</v>
      </c>
      <c r="D2778" t="s">
        <v>6063</v>
      </c>
      <c r="E2778">
        <v>989395.01</v>
      </c>
      <c r="F2778" t="s">
        <v>6064</v>
      </c>
      <c r="G2778" t="s">
        <v>30</v>
      </c>
      <c r="H2778" t="s">
        <v>175</v>
      </c>
      <c r="I2778" t="s">
        <v>3146</v>
      </c>
      <c r="J2778" t="s">
        <v>54</v>
      </c>
      <c r="K2778" t="s">
        <v>17382</v>
      </c>
      <c r="L2778">
        <v>6110</v>
      </c>
      <c r="M2778">
        <v>6000</v>
      </c>
      <c r="N2778">
        <v>1000000</v>
      </c>
      <c r="O2778" t="s">
        <v>34</v>
      </c>
      <c r="P2778" t="s">
        <v>34</v>
      </c>
      <c r="Q2778" s="1">
        <v>1</v>
      </c>
      <c r="R2778">
        <v>18511</v>
      </c>
      <c r="S2778" t="s">
        <v>34</v>
      </c>
      <c r="T2778" t="s">
        <v>34</v>
      </c>
      <c r="U2778">
        <v>989395.01</v>
      </c>
      <c r="V2778" t="s">
        <v>46</v>
      </c>
      <c r="W2778">
        <v>986518.3</v>
      </c>
      <c r="X2778" t="s">
        <v>6065</v>
      </c>
      <c r="Y2778" t="s">
        <v>560</v>
      </c>
      <c r="Z2778" t="s">
        <v>561</v>
      </c>
      <c r="AA2778" t="s">
        <v>50</v>
      </c>
      <c r="AB2778" t="s">
        <v>181</v>
      </c>
      <c r="AC2778" t="s">
        <v>41</v>
      </c>
      <c r="AD2778" t="s">
        <v>3148</v>
      </c>
    </row>
    <row r="2779" spans="1:30" x14ac:dyDescent="0.25">
      <c r="A2779" s="1">
        <v>44286</v>
      </c>
      <c r="B2779">
        <v>6158547</v>
      </c>
      <c r="C2779" t="s">
        <v>8266</v>
      </c>
      <c r="D2779" t="s">
        <v>8267</v>
      </c>
      <c r="E2779">
        <v>989395.01</v>
      </c>
      <c r="F2779" t="s">
        <v>3503</v>
      </c>
      <c r="G2779" t="s">
        <v>30</v>
      </c>
      <c r="H2779" t="s">
        <v>1772</v>
      </c>
      <c r="I2779" t="s">
        <v>3146</v>
      </c>
      <c r="J2779" t="s">
        <v>240</v>
      </c>
      <c r="K2779" t="s">
        <v>17274</v>
      </c>
      <c r="L2779">
        <v>6120</v>
      </c>
      <c r="M2779">
        <v>6000</v>
      </c>
      <c r="N2779">
        <v>1000000</v>
      </c>
      <c r="O2779" t="s">
        <v>34</v>
      </c>
      <c r="P2779" t="s">
        <v>34</v>
      </c>
      <c r="Q2779" s="1">
        <v>1</v>
      </c>
      <c r="R2779">
        <v>18511</v>
      </c>
      <c r="S2779" t="s">
        <v>34</v>
      </c>
      <c r="T2779" t="s">
        <v>34</v>
      </c>
      <c r="U2779">
        <v>989395.01</v>
      </c>
      <c r="V2779" t="s">
        <v>46</v>
      </c>
      <c r="W2779">
        <v>986518.3</v>
      </c>
      <c r="X2779" t="s">
        <v>3504</v>
      </c>
      <c r="Y2779" t="s">
        <v>1298</v>
      </c>
      <c r="Z2779" t="s">
        <v>1299</v>
      </c>
      <c r="AA2779" t="s">
        <v>39</v>
      </c>
      <c r="AB2779" t="s">
        <v>1773</v>
      </c>
      <c r="AC2779" t="s">
        <v>1763</v>
      </c>
      <c r="AD2779" t="s">
        <v>3148</v>
      </c>
    </row>
    <row r="2780" spans="1:30" x14ac:dyDescent="0.25">
      <c r="A2780" s="1">
        <v>44286</v>
      </c>
      <c r="B2780">
        <v>7714777</v>
      </c>
      <c r="C2780" t="s">
        <v>6854</v>
      </c>
      <c r="D2780" t="s">
        <v>6853</v>
      </c>
      <c r="E2780">
        <v>989395.01</v>
      </c>
      <c r="F2780" t="s">
        <v>1296</v>
      </c>
      <c r="G2780" t="s">
        <v>30</v>
      </c>
      <c r="H2780" t="s">
        <v>1273</v>
      </c>
      <c r="I2780" t="s">
        <v>3146</v>
      </c>
      <c r="K2780">
        <v>52299</v>
      </c>
      <c r="L2780">
        <v>7199</v>
      </c>
      <c r="M2780">
        <v>7000</v>
      </c>
      <c r="N2780">
        <v>1000000</v>
      </c>
      <c r="O2780" t="s">
        <v>34</v>
      </c>
      <c r="P2780" t="s">
        <v>34</v>
      </c>
      <c r="Q2780" s="1">
        <v>1</v>
      </c>
      <c r="R2780">
        <v>18511</v>
      </c>
      <c r="S2780" t="s">
        <v>34</v>
      </c>
      <c r="T2780" t="s">
        <v>34</v>
      </c>
      <c r="U2780">
        <v>989395.01</v>
      </c>
      <c r="V2780" t="s">
        <v>46</v>
      </c>
      <c r="W2780">
        <v>986518.3</v>
      </c>
      <c r="X2780" t="s">
        <v>1297</v>
      </c>
      <c r="Y2780" t="s">
        <v>1298</v>
      </c>
      <c r="Z2780" t="s">
        <v>1299</v>
      </c>
      <c r="AA2780" t="s">
        <v>39</v>
      </c>
      <c r="AB2780" t="s">
        <v>1274</v>
      </c>
      <c r="AC2780" t="s">
        <v>41</v>
      </c>
      <c r="AD2780" t="s">
        <v>3148</v>
      </c>
    </row>
    <row r="2781" spans="1:30" x14ac:dyDescent="0.25">
      <c r="A2781" s="1">
        <v>44286</v>
      </c>
      <c r="B2781">
        <v>14837975</v>
      </c>
      <c r="C2781" t="s">
        <v>4225</v>
      </c>
      <c r="D2781" t="s">
        <v>4226</v>
      </c>
      <c r="E2781">
        <v>989395.01</v>
      </c>
      <c r="F2781" t="s">
        <v>517</v>
      </c>
      <c r="G2781" t="s">
        <v>30</v>
      </c>
      <c r="H2781" t="s">
        <v>175</v>
      </c>
      <c r="I2781" t="s">
        <v>3146</v>
      </c>
      <c r="J2781" t="s">
        <v>91</v>
      </c>
      <c r="K2781" t="s">
        <v>17235</v>
      </c>
      <c r="L2781">
        <v>8922</v>
      </c>
      <c r="M2781">
        <v>8000</v>
      </c>
      <c r="N2781">
        <v>1000000</v>
      </c>
      <c r="O2781" t="s">
        <v>34</v>
      </c>
      <c r="P2781" t="s">
        <v>34</v>
      </c>
      <c r="Q2781" s="1">
        <v>1</v>
      </c>
      <c r="R2781">
        <v>18511</v>
      </c>
      <c r="S2781" t="s">
        <v>34</v>
      </c>
      <c r="T2781" t="s">
        <v>34</v>
      </c>
      <c r="U2781">
        <v>989395.01</v>
      </c>
      <c r="V2781" t="s">
        <v>46</v>
      </c>
      <c r="W2781">
        <v>986518.3</v>
      </c>
      <c r="X2781" t="s">
        <v>518</v>
      </c>
      <c r="Y2781" t="s">
        <v>220</v>
      </c>
      <c r="Z2781" t="s">
        <v>221</v>
      </c>
      <c r="AA2781" t="s">
        <v>76</v>
      </c>
      <c r="AB2781" t="s">
        <v>181</v>
      </c>
      <c r="AC2781" t="s">
        <v>41</v>
      </c>
      <c r="AD2781" t="s">
        <v>3148</v>
      </c>
    </row>
    <row r="2782" spans="1:30" x14ac:dyDescent="0.25">
      <c r="A2782" s="1">
        <v>44286</v>
      </c>
      <c r="B2782">
        <v>10098845</v>
      </c>
      <c r="C2782" t="s">
        <v>3809</v>
      </c>
      <c r="D2782" t="s">
        <v>3810</v>
      </c>
      <c r="E2782">
        <v>989358.59</v>
      </c>
      <c r="F2782" t="s">
        <v>3798</v>
      </c>
      <c r="G2782" t="s">
        <v>99</v>
      </c>
      <c r="H2782" t="s">
        <v>175</v>
      </c>
      <c r="I2782" t="s">
        <v>3146</v>
      </c>
      <c r="K2782" t="s">
        <v>17240</v>
      </c>
      <c r="L2782">
        <v>3919</v>
      </c>
      <c r="M2782">
        <v>3000</v>
      </c>
      <c r="N2782">
        <v>1000000</v>
      </c>
      <c r="O2782" t="s">
        <v>34</v>
      </c>
      <c r="P2782" t="s">
        <v>34</v>
      </c>
      <c r="Q2782" s="1">
        <v>1</v>
      </c>
      <c r="R2782">
        <v>18511</v>
      </c>
      <c r="S2782" t="s">
        <v>34</v>
      </c>
      <c r="T2782" t="s">
        <v>34</v>
      </c>
      <c r="U2782">
        <v>989358.59</v>
      </c>
      <c r="V2782" t="s">
        <v>138</v>
      </c>
      <c r="W2782">
        <v>986467.83</v>
      </c>
      <c r="X2782" t="s">
        <v>793</v>
      </c>
      <c r="Y2782" t="s">
        <v>364</v>
      </c>
      <c r="Z2782" t="s">
        <v>365</v>
      </c>
      <c r="AA2782" t="s">
        <v>158</v>
      </c>
      <c r="AB2782" t="s">
        <v>181</v>
      </c>
      <c r="AC2782" t="s">
        <v>41</v>
      </c>
      <c r="AD2782" t="s">
        <v>3148</v>
      </c>
    </row>
    <row r="2783" spans="1:30" x14ac:dyDescent="0.25">
      <c r="A2783" s="1">
        <v>44286</v>
      </c>
      <c r="B2783">
        <v>16866544</v>
      </c>
      <c r="C2783" t="s">
        <v>8728</v>
      </c>
      <c r="D2783" t="s">
        <v>8729</v>
      </c>
      <c r="E2783">
        <v>989299.38</v>
      </c>
      <c r="F2783" t="s">
        <v>879</v>
      </c>
      <c r="G2783" t="s">
        <v>30</v>
      </c>
      <c r="H2783" t="s">
        <v>1772</v>
      </c>
      <c r="I2783" t="s">
        <v>3146</v>
      </c>
      <c r="J2783" t="s">
        <v>54</v>
      </c>
      <c r="K2783" t="s">
        <v>17231</v>
      </c>
      <c r="L2783">
        <v>6110</v>
      </c>
      <c r="M2783">
        <v>6000</v>
      </c>
      <c r="N2783">
        <v>1000000</v>
      </c>
      <c r="O2783" t="s">
        <v>34</v>
      </c>
      <c r="P2783" t="s">
        <v>34</v>
      </c>
      <c r="Q2783" s="1">
        <v>1</v>
      </c>
      <c r="R2783">
        <v>18511</v>
      </c>
      <c r="S2783" t="s">
        <v>34</v>
      </c>
      <c r="T2783" t="s">
        <v>34</v>
      </c>
      <c r="U2783">
        <v>989299.38</v>
      </c>
      <c r="V2783" t="s">
        <v>46</v>
      </c>
      <c r="W2783">
        <v>986422.67</v>
      </c>
      <c r="X2783" t="s">
        <v>880</v>
      </c>
      <c r="Y2783" t="s">
        <v>408</v>
      </c>
      <c r="Z2783" t="s">
        <v>409</v>
      </c>
      <c r="AA2783" t="s">
        <v>158</v>
      </c>
      <c r="AB2783" t="s">
        <v>1773</v>
      </c>
      <c r="AC2783" t="s">
        <v>1763</v>
      </c>
      <c r="AD2783" t="s">
        <v>3148</v>
      </c>
    </row>
    <row r="2784" spans="1:30" x14ac:dyDescent="0.25">
      <c r="A2784" s="1">
        <v>44286</v>
      </c>
      <c r="B2784">
        <v>16082377</v>
      </c>
      <c r="C2784" t="s">
        <v>4432</v>
      </c>
      <c r="D2784" t="s">
        <v>4433</v>
      </c>
      <c r="E2784">
        <v>989299.38</v>
      </c>
      <c r="F2784" t="s">
        <v>199</v>
      </c>
      <c r="G2784" t="s">
        <v>30</v>
      </c>
      <c r="H2784" t="s">
        <v>175</v>
      </c>
      <c r="I2784" t="s">
        <v>3146</v>
      </c>
      <c r="J2784" t="s">
        <v>240</v>
      </c>
      <c r="K2784">
        <v>46999</v>
      </c>
      <c r="L2784">
        <v>6120</v>
      </c>
      <c r="M2784">
        <v>6000</v>
      </c>
      <c r="N2784">
        <v>1000000</v>
      </c>
      <c r="O2784" t="s">
        <v>34</v>
      </c>
      <c r="P2784" t="s">
        <v>34</v>
      </c>
      <c r="Q2784" s="1">
        <v>1</v>
      </c>
      <c r="R2784">
        <v>18511</v>
      </c>
      <c r="S2784" t="s">
        <v>34</v>
      </c>
      <c r="T2784" t="s">
        <v>34</v>
      </c>
      <c r="U2784">
        <v>989299.38</v>
      </c>
      <c r="V2784" t="s">
        <v>46</v>
      </c>
      <c r="W2784">
        <v>986422.67</v>
      </c>
      <c r="X2784" t="s">
        <v>197</v>
      </c>
      <c r="Y2784" t="s">
        <v>57</v>
      </c>
      <c r="Z2784" t="s">
        <v>58</v>
      </c>
      <c r="AA2784" t="s">
        <v>59</v>
      </c>
      <c r="AB2784" t="s">
        <v>181</v>
      </c>
      <c r="AC2784" t="s">
        <v>41</v>
      </c>
      <c r="AD2784" t="s">
        <v>3148</v>
      </c>
    </row>
    <row r="2785" spans="1:30" x14ac:dyDescent="0.25">
      <c r="A2785" s="1">
        <v>44286</v>
      </c>
      <c r="B2785">
        <v>6370141</v>
      </c>
      <c r="C2785" t="s">
        <v>9503</v>
      </c>
      <c r="D2785" t="s">
        <v>9499</v>
      </c>
      <c r="E2785">
        <v>989299.38</v>
      </c>
      <c r="F2785" t="s">
        <v>1733</v>
      </c>
      <c r="G2785" t="s">
        <v>30</v>
      </c>
      <c r="H2785" t="s">
        <v>2299</v>
      </c>
      <c r="I2785" t="s">
        <v>3146</v>
      </c>
      <c r="K2785">
        <v>49230</v>
      </c>
      <c r="L2785">
        <v>7116</v>
      </c>
      <c r="M2785">
        <v>7000</v>
      </c>
      <c r="N2785">
        <v>1000000</v>
      </c>
      <c r="O2785" t="s">
        <v>34</v>
      </c>
      <c r="P2785" t="s">
        <v>34</v>
      </c>
      <c r="Q2785" s="1">
        <v>1</v>
      </c>
      <c r="R2785">
        <v>18511</v>
      </c>
      <c r="S2785" t="s">
        <v>34</v>
      </c>
      <c r="T2785" t="s">
        <v>34</v>
      </c>
      <c r="U2785">
        <v>989299.38</v>
      </c>
      <c r="V2785" t="s">
        <v>46</v>
      </c>
      <c r="W2785">
        <v>986422.67</v>
      </c>
      <c r="X2785" t="s">
        <v>1734</v>
      </c>
      <c r="Y2785" t="s">
        <v>663</v>
      </c>
      <c r="Z2785" t="s">
        <v>664</v>
      </c>
      <c r="AA2785" t="s">
        <v>59</v>
      </c>
      <c r="AB2785" t="s">
        <v>2301</v>
      </c>
      <c r="AC2785" t="s">
        <v>41</v>
      </c>
      <c r="AD2785" t="s">
        <v>3148</v>
      </c>
    </row>
    <row r="2786" spans="1:30" x14ac:dyDescent="0.25">
      <c r="A2786" s="1">
        <v>44286</v>
      </c>
      <c r="B2786">
        <v>13745427</v>
      </c>
      <c r="C2786" t="s">
        <v>9718</v>
      </c>
      <c r="D2786" t="s">
        <v>9719</v>
      </c>
      <c r="E2786">
        <v>989299.38</v>
      </c>
      <c r="F2786" t="s">
        <v>2032</v>
      </c>
      <c r="G2786" t="s">
        <v>30</v>
      </c>
      <c r="H2786" t="s">
        <v>2299</v>
      </c>
      <c r="I2786" t="s">
        <v>3146</v>
      </c>
      <c r="J2786" t="s">
        <v>240</v>
      </c>
      <c r="K2786" t="s">
        <v>17275</v>
      </c>
      <c r="L2786">
        <v>6120</v>
      </c>
      <c r="M2786">
        <v>6000</v>
      </c>
      <c r="N2786">
        <v>1000000</v>
      </c>
      <c r="O2786" t="s">
        <v>34</v>
      </c>
      <c r="P2786" t="s">
        <v>34</v>
      </c>
      <c r="Q2786" s="1">
        <v>1</v>
      </c>
      <c r="R2786">
        <v>18511</v>
      </c>
      <c r="S2786" t="s">
        <v>34</v>
      </c>
      <c r="T2786" t="s">
        <v>34</v>
      </c>
      <c r="U2786">
        <v>989299.38</v>
      </c>
      <c r="V2786" t="s">
        <v>46</v>
      </c>
      <c r="W2786">
        <v>986422.67</v>
      </c>
      <c r="X2786" t="s">
        <v>2030</v>
      </c>
      <c r="Y2786" t="s">
        <v>220</v>
      </c>
      <c r="Z2786" t="s">
        <v>221</v>
      </c>
      <c r="AA2786" t="s">
        <v>76</v>
      </c>
      <c r="AB2786" t="s">
        <v>2301</v>
      </c>
      <c r="AC2786" t="s">
        <v>41</v>
      </c>
      <c r="AD2786" t="s">
        <v>3148</v>
      </c>
    </row>
    <row r="2787" spans="1:30" x14ac:dyDescent="0.25">
      <c r="A2787" s="1">
        <v>44286</v>
      </c>
      <c r="B2787">
        <v>26010534</v>
      </c>
      <c r="C2787" t="s">
        <v>6239</v>
      </c>
      <c r="D2787" t="s">
        <v>6240</v>
      </c>
      <c r="E2787">
        <v>989260.73</v>
      </c>
      <c r="F2787" t="s">
        <v>2185</v>
      </c>
      <c r="G2787" t="s">
        <v>99</v>
      </c>
      <c r="H2787" t="s">
        <v>175</v>
      </c>
      <c r="I2787" t="s">
        <v>3146</v>
      </c>
      <c r="J2787" t="s">
        <v>91</v>
      </c>
      <c r="K2787">
        <v>46999</v>
      </c>
      <c r="L2787">
        <v>6120</v>
      </c>
      <c r="M2787">
        <v>6000</v>
      </c>
      <c r="N2787">
        <v>1000000</v>
      </c>
      <c r="O2787" t="s">
        <v>34</v>
      </c>
      <c r="P2787" t="s">
        <v>34</v>
      </c>
      <c r="Q2787" s="1">
        <v>1</v>
      </c>
      <c r="R2787">
        <v>18511</v>
      </c>
      <c r="S2787" t="s">
        <v>34</v>
      </c>
      <c r="T2787" t="s">
        <v>34</v>
      </c>
      <c r="U2787">
        <v>989260.73</v>
      </c>
      <c r="V2787" t="s">
        <v>138</v>
      </c>
      <c r="W2787">
        <v>986370.25</v>
      </c>
      <c r="X2787" t="s">
        <v>2186</v>
      </c>
      <c r="Y2787" t="s">
        <v>254</v>
      </c>
      <c r="Z2787" t="s">
        <v>255</v>
      </c>
      <c r="AA2787" t="s">
        <v>76</v>
      </c>
      <c r="AB2787" t="s">
        <v>181</v>
      </c>
      <c r="AC2787" t="s">
        <v>41</v>
      </c>
      <c r="AD2787" t="s">
        <v>3148</v>
      </c>
    </row>
    <row r="2788" spans="1:30" x14ac:dyDescent="0.25">
      <c r="A2788" s="1">
        <v>44286</v>
      </c>
      <c r="B2788">
        <v>14113627</v>
      </c>
      <c r="C2788" t="s">
        <v>4095</v>
      </c>
      <c r="D2788" t="s">
        <v>4096</v>
      </c>
      <c r="E2788">
        <v>989203.75</v>
      </c>
      <c r="F2788" t="s">
        <v>3503</v>
      </c>
      <c r="G2788" t="s">
        <v>30</v>
      </c>
      <c r="H2788" t="s">
        <v>175</v>
      </c>
      <c r="I2788" t="s">
        <v>3146</v>
      </c>
      <c r="J2788" t="s">
        <v>54</v>
      </c>
      <c r="K2788" t="s">
        <v>17219</v>
      </c>
      <c r="L2788">
        <v>6110</v>
      </c>
      <c r="M2788">
        <v>6000</v>
      </c>
      <c r="N2788">
        <v>1000000</v>
      </c>
      <c r="O2788" t="s">
        <v>34</v>
      </c>
      <c r="P2788" t="s">
        <v>34</v>
      </c>
      <c r="Q2788" s="1">
        <v>1</v>
      </c>
      <c r="R2788">
        <v>18511</v>
      </c>
      <c r="S2788" t="s">
        <v>34</v>
      </c>
      <c r="T2788" t="s">
        <v>34</v>
      </c>
      <c r="U2788">
        <v>989203.75</v>
      </c>
      <c r="V2788" t="s">
        <v>46</v>
      </c>
      <c r="W2788">
        <v>986327.04000000004</v>
      </c>
      <c r="X2788" t="s">
        <v>3504</v>
      </c>
      <c r="Y2788" t="s">
        <v>1298</v>
      </c>
      <c r="Z2788" t="s">
        <v>1299</v>
      </c>
      <c r="AA2788" t="s">
        <v>39</v>
      </c>
      <c r="AB2788" t="s">
        <v>181</v>
      </c>
      <c r="AC2788" t="s">
        <v>41</v>
      </c>
      <c r="AD2788" t="s">
        <v>3148</v>
      </c>
    </row>
    <row r="2789" spans="1:30" x14ac:dyDescent="0.25">
      <c r="A2789" s="1">
        <v>44286</v>
      </c>
      <c r="B2789">
        <v>11445506</v>
      </c>
      <c r="C2789" t="s">
        <v>3905</v>
      </c>
      <c r="D2789" t="s">
        <v>3906</v>
      </c>
      <c r="E2789">
        <v>989203.75</v>
      </c>
      <c r="F2789" t="s">
        <v>2891</v>
      </c>
      <c r="G2789" t="s">
        <v>30</v>
      </c>
      <c r="H2789" t="s">
        <v>175</v>
      </c>
      <c r="I2789" t="s">
        <v>3146</v>
      </c>
      <c r="J2789" t="s">
        <v>91</v>
      </c>
      <c r="K2789" t="s">
        <v>17245</v>
      </c>
      <c r="L2789">
        <v>3819</v>
      </c>
      <c r="M2789">
        <v>3000</v>
      </c>
      <c r="N2789">
        <v>1000000</v>
      </c>
      <c r="O2789" t="s">
        <v>34</v>
      </c>
      <c r="P2789" t="s">
        <v>34</v>
      </c>
      <c r="Q2789" s="1">
        <v>1</v>
      </c>
      <c r="R2789">
        <v>18511</v>
      </c>
      <c r="S2789" t="s">
        <v>34</v>
      </c>
      <c r="T2789" t="s">
        <v>34</v>
      </c>
      <c r="U2789">
        <v>989203.75</v>
      </c>
      <c r="V2789" t="s">
        <v>46</v>
      </c>
      <c r="W2789">
        <v>986327.04000000004</v>
      </c>
      <c r="X2789" t="s">
        <v>687</v>
      </c>
      <c r="Y2789" t="s">
        <v>220</v>
      </c>
      <c r="Z2789" t="s">
        <v>221</v>
      </c>
      <c r="AA2789" t="s">
        <v>76</v>
      </c>
      <c r="AB2789" t="s">
        <v>181</v>
      </c>
      <c r="AC2789" t="s">
        <v>41</v>
      </c>
      <c r="AD2789" t="s">
        <v>3148</v>
      </c>
    </row>
    <row r="2790" spans="1:30" x14ac:dyDescent="0.25">
      <c r="A2790" s="1">
        <v>44286</v>
      </c>
      <c r="B2790">
        <v>9644940</v>
      </c>
      <c r="C2790" t="s">
        <v>8409</v>
      </c>
      <c r="D2790" t="s">
        <v>8408</v>
      </c>
      <c r="E2790">
        <v>989108.12</v>
      </c>
      <c r="F2790" t="s">
        <v>1600</v>
      </c>
      <c r="G2790" t="s">
        <v>30</v>
      </c>
      <c r="H2790" t="s">
        <v>1772</v>
      </c>
      <c r="I2790" t="s">
        <v>3146</v>
      </c>
      <c r="J2790" t="s">
        <v>240</v>
      </c>
      <c r="K2790">
        <v>46510</v>
      </c>
      <c r="L2790">
        <v>6120</v>
      </c>
      <c r="M2790">
        <v>6000</v>
      </c>
      <c r="N2790">
        <v>1000000</v>
      </c>
      <c r="O2790" t="s">
        <v>34</v>
      </c>
      <c r="P2790" t="s">
        <v>34</v>
      </c>
      <c r="Q2790" s="1">
        <v>1</v>
      </c>
      <c r="R2790">
        <v>18511</v>
      </c>
      <c r="S2790" t="s">
        <v>34</v>
      </c>
      <c r="T2790" t="s">
        <v>34</v>
      </c>
      <c r="U2790">
        <v>989108.12</v>
      </c>
      <c r="V2790" t="s">
        <v>46</v>
      </c>
      <c r="W2790">
        <v>986231.41</v>
      </c>
      <c r="X2790" t="s">
        <v>1601</v>
      </c>
      <c r="Y2790" t="s">
        <v>81</v>
      </c>
      <c r="Z2790" t="s">
        <v>82</v>
      </c>
      <c r="AA2790" t="s">
        <v>83</v>
      </c>
      <c r="AB2790" t="s">
        <v>1773</v>
      </c>
      <c r="AC2790" t="s">
        <v>1763</v>
      </c>
      <c r="AD2790" t="s">
        <v>3148</v>
      </c>
    </row>
    <row r="2791" spans="1:30" x14ac:dyDescent="0.25">
      <c r="A2791" s="1">
        <v>44286</v>
      </c>
      <c r="B2791">
        <v>7631476</v>
      </c>
      <c r="C2791" t="s">
        <v>6838</v>
      </c>
      <c r="D2791" t="s">
        <v>6839</v>
      </c>
      <c r="E2791">
        <v>989108.12</v>
      </c>
      <c r="F2791" t="s">
        <v>3720</v>
      </c>
      <c r="G2791" t="s">
        <v>30</v>
      </c>
      <c r="H2791" t="s">
        <v>1273</v>
      </c>
      <c r="I2791" t="s">
        <v>3146</v>
      </c>
      <c r="J2791" t="s">
        <v>54</v>
      </c>
      <c r="K2791" t="s">
        <v>17293</v>
      </c>
      <c r="L2791">
        <v>3242</v>
      </c>
      <c r="M2791">
        <v>3000</v>
      </c>
      <c r="N2791">
        <v>1000000</v>
      </c>
      <c r="O2791" t="s">
        <v>34</v>
      </c>
      <c r="P2791" t="s">
        <v>34</v>
      </c>
      <c r="Q2791" s="1">
        <v>1</v>
      </c>
      <c r="R2791">
        <v>18511</v>
      </c>
      <c r="S2791" t="s">
        <v>34</v>
      </c>
      <c r="T2791" t="s">
        <v>34</v>
      </c>
      <c r="U2791">
        <v>989108.12</v>
      </c>
      <c r="V2791" t="s">
        <v>46</v>
      </c>
      <c r="W2791">
        <v>986231.41</v>
      </c>
      <c r="X2791" t="s">
        <v>3721</v>
      </c>
      <c r="Y2791" t="s">
        <v>1298</v>
      </c>
      <c r="Z2791" t="s">
        <v>1299</v>
      </c>
      <c r="AA2791" t="s">
        <v>39</v>
      </c>
      <c r="AB2791" t="s">
        <v>1274</v>
      </c>
      <c r="AC2791" t="s">
        <v>41</v>
      </c>
      <c r="AD2791" t="s">
        <v>3148</v>
      </c>
    </row>
    <row r="2792" spans="1:30" x14ac:dyDescent="0.25">
      <c r="A2792" s="1">
        <v>44286</v>
      </c>
      <c r="B2792">
        <v>15362757</v>
      </c>
      <c r="C2792" t="s">
        <v>8643</v>
      </c>
      <c r="D2792" t="s">
        <v>8644</v>
      </c>
      <c r="E2792">
        <v>989108.12</v>
      </c>
      <c r="F2792" t="s">
        <v>1450</v>
      </c>
      <c r="G2792" t="s">
        <v>30</v>
      </c>
      <c r="H2792" t="s">
        <v>1772</v>
      </c>
      <c r="I2792" t="s">
        <v>3146</v>
      </c>
      <c r="J2792" t="s">
        <v>240</v>
      </c>
      <c r="K2792" t="s">
        <v>17290</v>
      </c>
      <c r="L2792">
        <v>6120</v>
      </c>
      <c r="M2792">
        <v>6000</v>
      </c>
      <c r="N2792">
        <v>1000000</v>
      </c>
      <c r="O2792" t="s">
        <v>34</v>
      </c>
      <c r="P2792" t="s">
        <v>34</v>
      </c>
      <c r="Q2792" s="1">
        <v>1</v>
      </c>
      <c r="R2792">
        <v>18511</v>
      </c>
      <c r="S2792" t="s">
        <v>34</v>
      </c>
      <c r="T2792" t="s">
        <v>34</v>
      </c>
      <c r="U2792">
        <v>989108.12</v>
      </c>
      <c r="V2792" t="s">
        <v>46</v>
      </c>
      <c r="W2792">
        <v>986231.41</v>
      </c>
      <c r="X2792" t="s">
        <v>1451</v>
      </c>
      <c r="Y2792" t="s">
        <v>535</v>
      </c>
      <c r="Z2792" t="s">
        <v>536</v>
      </c>
      <c r="AA2792" t="s">
        <v>39</v>
      </c>
      <c r="AB2792" t="s">
        <v>1773</v>
      </c>
      <c r="AC2792" t="s">
        <v>1763</v>
      </c>
      <c r="AD2792" t="s">
        <v>3148</v>
      </c>
    </row>
    <row r="2793" spans="1:30" x14ac:dyDescent="0.25">
      <c r="A2793" s="1">
        <v>44286</v>
      </c>
      <c r="B2793">
        <v>16697333</v>
      </c>
      <c r="C2793" t="s">
        <v>7358</v>
      </c>
      <c r="D2793" t="s">
        <v>7359</v>
      </c>
      <c r="E2793">
        <v>989108.12</v>
      </c>
      <c r="F2793" t="s">
        <v>871</v>
      </c>
      <c r="G2793" t="s">
        <v>30</v>
      </c>
      <c r="H2793" t="s">
        <v>1273</v>
      </c>
      <c r="I2793" t="s">
        <v>3146</v>
      </c>
      <c r="J2793" t="s">
        <v>54</v>
      </c>
      <c r="K2793" t="s">
        <v>17217</v>
      </c>
      <c r="L2793">
        <v>6130</v>
      </c>
      <c r="M2793">
        <v>6000</v>
      </c>
      <c r="N2793">
        <v>1000000</v>
      </c>
      <c r="O2793" t="s">
        <v>34</v>
      </c>
      <c r="P2793" t="s">
        <v>34</v>
      </c>
      <c r="Q2793" s="1">
        <v>1</v>
      </c>
      <c r="R2793">
        <v>18511</v>
      </c>
      <c r="S2793" t="s">
        <v>34</v>
      </c>
      <c r="T2793" t="s">
        <v>34</v>
      </c>
      <c r="U2793">
        <v>989108.12</v>
      </c>
      <c r="V2793" t="s">
        <v>46</v>
      </c>
      <c r="W2793">
        <v>986231.41</v>
      </c>
      <c r="X2793" t="s">
        <v>429</v>
      </c>
      <c r="Y2793" t="s">
        <v>357</v>
      </c>
      <c r="Z2793" t="s">
        <v>358</v>
      </c>
      <c r="AA2793" t="s">
        <v>39</v>
      </c>
      <c r="AB2793" t="s">
        <v>1274</v>
      </c>
      <c r="AC2793" t="s">
        <v>41</v>
      </c>
      <c r="AD2793" t="s">
        <v>3148</v>
      </c>
    </row>
    <row r="2794" spans="1:30" x14ac:dyDescent="0.25">
      <c r="A2794" s="1">
        <v>44286</v>
      </c>
      <c r="B2794">
        <v>16855604</v>
      </c>
      <c r="C2794" t="s">
        <v>4570</v>
      </c>
      <c r="D2794" t="s">
        <v>4571</v>
      </c>
      <c r="E2794">
        <v>989108.12</v>
      </c>
      <c r="F2794" t="s">
        <v>2478</v>
      </c>
      <c r="G2794" t="s">
        <v>30</v>
      </c>
      <c r="H2794" t="s">
        <v>175</v>
      </c>
      <c r="I2794" t="s">
        <v>3146</v>
      </c>
      <c r="J2794" t="s">
        <v>240</v>
      </c>
      <c r="K2794">
        <v>46999</v>
      </c>
      <c r="L2794">
        <v>6120</v>
      </c>
      <c r="M2794">
        <v>6000</v>
      </c>
      <c r="N2794">
        <v>1000000</v>
      </c>
      <c r="O2794" t="s">
        <v>34</v>
      </c>
      <c r="P2794" t="s">
        <v>34</v>
      </c>
      <c r="Q2794" s="1">
        <v>1</v>
      </c>
      <c r="R2794">
        <v>18511</v>
      </c>
      <c r="S2794" t="s">
        <v>34</v>
      </c>
      <c r="T2794" t="s">
        <v>34</v>
      </c>
      <c r="U2794">
        <v>989108.12</v>
      </c>
      <c r="V2794" t="s">
        <v>46</v>
      </c>
      <c r="W2794">
        <v>986231.41</v>
      </c>
      <c r="X2794" t="s">
        <v>2308</v>
      </c>
      <c r="Y2794" t="s">
        <v>220</v>
      </c>
      <c r="Z2794" t="s">
        <v>221</v>
      </c>
      <c r="AA2794" t="s">
        <v>76</v>
      </c>
      <c r="AB2794" t="s">
        <v>1773</v>
      </c>
      <c r="AC2794" t="s">
        <v>1763</v>
      </c>
      <c r="AD2794" t="s">
        <v>3148</v>
      </c>
    </row>
    <row r="2795" spans="1:30" x14ac:dyDescent="0.25">
      <c r="A2795" s="1">
        <v>44286</v>
      </c>
      <c r="B2795">
        <v>17395126</v>
      </c>
      <c r="C2795" t="s">
        <v>9994</v>
      </c>
      <c r="D2795" t="s">
        <v>9993</v>
      </c>
      <c r="E2795">
        <v>989108.12</v>
      </c>
      <c r="F2795" t="s">
        <v>9708</v>
      </c>
      <c r="G2795" t="s">
        <v>30</v>
      </c>
      <c r="H2795" t="s">
        <v>2299</v>
      </c>
      <c r="I2795" t="s">
        <v>3146</v>
      </c>
      <c r="J2795" t="s">
        <v>240</v>
      </c>
      <c r="K2795" t="s">
        <v>17233</v>
      </c>
      <c r="L2795">
        <v>5030</v>
      </c>
      <c r="M2795">
        <v>5000</v>
      </c>
      <c r="N2795">
        <v>1000000</v>
      </c>
      <c r="O2795" t="s">
        <v>34</v>
      </c>
      <c r="P2795" t="s">
        <v>34</v>
      </c>
      <c r="Q2795" s="1">
        <v>1</v>
      </c>
      <c r="R2795">
        <v>18511</v>
      </c>
      <c r="S2795" t="s">
        <v>34</v>
      </c>
      <c r="T2795" t="s">
        <v>34</v>
      </c>
      <c r="U2795">
        <v>989108.12</v>
      </c>
      <c r="V2795" t="s">
        <v>46</v>
      </c>
      <c r="W2795">
        <v>986231.41</v>
      </c>
      <c r="X2795" t="s">
        <v>2194</v>
      </c>
      <c r="Y2795" t="s">
        <v>254</v>
      </c>
      <c r="Z2795" t="s">
        <v>255</v>
      </c>
      <c r="AA2795" t="s">
        <v>76</v>
      </c>
      <c r="AB2795" t="s">
        <v>2301</v>
      </c>
      <c r="AC2795" t="s">
        <v>41</v>
      </c>
      <c r="AD2795" t="s">
        <v>3148</v>
      </c>
    </row>
    <row r="2796" spans="1:30" x14ac:dyDescent="0.25">
      <c r="A2796" s="1">
        <v>44286</v>
      </c>
      <c r="B2796">
        <v>22176871</v>
      </c>
      <c r="C2796" t="s">
        <v>1670</v>
      </c>
      <c r="D2796" t="s">
        <v>1669</v>
      </c>
      <c r="E2796">
        <v>989108.12</v>
      </c>
      <c r="F2796" t="s">
        <v>1589</v>
      </c>
      <c r="G2796" t="s">
        <v>30</v>
      </c>
      <c r="H2796" t="s">
        <v>1273</v>
      </c>
      <c r="I2796" t="s">
        <v>32</v>
      </c>
      <c r="J2796" t="s">
        <v>54</v>
      </c>
      <c r="K2796" t="s">
        <v>17217</v>
      </c>
      <c r="L2796">
        <v>6130</v>
      </c>
      <c r="M2796">
        <v>6000</v>
      </c>
      <c r="N2796">
        <v>1000000</v>
      </c>
      <c r="O2796" t="s">
        <v>34</v>
      </c>
      <c r="P2796" t="s">
        <v>34</v>
      </c>
      <c r="Q2796" s="1">
        <v>1</v>
      </c>
      <c r="R2796">
        <v>18511</v>
      </c>
      <c r="S2796" t="s">
        <v>34</v>
      </c>
      <c r="T2796" t="s">
        <v>34</v>
      </c>
      <c r="U2796">
        <v>989108.12</v>
      </c>
      <c r="V2796" t="s">
        <v>46</v>
      </c>
      <c r="W2796">
        <v>986231.41</v>
      </c>
      <c r="X2796" t="s">
        <v>419</v>
      </c>
      <c r="Y2796" t="s">
        <v>74</v>
      </c>
      <c r="Z2796" t="s">
        <v>75</v>
      </c>
      <c r="AA2796" t="s">
        <v>76</v>
      </c>
      <c r="AB2796" t="s">
        <v>1274</v>
      </c>
      <c r="AC2796" t="s">
        <v>41</v>
      </c>
      <c r="AD2796" t="s">
        <v>42</v>
      </c>
    </row>
    <row r="2797" spans="1:30" x14ac:dyDescent="0.25">
      <c r="A2797" s="1">
        <v>44286</v>
      </c>
      <c r="B2797">
        <v>6206884</v>
      </c>
      <c r="C2797" t="s">
        <v>9493</v>
      </c>
      <c r="D2797" t="s">
        <v>9494</v>
      </c>
      <c r="E2797">
        <v>988967.1</v>
      </c>
      <c r="F2797" t="s">
        <v>5989</v>
      </c>
      <c r="G2797" t="s">
        <v>99</v>
      </c>
      <c r="H2797" t="s">
        <v>2299</v>
      </c>
      <c r="I2797" t="s">
        <v>3146</v>
      </c>
      <c r="J2797" t="s">
        <v>54</v>
      </c>
      <c r="K2797">
        <v>46999</v>
      </c>
      <c r="L2797">
        <v>6120</v>
      </c>
      <c r="M2797">
        <v>6000</v>
      </c>
      <c r="N2797">
        <v>1000000</v>
      </c>
      <c r="O2797" t="s">
        <v>34</v>
      </c>
      <c r="P2797" t="s">
        <v>34</v>
      </c>
      <c r="Q2797" s="1">
        <v>1</v>
      </c>
      <c r="R2797">
        <v>18511</v>
      </c>
      <c r="S2797" t="s">
        <v>34</v>
      </c>
      <c r="T2797" t="s">
        <v>34</v>
      </c>
      <c r="U2797">
        <v>988967.1</v>
      </c>
      <c r="V2797" t="s">
        <v>138</v>
      </c>
      <c r="W2797">
        <v>986077.46</v>
      </c>
      <c r="X2797" t="s">
        <v>1691</v>
      </c>
      <c r="Y2797" t="s">
        <v>254</v>
      </c>
      <c r="Z2797" t="s">
        <v>255</v>
      </c>
      <c r="AA2797" t="s">
        <v>76</v>
      </c>
      <c r="AB2797" t="s">
        <v>2301</v>
      </c>
      <c r="AC2797" t="s">
        <v>41</v>
      </c>
      <c r="AD2797" t="s">
        <v>3148</v>
      </c>
    </row>
    <row r="2798" spans="1:30" x14ac:dyDescent="0.25">
      <c r="A2798" s="1">
        <v>44286</v>
      </c>
      <c r="B2798">
        <v>7773046</v>
      </c>
      <c r="C2798" t="s">
        <v>3602</v>
      </c>
      <c r="D2798" t="s">
        <v>3601</v>
      </c>
      <c r="E2798">
        <v>988725.61</v>
      </c>
      <c r="F2798" t="s">
        <v>1417</v>
      </c>
      <c r="G2798" t="s">
        <v>30</v>
      </c>
      <c r="H2798" t="s">
        <v>175</v>
      </c>
      <c r="I2798" t="s">
        <v>3146</v>
      </c>
      <c r="K2798" t="s">
        <v>17245</v>
      </c>
      <c r="L2798">
        <v>3819</v>
      </c>
      <c r="M2798">
        <v>3000</v>
      </c>
      <c r="N2798">
        <v>1000000</v>
      </c>
      <c r="O2798" t="s">
        <v>34</v>
      </c>
      <c r="P2798" t="s">
        <v>34</v>
      </c>
      <c r="Q2798" s="1">
        <v>1</v>
      </c>
      <c r="R2798">
        <v>18511</v>
      </c>
      <c r="S2798" t="s">
        <v>34</v>
      </c>
      <c r="T2798" t="s">
        <v>34</v>
      </c>
      <c r="U2798">
        <v>988725.61</v>
      </c>
      <c r="V2798" t="s">
        <v>46</v>
      </c>
      <c r="W2798">
        <v>985848.9</v>
      </c>
      <c r="X2798" t="s">
        <v>1418</v>
      </c>
      <c r="Y2798" t="s">
        <v>37</v>
      </c>
      <c r="Z2798" t="s">
        <v>38</v>
      </c>
      <c r="AA2798" t="s">
        <v>39</v>
      </c>
      <c r="AB2798" t="s">
        <v>181</v>
      </c>
      <c r="AC2798" t="s">
        <v>41</v>
      </c>
      <c r="AD2798" t="s">
        <v>3148</v>
      </c>
    </row>
    <row r="2799" spans="1:30" x14ac:dyDescent="0.25">
      <c r="A2799" s="1">
        <v>44286</v>
      </c>
      <c r="B2799">
        <v>26305318</v>
      </c>
      <c r="C2799" t="s">
        <v>6270</v>
      </c>
      <c r="D2799" t="s">
        <v>6269</v>
      </c>
      <c r="E2799">
        <v>988725.61</v>
      </c>
      <c r="F2799" t="s">
        <v>533</v>
      </c>
      <c r="G2799" t="s">
        <v>30</v>
      </c>
      <c r="H2799" t="s">
        <v>175</v>
      </c>
      <c r="I2799" t="s">
        <v>3146</v>
      </c>
      <c r="J2799" t="s">
        <v>240</v>
      </c>
      <c r="K2799" t="s">
        <v>17243</v>
      </c>
      <c r="L2799">
        <v>3911</v>
      </c>
      <c r="M2799">
        <v>3000</v>
      </c>
      <c r="N2799">
        <v>1000000</v>
      </c>
      <c r="O2799" t="s">
        <v>34</v>
      </c>
      <c r="P2799" t="s">
        <v>34</v>
      </c>
      <c r="Q2799" s="1">
        <v>1</v>
      </c>
      <c r="R2799">
        <v>18511</v>
      </c>
      <c r="S2799" t="s">
        <v>34</v>
      </c>
      <c r="T2799" t="s">
        <v>34</v>
      </c>
      <c r="U2799">
        <v>988725.61</v>
      </c>
      <c r="V2799" t="s">
        <v>46</v>
      </c>
      <c r="W2799">
        <v>985848.9</v>
      </c>
      <c r="X2799" t="s">
        <v>534</v>
      </c>
      <c r="Y2799" t="s">
        <v>535</v>
      </c>
      <c r="Z2799" t="s">
        <v>536</v>
      </c>
      <c r="AA2799" t="s">
        <v>39</v>
      </c>
      <c r="AB2799" t="s">
        <v>181</v>
      </c>
      <c r="AC2799" t="s">
        <v>41</v>
      </c>
      <c r="AD2799" t="s">
        <v>3148</v>
      </c>
    </row>
    <row r="2800" spans="1:30" x14ac:dyDescent="0.25">
      <c r="A2800" s="1">
        <v>44286</v>
      </c>
      <c r="B2800">
        <v>19698735</v>
      </c>
      <c r="C2800" t="s">
        <v>7588</v>
      </c>
      <c r="D2800" t="s">
        <v>7589</v>
      </c>
      <c r="E2800">
        <v>988725.61</v>
      </c>
      <c r="F2800" t="s">
        <v>533</v>
      </c>
      <c r="G2800" t="s">
        <v>30</v>
      </c>
      <c r="H2800" t="s">
        <v>1273</v>
      </c>
      <c r="I2800" t="s">
        <v>3146</v>
      </c>
      <c r="J2800" t="s">
        <v>240</v>
      </c>
      <c r="K2800" t="s">
        <v>17243</v>
      </c>
      <c r="L2800">
        <v>3911</v>
      </c>
      <c r="M2800">
        <v>3000</v>
      </c>
      <c r="N2800">
        <v>1000000</v>
      </c>
      <c r="O2800" t="s">
        <v>34</v>
      </c>
      <c r="P2800" t="s">
        <v>34</v>
      </c>
      <c r="Q2800" s="1">
        <v>1</v>
      </c>
      <c r="R2800">
        <v>18511</v>
      </c>
      <c r="S2800" t="s">
        <v>34</v>
      </c>
      <c r="T2800" t="s">
        <v>34</v>
      </c>
      <c r="U2800">
        <v>988725.61</v>
      </c>
      <c r="V2800" t="s">
        <v>46</v>
      </c>
      <c r="W2800">
        <v>985848.9</v>
      </c>
      <c r="X2800" t="s">
        <v>534</v>
      </c>
      <c r="Y2800" t="s">
        <v>535</v>
      </c>
      <c r="Z2800" t="s">
        <v>536</v>
      </c>
      <c r="AA2800" t="s">
        <v>39</v>
      </c>
      <c r="AB2800" t="s">
        <v>1773</v>
      </c>
      <c r="AC2800" t="s">
        <v>1763</v>
      </c>
      <c r="AD2800" t="s">
        <v>3148</v>
      </c>
    </row>
    <row r="2801" spans="1:30" x14ac:dyDescent="0.25">
      <c r="A2801" s="1">
        <v>44286</v>
      </c>
      <c r="B2801">
        <v>12863420</v>
      </c>
      <c r="C2801" t="s">
        <v>3980</v>
      </c>
      <c r="D2801" t="s">
        <v>3981</v>
      </c>
      <c r="E2801">
        <v>988725.61</v>
      </c>
      <c r="F2801" t="s">
        <v>1182</v>
      </c>
      <c r="G2801" t="s">
        <v>30</v>
      </c>
      <c r="H2801" t="s">
        <v>175</v>
      </c>
      <c r="I2801" t="s">
        <v>3146</v>
      </c>
      <c r="J2801" t="s">
        <v>240</v>
      </c>
      <c r="K2801" t="s">
        <v>17240</v>
      </c>
      <c r="L2801">
        <v>3919</v>
      </c>
      <c r="M2801">
        <v>3000</v>
      </c>
      <c r="N2801">
        <v>1000000</v>
      </c>
      <c r="O2801" t="s">
        <v>34</v>
      </c>
      <c r="P2801" t="s">
        <v>34</v>
      </c>
      <c r="Q2801" s="1">
        <v>1</v>
      </c>
      <c r="R2801">
        <v>18511</v>
      </c>
      <c r="S2801" t="s">
        <v>34</v>
      </c>
      <c r="T2801" t="s">
        <v>34</v>
      </c>
      <c r="U2801">
        <v>988725.61</v>
      </c>
      <c r="V2801" t="s">
        <v>46</v>
      </c>
      <c r="W2801">
        <v>985848.9</v>
      </c>
      <c r="X2801" t="s">
        <v>1139</v>
      </c>
      <c r="Y2801" t="s">
        <v>357</v>
      </c>
      <c r="Z2801" t="s">
        <v>358</v>
      </c>
      <c r="AA2801" t="s">
        <v>39</v>
      </c>
      <c r="AB2801" t="s">
        <v>181</v>
      </c>
      <c r="AC2801" t="s">
        <v>41</v>
      </c>
      <c r="AD2801" t="s">
        <v>3148</v>
      </c>
    </row>
    <row r="2802" spans="1:30" x14ac:dyDescent="0.25">
      <c r="A2802" s="1">
        <v>44286</v>
      </c>
      <c r="B2802">
        <v>14111091</v>
      </c>
      <c r="C2802" t="s">
        <v>531</v>
      </c>
      <c r="D2802" t="s">
        <v>532</v>
      </c>
      <c r="E2802">
        <v>988629.98</v>
      </c>
      <c r="F2802" t="s">
        <v>533</v>
      </c>
      <c r="G2802" t="s">
        <v>30</v>
      </c>
      <c r="H2802" t="s">
        <v>175</v>
      </c>
      <c r="I2802" t="s">
        <v>32</v>
      </c>
      <c r="J2802" t="s">
        <v>54</v>
      </c>
      <c r="K2802" t="s">
        <v>17224</v>
      </c>
      <c r="L2802">
        <v>6110</v>
      </c>
      <c r="M2802">
        <v>6000</v>
      </c>
      <c r="N2802">
        <v>1000000</v>
      </c>
      <c r="O2802" t="s">
        <v>34</v>
      </c>
      <c r="P2802" t="s">
        <v>34</v>
      </c>
      <c r="Q2802" s="1">
        <v>1</v>
      </c>
      <c r="R2802">
        <v>18511</v>
      </c>
      <c r="S2802" t="s">
        <v>34</v>
      </c>
      <c r="T2802" t="s">
        <v>34</v>
      </c>
      <c r="U2802">
        <v>988629.98</v>
      </c>
      <c r="V2802" t="s">
        <v>46</v>
      </c>
      <c r="W2802">
        <v>985753.27</v>
      </c>
      <c r="X2802" t="s">
        <v>534</v>
      </c>
      <c r="Y2802" t="s">
        <v>535</v>
      </c>
      <c r="Z2802" t="s">
        <v>536</v>
      </c>
      <c r="AA2802" t="s">
        <v>39</v>
      </c>
      <c r="AB2802" t="s">
        <v>181</v>
      </c>
      <c r="AC2802" t="s">
        <v>41</v>
      </c>
      <c r="AD2802" t="s">
        <v>42</v>
      </c>
    </row>
    <row r="2803" spans="1:30" x14ac:dyDescent="0.25">
      <c r="A2803" s="1">
        <v>44286</v>
      </c>
      <c r="B2803">
        <v>13021785</v>
      </c>
      <c r="C2803" t="s">
        <v>1178</v>
      </c>
      <c r="D2803" t="s">
        <v>1174</v>
      </c>
      <c r="E2803">
        <v>988597.18</v>
      </c>
      <c r="F2803" t="s">
        <v>72</v>
      </c>
      <c r="G2803" t="s">
        <v>30</v>
      </c>
      <c r="H2803" t="s">
        <v>175</v>
      </c>
      <c r="I2803" t="s">
        <v>32</v>
      </c>
      <c r="K2803">
        <v>46999</v>
      </c>
      <c r="L2803">
        <v>6120</v>
      </c>
      <c r="M2803">
        <v>6000</v>
      </c>
      <c r="N2803">
        <v>1044600</v>
      </c>
      <c r="O2803" t="s">
        <v>34</v>
      </c>
      <c r="P2803" t="s">
        <v>34</v>
      </c>
      <c r="Q2803" s="1">
        <v>1</v>
      </c>
      <c r="R2803">
        <v>6952</v>
      </c>
      <c r="S2803" t="s">
        <v>34</v>
      </c>
      <c r="T2803" t="s">
        <v>34</v>
      </c>
      <c r="U2803">
        <v>988597.18</v>
      </c>
      <c r="V2803" t="s">
        <v>66</v>
      </c>
      <c r="W2803">
        <v>985668.49</v>
      </c>
      <c r="X2803" t="s">
        <v>1176</v>
      </c>
      <c r="Y2803" t="s">
        <v>74</v>
      </c>
      <c r="Z2803" t="s">
        <v>75</v>
      </c>
      <c r="AA2803" t="s">
        <v>76</v>
      </c>
      <c r="AB2803" t="s">
        <v>181</v>
      </c>
      <c r="AC2803" t="s">
        <v>41</v>
      </c>
      <c r="AD2803" t="s">
        <v>42</v>
      </c>
    </row>
    <row r="2804" spans="1:30" x14ac:dyDescent="0.25">
      <c r="A2804" s="1">
        <v>44286</v>
      </c>
      <c r="B2804">
        <v>19390128</v>
      </c>
      <c r="C2804" t="s">
        <v>7556</v>
      </c>
      <c r="D2804" t="s">
        <v>7555</v>
      </c>
      <c r="E2804">
        <v>988575.61</v>
      </c>
      <c r="F2804" t="s">
        <v>3859</v>
      </c>
      <c r="G2804" t="s">
        <v>99</v>
      </c>
      <c r="H2804" t="s">
        <v>1273</v>
      </c>
      <c r="I2804" t="s">
        <v>3146</v>
      </c>
      <c r="K2804" t="s">
        <v>17243</v>
      </c>
      <c r="L2804">
        <v>3911</v>
      </c>
      <c r="M2804">
        <v>3000</v>
      </c>
      <c r="N2804">
        <v>1000000</v>
      </c>
      <c r="O2804" t="s">
        <v>34</v>
      </c>
      <c r="P2804" t="s">
        <v>34</v>
      </c>
      <c r="Q2804" s="1">
        <v>1</v>
      </c>
      <c r="R2804">
        <v>18511</v>
      </c>
      <c r="S2804" t="s">
        <v>34</v>
      </c>
      <c r="T2804" t="s">
        <v>34</v>
      </c>
      <c r="U2804">
        <v>988575.61</v>
      </c>
      <c r="V2804" t="s">
        <v>138</v>
      </c>
      <c r="W2804">
        <v>985687.09</v>
      </c>
      <c r="X2804" t="s">
        <v>534</v>
      </c>
      <c r="Y2804" t="s">
        <v>535</v>
      </c>
      <c r="Z2804" t="s">
        <v>536</v>
      </c>
      <c r="AA2804" t="s">
        <v>39</v>
      </c>
      <c r="AB2804" t="s">
        <v>1274</v>
      </c>
      <c r="AC2804" t="s">
        <v>41</v>
      </c>
      <c r="AD2804" t="s">
        <v>3148</v>
      </c>
    </row>
    <row r="2805" spans="1:30" x14ac:dyDescent="0.25">
      <c r="A2805" s="1">
        <v>44286</v>
      </c>
      <c r="B2805">
        <v>13466926</v>
      </c>
      <c r="C2805" t="s">
        <v>1263</v>
      </c>
      <c r="D2805" t="s">
        <v>1264</v>
      </c>
      <c r="E2805">
        <v>988534.35</v>
      </c>
      <c r="F2805" t="s">
        <v>1265</v>
      </c>
      <c r="G2805" t="s">
        <v>30</v>
      </c>
      <c r="H2805" t="s">
        <v>1256</v>
      </c>
      <c r="I2805" t="s">
        <v>32</v>
      </c>
      <c r="K2805" t="s">
        <v>17217</v>
      </c>
      <c r="L2805">
        <v>6130</v>
      </c>
      <c r="M2805">
        <v>6000</v>
      </c>
      <c r="N2805">
        <v>1000000</v>
      </c>
      <c r="O2805" t="s">
        <v>34</v>
      </c>
      <c r="Q2805" s="1">
        <v>1</v>
      </c>
      <c r="R2805">
        <v>18511</v>
      </c>
      <c r="S2805" t="s">
        <v>34</v>
      </c>
      <c r="T2805" t="s">
        <v>34</v>
      </c>
      <c r="U2805">
        <v>988534.35</v>
      </c>
      <c r="V2805" t="s">
        <v>46</v>
      </c>
      <c r="W2805">
        <v>985657.64</v>
      </c>
      <c r="X2805" t="s">
        <v>1266</v>
      </c>
      <c r="Y2805" t="s">
        <v>81</v>
      </c>
      <c r="Z2805" t="s">
        <v>82</v>
      </c>
      <c r="AA2805" t="s">
        <v>83</v>
      </c>
      <c r="AB2805" t="s">
        <v>1258</v>
      </c>
      <c r="AC2805" t="s">
        <v>41</v>
      </c>
      <c r="AD2805" t="s">
        <v>42</v>
      </c>
    </row>
    <row r="2806" spans="1:30" x14ac:dyDescent="0.25">
      <c r="A2806" s="1">
        <v>44286</v>
      </c>
      <c r="B2806">
        <v>20734240</v>
      </c>
      <c r="C2806" t="s">
        <v>5342</v>
      </c>
      <c r="D2806" t="s">
        <v>5341</v>
      </c>
      <c r="E2806">
        <v>988534.35</v>
      </c>
      <c r="F2806" t="s">
        <v>1056</v>
      </c>
      <c r="G2806" t="s">
        <v>30</v>
      </c>
      <c r="H2806" t="s">
        <v>175</v>
      </c>
      <c r="I2806" t="s">
        <v>3146</v>
      </c>
      <c r="K2806" t="s">
        <v>17237</v>
      </c>
      <c r="L2806">
        <v>8999</v>
      </c>
      <c r="M2806">
        <v>8000</v>
      </c>
      <c r="N2806">
        <v>1000000</v>
      </c>
      <c r="O2806" t="s">
        <v>34</v>
      </c>
      <c r="P2806" t="s">
        <v>34</v>
      </c>
      <c r="Q2806" s="1">
        <v>1</v>
      </c>
      <c r="R2806">
        <v>18511</v>
      </c>
      <c r="S2806" t="s">
        <v>34</v>
      </c>
      <c r="T2806" t="s">
        <v>34</v>
      </c>
      <c r="U2806">
        <v>988534.35</v>
      </c>
      <c r="V2806" t="s">
        <v>46</v>
      </c>
      <c r="W2806">
        <v>985657.64</v>
      </c>
      <c r="X2806" t="s">
        <v>1057</v>
      </c>
      <c r="Y2806" t="s">
        <v>37</v>
      </c>
      <c r="Z2806" t="s">
        <v>38</v>
      </c>
      <c r="AA2806" t="s">
        <v>39</v>
      </c>
      <c r="AB2806" t="s">
        <v>181</v>
      </c>
      <c r="AC2806" t="s">
        <v>41</v>
      </c>
      <c r="AD2806" t="s">
        <v>3148</v>
      </c>
    </row>
    <row r="2807" spans="1:30" x14ac:dyDescent="0.25">
      <c r="A2807" s="1">
        <v>44286</v>
      </c>
      <c r="B2807">
        <v>9992779</v>
      </c>
      <c r="C2807" t="s">
        <v>3789</v>
      </c>
      <c r="D2807" t="s">
        <v>3790</v>
      </c>
      <c r="E2807">
        <v>988438.72</v>
      </c>
      <c r="F2807" t="s">
        <v>3791</v>
      </c>
      <c r="G2807" t="s">
        <v>30</v>
      </c>
      <c r="H2807" t="s">
        <v>175</v>
      </c>
      <c r="I2807" t="s">
        <v>3146</v>
      </c>
      <c r="J2807" t="s">
        <v>54</v>
      </c>
      <c r="K2807">
        <v>46999</v>
      </c>
      <c r="L2807">
        <v>6120</v>
      </c>
      <c r="M2807">
        <v>6000</v>
      </c>
      <c r="N2807">
        <v>1000000</v>
      </c>
      <c r="O2807" t="s">
        <v>34</v>
      </c>
      <c r="P2807" t="s">
        <v>34</v>
      </c>
      <c r="Q2807" s="1">
        <v>1</v>
      </c>
      <c r="R2807">
        <v>18511</v>
      </c>
      <c r="S2807" t="s">
        <v>34</v>
      </c>
      <c r="T2807" t="s">
        <v>34</v>
      </c>
      <c r="U2807">
        <v>988438.72</v>
      </c>
      <c r="V2807" t="s">
        <v>46</v>
      </c>
      <c r="W2807">
        <v>985562.01</v>
      </c>
      <c r="X2807" t="s">
        <v>3792</v>
      </c>
      <c r="Y2807" t="s">
        <v>220</v>
      </c>
      <c r="Z2807" t="s">
        <v>221</v>
      </c>
      <c r="AA2807" t="s">
        <v>76</v>
      </c>
      <c r="AB2807" t="s">
        <v>181</v>
      </c>
      <c r="AC2807" t="s">
        <v>41</v>
      </c>
      <c r="AD2807" t="s">
        <v>3148</v>
      </c>
    </row>
    <row r="2808" spans="1:30" x14ac:dyDescent="0.25">
      <c r="A2808" s="1">
        <v>44286</v>
      </c>
      <c r="B2808">
        <v>26466449</v>
      </c>
      <c r="C2808" t="s">
        <v>6284</v>
      </c>
      <c r="D2808" t="s">
        <v>6285</v>
      </c>
      <c r="E2808">
        <v>988343.1</v>
      </c>
      <c r="F2808" t="s">
        <v>4484</v>
      </c>
      <c r="G2808" t="s">
        <v>30</v>
      </c>
      <c r="H2808" t="s">
        <v>175</v>
      </c>
      <c r="I2808" t="s">
        <v>3146</v>
      </c>
      <c r="K2808" t="s">
        <v>17245</v>
      </c>
      <c r="L2808">
        <v>3819</v>
      </c>
      <c r="M2808">
        <v>3000</v>
      </c>
      <c r="N2808">
        <v>1000000</v>
      </c>
      <c r="O2808" t="s">
        <v>34</v>
      </c>
      <c r="P2808" t="s">
        <v>34</v>
      </c>
      <c r="Q2808" s="1">
        <v>1</v>
      </c>
      <c r="R2808">
        <v>18511</v>
      </c>
      <c r="S2808" t="s">
        <v>34</v>
      </c>
      <c r="T2808" t="s">
        <v>34</v>
      </c>
      <c r="U2808">
        <v>988343.1</v>
      </c>
      <c r="V2808" t="s">
        <v>46</v>
      </c>
      <c r="W2808">
        <v>985466.39</v>
      </c>
      <c r="X2808" t="s">
        <v>4485</v>
      </c>
      <c r="Y2808" t="s">
        <v>48</v>
      </c>
      <c r="Z2808" t="s">
        <v>49</v>
      </c>
      <c r="AA2808" t="s">
        <v>50</v>
      </c>
      <c r="AB2808" t="s">
        <v>181</v>
      </c>
      <c r="AC2808" t="s">
        <v>41</v>
      </c>
      <c r="AD2808" t="s">
        <v>3148</v>
      </c>
    </row>
    <row r="2809" spans="1:30" x14ac:dyDescent="0.25">
      <c r="A2809" s="1">
        <v>44286</v>
      </c>
      <c r="B2809">
        <v>10776837</v>
      </c>
      <c r="C2809" t="s">
        <v>3862</v>
      </c>
      <c r="D2809" t="s">
        <v>3863</v>
      </c>
      <c r="E2809">
        <v>988343.1</v>
      </c>
      <c r="F2809" t="s">
        <v>3503</v>
      </c>
      <c r="G2809" t="s">
        <v>30</v>
      </c>
      <c r="H2809" t="s">
        <v>175</v>
      </c>
      <c r="I2809" t="s">
        <v>3146</v>
      </c>
      <c r="K2809" t="s">
        <v>17240</v>
      </c>
      <c r="L2809">
        <v>3919</v>
      </c>
      <c r="M2809">
        <v>3000</v>
      </c>
      <c r="N2809">
        <v>1000000</v>
      </c>
      <c r="O2809" t="s">
        <v>34</v>
      </c>
      <c r="P2809" t="s">
        <v>34</v>
      </c>
      <c r="Q2809" s="1">
        <v>1</v>
      </c>
      <c r="R2809">
        <v>18511</v>
      </c>
      <c r="S2809" t="s">
        <v>34</v>
      </c>
      <c r="T2809" t="s">
        <v>34</v>
      </c>
      <c r="U2809">
        <v>988343.1</v>
      </c>
      <c r="V2809" t="s">
        <v>46</v>
      </c>
      <c r="W2809">
        <v>985466.39</v>
      </c>
      <c r="X2809" t="s">
        <v>3504</v>
      </c>
      <c r="Y2809" t="s">
        <v>1298</v>
      </c>
      <c r="Z2809" t="s">
        <v>1299</v>
      </c>
      <c r="AA2809" t="s">
        <v>39</v>
      </c>
      <c r="AB2809" t="s">
        <v>181</v>
      </c>
      <c r="AC2809" t="s">
        <v>41</v>
      </c>
      <c r="AD2809" t="s">
        <v>3148</v>
      </c>
    </row>
    <row r="2810" spans="1:30" x14ac:dyDescent="0.25">
      <c r="A2810" s="1">
        <v>44286</v>
      </c>
      <c r="B2810">
        <v>15091496</v>
      </c>
      <c r="C2810" t="s">
        <v>612</v>
      </c>
      <c r="D2810" t="s">
        <v>613</v>
      </c>
      <c r="E2810">
        <v>988343.1</v>
      </c>
      <c r="F2810" t="s">
        <v>614</v>
      </c>
      <c r="G2810" t="s">
        <v>30</v>
      </c>
      <c r="H2810" t="s">
        <v>175</v>
      </c>
      <c r="I2810" t="s">
        <v>32</v>
      </c>
      <c r="K2810">
        <v>82990</v>
      </c>
      <c r="L2810">
        <v>8999</v>
      </c>
      <c r="M2810">
        <v>8000</v>
      </c>
      <c r="N2810">
        <v>1000000</v>
      </c>
      <c r="O2810" t="s">
        <v>34</v>
      </c>
      <c r="P2810" t="s">
        <v>34</v>
      </c>
      <c r="Q2810" s="1">
        <v>1</v>
      </c>
      <c r="R2810">
        <v>18511</v>
      </c>
      <c r="S2810" t="s">
        <v>34</v>
      </c>
      <c r="T2810" t="s">
        <v>34</v>
      </c>
      <c r="U2810">
        <v>988343.1</v>
      </c>
      <c r="V2810" t="s">
        <v>46</v>
      </c>
      <c r="W2810">
        <v>985466.39</v>
      </c>
      <c r="X2810" t="s">
        <v>615</v>
      </c>
      <c r="Y2810" t="s">
        <v>220</v>
      </c>
      <c r="Z2810" t="s">
        <v>221</v>
      </c>
      <c r="AA2810" t="s">
        <v>76</v>
      </c>
      <c r="AB2810" t="s">
        <v>181</v>
      </c>
      <c r="AC2810" t="s">
        <v>41</v>
      </c>
      <c r="AD2810" t="s">
        <v>42</v>
      </c>
    </row>
    <row r="2811" spans="1:30" x14ac:dyDescent="0.25">
      <c r="A2811" s="1">
        <v>44286</v>
      </c>
      <c r="B2811">
        <v>15575528</v>
      </c>
      <c r="C2811" t="s">
        <v>1524</v>
      </c>
      <c r="D2811" t="s">
        <v>1525</v>
      </c>
      <c r="E2811">
        <v>986799.5</v>
      </c>
      <c r="F2811" t="s">
        <v>1526</v>
      </c>
      <c r="G2811" t="s">
        <v>30</v>
      </c>
      <c r="H2811" t="s">
        <v>1273</v>
      </c>
      <c r="I2811" t="s">
        <v>32</v>
      </c>
      <c r="J2811" t="s">
        <v>54</v>
      </c>
      <c r="K2811">
        <v>49230</v>
      </c>
      <c r="L2811">
        <v>7116</v>
      </c>
      <c r="M2811">
        <v>7000</v>
      </c>
      <c r="N2811">
        <v>1000000</v>
      </c>
      <c r="O2811" t="s">
        <v>34</v>
      </c>
      <c r="P2811" t="s">
        <v>34</v>
      </c>
      <c r="Q2811" s="1">
        <v>1</v>
      </c>
      <c r="R2811">
        <v>18511</v>
      </c>
      <c r="S2811" t="s">
        <v>34</v>
      </c>
      <c r="T2811" t="s">
        <v>34</v>
      </c>
      <c r="U2811">
        <v>986799.5</v>
      </c>
      <c r="V2811" t="s">
        <v>46</v>
      </c>
      <c r="W2811">
        <v>984017.5</v>
      </c>
      <c r="X2811" t="s">
        <v>1527</v>
      </c>
      <c r="Y2811" t="s">
        <v>408</v>
      </c>
      <c r="Z2811" t="s">
        <v>409</v>
      </c>
      <c r="AA2811" t="s">
        <v>158</v>
      </c>
      <c r="AB2811" t="s">
        <v>1274</v>
      </c>
      <c r="AC2811" t="s">
        <v>41</v>
      </c>
      <c r="AD2811" t="s">
        <v>42</v>
      </c>
    </row>
    <row r="2812" spans="1:30" x14ac:dyDescent="0.25">
      <c r="A2812" s="1">
        <v>44286</v>
      </c>
      <c r="B2812">
        <v>18448801</v>
      </c>
      <c r="C2812" t="s">
        <v>1605</v>
      </c>
      <c r="D2812" t="s">
        <v>1606</v>
      </c>
      <c r="E2812">
        <v>986621.78</v>
      </c>
      <c r="F2812" t="s">
        <v>290</v>
      </c>
      <c r="G2812" t="s">
        <v>30</v>
      </c>
      <c r="H2812" t="s">
        <v>1273</v>
      </c>
      <c r="I2812" t="s">
        <v>32</v>
      </c>
      <c r="K2812" t="s">
        <v>17216</v>
      </c>
      <c r="L2812">
        <v>5001</v>
      </c>
      <c r="M2812">
        <v>5000</v>
      </c>
      <c r="N2812">
        <v>1000000</v>
      </c>
      <c r="O2812" t="s">
        <v>34</v>
      </c>
      <c r="P2812" t="s">
        <v>34</v>
      </c>
      <c r="Q2812" s="1">
        <v>1</v>
      </c>
      <c r="R2812">
        <v>18511</v>
      </c>
      <c r="S2812" t="s">
        <v>34</v>
      </c>
      <c r="T2812" t="s">
        <v>34</v>
      </c>
      <c r="U2812">
        <v>986621.78</v>
      </c>
      <c r="V2812" t="s">
        <v>46</v>
      </c>
      <c r="W2812">
        <v>992104.88</v>
      </c>
      <c r="X2812" t="s">
        <v>291</v>
      </c>
      <c r="Y2812" t="s">
        <v>37</v>
      </c>
      <c r="Z2812" t="s">
        <v>38</v>
      </c>
      <c r="AA2812" t="s">
        <v>39</v>
      </c>
      <c r="AB2812" t="s">
        <v>1274</v>
      </c>
      <c r="AC2812" t="s">
        <v>41</v>
      </c>
      <c r="AD2812" t="s">
        <v>42</v>
      </c>
    </row>
    <row r="2813" spans="1:30" x14ac:dyDescent="0.25">
      <c r="A2813" s="1">
        <v>44286</v>
      </c>
      <c r="B2813">
        <v>24675138</v>
      </c>
      <c r="C2813" t="s">
        <v>2839</v>
      </c>
      <c r="D2813" t="s">
        <v>2840</v>
      </c>
      <c r="E2813">
        <v>986527.17</v>
      </c>
      <c r="F2813" t="s">
        <v>1526</v>
      </c>
      <c r="G2813" t="s">
        <v>30</v>
      </c>
      <c r="H2813" t="s">
        <v>2299</v>
      </c>
      <c r="I2813" t="s">
        <v>32</v>
      </c>
      <c r="J2813" t="s">
        <v>54</v>
      </c>
      <c r="K2813" t="s">
        <v>17281</v>
      </c>
      <c r="L2813">
        <v>6130</v>
      </c>
      <c r="M2813">
        <v>6000</v>
      </c>
      <c r="N2813">
        <v>1000000</v>
      </c>
      <c r="O2813" t="s">
        <v>34</v>
      </c>
      <c r="P2813" t="s">
        <v>34</v>
      </c>
      <c r="Q2813" s="1">
        <v>1</v>
      </c>
      <c r="R2813">
        <v>18511</v>
      </c>
      <c r="S2813" t="s">
        <v>34</v>
      </c>
      <c r="T2813" t="s">
        <v>34</v>
      </c>
      <c r="U2813">
        <v>986527.17</v>
      </c>
      <c r="V2813" t="s">
        <v>46</v>
      </c>
      <c r="W2813">
        <v>986038</v>
      </c>
      <c r="X2813" t="s">
        <v>1527</v>
      </c>
      <c r="Y2813" t="s">
        <v>408</v>
      </c>
      <c r="Z2813" t="s">
        <v>409</v>
      </c>
      <c r="AA2813" t="s">
        <v>158</v>
      </c>
      <c r="AB2813" t="s">
        <v>181</v>
      </c>
      <c r="AC2813" t="s">
        <v>41</v>
      </c>
      <c r="AD2813" t="s">
        <v>42</v>
      </c>
    </row>
    <row r="2814" spans="1:30" x14ac:dyDescent="0.25">
      <c r="A2814" s="1">
        <v>44286</v>
      </c>
      <c r="B2814">
        <v>20253165</v>
      </c>
      <c r="C2814" t="s">
        <v>5225</v>
      </c>
      <c r="D2814" t="s">
        <v>5226</v>
      </c>
      <c r="E2814">
        <v>986031.57</v>
      </c>
      <c r="F2814" t="s">
        <v>1056</v>
      </c>
      <c r="G2814" t="s">
        <v>30</v>
      </c>
      <c r="H2814" t="s">
        <v>175</v>
      </c>
      <c r="I2814" t="s">
        <v>3146</v>
      </c>
      <c r="K2814" t="s">
        <v>17245</v>
      </c>
      <c r="L2814">
        <v>3819</v>
      </c>
      <c r="M2814">
        <v>3000</v>
      </c>
      <c r="N2814">
        <v>2000000</v>
      </c>
      <c r="O2814" t="s">
        <v>34</v>
      </c>
      <c r="P2814" t="s">
        <v>34</v>
      </c>
      <c r="Q2814" s="1">
        <v>1</v>
      </c>
      <c r="R2814">
        <v>15304</v>
      </c>
      <c r="S2814" t="s">
        <v>34</v>
      </c>
      <c r="T2814" t="s">
        <v>34</v>
      </c>
      <c r="U2814">
        <v>986031.57</v>
      </c>
      <c r="V2814" t="s">
        <v>909</v>
      </c>
      <c r="W2814">
        <v>986031.57</v>
      </c>
      <c r="X2814" t="s">
        <v>1057</v>
      </c>
      <c r="Y2814" t="s">
        <v>37</v>
      </c>
      <c r="Z2814" t="s">
        <v>38</v>
      </c>
      <c r="AA2814" t="s">
        <v>39</v>
      </c>
      <c r="AB2814" t="s">
        <v>181</v>
      </c>
      <c r="AC2814" t="s">
        <v>41</v>
      </c>
      <c r="AD2814" t="s">
        <v>3148</v>
      </c>
    </row>
    <row r="2815" spans="1:30" x14ac:dyDescent="0.25">
      <c r="A2815" s="1">
        <v>44286</v>
      </c>
      <c r="B2815">
        <v>24162445</v>
      </c>
      <c r="C2815" t="s">
        <v>11103</v>
      </c>
      <c r="D2815" t="s">
        <v>11102</v>
      </c>
      <c r="E2815">
        <v>985695.94</v>
      </c>
      <c r="F2815" t="s">
        <v>294</v>
      </c>
      <c r="G2815" t="s">
        <v>99</v>
      </c>
      <c r="H2815" t="s">
        <v>2299</v>
      </c>
      <c r="I2815" t="s">
        <v>3146</v>
      </c>
      <c r="K2815" t="s">
        <v>17216</v>
      </c>
      <c r="L2815">
        <v>5001</v>
      </c>
      <c r="M2815">
        <v>5000</v>
      </c>
      <c r="N2815">
        <v>999000</v>
      </c>
      <c r="O2815" t="s">
        <v>34</v>
      </c>
      <c r="P2815" t="s">
        <v>34</v>
      </c>
      <c r="Q2815" s="1">
        <v>1</v>
      </c>
      <c r="R2815">
        <v>7745</v>
      </c>
      <c r="S2815" t="s">
        <v>34</v>
      </c>
      <c r="T2815" t="s">
        <v>34</v>
      </c>
      <c r="U2815">
        <v>985695.94</v>
      </c>
      <c r="V2815" t="s">
        <v>514</v>
      </c>
      <c r="W2815">
        <v>982887.16</v>
      </c>
      <c r="X2815" t="s">
        <v>295</v>
      </c>
      <c r="Y2815" t="s">
        <v>296</v>
      </c>
      <c r="Z2815" t="s">
        <v>297</v>
      </c>
      <c r="AA2815" t="s">
        <v>120</v>
      </c>
      <c r="AB2815" t="s">
        <v>2301</v>
      </c>
      <c r="AC2815" t="s">
        <v>41</v>
      </c>
      <c r="AD2815" t="s">
        <v>3148</v>
      </c>
    </row>
    <row r="2816" spans="1:30" x14ac:dyDescent="0.25">
      <c r="A2816" s="1">
        <v>44286</v>
      </c>
      <c r="B2816">
        <v>7736814</v>
      </c>
      <c r="C2816" t="s">
        <v>8355</v>
      </c>
      <c r="D2816" t="s">
        <v>8353</v>
      </c>
      <c r="E2816">
        <v>985248.58</v>
      </c>
      <c r="F2816" t="s">
        <v>3399</v>
      </c>
      <c r="G2816" t="s">
        <v>30</v>
      </c>
      <c r="H2816" t="s">
        <v>1772</v>
      </c>
      <c r="I2816" t="s">
        <v>3146</v>
      </c>
      <c r="J2816" t="s">
        <v>91</v>
      </c>
      <c r="K2816" t="s">
        <v>17344</v>
      </c>
      <c r="L2816">
        <v>6110</v>
      </c>
      <c r="M2816">
        <v>6000</v>
      </c>
      <c r="N2816">
        <v>1855000</v>
      </c>
      <c r="O2816" t="s">
        <v>34</v>
      </c>
      <c r="P2816" t="s">
        <v>34</v>
      </c>
      <c r="Q2816" s="1">
        <v>1</v>
      </c>
      <c r="R2816">
        <v>26105</v>
      </c>
      <c r="S2816" t="s">
        <v>34</v>
      </c>
      <c r="T2816" t="s">
        <v>34</v>
      </c>
      <c r="U2816">
        <v>985248.58</v>
      </c>
      <c r="V2816" t="s">
        <v>66</v>
      </c>
      <c r="W2816">
        <v>985248.58</v>
      </c>
      <c r="X2816" t="s">
        <v>1832</v>
      </c>
      <c r="Y2816" t="s">
        <v>296</v>
      </c>
      <c r="Z2816" t="s">
        <v>297</v>
      </c>
      <c r="AA2816" t="s">
        <v>120</v>
      </c>
      <c r="AB2816" t="s">
        <v>1773</v>
      </c>
      <c r="AC2816" t="s">
        <v>1763</v>
      </c>
      <c r="AD2816" t="s">
        <v>3148</v>
      </c>
    </row>
    <row r="2817" spans="1:30" x14ac:dyDescent="0.25">
      <c r="A2817" s="1">
        <v>44286</v>
      </c>
      <c r="B2817">
        <v>13080334</v>
      </c>
      <c r="C2817" t="s">
        <v>7035</v>
      </c>
      <c r="D2817" t="s">
        <v>7034</v>
      </c>
      <c r="E2817">
        <v>984581.66</v>
      </c>
      <c r="F2817" t="s">
        <v>1700</v>
      </c>
      <c r="G2817" t="s">
        <v>30</v>
      </c>
      <c r="H2817" t="s">
        <v>1273</v>
      </c>
      <c r="I2817" t="s">
        <v>3146</v>
      </c>
      <c r="K2817" t="s">
        <v>17240</v>
      </c>
      <c r="L2817">
        <v>3919</v>
      </c>
      <c r="M2817">
        <v>3000</v>
      </c>
      <c r="N2817">
        <v>1600000</v>
      </c>
      <c r="O2817" t="s">
        <v>34</v>
      </c>
      <c r="P2817" t="s">
        <v>34</v>
      </c>
      <c r="Q2817" s="1">
        <v>1</v>
      </c>
      <c r="R2817">
        <v>12240</v>
      </c>
      <c r="S2817" t="s">
        <v>34</v>
      </c>
      <c r="T2817" t="s">
        <v>34</v>
      </c>
      <c r="U2817">
        <v>984581.66</v>
      </c>
      <c r="V2817" t="s">
        <v>202</v>
      </c>
      <c r="W2817">
        <v>981649.3</v>
      </c>
      <c r="X2817" t="s">
        <v>1701</v>
      </c>
      <c r="Y2817" t="s">
        <v>187</v>
      </c>
      <c r="Z2817" t="s">
        <v>188</v>
      </c>
      <c r="AA2817" t="s">
        <v>50</v>
      </c>
      <c r="AB2817" t="s">
        <v>1274</v>
      </c>
      <c r="AC2817" t="s">
        <v>41</v>
      </c>
      <c r="AD2817" t="s">
        <v>3148</v>
      </c>
    </row>
    <row r="2818" spans="1:30" x14ac:dyDescent="0.25">
      <c r="A2818" s="1">
        <v>44286</v>
      </c>
      <c r="B2818">
        <v>16043949</v>
      </c>
      <c r="C2818" t="s">
        <v>9878</v>
      </c>
      <c r="D2818" t="s">
        <v>9879</v>
      </c>
      <c r="E2818">
        <v>984464.21</v>
      </c>
      <c r="F2818" t="s">
        <v>108</v>
      </c>
      <c r="G2818" t="s">
        <v>30</v>
      </c>
      <c r="H2818" t="s">
        <v>2299</v>
      </c>
      <c r="I2818" t="s">
        <v>3146</v>
      </c>
      <c r="K2818" t="s">
        <v>17217</v>
      </c>
      <c r="L2818">
        <v>6130</v>
      </c>
      <c r="M2818">
        <v>6000</v>
      </c>
      <c r="N2818">
        <v>1061660</v>
      </c>
      <c r="O2818" t="s">
        <v>34</v>
      </c>
      <c r="P2818" t="s">
        <v>34</v>
      </c>
      <c r="Q2818" s="1">
        <v>1</v>
      </c>
      <c r="R2818">
        <v>3800</v>
      </c>
      <c r="S2818" t="s">
        <v>34</v>
      </c>
      <c r="T2818" t="s">
        <v>34</v>
      </c>
      <c r="U2818">
        <v>984464.21</v>
      </c>
      <c r="V2818" t="s">
        <v>116</v>
      </c>
      <c r="W2818">
        <v>981815.85</v>
      </c>
      <c r="X2818" t="s">
        <v>110</v>
      </c>
      <c r="Y2818" t="s">
        <v>111</v>
      </c>
      <c r="Z2818" t="s">
        <v>112</v>
      </c>
      <c r="AA2818" t="s">
        <v>95</v>
      </c>
      <c r="AB2818" t="s">
        <v>2301</v>
      </c>
      <c r="AC2818" t="s">
        <v>41</v>
      </c>
      <c r="AD2818" t="s">
        <v>3148</v>
      </c>
    </row>
    <row r="2819" spans="1:30" x14ac:dyDescent="0.25">
      <c r="A2819" s="1">
        <v>44286</v>
      </c>
      <c r="B2819">
        <v>19639141</v>
      </c>
      <c r="C2819" t="s">
        <v>9368</v>
      </c>
      <c r="D2819" t="s">
        <v>9369</v>
      </c>
      <c r="E2819">
        <v>984084.19</v>
      </c>
      <c r="F2819" t="s">
        <v>1296</v>
      </c>
      <c r="G2819" t="s">
        <v>30</v>
      </c>
      <c r="H2819" t="s">
        <v>2294</v>
      </c>
      <c r="I2819" t="s">
        <v>3146</v>
      </c>
      <c r="K2819" t="s">
        <v>17222</v>
      </c>
      <c r="L2819">
        <v>1113</v>
      </c>
      <c r="M2819">
        <v>1000</v>
      </c>
      <c r="N2819">
        <v>4000000</v>
      </c>
      <c r="O2819" t="s">
        <v>34</v>
      </c>
      <c r="P2819" t="s">
        <v>34</v>
      </c>
      <c r="Q2819" s="1">
        <v>1</v>
      </c>
      <c r="R2819">
        <v>32271</v>
      </c>
      <c r="S2819" t="s">
        <v>34</v>
      </c>
      <c r="T2819" t="s">
        <v>34</v>
      </c>
      <c r="U2819">
        <v>984084.19</v>
      </c>
      <c r="V2819" t="s">
        <v>66</v>
      </c>
      <c r="W2819">
        <v>984084.19</v>
      </c>
      <c r="X2819" t="s">
        <v>1297</v>
      </c>
      <c r="Y2819" t="s">
        <v>1298</v>
      </c>
      <c r="Z2819" t="s">
        <v>1299</v>
      </c>
      <c r="AA2819" t="s">
        <v>39</v>
      </c>
      <c r="AB2819" t="s">
        <v>2296</v>
      </c>
      <c r="AC2819" t="s">
        <v>41</v>
      </c>
      <c r="AD2819" t="s">
        <v>3148</v>
      </c>
    </row>
    <row r="2820" spans="1:30" x14ac:dyDescent="0.25">
      <c r="A2820" s="1">
        <v>44286</v>
      </c>
      <c r="B2820">
        <v>21727881</v>
      </c>
      <c r="C2820" t="s">
        <v>982</v>
      </c>
      <c r="D2820" t="s">
        <v>981</v>
      </c>
      <c r="E2820">
        <v>983605.46</v>
      </c>
      <c r="F2820" t="s">
        <v>670</v>
      </c>
      <c r="G2820" t="s">
        <v>30</v>
      </c>
      <c r="H2820" t="s">
        <v>175</v>
      </c>
      <c r="I2820" t="s">
        <v>32</v>
      </c>
      <c r="K2820" t="s">
        <v>17246</v>
      </c>
      <c r="L2820">
        <v>9201</v>
      </c>
      <c r="M2820">
        <v>9000</v>
      </c>
      <c r="N2820">
        <v>1125000</v>
      </c>
      <c r="O2820" t="s">
        <v>34</v>
      </c>
      <c r="P2820" t="s">
        <v>34</v>
      </c>
      <c r="Q2820" s="1">
        <v>1</v>
      </c>
      <c r="R2820">
        <v>8926</v>
      </c>
      <c r="S2820" t="s">
        <v>34</v>
      </c>
      <c r="T2820" t="s">
        <v>34</v>
      </c>
      <c r="U2820">
        <v>983605.46</v>
      </c>
      <c r="V2820" t="s">
        <v>66</v>
      </c>
      <c r="W2820">
        <v>980685.7</v>
      </c>
      <c r="X2820" t="s">
        <v>671</v>
      </c>
      <c r="Y2820" t="s">
        <v>305</v>
      </c>
      <c r="Z2820" t="s">
        <v>306</v>
      </c>
      <c r="AA2820" t="s">
        <v>59</v>
      </c>
      <c r="AB2820" t="s">
        <v>181</v>
      </c>
      <c r="AC2820" t="s">
        <v>41</v>
      </c>
      <c r="AD2820" t="s">
        <v>42</v>
      </c>
    </row>
    <row r="2821" spans="1:30" x14ac:dyDescent="0.25">
      <c r="A2821" s="1">
        <v>44286</v>
      </c>
      <c r="B2821">
        <v>19601740</v>
      </c>
      <c r="C2821" t="s">
        <v>8863</v>
      </c>
      <c r="D2821" t="s">
        <v>8864</v>
      </c>
      <c r="E2821">
        <v>982720.02</v>
      </c>
      <c r="F2821" t="s">
        <v>2487</v>
      </c>
      <c r="G2821" t="s">
        <v>30</v>
      </c>
      <c r="H2821" t="s">
        <v>1772</v>
      </c>
      <c r="I2821" t="s">
        <v>3146</v>
      </c>
      <c r="J2821" t="s">
        <v>54</v>
      </c>
      <c r="K2821" t="s">
        <v>17257</v>
      </c>
      <c r="L2821">
        <v>6120</v>
      </c>
      <c r="M2821">
        <v>6000</v>
      </c>
      <c r="N2821">
        <v>1475000</v>
      </c>
      <c r="O2821" t="s">
        <v>34</v>
      </c>
      <c r="P2821" t="s">
        <v>34</v>
      </c>
      <c r="Q2821" s="1">
        <v>1</v>
      </c>
      <c r="R2821">
        <v>17974</v>
      </c>
      <c r="S2821" t="s">
        <v>34</v>
      </c>
      <c r="T2821" t="s">
        <v>34</v>
      </c>
      <c r="U2821">
        <v>982720.02</v>
      </c>
      <c r="V2821" t="s">
        <v>66</v>
      </c>
      <c r="W2821">
        <v>977308.98</v>
      </c>
      <c r="X2821" t="s">
        <v>811</v>
      </c>
      <c r="Y2821" t="s">
        <v>277</v>
      </c>
      <c r="Z2821" t="s">
        <v>278</v>
      </c>
      <c r="AA2821" t="s">
        <v>50</v>
      </c>
      <c r="AB2821" t="s">
        <v>1274</v>
      </c>
      <c r="AC2821" t="s">
        <v>41</v>
      </c>
      <c r="AD2821" t="s">
        <v>3148</v>
      </c>
    </row>
    <row r="2822" spans="1:30" x14ac:dyDescent="0.25">
      <c r="A2822" s="1">
        <v>44286</v>
      </c>
      <c r="B2822">
        <v>16089467</v>
      </c>
      <c r="C2822" t="s">
        <v>1191</v>
      </c>
      <c r="D2822" t="s">
        <v>1192</v>
      </c>
      <c r="E2822">
        <v>981804.39</v>
      </c>
      <c r="F2822" t="s">
        <v>199</v>
      </c>
      <c r="G2822" t="s">
        <v>30</v>
      </c>
      <c r="H2822" t="s">
        <v>175</v>
      </c>
      <c r="I2822" t="s">
        <v>32</v>
      </c>
      <c r="J2822" t="s">
        <v>91</v>
      </c>
      <c r="K2822" t="s">
        <v>17217</v>
      </c>
      <c r="L2822">
        <v>6130</v>
      </c>
      <c r="M2822">
        <v>6000</v>
      </c>
      <c r="N2822">
        <v>1080000</v>
      </c>
      <c r="O2822" t="s">
        <v>34</v>
      </c>
      <c r="P2822" t="s">
        <v>34</v>
      </c>
      <c r="Q2822" s="1">
        <v>1</v>
      </c>
      <c r="R2822">
        <v>6804</v>
      </c>
      <c r="S2822" t="s">
        <v>34</v>
      </c>
      <c r="T2822" t="s">
        <v>34</v>
      </c>
      <c r="U2822">
        <v>981804.39</v>
      </c>
      <c r="V2822" t="s">
        <v>55</v>
      </c>
      <c r="W2822">
        <v>979217.63</v>
      </c>
      <c r="X2822" t="s">
        <v>304</v>
      </c>
      <c r="Y2822" t="s">
        <v>305</v>
      </c>
      <c r="Z2822" t="s">
        <v>306</v>
      </c>
      <c r="AA2822" t="s">
        <v>59</v>
      </c>
      <c r="AB2822" t="s">
        <v>181</v>
      </c>
      <c r="AC2822" t="s">
        <v>41</v>
      </c>
      <c r="AD2822" t="s">
        <v>42</v>
      </c>
    </row>
    <row r="2823" spans="1:30" x14ac:dyDescent="0.25">
      <c r="A2823" s="1">
        <v>44286</v>
      </c>
      <c r="B2823">
        <v>25514092</v>
      </c>
      <c r="C2823" t="s">
        <v>11433</v>
      </c>
      <c r="D2823" t="s">
        <v>11434</v>
      </c>
      <c r="E2823">
        <v>979669.8</v>
      </c>
      <c r="F2823" t="s">
        <v>1024</v>
      </c>
      <c r="G2823" t="s">
        <v>30</v>
      </c>
      <c r="H2823" t="s">
        <v>2299</v>
      </c>
      <c r="I2823" t="s">
        <v>3146</v>
      </c>
      <c r="J2823" t="s">
        <v>54</v>
      </c>
      <c r="K2823">
        <v>68109</v>
      </c>
      <c r="L2823">
        <v>8310</v>
      </c>
      <c r="M2823">
        <v>8000</v>
      </c>
      <c r="N2823">
        <v>4100000</v>
      </c>
      <c r="O2823" t="s">
        <v>34</v>
      </c>
      <c r="P2823" t="s">
        <v>34</v>
      </c>
      <c r="Q2823" s="1">
        <v>1</v>
      </c>
      <c r="R2823">
        <v>36901</v>
      </c>
      <c r="S2823" t="s">
        <v>34</v>
      </c>
      <c r="T2823" t="s">
        <v>34</v>
      </c>
      <c r="U2823">
        <v>979669.8</v>
      </c>
      <c r="V2823" t="s">
        <v>66</v>
      </c>
      <c r="W2823">
        <v>977260.32</v>
      </c>
      <c r="X2823" t="s">
        <v>322</v>
      </c>
      <c r="Y2823" t="s">
        <v>170</v>
      </c>
      <c r="Z2823" t="s">
        <v>171</v>
      </c>
      <c r="AA2823" t="s">
        <v>120</v>
      </c>
      <c r="AB2823" t="s">
        <v>2301</v>
      </c>
      <c r="AC2823" t="s">
        <v>41</v>
      </c>
      <c r="AD2823" t="s">
        <v>3148</v>
      </c>
    </row>
    <row r="2824" spans="1:30" x14ac:dyDescent="0.25">
      <c r="A2824" s="1">
        <v>44286</v>
      </c>
      <c r="B2824">
        <v>19504279</v>
      </c>
      <c r="C2824" t="s">
        <v>5003</v>
      </c>
      <c r="D2824" t="s">
        <v>5004</v>
      </c>
      <c r="E2824">
        <v>977957.67</v>
      </c>
      <c r="F2824" t="s">
        <v>3152</v>
      </c>
      <c r="G2824" t="s">
        <v>99</v>
      </c>
      <c r="H2824" t="s">
        <v>175</v>
      </c>
      <c r="I2824" t="s">
        <v>3146</v>
      </c>
      <c r="K2824" t="s">
        <v>17217</v>
      </c>
      <c r="L2824">
        <v>6130</v>
      </c>
      <c r="M2824">
        <v>6000</v>
      </c>
      <c r="N2824">
        <v>1000000</v>
      </c>
      <c r="O2824" t="s">
        <v>34</v>
      </c>
      <c r="P2824" t="s">
        <v>34</v>
      </c>
      <c r="Q2824" s="1">
        <v>1</v>
      </c>
      <c r="R2824">
        <v>6435</v>
      </c>
      <c r="S2824" t="s">
        <v>34</v>
      </c>
      <c r="T2824" t="s">
        <v>34</v>
      </c>
      <c r="U2824">
        <v>977957.67</v>
      </c>
      <c r="V2824" t="s">
        <v>822</v>
      </c>
      <c r="W2824">
        <v>975375.6</v>
      </c>
      <c r="X2824" t="s">
        <v>2284</v>
      </c>
      <c r="Y2824" t="s">
        <v>560</v>
      </c>
      <c r="Z2824" t="s">
        <v>561</v>
      </c>
      <c r="AA2824" t="s">
        <v>50</v>
      </c>
      <c r="AB2824" t="s">
        <v>181</v>
      </c>
      <c r="AC2824" t="s">
        <v>41</v>
      </c>
      <c r="AD2824" t="s">
        <v>3148</v>
      </c>
    </row>
    <row r="2825" spans="1:30" x14ac:dyDescent="0.25">
      <c r="A2825" s="1">
        <v>44286</v>
      </c>
      <c r="B2825">
        <v>22312112</v>
      </c>
      <c r="C2825" t="s">
        <v>9018</v>
      </c>
      <c r="D2825" t="s">
        <v>9019</v>
      </c>
      <c r="E2825">
        <v>977779.25</v>
      </c>
      <c r="F2825" t="s">
        <v>569</v>
      </c>
      <c r="G2825" t="s">
        <v>30</v>
      </c>
      <c r="H2825" t="s">
        <v>1772</v>
      </c>
      <c r="I2825" t="s">
        <v>3146</v>
      </c>
      <c r="J2825" t="s">
        <v>240</v>
      </c>
      <c r="K2825" t="s">
        <v>17217</v>
      </c>
      <c r="L2825">
        <v>6130</v>
      </c>
      <c r="M2825">
        <v>6000</v>
      </c>
      <c r="N2825">
        <v>1230000</v>
      </c>
      <c r="O2825" t="s">
        <v>34</v>
      </c>
      <c r="P2825" t="s">
        <v>34</v>
      </c>
      <c r="Q2825" s="1">
        <v>1</v>
      </c>
      <c r="R2825">
        <v>11832</v>
      </c>
      <c r="S2825" t="s">
        <v>34</v>
      </c>
      <c r="T2825" t="s">
        <v>34</v>
      </c>
      <c r="U2825">
        <v>977779.25</v>
      </c>
      <c r="V2825" t="s">
        <v>66</v>
      </c>
      <c r="W2825">
        <v>977779.25</v>
      </c>
      <c r="X2825" t="s">
        <v>571</v>
      </c>
      <c r="Y2825" t="s">
        <v>179</v>
      </c>
      <c r="Z2825" t="s">
        <v>180</v>
      </c>
      <c r="AA2825" t="s">
        <v>158</v>
      </c>
      <c r="AB2825" t="s">
        <v>1773</v>
      </c>
      <c r="AC2825" t="s">
        <v>1763</v>
      </c>
      <c r="AD2825" t="s">
        <v>3148</v>
      </c>
    </row>
    <row r="2826" spans="1:30" x14ac:dyDescent="0.25">
      <c r="A2826" s="1">
        <v>44286</v>
      </c>
      <c r="B2826">
        <v>13778142</v>
      </c>
      <c r="C2826" t="s">
        <v>8519</v>
      </c>
      <c r="D2826" t="s">
        <v>8520</v>
      </c>
      <c r="E2826">
        <v>976706.44</v>
      </c>
      <c r="F2826" t="s">
        <v>3859</v>
      </c>
      <c r="G2826" t="s">
        <v>99</v>
      </c>
      <c r="H2826" t="s">
        <v>1772</v>
      </c>
      <c r="I2826" t="s">
        <v>3146</v>
      </c>
      <c r="J2826" t="s">
        <v>240</v>
      </c>
      <c r="K2826" t="s">
        <v>17243</v>
      </c>
      <c r="L2826">
        <v>3911</v>
      </c>
      <c r="M2826">
        <v>3000</v>
      </c>
      <c r="N2826">
        <v>3000000</v>
      </c>
      <c r="O2826" t="s">
        <v>34</v>
      </c>
      <c r="P2826" t="s">
        <v>34</v>
      </c>
      <c r="Q2826" s="1">
        <v>1</v>
      </c>
      <c r="R2826">
        <v>42191</v>
      </c>
      <c r="S2826" t="s">
        <v>34</v>
      </c>
      <c r="T2826" t="s">
        <v>34</v>
      </c>
      <c r="U2826">
        <v>976706.44</v>
      </c>
      <c r="V2826" t="s">
        <v>679</v>
      </c>
      <c r="W2826">
        <v>973867.31</v>
      </c>
      <c r="X2826" t="s">
        <v>534</v>
      </c>
      <c r="Y2826" t="s">
        <v>535</v>
      </c>
      <c r="Z2826" t="s">
        <v>536</v>
      </c>
      <c r="AA2826" t="s">
        <v>39</v>
      </c>
      <c r="AB2826" t="s">
        <v>1773</v>
      </c>
      <c r="AC2826" t="s">
        <v>1763</v>
      </c>
      <c r="AD2826" t="s">
        <v>3148</v>
      </c>
    </row>
    <row r="2827" spans="1:30" x14ac:dyDescent="0.25">
      <c r="A2827" s="1">
        <v>44286</v>
      </c>
      <c r="B2827">
        <v>21947210</v>
      </c>
      <c r="C2827" t="s">
        <v>2713</v>
      </c>
      <c r="D2827" t="s">
        <v>2714</v>
      </c>
      <c r="E2827">
        <v>976653.79</v>
      </c>
      <c r="F2827" t="s">
        <v>282</v>
      </c>
      <c r="G2827" t="s">
        <v>30</v>
      </c>
      <c r="H2827" t="s">
        <v>2299</v>
      </c>
      <c r="I2827" t="s">
        <v>32</v>
      </c>
      <c r="J2827" t="s">
        <v>54</v>
      </c>
      <c r="K2827">
        <v>68109</v>
      </c>
      <c r="L2827">
        <v>8310</v>
      </c>
      <c r="M2827">
        <v>8000</v>
      </c>
      <c r="N2827">
        <v>1300000</v>
      </c>
      <c r="O2827" t="s">
        <v>34</v>
      </c>
      <c r="P2827" t="s">
        <v>34</v>
      </c>
      <c r="Q2827" s="1">
        <v>1</v>
      </c>
      <c r="R2827">
        <v>9882</v>
      </c>
      <c r="S2827" t="s">
        <v>34</v>
      </c>
      <c r="T2827" t="s">
        <v>34</v>
      </c>
      <c r="U2827">
        <v>976653.79</v>
      </c>
      <c r="V2827" t="s">
        <v>66</v>
      </c>
      <c r="W2827">
        <v>974072.46</v>
      </c>
      <c r="X2827" t="s">
        <v>283</v>
      </c>
      <c r="Y2827" t="s">
        <v>187</v>
      </c>
      <c r="Z2827" t="s">
        <v>188</v>
      </c>
      <c r="AA2827" t="s">
        <v>50</v>
      </c>
      <c r="AB2827" t="s">
        <v>1773</v>
      </c>
      <c r="AC2827" t="s">
        <v>1763</v>
      </c>
      <c r="AD2827" t="s">
        <v>42</v>
      </c>
    </row>
    <row r="2828" spans="1:30" x14ac:dyDescent="0.25">
      <c r="A2828" s="1">
        <v>44286</v>
      </c>
      <c r="B2828">
        <v>2210474</v>
      </c>
      <c r="C2828" t="s">
        <v>12053</v>
      </c>
      <c r="D2828" t="s">
        <v>12054</v>
      </c>
      <c r="E2828">
        <v>976622.86</v>
      </c>
      <c r="F2828" t="s">
        <v>3104</v>
      </c>
      <c r="G2828" t="s">
        <v>30</v>
      </c>
      <c r="H2828" t="s">
        <v>2953</v>
      </c>
      <c r="I2828" t="s">
        <v>12017</v>
      </c>
      <c r="K2828" t="s">
        <v>17218</v>
      </c>
      <c r="L2828">
        <v>6130</v>
      </c>
      <c r="M2828">
        <v>6000</v>
      </c>
      <c r="N2828">
        <v>1173000</v>
      </c>
      <c r="O2828" t="s">
        <v>34</v>
      </c>
      <c r="P2828" t="s">
        <v>34</v>
      </c>
      <c r="Q2828" s="1">
        <v>1</v>
      </c>
      <c r="R2828">
        <v>7711</v>
      </c>
      <c r="S2828" t="s">
        <v>34</v>
      </c>
      <c r="T2828" t="s">
        <v>34</v>
      </c>
      <c r="U2828">
        <v>976622.86</v>
      </c>
      <c r="V2828" t="s">
        <v>437</v>
      </c>
      <c r="W2828">
        <v>975770.69</v>
      </c>
      <c r="X2828" t="s">
        <v>3106</v>
      </c>
      <c r="Y2828" t="s">
        <v>663</v>
      </c>
      <c r="Z2828" t="s">
        <v>664</v>
      </c>
      <c r="AA2828" t="s">
        <v>59</v>
      </c>
      <c r="AB2828" t="s">
        <v>2955</v>
      </c>
      <c r="AC2828" t="s">
        <v>1763</v>
      </c>
      <c r="AD2828" t="s">
        <v>12018</v>
      </c>
    </row>
    <row r="2829" spans="1:30" x14ac:dyDescent="0.25">
      <c r="A2829" s="1">
        <v>44286</v>
      </c>
      <c r="B2829">
        <v>23439990</v>
      </c>
      <c r="C2829" t="s">
        <v>9085</v>
      </c>
      <c r="D2829" t="s">
        <v>9084</v>
      </c>
      <c r="E2829">
        <v>976448.44</v>
      </c>
      <c r="F2829" t="s">
        <v>892</v>
      </c>
      <c r="G2829" t="s">
        <v>30</v>
      </c>
      <c r="H2829" t="s">
        <v>1772</v>
      </c>
      <c r="I2829" t="s">
        <v>3146</v>
      </c>
      <c r="J2829" t="s">
        <v>91</v>
      </c>
      <c r="K2829" t="s">
        <v>17251</v>
      </c>
      <c r="L2829">
        <v>5005</v>
      </c>
      <c r="M2829">
        <v>5000</v>
      </c>
      <c r="N2829">
        <v>1592000</v>
      </c>
      <c r="O2829" t="s">
        <v>34</v>
      </c>
      <c r="P2829" t="s">
        <v>34</v>
      </c>
      <c r="Q2829" s="1">
        <v>1</v>
      </c>
      <c r="R2829">
        <v>32395</v>
      </c>
      <c r="S2829" t="s">
        <v>34</v>
      </c>
      <c r="T2829" t="s">
        <v>34</v>
      </c>
      <c r="U2829">
        <v>976448.44</v>
      </c>
      <c r="V2829" t="s">
        <v>66</v>
      </c>
      <c r="W2829">
        <v>970791.02</v>
      </c>
      <c r="X2829" t="s">
        <v>894</v>
      </c>
      <c r="Y2829" t="s">
        <v>179</v>
      </c>
      <c r="Z2829" t="s">
        <v>180</v>
      </c>
      <c r="AA2829" t="s">
        <v>158</v>
      </c>
      <c r="AB2829" t="s">
        <v>1773</v>
      </c>
      <c r="AC2829" t="s">
        <v>1763</v>
      </c>
      <c r="AD2829" t="s">
        <v>3148</v>
      </c>
    </row>
    <row r="2830" spans="1:30" x14ac:dyDescent="0.25">
      <c r="A2830" s="1">
        <v>44286</v>
      </c>
      <c r="B2830">
        <v>17858623</v>
      </c>
      <c r="C2830" t="s">
        <v>2493</v>
      </c>
      <c r="D2830" t="s">
        <v>2494</v>
      </c>
      <c r="E2830">
        <v>976054.34</v>
      </c>
      <c r="F2830" t="s">
        <v>174</v>
      </c>
      <c r="G2830" t="s">
        <v>30</v>
      </c>
      <c r="H2830" t="s">
        <v>2299</v>
      </c>
      <c r="I2830" t="s">
        <v>32</v>
      </c>
      <c r="J2830" t="s">
        <v>54</v>
      </c>
      <c r="K2830">
        <v>46999</v>
      </c>
      <c r="L2830">
        <v>6120</v>
      </c>
      <c r="M2830">
        <v>6000</v>
      </c>
      <c r="N2830">
        <v>1000000</v>
      </c>
      <c r="O2830" t="s">
        <v>34</v>
      </c>
      <c r="P2830" t="s">
        <v>34</v>
      </c>
      <c r="Q2830" s="1">
        <v>1</v>
      </c>
      <c r="R2830">
        <v>11178</v>
      </c>
      <c r="S2830" t="s">
        <v>34</v>
      </c>
      <c r="T2830" t="s">
        <v>34</v>
      </c>
      <c r="U2830">
        <v>976054.34</v>
      </c>
      <c r="V2830" t="s">
        <v>1223</v>
      </c>
      <c r="W2830">
        <v>972750.45</v>
      </c>
      <c r="X2830" t="s">
        <v>178</v>
      </c>
      <c r="Y2830" t="s">
        <v>179</v>
      </c>
      <c r="Z2830" t="s">
        <v>180</v>
      </c>
      <c r="AA2830" t="s">
        <v>158</v>
      </c>
      <c r="AB2830" t="s">
        <v>2301</v>
      </c>
      <c r="AC2830" t="s">
        <v>41</v>
      </c>
      <c r="AD2830" t="s">
        <v>42</v>
      </c>
    </row>
    <row r="2831" spans="1:30" x14ac:dyDescent="0.25">
      <c r="A2831" s="1">
        <v>44286</v>
      </c>
      <c r="B2831">
        <v>15263290</v>
      </c>
      <c r="C2831" t="s">
        <v>3049</v>
      </c>
      <c r="D2831" t="s">
        <v>3050</v>
      </c>
      <c r="E2831">
        <v>976041.1</v>
      </c>
      <c r="F2831" t="s">
        <v>79</v>
      </c>
      <c r="G2831" t="s">
        <v>30</v>
      </c>
      <c r="H2831" t="s">
        <v>2953</v>
      </c>
      <c r="I2831" t="s">
        <v>32</v>
      </c>
      <c r="J2831" t="s">
        <v>240</v>
      </c>
      <c r="K2831">
        <v>64999</v>
      </c>
      <c r="L2831">
        <v>8110</v>
      </c>
      <c r="M2831">
        <v>8000</v>
      </c>
      <c r="N2831">
        <v>1242000</v>
      </c>
      <c r="O2831" t="s">
        <v>34</v>
      </c>
      <c r="P2831" t="s">
        <v>34</v>
      </c>
      <c r="Q2831" s="1">
        <v>1</v>
      </c>
      <c r="R2831">
        <v>9518</v>
      </c>
      <c r="S2831" t="s">
        <v>34</v>
      </c>
      <c r="T2831" t="s">
        <v>34</v>
      </c>
      <c r="U2831">
        <v>976041.1</v>
      </c>
      <c r="V2831" t="s">
        <v>66</v>
      </c>
      <c r="W2831">
        <v>971568.11</v>
      </c>
      <c r="X2831" t="s">
        <v>1362</v>
      </c>
      <c r="Y2831" t="s">
        <v>220</v>
      </c>
      <c r="Z2831" t="s">
        <v>221</v>
      </c>
      <c r="AA2831" t="s">
        <v>76</v>
      </c>
      <c r="AB2831" t="s">
        <v>2955</v>
      </c>
      <c r="AC2831" t="s">
        <v>1763</v>
      </c>
      <c r="AD2831" t="s">
        <v>42</v>
      </c>
    </row>
    <row r="2832" spans="1:30" x14ac:dyDescent="0.25">
      <c r="A2832" s="1">
        <v>44286</v>
      </c>
      <c r="B2832">
        <v>16069282</v>
      </c>
      <c r="C2832" t="s">
        <v>7290</v>
      </c>
      <c r="D2832" t="s">
        <v>7291</v>
      </c>
      <c r="E2832">
        <v>975586.82</v>
      </c>
      <c r="F2832" t="s">
        <v>2896</v>
      </c>
      <c r="G2832" t="s">
        <v>99</v>
      </c>
      <c r="H2832" t="s">
        <v>1273</v>
      </c>
      <c r="I2832" t="s">
        <v>3146</v>
      </c>
      <c r="K2832" t="s">
        <v>17216</v>
      </c>
      <c r="L2832">
        <v>5001</v>
      </c>
      <c r="M2832">
        <v>5000</v>
      </c>
      <c r="N2832">
        <v>6580000</v>
      </c>
      <c r="O2832" t="s">
        <v>34</v>
      </c>
      <c r="P2832" t="s">
        <v>34</v>
      </c>
      <c r="Q2832" s="1">
        <v>1</v>
      </c>
      <c r="R2832">
        <v>51200</v>
      </c>
      <c r="S2832" t="s">
        <v>34</v>
      </c>
      <c r="T2832" t="s">
        <v>34</v>
      </c>
      <c r="U2832">
        <v>975586.82</v>
      </c>
      <c r="V2832" t="s">
        <v>154</v>
      </c>
      <c r="W2832">
        <v>972589.42</v>
      </c>
      <c r="X2832" t="s">
        <v>2692</v>
      </c>
      <c r="Y2832" t="s">
        <v>111</v>
      </c>
      <c r="Z2832" t="s">
        <v>112</v>
      </c>
      <c r="AA2832" t="s">
        <v>95</v>
      </c>
      <c r="AB2832" t="s">
        <v>1274</v>
      </c>
      <c r="AC2832" t="s">
        <v>41</v>
      </c>
      <c r="AD2832" t="s">
        <v>3148</v>
      </c>
    </row>
    <row r="2833" spans="1:30" x14ac:dyDescent="0.25">
      <c r="A2833" s="1">
        <v>44286</v>
      </c>
      <c r="B2833">
        <v>22423371</v>
      </c>
      <c r="C2833" t="s">
        <v>10730</v>
      </c>
      <c r="D2833" t="s">
        <v>10731</v>
      </c>
      <c r="E2833">
        <v>975132.03</v>
      </c>
      <c r="F2833" t="s">
        <v>1831</v>
      </c>
      <c r="G2833" t="s">
        <v>99</v>
      </c>
      <c r="H2833" t="s">
        <v>2299</v>
      </c>
      <c r="I2833" t="s">
        <v>3146</v>
      </c>
      <c r="K2833" t="s">
        <v>17308</v>
      </c>
      <c r="L2833">
        <v>8310</v>
      </c>
      <c r="M2833">
        <v>8000</v>
      </c>
      <c r="N2833">
        <v>1855000</v>
      </c>
      <c r="O2833" t="s">
        <v>34</v>
      </c>
      <c r="P2833" t="s">
        <v>34</v>
      </c>
      <c r="Q2833" s="1">
        <v>1</v>
      </c>
      <c r="R2833">
        <v>21408</v>
      </c>
      <c r="S2833" t="s">
        <v>34</v>
      </c>
      <c r="T2833" t="s">
        <v>34</v>
      </c>
      <c r="U2833">
        <v>975132.03</v>
      </c>
      <c r="V2833" t="s">
        <v>154</v>
      </c>
      <c r="W2833">
        <v>970526.36</v>
      </c>
      <c r="X2833" t="s">
        <v>1832</v>
      </c>
      <c r="Y2833" t="s">
        <v>296</v>
      </c>
      <c r="Z2833" t="s">
        <v>297</v>
      </c>
      <c r="AA2833" t="s">
        <v>120</v>
      </c>
      <c r="AB2833" t="s">
        <v>2301</v>
      </c>
      <c r="AC2833" t="s">
        <v>41</v>
      </c>
      <c r="AD2833" t="s">
        <v>3148</v>
      </c>
    </row>
    <row r="2834" spans="1:30" x14ac:dyDescent="0.25">
      <c r="A2834" s="1">
        <v>44286</v>
      </c>
      <c r="B2834">
        <v>17822622</v>
      </c>
      <c r="C2834" t="s">
        <v>8782</v>
      </c>
      <c r="D2834" t="s">
        <v>8783</v>
      </c>
      <c r="E2834">
        <v>975065.38</v>
      </c>
      <c r="F2834" t="s">
        <v>768</v>
      </c>
      <c r="G2834" t="s">
        <v>99</v>
      </c>
      <c r="H2834" t="s">
        <v>1772</v>
      </c>
      <c r="I2834" t="s">
        <v>3146</v>
      </c>
      <c r="J2834" t="s">
        <v>54</v>
      </c>
      <c r="K2834" t="s">
        <v>17219</v>
      </c>
      <c r="L2834">
        <v>6110</v>
      </c>
      <c r="M2834">
        <v>6000</v>
      </c>
      <c r="N2834">
        <v>1000000</v>
      </c>
      <c r="O2834" t="s">
        <v>34</v>
      </c>
      <c r="P2834" t="s">
        <v>34</v>
      </c>
      <c r="Q2834" s="1">
        <v>1</v>
      </c>
      <c r="R2834">
        <v>18511</v>
      </c>
      <c r="S2834" t="s">
        <v>34</v>
      </c>
      <c r="T2834" t="s">
        <v>34</v>
      </c>
      <c r="U2834">
        <v>975065.38</v>
      </c>
      <c r="V2834" t="s">
        <v>138</v>
      </c>
      <c r="W2834">
        <v>972215.62</v>
      </c>
      <c r="X2834" t="s">
        <v>769</v>
      </c>
      <c r="Y2834" t="s">
        <v>560</v>
      </c>
      <c r="Z2834" t="s">
        <v>561</v>
      </c>
      <c r="AA2834" t="s">
        <v>50</v>
      </c>
      <c r="AB2834" t="s">
        <v>1773</v>
      </c>
      <c r="AC2834" t="s">
        <v>1763</v>
      </c>
      <c r="AD2834" t="s">
        <v>3148</v>
      </c>
    </row>
    <row r="2835" spans="1:30" x14ac:dyDescent="0.25">
      <c r="A2835" s="1">
        <v>44286</v>
      </c>
      <c r="B2835">
        <v>21697045</v>
      </c>
      <c r="C2835" t="s">
        <v>10577</v>
      </c>
      <c r="D2835" t="s">
        <v>10578</v>
      </c>
      <c r="E2835">
        <v>975028.45</v>
      </c>
      <c r="F2835" t="s">
        <v>207</v>
      </c>
      <c r="G2835" t="s">
        <v>99</v>
      </c>
      <c r="H2835" t="s">
        <v>2299</v>
      </c>
      <c r="I2835" t="s">
        <v>3146</v>
      </c>
      <c r="K2835" t="s">
        <v>17323</v>
      </c>
      <c r="L2835">
        <v>3731</v>
      </c>
      <c r="M2835">
        <v>3000</v>
      </c>
      <c r="N2835">
        <v>1000000</v>
      </c>
      <c r="O2835" t="s">
        <v>34</v>
      </c>
      <c r="P2835" t="s">
        <v>34</v>
      </c>
      <c r="Q2835" s="1">
        <v>1</v>
      </c>
      <c r="R2835">
        <v>18556</v>
      </c>
      <c r="S2835" t="s">
        <v>34</v>
      </c>
      <c r="T2835" t="s">
        <v>34</v>
      </c>
      <c r="U2835">
        <v>975028.45</v>
      </c>
      <c r="V2835" t="s">
        <v>138</v>
      </c>
      <c r="W2835">
        <v>972178.66</v>
      </c>
      <c r="X2835" t="s">
        <v>208</v>
      </c>
      <c r="Y2835" t="s">
        <v>111</v>
      </c>
      <c r="Z2835" t="s">
        <v>112</v>
      </c>
      <c r="AA2835" t="s">
        <v>95</v>
      </c>
      <c r="AB2835" t="s">
        <v>2301</v>
      </c>
      <c r="AC2835" t="s">
        <v>41</v>
      </c>
      <c r="AD2835" t="s">
        <v>3148</v>
      </c>
    </row>
    <row r="2836" spans="1:30" x14ac:dyDescent="0.25">
      <c r="A2836" s="1">
        <v>44286</v>
      </c>
      <c r="B2836">
        <v>21333982</v>
      </c>
      <c r="C2836" t="s">
        <v>10507</v>
      </c>
      <c r="D2836" t="s">
        <v>10508</v>
      </c>
      <c r="E2836">
        <v>974891.49</v>
      </c>
      <c r="F2836" t="s">
        <v>10509</v>
      </c>
      <c r="G2836" t="s">
        <v>99</v>
      </c>
      <c r="H2836" t="s">
        <v>2299</v>
      </c>
      <c r="I2836" t="s">
        <v>3146</v>
      </c>
      <c r="K2836">
        <v>68109</v>
      </c>
      <c r="L2836">
        <v>8310</v>
      </c>
      <c r="M2836">
        <v>8000</v>
      </c>
      <c r="N2836">
        <v>3000000</v>
      </c>
      <c r="O2836" t="s">
        <v>34</v>
      </c>
      <c r="P2836" t="s">
        <v>34</v>
      </c>
      <c r="Q2836" s="1">
        <v>1</v>
      </c>
      <c r="R2836">
        <v>31382</v>
      </c>
      <c r="S2836" t="s">
        <v>34</v>
      </c>
      <c r="T2836" t="s">
        <v>34</v>
      </c>
      <c r="U2836">
        <v>974891.49</v>
      </c>
      <c r="V2836" t="s">
        <v>154</v>
      </c>
      <c r="W2836">
        <v>972005.31</v>
      </c>
      <c r="X2836" t="s">
        <v>2568</v>
      </c>
      <c r="Y2836" t="s">
        <v>535</v>
      </c>
      <c r="Z2836" t="s">
        <v>536</v>
      </c>
      <c r="AA2836" t="s">
        <v>39</v>
      </c>
      <c r="AB2836" t="s">
        <v>2301</v>
      </c>
      <c r="AC2836" t="s">
        <v>41</v>
      </c>
      <c r="AD2836" t="s">
        <v>3148</v>
      </c>
    </row>
    <row r="2837" spans="1:30" x14ac:dyDescent="0.25">
      <c r="A2837" s="1">
        <v>44286</v>
      </c>
      <c r="B2837">
        <v>18690890</v>
      </c>
      <c r="C2837" t="s">
        <v>2086</v>
      </c>
      <c r="D2837" t="s">
        <v>2087</v>
      </c>
      <c r="E2837">
        <v>974864</v>
      </c>
      <c r="F2837" t="s">
        <v>370</v>
      </c>
      <c r="G2837" t="s">
        <v>30</v>
      </c>
      <c r="H2837" t="s">
        <v>1772</v>
      </c>
      <c r="I2837" t="s">
        <v>32</v>
      </c>
      <c r="K2837" t="s">
        <v>17327</v>
      </c>
      <c r="L2837">
        <v>3710</v>
      </c>
      <c r="M2837">
        <v>3000</v>
      </c>
      <c r="N2837">
        <v>1000000</v>
      </c>
      <c r="O2837" t="s">
        <v>34</v>
      </c>
      <c r="P2837" t="s">
        <v>34</v>
      </c>
      <c r="Q2837" s="1">
        <v>1</v>
      </c>
      <c r="R2837">
        <v>18511</v>
      </c>
      <c r="S2837" t="s">
        <v>34</v>
      </c>
      <c r="T2837" t="s">
        <v>34</v>
      </c>
      <c r="U2837">
        <v>974864</v>
      </c>
      <c r="V2837" t="s">
        <v>46</v>
      </c>
      <c r="W2837">
        <v>972022.52</v>
      </c>
      <c r="X2837" t="s">
        <v>372</v>
      </c>
      <c r="Y2837" t="s">
        <v>111</v>
      </c>
      <c r="Z2837" t="s">
        <v>112</v>
      </c>
      <c r="AA2837" t="s">
        <v>95</v>
      </c>
      <c r="AB2837" t="s">
        <v>1773</v>
      </c>
      <c r="AC2837" t="s">
        <v>1763</v>
      </c>
      <c r="AD2837" t="s">
        <v>42</v>
      </c>
    </row>
    <row r="2838" spans="1:30" x14ac:dyDescent="0.25">
      <c r="A2838" s="1">
        <v>44286</v>
      </c>
      <c r="B2838">
        <v>20598915</v>
      </c>
      <c r="C2838" t="s">
        <v>5317</v>
      </c>
      <c r="D2838" t="s">
        <v>5318</v>
      </c>
      <c r="E2838">
        <v>974770.05</v>
      </c>
      <c r="F2838" t="s">
        <v>153</v>
      </c>
      <c r="G2838" t="s">
        <v>99</v>
      </c>
      <c r="H2838" t="s">
        <v>175</v>
      </c>
      <c r="I2838" t="s">
        <v>3146</v>
      </c>
      <c r="K2838" t="s">
        <v>17230</v>
      </c>
      <c r="L2838">
        <v>3114</v>
      </c>
      <c r="M2838">
        <v>3000</v>
      </c>
      <c r="N2838">
        <v>1000000</v>
      </c>
      <c r="O2838" t="s">
        <v>34</v>
      </c>
      <c r="P2838" t="s">
        <v>34</v>
      </c>
      <c r="Q2838" s="1">
        <v>1</v>
      </c>
      <c r="R2838">
        <v>18511</v>
      </c>
      <c r="S2838" t="s">
        <v>34</v>
      </c>
      <c r="T2838" t="s">
        <v>34</v>
      </c>
      <c r="U2838">
        <v>974770.05</v>
      </c>
      <c r="V2838" t="s">
        <v>138</v>
      </c>
      <c r="W2838">
        <v>971921.13</v>
      </c>
      <c r="X2838" t="s">
        <v>155</v>
      </c>
      <c r="Y2838" t="s">
        <v>156</v>
      </c>
      <c r="Z2838" t="s">
        <v>157</v>
      </c>
      <c r="AA2838" t="s">
        <v>158</v>
      </c>
      <c r="AB2838" t="s">
        <v>181</v>
      </c>
      <c r="AC2838" t="s">
        <v>41</v>
      </c>
      <c r="AD2838" t="s">
        <v>3148</v>
      </c>
    </row>
    <row r="2839" spans="1:30" x14ac:dyDescent="0.25">
      <c r="A2839" s="1">
        <v>44286</v>
      </c>
      <c r="B2839">
        <v>22427817</v>
      </c>
      <c r="C2839" t="s">
        <v>5706</v>
      </c>
      <c r="D2839" t="s">
        <v>5707</v>
      </c>
      <c r="E2839">
        <v>974770.05</v>
      </c>
      <c r="F2839" t="s">
        <v>3517</v>
      </c>
      <c r="G2839" t="s">
        <v>99</v>
      </c>
      <c r="H2839" t="s">
        <v>175</v>
      </c>
      <c r="I2839" t="s">
        <v>3146</v>
      </c>
      <c r="J2839" t="s">
        <v>240</v>
      </c>
      <c r="K2839">
        <v>46999</v>
      </c>
      <c r="L2839">
        <v>6120</v>
      </c>
      <c r="M2839">
        <v>6000</v>
      </c>
      <c r="N2839">
        <v>1000000</v>
      </c>
      <c r="O2839" t="s">
        <v>34</v>
      </c>
      <c r="P2839" t="s">
        <v>34</v>
      </c>
      <c r="Q2839" s="1">
        <v>1</v>
      </c>
      <c r="R2839">
        <v>18511</v>
      </c>
      <c r="S2839" t="s">
        <v>34</v>
      </c>
      <c r="T2839" t="s">
        <v>34</v>
      </c>
      <c r="U2839">
        <v>974770.05</v>
      </c>
      <c r="V2839" t="s">
        <v>138</v>
      </c>
      <c r="W2839">
        <v>971921.13</v>
      </c>
      <c r="X2839" t="s">
        <v>3362</v>
      </c>
      <c r="Y2839" t="s">
        <v>156</v>
      </c>
      <c r="Z2839" t="s">
        <v>157</v>
      </c>
      <c r="AA2839" t="s">
        <v>158</v>
      </c>
      <c r="AB2839" t="s">
        <v>181</v>
      </c>
      <c r="AC2839" t="s">
        <v>41</v>
      </c>
      <c r="AD2839" t="s">
        <v>3148</v>
      </c>
    </row>
    <row r="2840" spans="1:30" x14ac:dyDescent="0.25">
      <c r="A2840" s="1">
        <v>44286</v>
      </c>
      <c r="B2840">
        <v>20011014</v>
      </c>
      <c r="C2840" t="s">
        <v>7626</v>
      </c>
      <c r="D2840" t="s">
        <v>7627</v>
      </c>
      <c r="E2840">
        <v>974770.05</v>
      </c>
      <c r="F2840" t="s">
        <v>153</v>
      </c>
      <c r="G2840" t="s">
        <v>99</v>
      </c>
      <c r="H2840" t="s">
        <v>1273</v>
      </c>
      <c r="I2840" t="s">
        <v>3146</v>
      </c>
      <c r="J2840" t="s">
        <v>240</v>
      </c>
      <c r="K2840">
        <v>46999</v>
      </c>
      <c r="L2840">
        <v>6120</v>
      </c>
      <c r="M2840">
        <v>6000</v>
      </c>
      <c r="N2840">
        <v>1000000</v>
      </c>
      <c r="O2840" t="s">
        <v>34</v>
      </c>
      <c r="P2840" t="s">
        <v>34</v>
      </c>
      <c r="Q2840" s="1">
        <v>1</v>
      </c>
      <c r="R2840">
        <v>18511</v>
      </c>
      <c r="S2840" t="s">
        <v>34</v>
      </c>
      <c r="T2840" t="s">
        <v>34</v>
      </c>
      <c r="U2840">
        <v>974770.05</v>
      </c>
      <c r="V2840" t="s">
        <v>138</v>
      </c>
      <c r="W2840">
        <v>971921.13</v>
      </c>
      <c r="X2840" t="s">
        <v>155</v>
      </c>
      <c r="Y2840" t="s">
        <v>156</v>
      </c>
      <c r="Z2840" t="s">
        <v>157</v>
      </c>
      <c r="AA2840" t="s">
        <v>158</v>
      </c>
      <c r="AB2840" t="s">
        <v>1274</v>
      </c>
      <c r="AC2840" t="s">
        <v>41</v>
      </c>
      <c r="AD2840" t="s">
        <v>3148</v>
      </c>
    </row>
    <row r="2841" spans="1:30" x14ac:dyDescent="0.25">
      <c r="A2841" s="1">
        <v>44286</v>
      </c>
      <c r="B2841">
        <v>18628005</v>
      </c>
      <c r="C2841" t="s">
        <v>4829</v>
      </c>
      <c r="D2841" t="s">
        <v>4827</v>
      </c>
      <c r="E2841">
        <v>974618.26</v>
      </c>
      <c r="F2841" t="s">
        <v>3566</v>
      </c>
      <c r="G2841" t="s">
        <v>99</v>
      </c>
      <c r="H2841" t="s">
        <v>175</v>
      </c>
      <c r="I2841" t="s">
        <v>3146</v>
      </c>
      <c r="K2841">
        <v>1120</v>
      </c>
      <c r="L2841">
        <v>1112</v>
      </c>
      <c r="M2841">
        <v>1000</v>
      </c>
      <c r="N2841">
        <v>2940000</v>
      </c>
      <c r="O2841" t="s">
        <v>34</v>
      </c>
      <c r="P2841" t="s">
        <v>34</v>
      </c>
      <c r="Q2841" s="1">
        <v>1</v>
      </c>
      <c r="R2841">
        <v>30683</v>
      </c>
      <c r="S2841" t="s">
        <v>34</v>
      </c>
      <c r="T2841" t="s">
        <v>34</v>
      </c>
      <c r="U2841">
        <v>974618.26</v>
      </c>
      <c r="V2841" t="s">
        <v>679</v>
      </c>
      <c r="W2841">
        <v>972109</v>
      </c>
      <c r="X2841" t="s">
        <v>1168</v>
      </c>
      <c r="Y2841" t="s">
        <v>187</v>
      </c>
      <c r="Z2841" t="s">
        <v>188</v>
      </c>
      <c r="AA2841" t="s">
        <v>50</v>
      </c>
      <c r="AB2841" t="s">
        <v>181</v>
      </c>
      <c r="AC2841" t="s">
        <v>41</v>
      </c>
      <c r="AD2841" t="s">
        <v>3148</v>
      </c>
    </row>
    <row r="2842" spans="1:30" x14ac:dyDescent="0.25">
      <c r="A2842" s="1">
        <v>44286</v>
      </c>
      <c r="B2842">
        <v>14116123</v>
      </c>
      <c r="C2842" t="s">
        <v>7122</v>
      </c>
      <c r="D2842" t="s">
        <v>7123</v>
      </c>
      <c r="E2842">
        <v>974576.26</v>
      </c>
      <c r="F2842" t="s">
        <v>3361</v>
      </c>
      <c r="G2842" t="s">
        <v>30</v>
      </c>
      <c r="H2842" t="s">
        <v>1273</v>
      </c>
      <c r="I2842" t="s">
        <v>3146</v>
      </c>
      <c r="K2842">
        <v>46999</v>
      </c>
      <c r="L2842">
        <v>6120</v>
      </c>
      <c r="M2842">
        <v>6000</v>
      </c>
      <c r="N2842">
        <v>1000000</v>
      </c>
      <c r="O2842" t="s">
        <v>34</v>
      </c>
      <c r="P2842" t="s">
        <v>34</v>
      </c>
      <c r="Q2842" s="1">
        <v>1</v>
      </c>
      <c r="R2842">
        <v>18511</v>
      </c>
      <c r="S2842" t="s">
        <v>34</v>
      </c>
      <c r="T2842" t="s">
        <v>34</v>
      </c>
      <c r="U2842">
        <v>974576.26</v>
      </c>
      <c r="V2842" t="s">
        <v>46</v>
      </c>
      <c r="W2842">
        <v>971735.6</v>
      </c>
      <c r="X2842" t="s">
        <v>3362</v>
      </c>
      <c r="Y2842" t="s">
        <v>156</v>
      </c>
      <c r="Z2842" t="s">
        <v>157</v>
      </c>
      <c r="AA2842" t="s">
        <v>158</v>
      </c>
      <c r="AB2842" t="s">
        <v>1274</v>
      </c>
      <c r="AC2842" t="s">
        <v>41</v>
      </c>
      <c r="AD2842" t="s">
        <v>3148</v>
      </c>
    </row>
    <row r="2843" spans="1:30" x14ac:dyDescent="0.25">
      <c r="A2843" s="1">
        <v>44286</v>
      </c>
      <c r="B2843">
        <v>21301851</v>
      </c>
      <c r="C2843" t="s">
        <v>6604</v>
      </c>
      <c r="D2843" t="s">
        <v>6605</v>
      </c>
      <c r="E2843">
        <v>974480.34</v>
      </c>
      <c r="F2843" t="s">
        <v>4328</v>
      </c>
      <c r="G2843" t="s">
        <v>30</v>
      </c>
      <c r="H2843" t="s">
        <v>1256</v>
      </c>
      <c r="I2843" t="s">
        <v>3146</v>
      </c>
      <c r="J2843" t="s">
        <v>91</v>
      </c>
      <c r="K2843" t="s">
        <v>17218</v>
      </c>
      <c r="L2843">
        <v>6130</v>
      </c>
      <c r="M2843">
        <v>6000</v>
      </c>
      <c r="N2843">
        <v>1000000</v>
      </c>
      <c r="O2843" t="s">
        <v>34</v>
      </c>
      <c r="P2843" t="s">
        <v>34</v>
      </c>
      <c r="Q2843" s="1">
        <v>1</v>
      </c>
      <c r="R2843">
        <v>18511</v>
      </c>
      <c r="S2843" t="s">
        <v>34</v>
      </c>
      <c r="T2843" t="s">
        <v>34</v>
      </c>
      <c r="U2843">
        <v>974480.34</v>
      </c>
      <c r="V2843" t="s">
        <v>46</v>
      </c>
      <c r="W2843">
        <v>971639.96</v>
      </c>
      <c r="X2843" t="s">
        <v>4329</v>
      </c>
      <c r="Y2843" t="s">
        <v>156</v>
      </c>
      <c r="Z2843" t="s">
        <v>157</v>
      </c>
      <c r="AA2843" t="s">
        <v>158</v>
      </c>
      <c r="AB2843" t="s">
        <v>1258</v>
      </c>
      <c r="AC2843" t="s">
        <v>41</v>
      </c>
      <c r="AD2843" t="s">
        <v>3148</v>
      </c>
    </row>
    <row r="2844" spans="1:30" x14ac:dyDescent="0.25">
      <c r="A2844" s="1">
        <v>44286</v>
      </c>
      <c r="B2844">
        <v>18704153</v>
      </c>
      <c r="C2844" t="s">
        <v>7496</v>
      </c>
      <c r="D2844" t="s">
        <v>7494</v>
      </c>
      <c r="E2844">
        <v>974080.93</v>
      </c>
      <c r="F2844" t="s">
        <v>5193</v>
      </c>
      <c r="G2844" t="s">
        <v>99</v>
      </c>
      <c r="H2844" t="s">
        <v>1273</v>
      </c>
      <c r="I2844" t="s">
        <v>3146</v>
      </c>
      <c r="K2844" t="s">
        <v>17230</v>
      </c>
      <c r="L2844">
        <v>3114</v>
      </c>
      <c r="M2844">
        <v>3000</v>
      </c>
      <c r="N2844">
        <v>1000000</v>
      </c>
      <c r="O2844" t="s">
        <v>34</v>
      </c>
      <c r="P2844" t="s">
        <v>34</v>
      </c>
      <c r="Q2844" s="1">
        <v>1</v>
      </c>
      <c r="R2844">
        <v>18511</v>
      </c>
      <c r="S2844" t="s">
        <v>34</v>
      </c>
      <c r="T2844" t="s">
        <v>34</v>
      </c>
      <c r="U2844">
        <v>974080.93</v>
      </c>
      <c r="V2844" t="s">
        <v>138</v>
      </c>
      <c r="W2844">
        <v>971233.99</v>
      </c>
      <c r="X2844" t="s">
        <v>894</v>
      </c>
      <c r="Y2844" t="s">
        <v>179</v>
      </c>
      <c r="Z2844" t="s">
        <v>180</v>
      </c>
      <c r="AA2844" t="s">
        <v>158</v>
      </c>
      <c r="AB2844" t="s">
        <v>1274</v>
      </c>
      <c r="AC2844" t="s">
        <v>41</v>
      </c>
      <c r="AD2844" t="s">
        <v>3148</v>
      </c>
    </row>
    <row r="2845" spans="1:30" x14ac:dyDescent="0.25">
      <c r="A2845" s="1">
        <v>44286</v>
      </c>
      <c r="B2845">
        <v>7552165</v>
      </c>
      <c r="C2845" t="s">
        <v>6828</v>
      </c>
      <c r="D2845" t="s">
        <v>6829</v>
      </c>
      <c r="E2845">
        <v>974080.93</v>
      </c>
      <c r="F2845" t="s">
        <v>718</v>
      </c>
      <c r="G2845" t="s">
        <v>99</v>
      </c>
      <c r="H2845" t="s">
        <v>1273</v>
      </c>
      <c r="I2845" t="s">
        <v>3146</v>
      </c>
      <c r="J2845" t="s">
        <v>91</v>
      </c>
      <c r="K2845" t="s">
        <v>17240</v>
      </c>
      <c r="L2845">
        <v>3919</v>
      </c>
      <c r="M2845">
        <v>3000</v>
      </c>
      <c r="N2845">
        <v>1000000</v>
      </c>
      <c r="O2845" t="s">
        <v>34</v>
      </c>
      <c r="P2845" t="s">
        <v>34</v>
      </c>
      <c r="Q2845" s="1">
        <v>1</v>
      </c>
      <c r="R2845">
        <v>18511</v>
      </c>
      <c r="S2845" t="s">
        <v>34</v>
      </c>
      <c r="T2845" t="s">
        <v>34</v>
      </c>
      <c r="U2845">
        <v>974080.93</v>
      </c>
      <c r="V2845" t="s">
        <v>138</v>
      </c>
      <c r="W2845">
        <v>971233.99</v>
      </c>
      <c r="X2845" t="s">
        <v>719</v>
      </c>
      <c r="Y2845" t="s">
        <v>37</v>
      </c>
      <c r="Z2845" t="s">
        <v>38</v>
      </c>
      <c r="AA2845" t="s">
        <v>39</v>
      </c>
      <c r="AB2845" t="s">
        <v>1274</v>
      </c>
      <c r="AC2845" t="s">
        <v>41</v>
      </c>
      <c r="AD2845" t="s">
        <v>3148</v>
      </c>
    </row>
    <row r="2846" spans="1:30" x14ac:dyDescent="0.25">
      <c r="A2846" s="1">
        <v>44286</v>
      </c>
      <c r="B2846">
        <v>7533090</v>
      </c>
      <c r="C2846" t="s">
        <v>9358</v>
      </c>
      <c r="D2846" t="s">
        <v>9359</v>
      </c>
      <c r="E2846">
        <v>974000.78</v>
      </c>
      <c r="F2846" t="s">
        <v>3829</v>
      </c>
      <c r="G2846" t="s">
        <v>30</v>
      </c>
      <c r="H2846" t="s">
        <v>2294</v>
      </c>
      <c r="I2846" t="s">
        <v>3146</v>
      </c>
      <c r="K2846" t="s">
        <v>17217</v>
      </c>
      <c r="L2846">
        <v>6130</v>
      </c>
      <c r="M2846">
        <v>6000</v>
      </c>
      <c r="N2846">
        <v>1000000</v>
      </c>
      <c r="O2846" t="s">
        <v>34</v>
      </c>
      <c r="P2846" t="s">
        <v>34</v>
      </c>
      <c r="Q2846" s="1">
        <v>1</v>
      </c>
      <c r="R2846">
        <v>18511</v>
      </c>
      <c r="S2846" t="s">
        <v>34</v>
      </c>
      <c r="T2846" t="s">
        <v>34</v>
      </c>
      <c r="U2846">
        <v>974000.78</v>
      </c>
      <c r="V2846" t="s">
        <v>46</v>
      </c>
      <c r="W2846">
        <v>971161.77</v>
      </c>
      <c r="X2846" t="s">
        <v>3328</v>
      </c>
      <c r="Y2846" t="s">
        <v>81</v>
      </c>
      <c r="Z2846" t="s">
        <v>82</v>
      </c>
      <c r="AA2846" t="s">
        <v>83</v>
      </c>
      <c r="AB2846" t="s">
        <v>2296</v>
      </c>
      <c r="AC2846" t="s">
        <v>41</v>
      </c>
      <c r="AD2846" t="s">
        <v>3148</v>
      </c>
    </row>
    <row r="2847" spans="1:30" x14ac:dyDescent="0.25">
      <c r="A2847" s="1">
        <v>44286</v>
      </c>
      <c r="B2847">
        <v>21922385</v>
      </c>
      <c r="C2847" t="s">
        <v>8998</v>
      </c>
      <c r="D2847" t="s">
        <v>8999</v>
      </c>
      <c r="E2847">
        <v>973945.53</v>
      </c>
      <c r="F2847" t="s">
        <v>427</v>
      </c>
      <c r="G2847" t="s">
        <v>99</v>
      </c>
      <c r="H2847" t="s">
        <v>1772</v>
      </c>
      <c r="I2847" t="s">
        <v>3146</v>
      </c>
      <c r="J2847" t="s">
        <v>240</v>
      </c>
      <c r="K2847" t="s">
        <v>17380</v>
      </c>
      <c r="L2847">
        <v>3611</v>
      </c>
      <c r="M2847">
        <v>3000</v>
      </c>
      <c r="N2847">
        <v>1000000</v>
      </c>
      <c r="O2847" t="s">
        <v>34</v>
      </c>
      <c r="P2847" t="s">
        <v>34</v>
      </c>
      <c r="Q2847" s="1">
        <v>1</v>
      </c>
      <c r="R2847">
        <v>18556</v>
      </c>
      <c r="S2847" t="s">
        <v>34</v>
      </c>
      <c r="T2847" t="s">
        <v>34</v>
      </c>
      <c r="U2847">
        <v>973945.53</v>
      </c>
      <c r="V2847" t="s">
        <v>138</v>
      </c>
      <c r="W2847">
        <v>971098.85</v>
      </c>
      <c r="X2847" t="s">
        <v>429</v>
      </c>
      <c r="Y2847" t="s">
        <v>357</v>
      </c>
      <c r="Z2847" t="s">
        <v>358</v>
      </c>
      <c r="AA2847" t="s">
        <v>39</v>
      </c>
      <c r="AB2847" t="s">
        <v>1773</v>
      </c>
      <c r="AC2847" t="s">
        <v>1763</v>
      </c>
      <c r="AD2847" t="s">
        <v>3148</v>
      </c>
    </row>
    <row r="2848" spans="1:30" x14ac:dyDescent="0.25">
      <c r="A2848" s="1">
        <v>44286</v>
      </c>
      <c r="B2848">
        <v>22331380</v>
      </c>
      <c r="C2848" t="s">
        <v>5673</v>
      </c>
      <c r="D2848" t="s">
        <v>5674</v>
      </c>
      <c r="E2848">
        <v>973904.87</v>
      </c>
      <c r="F2848" t="s">
        <v>498</v>
      </c>
      <c r="G2848" t="s">
        <v>30</v>
      </c>
      <c r="H2848" t="s">
        <v>175</v>
      </c>
      <c r="I2848" t="s">
        <v>3146</v>
      </c>
      <c r="J2848" t="s">
        <v>91</v>
      </c>
      <c r="K2848" t="s">
        <v>17286</v>
      </c>
      <c r="L2848">
        <v>5006</v>
      </c>
      <c r="M2848">
        <v>5000</v>
      </c>
      <c r="N2848">
        <v>1000000</v>
      </c>
      <c r="O2848" t="s">
        <v>34</v>
      </c>
      <c r="P2848" t="s">
        <v>34</v>
      </c>
      <c r="Q2848" s="1">
        <v>1</v>
      </c>
      <c r="R2848">
        <v>18511</v>
      </c>
      <c r="S2848" t="s">
        <v>34</v>
      </c>
      <c r="T2848" t="s">
        <v>34</v>
      </c>
      <c r="U2848">
        <v>973904.87</v>
      </c>
      <c r="V2848" t="s">
        <v>46</v>
      </c>
      <c r="W2848">
        <v>971066.13</v>
      </c>
      <c r="X2848" t="s">
        <v>499</v>
      </c>
      <c r="Y2848" t="s">
        <v>357</v>
      </c>
      <c r="Z2848" t="s">
        <v>358</v>
      </c>
      <c r="AA2848" t="s">
        <v>39</v>
      </c>
      <c r="AB2848" t="s">
        <v>181</v>
      </c>
      <c r="AC2848" t="s">
        <v>41</v>
      </c>
      <c r="AD2848" t="s">
        <v>3148</v>
      </c>
    </row>
    <row r="2849" spans="1:30" x14ac:dyDescent="0.25">
      <c r="A2849" s="1">
        <v>44286</v>
      </c>
      <c r="B2849">
        <v>9878034</v>
      </c>
      <c r="C2849" t="s">
        <v>3777</v>
      </c>
      <c r="D2849" t="s">
        <v>3778</v>
      </c>
      <c r="E2849">
        <v>973904.87</v>
      </c>
      <c r="F2849" t="s">
        <v>833</v>
      </c>
      <c r="G2849" t="s">
        <v>30</v>
      </c>
      <c r="H2849" t="s">
        <v>175</v>
      </c>
      <c r="I2849" t="s">
        <v>3146</v>
      </c>
      <c r="K2849" t="s">
        <v>17219</v>
      </c>
      <c r="L2849">
        <v>6110</v>
      </c>
      <c r="M2849">
        <v>6000</v>
      </c>
      <c r="N2849">
        <v>1000000</v>
      </c>
      <c r="O2849" t="s">
        <v>34</v>
      </c>
      <c r="P2849" t="s">
        <v>34</v>
      </c>
      <c r="Q2849" s="1">
        <v>1</v>
      </c>
      <c r="R2849">
        <v>18511</v>
      </c>
      <c r="S2849" t="s">
        <v>34</v>
      </c>
      <c r="T2849" t="s">
        <v>34</v>
      </c>
      <c r="U2849">
        <v>973904.87</v>
      </c>
      <c r="V2849" t="s">
        <v>46</v>
      </c>
      <c r="W2849">
        <v>971066.13</v>
      </c>
      <c r="X2849" t="s">
        <v>834</v>
      </c>
      <c r="Y2849" t="s">
        <v>347</v>
      </c>
      <c r="Z2849" t="s">
        <v>348</v>
      </c>
      <c r="AA2849" t="s">
        <v>59</v>
      </c>
      <c r="AB2849" t="s">
        <v>181</v>
      </c>
      <c r="AC2849" t="s">
        <v>41</v>
      </c>
      <c r="AD2849" t="s">
        <v>3148</v>
      </c>
    </row>
    <row r="2850" spans="1:30" x14ac:dyDescent="0.25">
      <c r="A2850" s="1">
        <v>44286</v>
      </c>
      <c r="B2850">
        <v>23172372</v>
      </c>
      <c r="C2850" t="s">
        <v>2794</v>
      </c>
      <c r="D2850" t="s">
        <v>2793</v>
      </c>
      <c r="E2850">
        <v>973812.51</v>
      </c>
      <c r="F2850" t="s">
        <v>79</v>
      </c>
      <c r="G2850" t="s">
        <v>30</v>
      </c>
      <c r="H2850" t="s">
        <v>2299</v>
      </c>
      <c r="I2850" t="s">
        <v>32</v>
      </c>
      <c r="J2850" t="s">
        <v>91</v>
      </c>
      <c r="K2850" t="s">
        <v>17299</v>
      </c>
      <c r="L2850">
        <v>9201</v>
      </c>
      <c r="M2850">
        <v>9000</v>
      </c>
      <c r="N2850">
        <v>1000000</v>
      </c>
      <c r="O2850" t="s">
        <v>34</v>
      </c>
      <c r="P2850" t="s">
        <v>34</v>
      </c>
      <c r="Q2850" s="1">
        <v>1</v>
      </c>
      <c r="R2850">
        <v>18511</v>
      </c>
      <c r="S2850" t="s">
        <v>34</v>
      </c>
      <c r="T2850" t="s">
        <v>34</v>
      </c>
      <c r="U2850">
        <v>973812.51</v>
      </c>
      <c r="V2850" t="s">
        <v>46</v>
      </c>
      <c r="W2850">
        <v>975150.64</v>
      </c>
      <c r="X2850" t="s">
        <v>80</v>
      </c>
      <c r="Y2850" t="s">
        <v>81</v>
      </c>
      <c r="Z2850" t="s">
        <v>82</v>
      </c>
      <c r="AA2850" t="s">
        <v>83</v>
      </c>
      <c r="AB2850" t="s">
        <v>2301</v>
      </c>
      <c r="AC2850" t="s">
        <v>41</v>
      </c>
      <c r="AD2850" t="s">
        <v>42</v>
      </c>
    </row>
    <row r="2851" spans="1:30" x14ac:dyDescent="0.25">
      <c r="A2851" s="1">
        <v>44286</v>
      </c>
      <c r="B2851">
        <v>7779048</v>
      </c>
      <c r="C2851" t="s">
        <v>3612</v>
      </c>
      <c r="D2851" t="s">
        <v>3610</v>
      </c>
      <c r="E2851">
        <v>973808.96</v>
      </c>
      <c r="F2851" t="s">
        <v>569</v>
      </c>
      <c r="G2851" t="s">
        <v>30</v>
      </c>
      <c r="H2851" t="s">
        <v>175</v>
      </c>
      <c r="I2851" t="s">
        <v>3146</v>
      </c>
      <c r="K2851">
        <v>46999</v>
      </c>
      <c r="L2851">
        <v>6120</v>
      </c>
      <c r="M2851">
        <v>6000</v>
      </c>
      <c r="N2851">
        <v>1000000</v>
      </c>
      <c r="O2851" t="s">
        <v>34</v>
      </c>
      <c r="P2851" t="s">
        <v>34</v>
      </c>
      <c r="Q2851" s="1">
        <v>1</v>
      </c>
      <c r="R2851">
        <v>18511</v>
      </c>
      <c r="S2851" t="s">
        <v>34</v>
      </c>
      <c r="T2851" t="s">
        <v>34</v>
      </c>
      <c r="U2851">
        <v>973808.96</v>
      </c>
      <c r="V2851" t="s">
        <v>46</v>
      </c>
      <c r="W2851">
        <v>970970.51</v>
      </c>
      <c r="X2851" t="s">
        <v>571</v>
      </c>
      <c r="Y2851" t="s">
        <v>179</v>
      </c>
      <c r="Z2851" t="s">
        <v>180</v>
      </c>
      <c r="AA2851" t="s">
        <v>158</v>
      </c>
      <c r="AB2851" t="s">
        <v>181</v>
      </c>
      <c r="AC2851" t="s">
        <v>41</v>
      </c>
      <c r="AD2851" t="s">
        <v>3148</v>
      </c>
    </row>
    <row r="2852" spans="1:30" x14ac:dyDescent="0.25">
      <c r="A2852" s="1">
        <v>44286</v>
      </c>
      <c r="B2852">
        <v>18638328</v>
      </c>
      <c r="C2852" t="s">
        <v>4840</v>
      </c>
      <c r="D2852" t="s">
        <v>4838</v>
      </c>
      <c r="E2852">
        <v>973808.96</v>
      </c>
      <c r="F2852" t="s">
        <v>4786</v>
      </c>
      <c r="G2852" t="s">
        <v>30</v>
      </c>
      <c r="H2852" t="s">
        <v>175</v>
      </c>
      <c r="I2852" t="s">
        <v>3146</v>
      </c>
      <c r="J2852" t="s">
        <v>54</v>
      </c>
      <c r="K2852" t="s">
        <v>17327</v>
      </c>
      <c r="L2852">
        <v>3710</v>
      </c>
      <c r="M2852">
        <v>3000</v>
      </c>
      <c r="N2852">
        <v>1000000</v>
      </c>
      <c r="O2852" t="s">
        <v>34</v>
      </c>
      <c r="P2852" t="s">
        <v>34</v>
      </c>
      <c r="Q2852" s="1">
        <v>1</v>
      </c>
      <c r="R2852">
        <v>18511</v>
      </c>
      <c r="S2852" t="s">
        <v>34</v>
      </c>
      <c r="T2852" t="s">
        <v>34</v>
      </c>
      <c r="U2852">
        <v>973808.96</v>
      </c>
      <c r="V2852" t="s">
        <v>46</v>
      </c>
      <c r="W2852">
        <v>970970.51</v>
      </c>
      <c r="X2852" t="s">
        <v>2355</v>
      </c>
      <c r="Y2852" t="s">
        <v>81</v>
      </c>
      <c r="Z2852" t="s">
        <v>82</v>
      </c>
      <c r="AA2852" t="s">
        <v>83</v>
      </c>
      <c r="AB2852" t="s">
        <v>181</v>
      </c>
      <c r="AC2852" t="s">
        <v>41</v>
      </c>
      <c r="AD2852" t="s">
        <v>3148</v>
      </c>
    </row>
    <row r="2853" spans="1:30" x14ac:dyDescent="0.25">
      <c r="A2853" s="1">
        <v>44286</v>
      </c>
      <c r="B2853">
        <v>25575146</v>
      </c>
      <c r="C2853" t="s">
        <v>6204</v>
      </c>
      <c r="D2853" t="s">
        <v>6205</v>
      </c>
      <c r="E2853">
        <v>973575.22</v>
      </c>
      <c r="F2853" t="s">
        <v>3152</v>
      </c>
      <c r="G2853" t="s">
        <v>99</v>
      </c>
      <c r="H2853" t="s">
        <v>175</v>
      </c>
      <c r="I2853" t="s">
        <v>3146</v>
      </c>
      <c r="J2853" t="s">
        <v>91</v>
      </c>
      <c r="K2853" t="s">
        <v>17272</v>
      </c>
      <c r="L2853">
        <v>6110</v>
      </c>
      <c r="M2853">
        <v>6000</v>
      </c>
      <c r="N2853">
        <v>1000000</v>
      </c>
      <c r="O2853" t="s">
        <v>34</v>
      </c>
      <c r="P2853" t="s">
        <v>34</v>
      </c>
      <c r="Q2853" s="1">
        <v>1</v>
      </c>
      <c r="R2853">
        <v>18511</v>
      </c>
      <c r="S2853" t="s">
        <v>34</v>
      </c>
      <c r="T2853" t="s">
        <v>34</v>
      </c>
      <c r="U2853">
        <v>973575.22</v>
      </c>
      <c r="V2853" t="s">
        <v>138</v>
      </c>
      <c r="W2853">
        <v>970729.73</v>
      </c>
      <c r="X2853" t="s">
        <v>2284</v>
      </c>
      <c r="Y2853" t="s">
        <v>560</v>
      </c>
      <c r="Z2853" t="s">
        <v>561</v>
      </c>
      <c r="AA2853" t="s">
        <v>50</v>
      </c>
      <c r="AB2853" t="s">
        <v>181</v>
      </c>
      <c r="AC2853" t="s">
        <v>41</v>
      </c>
      <c r="AD2853" t="s">
        <v>3148</v>
      </c>
    </row>
    <row r="2854" spans="1:30" x14ac:dyDescent="0.25">
      <c r="A2854" s="1">
        <v>44286</v>
      </c>
      <c r="B2854">
        <v>20617021</v>
      </c>
      <c r="C2854" t="s">
        <v>5319</v>
      </c>
      <c r="D2854" t="s">
        <v>5320</v>
      </c>
      <c r="E2854">
        <v>973552</v>
      </c>
      <c r="F2854" t="s">
        <v>4122</v>
      </c>
      <c r="G2854" t="s">
        <v>99</v>
      </c>
      <c r="H2854" t="s">
        <v>175</v>
      </c>
      <c r="I2854" t="s">
        <v>3146</v>
      </c>
      <c r="K2854" t="s">
        <v>17217</v>
      </c>
      <c r="L2854">
        <v>6130</v>
      </c>
      <c r="M2854">
        <v>6000</v>
      </c>
      <c r="N2854">
        <v>1000000</v>
      </c>
      <c r="O2854" t="s">
        <v>34</v>
      </c>
      <c r="P2854" t="s">
        <v>34</v>
      </c>
      <c r="Q2854" s="1">
        <v>1</v>
      </c>
      <c r="R2854">
        <v>18556</v>
      </c>
      <c r="S2854" t="s">
        <v>34</v>
      </c>
      <c r="T2854" t="s">
        <v>34</v>
      </c>
      <c r="U2854">
        <v>973552</v>
      </c>
      <c r="V2854" t="s">
        <v>138</v>
      </c>
      <c r="W2854">
        <v>970706.45</v>
      </c>
      <c r="X2854" t="s">
        <v>499</v>
      </c>
      <c r="Y2854" t="s">
        <v>357</v>
      </c>
      <c r="Z2854" t="s">
        <v>358</v>
      </c>
      <c r="AA2854" t="s">
        <v>39</v>
      </c>
      <c r="AB2854" t="s">
        <v>181</v>
      </c>
      <c r="AC2854" t="s">
        <v>41</v>
      </c>
      <c r="AD2854" t="s">
        <v>3148</v>
      </c>
    </row>
    <row r="2855" spans="1:30" x14ac:dyDescent="0.25">
      <c r="A2855" s="1">
        <v>44286</v>
      </c>
      <c r="B2855">
        <v>6095792</v>
      </c>
      <c r="C2855" t="s">
        <v>6753</v>
      </c>
      <c r="D2855" t="s">
        <v>6754</v>
      </c>
      <c r="E2855">
        <v>973392.91</v>
      </c>
      <c r="F2855" t="s">
        <v>427</v>
      </c>
      <c r="G2855" t="s">
        <v>99</v>
      </c>
      <c r="H2855" t="s">
        <v>1273</v>
      </c>
      <c r="I2855" t="s">
        <v>3146</v>
      </c>
      <c r="K2855">
        <v>49230</v>
      </c>
      <c r="L2855">
        <v>7116</v>
      </c>
      <c r="M2855">
        <v>7000</v>
      </c>
      <c r="N2855">
        <v>1000000</v>
      </c>
      <c r="O2855" t="s">
        <v>34</v>
      </c>
      <c r="P2855" t="s">
        <v>34</v>
      </c>
      <c r="Q2855" s="1">
        <v>1</v>
      </c>
      <c r="R2855">
        <v>18511</v>
      </c>
      <c r="S2855" t="s">
        <v>34</v>
      </c>
      <c r="T2855" t="s">
        <v>34</v>
      </c>
      <c r="U2855">
        <v>973392.91</v>
      </c>
      <c r="V2855" t="s">
        <v>138</v>
      </c>
      <c r="W2855">
        <v>970547.94</v>
      </c>
      <c r="X2855" t="s">
        <v>429</v>
      </c>
      <c r="Y2855" t="s">
        <v>357</v>
      </c>
      <c r="Z2855" t="s">
        <v>358</v>
      </c>
      <c r="AA2855" t="s">
        <v>39</v>
      </c>
      <c r="AB2855" t="s">
        <v>1274</v>
      </c>
      <c r="AC2855" t="s">
        <v>41</v>
      </c>
      <c r="AD2855" t="s">
        <v>3148</v>
      </c>
    </row>
    <row r="2856" spans="1:30" x14ac:dyDescent="0.25">
      <c r="A2856" s="1">
        <v>44286</v>
      </c>
      <c r="B2856">
        <v>9319689</v>
      </c>
      <c r="C2856" t="s">
        <v>6906</v>
      </c>
      <c r="D2856" t="s">
        <v>6907</v>
      </c>
      <c r="E2856">
        <v>973392.9</v>
      </c>
      <c r="F2856" t="s">
        <v>768</v>
      </c>
      <c r="G2856" t="s">
        <v>99</v>
      </c>
      <c r="H2856" t="s">
        <v>1273</v>
      </c>
      <c r="I2856" t="s">
        <v>3146</v>
      </c>
      <c r="J2856" t="s">
        <v>240</v>
      </c>
      <c r="K2856">
        <v>46999</v>
      </c>
      <c r="L2856">
        <v>6120</v>
      </c>
      <c r="M2856">
        <v>6000</v>
      </c>
      <c r="N2856">
        <v>1000000</v>
      </c>
      <c r="O2856" t="s">
        <v>34</v>
      </c>
      <c r="P2856" t="s">
        <v>34</v>
      </c>
      <c r="Q2856" s="1">
        <v>1</v>
      </c>
      <c r="R2856">
        <v>18511</v>
      </c>
      <c r="S2856" t="s">
        <v>34</v>
      </c>
      <c r="T2856" t="s">
        <v>34</v>
      </c>
      <c r="U2856">
        <v>973392.9</v>
      </c>
      <c r="V2856" t="s">
        <v>138</v>
      </c>
      <c r="W2856">
        <v>970547.93</v>
      </c>
      <c r="X2856" t="s">
        <v>769</v>
      </c>
      <c r="Y2856" t="s">
        <v>560</v>
      </c>
      <c r="Z2856" t="s">
        <v>561</v>
      </c>
      <c r="AA2856" t="s">
        <v>50</v>
      </c>
      <c r="AB2856" t="s">
        <v>1274</v>
      </c>
      <c r="AC2856" t="s">
        <v>41</v>
      </c>
      <c r="AD2856" t="s">
        <v>3148</v>
      </c>
    </row>
    <row r="2857" spans="1:30" x14ac:dyDescent="0.25">
      <c r="A2857" s="1">
        <v>44286</v>
      </c>
      <c r="B2857">
        <v>24743272</v>
      </c>
      <c r="C2857" t="s">
        <v>11208</v>
      </c>
      <c r="D2857" t="s">
        <v>11209</v>
      </c>
      <c r="E2857">
        <v>973392.9</v>
      </c>
      <c r="F2857" t="s">
        <v>3327</v>
      </c>
      <c r="G2857" t="s">
        <v>99</v>
      </c>
      <c r="H2857" t="s">
        <v>2299</v>
      </c>
      <c r="I2857" t="s">
        <v>3146</v>
      </c>
      <c r="J2857" t="s">
        <v>91</v>
      </c>
      <c r="K2857" t="s">
        <v>17382</v>
      </c>
      <c r="L2857">
        <v>6110</v>
      </c>
      <c r="M2857">
        <v>6000</v>
      </c>
      <c r="N2857">
        <v>1000000</v>
      </c>
      <c r="O2857" t="s">
        <v>34</v>
      </c>
      <c r="P2857" t="s">
        <v>34</v>
      </c>
      <c r="Q2857" s="1">
        <v>1</v>
      </c>
      <c r="R2857">
        <v>18511</v>
      </c>
      <c r="S2857" t="s">
        <v>34</v>
      </c>
      <c r="T2857" t="s">
        <v>34</v>
      </c>
      <c r="U2857">
        <v>973392.9</v>
      </c>
      <c r="V2857" t="s">
        <v>138</v>
      </c>
      <c r="W2857">
        <v>970547.93</v>
      </c>
      <c r="X2857" t="s">
        <v>3328</v>
      </c>
      <c r="Y2857" t="s">
        <v>81</v>
      </c>
      <c r="Z2857" t="s">
        <v>82</v>
      </c>
      <c r="AA2857" t="s">
        <v>83</v>
      </c>
      <c r="AB2857" t="s">
        <v>2301</v>
      </c>
      <c r="AC2857" t="s">
        <v>41</v>
      </c>
      <c r="AD2857" t="s">
        <v>3148</v>
      </c>
    </row>
    <row r="2858" spans="1:30" x14ac:dyDescent="0.25">
      <c r="A2858" s="1">
        <v>44286</v>
      </c>
      <c r="B2858">
        <v>23079716</v>
      </c>
      <c r="C2858" t="s">
        <v>2783</v>
      </c>
      <c r="D2858" t="s">
        <v>2781</v>
      </c>
      <c r="E2858">
        <v>973332.53</v>
      </c>
      <c r="F2858" t="s">
        <v>1052</v>
      </c>
      <c r="G2858" t="s">
        <v>30</v>
      </c>
      <c r="H2858" t="s">
        <v>2299</v>
      </c>
      <c r="I2858" t="s">
        <v>32</v>
      </c>
      <c r="J2858" t="s">
        <v>91</v>
      </c>
      <c r="K2858" t="s">
        <v>17220</v>
      </c>
      <c r="L2858">
        <v>2220</v>
      </c>
      <c r="M2858">
        <v>2000</v>
      </c>
      <c r="N2858">
        <v>1000000</v>
      </c>
      <c r="O2858" t="s">
        <v>34</v>
      </c>
      <c r="P2858" t="s">
        <v>34</v>
      </c>
      <c r="Q2858" s="1">
        <v>1</v>
      </c>
      <c r="R2858">
        <v>18511</v>
      </c>
      <c r="S2858" t="s">
        <v>34</v>
      </c>
      <c r="T2858" t="s">
        <v>34</v>
      </c>
      <c r="U2858">
        <v>973332.53</v>
      </c>
      <c r="V2858" t="s">
        <v>46</v>
      </c>
      <c r="W2858">
        <v>986565.06</v>
      </c>
      <c r="X2858" t="s">
        <v>1053</v>
      </c>
      <c r="Y2858" t="s">
        <v>74</v>
      </c>
      <c r="Z2858" t="s">
        <v>75</v>
      </c>
      <c r="AA2858" t="s">
        <v>76</v>
      </c>
      <c r="AB2858" t="s">
        <v>2301</v>
      </c>
      <c r="AC2858" t="s">
        <v>41</v>
      </c>
      <c r="AD2858" t="s">
        <v>42</v>
      </c>
    </row>
    <row r="2859" spans="1:30" x14ac:dyDescent="0.25">
      <c r="A2859" s="1">
        <v>44286</v>
      </c>
      <c r="B2859">
        <v>19554522</v>
      </c>
      <c r="C2859" t="s">
        <v>161</v>
      </c>
      <c r="D2859" t="s">
        <v>160</v>
      </c>
      <c r="E2859">
        <v>973233.49</v>
      </c>
      <c r="F2859" t="s">
        <v>64</v>
      </c>
      <c r="G2859" t="s">
        <v>30</v>
      </c>
      <c r="H2859" t="s">
        <v>137</v>
      </c>
      <c r="I2859" t="s">
        <v>32</v>
      </c>
      <c r="J2859" t="s">
        <v>91</v>
      </c>
      <c r="K2859" t="s">
        <v>17218</v>
      </c>
      <c r="L2859">
        <v>6130</v>
      </c>
      <c r="M2859">
        <v>6000</v>
      </c>
      <c r="N2859">
        <v>1000000</v>
      </c>
      <c r="O2859" t="s">
        <v>34</v>
      </c>
      <c r="P2859" t="s">
        <v>34</v>
      </c>
      <c r="Q2859" s="1">
        <v>1</v>
      </c>
      <c r="R2859">
        <v>18511</v>
      </c>
      <c r="S2859" t="s">
        <v>34</v>
      </c>
      <c r="T2859" t="s">
        <v>34</v>
      </c>
      <c r="U2859">
        <v>973233.49</v>
      </c>
      <c r="V2859" t="s">
        <v>46</v>
      </c>
      <c r="W2859">
        <v>970396.68</v>
      </c>
      <c r="X2859" t="s">
        <v>67</v>
      </c>
      <c r="Y2859" t="s">
        <v>68</v>
      </c>
      <c r="Z2859" t="s">
        <v>69</v>
      </c>
      <c r="AA2859" t="s">
        <v>59</v>
      </c>
      <c r="AB2859" t="s">
        <v>142</v>
      </c>
      <c r="AC2859" t="s">
        <v>41</v>
      </c>
      <c r="AD2859" t="s">
        <v>42</v>
      </c>
    </row>
    <row r="2860" spans="1:30" x14ac:dyDescent="0.25">
      <c r="A2860" s="1">
        <v>44286</v>
      </c>
      <c r="B2860">
        <v>23117077</v>
      </c>
      <c r="C2860" t="s">
        <v>5866</v>
      </c>
      <c r="D2860" t="s">
        <v>5867</v>
      </c>
      <c r="E2860">
        <v>973137.57</v>
      </c>
      <c r="F2860" t="s">
        <v>5868</v>
      </c>
      <c r="G2860" t="s">
        <v>30</v>
      </c>
      <c r="H2860" t="s">
        <v>175</v>
      </c>
      <c r="I2860" t="s">
        <v>3146</v>
      </c>
      <c r="K2860">
        <v>46595</v>
      </c>
      <c r="L2860">
        <v>6120</v>
      </c>
      <c r="M2860">
        <v>6000</v>
      </c>
      <c r="N2860">
        <v>1000000</v>
      </c>
      <c r="O2860" t="s">
        <v>34</v>
      </c>
      <c r="P2860" t="s">
        <v>34</v>
      </c>
      <c r="Q2860" s="1">
        <v>1</v>
      </c>
      <c r="R2860">
        <v>18511</v>
      </c>
      <c r="S2860" t="s">
        <v>34</v>
      </c>
      <c r="T2860" t="s">
        <v>34</v>
      </c>
      <c r="U2860">
        <v>973137.57</v>
      </c>
      <c r="V2860" t="s">
        <v>46</v>
      </c>
      <c r="W2860">
        <v>970301.04</v>
      </c>
      <c r="X2860" t="s">
        <v>4746</v>
      </c>
      <c r="Y2860" t="s">
        <v>364</v>
      </c>
      <c r="Z2860" t="s">
        <v>365</v>
      </c>
      <c r="AA2860" t="s">
        <v>158</v>
      </c>
      <c r="AB2860" t="s">
        <v>181</v>
      </c>
      <c r="AC2860" t="s">
        <v>41</v>
      </c>
      <c r="AD2860" t="s">
        <v>3148</v>
      </c>
    </row>
    <row r="2861" spans="1:30" x14ac:dyDescent="0.25">
      <c r="A2861" s="1">
        <v>44286</v>
      </c>
      <c r="B2861">
        <v>20718668</v>
      </c>
      <c r="C2861" t="s">
        <v>5334</v>
      </c>
      <c r="D2861" t="s">
        <v>5335</v>
      </c>
      <c r="E2861">
        <v>973137.57</v>
      </c>
      <c r="F2861" t="s">
        <v>286</v>
      </c>
      <c r="G2861" t="s">
        <v>30</v>
      </c>
      <c r="H2861" t="s">
        <v>175</v>
      </c>
      <c r="I2861" t="s">
        <v>3146</v>
      </c>
      <c r="J2861" t="s">
        <v>91</v>
      </c>
      <c r="K2861">
        <v>52299</v>
      </c>
      <c r="L2861">
        <v>7199</v>
      </c>
      <c r="M2861">
        <v>7000</v>
      </c>
      <c r="N2861">
        <v>1000000</v>
      </c>
      <c r="O2861" t="s">
        <v>34</v>
      </c>
      <c r="P2861" t="s">
        <v>34</v>
      </c>
      <c r="Q2861" s="1">
        <v>1</v>
      </c>
      <c r="R2861">
        <v>18511</v>
      </c>
      <c r="S2861" t="s">
        <v>34</v>
      </c>
      <c r="T2861" t="s">
        <v>34</v>
      </c>
      <c r="U2861">
        <v>973137.57</v>
      </c>
      <c r="V2861" t="s">
        <v>46</v>
      </c>
      <c r="W2861">
        <v>970301.04</v>
      </c>
      <c r="X2861" t="s">
        <v>287</v>
      </c>
      <c r="Y2861" t="s">
        <v>37</v>
      </c>
      <c r="Z2861" t="s">
        <v>38</v>
      </c>
      <c r="AA2861" t="s">
        <v>39</v>
      </c>
      <c r="AB2861" t="s">
        <v>181</v>
      </c>
      <c r="AC2861" t="s">
        <v>41</v>
      </c>
      <c r="AD2861" t="s">
        <v>3148</v>
      </c>
    </row>
    <row r="2862" spans="1:30" x14ac:dyDescent="0.25">
      <c r="A2862" s="1">
        <v>44286</v>
      </c>
      <c r="B2862">
        <v>13396735</v>
      </c>
      <c r="C2862" t="s">
        <v>1747</v>
      </c>
      <c r="D2862" t="s">
        <v>1743</v>
      </c>
      <c r="E2862">
        <v>973137.57</v>
      </c>
      <c r="F2862" t="s">
        <v>871</v>
      </c>
      <c r="G2862" t="s">
        <v>30</v>
      </c>
      <c r="H2862" t="s">
        <v>1273</v>
      </c>
      <c r="I2862" t="s">
        <v>32</v>
      </c>
      <c r="J2862" t="s">
        <v>240</v>
      </c>
      <c r="K2862" t="s">
        <v>17229</v>
      </c>
      <c r="L2862">
        <v>5002</v>
      </c>
      <c r="M2862">
        <v>5000</v>
      </c>
      <c r="N2862">
        <v>1000000</v>
      </c>
      <c r="O2862" t="s">
        <v>34</v>
      </c>
      <c r="P2862" t="s">
        <v>34</v>
      </c>
      <c r="Q2862" s="1">
        <v>1</v>
      </c>
      <c r="R2862">
        <v>18511</v>
      </c>
      <c r="S2862" t="s">
        <v>34</v>
      </c>
      <c r="T2862" t="s">
        <v>34</v>
      </c>
      <c r="U2862">
        <v>973137.57</v>
      </c>
      <c r="V2862" t="s">
        <v>46</v>
      </c>
      <c r="W2862">
        <v>970301.04</v>
      </c>
      <c r="X2862" t="s">
        <v>429</v>
      </c>
      <c r="Y2862" t="s">
        <v>357</v>
      </c>
      <c r="Z2862" t="s">
        <v>358</v>
      </c>
      <c r="AA2862" t="s">
        <v>39</v>
      </c>
      <c r="AB2862" t="s">
        <v>1274</v>
      </c>
      <c r="AC2862" t="s">
        <v>41</v>
      </c>
      <c r="AD2862" t="s">
        <v>42</v>
      </c>
    </row>
    <row r="2863" spans="1:30" x14ac:dyDescent="0.25">
      <c r="A2863" s="1">
        <v>44286</v>
      </c>
      <c r="B2863">
        <v>23111822</v>
      </c>
      <c r="C2863" t="s">
        <v>10904</v>
      </c>
      <c r="D2863" t="s">
        <v>10905</v>
      </c>
      <c r="E2863">
        <v>973137.57</v>
      </c>
      <c r="F2863" t="s">
        <v>871</v>
      </c>
      <c r="G2863" t="s">
        <v>30</v>
      </c>
      <c r="H2863" t="s">
        <v>2299</v>
      </c>
      <c r="I2863" t="s">
        <v>3146</v>
      </c>
      <c r="K2863" t="s">
        <v>17219</v>
      </c>
      <c r="L2863">
        <v>6110</v>
      </c>
      <c r="M2863">
        <v>6000</v>
      </c>
      <c r="N2863">
        <v>1000000</v>
      </c>
      <c r="O2863" t="s">
        <v>34</v>
      </c>
      <c r="P2863" t="s">
        <v>34</v>
      </c>
      <c r="Q2863" s="1">
        <v>1</v>
      </c>
      <c r="R2863">
        <v>18511</v>
      </c>
      <c r="S2863" t="s">
        <v>34</v>
      </c>
      <c r="T2863" t="s">
        <v>34</v>
      </c>
      <c r="U2863">
        <v>973137.57</v>
      </c>
      <c r="V2863" t="s">
        <v>46</v>
      </c>
      <c r="W2863">
        <v>970301.04</v>
      </c>
      <c r="X2863" t="s">
        <v>429</v>
      </c>
      <c r="Y2863" t="s">
        <v>357</v>
      </c>
      <c r="Z2863" t="s">
        <v>358</v>
      </c>
      <c r="AA2863" t="s">
        <v>39</v>
      </c>
      <c r="AB2863" t="s">
        <v>2301</v>
      </c>
      <c r="AC2863" t="s">
        <v>41</v>
      </c>
      <c r="AD2863" t="s">
        <v>3148</v>
      </c>
    </row>
    <row r="2864" spans="1:30" x14ac:dyDescent="0.25">
      <c r="A2864" s="1">
        <v>44286</v>
      </c>
      <c r="B2864">
        <v>13993878</v>
      </c>
      <c r="C2864" t="s">
        <v>1470</v>
      </c>
      <c r="D2864" t="s">
        <v>1471</v>
      </c>
      <c r="E2864">
        <v>973010.52</v>
      </c>
      <c r="F2864" t="s">
        <v>321</v>
      </c>
      <c r="G2864" t="s">
        <v>99</v>
      </c>
      <c r="H2864" t="s">
        <v>1273</v>
      </c>
      <c r="I2864" t="s">
        <v>32</v>
      </c>
      <c r="J2864" t="s">
        <v>91</v>
      </c>
      <c r="K2864" t="s">
        <v>17216</v>
      </c>
      <c r="L2864">
        <v>5001</v>
      </c>
      <c r="M2864">
        <v>5000</v>
      </c>
      <c r="N2864">
        <v>1000000</v>
      </c>
      <c r="O2864" t="s">
        <v>34</v>
      </c>
      <c r="P2864" t="s">
        <v>34</v>
      </c>
      <c r="Q2864" s="1">
        <v>1</v>
      </c>
      <c r="R2864">
        <v>18511</v>
      </c>
      <c r="S2864" t="s">
        <v>34</v>
      </c>
      <c r="T2864" t="s">
        <v>34</v>
      </c>
      <c r="U2864">
        <v>973010.52</v>
      </c>
      <c r="V2864" t="s">
        <v>138</v>
      </c>
      <c r="W2864">
        <v>970166.66</v>
      </c>
      <c r="X2864" t="s">
        <v>322</v>
      </c>
      <c r="Y2864" t="s">
        <v>170</v>
      </c>
      <c r="Z2864" t="s">
        <v>171</v>
      </c>
      <c r="AA2864" t="s">
        <v>120</v>
      </c>
      <c r="AB2864" t="s">
        <v>1274</v>
      </c>
      <c r="AC2864" t="s">
        <v>41</v>
      </c>
      <c r="AD2864" t="s">
        <v>42</v>
      </c>
    </row>
    <row r="2865" spans="1:30" x14ac:dyDescent="0.25">
      <c r="A2865" s="1">
        <v>44286</v>
      </c>
      <c r="B2865">
        <v>18420464</v>
      </c>
      <c r="C2865" t="s">
        <v>4780</v>
      </c>
      <c r="D2865" t="s">
        <v>4781</v>
      </c>
      <c r="E2865">
        <v>972902.08</v>
      </c>
      <c r="F2865" t="s">
        <v>768</v>
      </c>
      <c r="G2865" t="s">
        <v>99</v>
      </c>
      <c r="H2865" t="s">
        <v>175</v>
      </c>
      <c r="I2865" t="s">
        <v>3146</v>
      </c>
      <c r="J2865" t="s">
        <v>91</v>
      </c>
      <c r="K2865" t="s">
        <v>17227</v>
      </c>
      <c r="L2865">
        <v>3552</v>
      </c>
      <c r="M2865">
        <v>3000</v>
      </c>
      <c r="N2865">
        <v>1000000</v>
      </c>
      <c r="O2865" t="s">
        <v>34</v>
      </c>
      <c r="P2865" t="s">
        <v>34</v>
      </c>
      <c r="Q2865" s="1">
        <v>1</v>
      </c>
      <c r="R2865">
        <v>18511</v>
      </c>
      <c r="S2865" t="s">
        <v>34</v>
      </c>
      <c r="T2865" t="s">
        <v>34</v>
      </c>
      <c r="U2865">
        <v>972902.08</v>
      </c>
      <c r="V2865" t="s">
        <v>138</v>
      </c>
      <c r="W2865">
        <v>970058.53</v>
      </c>
      <c r="X2865" t="s">
        <v>769</v>
      </c>
      <c r="Y2865" t="s">
        <v>560</v>
      </c>
      <c r="Z2865" t="s">
        <v>561</v>
      </c>
      <c r="AA2865" t="s">
        <v>50</v>
      </c>
      <c r="AB2865" t="s">
        <v>181</v>
      </c>
      <c r="AC2865" t="s">
        <v>41</v>
      </c>
      <c r="AD2865" t="s">
        <v>3148</v>
      </c>
    </row>
    <row r="2866" spans="1:30" x14ac:dyDescent="0.25">
      <c r="A2866" s="1">
        <v>44286</v>
      </c>
      <c r="B2866">
        <v>13179056</v>
      </c>
      <c r="C2866" t="s">
        <v>9705</v>
      </c>
      <c r="D2866" t="s">
        <v>9704</v>
      </c>
      <c r="E2866">
        <v>972753.93</v>
      </c>
      <c r="F2866" t="s">
        <v>871</v>
      </c>
      <c r="G2866" t="s">
        <v>30</v>
      </c>
      <c r="H2866" t="s">
        <v>2299</v>
      </c>
      <c r="I2866" t="s">
        <v>3146</v>
      </c>
      <c r="J2866" t="s">
        <v>91</v>
      </c>
      <c r="K2866" t="s">
        <v>17240</v>
      </c>
      <c r="L2866">
        <v>3919</v>
      </c>
      <c r="M2866">
        <v>3000</v>
      </c>
      <c r="N2866">
        <v>1000000</v>
      </c>
      <c r="O2866" t="s">
        <v>34</v>
      </c>
      <c r="P2866" t="s">
        <v>34</v>
      </c>
      <c r="Q2866" s="1">
        <v>1</v>
      </c>
      <c r="R2866">
        <v>18511</v>
      </c>
      <c r="S2866" t="s">
        <v>34</v>
      </c>
      <c r="T2866" t="s">
        <v>34</v>
      </c>
      <c r="U2866">
        <v>972753.93</v>
      </c>
      <c r="V2866" t="s">
        <v>46</v>
      </c>
      <c r="W2866">
        <v>969918.49</v>
      </c>
      <c r="X2866" t="s">
        <v>429</v>
      </c>
      <c r="Y2866" t="s">
        <v>357</v>
      </c>
      <c r="Z2866" t="s">
        <v>358</v>
      </c>
      <c r="AA2866" t="s">
        <v>39</v>
      </c>
      <c r="AB2866" t="s">
        <v>2301</v>
      </c>
      <c r="AC2866" t="s">
        <v>41</v>
      </c>
      <c r="AD2866" t="s">
        <v>3148</v>
      </c>
    </row>
    <row r="2867" spans="1:30" x14ac:dyDescent="0.25">
      <c r="A2867" s="1">
        <v>44286</v>
      </c>
      <c r="B2867">
        <v>18382530</v>
      </c>
      <c r="C2867" t="s">
        <v>1604</v>
      </c>
      <c r="D2867" t="s">
        <v>1603</v>
      </c>
      <c r="E2867">
        <v>972753.93</v>
      </c>
      <c r="F2867" t="s">
        <v>308</v>
      </c>
      <c r="G2867" t="s">
        <v>30</v>
      </c>
      <c r="H2867" t="s">
        <v>1273</v>
      </c>
      <c r="I2867" t="s">
        <v>32</v>
      </c>
      <c r="J2867" t="s">
        <v>91</v>
      </c>
      <c r="K2867" t="s">
        <v>17216</v>
      </c>
      <c r="L2867">
        <v>5001</v>
      </c>
      <c r="M2867">
        <v>5000</v>
      </c>
      <c r="N2867">
        <v>1000000</v>
      </c>
      <c r="O2867" t="s">
        <v>34</v>
      </c>
      <c r="P2867" t="s">
        <v>34</v>
      </c>
      <c r="Q2867" s="1">
        <v>1</v>
      </c>
      <c r="R2867">
        <v>18511</v>
      </c>
      <c r="S2867" t="s">
        <v>34</v>
      </c>
      <c r="T2867" t="s">
        <v>34</v>
      </c>
      <c r="U2867">
        <v>972753.93</v>
      </c>
      <c r="V2867" t="s">
        <v>46</v>
      </c>
      <c r="W2867">
        <v>969918.49</v>
      </c>
      <c r="X2867" t="s">
        <v>304</v>
      </c>
      <c r="Y2867" t="s">
        <v>305</v>
      </c>
      <c r="Z2867" t="s">
        <v>306</v>
      </c>
      <c r="AA2867" t="s">
        <v>59</v>
      </c>
      <c r="AB2867" t="s">
        <v>1274</v>
      </c>
      <c r="AC2867" t="s">
        <v>41</v>
      </c>
      <c r="AD2867" t="s">
        <v>42</v>
      </c>
    </row>
    <row r="2868" spans="1:30" x14ac:dyDescent="0.25">
      <c r="A2868" s="1">
        <v>44286</v>
      </c>
      <c r="B2868">
        <v>14115179</v>
      </c>
      <c r="C2868" t="s">
        <v>4120</v>
      </c>
      <c r="D2868" t="s">
        <v>4121</v>
      </c>
      <c r="E2868">
        <v>972705.74</v>
      </c>
      <c r="F2868" t="s">
        <v>4122</v>
      </c>
      <c r="G2868" t="s">
        <v>99</v>
      </c>
      <c r="H2868" t="s">
        <v>175</v>
      </c>
      <c r="I2868" t="s">
        <v>3146</v>
      </c>
      <c r="K2868" t="s">
        <v>17293</v>
      </c>
      <c r="L2868">
        <v>3242</v>
      </c>
      <c r="M2868">
        <v>3000</v>
      </c>
      <c r="N2868">
        <v>1000000</v>
      </c>
      <c r="O2868" t="s">
        <v>34</v>
      </c>
      <c r="P2868" t="s">
        <v>34</v>
      </c>
      <c r="Q2868" s="1">
        <v>1</v>
      </c>
      <c r="R2868">
        <v>18511</v>
      </c>
      <c r="S2868" t="s">
        <v>34</v>
      </c>
      <c r="T2868" t="s">
        <v>34</v>
      </c>
      <c r="U2868">
        <v>972705.74</v>
      </c>
      <c r="V2868" t="s">
        <v>138</v>
      </c>
      <c r="W2868">
        <v>969862.75</v>
      </c>
      <c r="X2868" t="s">
        <v>499</v>
      </c>
      <c r="Y2868" t="s">
        <v>357</v>
      </c>
      <c r="Z2868" t="s">
        <v>358</v>
      </c>
      <c r="AA2868" t="s">
        <v>39</v>
      </c>
      <c r="AB2868" t="s">
        <v>181</v>
      </c>
      <c r="AC2868" t="s">
        <v>41</v>
      </c>
      <c r="AD2868" t="s">
        <v>3148</v>
      </c>
    </row>
    <row r="2869" spans="1:30" x14ac:dyDescent="0.25">
      <c r="A2869" s="1">
        <v>44286</v>
      </c>
      <c r="B2869">
        <v>17328791</v>
      </c>
      <c r="C2869" t="s">
        <v>7395</v>
      </c>
      <c r="D2869" t="s">
        <v>7396</v>
      </c>
      <c r="E2869">
        <v>972705.74</v>
      </c>
      <c r="F2869" t="s">
        <v>427</v>
      </c>
      <c r="G2869" t="s">
        <v>99</v>
      </c>
      <c r="H2869" t="s">
        <v>1273</v>
      </c>
      <c r="I2869" t="s">
        <v>3146</v>
      </c>
      <c r="J2869" t="s">
        <v>54</v>
      </c>
      <c r="K2869" t="s">
        <v>17229</v>
      </c>
      <c r="L2869">
        <v>5002</v>
      </c>
      <c r="M2869">
        <v>5000</v>
      </c>
      <c r="N2869">
        <v>1000000</v>
      </c>
      <c r="O2869" t="s">
        <v>34</v>
      </c>
      <c r="P2869" t="s">
        <v>34</v>
      </c>
      <c r="Q2869" s="1">
        <v>1</v>
      </c>
      <c r="R2869">
        <v>18511</v>
      </c>
      <c r="S2869" t="s">
        <v>34</v>
      </c>
      <c r="T2869" t="s">
        <v>34</v>
      </c>
      <c r="U2869">
        <v>972705.74</v>
      </c>
      <c r="V2869" t="s">
        <v>138</v>
      </c>
      <c r="W2869">
        <v>969862.75</v>
      </c>
      <c r="X2869" t="s">
        <v>429</v>
      </c>
      <c r="Y2869" t="s">
        <v>357</v>
      </c>
      <c r="Z2869" t="s">
        <v>358</v>
      </c>
      <c r="AA2869" t="s">
        <v>39</v>
      </c>
      <c r="AB2869" t="s">
        <v>1773</v>
      </c>
      <c r="AC2869" t="s">
        <v>1763</v>
      </c>
      <c r="AD2869" t="s">
        <v>3148</v>
      </c>
    </row>
    <row r="2870" spans="1:30" x14ac:dyDescent="0.25">
      <c r="A2870" s="1">
        <v>44286</v>
      </c>
      <c r="B2870">
        <v>15797330</v>
      </c>
      <c r="C2870" t="s">
        <v>9842</v>
      </c>
      <c r="D2870" t="s">
        <v>9841</v>
      </c>
      <c r="E2870">
        <v>972466.18</v>
      </c>
      <c r="F2870" t="s">
        <v>1241</v>
      </c>
      <c r="G2870" t="s">
        <v>30</v>
      </c>
      <c r="H2870" t="s">
        <v>2299</v>
      </c>
      <c r="I2870" t="s">
        <v>3146</v>
      </c>
      <c r="J2870" t="s">
        <v>240</v>
      </c>
      <c r="K2870">
        <v>46999</v>
      </c>
      <c r="L2870">
        <v>6120</v>
      </c>
      <c r="M2870">
        <v>6000</v>
      </c>
      <c r="N2870">
        <v>1000000</v>
      </c>
      <c r="O2870" t="s">
        <v>34</v>
      </c>
      <c r="P2870" t="s">
        <v>34</v>
      </c>
      <c r="Q2870" s="1">
        <v>1</v>
      </c>
      <c r="R2870">
        <v>18511</v>
      </c>
      <c r="S2870" t="s">
        <v>34</v>
      </c>
      <c r="T2870" t="s">
        <v>34</v>
      </c>
      <c r="U2870">
        <v>972466.18</v>
      </c>
      <c r="V2870" t="s">
        <v>46</v>
      </c>
      <c r="W2870">
        <v>969631.58</v>
      </c>
      <c r="X2870" t="s">
        <v>2978</v>
      </c>
      <c r="Y2870" t="s">
        <v>81</v>
      </c>
      <c r="Z2870" t="s">
        <v>82</v>
      </c>
      <c r="AA2870" t="s">
        <v>83</v>
      </c>
      <c r="AB2870" t="s">
        <v>2301</v>
      </c>
      <c r="AC2870" t="s">
        <v>41</v>
      </c>
      <c r="AD2870" t="s">
        <v>3148</v>
      </c>
    </row>
    <row r="2871" spans="1:30" x14ac:dyDescent="0.25">
      <c r="A2871" s="1">
        <v>44286</v>
      </c>
      <c r="B2871">
        <v>19451733</v>
      </c>
      <c r="C2871" t="s">
        <v>4990</v>
      </c>
      <c r="D2871" t="s">
        <v>4991</v>
      </c>
      <c r="E2871">
        <v>972466.18</v>
      </c>
      <c r="F2871" t="s">
        <v>871</v>
      </c>
      <c r="G2871" t="s">
        <v>30</v>
      </c>
      <c r="H2871" t="s">
        <v>175</v>
      </c>
      <c r="I2871" t="s">
        <v>3146</v>
      </c>
      <c r="K2871">
        <v>46999</v>
      </c>
      <c r="L2871">
        <v>6120</v>
      </c>
      <c r="M2871">
        <v>6000</v>
      </c>
      <c r="N2871">
        <v>1000000</v>
      </c>
      <c r="O2871" t="s">
        <v>34</v>
      </c>
      <c r="P2871" t="s">
        <v>34</v>
      </c>
      <c r="Q2871" s="1">
        <v>1</v>
      </c>
      <c r="R2871">
        <v>18511</v>
      </c>
      <c r="S2871" t="s">
        <v>34</v>
      </c>
      <c r="T2871" t="s">
        <v>34</v>
      </c>
      <c r="U2871">
        <v>972466.18</v>
      </c>
      <c r="V2871" t="s">
        <v>46</v>
      </c>
      <c r="W2871">
        <v>969631.58</v>
      </c>
      <c r="X2871" t="s">
        <v>429</v>
      </c>
      <c r="Y2871" t="s">
        <v>357</v>
      </c>
      <c r="Z2871" t="s">
        <v>358</v>
      </c>
      <c r="AA2871" t="s">
        <v>39</v>
      </c>
      <c r="AB2871" t="s">
        <v>181</v>
      </c>
      <c r="AC2871" t="s">
        <v>41</v>
      </c>
      <c r="AD2871" t="s">
        <v>3148</v>
      </c>
    </row>
    <row r="2872" spans="1:30" x14ac:dyDescent="0.25">
      <c r="A2872" s="1">
        <v>44286</v>
      </c>
      <c r="B2872">
        <v>26885138</v>
      </c>
      <c r="C2872" t="s">
        <v>9241</v>
      </c>
      <c r="D2872" t="s">
        <v>9242</v>
      </c>
      <c r="E2872">
        <v>972466.18</v>
      </c>
      <c r="F2872" t="s">
        <v>199</v>
      </c>
      <c r="G2872" t="s">
        <v>30</v>
      </c>
      <c r="H2872" t="s">
        <v>1772</v>
      </c>
      <c r="I2872" t="s">
        <v>3146</v>
      </c>
      <c r="J2872" t="s">
        <v>240</v>
      </c>
      <c r="K2872">
        <v>46499</v>
      </c>
      <c r="L2872">
        <v>6120</v>
      </c>
      <c r="M2872">
        <v>6000</v>
      </c>
      <c r="N2872">
        <v>1000000</v>
      </c>
      <c r="O2872" t="s">
        <v>34</v>
      </c>
      <c r="P2872" t="s">
        <v>34</v>
      </c>
      <c r="Q2872" s="1">
        <v>1</v>
      </c>
      <c r="R2872">
        <v>18511</v>
      </c>
      <c r="S2872" t="s">
        <v>34</v>
      </c>
      <c r="T2872" t="s">
        <v>34</v>
      </c>
      <c r="U2872">
        <v>972466.18</v>
      </c>
      <c r="V2872" t="s">
        <v>46</v>
      </c>
      <c r="W2872">
        <v>969631.58</v>
      </c>
      <c r="X2872" t="s">
        <v>197</v>
      </c>
      <c r="Y2872" t="s">
        <v>57</v>
      </c>
      <c r="Z2872" t="s">
        <v>58</v>
      </c>
      <c r="AA2872" t="s">
        <v>59</v>
      </c>
      <c r="AB2872" t="s">
        <v>1773</v>
      </c>
      <c r="AC2872" t="s">
        <v>1763</v>
      </c>
      <c r="AD2872" t="s">
        <v>3148</v>
      </c>
    </row>
    <row r="2873" spans="1:30" x14ac:dyDescent="0.25">
      <c r="A2873" s="1">
        <v>44286</v>
      </c>
      <c r="B2873">
        <v>5372492</v>
      </c>
      <c r="C2873" t="s">
        <v>8231</v>
      </c>
      <c r="D2873" t="s">
        <v>8230</v>
      </c>
      <c r="E2873">
        <v>972466.18</v>
      </c>
      <c r="F2873" t="s">
        <v>104</v>
      </c>
      <c r="G2873" t="s">
        <v>30</v>
      </c>
      <c r="H2873" t="s">
        <v>1772</v>
      </c>
      <c r="I2873" t="s">
        <v>3146</v>
      </c>
      <c r="J2873" t="s">
        <v>240</v>
      </c>
      <c r="K2873" t="s">
        <v>17290</v>
      </c>
      <c r="L2873">
        <v>6120</v>
      </c>
      <c r="M2873">
        <v>6000</v>
      </c>
      <c r="N2873">
        <v>1000000</v>
      </c>
      <c r="O2873" t="s">
        <v>34</v>
      </c>
      <c r="P2873" t="s">
        <v>34</v>
      </c>
      <c r="Q2873" s="1">
        <v>1</v>
      </c>
      <c r="R2873">
        <v>18511</v>
      </c>
      <c r="S2873" t="s">
        <v>34</v>
      </c>
      <c r="T2873" t="s">
        <v>34</v>
      </c>
      <c r="U2873">
        <v>972466.18</v>
      </c>
      <c r="V2873" t="s">
        <v>46</v>
      </c>
      <c r="W2873">
        <v>969631.58</v>
      </c>
      <c r="X2873" t="s">
        <v>105</v>
      </c>
      <c r="Y2873" t="s">
        <v>68</v>
      </c>
      <c r="Z2873" t="s">
        <v>69</v>
      </c>
      <c r="AA2873" t="s">
        <v>59</v>
      </c>
      <c r="AB2873" t="s">
        <v>1773</v>
      </c>
      <c r="AC2873" t="s">
        <v>1763</v>
      </c>
      <c r="AD2873" t="s">
        <v>3148</v>
      </c>
    </row>
    <row r="2874" spans="1:30" x14ac:dyDescent="0.25">
      <c r="A2874" s="1">
        <v>44286</v>
      </c>
      <c r="B2874">
        <v>17457776</v>
      </c>
      <c r="C2874" t="s">
        <v>4664</v>
      </c>
      <c r="D2874" t="s">
        <v>4662</v>
      </c>
      <c r="E2874">
        <v>972411.25</v>
      </c>
      <c r="F2874" t="s">
        <v>4663</v>
      </c>
      <c r="G2874" t="s">
        <v>99</v>
      </c>
      <c r="H2874" t="s">
        <v>175</v>
      </c>
      <c r="I2874" t="s">
        <v>3146</v>
      </c>
      <c r="J2874" t="s">
        <v>54</v>
      </c>
      <c r="K2874" t="s">
        <v>17347</v>
      </c>
      <c r="L2874">
        <v>3720</v>
      </c>
      <c r="M2874">
        <v>3000</v>
      </c>
      <c r="N2874">
        <v>1000000</v>
      </c>
      <c r="O2874" t="s">
        <v>34</v>
      </c>
      <c r="P2874" t="s">
        <v>34</v>
      </c>
      <c r="Q2874" s="1">
        <v>1</v>
      </c>
      <c r="R2874">
        <v>18511</v>
      </c>
      <c r="S2874" t="s">
        <v>34</v>
      </c>
      <c r="T2874" t="s">
        <v>34</v>
      </c>
      <c r="U2874">
        <v>972411.25</v>
      </c>
      <c r="V2874" t="s">
        <v>138</v>
      </c>
      <c r="W2874">
        <v>969569.1</v>
      </c>
      <c r="X2874" t="s">
        <v>4329</v>
      </c>
      <c r="Y2874" t="s">
        <v>156</v>
      </c>
      <c r="Z2874" t="s">
        <v>157</v>
      </c>
      <c r="AA2874" t="s">
        <v>158</v>
      </c>
      <c r="AB2874" t="s">
        <v>1773</v>
      </c>
      <c r="AC2874" t="s">
        <v>1763</v>
      </c>
      <c r="AD2874" t="s">
        <v>3148</v>
      </c>
    </row>
    <row r="2875" spans="1:30" x14ac:dyDescent="0.25">
      <c r="A2875" s="1">
        <v>44286</v>
      </c>
      <c r="B2875">
        <v>13471268</v>
      </c>
      <c r="C2875" t="s">
        <v>123</v>
      </c>
      <c r="D2875" t="s">
        <v>124</v>
      </c>
      <c r="E2875">
        <v>972031.55</v>
      </c>
      <c r="F2875" t="s">
        <v>125</v>
      </c>
      <c r="G2875" t="s">
        <v>30</v>
      </c>
      <c r="H2875" t="s">
        <v>31</v>
      </c>
      <c r="I2875" t="s">
        <v>32</v>
      </c>
      <c r="K2875" t="s">
        <v>17217</v>
      </c>
      <c r="L2875">
        <v>6130</v>
      </c>
      <c r="M2875">
        <v>6000</v>
      </c>
      <c r="N2875">
        <v>1000000</v>
      </c>
      <c r="O2875" t="s">
        <v>34</v>
      </c>
      <c r="P2875" t="s">
        <v>34</v>
      </c>
      <c r="Q2875" s="1">
        <v>1</v>
      </c>
      <c r="R2875">
        <v>18511</v>
      </c>
      <c r="S2875" t="s">
        <v>34</v>
      </c>
      <c r="T2875" t="s">
        <v>34</v>
      </c>
      <c r="U2875">
        <v>972031.55</v>
      </c>
      <c r="V2875" t="s">
        <v>46</v>
      </c>
      <c r="W2875">
        <v>969154.84</v>
      </c>
      <c r="X2875" t="s">
        <v>126</v>
      </c>
      <c r="Y2875" t="s">
        <v>48</v>
      </c>
      <c r="Z2875" t="s">
        <v>49</v>
      </c>
      <c r="AA2875" t="s">
        <v>50</v>
      </c>
      <c r="AB2875" t="s">
        <v>40</v>
      </c>
      <c r="AC2875" t="s">
        <v>41</v>
      </c>
      <c r="AD2875" t="s">
        <v>42</v>
      </c>
    </row>
    <row r="2876" spans="1:30" x14ac:dyDescent="0.25">
      <c r="A2876" s="1">
        <v>44286</v>
      </c>
      <c r="B2876">
        <v>7604464</v>
      </c>
      <c r="C2876" t="s">
        <v>8345</v>
      </c>
      <c r="D2876" t="s">
        <v>8344</v>
      </c>
      <c r="E2876">
        <v>972024.5</v>
      </c>
      <c r="F2876" t="s">
        <v>3859</v>
      </c>
      <c r="G2876" t="s">
        <v>99</v>
      </c>
      <c r="H2876" t="s">
        <v>1772</v>
      </c>
      <c r="I2876" t="s">
        <v>3146</v>
      </c>
      <c r="J2876" t="s">
        <v>240</v>
      </c>
      <c r="K2876" t="s">
        <v>17243</v>
      </c>
      <c r="L2876">
        <v>3911</v>
      </c>
      <c r="M2876">
        <v>3000</v>
      </c>
      <c r="N2876">
        <v>2000000</v>
      </c>
      <c r="O2876" t="s">
        <v>34</v>
      </c>
      <c r="P2876" t="s">
        <v>34</v>
      </c>
      <c r="Q2876" s="1">
        <v>1</v>
      </c>
      <c r="R2876">
        <v>15764</v>
      </c>
      <c r="S2876" t="s">
        <v>34</v>
      </c>
      <c r="T2876" t="s">
        <v>34</v>
      </c>
      <c r="U2876">
        <v>972024.5</v>
      </c>
      <c r="V2876" t="s">
        <v>679</v>
      </c>
      <c r="W2876">
        <v>968747.66</v>
      </c>
      <c r="X2876" t="s">
        <v>534</v>
      </c>
      <c r="Y2876" t="s">
        <v>535</v>
      </c>
      <c r="Z2876" t="s">
        <v>536</v>
      </c>
      <c r="AA2876" t="s">
        <v>39</v>
      </c>
      <c r="AB2876" t="s">
        <v>1773</v>
      </c>
      <c r="AC2876" t="s">
        <v>1763</v>
      </c>
      <c r="AD2876" t="s">
        <v>3148</v>
      </c>
    </row>
    <row r="2877" spans="1:30" x14ac:dyDescent="0.25">
      <c r="A2877" s="1">
        <v>44286</v>
      </c>
      <c r="B2877">
        <v>24476617</v>
      </c>
      <c r="C2877" t="s">
        <v>2179</v>
      </c>
      <c r="D2877" t="s">
        <v>2180</v>
      </c>
      <c r="E2877">
        <v>971462.85</v>
      </c>
      <c r="F2877" t="s">
        <v>2181</v>
      </c>
      <c r="G2877" t="s">
        <v>30</v>
      </c>
      <c r="H2877" t="s">
        <v>1772</v>
      </c>
      <c r="I2877" t="s">
        <v>32</v>
      </c>
      <c r="J2877" t="s">
        <v>54</v>
      </c>
      <c r="K2877">
        <v>56101</v>
      </c>
      <c r="L2877">
        <v>6310</v>
      </c>
      <c r="M2877">
        <v>6000</v>
      </c>
      <c r="N2877">
        <v>1000000</v>
      </c>
      <c r="O2877" t="s">
        <v>34</v>
      </c>
      <c r="P2877" t="s">
        <v>34</v>
      </c>
      <c r="Q2877" s="1">
        <v>1</v>
      </c>
      <c r="R2877">
        <v>18511</v>
      </c>
      <c r="S2877" t="s">
        <v>34</v>
      </c>
      <c r="T2877" t="s">
        <v>34</v>
      </c>
      <c r="U2877">
        <v>971462.85</v>
      </c>
      <c r="V2877" t="s">
        <v>46</v>
      </c>
      <c r="W2877">
        <v>980523.81</v>
      </c>
      <c r="X2877" t="s">
        <v>2182</v>
      </c>
      <c r="Y2877" t="s">
        <v>187</v>
      </c>
      <c r="Z2877" t="s">
        <v>188</v>
      </c>
      <c r="AA2877" t="s">
        <v>50</v>
      </c>
      <c r="AB2877" t="s">
        <v>1773</v>
      </c>
      <c r="AC2877" t="s">
        <v>1763</v>
      </c>
      <c r="AD2877" t="s">
        <v>42</v>
      </c>
    </row>
    <row r="2878" spans="1:30" x14ac:dyDescent="0.25">
      <c r="A2878" s="1">
        <v>44286</v>
      </c>
      <c r="B2878">
        <v>11242264</v>
      </c>
      <c r="C2878" t="s">
        <v>8449</v>
      </c>
      <c r="D2878" t="s">
        <v>8450</v>
      </c>
      <c r="E2878">
        <v>970783.16</v>
      </c>
      <c r="F2878" t="s">
        <v>7244</v>
      </c>
      <c r="G2878" t="s">
        <v>30</v>
      </c>
      <c r="H2878" t="s">
        <v>1772</v>
      </c>
      <c r="I2878" t="s">
        <v>3146</v>
      </c>
      <c r="K2878">
        <v>46999</v>
      </c>
      <c r="L2878">
        <v>6120</v>
      </c>
      <c r="M2878">
        <v>6000</v>
      </c>
      <c r="N2878">
        <v>2379000</v>
      </c>
      <c r="O2878" t="s">
        <v>65</v>
      </c>
      <c r="P2878" t="s">
        <v>34</v>
      </c>
      <c r="Q2878" s="1">
        <v>42855</v>
      </c>
      <c r="R2878">
        <v>28382</v>
      </c>
      <c r="S2878" t="s">
        <v>65</v>
      </c>
      <c r="T2878" t="s">
        <v>34</v>
      </c>
      <c r="U2878">
        <v>970783.16</v>
      </c>
      <c r="V2878" t="s">
        <v>66</v>
      </c>
      <c r="W2878">
        <v>970783.16</v>
      </c>
      <c r="X2878" t="s">
        <v>7245</v>
      </c>
      <c r="Y2878" t="s">
        <v>347</v>
      </c>
      <c r="Z2878" t="s">
        <v>348</v>
      </c>
      <c r="AA2878" t="s">
        <v>59</v>
      </c>
      <c r="AB2878" t="s">
        <v>1773</v>
      </c>
      <c r="AC2878" t="s">
        <v>1763</v>
      </c>
      <c r="AD2878" t="s">
        <v>3148</v>
      </c>
    </row>
    <row r="2879" spans="1:30" x14ac:dyDescent="0.25">
      <c r="A2879" s="1">
        <v>44286</v>
      </c>
      <c r="B2879">
        <v>24554805</v>
      </c>
      <c r="C2879" t="s">
        <v>6060</v>
      </c>
      <c r="D2879" t="s">
        <v>6061</v>
      </c>
      <c r="E2879">
        <v>969917.89</v>
      </c>
      <c r="F2879" t="s">
        <v>174</v>
      </c>
      <c r="G2879" t="s">
        <v>30</v>
      </c>
      <c r="H2879" t="s">
        <v>175</v>
      </c>
      <c r="I2879" t="s">
        <v>3146</v>
      </c>
      <c r="K2879" t="s">
        <v>17217</v>
      </c>
      <c r="L2879">
        <v>6130</v>
      </c>
      <c r="M2879">
        <v>6000</v>
      </c>
      <c r="N2879">
        <v>950000</v>
      </c>
      <c r="O2879" t="s">
        <v>34</v>
      </c>
      <c r="P2879" t="s">
        <v>34</v>
      </c>
      <c r="Q2879" s="1">
        <v>1</v>
      </c>
      <c r="R2879">
        <v>17585</v>
      </c>
      <c r="S2879" t="s">
        <v>34</v>
      </c>
      <c r="T2879" t="s">
        <v>34</v>
      </c>
      <c r="U2879">
        <v>969917.89</v>
      </c>
      <c r="V2879" t="s">
        <v>46</v>
      </c>
      <c r="W2879">
        <v>967185.02</v>
      </c>
      <c r="X2879" t="s">
        <v>178</v>
      </c>
      <c r="Y2879" t="s">
        <v>179</v>
      </c>
      <c r="Z2879" t="s">
        <v>180</v>
      </c>
      <c r="AA2879" t="s">
        <v>158</v>
      </c>
      <c r="AB2879" t="s">
        <v>181</v>
      </c>
      <c r="AC2879" t="s">
        <v>41</v>
      </c>
      <c r="AD2879" t="s">
        <v>3148</v>
      </c>
    </row>
    <row r="2880" spans="1:30" x14ac:dyDescent="0.25">
      <c r="A2880" s="1">
        <v>44286</v>
      </c>
      <c r="B2880">
        <v>17776223</v>
      </c>
      <c r="C2880" t="s">
        <v>4685</v>
      </c>
      <c r="D2880" t="s">
        <v>4683</v>
      </c>
      <c r="E2880">
        <v>969653.23</v>
      </c>
      <c r="F2880" t="s">
        <v>1024</v>
      </c>
      <c r="G2880" t="s">
        <v>30</v>
      </c>
      <c r="H2880" t="s">
        <v>175</v>
      </c>
      <c r="I2880" t="s">
        <v>3146</v>
      </c>
      <c r="J2880" t="s">
        <v>240</v>
      </c>
      <c r="K2880" t="s">
        <v>17216</v>
      </c>
      <c r="L2880">
        <v>5001</v>
      </c>
      <c r="M2880">
        <v>5000</v>
      </c>
      <c r="N2880">
        <v>980000</v>
      </c>
      <c r="O2880" t="s">
        <v>34</v>
      </c>
      <c r="P2880" t="s">
        <v>34</v>
      </c>
      <c r="Q2880" s="1">
        <v>1</v>
      </c>
      <c r="R2880">
        <v>9015</v>
      </c>
      <c r="S2880" t="s">
        <v>34</v>
      </c>
      <c r="T2880" t="s">
        <v>34</v>
      </c>
      <c r="U2880">
        <v>969653.23</v>
      </c>
      <c r="V2880" t="s">
        <v>66</v>
      </c>
      <c r="W2880">
        <v>965991.77</v>
      </c>
      <c r="X2880" t="s">
        <v>322</v>
      </c>
      <c r="Y2880" t="s">
        <v>170</v>
      </c>
      <c r="Z2880" t="s">
        <v>171</v>
      </c>
      <c r="AA2880" t="s">
        <v>120</v>
      </c>
      <c r="AB2880" t="s">
        <v>181</v>
      </c>
      <c r="AC2880" t="s">
        <v>41</v>
      </c>
      <c r="AD2880" t="s">
        <v>3148</v>
      </c>
    </row>
    <row r="2881" spans="1:30" x14ac:dyDescent="0.25">
      <c r="A2881" s="1">
        <v>44286</v>
      </c>
      <c r="B2881">
        <v>1452895</v>
      </c>
      <c r="C2881" t="s">
        <v>1776</v>
      </c>
      <c r="D2881" t="s">
        <v>1777</v>
      </c>
      <c r="E2881">
        <v>968835.79</v>
      </c>
      <c r="F2881" t="s">
        <v>115</v>
      </c>
      <c r="G2881" t="s">
        <v>30</v>
      </c>
      <c r="H2881" t="s">
        <v>1772</v>
      </c>
      <c r="I2881" t="s">
        <v>32</v>
      </c>
      <c r="J2881" t="s">
        <v>54</v>
      </c>
      <c r="K2881">
        <v>56101</v>
      </c>
      <c r="L2881">
        <v>6310</v>
      </c>
      <c r="M2881">
        <v>6000</v>
      </c>
      <c r="N2881">
        <v>1265000</v>
      </c>
      <c r="O2881" t="s">
        <v>34</v>
      </c>
      <c r="P2881" t="s">
        <v>34</v>
      </c>
      <c r="Q2881" s="1">
        <v>1</v>
      </c>
      <c r="R2881">
        <v>9810</v>
      </c>
      <c r="S2881" t="s">
        <v>34</v>
      </c>
      <c r="T2881" t="s">
        <v>34</v>
      </c>
      <c r="U2881">
        <v>968835.79</v>
      </c>
      <c r="V2881" t="s">
        <v>185</v>
      </c>
      <c r="W2881">
        <v>968835.79</v>
      </c>
      <c r="X2881" t="s">
        <v>117</v>
      </c>
      <c r="Y2881" t="s">
        <v>118</v>
      </c>
      <c r="Z2881" t="s">
        <v>119</v>
      </c>
      <c r="AA2881" t="s">
        <v>120</v>
      </c>
      <c r="AB2881" t="s">
        <v>1773</v>
      </c>
      <c r="AC2881" t="s">
        <v>1763</v>
      </c>
      <c r="AD2881" t="s">
        <v>42</v>
      </c>
    </row>
    <row r="2882" spans="1:30" x14ac:dyDescent="0.25">
      <c r="A2882" s="1">
        <v>44286</v>
      </c>
      <c r="B2882">
        <v>14112903</v>
      </c>
      <c r="C2882" t="s">
        <v>9291</v>
      </c>
      <c r="D2882" t="s">
        <v>9292</v>
      </c>
      <c r="E2882">
        <v>968767.33</v>
      </c>
      <c r="F2882" t="s">
        <v>207</v>
      </c>
      <c r="G2882" t="s">
        <v>99</v>
      </c>
      <c r="H2882" t="s">
        <v>1772</v>
      </c>
      <c r="I2882" t="s">
        <v>3146</v>
      </c>
      <c r="J2882" t="s">
        <v>240</v>
      </c>
      <c r="K2882">
        <v>41009</v>
      </c>
      <c r="L2882">
        <v>5001</v>
      </c>
      <c r="M2882">
        <v>5000</v>
      </c>
      <c r="N2882">
        <v>1000000</v>
      </c>
      <c r="O2882" t="s">
        <v>34</v>
      </c>
      <c r="P2882" t="s">
        <v>34</v>
      </c>
      <c r="Q2882" s="1">
        <v>1</v>
      </c>
      <c r="R2882">
        <v>18513</v>
      </c>
      <c r="S2882" t="s">
        <v>34</v>
      </c>
      <c r="T2882" t="s">
        <v>34</v>
      </c>
      <c r="U2882">
        <v>968767.33</v>
      </c>
      <c r="V2882" t="s">
        <v>138</v>
      </c>
      <c r="W2882">
        <v>967168.58</v>
      </c>
      <c r="X2882" t="s">
        <v>208</v>
      </c>
      <c r="Y2882" t="s">
        <v>111</v>
      </c>
      <c r="Z2882" t="s">
        <v>112</v>
      </c>
      <c r="AA2882" t="s">
        <v>95</v>
      </c>
      <c r="AB2882" t="s">
        <v>1773</v>
      </c>
      <c r="AC2882" t="s">
        <v>1763</v>
      </c>
      <c r="AD2882" t="s">
        <v>3148</v>
      </c>
    </row>
    <row r="2883" spans="1:30" x14ac:dyDescent="0.25">
      <c r="A2883" s="1">
        <v>44286</v>
      </c>
      <c r="B2883">
        <v>18101650</v>
      </c>
      <c r="C2883" t="s">
        <v>7436</v>
      </c>
      <c r="D2883" t="s">
        <v>7435</v>
      </c>
      <c r="E2883">
        <v>968760</v>
      </c>
      <c r="F2883" t="s">
        <v>5898</v>
      </c>
      <c r="G2883" t="s">
        <v>30</v>
      </c>
      <c r="H2883" t="s">
        <v>1273</v>
      </c>
      <c r="I2883" t="s">
        <v>3146</v>
      </c>
      <c r="J2883" t="s">
        <v>91</v>
      </c>
      <c r="K2883" t="s">
        <v>17217</v>
      </c>
      <c r="L2883">
        <v>6130</v>
      </c>
      <c r="M2883">
        <v>6000</v>
      </c>
      <c r="N2883">
        <v>974980</v>
      </c>
      <c r="O2883" t="s">
        <v>34</v>
      </c>
      <c r="P2883" t="s">
        <v>34</v>
      </c>
      <c r="Q2883" s="1">
        <v>1</v>
      </c>
      <c r="R2883">
        <v>6195</v>
      </c>
      <c r="S2883" t="s">
        <v>34</v>
      </c>
      <c r="T2883" t="s">
        <v>34</v>
      </c>
      <c r="U2883">
        <v>968760</v>
      </c>
      <c r="V2883" t="s">
        <v>345</v>
      </c>
      <c r="W2883">
        <v>966130.41</v>
      </c>
      <c r="X2883" t="s">
        <v>1308</v>
      </c>
      <c r="Y2883" t="s">
        <v>246</v>
      </c>
      <c r="Z2883" t="s">
        <v>247</v>
      </c>
      <c r="AA2883" t="s">
        <v>50</v>
      </c>
      <c r="AB2883" t="s">
        <v>1274</v>
      </c>
      <c r="AC2883" t="s">
        <v>41</v>
      </c>
      <c r="AD2883" t="s">
        <v>3148</v>
      </c>
    </row>
    <row r="2884" spans="1:30" x14ac:dyDescent="0.25">
      <c r="A2884" s="1">
        <v>44286</v>
      </c>
      <c r="B2884">
        <v>16980959</v>
      </c>
      <c r="C2884" t="s">
        <v>1579</v>
      </c>
      <c r="D2884" t="s">
        <v>1577</v>
      </c>
      <c r="E2884">
        <v>967639.88</v>
      </c>
      <c r="F2884" t="s">
        <v>308</v>
      </c>
      <c r="G2884" t="s">
        <v>30</v>
      </c>
      <c r="H2884" t="s">
        <v>1273</v>
      </c>
      <c r="I2884" t="s">
        <v>32</v>
      </c>
      <c r="J2884" t="s">
        <v>240</v>
      </c>
      <c r="K2884" t="s">
        <v>17216</v>
      </c>
      <c r="L2884">
        <v>5001</v>
      </c>
      <c r="M2884">
        <v>5000</v>
      </c>
      <c r="N2884">
        <v>1000000</v>
      </c>
      <c r="O2884" t="s">
        <v>34</v>
      </c>
      <c r="P2884" t="s">
        <v>34</v>
      </c>
      <c r="Q2884" s="1">
        <v>1</v>
      </c>
      <c r="R2884">
        <v>18511</v>
      </c>
      <c r="S2884" t="s">
        <v>34</v>
      </c>
      <c r="T2884" t="s">
        <v>34</v>
      </c>
      <c r="U2884">
        <v>967639.88</v>
      </c>
      <c r="V2884" t="s">
        <v>46</v>
      </c>
      <c r="W2884">
        <v>964819</v>
      </c>
      <c r="X2884" t="s">
        <v>304</v>
      </c>
      <c r="Y2884" t="s">
        <v>305</v>
      </c>
      <c r="Z2884" t="s">
        <v>306</v>
      </c>
      <c r="AA2884" t="s">
        <v>59</v>
      </c>
      <c r="AB2884" t="s">
        <v>1773</v>
      </c>
      <c r="AC2884" t="s">
        <v>1763</v>
      </c>
      <c r="AD2884" t="s">
        <v>42</v>
      </c>
    </row>
    <row r="2885" spans="1:30" x14ac:dyDescent="0.25">
      <c r="A2885" s="1">
        <v>44286</v>
      </c>
      <c r="B2885">
        <v>22788584</v>
      </c>
      <c r="C2885" t="s">
        <v>5802</v>
      </c>
      <c r="D2885" t="s">
        <v>5803</v>
      </c>
      <c r="E2885">
        <v>967227.84</v>
      </c>
      <c r="F2885" t="s">
        <v>711</v>
      </c>
      <c r="G2885" t="s">
        <v>30</v>
      </c>
      <c r="H2885" t="s">
        <v>175</v>
      </c>
      <c r="I2885" t="s">
        <v>3146</v>
      </c>
      <c r="J2885" t="s">
        <v>240</v>
      </c>
      <c r="K2885" t="s">
        <v>17293</v>
      </c>
      <c r="L2885">
        <v>3242</v>
      </c>
      <c r="M2885">
        <v>3000</v>
      </c>
      <c r="N2885">
        <v>983000</v>
      </c>
      <c r="O2885" t="s">
        <v>34</v>
      </c>
      <c r="P2885" t="s">
        <v>34</v>
      </c>
      <c r="Q2885" s="1">
        <v>1</v>
      </c>
      <c r="R2885">
        <v>13847</v>
      </c>
      <c r="S2885" t="s">
        <v>34</v>
      </c>
      <c r="T2885" t="s">
        <v>34</v>
      </c>
      <c r="U2885">
        <v>967227.84</v>
      </c>
      <c r="V2885" t="s">
        <v>66</v>
      </c>
      <c r="W2885">
        <v>962120.18</v>
      </c>
      <c r="X2885" t="s">
        <v>712</v>
      </c>
      <c r="Y2885" t="s">
        <v>57</v>
      </c>
      <c r="Z2885" t="s">
        <v>58</v>
      </c>
      <c r="AA2885" t="s">
        <v>59</v>
      </c>
      <c r="AB2885" t="s">
        <v>1773</v>
      </c>
      <c r="AC2885" t="s">
        <v>1763</v>
      </c>
      <c r="AD2885" t="s">
        <v>3148</v>
      </c>
    </row>
    <row r="2886" spans="1:30" x14ac:dyDescent="0.25">
      <c r="A2886" s="1">
        <v>44286</v>
      </c>
      <c r="B2886">
        <v>12112940</v>
      </c>
      <c r="C2886" t="s">
        <v>3944</v>
      </c>
      <c r="D2886" t="s">
        <v>3945</v>
      </c>
      <c r="E2886">
        <v>966840.94</v>
      </c>
      <c r="F2886" t="s">
        <v>196</v>
      </c>
      <c r="G2886" t="s">
        <v>99</v>
      </c>
      <c r="H2886" t="s">
        <v>175</v>
      </c>
      <c r="I2886" t="s">
        <v>3146</v>
      </c>
      <c r="J2886" t="s">
        <v>91</v>
      </c>
      <c r="K2886">
        <v>46999</v>
      </c>
      <c r="L2886">
        <v>6120</v>
      </c>
      <c r="M2886">
        <v>6000</v>
      </c>
      <c r="N2886">
        <v>1620525</v>
      </c>
      <c r="O2886" t="s">
        <v>34</v>
      </c>
      <c r="P2886" t="s">
        <v>34</v>
      </c>
      <c r="Q2886" s="1">
        <v>1</v>
      </c>
      <c r="R2886">
        <v>13111</v>
      </c>
      <c r="S2886" t="s">
        <v>34</v>
      </c>
      <c r="T2886" t="s">
        <v>34</v>
      </c>
      <c r="U2886">
        <v>966840.94</v>
      </c>
      <c r="V2886" t="s">
        <v>154</v>
      </c>
      <c r="W2886">
        <v>963990.22</v>
      </c>
      <c r="X2886" t="s">
        <v>197</v>
      </c>
      <c r="Y2886" t="s">
        <v>57</v>
      </c>
      <c r="Z2886" t="s">
        <v>58</v>
      </c>
      <c r="AA2886" t="s">
        <v>59</v>
      </c>
      <c r="AB2886" t="s">
        <v>181</v>
      </c>
      <c r="AC2886" t="s">
        <v>41</v>
      </c>
      <c r="AD2886" t="s">
        <v>3148</v>
      </c>
    </row>
    <row r="2887" spans="1:30" x14ac:dyDescent="0.25">
      <c r="A2887" s="1">
        <v>44286</v>
      </c>
      <c r="B2887">
        <v>19808599</v>
      </c>
      <c r="C2887" t="s">
        <v>8877</v>
      </c>
      <c r="D2887" t="s">
        <v>8878</v>
      </c>
      <c r="E2887">
        <v>966190.33</v>
      </c>
      <c r="F2887" t="s">
        <v>4033</v>
      </c>
      <c r="G2887" t="s">
        <v>99</v>
      </c>
      <c r="H2887" t="s">
        <v>1772</v>
      </c>
      <c r="I2887" t="s">
        <v>3146</v>
      </c>
      <c r="J2887" t="s">
        <v>240</v>
      </c>
      <c r="K2887">
        <v>77399</v>
      </c>
      <c r="L2887">
        <v>8332</v>
      </c>
      <c r="M2887">
        <v>8000</v>
      </c>
      <c r="N2887">
        <v>1000000</v>
      </c>
      <c r="O2887" t="s">
        <v>34</v>
      </c>
      <c r="P2887" t="s">
        <v>34</v>
      </c>
      <c r="Q2887" s="1">
        <v>1</v>
      </c>
      <c r="R2887">
        <v>15000</v>
      </c>
      <c r="S2887" t="s">
        <v>34</v>
      </c>
      <c r="T2887" t="s">
        <v>34</v>
      </c>
      <c r="U2887">
        <v>966190.33</v>
      </c>
      <c r="V2887" t="s">
        <v>3961</v>
      </c>
      <c r="W2887">
        <v>960857.5</v>
      </c>
      <c r="X2887" t="s">
        <v>4034</v>
      </c>
      <c r="Y2887" t="s">
        <v>156</v>
      </c>
      <c r="Z2887" t="s">
        <v>157</v>
      </c>
      <c r="AA2887" t="s">
        <v>158</v>
      </c>
      <c r="AB2887" t="s">
        <v>1773</v>
      </c>
      <c r="AC2887" t="s">
        <v>1763</v>
      </c>
      <c r="AD2887" t="s">
        <v>3148</v>
      </c>
    </row>
    <row r="2888" spans="1:30" x14ac:dyDescent="0.25">
      <c r="A2888" s="1">
        <v>44286</v>
      </c>
      <c r="B2888">
        <v>6124668</v>
      </c>
      <c r="C2888" t="s">
        <v>8262</v>
      </c>
      <c r="D2888" t="s">
        <v>8261</v>
      </c>
      <c r="E2888">
        <v>964964</v>
      </c>
      <c r="F2888" t="s">
        <v>3235</v>
      </c>
      <c r="G2888" t="s">
        <v>99</v>
      </c>
      <c r="H2888" t="s">
        <v>1772</v>
      </c>
      <c r="I2888" t="s">
        <v>3146</v>
      </c>
      <c r="K2888" t="s">
        <v>17243</v>
      </c>
      <c r="L2888">
        <v>3911</v>
      </c>
      <c r="M2888">
        <v>3000</v>
      </c>
      <c r="N2888">
        <v>4200000</v>
      </c>
      <c r="O2888" t="s">
        <v>34</v>
      </c>
      <c r="P2888" t="s">
        <v>34</v>
      </c>
      <c r="Q2888" s="1">
        <v>1</v>
      </c>
      <c r="R2888">
        <v>34908</v>
      </c>
      <c r="S2888" t="s">
        <v>34</v>
      </c>
      <c r="T2888" t="s">
        <v>34</v>
      </c>
      <c r="U2888">
        <v>964964</v>
      </c>
      <c r="V2888" t="s">
        <v>1375</v>
      </c>
      <c r="W2888">
        <v>961769.51</v>
      </c>
      <c r="X2888" t="s">
        <v>3236</v>
      </c>
      <c r="Y2888" t="s">
        <v>156</v>
      </c>
      <c r="Z2888" t="s">
        <v>157</v>
      </c>
      <c r="AA2888" t="s">
        <v>158</v>
      </c>
      <c r="AB2888" t="s">
        <v>1773</v>
      </c>
      <c r="AC2888" t="s">
        <v>1763</v>
      </c>
      <c r="AD2888" t="s">
        <v>3148</v>
      </c>
    </row>
    <row r="2889" spans="1:30" x14ac:dyDescent="0.25">
      <c r="A2889" s="1">
        <v>44286</v>
      </c>
      <c r="B2889">
        <v>18423218</v>
      </c>
      <c r="C2889" t="s">
        <v>8819</v>
      </c>
      <c r="D2889" t="s">
        <v>8820</v>
      </c>
      <c r="E2889">
        <v>964456.05</v>
      </c>
      <c r="F2889" t="s">
        <v>344</v>
      </c>
      <c r="G2889" t="s">
        <v>30</v>
      </c>
      <c r="H2889" t="s">
        <v>1772</v>
      </c>
      <c r="I2889" t="s">
        <v>3146</v>
      </c>
      <c r="J2889" t="s">
        <v>54</v>
      </c>
      <c r="K2889" t="s">
        <v>17217</v>
      </c>
      <c r="L2889">
        <v>6130</v>
      </c>
      <c r="M2889">
        <v>6000</v>
      </c>
      <c r="N2889">
        <v>1411000</v>
      </c>
      <c r="O2889" t="s">
        <v>34</v>
      </c>
      <c r="P2889" t="s">
        <v>34</v>
      </c>
      <c r="Q2889" s="1">
        <v>1</v>
      </c>
      <c r="R2889">
        <v>10995</v>
      </c>
      <c r="S2889" t="s">
        <v>34</v>
      </c>
      <c r="T2889" t="s">
        <v>34</v>
      </c>
      <c r="U2889">
        <v>964456.05</v>
      </c>
      <c r="V2889" t="s">
        <v>202</v>
      </c>
      <c r="W2889">
        <v>964456.05</v>
      </c>
      <c r="X2889" t="s">
        <v>346</v>
      </c>
      <c r="Y2889" t="s">
        <v>347</v>
      </c>
      <c r="Z2889" t="s">
        <v>348</v>
      </c>
      <c r="AA2889" t="s">
        <v>59</v>
      </c>
      <c r="AB2889" t="s">
        <v>1773</v>
      </c>
      <c r="AC2889" t="s">
        <v>1763</v>
      </c>
      <c r="AD2889" t="s">
        <v>3148</v>
      </c>
    </row>
    <row r="2890" spans="1:30" x14ac:dyDescent="0.25">
      <c r="A2890" s="1">
        <v>44286</v>
      </c>
      <c r="B2890">
        <v>9843667</v>
      </c>
      <c r="C2890" t="s">
        <v>8419</v>
      </c>
      <c r="D2890" t="s">
        <v>8420</v>
      </c>
      <c r="E2890">
        <v>963346.87</v>
      </c>
      <c r="F2890" t="s">
        <v>551</v>
      </c>
      <c r="G2890" t="s">
        <v>99</v>
      </c>
      <c r="H2890" t="s">
        <v>1772</v>
      </c>
      <c r="I2890" t="s">
        <v>3146</v>
      </c>
      <c r="K2890" t="s">
        <v>17217</v>
      </c>
      <c r="L2890">
        <v>6130</v>
      </c>
      <c r="M2890">
        <v>6000</v>
      </c>
      <c r="N2890">
        <v>1360000</v>
      </c>
      <c r="O2890" t="s">
        <v>34</v>
      </c>
      <c r="P2890" t="s">
        <v>34</v>
      </c>
      <c r="Q2890" s="1">
        <v>1</v>
      </c>
      <c r="R2890">
        <v>15500</v>
      </c>
      <c r="S2890" t="s">
        <v>34</v>
      </c>
      <c r="T2890" t="s">
        <v>34</v>
      </c>
      <c r="U2890">
        <v>963346.87</v>
      </c>
      <c r="V2890" t="s">
        <v>154</v>
      </c>
      <c r="W2890">
        <v>960867.82</v>
      </c>
      <c r="X2890" t="s">
        <v>552</v>
      </c>
      <c r="Y2890" t="s">
        <v>156</v>
      </c>
      <c r="Z2890" t="s">
        <v>157</v>
      </c>
      <c r="AA2890" t="s">
        <v>158</v>
      </c>
      <c r="AB2890" t="s">
        <v>1773</v>
      </c>
      <c r="AC2890" t="s">
        <v>1763</v>
      </c>
      <c r="AD2890" t="s">
        <v>3148</v>
      </c>
    </row>
    <row r="2891" spans="1:30" x14ac:dyDescent="0.25">
      <c r="A2891" s="1">
        <v>44286</v>
      </c>
      <c r="B2891">
        <v>11616338</v>
      </c>
      <c r="C2891" t="s">
        <v>9673</v>
      </c>
      <c r="D2891" t="s">
        <v>9674</v>
      </c>
      <c r="E2891">
        <v>962895.49</v>
      </c>
      <c r="F2891" t="s">
        <v>460</v>
      </c>
      <c r="G2891" t="s">
        <v>30</v>
      </c>
      <c r="H2891" t="s">
        <v>2299</v>
      </c>
      <c r="I2891" t="s">
        <v>3146</v>
      </c>
      <c r="J2891" t="s">
        <v>240</v>
      </c>
      <c r="K2891" t="s">
        <v>17240</v>
      </c>
      <c r="L2891">
        <v>3919</v>
      </c>
      <c r="M2891">
        <v>3000</v>
      </c>
      <c r="N2891">
        <v>985791</v>
      </c>
      <c r="O2891" t="s">
        <v>34</v>
      </c>
      <c r="P2891" t="s">
        <v>34</v>
      </c>
      <c r="Q2891" s="1">
        <v>1</v>
      </c>
      <c r="R2891">
        <v>7268</v>
      </c>
      <c r="S2891" t="s">
        <v>34</v>
      </c>
      <c r="T2891" t="s">
        <v>34</v>
      </c>
      <c r="U2891">
        <v>962895.49</v>
      </c>
      <c r="V2891" t="s">
        <v>66</v>
      </c>
      <c r="W2891">
        <v>960356.99</v>
      </c>
      <c r="X2891" t="s">
        <v>461</v>
      </c>
      <c r="Y2891" t="s">
        <v>140</v>
      </c>
      <c r="Z2891" t="s">
        <v>141</v>
      </c>
      <c r="AA2891" t="s">
        <v>50</v>
      </c>
      <c r="AB2891" t="s">
        <v>2301</v>
      </c>
      <c r="AC2891" t="s">
        <v>41</v>
      </c>
      <c r="AD2891" t="s">
        <v>3148</v>
      </c>
    </row>
    <row r="2892" spans="1:30" x14ac:dyDescent="0.25">
      <c r="A2892" s="1">
        <v>44286</v>
      </c>
      <c r="B2892">
        <v>20050271</v>
      </c>
      <c r="C2892" t="s">
        <v>5164</v>
      </c>
      <c r="D2892" t="s">
        <v>5165</v>
      </c>
      <c r="E2892">
        <v>962119.11</v>
      </c>
      <c r="F2892" t="s">
        <v>2202</v>
      </c>
      <c r="G2892" t="s">
        <v>99</v>
      </c>
      <c r="H2892" t="s">
        <v>175</v>
      </c>
      <c r="I2892" t="s">
        <v>3146</v>
      </c>
      <c r="J2892" t="s">
        <v>240</v>
      </c>
      <c r="K2892">
        <v>25910</v>
      </c>
      <c r="L2892">
        <v>3813</v>
      </c>
      <c r="M2892">
        <v>3000</v>
      </c>
      <c r="N2892">
        <v>1000000</v>
      </c>
      <c r="O2892" t="s">
        <v>34</v>
      </c>
      <c r="P2892" t="s">
        <v>34</v>
      </c>
      <c r="Q2892" s="1">
        <v>1</v>
      </c>
      <c r="R2892">
        <v>18513</v>
      </c>
      <c r="S2892" t="s">
        <v>34</v>
      </c>
      <c r="T2892" t="s">
        <v>34</v>
      </c>
      <c r="U2892">
        <v>962119.11</v>
      </c>
      <c r="V2892" t="s">
        <v>138</v>
      </c>
      <c r="W2892">
        <v>959359.57</v>
      </c>
      <c r="X2892" t="s">
        <v>2203</v>
      </c>
      <c r="Y2892" t="s">
        <v>364</v>
      </c>
      <c r="Z2892" t="s">
        <v>365</v>
      </c>
      <c r="AA2892" t="s">
        <v>158</v>
      </c>
      <c r="AB2892" t="s">
        <v>181</v>
      </c>
      <c r="AC2892" t="s">
        <v>41</v>
      </c>
      <c r="AD2892" t="s">
        <v>3148</v>
      </c>
    </row>
    <row r="2893" spans="1:30" x14ac:dyDescent="0.25">
      <c r="A2893" s="1">
        <v>44286</v>
      </c>
      <c r="B2893">
        <v>16121410</v>
      </c>
      <c r="C2893" t="s">
        <v>8699</v>
      </c>
      <c r="D2893" t="s">
        <v>8700</v>
      </c>
      <c r="E2893">
        <v>961810.49</v>
      </c>
      <c r="F2893" t="s">
        <v>3588</v>
      </c>
      <c r="G2893" t="s">
        <v>99</v>
      </c>
      <c r="H2893" t="s">
        <v>1772</v>
      </c>
      <c r="I2893" t="s">
        <v>3146</v>
      </c>
      <c r="K2893" t="s">
        <v>17216</v>
      </c>
      <c r="L2893">
        <v>5001</v>
      </c>
      <c r="M2893">
        <v>5000</v>
      </c>
      <c r="N2893">
        <v>1287500</v>
      </c>
      <c r="O2893" t="s">
        <v>34</v>
      </c>
      <c r="P2893" t="s">
        <v>34</v>
      </c>
      <c r="Q2893" s="1">
        <v>1</v>
      </c>
      <c r="R2893">
        <v>8145</v>
      </c>
      <c r="S2893" t="s">
        <v>34</v>
      </c>
      <c r="T2893" t="s">
        <v>34</v>
      </c>
      <c r="U2893">
        <v>961810.49</v>
      </c>
      <c r="V2893" t="s">
        <v>154</v>
      </c>
      <c r="W2893">
        <v>959187.01</v>
      </c>
      <c r="X2893" t="s">
        <v>3589</v>
      </c>
      <c r="Y2893" t="s">
        <v>364</v>
      </c>
      <c r="Z2893" t="s">
        <v>365</v>
      </c>
      <c r="AA2893" t="s">
        <v>158</v>
      </c>
      <c r="AB2893" t="s">
        <v>1773</v>
      </c>
      <c r="AC2893" t="s">
        <v>1763</v>
      </c>
      <c r="AD2893" t="s">
        <v>3148</v>
      </c>
    </row>
    <row r="2894" spans="1:30" x14ac:dyDescent="0.25">
      <c r="A2894" s="1">
        <v>44286</v>
      </c>
      <c r="B2894">
        <v>24737543</v>
      </c>
      <c r="C2894" t="s">
        <v>6086</v>
      </c>
      <c r="D2894" t="s">
        <v>6084</v>
      </c>
      <c r="E2894">
        <v>961194.89</v>
      </c>
      <c r="F2894" t="s">
        <v>6085</v>
      </c>
      <c r="G2894" t="s">
        <v>99</v>
      </c>
      <c r="H2894" t="s">
        <v>175</v>
      </c>
      <c r="I2894" t="s">
        <v>3146</v>
      </c>
      <c r="J2894" t="s">
        <v>54</v>
      </c>
      <c r="K2894" t="s">
        <v>17217</v>
      </c>
      <c r="L2894">
        <v>6130</v>
      </c>
      <c r="M2894">
        <v>6000</v>
      </c>
      <c r="N2894">
        <v>1500000</v>
      </c>
      <c r="O2894" t="s">
        <v>34</v>
      </c>
      <c r="P2894" t="s">
        <v>34</v>
      </c>
      <c r="Q2894" s="1">
        <v>1</v>
      </c>
      <c r="R2894">
        <v>24057</v>
      </c>
      <c r="S2894" t="s">
        <v>34</v>
      </c>
      <c r="T2894" t="s">
        <v>34</v>
      </c>
      <c r="U2894">
        <v>961194.89</v>
      </c>
      <c r="V2894" t="s">
        <v>584</v>
      </c>
      <c r="W2894">
        <v>955039.94</v>
      </c>
      <c r="X2894" t="s">
        <v>36</v>
      </c>
      <c r="Y2894" t="s">
        <v>37</v>
      </c>
      <c r="Z2894" t="s">
        <v>38</v>
      </c>
      <c r="AA2894" t="s">
        <v>39</v>
      </c>
      <c r="AB2894" t="s">
        <v>181</v>
      </c>
      <c r="AC2894" t="s">
        <v>41</v>
      </c>
      <c r="AD2894" t="s">
        <v>3148</v>
      </c>
    </row>
    <row r="2895" spans="1:30" x14ac:dyDescent="0.25">
      <c r="A2895" s="1">
        <v>44286</v>
      </c>
      <c r="B2895">
        <v>16423631</v>
      </c>
      <c r="C2895" t="s">
        <v>2052</v>
      </c>
      <c r="D2895" t="s">
        <v>2050</v>
      </c>
      <c r="E2895">
        <v>960576.33</v>
      </c>
      <c r="F2895" t="s">
        <v>1643</v>
      </c>
      <c r="G2895" t="s">
        <v>30</v>
      </c>
      <c r="H2895" t="s">
        <v>1772</v>
      </c>
      <c r="I2895" t="s">
        <v>32</v>
      </c>
      <c r="J2895" t="s">
        <v>54</v>
      </c>
      <c r="K2895" t="s">
        <v>17253</v>
      </c>
      <c r="L2895">
        <v>7199</v>
      </c>
      <c r="M2895">
        <v>7000</v>
      </c>
      <c r="N2895">
        <v>1000000</v>
      </c>
      <c r="O2895" t="s">
        <v>34</v>
      </c>
      <c r="P2895" t="s">
        <v>34</v>
      </c>
      <c r="Q2895" s="1">
        <v>1</v>
      </c>
      <c r="R2895">
        <v>7753</v>
      </c>
      <c r="S2895" t="s">
        <v>34</v>
      </c>
      <c r="T2895" t="s">
        <v>34</v>
      </c>
      <c r="U2895">
        <v>960576.33</v>
      </c>
      <c r="V2895" t="s">
        <v>66</v>
      </c>
      <c r="W2895">
        <v>958042.63</v>
      </c>
      <c r="X2895" t="s">
        <v>1463</v>
      </c>
      <c r="Y2895" t="s">
        <v>254</v>
      </c>
      <c r="Z2895" t="s">
        <v>255</v>
      </c>
      <c r="AA2895" t="s">
        <v>76</v>
      </c>
      <c r="AB2895" t="s">
        <v>1773</v>
      </c>
      <c r="AC2895" t="s">
        <v>1763</v>
      </c>
      <c r="AD2895" t="s">
        <v>42</v>
      </c>
    </row>
    <row r="2896" spans="1:30" x14ac:dyDescent="0.25">
      <c r="A2896" s="1">
        <v>44286</v>
      </c>
      <c r="B2896">
        <v>27036948</v>
      </c>
      <c r="C2896" t="s">
        <v>11706</v>
      </c>
      <c r="D2896" t="s">
        <v>11707</v>
      </c>
      <c r="E2896">
        <v>960549.75</v>
      </c>
      <c r="F2896" t="s">
        <v>796</v>
      </c>
      <c r="G2896" t="s">
        <v>99</v>
      </c>
      <c r="H2896" t="s">
        <v>2299</v>
      </c>
      <c r="I2896" t="s">
        <v>3146</v>
      </c>
      <c r="K2896">
        <v>68201</v>
      </c>
      <c r="L2896">
        <v>8310</v>
      </c>
      <c r="M2896">
        <v>8000</v>
      </c>
      <c r="N2896">
        <v>960000</v>
      </c>
      <c r="O2896" t="s">
        <v>34</v>
      </c>
      <c r="P2896" t="s">
        <v>34</v>
      </c>
      <c r="Q2896" s="1">
        <v>1</v>
      </c>
      <c r="R2896">
        <v>5618</v>
      </c>
      <c r="S2896" t="s">
        <v>34</v>
      </c>
      <c r="T2896" t="s">
        <v>34</v>
      </c>
      <c r="U2896">
        <v>960549.75</v>
      </c>
      <c r="V2896" t="s">
        <v>335</v>
      </c>
      <c r="W2896">
        <v>957697.92</v>
      </c>
      <c r="X2896" t="s">
        <v>1122</v>
      </c>
      <c r="Y2896" t="s">
        <v>118</v>
      </c>
      <c r="Z2896" t="s">
        <v>119</v>
      </c>
      <c r="AA2896" t="s">
        <v>120</v>
      </c>
      <c r="AB2896" t="s">
        <v>2301</v>
      </c>
      <c r="AC2896" t="s">
        <v>41</v>
      </c>
      <c r="AD2896" t="s">
        <v>3148</v>
      </c>
    </row>
    <row r="2897" spans="1:30" x14ac:dyDescent="0.25">
      <c r="A2897" s="1">
        <v>44286</v>
      </c>
      <c r="B2897">
        <v>17739232</v>
      </c>
      <c r="C2897" t="s">
        <v>4676</v>
      </c>
      <c r="D2897" t="s">
        <v>4675</v>
      </c>
      <c r="E2897">
        <v>960002.89</v>
      </c>
      <c r="F2897" t="s">
        <v>3770</v>
      </c>
      <c r="G2897" t="s">
        <v>99</v>
      </c>
      <c r="H2897" t="s">
        <v>175</v>
      </c>
      <c r="I2897" t="s">
        <v>3146</v>
      </c>
      <c r="K2897" t="s">
        <v>17222</v>
      </c>
      <c r="L2897">
        <v>1113</v>
      </c>
      <c r="M2897">
        <v>1000</v>
      </c>
      <c r="N2897">
        <v>2000000</v>
      </c>
      <c r="O2897" t="s">
        <v>65</v>
      </c>
      <c r="P2897" t="s">
        <v>34</v>
      </c>
      <c r="Q2897" s="1">
        <v>43162</v>
      </c>
      <c r="R2897">
        <v>40650</v>
      </c>
      <c r="S2897" t="s">
        <v>34</v>
      </c>
      <c r="T2897" t="s">
        <v>34</v>
      </c>
      <c r="U2897">
        <v>960002.89</v>
      </c>
      <c r="V2897" t="s">
        <v>154</v>
      </c>
      <c r="W2897">
        <v>953827.88</v>
      </c>
      <c r="X2897" t="s">
        <v>1297</v>
      </c>
      <c r="Y2897" t="s">
        <v>1298</v>
      </c>
      <c r="Z2897" t="s">
        <v>1299</v>
      </c>
      <c r="AA2897" t="s">
        <v>39</v>
      </c>
      <c r="AB2897" t="s">
        <v>181</v>
      </c>
      <c r="AC2897" t="s">
        <v>41</v>
      </c>
      <c r="AD2897" t="s">
        <v>3148</v>
      </c>
    </row>
    <row r="2898" spans="1:30" x14ac:dyDescent="0.25">
      <c r="A2898" s="1">
        <v>44286</v>
      </c>
      <c r="B2898">
        <v>17949853</v>
      </c>
      <c r="C2898" t="s">
        <v>1755</v>
      </c>
      <c r="D2898" t="s">
        <v>1754</v>
      </c>
      <c r="E2898">
        <v>959894.62</v>
      </c>
      <c r="F2898" t="s">
        <v>235</v>
      </c>
      <c r="G2898" t="s">
        <v>30</v>
      </c>
      <c r="H2898" t="s">
        <v>1273</v>
      </c>
      <c r="I2898" t="s">
        <v>32</v>
      </c>
      <c r="J2898" t="s">
        <v>54</v>
      </c>
      <c r="K2898" t="s">
        <v>17217</v>
      </c>
      <c r="L2898">
        <v>6130</v>
      </c>
      <c r="M2898">
        <v>6000</v>
      </c>
      <c r="N2898">
        <v>1232000</v>
      </c>
      <c r="O2898" t="s">
        <v>34</v>
      </c>
      <c r="P2898" t="s">
        <v>34</v>
      </c>
      <c r="Q2898" s="1">
        <v>1</v>
      </c>
      <c r="R2898">
        <v>8099</v>
      </c>
      <c r="S2898" t="s">
        <v>34</v>
      </c>
      <c r="T2898" t="s">
        <v>34</v>
      </c>
      <c r="U2898">
        <v>959894.62</v>
      </c>
      <c r="V2898" t="s">
        <v>148</v>
      </c>
      <c r="W2898">
        <v>959894.62</v>
      </c>
      <c r="X2898" t="s">
        <v>236</v>
      </c>
      <c r="Y2898" t="s">
        <v>170</v>
      </c>
      <c r="Z2898" t="s">
        <v>171</v>
      </c>
      <c r="AA2898" t="s">
        <v>120</v>
      </c>
      <c r="AB2898" t="s">
        <v>1773</v>
      </c>
      <c r="AC2898" t="s">
        <v>1763</v>
      </c>
      <c r="AD2898" t="s">
        <v>3148</v>
      </c>
    </row>
    <row r="2899" spans="1:30" x14ac:dyDescent="0.25">
      <c r="A2899" s="1">
        <v>44286</v>
      </c>
      <c r="B2899">
        <v>23632385</v>
      </c>
      <c r="C2899" t="s">
        <v>11007</v>
      </c>
      <c r="D2899" t="s">
        <v>11008</v>
      </c>
      <c r="E2899">
        <v>957579.09</v>
      </c>
      <c r="F2899" t="s">
        <v>3899</v>
      </c>
      <c r="G2899" t="s">
        <v>99</v>
      </c>
      <c r="H2899" t="s">
        <v>2299</v>
      </c>
      <c r="I2899" t="s">
        <v>3146</v>
      </c>
      <c r="J2899" t="s">
        <v>91</v>
      </c>
      <c r="K2899" t="s">
        <v>17218</v>
      </c>
      <c r="L2899">
        <v>6130</v>
      </c>
      <c r="M2899">
        <v>6000</v>
      </c>
      <c r="N2899">
        <v>1000000</v>
      </c>
      <c r="O2899" t="s">
        <v>34</v>
      </c>
      <c r="P2899" t="s">
        <v>34</v>
      </c>
      <c r="Q2899" s="1">
        <v>1</v>
      </c>
      <c r="R2899">
        <v>5878</v>
      </c>
      <c r="S2899" t="s">
        <v>34</v>
      </c>
      <c r="T2899" t="s">
        <v>34</v>
      </c>
      <c r="U2899">
        <v>957579.09</v>
      </c>
      <c r="V2899" t="s">
        <v>154</v>
      </c>
      <c r="W2899">
        <v>952538.44</v>
      </c>
      <c r="X2899" t="s">
        <v>1601</v>
      </c>
      <c r="Y2899" t="s">
        <v>81</v>
      </c>
      <c r="Z2899" t="s">
        <v>82</v>
      </c>
      <c r="AA2899" t="s">
        <v>83</v>
      </c>
      <c r="AB2899" t="s">
        <v>2301</v>
      </c>
      <c r="AC2899" t="s">
        <v>41</v>
      </c>
      <c r="AD2899" t="s">
        <v>3148</v>
      </c>
    </row>
    <row r="2900" spans="1:30" x14ac:dyDescent="0.25">
      <c r="A2900" s="1">
        <v>44286</v>
      </c>
      <c r="B2900">
        <v>16728908</v>
      </c>
      <c r="C2900" t="s">
        <v>7360</v>
      </c>
      <c r="D2900" t="s">
        <v>7361</v>
      </c>
      <c r="E2900">
        <v>957507.32</v>
      </c>
      <c r="F2900" t="s">
        <v>1241</v>
      </c>
      <c r="G2900" t="s">
        <v>30</v>
      </c>
      <c r="H2900" t="s">
        <v>1273</v>
      </c>
      <c r="I2900" t="s">
        <v>3146</v>
      </c>
      <c r="K2900" t="s">
        <v>17230</v>
      </c>
      <c r="L2900">
        <v>3114</v>
      </c>
      <c r="M2900">
        <v>3000</v>
      </c>
      <c r="N2900">
        <v>1000000</v>
      </c>
      <c r="O2900" t="s">
        <v>34</v>
      </c>
      <c r="P2900" t="s">
        <v>34</v>
      </c>
      <c r="Q2900" s="1">
        <v>1</v>
      </c>
      <c r="R2900">
        <v>18511</v>
      </c>
      <c r="S2900" t="s">
        <v>34</v>
      </c>
      <c r="T2900" t="s">
        <v>34</v>
      </c>
      <c r="U2900">
        <v>957507.32</v>
      </c>
      <c r="V2900" t="s">
        <v>46</v>
      </c>
      <c r="W2900">
        <v>954715.51</v>
      </c>
      <c r="X2900" t="s">
        <v>2978</v>
      </c>
      <c r="Y2900" t="s">
        <v>81</v>
      </c>
      <c r="Z2900" t="s">
        <v>82</v>
      </c>
      <c r="AA2900" t="s">
        <v>83</v>
      </c>
      <c r="AB2900" t="s">
        <v>1274</v>
      </c>
      <c r="AC2900" t="s">
        <v>41</v>
      </c>
      <c r="AD2900" t="s">
        <v>3148</v>
      </c>
    </row>
    <row r="2901" spans="1:30" x14ac:dyDescent="0.25">
      <c r="A2901" s="1">
        <v>44286</v>
      </c>
      <c r="B2901">
        <v>10864582</v>
      </c>
      <c r="C2901" t="s">
        <v>8048</v>
      </c>
      <c r="D2901" t="s">
        <v>8045</v>
      </c>
      <c r="E2901">
        <v>956875.73</v>
      </c>
      <c r="F2901" t="s">
        <v>624</v>
      </c>
      <c r="G2901" t="s">
        <v>99</v>
      </c>
      <c r="H2901" t="s">
        <v>1273</v>
      </c>
      <c r="I2901" t="s">
        <v>3146</v>
      </c>
      <c r="K2901">
        <v>46999</v>
      </c>
      <c r="L2901">
        <v>6120</v>
      </c>
      <c r="M2901">
        <v>6000</v>
      </c>
      <c r="N2901">
        <v>1130200</v>
      </c>
      <c r="O2901" t="s">
        <v>34</v>
      </c>
      <c r="P2901" t="s">
        <v>34</v>
      </c>
      <c r="Q2901" s="1">
        <v>1</v>
      </c>
      <c r="R2901">
        <v>8765</v>
      </c>
      <c r="S2901" t="s">
        <v>34</v>
      </c>
      <c r="T2901" t="s">
        <v>34</v>
      </c>
      <c r="U2901">
        <v>956875.73</v>
      </c>
      <c r="V2901" t="s">
        <v>154</v>
      </c>
      <c r="W2901">
        <v>954342.85</v>
      </c>
      <c r="X2901" t="s">
        <v>625</v>
      </c>
      <c r="Y2901" t="s">
        <v>220</v>
      </c>
      <c r="Z2901" t="s">
        <v>221</v>
      </c>
      <c r="AA2901" t="s">
        <v>76</v>
      </c>
      <c r="AB2901" t="s">
        <v>1274</v>
      </c>
      <c r="AC2901" t="s">
        <v>41</v>
      </c>
      <c r="AD2901" t="s">
        <v>3148</v>
      </c>
    </row>
    <row r="2902" spans="1:30" x14ac:dyDescent="0.25">
      <c r="A2902" s="1">
        <v>44286</v>
      </c>
      <c r="B2902">
        <v>7828003</v>
      </c>
      <c r="C2902" t="s">
        <v>1388</v>
      </c>
      <c r="D2902" t="s">
        <v>1389</v>
      </c>
      <c r="E2902">
        <v>955711.47</v>
      </c>
      <c r="F2902" t="s">
        <v>1005</v>
      </c>
      <c r="G2902" t="s">
        <v>30</v>
      </c>
      <c r="H2902" t="s">
        <v>1273</v>
      </c>
      <c r="I2902" t="s">
        <v>32</v>
      </c>
      <c r="J2902" t="s">
        <v>240</v>
      </c>
      <c r="K2902" t="s">
        <v>17275</v>
      </c>
      <c r="L2902">
        <v>6120</v>
      </c>
      <c r="M2902">
        <v>6000</v>
      </c>
      <c r="N2902">
        <v>1353000</v>
      </c>
      <c r="O2902" t="s">
        <v>34</v>
      </c>
      <c r="P2902" t="s">
        <v>34</v>
      </c>
      <c r="Q2902" s="1">
        <v>1</v>
      </c>
      <c r="R2902">
        <v>11642</v>
      </c>
      <c r="S2902" t="s">
        <v>34</v>
      </c>
      <c r="T2902" t="s">
        <v>34</v>
      </c>
      <c r="U2902">
        <v>955711.47</v>
      </c>
      <c r="V2902" t="s">
        <v>66</v>
      </c>
      <c r="W2902">
        <v>953101.67</v>
      </c>
      <c r="X2902" t="s">
        <v>630</v>
      </c>
      <c r="Y2902" t="s">
        <v>246</v>
      </c>
      <c r="Z2902" t="s">
        <v>247</v>
      </c>
      <c r="AA2902" t="s">
        <v>50</v>
      </c>
      <c r="AB2902" t="s">
        <v>1773</v>
      </c>
      <c r="AC2902" t="s">
        <v>1763</v>
      </c>
      <c r="AD2902" t="s">
        <v>42</v>
      </c>
    </row>
    <row r="2903" spans="1:30" x14ac:dyDescent="0.25">
      <c r="A2903" s="1">
        <v>44286</v>
      </c>
      <c r="B2903">
        <v>16445882</v>
      </c>
      <c r="C2903" t="s">
        <v>2457</v>
      </c>
      <c r="D2903" t="s">
        <v>2454</v>
      </c>
      <c r="E2903">
        <v>955518.17</v>
      </c>
      <c r="F2903" t="s">
        <v>464</v>
      </c>
      <c r="G2903" t="s">
        <v>99</v>
      </c>
      <c r="H2903" t="s">
        <v>2299</v>
      </c>
      <c r="I2903" t="s">
        <v>32</v>
      </c>
      <c r="K2903" t="s">
        <v>17315</v>
      </c>
      <c r="L2903">
        <v>1300</v>
      </c>
      <c r="M2903">
        <v>1000</v>
      </c>
      <c r="N2903">
        <v>992000</v>
      </c>
      <c r="O2903" t="s">
        <v>34</v>
      </c>
      <c r="P2903" t="s">
        <v>34</v>
      </c>
      <c r="Q2903" s="1">
        <v>43798</v>
      </c>
      <c r="R2903">
        <v>6200</v>
      </c>
      <c r="S2903" t="s">
        <v>34</v>
      </c>
      <c r="T2903" t="s">
        <v>34</v>
      </c>
      <c r="U2903">
        <v>955518.17</v>
      </c>
      <c r="V2903" t="s">
        <v>154</v>
      </c>
      <c r="W2903">
        <v>949705.35</v>
      </c>
      <c r="X2903" t="s">
        <v>165</v>
      </c>
      <c r="Y2903" t="s">
        <v>93</v>
      </c>
      <c r="Z2903" t="s">
        <v>94</v>
      </c>
      <c r="AA2903" t="s">
        <v>95</v>
      </c>
      <c r="AB2903" t="s">
        <v>2301</v>
      </c>
      <c r="AC2903" t="s">
        <v>41</v>
      </c>
      <c r="AD2903" t="s">
        <v>42</v>
      </c>
    </row>
    <row r="2904" spans="1:30" x14ac:dyDescent="0.25">
      <c r="A2904" s="1">
        <v>44286</v>
      </c>
      <c r="B2904">
        <v>15019405</v>
      </c>
      <c r="C2904" t="s">
        <v>4264</v>
      </c>
      <c r="D2904" t="s">
        <v>4265</v>
      </c>
      <c r="E2904">
        <v>955050.67</v>
      </c>
      <c r="F2904" t="s">
        <v>2094</v>
      </c>
      <c r="G2904" t="s">
        <v>99</v>
      </c>
      <c r="H2904" t="s">
        <v>175</v>
      </c>
      <c r="I2904" t="s">
        <v>3146</v>
      </c>
      <c r="K2904">
        <v>46999</v>
      </c>
      <c r="L2904">
        <v>6120</v>
      </c>
      <c r="M2904">
        <v>6000</v>
      </c>
      <c r="N2904">
        <v>1000000</v>
      </c>
      <c r="O2904" t="s">
        <v>34</v>
      </c>
      <c r="P2904" t="s">
        <v>34</v>
      </c>
      <c r="Q2904" s="1">
        <v>1</v>
      </c>
      <c r="R2904">
        <v>16679</v>
      </c>
      <c r="S2904" t="s">
        <v>34</v>
      </c>
      <c r="T2904" t="s">
        <v>34</v>
      </c>
      <c r="U2904">
        <v>955050.67</v>
      </c>
      <c r="V2904" t="s">
        <v>1650</v>
      </c>
      <c r="W2904">
        <v>947995.72</v>
      </c>
      <c r="X2904" t="s">
        <v>2095</v>
      </c>
      <c r="Y2904" t="s">
        <v>111</v>
      </c>
      <c r="Z2904" t="s">
        <v>112</v>
      </c>
      <c r="AA2904" t="s">
        <v>95</v>
      </c>
      <c r="AB2904" t="s">
        <v>181</v>
      </c>
      <c r="AC2904" t="s">
        <v>41</v>
      </c>
      <c r="AD2904" t="s">
        <v>3148</v>
      </c>
    </row>
    <row r="2905" spans="1:30" x14ac:dyDescent="0.25">
      <c r="A2905" s="1">
        <v>44286</v>
      </c>
      <c r="B2905">
        <v>21785412</v>
      </c>
      <c r="C2905" t="s">
        <v>5582</v>
      </c>
      <c r="D2905" t="s">
        <v>5581</v>
      </c>
      <c r="E2905">
        <v>955019.64</v>
      </c>
      <c r="F2905" t="s">
        <v>64</v>
      </c>
      <c r="G2905" t="s">
        <v>30</v>
      </c>
      <c r="H2905" t="s">
        <v>175</v>
      </c>
      <c r="I2905" t="s">
        <v>3146</v>
      </c>
      <c r="J2905" t="s">
        <v>91</v>
      </c>
      <c r="K2905" t="s">
        <v>17345</v>
      </c>
      <c r="L2905">
        <v>8310</v>
      </c>
      <c r="M2905">
        <v>8000</v>
      </c>
      <c r="N2905">
        <v>2180000</v>
      </c>
      <c r="O2905" t="s">
        <v>34</v>
      </c>
      <c r="P2905" t="s">
        <v>34</v>
      </c>
      <c r="Q2905" s="1">
        <v>1</v>
      </c>
      <c r="R2905">
        <v>8485</v>
      </c>
      <c r="S2905" t="s">
        <v>34</v>
      </c>
      <c r="T2905" t="s">
        <v>34</v>
      </c>
      <c r="U2905">
        <v>955019.64</v>
      </c>
      <c r="V2905" t="s">
        <v>66</v>
      </c>
      <c r="W2905">
        <v>952930.51</v>
      </c>
      <c r="X2905" t="s">
        <v>67</v>
      </c>
      <c r="Y2905" t="s">
        <v>68</v>
      </c>
      <c r="Z2905" t="s">
        <v>69</v>
      </c>
      <c r="AA2905" t="s">
        <v>59</v>
      </c>
      <c r="AB2905" t="s">
        <v>181</v>
      </c>
      <c r="AC2905" t="s">
        <v>41</v>
      </c>
      <c r="AD2905" t="s">
        <v>3148</v>
      </c>
    </row>
    <row r="2906" spans="1:30" x14ac:dyDescent="0.25">
      <c r="A2906" s="1">
        <v>44286</v>
      </c>
      <c r="B2906">
        <v>11284187</v>
      </c>
      <c r="C2906" t="s">
        <v>8057</v>
      </c>
      <c r="D2906" t="s">
        <v>8052</v>
      </c>
      <c r="E2906">
        <v>953287.14</v>
      </c>
      <c r="F2906" t="s">
        <v>8055</v>
      </c>
      <c r="G2906" t="s">
        <v>30</v>
      </c>
      <c r="H2906" t="s">
        <v>1273</v>
      </c>
      <c r="I2906" t="s">
        <v>3146</v>
      </c>
      <c r="J2906" t="s">
        <v>240</v>
      </c>
      <c r="K2906" t="s">
        <v>17330</v>
      </c>
      <c r="L2906">
        <v>3811</v>
      </c>
      <c r="M2906">
        <v>3000</v>
      </c>
      <c r="N2906">
        <v>1100000</v>
      </c>
      <c r="O2906" t="s">
        <v>34</v>
      </c>
      <c r="P2906" t="s">
        <v>34</v>
      </c>
      <c r="Q2906" s="1">
        <v>1</v>
      </c>
      <c r="R2906">
        <v>8528</v>
      </c>
      <c r="S2906" t="s">
        <v>34</v>
      </c>
      <c r="T2906" t="s">
        <v>34</v>
      </c>
      <c r="U2906">
        <v>953287.14</v>
      </c>
      <c r="V2906" t="s">
        <v>66</v>
      </c>
      <c r="W2906">
        <v>950770.49</v>
      </c>
      <c r="X2906" t="s">
        <v>1681</v>
      </c>
      <c r="Y2906" t="s">
        <v>364</v>
      </c>
      <c r="Z2906" t="s">
        <v>365</v>
      </c>
      <c r="AA2906" t="s">
        <v>158</v>
      </c>
      <c r="AB2906" t="s">
        <v>1274</v>
      </c>
      <c r="AC2906" t="s">
        <v>41</v>
      </c>
      <c r="AD2906" t="s">
        <v>3148</v>
      </c>
    </row>
    <row r="2907" spans="1:30" x14ac:dyDescent="0.25">
      <c r="A2907" s="1">
        <v>44286</v>
      </c>
      <c r="B2907">
        <v>11196028</v>
      </c>
      <c r="C2907" t="s">
        <v>6428</v>
      </c>
      <c r="D2907" t="s">
        <v>6429</v>
      </c>
      <c r="E2907">
        <v>951784.49</v>
      </c>
      <c r="F2907" t="s">
        <v>6430</v>
      </c>
      <c r="G2907" t="s">
        <v>99</v>
      </c>
      <c r="H2907" t="s">
        <v>175</v>
      </c>
      <c r="I2907" t="s">
        <v>3146</v>
      </c>
      <c r="J2907" t="s">
        <v>91</v>
      </c>
      <c r="K2907" t="s">
        <v>17395</v>
      </c>
      <c r="L2907">
        <v>6320</v>
      </c>
      <c r="M2907">
        <v>6000</v>
      </c>
      <c r="N2907">
        <v>1598000</v>
      </c>
      <c r="O2907" t="s">
        <v>34</v>
      </c>
      <c r="P2907" t="s">
        <v>34</v>
      </c>
      <c r="Q2907" s="1">
        <v>1</v>
      </c>
      <c r="R2907">
        <v>5619</v>
      </c>
      <c r="S2907" t="s">
        <v>34</v>
      </c>
      <c r="T2907" t="s">
        <v>34</v>
      </c>
      <c r="U2907">
        <v>951784.49</v>
      </c>
      <c r="V2907" t="s">
        <v>226</v>
      </c>
      <c r="W2907">
        <v>947359.7</v>
      </c>
      <c r="X2907" t="s">
        <v>6431</v>
      </c>
      <c r="Y2907" t="s">
        <v>37</v>
      </c>
      <c r="Z2907" t="s">
        <v>38</v>
      </c>
      <c r="AA2907" t="s">
        <v>39</v>
      </c>
      <c r="AB2907" t="s">
        <v>181</v>
      </c>
      <c r="AC2907" t="s">
        <v>41</v>
      </c>
      <c r="AD2907" t="s">
        <v>3148</v>
      </c>
    </row>
    <row r="2908" spans="1:30" x14ac:dyDescent="0.25">
      <c r="A2908" s="1">
        <v>44286</v>
      </c>
      <c r="B2908">
        <v>25267680</v>
      </c>
      <c r="C2908" t="s">
        <v>11362</v>
      </c>
      <c r="D2908" t="s">
        <v>11361</v>
      </c>
      <c r="E2908">
        <v>950955.81</v>
      </c>
      <c r="F2908" t="s">
        <v>753</v>
      </c>
      <c r="G2908" t="s">
        <v>99</v>
      </c>
      <c r="H2908" t="s">
        <v>2299</v>
      </c>
      <c r="I2908" t="s">
        <v>3146</v>
      </c>
      <c r="J2908" t="s">
        <v>91</v>
      </c>
      <c r="K2908">
        <v>68109</v>
      </c>
      <c r="L2908">
        <v>8310</v>
      </c>
      <c r="M2908">
        <v>8000</v>
      </c>
      <c r="N2908">
        <v>990000</v>
      </c>
      <c r="O2908" t="s">
        <v>34</v>
      </c>
      <c r="P2908" t="s">
        <v>34</v>
      </c>
      <c r="Q2908" s="1">
        <v>1</v>
      </c>
      <c r="R2908">
        <v>5419</v>
      </c>
      <c r="S2908" t="s">
        <v>34</v>
      </c>
      <c r="T2908" t="s">
        <v>34</v>
      </c>
      <c r="U2908">
        <v>950955.81</v>
      </c>
      <c r="V2908" t="s">
        <v>514</v>
      </c>
      <c r="W2908">
        <v>948539.19</v>
      </c>
      <c r="X2908" t="s">
        <v>80</v>
      </c>
      <c r="Y2908" t="s">
        <v>81</v>
      </c>
      <c r="Z2908" t="s">
        <v>82</v>
      </c>
      <c r="AA2908" t="s">
        <v>83</v>
      </c>
      <c r="AB2908" t="s">
        <v>2301</v>
      </c>
      <c r="AC2908" t="s">
        <v>41</v>
      </c>
      <c r="AD2908" t="s">
        <v>3148</v>
      </c>
    </row>
    <row r="2909" spans="1:30" x14ac:dyDescent="0.25">
      <c r="A2909" s="1">
        <v>44286</v>
      </c>
      <c r="B2909">
        <v>20590820</v>
      </c>
      <c r="C2909" t="s">
        <v>914</v>
      </c>
      <c r="D2909" t="s">
        <v>915</v>
      </c>
      <c r="E2909">
        <v>949450.7</v>
      </c>
      <c r="F2909" t="s">
        <v>916</v>
      </c>
      <c r="G2909" t="s">
        <v>30</v>
      </c>
      <c r="H2909" t="s">
        <v>175</v>
      </c>
      <c r="I2909" t="s">
        <v>32</v>
      </c>
      <c r="K2909">
        <v>82990</v>
      </c>
      <c r="L2909">
        <v>8999</v>
      </c>
      <c r="M2909">
        <v>8000</v>
      </c>
      <c r="N2909">
        <v>1000000</v>
      </c>
      <c r="O2909" t="s">
        <v>34</v>
      </c>
      <c r="P2909" t="s">
        <v>34</v>
      </c>
      <c r="Q2909" s="1">
        <v>1</v>
      </c>
      <c r="R2909">
        <v>10600</v>
      </c>
      <c r="S2909" t="s">
        <v>34</v>
      </c>
      <c r="T2909" t="s">
        <v>34</v>
      </c>
      <c r="U2909">
        <v>949450.7</v>
      </c>
      <c r="V2909" t="s">
        <v>66</v>
      </c>
      <c r="W2909">
        <v>946626.5</v>
      </c>
      <c r="X2909" t="s">
        <v>917</v>
      </c>
      <c r="Y2909" t="s">
        <v>261</v>
      </c>
      <c r="Z2909" t="s">
        <v>262</v>
      </c>
      <c r="AA2909" t="s">
        <v>50</v>
      </c>
      <c r="AB2909" t="s">
        <v>181</v>
      </c>
      <c r="AC2909" t="s">
        <v>41</v>
      </c>
      <c r="AD2909" t="s">
        <v>42</v>
      </c>
    </row>
    <row r="2910" spans="1:30" x14ac:dyDescent="0.25">
      <c r="A2910" s="1">
        <v>44286</v>
      </c>
      <c r="B2910">
        <v>5872884</v>
      </c>
      <c r="C2910" t="s">
        <v>3404</v>
      </c>
      <c r="D2910" t="s">
        <v>3405</v>
      </c>
      <c r="E2910">
        <v>949157.91</v>
      </c>
      <c r="F2910" t="s">
        <v>3406</v>
      </c>
      <c r="G2910" t="s">
        <v>99</v>
      </c>
      <c r="H2910" t="s">
        <v>175</v>
      </c>
      <c r="I2910" t="s">
        <v>3146</v>
      </c>
      <c r="J2910" t="s">
        <v>91</v>
      </c>
      <c r="K2910">
        <v>46999</v>
      </c>
      <c r="L2910">
        <v>6120</v>
      </c>
      <c r="M2910">
        <v>6000</v>
      </c>
      <c r="N2910">
        <v>1055000</v>
      </c>
      <c r="O2910" t="s">
        <v>34</v>
      </c>
      <c r="P2910" t="s">
        <v>34</v>
      </c>
      <c r="Q2910" s="1">
        <v>1</v>
      </c>
      <c r="R2910">
        <v>12468</v>
      </c>
      <c r="S2910" t="s">
        <v>34</v>
      </c>
      <c r="T2910" t="s">
        <v>34</v>
      </c>
      <c r="U2910">
        <v>949157.91</v>
      </c>
      <c r="V2910" t="s">
        <v>154</v>
      </c>
      <c r="W2910">
        <v>944322.35</v>
      </c>
      <c r="X2910" t="s">
        <v>571</v>
      </c>
      <c r="Y2910" t="s">
        <v>179</v>
      </c>
      <c r="Z2910" t="s">
        <v>180</v>
      </c>
      <c r="AA2910" t="s">
        <v>158</v>
      </c>
      <c r="AB2910" t="s">
        <v>181</v>
      </c>
      <c r="AC2910" t="s">
        <v>41</v>
      </c>
      <c r="AD2910" t="s">
        <v>3148</v>
      </c>
    </row>
    <row r="2911" spans="1:30" x14ac:dyDescent="0.25">
      <c r="A2911" s="1">
        <v>44286</v>
      </c>
      <c r="B2911">
        <v>14746234</v>
      </c>
      <c r="C2911" t="s">
        <v>7165</v>
      </c>
      <c r="D2911" t="s">
        <v>7166</v>
      </c>
      <c r="E2911">
        <v>948942.29</v>
      </c>
      <c r="F2911" t="s">
        <v>4494</v>
      </c>
      <c r="G2911" t="s">
        <v>99</v>
      </c>
      <c r="H2911" t="s">
        <v>1273</v>
      </c>
      <c r="I2911" t="s">
        <v>3146</v>
      </c>
      <c r="K2911">
        <v>56101</v>
      </c>
      <c r="L2911">
        <v>6310</v>
      </c>
      <c r="M2911">
        <v>6000</v>
      </c>
      <c r="N2911">
        <v>2000000</v>
      </c>
      <c r="O2911" t="s">
        <v>34</v>
      </c>
      <c r="P2911" t="s">
        <v>34</v>
      </c>
      <c r="Q2911" s="1">
        <v>1</v>
      </c>
      <c r="R2911">
        <v>21067</v>
      </c>
      <c r="S2911" t="s">
        <v>34</v>
      </c>
      <c r="T2911" t="s">
        <v>34</v>
      </c>
      <c r="U2911">
        <v>948942.29</v>
      </c>
      <c r="V2911" t="s">
        <v>154</v>
      </c>
      <c r="W2911">
        <v>946239.39</v>
      </c>
      <c r="X2911" t="s">
        <v>3943</v>
      </c>
      <c r="Y2911" t="s">
        <v>254</v>
      </c>
      <c r="Z2911" t="s">
        <v>255</v>
      </c>
      <c r="AA2911" t="s">
        <v>76</v>
      </c>
      <c r="AB2911" t="s">
        <v>1274</v>
      </c>
      <c r="AC2911" t="s">
        <v>41</v>
      </c>
      <c r="AD2911" t="s">
        <v>3148</v>
      </c>
    </row>
    <row r="2912" spans="1:30" x14ac:dyDescent="0.25">
      <c r="A2912" s="1">
        <v>44286</v>
      </c>
      <c r="B2912">
        <v>5479667</v>
      </c>
      <c r="C2912" t="s">
        <v>6728</v>
      </c>
      <c r="D2912" t="s">
        <v>6724</v>
      </c>
      <c r="E2912">
        <v>948924.35</v>
      </c>
      <c r="F2912" t="s">
        <v>1683</v>
      </c>
      <c r="G2912" t="s">
        <v>30</v>
      </c>
      <c r="H2912" t="s">
        <v>1273</v>
      </c>
      <c r="I2912" t="s">
        <v>3146</v>
      </c>
      <c r="K2912" t="s">
        <v>17230</v>
      </c>
      <c r="L2912">
        <v>3114</v>
      </c>
      <c r="M2912">
        <v>3000</v>
      </c>
      <c r="N2912">
        <v>964000</v>
      </c>
      <c r="O2912" t="s">
        <v>34</v>
      </c>
      <c r="P2912" t="s">
        <v>34</v>
      </c>
      <c r="Q2912" s="1">
        <v>1</v>
      </c>
      <c r="R2912">
        <v>7499</v>
      </c>
      <c r="S2912" t="s">
        <v>34</v>
      </c>
      <c r="T2912" t="s">
        <v>34</v>
      </c>
      <c r="U2912">
        <v>948924.35</v>
      </c>
      <c r="V2912" t="s">
        <v>66</v>
      </c>
      <c r="W2912">
        <v>946188.5</v>
      </c>
      <c r="X2912" t="s">
        <v>1684</v>
      </c>
      <c r="Y2912" t="s">
        <v>364</v>
      </c>
      <c r="Z2912" t="s">
        <v>365</v>
      </c>
      <c r="AA2912" t="s">
        <v>158</v>
      </c>
      <c r="AB2912" t="s">
        <v>1274</v>
      </c>
      <c r="AC2912" t="s">
        <v>41</v>
      </c>
      <c r="AD2912" t="s">
        <v>3148</v>
      </c>
    </row>
    <row r="2913" spans="1:30" x14ac:dyDescent="0.25">
      <c r="A2913" s="1">
        <v>44286</v>
      </c>
      <c r="B2913">
        <v>19819268</v>
      </c>
      <c r="C2913" t="s">
        <v>1230</v>
      </c>
      <c r="D2913" t="s">
        <v>1231</v>
      </c>
      <c r="E2913">
        <v>948381.72</v>
      </c>
      <c r="F2913" t="s">
        <v>774</v>
      </c>
      <c r="G2913" t="s">
        <v>30</v>
      </c>
      <c r="H2913" t="s">
        <v>175</v>
      </c>
      <c r="I2913" t="s">
        <v>32</v>
      </c>
      <c r="J2913" t="s">
        <v>54</v>
      </c>
      <c r="K2913" t="s">
        <v>17229</v>
      </c>
      <c r="L2913">
        <v>5002</v>
      </c>
      <c r="M2913">
        <v>5000</v>
      </c>
      <c r="N2913">
        <v>1000000</v>
      </c>
      <c r="O2913" t="s">
        <v>34</v>
      </c>
      <c r="P2913" t="s">
        <v>34</v>
      </c>
      <c r="Q2913" s="1">
        <v>1</v>
      </c>
      <c r="R2913">
        <v>11560</v>
      </c>
      <c r="S2913" t="s">
        <v>34</v>
      </c>
      <c r="T2913" t="s">
        <v>34</v>
      </c>
      <c r="U2913">
        <v>948381.72</v>
      </c>
      <c r="V2913" t="s">
        <v>66</v>
      </c>
      <c r="W2913">
        <v>943964.37</v>
      </c>
      <c r="X2913" t="s">
        <v>719</v>
      </c>
      <c r="Y2913" t="s">
        <v>37</v>
      </c>
      <c r="Z2913" t="s">
        <v>38</v>
      </c>
      <c r="AA2913" t="s">
        <v>39</v>
      </c>
      <c r="AB2913" t="s">
        <v>181</v>
      </c>
      <c r="AC2913" t="s">
        <v>41</v>
      </c>
      <c r="AD2913" t="s">
        <v>42</v>
      </c>
    </row>
    <row r="2914" spans="1:30" x14ac:dyDescent="0.25">
      <c r="A2914" s="1">
        <v>44286</v>
      </c>
      <c r="B2914">
        <v>9506527</v>
      </c>
      <c r="C2914" t="s">
        <v>3731</v>
      </c>
      <c r="D2914" t="s">
        <v>3730</v>
      </c>
      <c r="E2914">
        <v>947941.09</v>
      </c>
      <c r="F2914" t="s">
        <v>3219</v>
      </c>
      <c r="G2914" t="s">
        <v>30</v>
      </c>
      <c r="H2914" t="s">
        <v>175</v>
      </c>
      <c r="I2914" t="s">
        <v>3146</v>
      </c>
      <c r="K2914">
        <v>46999</v>
      </c>
      <c r="L2914">
        <v>6120</v>
      </c>
      <c r="M2914">
        <v>6000</v>
      </c>
      <c r="N2914">
        <v>1105000</v>
      </c>
      <c r="O2914" t="s">
        <v>34</v>
      </c>
      <c r="P2914" t="s">
        <v>34</v>
      </c>
      <c r="Q2914" s="1">
        <v>1</v>
      </c>
      <c r="R2914">
        <v>7202</v>
      </c>
      <c r="S2914" t="s">
        <v>34</v>
      </c>
      <c r="T2914" t="s">
        <v>34</v>
      </c>
      <c r="U2914">
        <v>947941.09</v>
      </c>
      <c r="V2914" t="s">
        <v>185</v>
      </c>
      <c r="W2914">
        <v>947941.09</v>
      </c>
      <c r="X2914" t="s">
        <v>3173</v>
      </c>
      <c r="Y2914" t="s">
        <v>505</v>
      </c>
      <c r="Z2914" t="s">
        <v>506</v>
      </c>
      <c r="AA2914" t="s">
        <v>83</v>
      </c>
      <c r="AB2914" t="s">
        <v>181</v>
      </c>
      <c r="AC2914" t="s">
        <v>41</v>
      </c>
      <c r="AD2914" t="s">
        <v>3148</v>
      </c>
    </row>
    <row r="2915" spans="1:30" x14ac:dyDescent="0.25">
      <c r="A2915" s="1">
        <v>44286</v>
      </c>
      <c r="B2915">
        <v>1953768</v>
      </c>
      <c r="C2915" t="s">
        <v>11826</v>
      </c>
      <c r="D2915" t="s">
        <v>11827</v>
      </c>
      <c r="E2915">
        <v>947250.49</v>
      </c>
      <c r="F2915" t="s">
        <v>517</v>
      </c>
      <c r="G2915" t="s">
        <v>30</v>
      </c>
      <c r="H2915" t="s">
        <v>2953</v>
      </c>
      <c r="I2915" t="s">
        <v>3146</v>
      </c>
      <c r="K2915" t="s">
        <v>17320</v>
      </c>
      <c r="L2915">
        <v>9420</v>
      </c>
      <c r="M2915">
        <v>9000</v>
      </c>
      <c r="N2915">
        <v>1122000</v>
      </c>
      <c r="O2915" t="s">
        <v>34</v>
      </c>
      <c r="P2915" t="s">
        <v>34</v>
      </c>
      <c r="Q2915" s="1">
        <v>1</v>
      </c>
      <c r="R2915">
        <v>8728</v>
      </c>
      <c r="S2915" t="s">
        <v>34</v>
      </c>
      <c r="T2915" t="s">
        <v>34</v>
      </c>
      <c r="U2915">
        <v>947250.49</v>
      </c>
      <c r="V2915" t="s">
        <v>66</v>
      </c>
      <c r="W2915">
        <v>944515.93</v>
      </c>
      <c r="X2915" t="s">
        <v>518</v>
      </c>
      <c r="Y2915" t="s">
        <v>220</v>
      </c>
      <c r="Z2915" t="s">
        <v>221</v>
      </c>
      <c r="AA2915" t="s">
        <v>76</v>
      </c>
      <c r="AB2915" t="s">
        <v>2955</v>
      </c>
      <c r="AC2915" t="s">
        <v>1763</v>
      </c>
      <c r="AD2915" t="s">
        <v>3148</v>
      </c>
    </row>
    <row r="2916" spans="1:30" x14ac:dyDescent="0.25">
      <c r="A2916" s="1">
        <v>44286</v>
      </c>
      <c r="B2916">
        <v>22334847</v>
      </c>
      <c r="C2916" t="s">
        <v>7767</v>
      </c>
      <c r="D2916" t="s">
        <v>7768</v>
      </c>
      <c r="E2916">
        <v>946986.33</v>
      </c>
      <c r="F2916" t="s">
        <v>164</v>
      </c>
      <c r="G2916" t="s">
        <v>30</v>
      </c>
      <c r="H2916" t="s">
        <v>1273</v>
      </c>
      <c r="I2916" t="s">
        <v>3146</v>
      </c>
      <c r="K2916">
        <v>46999</v>
      </c>
      <c r="L2916">
        <v>6120</v>
      </c>
      <c r="M2916">
        <v>6000</v>
      </c>
      <c r="N2916">
        <v>977500</v>
      </c>
      <c r="O2916" t="s">
        <v>34</v>
      </c>
      <c r="P2916" t="s">
        <v>34</v>
      </c>
      <c r="Q2916" s="1">
        <v>1</v>
      </c>
      <c r="R2916">
        <v>7503</v>
      </c>
      <c r="S2916" t="s">
        <v>34</v>
      </c>
      <c r="T2916" t="s">
        <v>34</v>
      </c>
      <c r="U2916">
        <v>946986.33</v>
      </c>
      <c r="V2916" t="s">
        <v>66</v>
      </c>
      <c r="W2916">
        <v>944411.21</v>
      </c>
      <c r="X2916" t="s">
        <v>165</v>
      </c>
      <c r="Y2916" t="s">
        <v>93</v>
      </c>
      <c r="Z2916" t="s">
        <v>94</v>
      </c>
      <c r="AA2916" t="s">
        <v>95</v>
      </c>
      <c r="AB2916" t="s">
        <v>1274</v>
      </c>
      <c r="AC2916" t="s">
        <v>41</v>
      </c>
      <c r="AD2916" t="s">
        <v>3148</v>
      </c>
    </row>
    <row r="2917" spans="1:30" x14ac:dyDescent="0.25">
      <c r="A2917" s="1">
        <v>44286</v>
      </c>
      <c r="B2917">
        <v>20483994</v>
      </c>
      <c r="C2917" t="s">
        <v>5295</v>
      </c>
      <c r="D2917" t="s">
        <v>5296</v>
      </c>
      <c r="E2917">
        <v>946882.88</v>
      </c>
      <c r="F2917" t="s">
        <v>3968</v>
      </c>
      <c r="G2917" t="s">
        <v>99</v>
      </c>
      <c r="H2917" t="s">
        <v>175</v>
      </c>
      <c r="I2917" t="s">
        <v>3146</v>
      </c>
      <c r="K2917">
        <v>1299</v>
      </c>
      <c r="L2917">
        <v>1119</v>
      </c>
      <c r="M2917">
        <v>1000</v>
      </c>
      <c r="N2917">
        <v>1122000</v>
      </c>
      <c r="O2917" t="s">
        <v>34</v>
      </c>
      <c r="P2917" t="s">
        <v>34</v>
      </c>
      <c r="Q2917" s="1">
        <v>1</v>
      </c>
      <c r="R2917">
        <v>8937</v>
      </c>
      <c r="S2917" t="s">
        <v>34</v>
      </c>
      <c r="T2917" t="s">
        <v>34</v>
      </c>
      <c r="U2917">
        <v>946882.88</v>
      </c>
      <c r="V2917" t="s">
        <v>579</v>
      </c>
      <c r="W2917">
        <v>942270.92</v>
      </c>
      <c r="X2917" t="s">
        <v>615</v>
      </c>
      <c r="Y2917" t="s">
        <v>220</v>
      </c>
      <c r="Z2917" t="s">
        <v>221</v>
      </c>
      <c r="AA2917" t="s">
        <v>76</v>
      </c>
      <c r="AB2917" t="s">
        <v>181</v>
      </c>
      <c r="AC2917" t="s">
        <v>41</v>
      </c>
      <c r="AD2917" t="s">
        <v>3148</v>
      </c>
    </row>
    <row r="2918" spans="1:30" x14ac:dyDescent="0.25">
      <c r="A2918" s="1">
        <v>44286</v>
      </c>
      <c r="B2918">
        <v>11958499</v>
      </c>
      <c r="C2918" t="s">
        <v>9676</v>
      </c>
      <c r="D2918" t="s">
        <v>9677</v>
      </c>
      <c r="E2918">
        <v>946319.07</v>
      </c>
      <c r="F2918" t="s">
        <v>2735</v>
      </c>
      <c r="G2918" t="s">
        <v>30</v>
      </c>
      <c r="H2918" t="s">
        <v>2299</v>
      </c>
      <c r="I2918" t="s">
        <v>3146</v>
      </c>
      <c r="J2918" t="s">
        <v>91</v>
      </c>
      <c r="K2918" t="s">
        <v>17228</v>
      </c>
      <c r="L2918">
        <v>5006</v>
      </c>
      <c r="M2918">
        <v>5000</v>
      </c>
      <c r="N2918">
        <v>1000000</v>
      </c>
      <c r="O2918" t="s">
        <v>34</v>
      </c>
      <c r="P2918" t="s">
        <v>34</v>
      </c>
      <c r="Q2918" s="1">
        <v>1</v>
      </c>
      <c r="R2918">
        <v>12710</v>
      </c>
      <c r="S2918" t="s">
        <v>34</v>
      </c>
      <c r="T2918" t="s">
        <v>34</v>
      </c>
      <c r="U2918">
        <v>946319.07</v>
      </c>
      <c r="V2918" t="s">
        <v>66</v>
      </c>
      <c r="W2918">
        <v>944989.85</v>
      </c>
      <c r="X2918" t="s">
        <v>212</v>
      </c>
      <c r="Y2918" t="s">
        <v>213</v>
      </c>
      <c r="Z2918" t="s">
        <v>214</v>
      </c>
      <c r="AA2918" t="s">
        <v>120</v>
      </c>
      <c r="AB2918" t="s">
        <v>2301</v>
      </c>
      <c r="AC2918" t="s">
        <v>41</v>
      </c>
      <c r="AD2918" t="s">
        <v>3148</v>
      </c>
    </row>
    <row r="2919" spans="1:30" x14ac:dyDescent="0.25">
      <c r="A2919" s="1">
        <v>44286</v>
      </c>
      <c r="B2919">
        <v>15367756</v>
      </c>
      <c r="C2919" t="s">
        <v>2257</v>
      </c>
      <c r="D2919" t="s">
        <v>2245</v>
      </c>
      <c r="E2919">
        <v>945632.75</v>
      </c>
      <c r="F2919" t="s">
        <v>313</v>
      </c>
      <c r="G2919" t="s">
        <v>30</v>
      </c>
      <c r="H2919" t="s">
        <v>1772</v>
      </c>
      <c r="I2919" t="s">
        <v>32</v>
      </c>
      <c r="J2919" t="s">
        <v>240</v>
      </c>
      <c r="K2919" t="s">
        <v>17246</v>
      </c>
      <c r="L2919">
        <v>9201</v>
      </c>
      <c r="M2919">
        <v>9000</v>
      </c>
      <c r="N2919">
        <v>1020000</v>
      </c>
      <c r="O2919" t="s">
        <v>34</v>
      </c>
      <c r="P2919" t="s">
        <v>34</v>
      </c>
      <c r="Q2919" s="1">
        <v>1</v>
      </c>
      <c r="R2919">
        <v>10523</v>
      </c>
      <c r="S2919" t="s">
        <v>34</v>
      </c>
      <c r="T2919" t="s">
        <v>34</v>
      </c>
      <c r="U2919">
        <v>945632.75</v>
      </c>
      <c r="V2919" t="s">
        <v>66</v>
      </c>
      <c r="W2919">
        <v>943169.82</v>
      </c>
      <c r="X2919" t="s">
        <v>314</v>
      </c>
      <c r="Y2919" t="s">
        <v>140</v>
      </c>
      <c r="Z2919" t="s">
        <v>141</v>
      </c>
      <c r="AA2919" t="s">
        <v>50</v>
      </c>
      <c r="AB2919" t="s">
        <v>1773</v>
      </c>
      <c r="AC2919" t="s">
        <v>1763</v>
      </c>
      <c r="AD2919" t="s">
        <v>42</v>
      </c>
    </row>
    <row r="2920" spans="1:30" x14ac:dyDescent="0.25">
      <c r="A2920" s="1">
        <v>44286</v>
      </c>
      <c r="B2920">
        <v>10423693</v>
      </c>
      <c r="C2920" t="s">
        <v>6426</v>
      </c>
      <c r="D2920" t="s">
        <v>6427</v>
      </c>
      <c r="E2920">
        <v>944979.37</v>
      </c>
      <c r="F2920" t="s">
        <v>1848</v>
      </c>
      <c r="G2920" t="s">
        <v>30</v>
      </c>
      <c r="H2920" t="s">
        <v>175</v>
      </c>
      <c r="I2920" t="s">
        <v>3146</v>
      </c>
      <c r="K2920" t="s">
        <v>17217</v>
      </c>
      <c r="L2920">
        <v>6130</v>
      </c>
      <c r="M2920">
        <v>6000</v>
      </c>
      <c r="N2920">
        <v>2975000</v>
      </c>
      <c r="O2920" t="s">
        <v>34</v>
      </c>
      <c r="P2920" t="s">
        <v>34</v>
      </c>
      <c r="Q2920" s="1">
        <v>1</v>
      </c>
      <c r="R2920">
        <v>32460</v>
      </c>
      <c r="S2920" t="s">
        <v>34</v>
      </c>
      <c r="T2920" t="s">
        <v>34</v>
      </c>
      <c r="U2920">
        <v>944979.37</v>
      </c>
      <c r="V2920" t="s">
        <v>432</v>
      </c>
      <c r="W2920">
        <v>940805.15</v>
      </c>
      <c r="X2920" t="s">
        <v>1849</v>
      </c>
      <c r="Y2920" t="s">
        <v>68</v>
      </c>
      <c r="Z2920" t="s">
        <v>69</v>
      </c>
      <c r="AA2920" t="s">
        <v>59</v>
      </c>
      <c r="AB2920" t="s">
        <v>181</v>
      </c>
      <c r="AC2920" t="s">
        <v>41</v>
      </c>
      <c r="AD2920" t="s">
        <v>3148</v>
      </c>
    </row>
    <row r="2921" spans="1:30" x14ac:dyDescent="0.25">
      <c r="A2921" s="1">
        <v>44286</v>
      </c>
      <c r="B2921">
        <v>19751325</v>
      </c>
      <c r="C2921" t="s">
        <v>10209</v>
      </c>
      <c r="D2921" t="s">
        <v>10210</v>
      </c>
      <c r="E2921">
        <v>944390.97</v>
      </c>
      <c r="F2921" t="s">
        <v>1977</v>
      </c>
      <c r="G2921" t="s">
        <v>99</v>
      </c>
      <c r="H2921" t="s">
        <v>2299</v>
      </c>
      <c r="I2921" t="s">
        <v>3146</v>
      </c>
      <c r="K2921">
        <v>68109</v>
      </c>
      <c r="L2921">
        <v>8310</v>
      </c>
      <c r="M2921">
        <v>8000</v>
      </c>
      <c r="N2921">
        <v>1400000</v>
      </c>
      <c r="O2921" t="s">
        <v>34</v>
      </c>
      <c r="P2921" t="s">
        <v>34</v>
      </c>
      <c r="Q2921" s="1">
        <v>1</v>
      </c>
      <c r="R2921">
        <v>11300</v>
      </c>
      <c r="S2921" t="s">
        <v>34</v>
      </c>
      <c r="T2921" t="s">
        <v>34</v>
      </c>
      <c r="U2921">
        <v>944390.97</v>
      </c>
      <c r="V2921" t="s">
        <v>275</v>
      </c>
      <c r="W2921">
        <v>943067.7</v>
      </c>
      <c r="X2921" t="s">
        <v>528</v>
      </c>
      <c r="Y2921" t="s">
        <v>529</v>
      </c>
      <c r="Z2921" t="s">
        <v>530</v>
      </c>
      <c r="AA2921" t="s">
        <v>95</v>
      </c>
      <c r="AB2921" t="s">
        <v>2301</v>
      </c>
      <c r="AC2921" t="s">
        <v>41</v>
      </c>
      <c r="AD2921" t="s">
        <v>3148</v>
      </c>
    </row>
    <row r="2922" spans="1:30" x14ac:dyDescent="0.25">
      <c r="A2922" s="1">
        <v>44286</v>
      </c>
      <c r="B2922">
        <v>19045681</v>
      </c>
      <c r="C2922" t="s">
        <v>7536</v>
      </c>
      <c r="D2922" t="s">
        <v>7527</v>
      </c>
      <c r="E2922">
        <v>943399.98</v>
      </c>
      <c r="F2922" t="s">
        <v>1112</v>
      </c>
      <c r="G2922" t="s">
        <v>30</v>
      </c>
      <c r="H2922" t="s">
        <v>1273</v>
      </c>
      <c r="I2922" t="s">
        <v>3146</v>
      </c>
      <c r="J2922" t="s">
        <v>240</v>
      </c>
      <c r="K2922">
        <v>64200</v>
      </c>
      <c r="L2922">
        <v>8110</v>
      </c>
      <c r="M2922">
        <v>8000</v>
      </c>
      <c r="N2922">
        <v>1072200</v>
      </c>
      <c r="O2922" t="s">
        <v>34</v>
      </c>
      <c r="P2922" t="s">
        <v>34</v>
      </c>
      <c r="Q2922" s="1">
        <v>1</v>
      </c>
      <c r="R2922">
        <v>11373</v>
      </c>
      <c r="S2922" t="s">
        <v>34</v>
      </c>
      <c r="T2922" t="s">
        <v>34</v>
      </c>
      <c r="U2922">
        <v>943399.98</v>
      </c>
      <c r="V2922" t="s">
        <v>66</v>
      </c>
      <c r="W2922">
        <v>940668.89</v>
      </c>
      <c r="X2922" t="s">
        <v>1113</v>
      </c>
      <c r="Y2922" t="s">
        <v>74</v>
      </c>
      <c r="Z2922" t="s">
        <v>75</v>
      </c>
      <c r="AA2922" t="s">
        <v>76</v>
      </c>
      <c r="AB2922" t="s">
        <v>1274</v>
      </c>
      <c r="AC2922" t="s">
        <v>41</v>
      </c>
      <c r="AD2922" t="s">
        <v>3148</v>
      </c>
    </row>
    <row r="2923" spans="1:30" x14ac:dyDescent="0.25">
      <c r="A2923" s="1">
        <v>44286</v>
      </c>
      <c r="B2923">
        <v>22334847</v>
      </c>
      <c r="C2923" t="s">
        <v>7769</v>
      </c>
      <c r="D2923" t="s">
        <v>7768</v>
      </c>
      <c r="E2923">
        <v>941752.52</v>
      </c>
      <c r="F2923" t="s">
        <v>164</v>
      </c>
      <c r="G2923" t="s">
        <v>30</v>
      </c>
      <c r="H2923" t="s">
        <v>1273</v>
      </c>
      <c r="I2923" t="s">
        <v>3146</v>
      </c>
      <c r="K2923">
        <v>46999</v>
      </c>
      <c r="L2923">
        <v>6120</v>
      </c>
      <c r="M2923">
        <v>6000</v>
      </c>
      <c r="N2923">
        <v>1153280</v>
      </c>
      <c r="O2923" t="s">
        <v>34</v>
      </c>
      <c r="P2923" t="s">
        <v>34</v>
      </c>
      <c r="Q2923" s="1">
        <v>1</v>
      </c>
      <c r="R2923">
        <v>8853</v>
      </c>
      <c r="S2923" t="s">
        <v>34</v>
      </c>
      <c r="T2923" t="s">
        <v>34</v>
      </c>
      <c r="U2923">
        <v>941752.52</v>
      </c>
      <c r="V2923" t="s">
        <v>328</v>
      </c>
      <c r="W2923">
        <v>939187.89</v>
      </c>
      <c r="X2923" t="s">
        <v>165</v>
      </c>
      <c r="Y2923" t="s">
        <v>93</v>
      </c>
      <c r="Z2923" t="s">
        <v>94</v>
      </c>
      <c r="AA2923" t="s">
        <v>95</v>
      </c>
      <c r="AB2923" t="s">
        <v>1274</v>
      </c>
      <c r="AC2923" t="s">
        <v>41</v>
      </c>
      <c r="AD2923" t="s">
        <v>3148</v>
      </c>
    </row>
    <row r="2924" spans="1:30" x14ac:dyDescent="0.25">
      <c r="A2924" s="1">
        <v>44286</v>
      </c>
      <c r="B2924">
        <v>6894638</v>
      </c>
      <c r="C2924" t="s">
        <v>11925</v>
      </c>
      <c r="D2924" t="s">
        <v>11926</v>
      </c>
      <c r="E2924">
        <v>940520.36</v>
      </c>
      <c r="F2924" t="s">
        <v>554</v>
      </c>
      <c r="G2924" t="s">
        <v>30</v>
      </c>
      <c r="H2924" t="s">
        <v>1772</v>
      </c>
      <c r="I2924" t="s">
        <v>11854</v>
      </c>
      <c r="K2924" t="s">
        <v>17284</v>
      </c>
      <c r="L2924">
        <v>3313</v>
      </c>
      <c r="M2924">
        <v>3000</v>
      </c>
      <c r="N2924">
        <v>2000000</v>
      </c>
      <c r="O2924" t="s">
        <v>34</v>
      </c>
      <c r="P2924" t="s">
        <v>34</v>
      </c>
      <c r="Q2924" s="1">
        <v>1</v>
      </c>
      <c r="R2924">
        <v>37500</v>
      </c>
      <c r="S2924" t="s">
        <v>34</v>
      </c>
      <c r="T2924" t="s">
        <v>34</v>
      </c>
      <c r="U2924">
        <v>940520.36</v>
      </c>
      <c r="V2924" t="s">
        <v>66</v>
      </c>
      <c r="W2924">
        <v>938127.38</v>
      </c>
      <c r="X2924" t="s">
        <v>552</v>
      </c>
      <c r="Y2924" t="s">
        <v>156</v>
      </c>
      <c r="Z2924" t="s">
        <v>157</v>
      </c>
      <c r="AA2924" t="s">
        <v>158</v>
      </c>
      <c r="AB2924" t="s">
        <v>1773</v>
      </c>
      <c r="AC2924" t="s">
        <v>1763</v>
      </c>
      <c r="AD2924" t="s">
        <v>11855</v>
      </c>
    </row>
    <row r="2925" spans="1:30" x14ac:dyDescent="0.25">
      <c r="A2925" s="1">
        <v>44286</v>
      </c>
      <c r="B2925">
        <v>4576078</v>
      </c>
      <c r="C2925" t="s">
        <v>6702</v>
      </c>
      <c r="D2925" t="s">
        <v>6701</v>
      </c>
      <c r="E2925">
        <v>939510.64</v>
      </c>
      <c r="F2925" t="s">
        <v>3584</v>
      </c>
      <c r="G2925" t="s">
        <v>99</v>
      </c>
      <c r="H2925" t="s">
        <v>1273</v>
      </c>
      <c r="I2925" t="s">
        <v>3146</v>
      </c>
      <c r="K2925">
        <v>49230</v>
      </c>
      <c r="L2925">
        <v>7116</v>
      </c>
      <c r="M2925">
        <v>7000</v>
      </c>
      <c r="N2925">
        <v>1197000</v>
      </c>
      <c r="O2925" t="s">
        <v>34</v>
      </c>
      <c r="P2925" t="s">
        <v>34</v>
      </c>
      <c r="Q2925" s="1">
        <v>1</v>
      </c>
      <c r="R2925">
        <v>14303</v>
      </c>
      <c r="S2925" t="s">
        <v>34</v>
      </c>
      <c r="T2925" t="s">
        <v>34</v>
      </c>
      <c r="U2925">
        <v>939510.64</v>
      </c>
      <c r="V2925" t="s">
        <v>154</v>
      </c>
      <c r="W2925">
        <v>934326.61</v>
      </c>
      <c r="X2925" t="s">
        <v>3585</v>
      </c>
      <c r="Y2925" t="s">
        <v>81</v>
      </c>
      <c r="Z2925" t="s">
        <v>82</v>
      </c>
      <c r="AA2925" t="s">
        <v>83</v>
      </c>
      <c r="AB2925" t="s">
        <v>1274</v>
      </c>
      <c r="AC2925" t="s">
        <v>41</v>
      </c>
      <c r="AD2925" t="s">
        <v>3148</v>
      </c>
    </row>
    <row r="2926" spans="1:30" x14ac:dyDescent="0.25">
      <c r="A2926" s="1">
        <v>44286</v>
      </c>
      <c r="B2926">
        <v>23807275</v>
      </c>
      <c r="C2926" t="s">
        <v>11034</v>
      </c>
      <c r="D2926" t="s">
        <v>11033</v>
      </c>
      <c r="E2926">
        <v>939261.74</v>
      </c>
      <c r="F2926" t="s">
        <v>211</v>
      </c>
      <c r="G2926" t="s">
        <v>99</v>
      </c>
      <c r="H2926" t="s">
        <v>2299</v>
      </c>
      <c r="I2926" t="s">
        <v>3146</v>
      </c>
      <c r="K2926" t="s">
        <v>17217</v>
      </c>
      <c r="L2926">
        <v>6130</v>
      </c>
      <c r="M2926">
        <v>6000</v>
      </c>
      <c r="N2926">
        <v>1000000</v>
      </c>
      <c r="O2926" t="s">
        <v>34</v>
      </c>
      <c r="P2926" t="s">
        <v>34</v>
      </c>
      <c r="Q2926" s="1">
        <v>1</v>
      </c>
      <c r="R2926">
        <v>10770</v>
      </c>
      <c r="S2926" t="s">
        <v>34</v>
      </c>
      <c r="T2926" t="s">
        <v>34</v>
      </c>
      <c r="U2926">
        <v>939261.74</v>
      </c>
      <c r="V2926" t="s">
        <v>154</v>
      </c>
      <c r="W2926">
        <v>935064.41</v>
      </c>
      <c r="X2926" t="s">
        <v>212</v>
      </c>
      <c r="Y2926" t="s">
        <v>213</v>
      </c>
      <c r="Z2926" t="s">
        <v>214</v>
      </c>
      <c r="AA2926" t="s">
        <v>120</v>
      </c>
      <c r="AB2926" t="s">
        <v>2301</v>
      </c>
      <c r="AC2926" t="s">
        <v>41</v>
      </c>
      <c r="AD2926" t="s">
        <v>3148</v>
      </c>
    </row>
    <row r="2927" spans="1:30" x14ac:dyDescent="0.25">
      <c r="A2927" s="1">
        <v>44286</v>
      </c>
      <c r="B2927">
        <v>14528356</v>
      </c>
      <c r="C2927" t="s">
        <v>7153</v>
      </c>
      <c r="D2927" t="s">
        <v>7152</v>
      </c>
      <c r="E2927">
        <v>939250.57</v>
      </c>
      <c r="F2927" t="s">
        <v>1450</v>
      </c>
      <c r="G2927" t="s">
        <v>30</v>
      </c>
      <c r="H2927" t="s">
        <v>1273</v>
      </c>
      <c r="I2927" t="s">
        <v>3146</v>
      </c>
      <c r="J2927" t="s">
        <v>91</v>
      </c>
      <c r="K2927" t="s">
        <v>17243</v>
      </c>
      <c r="L2927">
        <v>3911</v>
      </c>
      <c r="M2927">
        <v>3000</v>
      </c>
      <c r="N2927">
        <v>956000</v>
      </c>
      <c r="O2927" t="s">
        <v>34</v>
      </c>
      <c r="P2927" t="s">
        <v>34</v>
      </c>
      <c r="Q2927" s="1">
        <v>1</v>
      </c>
      <c r="R2927">
        <v>42760</v>
      </c>
      <c r="S2927" t="s">
        <v>34</v>
      </c>
      <c r="T2927" t="s">
        <v>34</v>
      </c>
      <c r="U2927">
        <v>939250.57</v>
      </c>
      <c r="V2927" t="s">
        <v>66</v>
      </c>
      <c r="W2927">
        <v>934012.98</v>
      </c>
      <c r="X2927" t="s">
        <v>1451</v>
      </c>
      <c r="Y2927" t="s">
        <v>535</v>
      </c>
      <c r="Z2927" t="s">
        <v>536</v>
      </c>
      <c r="AA2927" t="s">
        <v>39</v>
      </c>
      <c r="AB2927" t="s">
        <v>1274</v>
      </c>
      <c r="AC2927" t="s">
        <v>41</v>
      </c>
      <c r="AD2927" t="s">
        <v>3148</v>
      </c>
    </row>
    <row r="2928" spans="1:30" x14ac:dyDescent="0.25">
      <c r="A2928" s="1">
        <v>44286</v>
      </c>
      <c r="B2928">
        <v>21420134</v>
      </c>
      <c r="C2928" t="s">
        <v>5482</v>
      </c>
      <c r="D2928" t="s">
        <v>5483</v>
      </c>
      <c r="E2928">
        <v>939102.96</v>
      </c>
      <c r="F2928" t="s">
        <v>2016</v>
      </c>
      <c r="G2928" t="s">
        <v>99</v>
      </c>
      <c r="H2928" t="s">
        <v>175</v>
      </c>
      <c r="I2928" t="s">
        <v>3146</v>
      </c>
      <c r="K2928" t="s">
        <v>17237</v>
      </c>
      <c r="L2928">
        <v>8999</v>
      </c>
      <c r="M2928">
        <v>8000</v>
      </c>
      <c r="N2928">
        <v>1200000</v>
      </c>
      <c r="O2928" t="s">
        <v>34</v>
      </c>
      <c r="P2928" t="s">
        <v>34</v>
      </c>
      <c r="Q2928" s="1">
        <v>1</v>
      </c>
      <c r="R2928">
        <v>7730</v>
      </c>
      <c r="S2928" t="s">
        <v>34</v>
      </c>
      <c r="T2928" t="s">
        <v>34</v>
      </c>
      <c r="U2928">
        <v>939102.96</v>
      </c>
      <c r="V2928" t="s">
        <v>154</v>
      </c>
      <c r="W2928">
        <v>936000.62</v>
      </c>
      <c r="X2928" t="s">
        <v>518</v>
      </c>
      <c r="Y2928" t="s">
        <v>220</v>
      </c>
      <c r="Z2928" t="s">
        <v>221</v>
      </c>
      <c r="AA2928" t="s">
        <v>76</v>
      </c>
      <c r="AB2928" t="s">
        <v>181</v>
      </c>
      <c r="AC2928" t="s">
        <v>41</v>
      </c>
      <c r="AD2928" t="s">
        <v>3148</v>
      </c>
    </row>
    <row r="2929" spans="1:30" x14ac:dyDescent="0.25">
      <c r="A2929" s="1">
        <v>44286</v>
      </c>
      <c r="B2929">
        <v>16001994</v>
      </c>
      <c r="C2929" t="s">
        <v>4423</v>
      </c>
      <c r="D2929" t="s">
        <v>4424</v>
      </c>
      <c r="E2929">
        <v>936439.78</v>
      </c>
      <c r="F2929" t="s">
        <v>302</v>
      </c>
      <c r="G2929" t="s">
        <v>99</v>
      </c>
      <c r="H2929" t="s">
        <v>175</v>
      </c>
      <c r="I2929" t="s">
        <v>3146</v>
      </c>
      <c r="K2929" t="s">
        <v>17217</v>
      </c>
      <c r="L2929">
        <v>6130</v>
      </c>
      <c r="M2929">
        <v>6000</v>
      </c>
      <c r="N2929">
        <v>4845000</v>
      </c>
      <c r="O2929" t="s">
        <v>65</v>
      </c>
      <c r="P2929" t="s">
        <v>34</v>
      </c>
      <c r="Q2929" s="1">
        <v>42369</v>
      </c>
      <c r="R2929">
        <v>67579</v>
      </c>
      <c r="S2929" t="s">
        <v>65</v>
      </c>
      <c r="T2929" t="s">
        <v>34</v>
      </c>
      <c r="U2929">
        <v>936439.78</v>
      </c>
      <c r="V2929" t="s">
        <v>154</v>
      </c>
      <c r="W2929">
        <v>936439.78</v>
      </c>
      <c r="X2929" t="s">
        <v>304</v>
      </c>
      <c r="Y2929" t="s">
        <v>305</v>
      </c>
      <c r="Z2929" t="s">
        <v>306</v>
      </c>
      <c r="AA2929" t="s">
        <v>59</v>
      </c>
      <c r="AB2929" t="s">
        <v>181</v>
      </c>
      <c r="AC2929" t="s">
        <v>41</v>
      </c>
      <c r="AD2929" t="s">
        <v>3148</v>
      </c>
    </row>
    <row r="2930" spans="1:30" x14ac:dyDescent="0.25">
      <c r="A2930" s="1">
        <v>44286</v>
      </c>
      <c r="B2930">
        <v>24490288</v>
      </c>
      <c r="C2930" t="s">
        <v>11807</v>
      </c>
      <c r="D2930" t="s">
        <v>11806</v>
      </c>
      <c r="E2930">
        <v>936015.54</v>
      </c>
      <c r="F2930" t="s">
        <v>2341</v>
      </c>
      <c r="G2930" t="s">
        <v>30</v>
      </c>
      <c r="H2930" t="s">
        <v>2299</v>
      </c>
      <c r="I2930" t="s">
        <v>3146</v>
      </c>
      <c r="J2930" t="s">
        <v>91</v>
      </c>
      <c r="K2930">
        <v>68109</v>
      </c>
      <c r="L2930">
        <v>8310</v>
      </c>
      <c r="M2930">
        <v>8000</v>
      </c>
      <c r="N2930">
        <v>957670</v>
      </c>
      <c r="O2930" t="s">
        <v>34</v>
      </c>
      <c r="P2930" t="s">
        <v>34</v>
      </c>
      <c r="Q2930" s="1">
        <v>1</v>
      </c>
      <c r="R2930">
        <v>4100</v>
      </c>
      <c r="S2930" t="s">
        <v>34</v>
      </c>
      <c r="T2930" t="s">
        <v>34</v>
      </c>
      <c r="U2930">
        <v>936015.54</v>
      </c>
      <c r="V2930" t="s">
        <v>66</v>
      </c>
      <c r="W2930">
        <v>932993.83</v>
      </c>
      <c r="X2930" t="s">
        <v>4485</v>
      </c>
      <c r="Y2930" t="s">
        <v>48</v>
      </c>
      <c r="Z2930" t="s">
        <v>49</v>
      </c>
      <c r="AA2930" t="s">
        <v>50</v>
      </c>
      <c r="AB2930" t="s">
        <v>2301</v>
      </c>
      <c r="AC2930" t="s">
        <v>41</v>
      </c>
      <c r="AD2930" t="s">
        <v>3148</v>
      </c>
    </row>
    <row r="2931" spans="1:30" x14ac:dyDescent="0.25">
      <c r="A2931" s="1">
        <v>44286</v>
      </c>
      <c r="B2931">
        <v>19337655</v>
      </c>
      <c r="C2931" t="s">
        <v>1621</v>
      </c>
      <c r="D2931" t="s">
        <v>1619</v>
      </c>
      <c r="E2931">
        <v>935050.23999999999</v>
      </c>
      <c r="F2931" t="s">
        <v>174</v>
      </c>
      <c r="G2931" t="s">
        <v>30</v>
      </c>
      <c r="H2931" t="s">
        <v>1273</v>
      </c>
      <c r="I2931" t="s">
        <v>32</v>
      </c>
      <c r="J2931" t="s">
        <v>240</v>
      </c>
      <c r="K2931" t="s">
        <v>17248</v>
      </c>
      <c r="L2931">
        <v>7112</v>
      </c>
      <c r="M2931">
        <v>7000</v>
      </c>
      <c r="N2931">
        <v>1000000</v>
      </c>
      <c r="O2931" t="s">
        <v>34</v>
      </c>
      <c r="P2931" t="s">
        <v>34</v>
      </c>
      <c r="Q2931" s="1">
        <v>1</v>
      </c>
      <c r="R2931">
        <v>16679</v>
      </c>
      <c r="S2931" t="s">
        <v>34</v>
      </c>
      <c r="T2931" t="s">
        <v>34</v>
      </c>
      <c r="U2931">
        <v>935050.23999999999</v>
      </c>
      <c r="V2931" t="s">
        <v>371</v>
      </c>
      <c r="W2931">
        <v>928187.23</v>
      </c>
      <c r="X2931" t="s">
        <v>178</v>
      </c>
      <c r="Y2931" t="s">
        <v>179</v>
      </c>
      <c r="Z2931" t="s">
        <v>180</v>
      </c>
      <c r="AA2931" t="s">
        <v>158</v>
      </c>
      <c r="AB2931" t="s">
        <v>1274</v>
      </c>
      <c r="AC2931" t="s">
        <v>41</v>
      </c>
      <c r="AD2931" t="s">
        <v>42</v>
      </c>
    </row>
    <row r="2932" spans="1:30" x14ac:dyDescent="0.25">
      <c r="A2932" s="1">
        <v>44286</v>
      </c>
      <c r="B2932">
        <v>14916771</v>
      </c>
      <c r="C2932" t="s">
        <v>595</v>
      </c>
      <c r="D2932" t="s">
        <v>596</v>
      </c>
      <c r="E2932">
        <v>934663.53</v>
      </c>
      <c r="F2932" t="s">
        <v>184</v>
      </c>
      <c r="G2932" t="s">
        <v>30</v>
      </c>
      <c r="H2932" t="s">
        <v>175</v>
      </c>
      <c r="I2932" t="s">
        <v>32</v>
      </c>
      <c r="K2932" t="s">
        <v>17225</v>
      </c>
      <c r="L2932">
        <v>6110</v>
      </c>
      <c r="M2932">
        <v>6000</v>
      </c>
      <c r="N2932">
        <v>1151000</v>
      </c>
      <c r="O2932" t="s">
        <v>34</v>
      </c>
      <c r="P2932" t="s">
        <v>34</v>
      </c>
      <c r="Q2932" s="1">
        <v>1</v>
      </c>
      <c r="R2932">
        <v>7347</v>
      </c>
      <c r="S2932" t="s">
        <v>34</v>
      </c>
      <c r="T2932" t="s">
        <v>34</v>
      </c>
      <c r="U2932">
        <v>934663.53</v>
      </c>
      <c r="V2932" t="s">
        <v>185</v>
      </c>
      <c r="W2932">
        <v>934663.53</v>
      </c>
      <c r="X2932" t="s">
        <v>186</v>
      </c>
      <c r="Y2932" t="s">
        <v>187</v>
      </c>
      <c r="Z2932" t="s">
        <v>188</v>
      </c>
      <c r="AA2932" t="s">
        <v>50</v>
      </c>
      <c r="AB2932" t="s">
        <v>181</v>
      </c>
      <c r="AC2932" t="s">
        <v>41</v>
      </c>
      <c r="AD2932" t="s">
        <v>42</v>
      </c>
    </row>
    <row r="2933" spans="1:30" x14ac:dyDescent="0.25">
      <c r="A2933" s="1">
        <v>44286</v>
      </c>
      <c r="B2933">
        <v>14916771</v>
      </c>
      <c r="C2933" t="s">
        <v>597</v>
      </c>
      <c r="D2933" t="s">
        <v>596</v>
      </c>
      <c r="E2933">
        <v>934663.53</v>
      </c>
      <c r="F2933" t="s">
        <v>184</v>
      </c>
      <c r="G2933" t="s">
        <v>30</v>
      </c>
      <c r="H2933" t="s">
        <v>175</v>
      </c>
      <c r="I2933" t="s">
        <v>32</v>
      </c>
      <c r="K2933" t="s">
        <v>17225</v>
      </c>
      <c r="L2933">
        <v>6110</v>
      </c>
      <c r="M2933">
        <v>6000</v>
      </c>
      <c r="N2933">
        <v>1151000</v>
      </c>
      <c r="O2933" t="s">
        <v>34</v>
      </c>
      <c r="P2933" t="s">
        <v>34</v>
      </c>
      <c r="Q2933" s="1">
        <v>1</v>
      </c>
      <c r="R2933">
        <v>7347</v>
      </c>
      <c r="S2933" t="s">
        <v>34</v>
      </c>
      <c r="T2933" t="s">
        <v>34</v>
      </c>
      <c r="U2933">
        <v>934663.53</v>
      </c>
      <c r="V2933" t="s">
        <v>185</v>
      </c>
      <c r="W2933">
        <v>934663.53</v>
      </c>
      <c r="X2933" t="s">
        <v>186</v>
      </c>
      <c r="Y2933" t="s">
        <v>187</v>
      </c>
      <c r="Z2933" t="s">
        <v>188</v>
      </c>
      <c r="AA2933" t="s">
        <v>50</v>
      </c>
      <c r="AB2933" t="s">
        <v>181</v>
      </c>
      <c r="AC2933" t="s">
        <v>41</v>
      </c>
      <c r="AD2933" t="s">
        <v>42</v>
      </c>
    </row>
    <row r="2934" spans="1:30" x14ac:dyDescent="0.25">
      <c r="A2934" s="1">
        <v>44286</v>
      </c>
      <c r="B2934">
        <v>21206751</v>
      </c>
      <c r="C2934" t="s">
        <v>7718</v>
      </c>
      <c r="D2934" t="s">
        <v>7719</v>
      </c>
      <c r="E2934">
        <v>934174.6</v>
      </c>
      <c r="F2934" t="s">
        <v>1526</v>
      </c>
      <c r="G2934" t="s">
        <v>30</v>
      </c>
      <c r="H2934" t="s">
        <v>1273</v>
      </c>
      <c r="I2934" t="s">
        <v>3146</v>
      </c>
      <c r="K2934" t="s">
        <v>17227</v>
      </c>
      <c r="L2934">
        <v>3552</v>
      </c>
      <c r="M2934">
        <v>3000</v>
      </c>
      <c r="N2934">
        <v>1275000</v>
      </c>
      <c r="O2934" t="s">
        <v>34</v>
      </c>
      <c r="P2934" t="s">
        <v>34</v>
      </c>
      <c r="Q2934" s="1">
        <v>1</v>
      </c>
      <c r="R2934">
        <v>9463</v>
      </c>
      <c r="S2934" t="s">
        <v>34</v>
      </c>
      <c r="T2934" t="s">
        <v>34</v>
      </c>
      <c r="U2934">
        <v>934174.6</v>
      </c>
      <c r="V2934" t="s">
        <v>185</v>
      </c>
      <c r="W2934">
        <v>934174.6</v>
      </c>
      <c r="X2934" t="s">
        <v>1527</v>
      </c>
      <c r="Y2934" t="s">
        <v>408</v>
      </c>
      <c r="Z2934" t="s">
        <v>409</v>
      </c>
      <c r="AA2934" t="s">
        <v>158</v>
      </c>
      <c r="AB2934" t="s">
        <v>1274</v>
      </c>
      <c r="AC2934" t="s">
        <v>41</v>
      </c>
      <c r="AD2934" t="s">
        <v>3148</v>
      </c>
    </row>
    <row r="2935" spans="1:30" x14ac:dyDescent="0.25">
      <c r="A2935" s="1">
        <v>44286</v>
      </c>
      <c r="B2935">
        <v>1408148</v>
      </c>
      <c r="C2935" t="s">
        <v>2950</v>
      </c>
      <c r="D2935" t="s">
        <v>2951</v>
      </c>
      <c r="E2935">
        <v>933972.98</v>
      </c>
      <c r="F2935" t="s">
        <v>2952</v>
      </c>
      <c r="G2935" t="s">
        <v>99</v>
      </c>
      <c r="H2935" t="s">
        <v>2953</v>
      </c>
      <c r="I2935" t="s">
        <v>32</v>
      </c>
      <c r="K2935" t="s">
        <v>17222</v>
      </c>
      <c r="L2935">
        <v>1113</v>
      </c>
      <c r="M2935">
        <v>1000</v>
      </c>
      <c r="N2935">
        <v>920000</v>
      </c>
      <c r="O2935" t="s">
        <v>65</v>
      </c>
      <c r="P2935" t="s">
        <v>65</v>
      </c>
      <c r="Q2935" s="1">
        <v>44258</v>
      </c>
      <c r="R2935">
        <v>6795.44</v>
      </c>
      <c r="S2935" t="s">
        <v>34</v>
      </c>
      <c r="T2935" t="s">
        <v>34</v>
      </c>
      <c r="U2935">
        <v>933972.98</v>
      </c>
      <c r="V2935" t="s">
        <v>226</v>
      </c>
      <c r="W2935">
        <v>927926.77</v>
      </c>
      <c r="X2935" t="s">
        <v>2954</v>
      </c>
      <c r="Y2935" t="s">
        <v>1298</v>
      </c>
      <c r="Z2935" t="s">
        <v>1299</v>
      </c>
      <c r="AA2935" t="s">
        <v>39</v>
      </c>
      <c r="AB2935" t="s">
        <v>2955</v>
      </c>
      <c r="AC2935" t="s">
        <v>1763</v>
      </c>
      <c r="AD2935" t="s">
        <v>42</v>
      </c>
    </row>
    <row r="2936" spans="1:30" x14ac:dyDescent="0.25">
      <c r="A2936" s="1">
        <v>44286</v>
      </c>
      <c r="B2936">
        <v>24679378</v>
      </c>
      <c r="C2936" t="s">
        <v>9146</v>
      </c>
      <c r="D2936" t="s">
        <v>9147</v>
      </c>
      <c r="E2936">
        <v>933211.19</v>
      </c>
      <c r="F2936" t="s">
        <v>9148</v>
      </c>
      <c r="G2936" t="s">
        <v>99</v>
      </c>
      <c r="H2936" t="s">
        <v>1772</v>
      </c>
      <c r="I2936" t="s">
        <v>3146</v>
      </c>
      <c r="J2936" t="s">
        <v>91</v>
      </c>
      <c r="K2936" t="s">
        <v>17241</v>
      </c>
      <c r="L2936">
        <v>7199</v>
      </c>
      <c r="M2936">
        <v>7000</v>
      </c>
      <c r="N2936">
        <v>960400</v>
      </c>
      <c r="O2936" t="s">
        <v>34</v>
      </c>
      <c r="P2936" t="s">
        <v>34</v>
      </c>
      <c r="Q2936" s="1">
        <v>1</v>
      </c>
      <c r="R2936">
        <v>6339</v>
      </c>
      <c r="S2936" t="s">
        <v>34</v>
      </c>
      <c r="T2936" t="s">
        <v>34</v>
      </c>
      <c r="U2936">
        <v>933211.19</v>
      </c>
      <c r="V2936" t="s">
        <v>154</v>
      </c>
      <c r="W2936">
        <v>930516.39</v>
      </c>
      <c r="X2936" t="s">
        <v>9149</v>
      </c>
      <c r="Y2936" t="s">
        <v>277</v>
      </c>
      <c r="Z2936" t="s">
        <v>278</v>
      </c>
      <c r="AA2936" t="s">
        <v>50</v>
      </c>
      <c r="AB2936" t="s">
        <v>1773</v>
      </c>
      <c r="AC2936" t="s">
        <v>1763</v>
      </c>
      <c r="AD2936" t="s">
        <v>3148</v>
      </c>
    </row>
    <row r="2937" spans="1:30" x14ac:dyDescent="0.25">
      <c r="A2937" s="1">
        <v>44286</v>
      </c>
      <c r="B2937">
        <v>9605801</v>
      </c>
      <c r="C2937" t="s">
        <v>3742</v>
      </c>
      <c r="D2937" t="s">
        <v>3738</v>
      </c>
      <c r="E2937">
        <v>932401.84</v>
      </c>
      <c r="F2937" t="s">
        <v>3741</v>
      </c>
      <c r="G2937" t="s">
        <v>30</v>
      </c>
      <c r="H2937" t="s">
        <v>175</v>
      </c>
      <c r="I2937" t="s">
        <v>3146</v>
      </c>
      <c r="J2937" t="s">
        <v>240</v>
      </c>
      <c r="K2937">
        <v>46999</v>
      </c>
      <c r="L2937">
        <v>6120</v>
      </c>
      <c r="M2937">
        <v>6000</v>
      </c>
      <c r="N2937">
        <v>1049300</v>
      </c>
      <c r="O2937" t="s">
        <v>34</v>
      </c>
      <c r="P2937" t="s">
        <v>34</v>
      </c>
      <c r="Q2937" s="1">
        <v>1</v>
      </c>
      <c r="R2937">
        <v>6556</v>
      </c>
      <c r="S2937" t="s">
        <v>34</v>
      </c>
      <c r="T2937" t="s">
        <v>34</v>
      </c>
      <c r="U2937">
        <v>932401.84</v>
      </c>
      <c r="V2937" t="s">
        <v>432</v>
      </c>
      <c r="W2937">
        <v>932401.84</v>
      </c>
      <c r="X2937" t="s">
        <v>3668</v>
      </c>
      <c r="Y2937" t="s">
        <v>261</v>
      </c>
      <c r="Z2937" t="s">
        <v>262</v>
      </c>
      <c r="AA2937" t="s">
        <v>50</v>
      </c>
      <c r="AB2937" t="s">
        <v>181</v>
      </c>
      <c r="AC2937" t="s">
        <v>41</v>
      </c>
      <c r="AD2937" t="s">
        <v>3148</v>
      </c>
    </row>
    <row r="2938" spans="1:30" x14ac:dyDescent="0.25">
      <c r="A2938" s="1">
        <v>44286</v>
      </c>
      <c r="B2938">
        <v>8067511</v>
      </c>
      <c r="C2938" t="s">
        <v>6868</v>
      </c>
      <c r="D2938" t="s">
        <v>6869</v>
      </c>
      <c r="E2938">
        <v>932222.45</v>
      </c>
      <c r="F2938" t="s">
        <v>2738</v>
      </c>
      <c r="G2938" t="s">
        <v>30</v>
      </c>
      <c r="H2938" t="s">
        <v>1273</v>
      </c>
      <c r="I2938" t="s">
        <v>3146</v>
      </c>
      <c r="K2938">
        <v>46999</v>
      </c>
      <c r="L2938">
        <v>6120</v>
      </c>
      <c r="M2938">
        <v>6000</v>
      </c>
      <c r="N2938">
        <v>1275000</v>
      </c>
      <c r="O2938" t="s">
        <v>34</v>
      </c>
      <c r="P2938" t="s">
        <v>34</v>
      </c>
      <c r="Q2938" s="1">
        <v>1</v>
      </c>
      <c r="R2938">
        <v>10053</v>
      </c>
      <c r="S2938" t="s">
        <v>34</v>
      </c>
      <c r="T2938" t="s">
        <v>34</v>
      </c>
      <c r="U2938">
        <v>932222.45</v>
      </c>
      <c r="V2938" t="s">
        <v>66</v>
      </c>
      <c r="W2938">
        <v>932222.45</v>
      </c>
      <c r="X2938" t="s">
        <v>2739</v>
      </c>
      <c r="Y2938" t="s">
        <v>179</v>
      </c>
      <c r="Z2938" t="s">
        <v>180</v>
      </c>
      <c r="AA2938" t="s">
        <v>158</v>
      </c>
      <c r="AB2938" t="s">
        <v>1274</v>
      </c>
      <c r="AC2938" t="s">
        <v>41</v>
      </c>
      <c r="AD2938" t="s">
        <v>3148</v>
      </c>
    </row>
    <row r="2939" spans="1:30" x14ac:dyDescent="0.25">
      <c r="A2939" s="1">
        <v>44286</v>
      </c>
      <c r="B2939">
        <v>17430511</v>
      </c>
      <c r="C2939" t="s">
        <v>4659</v>
      </c>
      <c r="D2939" t="s">
        <v>4660</v>
      </c>
      <c r="E2939">
        <v>932091.21</v>
      </c>
      <c r="F2939" t="s">
        <v>3232</v>
      </c>
      <c r="G2939" t="s">
        <v>99</v>
      </c>
      <c r="H2939" t="s">
        <v>175</v>
      </c>
      <c r="I2939" t="s">
        <v>3146</v>
      </c>
      <c r="J2939" t="s">
        <v>91</v>
      </c>
      <c r="K2939" t="s">
        <v>17355</v>
      </c>
      <c r="L2939">
        <v>1120</v>
      </c>
      <c r="M2939">
        <v>1000</v>
      </c>
      <c r="N2939">
        <v>1500000</v>
      </c>
      <c r="O2939" t="s">
        <v>34</v>
      </c>
      <c r="P2939" t="s">
        <v>34</v>
      </c>
      <c r="Q2939" s="1">
        <v>1</v>
      </c>
      <c r="R2939">
        <v>26410</v>
      </c>
      <c r="S2939" t="s">
        <v>34</v>
      </c>
      <c r="T2939" t="s">
        <v>34</v>
      </c>
      <c r="U2939">
        <v>932091.21</v>
      </c>
      <c r="V2939" t="s">
        <v>810</v>
      </c>
      <c r="W2939">
        <v>941319.87</v>
      </c>
      <c r="X2939" t="s">
        <v>902</v>
      </c>
      <c r="Y2939" t="s">
        <v>505</v>
      </c>
      <c r="Z2939" t="s">
        <v>506</v>
      </c>
      <c r="AA2939" t="s">
        <v>83</v>
      </c>
      <c r="AB2939" t="s">
        <v>181</v>
      </c>
      <c r="AC2939" t="s">
        <v>41</v>
      </c>
      <c r="AD2939" t="s">
        <v>3148</v>
      </c>
    </row>
    <row r="2940" spans="1:30" x14ac:dyDescent="0.25">
      <c r="A2940" s="1">
        <v>44286</v>
      </c>
      <c r="B2940">
        <v>15880278</v>
      </c>
      <c r="C2940" t="s">
        <v>9859</v>
      </c>
      <c r="D2940" t="s">
        <v>9853</v>
      </c>
      <c r="E2940">
        <v>931379.05</v>
      </c>
      <c r="F2940" t="s">
        <v>4820</v>
      </c>
      <c r="G2940" t="s">
        <v>30</v>
      </c>
      <c r="H2940" t="s">
        <v>2299</v>
      </c>
      <c r="I2940" t="s">
        <v>3146</v>
      </c>
      <c r="J2940" t="s">
        <v>54</v>
      </c>
      <c r="K2940" t="s">
        <v>17217</v>
      </c>
      <c r="L2940">
        <v>6130</v>
      </c>
      <c r="M2940">
        <v>6000</v>
      </c>
      <c r="N2940">
        <v>967500</v>
      </c>
      <c r="O2940" t="s">
        <v>34</v>
      </c>
      <c r="P2940" t="s">
        <v>34</v>
      </c>
      <c r="Q2940" s="1">
        <v>1</v>
      </c>
      <c r="R2940">
        <v>6174</v>
      </c>
      <c r="S2940" t="s">
        <v>34</v>
      </c>
      <c r="T2940" t="s">
        <v>34</v>
      </c>
      <c r="U2940">
        <v>931379.05</v>
      </c>
      <c r="V2940" t="s">
        <v>116</v>
      </c>
      <c r="W2940">
        <v>929012.18</v>
      </c>
      <c r="X2940" t="s">
        <v>4821</v>
      </c>
      <c r="Y2940" t="s">
        <v>170</v>
      </c>
      <c r="Z2940" t="s">
        <v>171</v>
      </c>
      <c r="AA2940" t="s">
        <v>120</v>
      </c>
      <c r="AB2940" t="s">
        <v>2301</v>
      </c>
      <c r="AC2940" t="s">
        <v>41</v>
      </c>
      <c r="AD2940" t="s">
        <v>3148</v>
      </c>
    </row>
    <row r="2941" spans="1:30" x14ac:dyDescent="0.25">
      <c r="A2941" s="1">
        <v>44286</v>
      </c>
      <c r="B2941">
        <v>7622843</v>
      </c>
      <c r="C2941" t="s">
        <v>3561</v>
      </c>
      <c r="D2941" t="s">
        <v>3562</v>
      </c>
      <c r="E2941">
        <v>931197.56</v>
      </c>
      <c r="F2941" t="s">
        <v>830</v>
      </c>
      <c r="G2941" t="s">
        <v>30</v>
      </c>
      <c r="H2941" t="s">
        <v>175</v>
      </c>
      <c r="I2941" t="s">
        <v>3146</v>
      </c>
      <c r="J2941" t="s">
        <v>240</v>
      </c>
      <c r="K2941">
        <v>46999</v>
      </c>
      <c r="L2941">
        <v>6120</v>
      </c>
      <c r="M2941">
        <v>6000</v>
      </c>
      <c r="N2941">
        <v>1600000</v>
      </c>
      <c r="O2941" t="s">
        <v>34</v>
      </c>
      <c r="P2941" t="s">
        <v>34</v>
      </c>
      <c r="Q2941" s="1">
        <v>1</v>
      </c>
      <c r="R2941">
        <v>19763</v>
      </c>
      <c r="S2941" t="s">
        <v>34</v>
      </c>
      <c r="T2941" t="s">
        <v>34</v>
      </c>
      <c r="U2941">
        <v>931197.56</v>
      </c>
      <c r="V2941" t="s">
        <v>66</v>
      </c>
      <c r="W2941">
        <v>931197.56</v>
      </c>
      <c r="X2941" t="s">
        <v>680</v>
      </c>
      <c r="Y2941" t="s">
        <v>179</v>
      </c>
      <c r="Z2941" t="s">
        <v>180</v>
      </c>
      <c r="AA2941" t="s">
        <v>158</v>
      </c>
      <c r="AB2941" t="s">
        <v>181</v>
      </c>
      <c r="AC2941" t="s">
        <v>41</v>
      </c>
      <c r="AD2941" t="s">
        <v>3148</v>
      </c>
    </row>
    <row r="2942" spans="1:30" x14ac:dyDescent="0.25">
      <c r="A2942" s="1">
        <v>44286</v>
      </c>
      <c r="B2942">
        <v>20116635</v>
      </c>
      <c r="C2942" t="s">
        <v>869</v>
      </c>
      <c r="D2942" t="s">
        <v>870</v>
      </c>
      <c r="E2942">
        <v>929586.76</v>
      </c>
      <c r="F2942" t="s">
        <v>871</v>
      </c>
      <c r="G2942" t="s">
        <v>30</v>
      </c>
      <c r="H2942" t="s">
        <v>175</v>
      </c>
      <c r="I2942" t="s">
        <v>32</v>
      </c>
      <c r="J2942" t="s">
        <v>54</v>
      </c>
      <c r="K2942" t="s">
        <v>17217</v>
      </c>
      <c r="L2942">
        <v>6130</v>
      </c>
      <c r="M2942">
        <v>6000</v>
      </c>
      <c r="N2942">
        <v>1003000</v>
      </c>
      <c r="O2942" t="s">
        <v>34</v>
      </c>
      <c r="P2942" t="s">
        <v>34</v>
      </c>
      <c r="Q2942" s="1">
        <v>1</v>
      </c>
      <c r="R2942">
        <v>6455</v>
      </c>
      <c r="S2942" t="s">
        <v>34</v>
      </c>
      <c r="T2942" t="s">
        <v>34</v>
      </c>
      <c r="U2942">
        <v>929586.76</v>
      </c>
      <c r="V2942" t="s">
        <v>116</v>
      </c>
      <c r="W2942">
        <v>927148.45</v>
      </c>
      <c r="X2942" t="s">
        <v>429</v>
      </c>
      <c r="Y2942" t="s">
        <v>357</v>
      </c>
      <c r="Z2942" t="s">
        <v>358</v>
      </c>
      <c r="AA2942" t="s">
        <v>39</v>
      </c>
      <c r="AB2942" t="s">
        <v>181</v>
      </c>
      <c r="AC2942" t="s">
        <v>41</v>
      </c>
      <c r="AD2942" t="s">
        <v>42</v>
      </c>
    </row>
    <row r="2943" spans="1:30" x14ac:dyDescent="0.25">
      <c r="A2943" s="1">
        <v>44286</v>
      </c>
      <c r="B2943">
        <v>21733682</v>
      </c>
      <c r="C2943" t="s">
        <v>2696</v>
      </c>
      <c r="D2943" t="s">
        <v>2697</v>
      </c>
      <c r="E2943">
        <v>929501.78</v>
      </c>
      <c r="F2943" t="s">
        <v>391</v>
      </c>
      <c r="G2943" t="s">
        <v>99</v>
      </c>
      <c r="H2943" t="s">
        <v>2299</v>
      </c>
      <c r="I2943" t="s">
        <v>32</v>
      </c>
      <c r="K2943">
        <v>68109</v>
      </c>
      <c r="L2943">
        <v>8310</v>
      </c>
      <c r="M2943">
        <v>8000</v>
      </c>
      <c r="N2943">
        <v>1145000</v>
      </c>
      <c r="O2943" t="s">
        <v>34</v>
      </c>
      <c r="P2943" t="s">
        <v>34</v>
      </c>
      <c r="Q2943" s="1">
        <v>1</v>
      </c>
      <c r="R2943">
        <v>8222</v>
      </c>
      <c r="S2943" t="s">
        <v>34</v>
      </c>
      <c r="T2943" t="s">
        <v>34</v>
      </c>
      <c r="U2943">
        <v>929501.78</v>
      </c>
      <c r="V2943" t="s">
        <v>154</v>
      </c>
      <c r="W2943">
        <v>926735.61</v>
      </c>
      <c r="X2943" t="s">
        <v>372</v>
      </c>
      <c r="Y2943" t="s">
        <v>111</v>
      </c>
      <c r="Z2943" t="s">
        <v>112</v>
      </c>
      <c r="AA2943" t="s">
        <v>95</v>
      </c>
      <c r="AB2943" t="s">
        <v>2301</v>
      </c>
      <c r="AC2943" t="s">
        <v>41</v>
      </c>
      <c r="AD2943" t="s">
        <v>42</v>
      </c>
    </row>
    <row r="2944" spans="1:30" x14ac:dyDescent="0.25">
      <c r="A2944" s="1">
        <v>44286</v>
      </c>
      <c r="B2944">
        <v>17904601</v>
      </c>
      <c r="C2944" t="s">
        <v>4700</v>
      </c>
      <c r="D2944" t="s">
        <v>4701</v>
      </c>
      <c r="E2944">
        <v>929260.41</v>
      </c>
      <c r="F2944" t="s">
        <v>809</v>
      </c>
      <c r="G2944" t="s">
        <v>99</v>
      </c>
      <c r="H2944" t="s">
        <v>175</v>
      </c>
      <c r="I2944" t="s">
        <v>3146</v>
      </c>
      <c r="K2944" t="s">
        <v>17218</v>
      </c>
      <c r="L2944">
        <v>6130</v>
      </c>
      <c r="M2944">
        <v>6000</v>
      </c>
      <c r="N2944">
        <v>1000000</v>
      </c>
      <c r="O2944" t="s">
        <v>34</v>
      </c>
      <c r="P2944" t="s">
        <v>34</v>
      </c>
      <c r="Q2944" s="1">
        <v>1</v>
      </c>
      <c r="R2944">
        <v>8584</v>
      </c>
      <c r="S2944" t="s">
        <v>34</v>
      </c>
      <c r="T2944" t="s">
        <v>34</v>
      </c>
      <c r="U2944">
        <v>929260.41</v>
      </c>
      <c r="V2944" t="s">
        <v>154</v>
      </c>
      <c r="W2944">
        <v>923926.21</v>
      </c>
      <c r="X2944" t="s">
        <v>811</v>
      </c>
      <c r="Y2944" t="s">
        <v>277</v>
      </c>
      <c r="Z2944" t="s">
        <v>278</v>
      </c>
      <c r="AA2944" t="s">
        <v>50</v>
      </c>
      <c r="AB2944" t="s">
        <v>181</v>
      </c>
      <c r="AC2944" t="s">
        <v>41</v>
      </c>
      <c r="AD2944" t="s">
        <v>3148</v>
      </c>
    </row>
    <row r="2945" spans="1:30" x14ac:dyDescent="0.25">
      <c r="A2945" s="1">
        <v>44286</v>
      </c>
      <c r="B2945">
        <v>21665976</v>
      </c>
      <c r="C2945" t="s">
        <v>5545</v>
      </c>
      <c r="D2945" t="s">
        <v>5544</v>
      </c>
      <c r="E2945">
        <v>929006.15</v>
      </c>
      <c r="F2945" t="s">
        <v>3842</v>
      </c>
      <c r="G2945" t="s">
        <v>30</v>
      </c>
      <c r="H2945" t="s">
        <v>175</v>
      </c>
      <c r="I2945" t="s">
        <v>3146</v>
      </c>
      <c r="K2945" t="s">
        <v>17217</v>
      </c>
      <c r="L2945">
        <v>6130</v>
      </c>
      <c r="M2945">
        <v>6000</v>
      </c>
      <c r="N2945">
        <v>1100800</v>
      </c>
      <c r="O2945" t="s">
        <v>34</v>
      </c>
      <c r="P2945" t="s">
        <v>34</v>
      </c>
      <c r="Q2945" s="1">
        <v>1</v>
      </c>
      <c r="R2945">
        <v>7146</v>
      </c>
      <c r="S2945" t="s">
        <v>34</v>
      </c>
      <c r="T2945" t="s">
        <v>34</v>
      </c>
      <c r="U2945">
        <v>929006.15</v>
      </c>
      <c r="V2945" t="s">
        <v>437</v>
      </c>
      <c r="W2945">
        <v>929006.15</v>
      </c>
      <c r="X2945" t="s">
        <v>3838</v>
      </c>
      <c r="Y2945" t="s">
        <v>505</v>
      </c>
      <c r="Z2945" t="s">
        <v>506</v>
      </c>
      <c r="AA2945" t="s">
        <v>83</v>
      </c>
      <c r="AB2945" t="s">
        <v>181</v>
      </c>
      <c r="AC2945" t="s">
        <v>41</v>
      </c>
      <c r="AD2945" t="s">
        <v>3148</v>
      </c>
    </row>
    <row r="2946" spans="1:30" x14ac:dyDescent="0.25">
      <c r="A2946" s="1">
        <v>44286</v>
      </c>
      <c r="B2946">
        <v>21280633</v>
      </c>
      <c r="C2946" t="s">
        <v>2665</v>
      </c>
      <c r="D2946" t="s">
        <v>2661</v>
      </c>
      <c r="E2946">
        <v>928920.01</v>
      </c>
      <c r="F2946" t="s">
        <v>199</v>
      </c>
      <c r="G2946" t="s">
        <v>30</v>
      </c>
      <c r="H2946" t="s">
        <v>2299</v>
      </c>
      <c r="I2946" t="s">
        <v>32</v>
      </c>
      <c r="J2946" t="s">
        <v>91</v>
      </c>
      <c r="K2946">
        <v>1291</v>
      </c>
      <c r="L2946">
        <v>1111</v>
      </c>
      <c r="M2946">
        <v>1000</v>
      </c>
      <c r="N2946">
        <v>913367.79</v>
      </c>
      <c r="O2946" t="s">
        <v>34</v>
      </c>
      <c r="P2946" t="s">
        <v>34</v>
      </c>
      <c r="Q2946" s="1">
        <v>1</v>
      </c>
      <c r="R2946">
        <v>3200</v>
      </c>
      <c r="S2946" t="s">
        <v>34</v>
      </c>
      <c r="T2946" t="s">
        <v>34</v>
      </c>
      <c r="U2946">
        <v>928920.01</v>
      </c>
      <c r="V2946" t="s">
        <v>66</v>
      </c>
      <c r="W2946">
        <v>929004.54</v>
      </c>
      <c r="X2946" t="s">
        <v>197</v>
      </c>
      <c r="Y2946" t="s">
        <v>57</v>
      </c>
      <c r="Z2946" t="s">
        <v>58</v>
      </c>
      <c r="AA2946" t="s">
        <v>59</v>
      </c>
      <c r="AB2946" t="s">
        <v>2301</v>
      </c>
      <c r="AC2946" t="s">
        <v>41</v>
      </c>
      <c r="AD2946" t="s">
        <v>42</v>
      </c>
    </row>
    <row r="2947" spans="1:30" x14ac:dyDescent="0.25">
      <c r="A2947" s="1">
        <v>44286</v>
      </c>
      <c r="B2947">
        <v>4940166</v>
      </c>
      <c r="C2947" t="s">
        <v>1329</v>
      </c>
      <c r="D2947" t="s">
        <v>1330</v>
      </c>
      <c r="E2947">
        <v>928084.28</v>
      </c>
      <c r="F2947" t="s">
        <v>391</v>
      </c>
      <c r="G2947" t="s">
        <v>99</v>
      </c>
      <c r="H2947" t="s">
        <v>1273</v>
      </c>
      <c r="I2947" t="s">
        <v>32</v>
      </c>
      <c r="J2947" t="s">
        <v>54</v>
      </c>
      <c r="K2947">
        <v>56107</v>
      </c>
      <c r="L2947">
        <v>6310</v>
      </c>
      <c r="M2947">
        <v>6000</v>
      </c>
      <c r="N2947">
        <v>1300000</v>
      </c>
      <c r="O2947" t="s">
        <v>34</v>
      </c>
      <c r="P2947" t="s">
        <v>34</v>
      </c>
      <c r="Q2947" s="1">
        <v>1</v>
      </c>
      <c r="R2947">
        <v>7000</v>
      </c>
      <c r="S2947" t="s">
        <v>34</v>
      </c>
      <c r="T2947" t="s">
        <v>34</v>
      </c>
      <c r="U2947">
        <v>928084.28</v>
      </c>
      <c r="V2947" t="s">
        <v>154</v>
      </c>
      <c r="W2947">
        <v>925593.29</v>
      </c>
      <c r="X2947" t="s">
        <v>372</v>
      </c>
      <c r="Y2947" t="s">
        <v>111</v>
      </c>
      <c r="Z2947" t="s">
        <v>112</v>
      </c>
      <c r="AA2947" t="s">
        <v>95</v>
      </c>
      <c r="AB2947" t="s">
        <v>1274</v>
      </c>
      <c r="AC2947" t="s">
        <v>41</v>
      </c>
      <c r="AD2947" t="s">
        <v>42</v>
      </c>
    </row>
    <row r="2948" spans="1:30" x14ac:dyDescent="0.25">
      <c r="A2948" s="1">
        <v>44286</v>
      </c>
      <c r="B2948">
        <v>26260573</v>
      </c>
      <c r="C2948" t="s">
        <v>3139</v>
      </c>
      <c r="D2948" t="s">
        <v>3140</v>
      </c>
      <c r="E2948">
        <v>928010.11</v>
      </c>
      <c r="F2948" t="s">
        <v>3141</v>
      </c>
      <c r="G2948" t="s">
        <v>30</v>
      </c>
      <c r="H2948" t="s">
        <v>3120</v>
      </c>
      <c r="I2948" t="s">
        <v>32</v>
      </c>
      <c r="J2948" t="s">
        <v>91</v>
      </c>
      <c r="K2948" t="s">
        <v>17320</v>
      </c>
      <c r="L2948">
        <v>9420</v>
      </c>
      <c r="M2948">
        <v>9000</v>
      </c>
      <c r="N2948">
        <v>930000</v>
      </c>
      <c r="O2948" t="s">
        <v>34</v>
      </c>
      <c r="P2948" t="s">
        <v>34</v>
      </c>
      <c r="Q2948" s="1">
        <v>1</v>
      </c>
      <c r="R2948">
        <v>3150</v>
      </c>
      <c r="S2948" t="s">
        <v>34</v>
      </c>
      <c r="T2948" t="s">
        <v>34</v>
      </c>
      <c r="U2948">
        <v>928010.11</v>
      </c>
      <c r="V2948" t="s">
        <v>345</v>
      </c>
      <c r="W2948">
        <v>925511</v>
      </c>
      <c r="X2948" t="s">
        <v>3142</v>
      </c>
      <c r="Y2948" t="s">
        <v>1298</v>
      </c>
      <c r="Z2948" t="s">
        <v>1299</v>
      </c>
      <c r="AA2948" t="s">
        <v>39</v>
      </c>
      <c r="AB2948" t="s">
        <v>3121</v>
      </c>
      <c r="AC2948" t="s">
        <v>1763</v>
      </c>
      <c r="AD2948" t="s">
        <v>42</v>
      </c>
    </row>
    <row r="2949" spans="1:30" x14ac:dyDescent="0.25">
      <c r="A2949" s="1">
        <v>44286</v>
      </c>
      <c r="B2949">
        <v>7552111</v>
      </c>
      <c r="C2949" t="s">
        <v>3075</v>
      </c>
      <c r="D2949" t="s">
        <v>3068</v>
      </c>
      <c r="E2949">
        <v>926564.64</v>
      </c>
      <c r="F2949" t="s">
        <v>2425</v>
      </c>
      <c r="G2949" t="s">
        <v>30</v>
      </c>
      <c r="H2949" t="s">
        <v>3057</v>
      </c>
      <c r="I2949" t="s">
        <v>32</v>
      </c>
      <c r="J2949" t="s">
        <v>91</v>
      </c>
      <c r="K2949">
        <v>64925</v>
      </c>
      <c r="L2949">
        <v>8110</v>
      </c>
      <c r="M2949">
        <v>8000</v>
      </c>
      <c r="N2949">
        <v>2000000</v>
      </c>
      <c r="O2949" t="s">
        <v>34</v>
      </c>
      <c r="P2949" t="s">
        <v>34</v>
      </c>
      <c r="Q2949" s="1">
        <v>1</v>
      </c>
      <c r="R2949">
        <v>31273</v>
      </c>
      <c r="S2949" t="s">
        <v>34</v>
      </c>
      <c r="T2949" t="s">
        <v>34</v>
      </c>
      <c r="U2949">
        <v>926564.64</v>
      </c>
      <c r="V2949" t="s">
        <v>66</v>
      </c>
      <c r="W2949">
        <v>921193.19</v>
      </c>
      <c r="X2949" t="s">
        <v>2426</v>
      </c>
      <c r="Y2949" t="s">
        <v>111</v>
      </c>
      <c r="Z2949" t="s">
        <v>112</v>
      </c>
      <c r="AA2949" t="s">
        <v>95</v>
      </c>
      <c r="AB2949" t="s">
        <v>3058</v>
      </c>
      <c r="AC2949" t="s">
        <v>1763</v>
      </c>
      <c r="AD2949" t="s">
        <v>42</v>
      </c>
    </row>
    <row r="2950" spans="1:30" x14ac:dyDescent="0.25">
      <c r="A2950" s="1">
        <v>44286</v>
      </c>
      <c r="B2950">
        <v>19158864</v>
      </c>
      <c r="C2950" t="s">
        <v>10131</v>
      </c>
      <c r="D2950" t="s">
        <v>10129</v>
      </c>
      <c r="E2950">
        <v>926450.03</v>
      </c>
      <c r="F2950" t="s">
        <v>2083</v>
      </c>
      <c r="G2950" t="s">
        <v>99</v>
      </c>
      <c r="H2950" t="s">
        <v>2299</v>
      </c>
      <c r="I2950" t="s">
        <v>3146</v>
      </c>
      <c r="K2950">
        <v>68109</v>
      </c>
      <c r="L2950">
        <v>8310</v>
      </c>
      <c r="M2950">
        <v>8000</v>
      </c>
      <c r="N2950">
        <v>986680</v>
      </c>
      <c r="O2950" t="s">
        <v>34</v>
      </c>
      <c r="P2950" t="s">
        <v>34</v>
      </c>
      <c r="Q2950" s="1">
        <v>1</v>
      </c>
      <c r="R2950">
        <v>3500</v>
      </c>
      <c r="S2950" t="s">
        <v>34</v>
      </c>
      <c r="T2950" t="s">
        <v>34</v>
      </c>
      <c r="U2950">
        <v>926450.03</v>
      </c>
      <c r="V2950" t="s">
        <v>154</v>
      </c>
      <c r="W2950">
        <v>924010.76</v>
      </c>
      <c r="X2950" t="s">
        <v>2084</v>
      </c>
      <c r="Y2950" t="s">
        <v>220</v>
      </c>
      <c r="Z2950" t="s">
        <v>221</v>
      </c>
      <c r="AA2950" t="s">
        <v>76</v>
      </c>
      <c r="AB2950" t="s">
        <v>2301</v>
      </c>
      <c r="AC2950" t="s">
        <v>41</v>
      </c>
      <c r="AD2950" t="s">
        <v>3148</v>
      </c>
    </row>
    <row r="2951" spans="1:30" x14ac:dyDescent="0.25">
      <c r="A2951" s="1">
        <v>44286</v>
      </c>
      <c r="B2951">
        <v>16043949</v>
      </c>
      <c r="C2951" t="s">
        <v>9882</v>
      </c>
      <c r="D2951" t="s">
        <v>9879</v>
      </c>
      <c r="E2951">
        <v>925795.31</v>
      </c>
      <c r="F2951" t="s">
        <v>108</v>
      </c>
      <c r="G2951" t="s">
        <v>30</v>
      </c>
      <c r="H2951" t="s">
        <v>2299</v>
      </c>
      <c r="I2951" t="s">
        <v>3146</v>
      </c>
      <c r="K2951" t="s">
        <v>17217</v>
      </c>
      <c r="L2951">
        <v>6130</v>
      </c>
      <c r="M2951">
        <v>6000</v>
      </c>
      <c r="N2951">
        <v>994572</v>
      </c>
      <c r="O2951" t="s">
        <v>34</v>
      </c>
      <c r="P2951" t="s">
        <v>34</v>
      </c>
      <c r="Q2951" s="1">
        <v>1</v>
      </c>
      <c r="R2951">
        <v>3600</v>
      </c>
      <c r="S2951" t="s">
        <v>34</v>
      </c>
      <c r="T2951" t="s">
        <v>34</v>
      </c>
      <c r="U2951">
        <v>925795.31</v>
      </c>
      <c r="V2951" t="s">
        <v>116</v>
      </c>
      <c r="W2951">
        <v>923231.82</v>
      </c>
      <c r="X2951" t="s">
        <v>110</v>
      </c>
      <c r="Y2951" t="s">
        <v>111</v>
      </c>
      <c r="Z2951" t="s">
        <v>112</v>
      </c>
      <c r="AA2951" t="s">
        <v>95</v>
      </c>
      <c r="AB2951" t="s">
        <v>2301</v>
      </c>
      <c r="AC2951" t="s">
        <v>41</v>
      </c>
      <c r="AD2951" t="s">
        <v>3148</v>
      </c>
    </row>
    <row r="2952" spans="1:30" x14ac:dyDescent="0.25">
      <c r="A2952" s="1">
        <v>44286</v>
      </c>
      <c r="B2952">
        <v>21145538</v>
      </c>
      <c r="C2952" t="s">
        <v>5432</v>
      </c>
      <c r="D2952" t="s">
        <v>5430</v>
      </c>
      <c r="E2952">
        <v>925387.21</v>
      </c>
      <c r="F2952" t="s">
        <v>79</v>
      </c>
      <c r="G2952" t="s">
        <v>30</v>
      </c>
      <c r="H2952" t="s">
        <v>175</v>
      </c>
      <c r="I2952" t="s">
        <v>3146</v>
      </c>
      <c r="K2952">
        <v>68109</v>
      </c>
      <c r="L2952">
        <v>8310</v>
      </c>
      <c r="M2952">
        <v>8000</v>
      </c>
      <c r="N2952">
        <v>1100000</v>
      </c>
      <c r="O2952" t="s">
        <v>34</v>
      </c>
      <c r="P2952" t="s">
        <v>34</v>
      </c>
      <c r="Q2952" s="1">
        <v>1</v>
      </c>
      <c r="R2952">
        <v>3400</v>
      </c>
      <c r="S2952" t="s">
        <v>34</v>
      </c>
      <c r="T2952" t="s">
        <v>34</v>
      </c>
      <c r="U2952">
        <v>925387.21</v>
      </c>
      <c r="V2952" t="s">
        <v>66</v>
      </c>
      <c r="W2952">
        <v>922167.28</v>
      </c>
      <c r="X2952" t="s">
        <v>80</v>
      </c>
      <c r="Y2952" t="s">
        <v>81</v>
      </c>
      <c r="Z2952" t="s">
        <v>82</v>
      </c>
      <c r="AA2952" t="s">
        <v>83</v>
      </c>
      <c r="AB2952" t="s">
        <v>181</v>
      </c>
      <c r="AC2952" t="s">
        <v>41</v>
      </c>
      <c r="AD2952" t="s">
        <v>3148</v>
      </c>
    </row>
    <row r="2953" spans="1:30" x14ac:dyDescent="0.25">
      <c r="A2953" s="1">
        <v>44286</v>
      </c>
      <c r="B2953">
        <v>18101650</v>
      </c>
      <c r="C2953" t="s">
        <v>7434</v>
      </c>
      <c r="D2953" t="s">
        <v>7435</v>
      </c>
      <c r="E2953">
        <v>924950.07</v>
      </c>
      <c r="F2953" t="s">
        <v>5898</v>
      </c>
      <c r="G2953" t="s">
        <v>30</v>
      </c>
      <c r="H2953" t="s">
        <v>1273</v>
      </c>
      <c r="I2953" t="s">
        <v>3146</v>
      </c>
      <c r="J2953" t="s">
        <v>91</v>
      </c>
      <c r="K2953" t="s">
        <v>17217</v>
      </c>
      <c r="L2953">
        <v>6130</v>
      </c>
      <c r="M2953">
        <v>6000</v>
      </c>
      <c r="N2953">
        <v>930890</v>
      </c>
      <c r="O2953" t="s">
        <v>34</v>
      </c>
      <c r="P2953" t="s">
        <v>34</v>
      </c>
      <c r="Q2953" s="1">
        <v>1</v>
      </c>
      <c r="R2953">
        <v>5915</v>
      </c>
      <c r="S2953" t="s">
        <v>34</v>
      </c>
      <c r="T2953" t="s">
        <v>34</v>
      </c>
      <c r="U2953">
        <v>924950.07</v>
      </c>
      <c r="V2953" t="s">
        <v>345</v>
      </c>
      <c r="W2953">
        <v>922439.4</v>
      </c>
      <c r="X2953" t="s">
        <v>1308</v>
      </c>
      <c r="Y2953" t="s">
        <v>246</v>
      </c>
      <c r="Z2953" t="s">
        <v>247</v>
      </c>
      <c r="AA2953" t="s">
        <v>50</v>
      </c>
      <c r="AB2953" t="s">
        <v>1274</v>
      </c>
      <c r="AC2953" t="s">
        <v>41</v>
      </c>
      <c r="AD2953" t="s">
        <v>3148</v>
      </c>
    </row>
    <row r="2954" spans="1:30" x14ac:dyDescent="0.25">
      <c r="A2954" s="1">
        <v>44286</v>
      </c>
      <c r="B2954">
        <v>14921081</v>
      </c>
      <c r="C2954" t="s">
        <v>7182</v>
      </c>
      <c r="D2954" t="s">
        <v>7183</v>
      </c>
      <c r="E2954">
        <v>924560</v>
      </c>
      <c r="F2954" t="s">
        <v>5710</v>
      </c>
      <c r="G2954" t="s">
        <v>99</v>
      </c>
      <c r="H2954" t="s">
        <v>1273</v>
      </c>
      <c r="I2954" t="s">
        <v>3146</v>
      </c>
      <c r="J2954" t="s">
        <v>91</v>
      </c>
      <c r="K2954" t="s">
        <v>17230</v>
      </c>
      <c r="L2954">
        <v>3114</v>
      </c>
      <c r="M2954">
        <v>3000</v>
      </c>
      <c r="N2954">
        <v>1000000</v>
      </c>
      <c r="O2954" t="s">
        <v>34</v>
      </c>
      <c r="P2954" t="s">
        <v>34</v>
      </c>
      <c r="Q2954" s="1">
        <v>1</v>
      </c>
      <c r="R2954">
        <v>9075</v>
      </c>
      <c r="S2954" t="s">
        <v>34</v>
      </c>
      <c r="T2954" t="s">
        <v>34</v>
      </c>
      <c r="U2954">
        <v>924560</v>
      </c>
      <c r="V2954" t="s">
        <v>154</v>
      </c>
      <c r="W2954">
        <v>920055.08</v>
      </c>
      <c r="X2954" t="s">
        <v>5540</v>
      </c>
      <c r="Y2954" t="s">
        <v>156</v>
      </c>
      <c r="Z2954" t="s">
        <v>157</v>
      </c>
      <c r="AA2954" t="s">
        <v>158</v>
      </c>
      <c r="AB2954" t="s">
        <v>1274</v>
      </c>
      <c r="AC2954" t="s">
        <v>41</v>
      </c>
      <c r="AD2954" t="s">
        <v>3148</v>
      </c>
    </row>
    <row r="2955" spans="1:30" x14ac:dyDescent="0.25">
      <c r="A2955" s="1">
        <v>44286</v>
      </c>
      <c r="B2955">
        <v>9681172</v>
      </c>
      <c r="C2955" t="s">
        <v>9634</v>
      </c>
      <c r="D2955" t="s">
        <v>9635</v>
      </c>
      <c r="E2955">
        <v>924141.36</v>
      </c>
      <c r="F2955" t="s">
        <v>1228</v>
      </c>
      <c r="G2955" t="s">
        <v>30</v>
      </c>
      <c r="H2955" t="s">
        <v>2299</v>
      </c>
      <c r="I2955" t="s">
        <v>3146</v>
      </c>
      <c r="K2955" t="s">
        <v>17356</v>
      </c>
      <c r="L2955">
        <v>8310</v>
      </c>
      <c r="M2955">
        <v>8000</v>
      </c>
      <c r="N2955">
        <v>1228250</v>
      </c>
      <c r="O2955" t="s">
        <v>34</v>
      </c>
      <c r="P2955" t="s">
        <v>34</v>
      </c>
      <c r="Q2955" s="1">
        <v>1</v>
      </c>
      <c r="R2955">
        <v>7707</v>
      </c>
      <c r="S2955" t="s">
        <v>34</v>
      </c>
      <c r="T2955" t="s">
        <v>34</v>
      </c>
      <c r="U2955">
        <v>924141.36</v>
      </c>
      <c r="V2955" t="s">
        <v>432</v>
      </c>
      <c r="W2955">
        <v>924141.36</v>
      </c>
      <c r="X2955" t="s">
        <v>1229</v>
      </c>
      <c r="Y2955" t="s">
        <v>277</v>
      </c>
      <c r="Z2955" t="s">
        <v>278</v>
      </c>
      <c r="AA2955" t="s">
        <v>50</v>
      </c>
      <c r="AB2955" t="s">
        <v>2301</v>
      </c>
      <c r="AC2955" t="s">
        <v>41</v>
      </c>
      <c r="AD2955" t="s">
        <v>3148</v>
      </c>
    </row>
    <row r="2956" spans="1:30" x14ac:dyDescent="0.25">
      <c r="A2956" s="1">
        <v>44286</v>
      </c>
      <c r="B2956">
        <v>20496800</v>
      </c>
      <c r="C2956" t="s">
        <v>910</v>
      </c>
      <c r="D2956" t="s">
        <v>911</v>
      </c>
      <c r="E2956">
        <v>923458.55</v>
      </c>
      <c r="F2956" t="s">
        <v>833</v>
      </c>
      <c r="G2956" t="s">
        <v>30</v>
      </c>
      <c r="H2956" t="s">
        <v>175</v>
      </c>
      <c r="I2956" t="s">
        <v>32</v>
      </c>
      <c r="J2956" t="s">
        <v>54</v>
      </c>
      <c r="K2956" t="s">
        <v>17267</v>
      </c>
      <c r="L2956">
        <v>6310</v>
      </c>
      <c r="M2956">
        <v>6000</v>
      </c>
      <c r="N2956">
        <v>1080000</v>
      </c>
      <c r="O2956" t="s">
        <v>34</v>
      </c>
      <c r="P2956" t="s">
        <v>34</v>
      </c>
      <c r="Q2956" s="1">
        <v>1</v>
      </c>
      <c r="R2956">
        <v>6950</v>
      </c>
      <c r="S2956" t="s">
        <v>34</v>
      </c>
      <c r="T2956" t="s">
        <v>34</v>
      </c>
      <c r="U2956">
        <v>923458.55</v>
      </c>
      <c r="V2956" t="s">
        <v>116</v>
      </c>
      <c r="W2956">
        <v>875893.23</v>
      </c>
      <c r="X2956" t="s">
        <v>834</v>
      </c>
      <c r="Y2956" t="s">
        <v>347</v>
      </c>
      <c r="Z2956" t="s">
        <v>348</v>
      </c>
      <c r="AA2956" t="s">
        <v>59</v>
      </c>
      <c r="AB2956" t="s">
        <v>181</v>
      </c>
      <c r="AC2956" t="s">
        <v>41</v>
      </c>
      <c r="AD2956" t="s">
        <v>42</v>
      </c>
    </row>
    <row r="2957" spans="1:30" x14ac:dyDescent="0.25">
      <c r="A2957" s="1">
        <v>44286</v>
      </c>
      <c r="B2957">
        <v>21918681</v>
      </c>
      <c r="C2957" t="s">
        <v>2711</v>
      </c>
      <c r="D2957" t="s">
        <v>2712</v>
      </c>
      <c r="E2957">
        <v>923242.01</v>
      </c>
      <c r="F2957" t="s">
        <v>391</v>
      </c>
      <c r="G2957" t="s">
        <v>99</v>
      </c>
      <c r="H2957" t="s">
        <v>2299</v>
      </c>
      <c r="I2957" t="s">
        <v>32</v>
      </c>
      <c r="K2957">
        <v>46999</v>
      </c>
      <c r="L2957">
        <v>6120</v>
      </c>
      <c r="M2957">
        <v>6000</v>
      </c>
      <c r="N2957">
        <v>970000</v>
      </c>
      <c r="O2957" t="s">
        <v>34</v>
      </c>
      <c r="P2957" t="s">
        <v>34</v>
      </c>
      <c r="Q2957" s="1">
        <v>1</v>
      </c>
      <c r="R2957">
        <v>7400</v>
      </c>
      <c r="S2957" t="s">
        <v>34</v>
      </c>
      <c r="T2957" t="s">
        <v>34</v>
      </c>
      <c r="U2957">
        <v>923242.01</v>
      </c>
      <c r="V2957" t="s">
        <v>154</v>
      </c>
      <c r="W2957">
        <v>919768.52</v>
      </c>
      <c r="X2957" t="s">
        <v>372</v>
      </c>
      <c r="Y2957" t="s">
        <v>111</v>
      </c>
      <c r="Z2957" t="s">
        <v>112</v>
      </c>
      <c r="AA2957" t="s">
        <v>95</v>
      </c>
      <c r="AB2957" t="s">
        <v>2301</v>
      </c>
      <c r="AC2957" t="s">
        <v>41</v>
      </c>
      <c r="AD2957" t="s">
        <v>42</v>
      </c>
    </row>
    <row r="2958" spans="1:30" x14ac:dyDescent="0.25">
      <c r="A2958" s="1">
        <v>44286</v>
      </c>
      <c r="B2958">
        <v>16043949</v>
      </c>
      <c r="C2958" t="s">
        <v>9883</v>
      </c>
      <c r="D2958" t="s">
        <v>9879</v>
      </c>
      <c r="E2958">
        <v>922486.24</v>
      </c>
      <c r="F2958" t="s">
        <v>108</v>
      </c>
      <c r="G2958" t="s">
        <v>30</v>
      </c>
      <c r="H2958" t="s">
        <v>2299</v>
      </c>
      <c r="I2958" t="s">
        <v>3146</v>
      </c>
      <c r="K2958" t="s">
        <v>17217</v>
      </c>
      <c r="L2958">
        <v>6130</v>
      </c>
      <c r="M2958">
        <v>6000</v>
      </c>
      <c r="N2958">
        <v>994572</v>
      </c>
      <c r="O2958" t="s">
        <v>34</v>
      </c>
      <c r="P2958" t="s">
        <v>34</v>
      </c>
      <c r="Q2958" s="1">
        <v>1</v>
      </c>
      <c r="R2958">
        <v>3500</v>
      </c>
      <c r="S2958" t="s">
        <v>34</v>
      </c>
      <c r="T2958" t="s">
        <v>34</v>
      </c>
      <c r="U2958">
        <v>922486.24</v>
      </c>
      <c r="V2958" t="s">
        <v>116</v>
      </c>
      <c r="W2958">
        <v>920005.25</v>
      </c>
      <c r="X2958" t="s">
        <v>110</v>
      </c>
      <c r="Y2958" t="s">
        <v>111</v>
      </c>
      <c r="Z2958" t="s">
        <v>112</v>
      </c>
      <c r="AA2958" t="s">
        <v>95</v>
      </c>
      <c r="AB2958" t="s">
        <v>2301</v>
      </c>
      <c r="AC2958" t="s">
        <v>41</v>
      </c>
      <c r="AD2958" t="s">
        <v>3148</v>
      </c>
    </row>
    <row r="2959" spans="1:30" x14ac:dyDescent="0.25">
      <c r="A2959" s="1">
        <v>44286</v>
      </c>
      <c r="B2959">
        <v>24364464</v>
      </c>
      <c r="C2959" t="s">
        <v>6030</v>
      </c>
      <c r="D2959" t="s">
        <v>6029</v>
      </c>
      <c r="E2959">
        <v>921428.27</v>
      </c>
      <c r="F2959" t="s">
        <v>4817</v>
      </c>
      <c r="G2959" t="s">
        <v>30</v>
      </c>
      <c r="H2959" t="s">
        <v>175</v>
      </c>
      <c r="I2959" t="s">
        <v>3146</v>
      </c>
      <c r="K2959">
        <v>1500</v>
      </c>
      <c r="L2959">
        <v>1140</v>
      </c>
      <c r="M2959">
        <v>1000</v>
      </c>
      <c r="N2959">
        <v>1000000</v>
      </c>
      <c r="O2959" t="s">
        <v>34</v>
      </c>
      <c r="P2959" t="s">
        <v>34</v>
      </c>
      <c r="Q2959" s="1">
        <v>1</v>
      </c>
      <c r="R2959">
        <v>21000</v>
      </c>
      <c r="S2959" t="s">
        <v>34</v>
      </c>
      <c r="T2959" t="s">
        <v>34</v>
      </c>
      <c r="U2959">
        <v>921428.27</v>
      </c>
      <c r="V2959" t="s">
        <v>386</v>
      </c>
      <c r="W2959">
        <v>915197.97</v>
      </c>
      <c r="X2959" t="s">
        <v>4034</v>
      </c>
      <c r="Y2959" t="s">
        <v>156</v>
      </c>
      <c r="Z2959" t="s">
        <v>157</v>
      </c>
      <c r="AA2959" t="s">
        <v>158</v>
      </c>
      <c r="AB2959" t="s">
        <v>181</v>
      </c>
      <c r="AC2959" t="s">
        <v>41</v>
      </c>
      <c r="AD2959" t="s">
        <v>3148</v>
      </c>
    </row>
    <row r="2960" spans="1:30" x14ac:dyDescent="0.25">
      <c r="A2960" s="1">
        <v>44286</v>
      </c>
      <c r="B2960">
        <v>22662217</v>
      </c>
      <c r="C2960" t="s">
        <v>10793</v>
      </c>
      <c r="D2960" t="s">
        <v>10794</v>
      </c>
      <c r="E2960">
        <v>921321.16</v>
      </c>
      <c r="F2960" t="s">
        <v>3690</v>
      </c>
      <c r="G2960" t="s">
        <v>99</v>
      </c>
      <c r="H2960" t="s">
        <v>2299</v>
      </c>
      <c r="I2960" t="s">
        <v>3146</v>
      </c>
      <c r="K2960" t="s">
        <v>17416</v>
      </c>
      <c r="L2960">
        <v>8310</v>
      </c>
      <c r="M2960">
        <v>8000</v>
      </c>
      <c r="N2960">
        <v>980070</v>
      </c>
      <c r="O2960" t="s">
        <v>34</v>
      </c>
      <c r="P2960" t="s">
        <v>34</v>
      </c>
      <c r="Q2960" s="1">
        <v>1</v>
      </c>
      <c r="R2960">
        <v>7394</v>
      </c>
      <c r="S2960" t="s">
        <v>34</v>
      </c>
      <c r="T2960" t="s">
        <v>34</v>
      </c>
      <c r="U2960">
        <v>921321.16</v>
      </c>
      <c r="V2960" t="s">
        <v>275</v>
      </c>
      <c r="W2960">
        <v>917218.01</v>
      </c>
      <c r="X2960" t="s">
        <v>3691</v>
      </c>
      <c r="Y2960" t="s">
        <v>74</v>
      </c>
      <c r="Z2960" t="s">
        <v>75</v>
      </c>
      <c r="AA2960" t="s">
        <v>76</v>
      </c>
      <c r="AB2960" t="s">
        <v>2301</v>
      </c>
      <c r="AC2960" t="s">
        <v>41</v>
      </c>
      <c r="AD2960" t="s">
        <v>3148</v>
      </c>
    </row>
    <row r="2961" spans="1:30" x14ac:dyDescent="0.25">
      <c r="A2961" s="1">
        <v>44286</v>
      </c>
      <c r="B2961">
        <v>19045681</v>
      </c>
      <c r="C2961" t="s">
        <v>7531</v>
      </c>
      <c r="D2961" t="s">
        <v>7527</v>
      </c>
      <c r="E2961">
        <v>920817.51</v>
      </c>
      <c r="F2961" t="s">
        <v>1112</v>
      </c>
      <c r="G2961" t="s">
        <v>30</v>
      </c>
      <c r="H2961" t="s">
        <v>1273</v>
      </c>
      <c r="I2961" t="s">
        <v>3146</v>
      </c>
      <c r="J2961" t="s">
        <v>240</v>
      </c>
      <c r="K2961">
        <v>64200</v>
      </c>
      <c r="L2961">
        <v>8110</v>
      </c>
      <c r="M2961">
        <v>8000</v>
      </c>
      <c r="N2961">
        <v>1046520</v>
      </c>
      <c r="O2961" t="s">
        <v>34</v>
      </c>
      <c r="P2961" t="s">
        <v>34</v>
      </c>
      <c r="Q2961" s="1">
        <v>1</v>
      </c>
      <c r="R2961">
        <v>11100</v>
      </c>
      <c r="S2961" t="s">
        <v>34</v>
      </c>
      <c r="T2961" t="s">
        <v>34</v>
      </c>
      <c r="U2961">
        <v>920817.51</v>
      </c>
      <c r="V2961" t="s">
        <v>66</v>
      </c>
      <c r="W2961">
        <v>918151.8</v>
      </c>
      <c r="X2961" t="s">
        <v>1113</v>
      </c>
      <c r="Y2961" t="s">
        <v>74</v>
      </c>
      <c r="Z2961" t="s">
        <v>75</v>
      </c>
      <c r="AA2961" t="s">
        <v>76</v>
      </c>
      <c r="AB2961" t="s">
        <v>1274</v>
      </c>
      <c r="AC2961" t="s">
        <v>41</v>
      </c>
      <c r="AD2961" t="s">
        <v>3148</v>
      </c>
    </row>
    <row r="2962" spans="1:30" x14ac:dyDescent="0.25">
      <c r="A2962" s="1">
        <v>44286</v>
      </c>
      <c r="B2962">
        <v>12085168</v>
      </c>
      <c r="C2962" t="s">
        <v>8484</v>
      </c>
      <c r="D2962" t="s">
        <v>8485</v>
      </c>
      <c r="E2962">
        <v>920587.98</v>
      </c>
      <c r="F2962" t="s">
        <v>4033</v>
      </c>
      <c r="G2962" t="s">
        <v>99</v>
      </c>
      <c r="H2962" t="s">
        <v>1772</v>
      </c>
      <c r="I2962" t="s">
        <v>3146</v>
      </c>
      <c r="J2962" t="s">
        <v>91</v>
      </c>
      <c r="K2962" t="s">
        <v>17237</v>
      </c>
      <c r="L2962">
        <v>8999</v>
      </c>
      <c r="M2962">
        <v>8000</v>
      </c>
      <c r="N2962">
        <v>1170000</v>
      </c>
      <c r="O2962" t="s">
        <v>34</v>
      </c>
      <c r="P2962" t="s">
        <v>34</v>
      </c>
      <c r="Q2962" s="1">
        <v>1</v>
      </c>
      <c r="R2962">
        <v>13375</v>
      </c>
      <c r="S2962" t="s">
        <v>34</v>
      </c>
      <c r="T2962" t="s">
        <v>34</v>
      </c>
      <c r="U2962">
        <v>920587.98</v>
      </c>
      <c r="V2962" t="s">
        <v>154</v>
      </c>
      <c r="W2962">
        <v>916651.84</v>
      </c>
      <c r="X2962" t="s">
        <v>4034</v>
      </c>
      <c r="Y2962" t="s">
        <v>156</v>
      </c>
      <c r="Z2962" t="s">
        <v>157</v>
      </c>
      <c r="AA2962" t="s">
        <v>158</v>
      </c>
      <c r="AB2962" t="s">
        <v>1773</v>
      </c>
      <c r="AC2962" t="s">
        <v>1763</v>
      </c>
      <c r="AD2962" t="s">
        <v>3148</v>
      </c>
    </row>
    <row r="2963" spans="1:30" x14ac:dyDescent="0.25">
      <c r="A2963" s="1">
        <v>44286</v>
      </c>
      <c r="B2963">
        <v>18374914</v>
      </c>
      <c r="C2963" t="s">
        <v>4772</v>
      </c>
      <c r="D2963" t="s">
        <v>4773</v>
      </c>
      <c r="E2963">
        <v>920418.01</v>
      </c>
      <c r="F2963" t="s">
        <v>2809</v>
      </c>
      <c r="G2963" t="s">
        <v>30</v>
      </c>
      <c r="H2963" t="s">
        <v>175</v>
      </c>
      <c r="I2963" t="s">
        <v>3146</v>
      </c>
      <c r="J2963" t="s">
        <v>91</v>
      </c>
      <c r="K2963">
        <v>46496</v>
      </c>
      <c r="L2963">
        <v>6120</v>
      </c>
      <c r="M2963">
        <v>6000</v>
      </c>
      <c r="N2963">
        <v>3000000</v>
      </c>
      <c r="O2963" t="s">
        <v>34</v>
      </c>
      <c r="P2963" t="s">
        <v>34</v>
      </c>
      <c r="Q2963" s="1">
        <v>1</v>
      </c>
      <c r="R2963">
        <v>23568</v>
      </c>
      <c r="S2963" t="s">
        <v>34</v>
      </c>
      <c r="T2963" t="s">
        <v>34</v>
      </c>
      <c r="U2963">
        <v>920418.01</v>
      </c>
      <c r="V2963" t="s">
        <v>640</v>
      </c>
      <c r="W2963">
        <v>917884.74</v>
      </c>
      <c r="X2963" t="s">
        <v>2810</v>
      </c>
      <c r="Y2963" t="s">
        <v>81</v>
      </c>
      <c r="Z2963" t="s">
        <v>82</v>
      </c>
      <c r="AA2963" t="s">
        <v>83</v>
      </c>
      <c r="AB2963" t="s">
        <v>181</v>
      </c>
      <c r="AC2963" t="s">
        <v>41</v>
      </c>
      <c r="AD2963" t="s">
        <v>3148</v>
      </c>
    </row>
    <row r="2964" spans="1:30" x14ac:dyDescent="0.25">
      <c r="A2964" s="1">
        <v>44286</v>
      </c>
      <c r="B2964">
        <v>21727723</v>
      </c>
      <c r="C2964" t="s">
        <v>10581</v>
      </c>
      <c r="D2964" t="s">
        <v>10582</v>
      </c>
      <c r="E2964">
        <v>920368.43</v>
      </c>
      <c r="F2964" t="s">
        <v>2408</v>
      </c>
      <c r="G2964" t="s">
        <v>99</v>
      </c>
      <c r="H2964" t="s">
        <v>2299</v>
      </c>
      <c r="I2964" t="s">
        <v>3146</v>
      </c>
      <c r="K2964" t="s">
        <v>17219</v>
      </c>
      <c r="L2964">
        <v>6110</v>
      </c>
      <c r="M2964">
        <v>6000</v>
      </c>
      <c r="N2964">
        <v>1156000</v>
      </c>
      <c r="O2964" t="s">
        <v>34</v>
      </c>
      <c r="P2964" t="s">
        <v>34</v>
      </c>
      <c r="Q2964" s="1">
        <v>1</v>
      </c>
      <c r="R2964">
        <v>7252</v>
      </c>
      <c r="S2964" t="s">
        <v>34</v>
      </c>
      <c r="T2964" t="s">
        <v>34</v>
      </c>
      <c r="U2964">
        <v>920368.43</v>
      </c>
      <c r="V2964" t="s">
        <v>154</v>
      </c>
      <c r="W2964">
        <v>917935.28</v>
      </c>
      <c r="X2964" t="s">
        <v>1519</v>
      </c>
      <c r="Y2964" t="s">
        <v>529</v>
      </c>
      <c r="Z2964" t="s">
        <v>530</v>
      </c>
      <c r="AA2964" t="s">
        <v>95</v>
      </c>
      <c r="AB2964" t="s">
        <v>2301</v>
      </c>
      <c r="AC2964" t="s">
        <v>41</v>
      </c>
      <c r="AD2964" t="s">
        <v>3148</v>
      </c>
    </row>
    <row r="2965" spans="1:30" x14ac:dyDescent="0.25">
      <c r="A2965" s="1">
        <v>44286</v>
      </c>
      <c r="B2965">
        <v>19544706</v>
      </c>
      <c r="C2965" t="s">
        <v>5022</v>
      </c>
      <c r="D2965" t="s">
        <v>5023</v>
      </c>
      <c r="E2965">
        <v>920177.55</v>
      </c>
      <c r="F2965" t="s">
        <v>5024</v>
      </c>
      <c r="G2965" t="s">
        <v>99</v>
      </c>
      <c r="H2965" t="s">
        <v>175</v>
      </c>
      <c r="I2965" t="s">
        <v>3146</v>
      </c>
      <c r="K2965" t="s">
        <v>17343</v>
      </c>
      <c r="L2965">
        <v>1120</v>
      </c>
      <c r="M2965">
        <v>1000</v>
      </c>
      <c r="N2965">
        <v>3000000</v>
      </c>
      <c r="O2965" t="s">
        <v>34</v>
      </c>
      <c r="P2965" t="s">
        <v>34</v>
      </c>
      <c r="Q2965" s="1">
        <v>1</v>
      </c>
      <c r="R2965">
        <v>31402</v>
      </c>
      <c r="S2965" t="s">
        <v>34</v>
      </c>
      <c r="T2965" t="s">
        <v>34</v>
      </c>
      <c r="U2965">
        <v>920177.55</v>
      </c>
      <c r="V2965" t="s">
        <v>154</v>
      </c>
      <c r="W2965">
        <v>914619.14</v>
      </c>
      <c r="X2965" t="s">
        <v>3290</v>
      </c>
      <c r="Y2965" t="s">
        <v>1298</v>
      </c>
      <c r="Z2965" t="s">
        <v>1299</v>
      </c>
      <c r="AA2965" t="s">
        <v>39</v>
      </c>
      <c r="AB2965" t="s">
        <v>181</v>
      </c>
      <c r="AC2965" t="s">
        <v>41</v>
      </c>
      <c r="AD2965" t="s">
        <v>3148</v>
      </c>
    </row>
    <row r="2966" spans="1:30" x14ac:dyDescent="0.25">
      <c r="A2966" s="1">
        <v>44286</v>
      </c>
      <c r="B2966">
        <v>7723096</v>
      </c>
      <c r="C2966" t="s">
        <v>9565</v>
      </c>
      <c r="D2966" t="s">
        <v>9566</v>
      </c>
      <c r="E2966">
        <v>919334.17</v>
      </c>
      <c r="F2966" t="s">
        <v>2735</v>
      </c>
      <c r="G2966" t="s">
        <v>30</v>
      </c>
      <c r="H2966" t="s">
        <v>2299</v>
      </c>
      <c r="I2966" t="s">
        <v>3146</v>
      </c>
      <c r="K2966">
        <v>68109</v>
      </c>
      <c r="L2966">
        <v>8310</v>
      </c>
      <c r="M2966">
        <v>8000</v>
      </c>
      <c r="N2966">
        <v>1220000</v>
      </c>
      <c r="O2966" t="s">
        <v>34</v>
      </c>
      <c r="P2966" t="s">
        <v>34</v>
      </c>
      <c r="Q2966" s="1">
        <v>1</v>
      </c>
      <c r="R2966">
        <v>9619</v>
      </c>
      <c r="S2966" t="s">
        <v>34</v>
      </c>
      <c r="T2966" t="s">
        <v>34</v>
      </c>
      <c r="U2966">
        <v>919334.17</v>
      </c>
      <c r="V2966" t="s">
        <v>185</v>
      </c>
      <c r="W2966">
        <v>919334.17</v>
      </c>
      <c r="X2966" t="s">
        <v>212</v>
      </c>
      <c r="Y2966" t="s">
        <v>213</v>
      </c>
      <c r="Z2966" t="s">
        <v>214</v>
      </c>
      <c r="AA2966" t="s">
        <v>120</v>
      </c>
      <c r="AB2966" t="s">
        <v>2301</v>
      </c>
      <c r="AC2966" t="s">
        <v>41</v>
      </c>
      <c r="AD2966" t="s">
        <v>3148</v>
      </c>
    </row>
    <row r="2967" spans="1:30" x14ac:dyDescent="0.25">
      <c r="A2967" s="1">
        <v>44286</v>
      </c>
      <c r="B2967">
        <v>26429230</v>
      </c>
      <c r="C2967" t="s">
        <v>11608</v>
      </c>
      <c r="D2967" t="s">
        <v>11609</v>
      </c>
      <c r="E2967">
        <v>919075.94</v>
      </c>
      <c r="F2967" t="s">
        <v>4202</v>
      </c>
      <c r="G2967" t="s">
        <v>30</v>
      </c>
      <c r="H2967" t="s">
        <v>2299</v>
      </c>
      <c r="I2967" t="s">
        <v>3146</v>
      </c>
      <c r="J2967" t="s">
        <v>54</v>
      </c>
      <c r="K2967" t="s">
        <v>17223</v>
      </c>
      <c r="L2967">
        <v>6120</v>
      </c>
      <c r="M2967">
        <v>6000</v>
      </c>
      <c r="N2967">
        <v>1000000</v>
      </c>
      <c r="O2967" t="s">
        <v>34</v>
      </c>
      <c r="P2967" t="s">
        <v>34</v>
      </c>
      <c r="Q2967" s="1">
        <v>1</v>
      </c>
      <c r="R2967">
        <v>14923</v>
      </c>
      <c r="S2967" t="s">
        <v>34</v>
      </c>
      <c r="T2967" t="s">
        <v>34</v>
      </c>
      <c r="U2967">
        <v>919075.94</v>
      </c>
      <c r="V2967" t="s">
        <v>66</v>
      </c>
      <c r="W2967">
        <v>914966.59</v>
      </c>
      <c r="X2967" t="s">
        <v>4204</v>
      </c>
      <c r="Y2967" t="s">
        <v>663</v>
      </c>
      <c r="Z2967" t="s">
        <v>664</v>
      </c>
      <c r="AA2967" t="s">
        <v>59</v>
      </c>
      <c r="AB2967" t="s">
        <v>2301</v>
      </c>
      <c r="AC2967" t="s">
        <v>41</v>
      </c>
      <c r="AD2967" t="s">
        <v>3148</v>
      </c>
    </row>
    <row r="2968" spans="1:30" x14ac:dyDescent="0.25">
      <c r="A2968" s="1">
        <v>44286</v>
      </c>
      <c r="B2968">
        <v>14113774</v>
      </c>
      <c r="C2968" t="s">
        <v>7104</v>
      </c>
      <c r="D2968" t="s">
        <v>7105</v>
      </c>
      <c r="E2968">
        <v>918869.58</v>
      </c>
      <c r="F2968" t="s">
        <v>533</v>
      </c>
      <c r="G2968" t="s">
        <v>30</v>
      </c>
      <c r="H2968" t="s">
        <v>1273</v>
      </c>
      <c r="I2968" t="s">
        <v>3146</v>
      </c>
      <c r="K2968" t="s">
        <v>17218</v>
      </c>
      <c r="L2968">
        <v>6130</v>
      </c>
      <c r="M2968">
        <v>6000</v>
      </c>
      <c r="N2968">
        <v>900000</v>
      </c>
      <c r="O2968" t="s">
        <v>34</v>
      </c>
      <c r="P2968" t="s">
        <v>34</v>
      </c>
      <c r="Q2968" s="1">
        <v>1</v>
      </c>
      <c r="R2968">
        <v>16660</v>
      </c>
      <c r="S2968" t="s">
        <v>34</v>
      </c>
      <c r="T2968" t="s">
        <v>34</v>
      </c>
      <c r="U2968">
        <v>918869.58</v>
      </c>
      <c r="V2968" t="s">
        <v>46</v>
      </c>
      <c r="W2968">
        <v>916280.54</v>
      </c>
      <c r="X2968" t="s">
        <v>534</v>
      </c>
      <c r="Y2968" t="s">
        <v>535</v>
      </c>
      <c r="Z2968" t="s">
        <v>536</v>
      </c>
      <c r="AA2968" t="s">
        <v>39</v>
      </c>
      <c r="AB2968" t="s">
        <v>1274</v>
      </c>
      <c r="AC2968" t="s">
        <v>41</v>
      </c>
      <c r="AD2968" t="s">
        <v>3148</v>
      </c>
    </row>
    <row r="2969" spans="1:30" x14ac:dyDescent="0.25">
      <c r="A2969" s="1">
        <v>44286</v>
      </c>
      <c r="B2969">
        <v>20182084</v>
      </c>
      <c r="C2969" t="s">
        <v>2573</v>
      </c>
      <c r="D2969" t="s">
        <v>2574</v>
      </c>
      <c r="E2969">
        <v>918191.45</v>
      </c>
      <c r="F2969" t="s">
        <v>2575</v>
      </c>
      <c r="G2969" t="s">
        <v>30</v>
      </c>
      <c r="H2969" t="s">
        <v>2299</v>
      </c>
      <c r="I2969" t="s">
        <v>32</v>
      </c>
      <c r="K2969" t="s">
        <v>17228</v>
      </c>
      <c r="L2969">
        <v>5006</v>
      </c>
      <c r="M2969">
        <v>5000</v>
      </c>
      <c r="N2969">
        <v>998400</v>
      </c>
      <c r="O2969" t="s">
        <v>34</v>
      </c>
      <c r="P2969" t="s">
        <v>34</v>
      </c>
      <c r="Q2969" s="1">
        <v>1</v>
      </c>
      <c r="R2969">
        <v>6630</v>
      </c>
      <c r="S2969" t="s">
        <v>34</v>
      </c>
      <c r="T2969" t="s">
        <v>34</v>
      </c>
      <c r="U2969">
        <v>918191.45</v>
      </c>
      <c r="V2969" t="s">
        <v>66</v>
      </c>
      <c r="W2969">
        <v>918191.45</v>
      </c>
      <c r="X2969" t="s">
        <v>2576</v>
      </c>
      <c r="Y2969" t="s">
        <v>81</v>
      </c>
      <c r="Z2969" t="s">
        <v>82</v>
      </c>
      <c r="AA2969" t="s">
        <v>83</v>
      </c>
      <c r="AB2969" t="s">
        <v>2301</v>
      </c>
      <c r="AC2969" t="s">
        <v>41</v>
      </c>
      <c r="AD2969" t="s">
        <v>42</v>
      </c>
    </row>
    <row r="2970" spans="1:30" x14ac:dyDescent="0.25">
      <c r="A2970" s="1">
        <v>44286</v>
      </c>
      <c r="B2970">
        <v>10339442</v>
      </c>
      <c r="C2970" t="s">
        <v>8438</v>
      </c>
      <c r="D2970" t="s">
        <v>8437</v>
      </c>
      <c r="E2970">
        <v>917234.23</v>
      </c>
      <c r="F2970" t="s">
        <v>2408</v>
      </c>
      <c r="G2970" t="s">
        <v>99</v>
      </c>
      <c r="H2970" t="s">
        <v>1772</v>
      </c>
      <c r="I2970" t="s">
        <v>3146</v>
      </c>
      <c r="K2970" t="s">
        <v>17270</v>
      </c>
      <c r="L2970">
        <v>6320</v>
      </c>
      <c r="M2970">
        <v>6000</v>
      </c>
      <c r="N2970">
        <v>1142100</v>
      </c>
      <c r="O2970" t="s">
        <v>34</v>
      </c>
      <c r="P2970" t="s">
        <v>34</v>
      </c>
      <c r="Q2970" s="1">
        <v>1</v>
      </c>
      <c r="R2970">
        <v>5700</v>
      </c>
      <c r="S2970" t="s">
        <v>34</v>
      </c>
      <c r="T2970" t="s">
        <v>34</v>
      </c>
      <c r="U2970">
        <v>917234.23</v>
      </c>
      <c r="V2970" t="s">
        <v>154</v>
      </c>
      <c r="W2970">
        <v>912621.89</v>
      </c>
      <c r="X2970" t="s">
        <v>1519</v>
      </c>
      <c r="Y2970" t="s">
        <v>529</v>
      </c>
      <c r="Z2970" t="s">
        <v>530</v>
      </c>
      <c r="AA2970" t="s">
        <v>95</v>
      </c>
      <c r="AB2970" t="s">
        <v>1773</v>
      </c>
      <c r="AC2970" t="s">
        <v>1763</v>
      </c>
      <c r="AD2970" t="s">
        <v>3148</v>
      </c>
    </row>
    <row r="2971" spans="1:30" x14ac:dyDescent="0.25">
      <c r="A2971" s="1">
        <v>44286</v>
      </c>
      <c r="B2971">
        <v>20064000</v>
      </c>
      <c r="C2971" t="s">
        <v>5166</v>
      </c>
      <c r="D2971" t="s">
        <v>5167</v>
      </c>
      <c r="E2971">
        <v>917043.09</v>
      </c>
      <c r="F2971" t="s">
        <v>1526</v>
      </c>
      <c r="G2971" t="s">
        <v>30</v>
      </c>
      <c r="H2971" t="s">
        <v>175</v>
      </c>
      <c r="I2971" t="s">
        <v>3146</v>
      </c>
      <c r="J2971" t="s">
        <v>54</v>
      </c>
      <c r="K2971" t="s">
        <v>17217</v>
      </c>
      <c r="L2971">
        <v>6130</v>
      </c>
      <c r="M2971">
        <v>6000</v>
      </c>
      <c r="N2971">
        <v>1000000</v>
      </c>
      <c r="O2971" t="s">
        <v>34</v>
      </c>
      <c r="P2971" t="s">
        <v>34</v>
      </c>
      <c r="Q2971" s="1">
        <v>1</v>
      </c>
      <c r="R2971">
        <v>18511</v>
      </c>
      <c r="S2971" t="s">
        <v>34</v>
      </c>
      <c r="T2971" t="s">
        <v>34</v>
      </c>
      <c r="U2971">
        <v>917043.09</v>
      </c>
      <c r="V2971" t="s">
        <v>46</v>
      </c>
      <c r="W2971">
        <v>914367.03</v>
      </c>
      <c r="X2971" t="s">
        <v>1527</v>
      </c>
      <c r="Y2971" t="s">
        <v>408</v>
      </c>
      <c r="Z2971" t="s">
        <v>409</v>
      </c>
      <c r="AA2971" t="s">
        <v>158</v>
      </c>
      <c r="AB2971" t="s">
        <v>181</v>
      </c>
      <c r="AC2971" t="s">
        <v>41</v>
      </c>
      <c r="AD2971" t="s">
        <v>3148</v>
      </c>
    </row>
    <row r="2972" spans="1:30" x14ac:dyDescent="0.25">
      <c r="A2972" s="1">
        <v>44286</v>
      </c>
      <c r="B2972">
        <v>10907529</v>
      </c>
      <c r="C2972" t="s">
        <v>8441</v>
      </c>
      <c r="D2972" t="s">
        <v>8440</v>
      </c>
      <c r="E2972">
        <v>916928.11</v>
      </c>
      <c r="F2972" t="s">
        <v>587</v>
      </c>
      <c r="G2972" t="s">
        <v>99</v>
      </c>
      <c r="H2972" t="s">
        <v>1772</v>
      </c>
      <c r="I2972" t="s">
        <v>3146</v>
      </c>
      <c r="J2972" t="s">
        <v>91</v>
      </c>
      <c r="K2972" t="s">
        <v>17227</v>
      </c>
      <c r="L2972">
        <v>3552</v>
      </c>
      <c r="M2972">
        <v>3000</v>
      </c>
      <c r="N2972">
        <v>1000000</v>
      </c>
      <c r="O2972" t="s">
        <v>34</v>
      </c>
      <c r="P2972" t="s">
        <v>34</v>
      </c>
      <c r="Q2972" s="1">
        <v>1</v>
      </c>
      <c r="R2972">
        <v>2700</v>
      </c>
      <c r="S2972" t="s">
        <v>34</v>
      </c>
      <c r="T2972" t="s">
        <v>34</v>
      </c>
      <c r="U2972">
        <v>916928.11</v>
      </c>
      <c r="V2972" t="s">
        <v>154</v>
      </c>
      <c r="W2972">
        <v>914365.59</v>
      </c>
      <c r="X2972" t="s">
        <v>588</v>
      </c>
      <c r="Y2972" t="s">
        <v>220</v>
      </c>
      <c r="Z2972" t="s">
        <v>221</v>
      </c>
      <c r="AA2972" t="s">
        <v>76</v>
      </c>
      <c r="AB2972" t="s">
        <v>1773</v>
      </c>
      <c r="AC2972" t="s">
        <v>1763</v>
      </c>
      <c r="AD2972" t="s">
        <v>3148</v>
      </c>
    </row>
    <row r="2973" spans="1:30" x14ac:dyDescent="0.25">
      <c r="A2973" s="1">
        <v>44286</v>
      </c>
      <c r="B2973">
        <v>20355721</v>
      </c>
      <c r="C2973" t="s">
        <v>2594</v>
      </c>
      <c r="D2973" t="s">
        <v>2591</v>
      </c>
      <c r="E2973">
        <v>916413.64</v>
      </c>
      <c r="F2973" t="s">
        <v>2592</v>
      </c>
      <c r="G2973" t="s">
        <v>30</v>
      </c>
      <c r="H2973" t="s">
        <v>2299</v>
      </c>
      <c r="I2973" t="s">
        <v>32</v>
      </c>
      <c r="K2973">
        <v>68109</v>
      </c>
      <c r="L2973">
        <v>8310</v>
      </c>
      <c r="M2973">
        <v>8000</v>
      </c>
      <c r="N2973">
        <v>1049370</v>
      </c>
      <c r="O2973" t="s">
        <v>34</v>
      </c>
      <c r="P2973" t="s">
        <v>34</v>
      </c>
      <c r="Q2973" s="1">
        <v>1</v>
      </c>
      <c r="R2973">
        <v>4000</v>
      </c>
      <c r="S2973" t="s">
        <v>34</v>
      </c>
      <c r="T2973" t="s">
        <v>34</v>
      </c>
      <c r="U2973">
        <v>916413.64</v>
      </c>
      <c r="V2973" t="s">
        <v>1127</v>
      </c>
      <c r="W2973">
        <v>916413.64</v>
      </c>
      <c r="X2973" t="s">
        <v>2593</v>
      </c>
      <c r="Y2973" t="s">
        <v>74</v>
      </c>
      <c r="Z2973" t="s">
        <v>75</v>
      </c>
      <c r="AA2973" t="s">
        <v>76</v>
      </c>
      <c r="AB2973" t="s">
        <v>2301</v>
      </c>
      <c r="AC2973" t="s">
        <v>41</v>
      </c>
      <c r="AD2973" t="s">
        <v>42</v>
      </c>
    </row>
    <row r="2974" spans="1:30" x14ac:dyDescent="0.25">
      <c r="A2974" s="1">
        <v>44286</v>
      </c>
      <c r="B2974">
        <v>14115190</v>
      </c>
      <c r="C2974" t="s">
        <v>4130</v>
      </c>
      <c r="D2974" t="s">
        <v>4125</v>
      </c>
      <c r="E2974">
        <v>916136.68</v>
      </c>
      <c r="F2974" t="s">
        <v>2735</v>
      </c>
      <c r="G2974" t="s">
        <v>30</v>
      </c>
      <c r="H2974" t="s">
        <v>175</v>
      </c>
      <c r="I2974" t="s">
        <v>3146</v>
      </c>
      <c r="K2974">
        <v>68109</v>
      </c>
      <c r="L2974">
        <v>8310</v>
      </c>
      <c r="M2974">
        <v>8000</v>
      </c>
      <c r="N2974">
        <v>1250000</v>
      </c>
      <c r="O2974" t="s">
        <v>34</v>
      </c>
      <c r="P2974" t="s">
        <v>34</v>
      </c>
      <c r="Q2974" s="1">
        <v>1</v>
      </c>
      <c r="R2974">
        <v>13076</v>
      </c>
      <c r="S2974" t="s">
        <v>34</v>
      </c>
      <c r="T2974" t="s">
        <v>34</v>
      </c>
      <c r="U2974">
        <v>916136.68</v>
      </c>
      <c r="V2974" t="s">
        <v>640</v>
      </c>
      <c r="W2974">
        <v>913533.66</v>
      </c>
      <c r="X2974" t="s">
        <v>212</v>
      </c>
      <c r="Y2974" t="s">
        <v>213</v>
      </c>
      <c r="Z2974" t="s">
        <v>214</v>
      </c>
      <c r="AA2974" t="s">
        <v>120</v>
      </c>
      <c r="AB2974" t="s">
        <v>181</v>
      </c>
      <c r="AC2974" t="s">
        <v>41</v>
      </c>
      <c r="AD2974" t="s">
        <v>3148</v>
      </c>
    </row>
    <row r="2975" spans="1:30" x14ac:dyDescent="0.25">
      <c r="A2975" s="1">
        <v>44286</v>
      </c>
      <c r="B2975">
        <v>6072952</v>
      </c>
      <c r="C2975" t="s">
        <v>1843</v>
      </c>
      <c r="D2975" t="s">
        <v>1839</v>
      </c>
      <c r="E2975">
        <v>915891.08</v>
      </c>
      <c r="F2975" t="s">
        <v>1633</v>
      </c>
      <c r="G2975" t="s">
        <v>30</v>
      </c>
      <c r="H2975" t="s">
        <v>1772</v>
      </c>
      <c r="I2975" t="s">
        <v>32</v>
      </c>
      <c r="J2975" t="s">
        <v>54</v>
      </c>
      <c r="K2975" t="s">
        <v>17222</v>
      </c>
      <c r="L2975">
        <v>1113</v>
      </c>
      <c r="M2975">
        <v>1000</v>
      </c>
      <c r="N2975">
        <v>1500000</v>
      </c>
      <c r="O2975" t="s">
        <v>34</v>
      </c>
      <c r="P2975" t="s">
        <v>34</v>
      </c>
      <c r="Q2975" s="1">
        <v>1</v>
      </c>
      <c r="R2975">
        <v>15851</v>
      </c>
      <c r="S2975" t="s">
        <v>34</v>
      </c>
      <c r="T2975" t="s">
        <v>34</v>
      </c>
      <c r="U2975">
        <v>915891.08</v>
      </c>
      <c r="V2975" t="s">
        <v>66</v>
      </c>
      <c r="W2975">
        <v>923555.03</v>
      </c>
      <c r="X2975" t="s">
        <v>101</v>
      </c>
      <c r="Y2975" t="s">
        <v>68</v>
      </c>
      <c r="Z2975" t="s">
        <v>69</v>
      </c>
      <c r="AA2975" t="s">
        <v>59</v>
      </c>
      <c r="AB2975" t="s">
        <v>1773</v>
      </c>
      <c r="AC2975" t="s">
        <v>1763</v>
      </c>
      <c r="AD2975" t="s">
        <v>42</v>
      </c>
    </row>
    <row r="2976" spans="1:30" x14ac:dyDescent="0.25">
      <c r="A2976" s="1">
        <v>44286</v>
      </c>
      <c r="B2976">
        <v>1489425</v>
      </c>
      <c r="C2976" t="s">
        <v>6626</v>
      </c>
      <c r="D2976" t="s">
        <v>6624</v>
      </c>
      <c r="E2976">
        <v>915771.22</v>
      </c>
      <c r="F2976" t="s">
        <v>732</v>
      </c>
      <c r="G2976" t="s">
        <v>30</v>
      </c>
      <c r="H2976" t="s">
        <v>1273</v>
      </c>
      <c r="I2976" t="s">
        <v>3146</v>
      </c>
      <c r="K2976" t="s">
        <v>17275</v>
      </c>
      <c r="L2976">
        <v>6120</v>
      </c>
      <c r="M2976">
        <v>6000</v>
      </c>
      <c r="N2976">
        <v>900000</v>
      </c>
      <c r="O2976" t="s">
        <v>34</v>
      </c>
      <c r="P2976" t="s">
        <v>34</v>
      </c>
      <c r="Q2976" s="1">
        <v>1</v>
      </c>
      <c r="R2976">
        <v>16660</v>
      </c>
      <c r="S2976" t="s">
        <v>34</v>
      </c>
      <c r="T2976" t="s">
        <v>34</v>
      </c>
      <c r="U2976">
        <v>915771.22</v>
      </c>
      <c r="V2976" t="s">
        <v>46</v>
      </c>
      <c r="W2976">
        <v>913182.18</v>
      </c>
      <c r="X2976" t="s">
        <v>733</v>
      </c>
      <c r="Y2976" t="s">
        <v>81</v>
      </c>
      <c r="Z2976" t="s">
        <v>82</v>
      </c>
      <c r="AA2976" t="s">
        <v>83</v>
      </c>
      <c r="AB2976" t="s">
        <v>1274</v>
      </c>
      <c r="AC2976" t="s">
        <v>41</v>
      </c>
      <c r="AD2976" t="s">
        <v>3148</v>
      </c>
    </row>
    <row r="2977" spans="1:30" x14ac:dyDescent="0.25">
      <c r="A2977" s="1">
        <v>44286</v>
      </c>
      <c r="B2977">
        <v>19769659</v>
      </c>
      <c r="C2977" t="s">
        <v>10213</v>
      </c>
      <c r="D2977" t="s">
        <v>10214</v>
      </c>
      <c r="E2977">
        <v>915386.17</v>
      </c>
      <c r="F2977" t="s">
        <v>10215</v>
      </c>
      <c r="G2977" t="s">
        <v>30</v>
      </c>
      <c r="H2977" t="s">
        <v>2299</v>
      </c>
      <c r="I2977" t="s">
        <v>3146</v>
      </c>
      <c r="K2977" t="s">
        <v>17237</v>
      </c>
      <c r="L2977">
        <v>8999</v>
      </c>
      <c r="M2977">
        <v>8000</v>
      </c>
      <c r="N2977">
        <v>1350000</v>
      </c>
      <c r="O2977" t="s">
        <v>34</v>
      </c>
      <c r="P2977" t="s">
        <v>34</v>
      </c>
      <c r="Q2977" s="1">
        <v>1</v>
      </c>
      <c r="R2977">
        <v>11586</v>
      </c>
      <c r="S2977" t="s">
        <v>34</v>
      </c>
      <c r="T2977" t="s">
        <v>34</v>
      </c>
      <c r="U2977">
        <v>915386.17</v>
      </c>
      <c r="V2977" t="s">
        <v>66</v>
      </c>
      <c r="W2977">
        <v>915386.17</v>
      </c>
      <c r="X2977" t="s">
        <v>8305</v>
      </c>
      <c r="Y2977" t="s">
        <v>156</v>
      </c>
      <c r="Z2977" t="s">
        <v>157</v>
      </c>
      <c r="AA2977" t="s">
        <v>158</v>
      </c>
      <c r="AB2977" t="s">
        <v>2301</v>
      </c>
      <c r="AC2977" t="s">
        <v>41</v>
      </c>
      <c r="AD2977" t="s">
        <v>3148</v>
      </c>
    </row>
    <row r="2978" spans="1:30" x14ac:dyDescent="0.25">
      <c r="A2978" s="1">
        <v>44286</v>
      </c>
      <c r="B2978">
        <v>10083264</v>
      </c>
      <c r="C2978" t="s">
        <v>3806</v>
      </c>
      <c r="D2978" t="s">
        <v>3804</v>
      </c>
      <c r="E2978">
        <v>915113.53</v>
      </c>
      <c r="F2978" t="s">
        <v>318</v>
      </c>
      <c r="G2978" t="s">
        <v>99</v>
      </c>
      <c r="H2978" t="s">
        <v>175</v>
      </c>
      <c r="I2978" t="s">
        <v>3146</v>
      </c>
      <c r="J2978" t="s">
        <v>54</v>
      </c>
      <c r="K2978" t="s">
        <v>17228</v>
      </c>
      <c r="L2978">
        <v>5006</v>
      </c>
      <c r="M2978">
        <v>5000</v>
      </c>
      <c r="N2978">
        <v>911695</v>
      </c>
      <c r="O2978" t="s">
        <v>34</v>
      </c>
      <c r="P2978" t="s">
        <v>34</v>
      </c>
      <c r="Q2978" s="1">
        <v>1</v>
      </c>
      <c r="R2978">
        <v>20749</v>
      </c>
      <c r="S2978" t="s">
        <v>34</v>
      </c>
      <c r="T2978" t="s">
        <v>34</v>
      </c>
      <c r="U2978">
        <v>915113.53</v>
      </c>
      <c r="V2978" t="s">
        <v>154</v>
      </c>
      <c r="W2978">
        <v>911904.91</v>
      </c>
      <c r="X2978" t="s">
        <v>186</v>
      </c>
      <c r="Y2978" t="s">
        <v>187</v>
      </c>
      <c r="Z2978" t="s">
        <v>188</v>
      </c>
      <c r="AA2978" t="s">
        <v>50</v>
      </c>
      <c r="AB2978" t="s">
        <v>181</v>
      </c>
      <c r="AC2978" t="s">
        <v>41</v>
      </c>
      <c r="AD2978" t="s">
        <v>3148</v>
      </c>
    </row>
    <row r="2979" spans="1:30" x14ac:dyDescent="0.25">
      <c r="A2979" s="1">
        <v>44286</v>
      </c>
      <c r="B2979">
        <v>21087379</v>
      </c>
      <c r="C2979" t="s">
        <v>7714</v>
      </c>
      <c r="D2979" t="s">
        <v>7711</v>
      </c>
      <c r="E2979">
        <v>915023.11</v>
      </c>
      <c r="F2979" t="s">
        <v>1518</v>
      </c>
      <c r="G2979" t="s">
        <v>30</v>
      </c>
      <c r="H2979" t="s">
        <v>1273</v>
      </c>
      <c r="I2979" t="s">
        <v>3146</v>
      </c>
      <c r="J2979" t="s">
        <v>91</v>
      </c>
      <c r="K2979" t="s">
        <v>17309</v>
      </c>
      <c r="L2979">
        <v>3113</v>
      </c>
      <c r="M2979">
        <v>3000</v>
      </c>
      <c r="N2979">
        <v>1000000</v>
      </c>
      <c r="O2979" t="s">
        <v>34</v>
      </c>
      <c r="P2979" t="s">
        <v>34</v>
      </c>
      <c r="Q2979" s="1">
        <v>1</v>
      </c>
      <c r="R2979">
        <v>10583</v>
      </c>
      <c r="S2979" t="s">
        <v>34</v>
      </c>
      <c r="T2979" t="s">
        <v>34</v>
      </c>
      <c r="U2979">
        <v>915023.11</v>
      </c>
      <c r="V2979" t="s">
        <v>66</v>
      </c>
      <c r="W2979">
        <v>885258.91</v>
      </c>
      <c r="X2979" t="s">
        <v>1519</v>
      </c>
      <c r="Y2979" t="s">
        <v>529</v>
      </c>
      <c r="Z2979" t="s">
        <v>530</v>
      </c>
      <c r="AA2979" t="s">
        <v>95</v>
      </c>
      <c r="AB2979" t="s">
        <v>1274</v>
      </c>
      <c r="AC2979" t="s">
        <v>41</v>
      </c>
      <c r="AD2979" t="s">
        <v>3148</v>
      </c>
    </row>
    <row r="2980" spans="1:30" x14ac:dyDescent="0.25">
      <c r="A2980" s="1">
        <v>44286</v>
      </c>
      <c r="B2980">
        <v>21733682</v>
      </c>
      <c r="C2980" t="s">
        <v>2701</v>
      </c>
      <c r="D2980" t="s">
        <v>2697</v>
      </c>
      <c r="E2980">
        <v>914872.44</v>
      </c>
      <c r="F2980" t="s">
        <v>391</v>
      </c>
      <c r="G2980" t="s">
        <v>99</v>
      </c>
      <c r="H2980" t="s">
        <v>2299</v>
      </c>
      <c r="I2980" t="s">
        <v>32</v>
      </c>
      <c r="K2980">
        <v>68109</v>
      </c>
      <c r="L2980">
        <v>8310</v>
      </c>
      <c r="M2980">
        <v>8000</v>
      </c>
      <c r="N2980">
        <v>1127000</v>
      </c>
      <c r="O2980" t="s">
        <v>34</v>
      </c>
      <c r="P2980" t="s">
        <v>34</v>
      </c>
      <c r="Q2980" s="1">
        <v>1</v>
      </c>
      <c r="R2980">
        <v>8093</v>
      </c>
      <c r="S2980" t="s">
        <v>34</v>
      </c>
      <c r="T2980" t="s">
        <v>34</v>
      </c>
      <c r="U2980">
        <v>914872.44</v>
      </c>
      <c r="V2980" t="s">
        <v>154</v>
      </c>
      <c r="W2980">
        <v>912149.79</v>
      </c>
      <c r="X2980" t="s">
        <v>372</v>
      </c>
      <c r="Y2980" t="s">
        <v>111</v>
      </c>
      <c r="Z2980" t="s">
        <v>112</v>
      </c>
      <c r="AA2980" t="s">
        <v>95</v>
      </c>
      <c r="AB2980" t="s">
        <v>2301</v>
      </c>
      <c r="AC2980" t="s">
        <v>41</v>
      </c>
      <c r="AD2980" t="s">
        <v>42</v>
      </c>
    </row>
    <row r="2981" spans="1:30" x14ac:dyDescent="0.25">
      <c r="A2981" s="1">
        <v>44286</v>
      </c>
      <c r="B2981">
        <v>9326574</v>
      </c>
      <c r="C2981" t="s">
        <v>3709</v>
      </c>
      <c r="D2981" t="s">
        <v>3708</v>
      </c>
      <c r="E2981">
        <v>913889.79</v>
      </c>
      <c r="F2981" t="s">
        <v>1170</v>
      </c>
      <c r="G2981" t="s">
        <v>30</v>
      </c>
      <c r="H2981" t="s">
        <v>175</v>
      </c>
      <c r="I2981" t="s">
        <v>3146</v>
      </c>
      <c r="J2981" t="s">
        <v>91</v>
      </c>
      <c r="K2981" t="s">
        <v>17245</v>
      </c>
      <c r="L2981">
        <v>3819</v>
      </c>
      <c r="M2981">
        <v>3000</v>
      </c>
      <c r="N2981">
        <v>1000000</v>
      </c>
      <c r="O2981" t="s">
        <v>34</v>
      </c>
      <c r="P2981" t="s">
        <v>34</v>
      </c>
      <c r="Q2981" s="1">
        <v>1</v>
      </c>
      <c r="R2981">
        <v>16166</v>
      </c>
      <c r="S2981" t="s">
        <v>34</v>
      </c>
      <c r="T2981" t="s">
        <v>34</v>
      </c>
      <c r="U2981">
        <v>913889.79</v>
      </c>
      <c r="V2981" t="s">
        <v>371</v>
      </c>
      <c r="W2981">
        <v>907927.33</v>
      </c>
      <c r="X2981" t="s">
        <v>1168</v>
      </c>
      <c r="Y2981" t="s">
        <v>187</v>
      </c>
      <c r="Z2981" t="s">
        <v>188</v>
      </c>
      <c r="AA2981" t="s">
        <v>50</v>
      </c>
      <c r="AB2981" t="s">
        <v>181</v>
      </c>
      <c r="AC2981" t="s">
        <v>41</v>
      </c>
      <c r="AD2981" t="s">
        <v>3148</v>
      </c>
    </row>
    <row r="2982" spans="1:30" x14ac:dyDescent="0.25">
      <c r="A2982" s="1">
        <v>44286</v>
      </c>
      <c r="B2982">
        <v>19722035</v>
      </c>
      <c r="C2982" t="s">
        <v>5065</v>
      </c>
      <c r="D2982" t="s">
        <v>5066</v>
      </c>
      <c r="E2982">
        <v>913750.97</v>
      </c>
      <c r="F2982" t="s">
        <v>4733</v>
      </c>
      <c r="G2982" t="s">
        <v>99</v>
      </c>
      <c r="H2982" t="s">
        <v>175</v>
      </c>
      <c r="I2982" t="s">
        <v>3146</v>
      </c>
      <c r="J2982" t="s">
        <v>240</v>
      </c>
      <c r="K2982">
        <v>24320</v>
      </c>
      <c r="L2982">
        <v>3732</v>
      </c>
      <c r="M2982">
        <v>3000</v>
      </c>
      <c r="N2982">
        <v>1370000</v>
      </c>
      <c r="O2982" t="s">
        <v>34</v>
      </c>
      <c r="P2982" t="s">
        <v>34</v>
      </c>
      <c r="Q2982" s="1">
        <v>1</v>
      </c>
      <c r="R2982">
        <v>16155</v>
      </c>
      <c r="S2982" t="s">
        <v>34</v>
      </c>
      <c r="T2982" t="s">
        <v>34</v>
      </c>
      <c r="U2982">
        <v>913750.97</v>
      </c>
      <c r="V2982" t="s">
        <v>154</v>
      </c>
      <c r="W2982">
        <v>909264.04</v>
      </c>
      <c r="X2982" t="s">
        <v>1057</v>
      </c>
      <c r="Y2982" t="s">
        <v>37</v>
      </c>
      <c r="Z2982" t="s">
        <v>38</v>
      </c>
      <c r="AA2982" t="s">
        <v>39</v>
      </c>
      <c r="AB2982" t="s">
        <v>181</v>
      </c>
      <c r="AC2982" t="s">
        <v>41</v>
      </c>
      <c r="AD2982" t="s">
        <v>3148</v>
      </c>
    </row>
    <row r="2983" spans="1:30" x14ac:dyDescent="0.25">
      <c r="A2983" s="1">
        <v>44286</v>
      </c>
      <c r="B2983">
        <v>16692694</v>
      </c>
      <c r="C2983" t="s">
        <v>7355</v>
      </c>
      <c r="D2983" t="s">
        <v>7354</v>
      </c>
      <c r="E2983">
        <v>912980.09</v>
      </c>
      <c r="F2983" t="s">
        <v>533</v>
      </c>
      <c r="G2983" t="s">
        <v>30</v>
      </c>
      <c r="H2983" t="s">
        <v>1273</v>
      </c>
      <c r="I2983" t="s">
        <v>3146</v>
      </c>
      <c r="J2983" t="s">
        <v>240</v>
      </c>
      <c r="K2983" t="s">
        <v>17243</v>
      </c>
      <c r="L2983">
        <v>3911</v>
      </c>
      <c r="M2983">
        <v>3000</v>
      </c>
      <c r="N2983">
        <v>1000000</v>
      </c>
      <c r="O2983" t="s">
        <v>34</v>
      </c>
      <c r="P2983" t="s">
        <v>34</v>
      </c>
      <c r="Q2983" s="1">
        <v>1</v>
      </c>
      <c r="R2983">
        <v>18511</v>
      </c>
      <c r="S2983" t="s">
        <v>34</v>
      </c>
      <c r="T2983" t="s">
        <v>34</v>
      </c>
      <c r="U2983">
        <v>912980.09</v>
      </c>
      <c r="V2983" t="s">
        <v>46</v>
      </c>
      <c r="W2983">
        <v>910383.95</v>
      </c>
      <c r="X2983" t="s">
        <v>534</v>
      </c>
      <c r="Y2983" t="s">
        <v>535</v>
      </c>
      <c r="Z2983" t="s">
        <v>536</v>
      </c>
      <c r="AA2983" t="s">
        <v>39</v>
      </c>
      <c r="AB2983" t="s">
        <v>1274</v>
      </c>
      <c r="AC2983" t="s">
        <v>41</v>
      </c>
      <c r="AD2983" t="s">
        <v>3148</v>
      </c>
    </row>
    <row r="2984" spans="1:30" x14ac:dyDescent="0.25">
      <c r="A2984" s="1">
        <v>44286</v>
      </c>
      <c r="B2984">
        <v>17885159</v>
      </c>
      <c r="C2984" t="s">
        <v>2500</v>
      </c>
      <c r="D2984" t="s">
        <v>2501</v>
      </c>
      <c r="E2984">
        <v>912500.7</v>
      </c>
      <c r="F2984" t="s">
        <v>211</v>
      </c>
      <c r="G2984" t="s">
        <v>99</v>
      </c>
      <c r="H2984" t="s">
        <v>2299</v>
      </c>
      <c r="I2984" t="s">
        <v>32</v>
      </c>
      <c r="J2984" t="s">
        <v>54</v>
      </c>
      <c r="K2984" t="s">
        <v>17217</v>
      </c>
      <c r="L2984">
        <v>6130</v>
      </c>
      <c r="M2984">
        <v>6000</v>
      </c>
      <c r="N2984">
        <v>1000000</v>
      </c>
      <c r="O2984" t="s">
        <v>34</v>
      </c>
      <c r="P2984" t="s">
        <v>34</v>
      </c>
      <c r="Q2984" s="1">
        <v>1</v>
      </c>
      <c r="R2984">
        <v>18712</v>
      </c>
      <c r="S2984" t="s">
        <v>34</v>
      </c>
      <c r="T2984" t="s">
        <v>34</v>
      </c>
      <c r="U2984">
        <v>912500.7</v>
      </c>
      <c r="V2984" t="s">
        <v>154</v>
      </c>
      <c r="W2984">
        <v>909145.57</v>
      </c>
      <c r="X2984" t="s">
        <v>212</v>
      </c>
      <c r="Y2984" t="s">
        <v>213</v>
      </c>
      <c r="Z2984" t="s">
        <v>214</v>
      </c>
      <c r="AA2984" t="s">
        <v>120</v>
      </c>
      <c r="AB2984" t="s">
        <v>2301</v>
      </c>
      <c r="AC2984" t="s">
        <v>41</v>
      </c>
      <c r="AD2984" t="s">
        <v>42</v>
      </c>
    </row>
    <row r="2985" spans="1:30" x14ac:dyDescent="0.25">
      <c r="A2985" s="1">
        <v>44286</v>
      </c>
      <c r="B2985">
        <v>24502570</v>
      </c>
      <c r="C2985" t="s">
        <v>11179</v>
      </c>
      <c r="D2985" t="s">
        <v>11177</v>
      </c>
      <c r="E2985">
        <v>912164.85</v>
      </c>
      <c r="F2985" t="s">
        <v>587</v>
      </c>
      <c r="G2985" t="s">
        <v>99</v>
      </c>
      <c r="H2985" t="s">
        <v>2299</v>
      </c>
      <c r="I2985" t="s">
        <v>3146</v>
      </c>
      <c r="J2985" t="s">
        <v>91</v>
      </c>
      <c r="K2985" t="s">
        <v>17228</v>
      </c>
      <c r="L2985">
        <v>5006</v>
      </c>
      <c r="M2985">
        <v>5000</v>
      </c>
      <c r="N2985">
        <v>1500000</v>
      </c>
      <c r="O2985" t="s">
        <v>34</v>
      </c>
      <c r="P2985" t="s">
        <v>34</v>
      </c>
      <c r="Q2985" s="1">
        <v>1</v>
      </c>
      <c r="R2985">
        <v>23119</v>
      </c>
      <c r="S2985" t="s">
        <v>34</v>
      </c>
      <c r="T2985" t="s">
        <v>34</v>
      </c>
      <c r="U2985">
        <v>912164.85</v>
      </c>
      <c r="V2985" t="s">
        <v>154</v>
      </c>
      <c r="W2985">
        <v>907271.6</v>
      </c>
      <c r="X2985" t="s">
        <v>588</v>
      </c>
      <c r="Y2985" t="s">
        <v>220</v>
      </c>
      <c r="Z2985" t="s">
        <v>221</v>
      </c>
      <c r="AA2985" t="s">
        <v>76</v>
      </c>
      <c r="AB2985" t="s">
        <v>2301</v>
      </c>
      <c r="AC2985" t="s">
        <v>41</v>
      </c>
      <c r="AD2985" t="s">
        <v>3148</v>
      </c>
    </row>
    <row r="2986" spans="1:30" x14ac:dyDescent="0.25">
      <c r="A2986" s="1">
        <v>44286</v>
      </c>
      <c r="B2986">
        <v>21733682</v>
      </c>
      <c r="C2986" t="s">
        <v>2699</v>
      </c>
      <c r="D2986" t="s">
        <v>2697</v>
      </c>
      <c r="E2986">
        <v>911643.79</v>
      </c>
      <c r="F2986" t="s">
        <v>391</v>
      </c>
      <c r="G2986" t="s">
        <v>99</v>
      </c>
      <c r="H2986" t="s">
        <v>2299</v>
      </c>
      <c r="I2986" t="s">
        <v>32</v>
      </c>
      <c r="K2986">
        <v>68109</v>
      </c>
      <c r="L2986">
        <v>8310</v>
      </c>
      <c r="M2986">
        <v>8000</v>
      </c>
      <c r="N2986">
        <v>1123000</v>
      </c>
      <c r="O2986" t="s">
        <v>34</v>
      </c>
      <c r="P2986" t="s">
        <v>34</v>
      </c>
      <c r="Q2986" s="1">
        <v>1</v>
      </c>
      <c r="R2986">
        <v>8064</v>
      </c>
      <c r="S2986" t="s">
        <v>34</v>
      </c>
      <c r="T2986" t="s">
        <v>34</v>
      </c>
      <c r="U2986">
        <v>911643.79</v>
      </c>
      <c r="V2986" t="s">
        <v>154</v>
      </c>
      <c r="W2986">
        <v>908930.75</v>
      </c>
      <c r="X2986" t="s">
        <v>372</v>
      </c>
      <c r="Y2986" t="s">
        <v>111</v>
      </c>
      <c r="Z2986" t="s">
        <v>112</v>
      </c>
      <c r="AA2986" t="s">
        <v>95</v>
      </c>
      <c r="AB2986" t="s">
        <v>2301</v>
      </c>
      <c r="AC2986" t="s">
        <v>41</v>
      </c>
      <c r="AD2986" t="s">
        <v>42</v>
      </c>
    </row>
    <row r="2987" spans="1:30" x14ac:dyDescent="0.25">
      <c r="A2987" s="1">
        <v>44286</v>
      </c>
      <c r="B2987">
        <v>21733682</v>
      </c>
      <c r="C2987" t="s">
        <v>2700</v>
      </c>
      <c r="D2987" t="s">
        <v>2697</v>
      </c>
      <c r="E2987">
        <v>911643.79</v>
      </c>
      <c r="F2987" t="s">
        <v>391</v>
      </c>
      <c r="G2987" t="s">
        <v>99</v>
      </c>
      <c r="H2987" t="s">
        <v>2299</v>
      </c>
      <c r="I2987" t="s">
        <v>32</v>
      </c>
      <c r="K2987">
        <v>68109</v>
      </c>
      <c r="L2987">
        <v>8310</v>
      </c>
      <c r="M2987">
        <v>8000</v>
      </c>
      <c r="N2987">
        <v>1123000</v>
      </c>
      <c r="O2987" t="s">
        <v>34</v>
      </c>
      <c r="P2987" t="s">
        <v>34</v>
      </c>
      <c r="Q2987" s="1">
        <v>1</v>
      </c>
      <c r="R2987">
        <v>8064</v>
      </c>
      <c r="S2987" t="s">
        <v>34</v>
      </c>
      <c r="T2987" t="s">
        <v>34</v>
      </c>
      <c r="U2987">
        <v>911643.79</v>
      </c>
      <c r="V2987" t="s">
        <v>154</v>
      </c>
      <c r="W2987">
        <v>908930.75</v>
      </c>
      <c r="X2987" t="s">
        <v>372</v>
      </c>
      <c r="Y2987" t="s">
        <v>111</v>
      </c>
      <c r="Z2987" t="s">
        <v>112</v>
      </c>
      <c r="AA2987" t="s">
        <v>95</v>
      </c>
      <c r="AB2987" t="s">
        <v>2301</v>
      </c>
      <c r="AC2987" t="s">
        <v>41</v>
      </c>
      <c r="AD2987" t="s">
        <v>42</v>
      </c>
    </row>
    <row r="2988" spans="1:30" x14ac:dyDescent="0.25">
      <c r="A2988" s="1">
        <v>44286</v>
      </c>
      <c r="B2988">
        <v>22773526</v>
      </c>
      <c r="C2988" t="s">
        <v>10835</v>
      </c>
      <c r="D2988" t="s">
        <v>10834</v>
      </c>
      <c r="E2988">
        <v>910949.45</v>
      </c>
      <c r="F2988" t="s">
        <v>2185</v>
      </c>
      <c r="G2988" t="s">
        <v>99</v>
      </c>
      <c r="H2988" t="s">
        <v>2299</v>
      </c>
      <c r="I2988" t="s">
        <v>3146</v>
      </c>
      <c r="J2988" t="s">
        <v>54</v>
      </c>
      <c r="K2988" t="s">
        <v>17332</v>
      </c>
      <c r="L2988">
        <v>5006</v>
      </c>
      <c r="M2988">
        <v>5000</v>
      </c>
      <c r="N2988">
        <v>1200000</v>
      </c>
      <c r="O2988" t="s">
        <v>34</v>
      </c>
      <c r="P2988" t="s">
        <v>34</v>
      </c>
      <c r="Q2988" s="1">
        <v>1</v>
      </c>
      <c r="R2988">
        <v>16764</v>
      </c>
      <c r="S2988" t="s">
        <v>34</v>
      </c>
      <c r="T2988" t="s">
        <v>34</v>
      </c>
      <c r="U2988">
        <v>910949.45</v>
      </c>
      <c r="V2988" t="s">
        <v>154</v>
      </c>
      <c r="W2988">
        <v>908364.4</v>
      </c>
      <c r="X2988" t="s">
        <v>2186</v>
      </c>
      <c r="Y2988" t="s">
        <v>254</v>
      </c>
      <c r="Z2988" t="s">
        <v>255</v>
      </c>
      <c r="AA2988" t="s">
        <v>76</v>
      </c>
      <c r="AB2988" t="s">
        <v>2301</v>
      </c>
      <c r="AC2988" t="s">
        <v>41</v>
      </c>
      <c r="AD2988" t="s">
        <v>3148</v>
      </c>
    </row>
    <row r="2989" spans="1:30" x14ac:dyDescent="0.25">
      <c r="A2989" s="1">
        <v>44286</v>
      </c>
      <c r="B2989">
        <v>14998124</v>
      </c>
      <c r="C2989" t="s">
        <v>4251</v>
      </c>
      <c r="D2989" t="s">
        <v>4244</v>
      </c>
      <c r="E2989">
        <v>910949.24</v>
      </c>
      <c r="F2989" t="s">
        <v>464</v>
      </c>
      <c r="G2989" t="s">
        <v>99</v>
      </c>
      <c r="H2989" t="s">
        <v>175</v>
      </c>
      <c r="I2989" t="s">
        <v>3146</v>
      </c>
      <c r="K2989">
        <v>68109</v>
      </c>
      <c r="L2989">
        <v>8310</v>
      </c>
      <c r="M2989">
        <v>8000</v>
      </c>
      <c r="N2989">
        <v>901000</v>
      </c>
      <c r="O2989" t="s">
        <v>34</v>
      </c>
      <c r="P2989" t="s">
        <v>34</v>
      </c>
      <c r="Q2989" s="1">
        <v>1</v>
      </c>
      <c r="R2989">
        <v>6300</v>
      </c>
      <c r="S2989" t="s">
        <v>34</v>
      </c>
      <c r="T2989" t="s">
        <v>34</v>
      </c>
      <c r="U2989">
        <v>910949.24</v>
      </c>
      <c r="V2989" t="s">
        <v>154</v>
      </c>
      <c r="W2989">
        <v>906150.34</v>
      </c>
      <c r="X2989" t="s">
        <v>165</v>
      </c>
      <c r="Y2989" t="s">
        <v>93</v>
      </c>
      <c r="Z2989" t="s">
        <v>94</v>
      </c>
      <c r="AA2989" t="s">
        <v>95</v>
      </c>
      <c r="AB2989" t="s">
        <v>181</v>
      </c>
      <c r="AC2989" t="s">
        <v>41</v>
      </c>
      <c r="AD2989" t="s">
        <v>3148</v>
      </c>
    </row>
    <row r="2990" spans="1:30" x14ac:dyDescent="0.25">
      <c r="A2990" s="1">
        <v>44286</v>
      </c>
      <c r="B2990">
        <v>14998124</v>
      </c>
      <c r="C2990" t="s">
        <v>4258</v>
      </c>
      <c r="D2990" t="s">
        <v>4244</v>
      </c>
      <c r="E2990">
        <v>910877.57</v>
      </c>
      <c r="F2990" t="s">
        <v>464</v>
      </c>
      <c r="G2990" t="s">
        <v>99</v>
      </c>
      <c r="H2990" t="s">
        <v>175</v>
      </c>
      <c r="I2990" t="s">
        <v>3146</v>
      </c>
      <c r="K2990">
        <v>68109</v>
      </c>
      <c r="L2990">
        <v>8310</v>
      </c>
      <c r="M2990">
        <v>8000</v>
      </c>
      <c r="N2990">
        <v>901000</v>
      </c>
      <c r="O2990" t="s">
        <v>34</v>
      </c>
      <c r="P2990" t="s">
        <v>34</v>
      </c>
      <c r="Q2990" s="1">
        <v>1</v>
      </c>
      <c r="R2990">
        <v>6300</v>
      </c>
      <c r="S2990" t="s">
        <v>34</v>
      </c>
      <c r="T2990" t="s">
        <v>34</v>
      </c>
      <c r="U2990">
        <v>910877.57</v>
      </c>
      <c r="V2990" t="s">
        <v>154</v>
      </c>
      <c r="W2990">
        <v>906079.05</v>
      </c>
      <c r="X2990" t="s">
        <v>165</v>
      </c>
      <c r="Y2990" t="s">
        <v>93</v>
      </c>
      <c r="Z2990" t="s">
        <v>94</v>
      </c>
      <c r="AA2990" t="s">
        <v>95</v>
      </c>
      <c r="AB2990" t="s">
        <v>181</v>
      </c>
      <c r="AC2990" t="s">
        <v>41</v>
      </c>
      <c r="AD2990" t="s">
        <v>3148</v>
      </c>
    </row>
    <row r="2991" spans="1:30" x14ac:dyDescent="0.25">
      <c r="A2991" s="1">
        <v>44286</v>
      </c>
      <c r="B2991">
        <v>22964201</v>
      </c>
      <c r="C2991" t="s">
        <v>1022</v>
      </c>
      <c r="D2991" t="s">
        <v>1023</v>
      </c>
      <c r="E2991">
        <v>910223.63</v>
      </c>
      <c r="F2991" t="s">
        <v>1024</v>
      </c>
      <c r="G2991" t="s">
        <v>30</v>
      </c>
      <c r="H2991" t="s">
        <v>175</v>
      </c>
      <c r="I2991" t="s">
        <v>32</v>
      </c>
      <c r="J2991" t="s">
        <v>54</v>
      </c>
      <c r="K2991" t="s">
        <v>17381</v>
      </c>
      <c r="L2991">
        <v>6130</v>
      </c>
      <c r="M2991">
        <v>6000</v>
      </c>
      <c r="N2991">
        <v>1088000</v>
      </c>
      <c r="O2991" t="s">
        <v>34</v>
      </c>
      <c r="P2991" t="s">
        <v>34</v>
      </c>
      <c r="Q2991" s="1">
        <v>1</v>
      </c>
      <c r="R2991">
        <v>11382</v>
      </c>
      <c r="S2991" t="s">
        <v>34</v>
      </c>
      <c r="T2991" t="s">
        <v>34</v>
      </c>
      <c r="U2991">
        <v>910223.63</v>
      </c>
      <c r="V2991" t="s">
        <v>267</v>
      </c>
      <c r="W2991">
        <v>907719.74</v>
      </c>
      <c r="X2991" t="s">
        <v>322</v>
      </c>
      <c r="Y2991" t="s">
        <v>170</v>
      </c>
      <c r="Z2991" t="s">
        <v>171</v>
      </c>
      <c r="AA2991" t="s">
        <v>120</v>
      </c>
      <c r="AB2991" t="s">
        <v>181</v>
      </c>
      <c r="AC2991" t="s">
        <v>41</v>
      </c>
      <c r="AD2991" t="s">
        <v>42</v>
      </c>
    </row>
    <row r="2992" spans="1:30" x14ac:dyDescent="0.25">
      <c r="A2992" s="1">
        <v>44286</v>
      </c>
      <c r="B2992">
        <v>21909558</v>
      </c>
      <c r="C2992" t="s">
        <v>2708</v>
      </c>
      <c r="D2992" t="s">
        <v>2705</v>
      </c>
      <c r="E2992">
        <v>909775.4</v>
      </c>
      <c r="F2992" t="s">
        <v>464</v>
      </c>
      <c r="G2992" t="s">
        <v>99</v>
      </c>
      <c r="H2992" t="s">
        <v>2299</v>
      </c>
      <c r="I2992" t="s">
        <v>32</v>
      </c>
      <c r="J2992" t="s">
        <v>91</v>
      </c>
      <c r="K2992">
        <v>68109</v>
      </c>
      <c r="L2992">
        <v>8310</v>
      </c>
      <c r="M2992">
        <v>8000</v>
      </c>
      <c r="N2992">
        <v>1065000</v>
      </c>
      <c r="O2992" t="s">
        <v>34</v>
      </c>
      <c r="P2992" t="s">
        <v>34</v>
      </c>
      <c r="Q2992" s="1">
        <v>1</v>
      </c>
      <c r="R2992">
        <v>9150</v>
      </c>
      <c r="S2992" t="s">
        <v>34</v>
      </c>
      <c r="T2992" t="s">
        <v>34</v>
      </c>
      <c r="U2992">
        <v>909775.4</v>
      </c>
      <c r="V2992" t="s">
        <v>275</v>
      </c>
      <c r="W2992">
        <v>907365.05</v>
      </c>
      <c r="X2992" t="s">
        <v>165</v>
      </c>
      <c r="Y2992" t="s">
        <v>93</v>
      </c>
      <c r="Z2992" t="s">
        <v>94</v>
      </c>
      <c r="AA2992" t="s">
        <v>95</v>
      </c>
      <c r="AB2992" t="s">
        <v>2301</v>
      </c>
      <c r="AC2992" t="s">
        <v>41</v>
      </c>
      <c r="AD2992" t="s">
        <v>42</v>
      </c>
    </row>
    <row r="2993" spans="1:30" x14ac:dyDescent="0.25">
      <c r="A2993" s="1">
        <v>44286</v>
      </c>
      <c r="B2993">
        <v>21909558</v>
      </c>
      <c r="C2993" t="s">
        <v>2707</v>
      </c>
      <c r="D2993" t="s">
        <v>2705</v>
      </c>
      <c r="E2993">
        <v>909563.45</v>
      </c>
      <c r="F2993" t="s">
        <v>464</v>
      </c>
      <c r="G2993" t="s">
        <v>99</v>
      </c>
      <c r="H2993" t="s">
        <v>2299</v>
      </c>
      <c r="I2993" t="s">
        <v>32</v>
      </c>
      <c r="J2993" t="s">
        <v>91</v>
      </c>
      <c r="K2993">
        <v>68109</v>
      </c>
      <c r="L2993">
        <v>8310</v>
      </c>
      <c r="M2993">
        <v>8000</v>
      </c>
      <c r="N2993">
        <v>1065000</v>
      </c>
      <c r="O2993" t="s">
        <v>34</v>
      </c>
      <c r="P2993" t="s">
        <v>34</v>
      </c>
      <c r="Q2993" s="1">
        <v>1</v>
      </c>
      <c r="R2993">
        <v>9150</v>
      </c>
      <c r="S2993" t="s">
        <v>34</v>
      </c>
      <c r="T2993" t="s">
        <v>34</v>
      </c>
      <c r="U2993">
        <v>909563.45</v>
      </c>
      <c r="V2993" t="s">
        <v>275</v>
      </c>
      <c r="W2993">
        <v>907153.66</v>
      </c>
      <c r="X2993" t="s">
        <v>165</v>
      </c>
      <c r="Y2993" t="s">
        <v>93</v>
      </c>
      <c r="Z2993" t="s">
        <v>94</v>
      </c>
      <c r="AA2993" t="s">
        <v>95</v>
      </c>
      <c r="AB2993" t="s">
        <v>2301</v>
      </c>
      <c r="AC2993" t="s">
        <v>41</v>
      </c>
      <c r="AD2993" t="s">
        <v>42</v>
      </c>
    </row>
    <row r="2994" spans="1:30" x14ac:dyDescent="0.25">
      <c r="A2994" s="1">
        <v>44286</v>
      </c>
      <c r="B2994">
        <v>7250256</v>
      </c>
      <c r="C2994" t="s">
        <v>6812</v>
      </c>
      <c r="D2994" t="s">
        <v>6813</v>
      </c>
      <c r="E2994">
        <v>909374.11</v>
      </c>
      <c r="F2994" t="s">
        <v>6814</v>
      </c>
      <c r="G2994" t="s">
        <v>30</v>
      </c>
      <c r="H2994" t="s">
        <v>1273</v>
      </c>
      <c r="I2994" t="s">
        <v>3146</v>
      </c>
      <c r="J2994" t="s">
        <v>240</v>
      </c>
      <c r="K2994" t="s">
        <v>17216</v>
      </c>
      <c r="L2994">
        <v>5001</v>
      </c>
      <c r="M2994">
        <v>5000</v>
      </c>
      <c r="N2994">
        <v>1320900</v>
      </c>
      <c r="O2994" t="s">
        <v>34</v>
      </c>
      <c r="P2994" t="s">
        <v>34</v>
      </c>
      <c r="Q2994" s="1">
        <v>1</v>
      </c>
      <c r="R2994">
        <v>10484</v>
      </c>
      <c r="S2994" t="s">
        <v>34</v>
      </c>
      <c r="T2994" t="s">
        <v>34</v>
      </c>
      <c r="U2994">
        <v>909374.11</v>
      </c>
      <c r="V2994" t="s">
        <v>437</v>
      </c>
      <c r="W2994">
        <v>906668.15</v>
      </c>
      <c r="X2994" t="s">
        <v>6815</v>
      </c>
      <c r="Y2994" t="s">
        <v>187</v>
      </c>
      <c r="Z2994" t="s">
        <v>188</v>
      </c>
      <c r="AA2994" t="s">
        <v>50</v>
      </c>
      <c r="AB2994" t="s">
        <v>1274</v>
      </c>
      <c r="AC2994" t="s">
        <v>41</v>
      </c>
      <c r="AD2994" t="s">
        <v>3148</v>
      </c>
    </row>
    <row r="2995" spans="1:30" x14ac:dyDescent="0.25">
      <c r="A2995" s="1">
        <v>44286</v>
      </c>
      <c r="B2995">
        <v>9287135</v>
      </c>
      <c r="C2995" t="s">
        <v>8387</v>
      </c>
      <c r="D2995" t="s">
        <v>8388</v>
      </c>
      <c r="E2995">
        <v>908317.8</v>
      </c>
      <c r="F2995" t="s">
        <v>4082</v>
      </c>
      <c r="G2995" t="s">
        <v>99</v>
      </c>
      <c r="H2995" t="s">
        <v>1772</v>
      </c>
      <c r="I2995" t="s">
        <v>3146</v>
      </c>
      <c r="J2995" t="s">
        <v>91</v>
      </c>
      <c r="K2995" t="s">
        <v>17346</v>
      </c>
      <c r="L2995">
        <v>1120</v>
      </c>
      <c r="M2995">
        <v>1000</v>
      </c>
      <c r="N2995">
        <v>5000000</v>
      </c>
      <c r="O2995" t="s">
        <v>34</v>
      </c>
      <c r="P2995" t="s">
        <v>34</v>
      </c>
      <c r="Q2995" s="1">
        <v>1</v>
      </c>
      <c r="R2995">
        <v>58200</v>
      </c>
      <c r="S2995" t="s">
        <v>34</v>
      </c>
      <c r="T2995" t="s">
        <v>34</v>
      </c>
      <c r="U2995">
        <v>908317.8</v>
      </c>
      <c r="V2995" t="s">
        <v>1613</v>
      </c>
      <c r="W2995">
        <v>903261.14</v>
      </c>
      <c r="X2995" t="s">
        <v>3142</v>
      </c>
      <c r="Y2995" t="s">
        <v>1298</v>
      </c>
      <c r="Z2995" t="s">
        <v>1299</v>
      </c>
      <c r="AA2995" t="s">
        <v>39</v>
      </c>
      <c r="AB2995" t="s">
        <v>1773</v>
      </c>
      <c r="AC2995" t="s">
        <v>1763</v>
      </c>
      <c r="AD2995" t="s">
        <v>3148</v>
      </c>
    </row>
    <row r="2996" spans="1:30" x14ac:dyDescent="0.25">
      <c r="A2996" s="1">
        <v>44286</v>
      </c>
      <c r="B2996">
        <v>23694460</v>
      </c>
      <c r="C2996" t="s">
        <v>9090</v>
      </c>
      <c r="D2996" t="s">
        <v>9091</v>
      </c>
      <c r="E2996">
        <v>908048.81</v>
      </c>
      <c r="F2996" t="s">
        <v>2232</v>
      </c>
      <c r="G2996" t="s">
        <v>99</v>
      </c>
      <c r="H2996" t="s">
        <v>1772</v>
      </c>
      <c r="I2996" t="s">
        <v>3146</v>
      </c>
      <c r="K2996">
        <v>46999</v>
      </c>
      <c r="L2996">
        <v>6120</v>
      </c>
      <c r="M2996">
        <v>6000</v>
      </c>
      <c r="N2996">
        <v>890000</v>
      </c>
      <c r="O2996" t="s">
        <v>34</v>
      </c>
      <c r="P2996" t="s">
        <v>34</v>
      </c>
      <c r="Q2996" s="1">
        <v>1</v>
      </c>
      <c r="R2996">
        <v>16477</v>
      </c>
      <c r="S2996" t="s">
        <v>34</v>
      </c>
      <c r="T2996" t="s">
        <v>34</v>
      </c>
      <c r="U2996">
        <v>908048.81</v>
      </c>
      <c r="V2996" t="s">
        <v>138</v>
      </c>
      <c r="W2996">
        <v>905444.36</v>
      </c>
      <c r="X2996" t="s">
        <v>2404</v>
      </c>
      <c r="Y2996" t="s">
        <v>277</v>
      </c>
      <c r="Z2996" t="s">
        <v>278</v>
      </c>
      <c r="AA2996" t="s">
        <v>50</v>
      </c>
      <c r="AB2996" t="s">
        <v>1773</v>
      </c>
      <c r="AC2996" t="s">
        <v>1763</v>
      </c>
      <c r="AD2996" t="s">
        <v>3148</v>
      </c>
    </row>
    <row r="2997" spans="1:30" x14ac:dyDescent="0.25">
      <c r="A2997" s="1">
        <v>44286</v>
      </c>
      <c r="B2997">
        <v>1507179</v>
      </c>
      <c r="C2997" t="s">
        <v>3246</v>
      </c>
      <c r="D2997" t="s">
        <v>3245</v>
      </c>
      <c r="E2997">
        <v>905652.2</v>
      </c>
      <c r="F2997" t="s">
        <v>1024</v>
      </c>
      <c r="G2997" t="s">
        <v>30</v>
      </c>
      <c r="H2997" t="s">
        <v>175</v>
      </c>
      <c r="I2997" t="s">
        <v>3146</v>
      </c>
      <c r="J2997" t="s">
        <v>91</v>
      </c>
      <c r="K2997" t="s">
        <v>17217</v>
      </c>
      <c r="L2997">
        <v>6130</v>
      </c>
      <c r="M2997">
        <v>6000</v>
      </c>
      <c r="N2997">
        <v>900000</v>
      </c>
      <c r="O2997" t="s">
        <v>34</v>
      </c>
      <c r="P2997" t="s">
        <v>34</v>
      </c>
      <c r="Q2997" s="1">
        <v>1</v>
      </c>
      <c r="R2997">
        <v>16660</v>
      </c>
      <c r="S2997" t="s">
        <v>34</v>
      </c>
      <c r="T2997" t="s">
        <v>34</v>
      </c>
      <c r="U2997">
        <v>905652.2</v>
      </c>
      <c r="V2997" t="s">
        <v>46</v>
      </c>
      <c r="W2997">
        <v>903063.16</v>
      </c>
      <c r="X2997" t="s">
        <v>322</v>
      </c>
      <c r="Y2997" t="s">
        <v>170</v>
      </c>
      <c r="Z2997" t="s">
        <v>171</v>
      </c>
      <c r="AA2997" t="s">
        <v>120</v>
      </c>
      <c r="AB2997" t="s">
        <v>181</v>
      </c>
      <c r="AC2997" t="s">
        <v>41</v>
      </c>
      <c r="AD2997" t="s">
        <v>3148</v>
      </c>
    </row>
    <row r="2998" spans="1:30" x14ac:dyDescent="0.25">
      <c r="A2998" s="1">
        <v>44286</v>
      </c>
      <c r="B2998">
        <v>5944882</v>
      </c>
      <c r="C2998" t="s">
        <v>3412</v>
      </c>
      <c r="D2998" t="s">
        <v>3413</v>
      </c>
      <c r="E2998">
        <v>905417.77</v>
      </c>
      <c r="F2998" t="s">
        <v>2435</v>
      </c>
      <c r="G2998" t="s">
        <v>99</v>
      </c>
      <c r="H2998" t="s">
        <v>175</v>
      </c>
      <c r="I2998" t="s">
        <v>3146</v>
      </c>
      <c r="K2998" t="s">
        <v>17219</v>
      </c>
      <c r="L2998">
        <v>6110</v>
      </c>
      <c r="M2998">
        <v>6000</v>
      </c>
      <c r="N2998">
        <v>900000</v>
      </c>
      <c r="O2998" t="s">
        <v>34</v>
      </c>
      <c r="P2998" t="s">
        <v>34</v>
      </c>
      <c r="Q2998" s="1">
        <v>1</v>
      </c>
      <c r="R2998">
        <v>16613</v>
      </c>
      <c r="S2998" t="s">
        <v>34</v>
      </c>
      <c r="T2998" t="s">
        <v>34</v>
      </c>
      <c r="U2998">
        <v>905417.77</v>
      </c>
      <c r="V2998" t="s">
        <v>138</v>
      </c>
      <c r="W2998">
        <v>903308.67</v>
      </c>
      <c r="X2998" t="s">
        <v>1560</v>
      </c>
      <c r="Y2998" t="s">
        <v>187</v>
      </c>
      <c r="Z2998" t="s">
        <v>188</v>
      </c>
      <c r="AA2998" t="s">
        <v>50</v>
      </c>
      <c r="AB2998" t="s">
        <v>181</v>
      </c>
      <c r="AC2998" t="s">
        <v>41</v>
      </c>
      <c r="AD2998" t="s">
        <v>3148</v>
      </c>
    </row>
    <row r="2999" spans="1:30" x14ac:dyDescent="0.25">
      <c r="A2999" s="1">
        <v>44286</v>
      </c>
      <c r="B2999">
        <v>24253917</v>
      </c>
      <c r="C2999" t="s">
        <v>11130</v>
      </c>
      <c r="D2999" t="s">
        <v>11131</v>
      </c>
      <c r="E2999">
        <v>904533.35</v>
      </c>
      <c r="F2999" t="s">
        <v>4817</v>
      </c>
      <c r="G2999" t="s">
        <v>30</v>
      </c>
      <c r="H2999" t="s">
        <v>2299</v>
      </c>
      <c r="I2999" t="s">
        <v>3146</v>
      </c>
      <c r="J2999" t="s">
        <v>240</v>
      </c>
      <c r="K2999">
        <v>46999</v>
      </c>
      <c r="L2999">
        <v>6120</v>
      </c>
      <c r="M2999">
        <v>6000</v>
      </c>
      <c r="N2999">
        <v>900000</v>
      </c>
      <c r="O2999" t="s">
        <v>34</v>
      </c>
      <c r="P2999" t="s">
        <v>34</v>
      </c>
      <c r="Q2999" s="1">
        <v>1</v>
      </c>
      <c r="R2999">
        <v>16660</v>
      </c>
      <c r="S2999" t="s">
        <v>34</v>
      </c>
      <c r="T2999" t="s">
        <v>34</v>
      </c>
      <c r="U2999">
        <v>904533.35</v>
      </c>
      <c r="V2999" t="s">
        <v>46</v>
      </c>
      <c r="W2999">
        <v>901944.31</v>
      </c>
      <c r="X2999" t="s">
        <v>4034</v>
      </c>
      <c r="Y2999" t="s">
        <v>156</v>
      </c>
      <c r="Z2999" t="s">
        <v>157</v>
      </c>
      <c r="AA2999" t="s">
        <v>158</v>
      </c>
      <c r="AB2999" t="s">
        <v>2301</v>
      </c>
      <c r="AC2999" t="s">
        <v>41</v>
      </c>
      <c r="AD2999" t="s">
        <v>3148</v>
      </c>
    </row>
    <row r="3000" spans="1:30" x14ac:dyDescent="0.25">
      <c r="A3000" s="1">
        <v>44286</v>
      </c>
      <c r="B3000">
        <v>10096418</v>
      </c>
      <c r="C3000" t="s">
        <v>436</v>
      </c>
      <c r="D3000" t="s">
        <v>434</v>
      </c>
      <c r="E3000">
        <v>904056.6</v>
      </c>
      <c r="F3000" t="s">
        <v>313</v>
      </c>
      <c r="G3000" t="s">
        <v>30</v>
      </c>
      <c r="H3000" t="s">
        <v>175</v>
      </c>
      <c r="I3000" t="s">
        <v>32</v>
      </c>
      <c r="K3000" t="s">
        <v>17216</v>
      </c>
      <c r="L3000">
        <v>5001</v>
      </c>
      <c r="M3000">
        <v>5000</v>
      </c>
      <c r="N3000">
        <v>1112000</v>
      </c>
      <c r="O3000" t="s">
        <v>34</v>
      </c>
      <c r="P3000" t="s">
        <v>34</v>
      </c>
      <c r="Q3000" s="1">
        <v>1</v>
      </c>
      <c r="R3000">
        <v>4344</v>
      </c>
      <c r="S3000" t="s">
        <v>34</v>
      </c>
      <c r="T3000" t="s">
        <v>34</v>
      </c>
      <c r="U3000">
        <v>904056.6</v>
      </c>
      <c r="V3000" t="s">
        <v>437</v>
      </c>
      <c r="W3000">
        <v>900736.66</v>
      </c>
      <c r="X3000" t="s">
        <v>314</v>
      </c>
      <c r="Y3000" t="s">
        <v>140</v>
      </c>
      <c r="Z3000" t="s">
        <v>141</v>
      </c>
      <c r="AA3000" t="s">
        <v>50</v>
      </c>
      <c r="AB3000" t="s">
        <v>181</v>
      </c>
      <c r="AC3000" t="s">
        <v>41</v>
      </c>
      <c r="AD3000" t="s">
        <v>42</v>
      </c>
    </row>
    <row r="3001" spans="1:30" x14ac:dyDescent="0.25">
      <c r="A3001" s="1">
        <v>44286</v>
      </c>
      <c r="B3001">
        <v>16043949</v>
      </c>
      <c r="C3001" t="s">
        <v>9881</v>
      </c>
      <c r="D3001" t="s">
        <v>9879</v>
      </c>
      <c r="E3001">
        <v>903699.66</v>
      </c>
      <c r="F3001" t="s">
        <v>108</v>
      </c>
      <c r="G3001" t="s">
        <v>30</v>
      </c>
      <c r="H3001" t="s">
        <v>2299</v>
      </c>
      <c r="I3001" t="s">
        <v>3146</v>
      </c>
      <c r="K3001" t="s">
        <v>17217</v>
      </c>
      <c r="L3001">
        <v>6130</v>
      </c>
      <c r="M3001">
        <v>6000</v>
      </c>
      <c r="N3001">
        <v>974598</v>
      </c>
      <c r="O3001" t="s">
        <v>34</v>
      </c>
      <c r="P3001" t="s">
        <v>34</v>
      </c>
      <c r="Q3001" s="1">
        <v>1</v>
      </c>
      <c r="R3001">
        <v>3500</v>
      </c>
      <c r="S3001" t="s">
        <v>34</v>
      </c>
      <c r="T3001" t="s">
        <v>34</v>
      </c>
      <c r="U3001">
        <v>903699.66</v>
      </c>
      <c r="V3001" t="s">
        <v>116</v>
      </c>
      <c r="W3001">
        <v>901268.44</v>
      </c>
      <c r="X3001" t="s">
        <v>110</v>
      </c>
      <c r="Y3001" t="s">
        <v>111</v>
      </c>
      <c r="Z3001" t="s">
        <v>112</v>
      </c>
      <c r="AA3001" t="s">
        <v>95</v>
      </c>
      <c r="AB3001" t="s">
        <v>2301</v>
      </c>
      <c r="AC3001" t="s">
        <v>41</v>
      </c>
      <c r="AD3001" t="s">
        <v>3148</v>
      </c>
    </row>
    <row r="3002" spans="1:30" x14ac:dyDescent="0.25">
      <c r="A3002" s="1">
        <v>44286</v>
      </c>
      <c r="B3002">
        <v>16043949</v>
      </c>
      <c r="C3002" t="s">
        <v>9880</v>
      </c>
      <c r="D3002" t="s">
        <v>9879</v>
      </c>
      <c r="E3002">
        <v>903692.46</v>
      </c>
      <c r="F3002" t="s">
        <v>108</v>
      </c>
      <c r="G3002" t="s">
        <v>30</v>
      </c>
      <c r="H3002" t="s">
        <v>2299</v>
      </c>
      <c r="I3002" t="s">
        <v>3146</v>
      </c>
      <c r="K3002" t="s">
        <v>17217</v>
      </c>
      <c r="L3002">
        <v>6130</v>
      </c>
      <c r="M3002">
        <v>6000</v>
      </c>
      <c r="N3002">
        <v>974598</v>
      </c>
      <c r="O3002" t="s">
        <v>34</v>
      </c>
      <c r="P3002" t="s">
        <v>34</v>
      </c>
      <c r="Q3002" s="1">
        <v>1</v>
      </c>
      <c r="R3002">
        <v>3500</v>
      </c>
      <c r="S3002" t="s">
        <v>34</v>
      </c>
      <c r="T3002" t="s">
        <v>34</v>
      </c>
      <c r="U3002">
        <v>903692.46</v>
      </c>
      <c r="V3002" t="s">
        <v>116</v>
      </c>
      <c r="W3002">
        <v>901261.26</v>
      </c>
      <c r="X3002" t="s">
        <v>110</v>
      </c>
      <c r="Y3002" t="s">
        <v>111</v>
      </c>
      <c r="Z3002" t="s">
        <v>112</v>
      </c>
      <c r="AA3002" t="s">
        <v>95</v>
      </c>
      <c r="AB3002" t="s">
        <v>2301</v>
      </c>
      <c r="AC3002" t="s">
        <v>41</v>
      </c>
      <c r="AD3002" t="s">
        <v>3148</v>
      </c>
    </row>
    <row r="3003" spans="1:30" x14ac:dyDescent="0.25">
      <c r="A3003" s="1">
        <v>44286</v>
      </c>
      <c r="B3003">
        <v>20456291</v>
      </c>
      <c r="C3003" t="s">
        <v>6528</v>
      </c>
      <c r="D3003" t="s">
        <v>6529</v>
      </c>
      <c r="E3003">
        <v>903621.71</v>
      </c>
      <c r="F3003" t="s">
        <v>1121</v>
      </c>
      <c r="G3003" t="s">
        <v>30</v>
      </c>
      <c r="H3003" t="s">
        <v>175</v>
      </c>
      <c r="I3003" t="s">
        <v>3146</v>
      </c>
      <c r="J3003" t="s">
        <v>54</v>
      </c>
      <c r="K3003" t="s">
        <v>17239</v>
      </c>
      <c r="L3003">
        <v>5006</v>
      </c>
      <c r="M3003">
        <v>5000</v>
      </c>
      <c r="N3003">
        <v>1105000</v>
      </c>
      <c r="O3003" t="s">
        <v>34</v>
      </c>
      <c r="P3003" t="s">
        <v>34</v>
      </c>
      <c r="Q3003" s="1">
        <v>1</v>
      </c>
      <c r="R3003">
        <v>7083</v>
      </c>
      <c r="S3003" t="s">
        <v>34</v>
      </c>
      <c r="T3003" t="s">
        <v>34</v>
      </c>
      <c r="U3003">
        <v>903621.71</v>
      </c>
      <c r="V3003" t="s">
        <v>1703</v>
      </c>
      <c r="W3003">
        <v>900429.88</v>
      </c>
      <c r="X3003" t="s">
        <v>1122</v>
      </c>
      <c r="Y3003" t="s">
        <v>118</v>
      </c>
      <c r="Z3003" t="s">
        <v>119</v>
      </c>
      <c r="AA3003" t="s">
        <v>120</v>
      </c>
      <c r="AB3003" t="s">
        <v>181</v>
      </c>
      <c r="AC3003" t="s">
        <v>41</v>
      </c>
      <c r="AD3003" t="s">
        <v>3148</v>
      </c>
    </row>
    <row r="3004" spans="1:30" x14ac:dyDescent="0.25">
      <c r="A3004" s="1">
        <v>44286</v>
      </c>
      <c r="B3004">
        <v>10645887</v>
      </c>
      <c r="C3004" t="s">
        <v>455</v>
      </c>
      <c r="D3004" t="s">
        <v>456</v>
      </c>
      <c r="E3004">
        <v>903277.3</v>
      </c>
      <c r="F3004" t="s">
        <v>164</v>
      </c>
      <c r="G3004" t="s">
        <v>30</v>
      </c>
      <c r="H3004" t="s">
        <v>175</v>
      </c>
      <c r="I3004" t="s">
        <v>32</v>
      </c>
      <c r="K3004" t="s">
        <v>17248</v>
      </c>
      <c r="L3004">
        <v>7112</v>
      </c>
      <c r="M3004">
        <v>7000</v>
      </c>
      <c r="N3004">
        <v>1105000</v>
      </c>
      <c r="O3004" t="s">
        <v>34</v>
      </c>
      <c r="P3004" t="s">
        <v>34</v>
      </c>
      <c r="Q3004" s="1">
        <v>1</v>
      </c>
      <c r="R3004">
        <v>7113</v>
      </c>
      <c r="S3004" t="s">
        <v>34</v>
      </c>
      <c r="T3004" t="s">
        <v>34</v>
      </c>
      <c r="U3004">
        <v>903277.3</v>
      </c>
      <c r="V3004" t="s">
        <v>116</v>
      </c>
      <c r="W3004">
        <v>903277.3</v>
      </c>
      <c r="X3004" t="s">
        <v>165</v>
      </c>
      <c r="Y3004" t="s">
        <v>93</v>
      </c>
      <c r="Z3004" t="s">
        <v>94</v>
      </c>
      <c r="AA3004" t="s">
        <v>95</v>
      </c>
      <c r="AB3004" t="s">
        <v>181</v>
      </c>
      <c r="AC3004" t="s">
        <v>41</v>
      </c>
      <c r="AD3004" t="s">
        <v>42</v>
      </c>
    </row>
    <row r="3005" spans="1:30" x14ac:dyDescent="0.25">
      <c r="A3005" s="1">
        <v>44286</v>
      </c>
      <c r="B3005">
        <v>15479904</v>
      </c>
      <c r="C3005" t="s">
        <v>1515</v>
      </c>
      <c r="D3005" t="s">
        <v>1512</v>
      </c>
      <c r="E3005">
        <v>902697.71</v>
      </c>
      <c r="F3005" t="s">
        <v>1513</v>
      </c>
      <c r="G3005" t="s">
        <v>30</v>
      </c>
      <c r="H3005" t="s">
        <v>1273</v>
      </c>
      <c r="I3005" t="s">
        <v>32</v>
      </c>
      <c r="J3005" t="s">
        <v>91</v>
      </c>
      <c r="K3005" t="s">
        <v>17219</v>
      </c>
      <c r="L3005">
        <v>6110</v>
      </c>
      <c r="M3005">
        <v>6000</v>
      </c>
      <c r="N3005">
        <v>1120895</v>
      </c>
      <c r="O3005" t="s">
        <v>34</v>
      </c>
      <c r="P3005" t="s">
        <v>34</v>
      </c>
      <c r="Q3005" s="1">
        <v>1</v>
      </c>
      <c r="R3005">
        <v>7246</v>
      </c>
      <c r="S3005" t="s">
        <v>34</v>
      </c>
      <c r="T3005" t="s">
        <v>34</v>
      </c>
      <c r="U3005">
        <v>902697.71</v>
      </c>
      <c r="V3005" t="s">
        <v>699</v>
      </c>
      <c r="W3005">
        <v>902697.71</v>
      </c>
      <c r="X3005" t="s">
        <v>1514</v>
      </c>
      <c r="Y3005" t="s">
        <v>357</v>
      </c>
      <c r="Z3005" t="s">
        <v>358</v>
      </c>
      <c r="AA3005" t="s">
        <v>39</v>
      </c>
      <c r="AB3005" t="s">
        <v>1274</v>
      </c>
      <c r="AC3005" t="s">
        <v>41</v>
      </c>
      <c r="AD3005" t="s">
        <v>42</v>
      </c>
    </row>
    <row r="3006" spans="1:30" x14ac:dyDescent="0.25">
      <c r="A3006" s="1">
        <v>44286</v>
      </c>
      <c r="B3006">
        <v>18700439</v>
      </c>
      <c r="C3006" t="s">
        <v>6514</v>
      </c>
      <c r="D3006" t="s">
        <v>6513</v>
      </c>
      <c r="E3006">
        <v>902474.46</v>
      </c>
      <c r="F3006" t="s">
        <v>4786</v>
      </c>
      <c r="G3006" t="s">
        <v>30</v>
      </c>
      <c r="H3006" t="s">
        <v>175</v>
      </c>
      <c r="I3006" t="s">
        <v>3146</v>
      </c>
      <c r="K3006" t="s">
        <v>17386</v>
      </c>
      <c r="L3006">
        <v>4010</v>
      </c>
      <c r="M3006">
        <v>4000</v>
      </c>
      <c r="N3006">
        <v>2261000</v>
      </c>
      <c r="O3006" t="s">
        <v>34</v>
      </c>
      <c r="P3006" t="s">
        <v>34</v>
      </c>
      <c r="Q3006" s="1">
        <v>1</v>
      </c>
      <c r="R3006">
        <v>14369</v>
      </c>
      <c r="S3006" t="s">
        <v>34</v>
      </c>
      <c r="T3006" t="s">
        <v>34</v>
      </c>
      <c r="U3006">
        <v>902474.46</v>
      </c>
      <c r="V3006" t="s">
        <v>1703</v>
      </c>
      <c r="W3006">
        <v>939911.81</v>
      </c>
      <c r="X3006" t="s">
        <v>2355</v>
      </c>
      <c r="Y3006" t="s">
        <v>81</v>
      </c>
      <c r="Z3006" t="s">
        <v>82</v>
      </c>
      <c r="AA3006" t="s">
        <v>83</v>
      </c>
      <c r="AB3006" t="s">
        <v>181</v>
      </c>
      <c r="AC3006" t="s">
        <v>41</v>
      </c>
      <c r="AD3006" t="s">
        <v>3148</v>
      </c>
    </row>
    <row r="3007" spans="1:30" x14ac:dyDescent="0.25">
      <c r="A3007" s="1">
        <v>44286</v>
      </c>
      <c r="B3007">
        <v>26978353</v>
      </c>
      <c r="C3007" t="s">
        <v>11691</v>
      </c>
      <c r="D3007" t="s">
        <v>11692</v>
      </c>
      <c r="E3007">
        <v>902474.42</v>
      </c>
      <c r="F3007" t="s">
        <v>1112</v>
      </c>
      <c r="G3007" t="s">
        <v>30</v>
      </c>
      <c r="H3007" t="s">
        <v>2299</v>
      </c>
      <c r="I3007" t="s">
        <v>3146</v>
      </c>
      <c r="K3007">
        <v>64200</v>
      </c>
      <c r="L3007">
        <v>8110</v>
      </c>
      <c r="M3007">
        <v>8000</v>
      </c>
      <c r="N3007">
        <v>900000</v>
      </c>
      <c r="O3007" t="s">
        <v>34</v>
      </c>
      <c r="P3007" t="s">
        <v>34</v>
      </c>
      <c r="Q3007" s="1">
        <v>1</v>
      </c>
      <c r="R3007">
        <v>5174</v>
      </c>
      <c r="S3007" t="s">
        <v>34</v>
      </c>
      <c r="T3007" t="s">
        <v>34</v>
      </c>
      <c r="U3007">
        <v>902474.42</v>
      </c>
      <c r="V3007" t="s">
        <v>345</v>
      </c>
      <c r="W3007">
        <v>858168.1</v>
      </c>
      <c r="X3007" t="s">
        <v>1113</v>
      </c>
      <c r="Y3007" t="s">
        <v>74</v>
      </c>
      <c r="Z3007" t="s">
        <v>75</v>
      </c>
      <c r="AA3007" t="s">
        <v>76</v>
      </c>
      <c r="AB3007" t="s">
        <v>2301</v>
      </c>
      <c r="AC3007" t="s">
        <v>41</v>
      </c>
      <c r="AD3007" t="s">
        <v>3148</v>
      </c>
    </row>
    <row r="3008" spans="1:30" x14ac:dyDescent="0.25">
      <c r="A3008" s="1">
        <v>44286</v>
      </c>
      <c r="B3008">
        <v>11732392</v>
      </c>
      <c r="C3008" t="s">
        <v>8463</v>
      </c>
      <c r="D3008" t="s">
        <v>8458</v>
      </c>
      <c r="E3008">
        <v>902214</v>
      </c>
      <c r="F3008" t="s">
        <v>427</v>
      </c>
      <c r="G3008" t="s">
        <v>99</v>
      </c>
      <c r="H3008" t="s">
        <v>1772</v>
      </c>
      <c r="I3008" t="s">
        <v>3146</v>
      </c>
      <c r="J3008" t="s">
        <v>240</v>
      </c>
      <c r="K3008" t="s">
        <v>17372</v>
      </c>
      <c r="L3008">
        <v>3280</v>
      </c>
      <c r="M3008">
        <v>3000</v>
      </c>
      <c r="N3008">
        <v>966000</v>
      </c>
      <c r="O3008" t="s">
        <v>34</v>
      </c>
      <c r="P3008" t="s">
        <v>34</v>
      </c>
      <c r="Q3008" s="1">
        <v>1</v>
      </c>
      <c r="R3008">
        <v>7514</v>
      </c>
      <c r="S3008" t="s">
        <v>34</v>
      </c>
      <c r="T3008" t="s">
        <v>34</v>
      </c>
      <c r="U3008">
        <v>902214</v>
      </c>
      <c r="V3008" t="s">
        <v>154</v>
      </c>
      <c r="W3008">
        <v>899604.73</v>
      </c>
      <c r="X3008" t="s">
        <v>429</v>
      </c>
      <c r="Y3008" t="s">
        <v>357</v>
      </c>
      <c r="Z3008" t="s">
        <v>358</v>
      </c>
      <c r="AA3008" t="s">
        <v>39</v>
      </c>
      <c r="AB3008" t="s">
        <v>1773</v>
      </c>
      <c r="AC3008" t="s">
        <v>1763</v>
      </c>
      <c r="AD3008" t="s">
        <v>3148</v>
      </c>
    </row>
    <row r="3009" spans="1:30" x14ac:dyDescent="0.25">
      <c r="A3009" s="1">
        <v>44286</v>
      </c>
      <c r="B3009">
        <v>26978812</v>
      </c>
      <c r="C3009" t="s">
        <v>11696</v>
      </c>
      <c r="D3009" t="s">
        <v>11695</v>
      </c>
      <c r="E3009">
        <v>902149.27</v>
      </c>
      <c r="F3009" t="s">
        <v>1112</v>
      </c>
      <c r="G3009" t="s">
        <v>30</v>
      </c>
      <c r="H3009" t="s">
        <v>2299</v>
      </c>
      <c r="I3009" t="s">
        <v>3146</v>
      </c>
      <c r="J3009" t="s">
        <v>91</v>
      </c>
      <c r="K3009">
        <v>64200</v>
      </c>
      <c r="L3009">
        <v>8110</v>
      </c>
      <c r="M3009">
        <v>8000</v>
      </c>
      <c r="N3009">
        <v>900000</v>
      </c>
      <c r="O3009" t="s">
        <v>34</v>
      </c>
      <c r="P3009" t="s">
        <v>34</v>
      </c>
      <c r="Q3009" s="1">
        <v>1</v>
      </c>
      <c r="R3009">
        <v>5174</v>
      </c>
      <c r="S3009" t="s">
        <v>34</v>
      </c>
      <c r="T3009" t="s">
        <v>34</v>
      </c>
      <c r="U3009">
        <v>902149.27</v>
      </c>
      <c r="V3009" t="s">
        <v>66</v>
      </c>
      <c r="W3009">
        <v>745402.38</v>
      </c>
      <c r="X3009" t="s">
        <v>1113</v>
      </c>
      <c r="Y3009" t="s">
        <v>74</v>
      </c>
      <c r="Z3009" t="s">
        <v>75</v>
      </c>
      <c r="AA3009" t="s">
        <v>76</v>
      </c>
      <c r="AB3009" t="s">
        <v>2301</v>
      </c>
      <c r="AC3009" t="s">
        <v>41</v>
      </c>
      <c r="AD3009" t="s">
        <v>3148</v>
      </c>
    </row>
    <row r="3010" spans="1:30" x14ac:dyDescent="0.25">
      <c r="A3010" s="1">
        <v>44286</v>
      </c>
      <c r="B3010">
        <v>22933006</v>
      </c>
      <c r="C3010" t="s">
        <v>2777</v>
      </c>
      <c r="D3010" t="s">
        <v>2772</v>
      </c>
      <c r="E3010">
        <v>901913.55</v>
      </c>
      <c r="F3010" t="s">
        <v>370</v>
      </c>
      <c r="G3010" t="s">
        <v>30</v>
      </c>
      <c r="H3010" t="s">
        <v>2299</v>
      </c>
      <c r="I3010" t="s">
        <v>32</v>
      </c>
      <c r="K3010">
        <v>68109</v>
      </c>
      <c r="L3010">
        <v>8310</v>
      </c>
      <c r="M3010">
        <v>8000</v>
      </c>
      <c r="N3010">
        <v>1059660</v>
      </c>
      <c r="O3010" t="s">
        <v>34</v>
      </c>
      <c r="P3010" t="s">
        <v>34</v>
      </c>
      <c r="Q3010" s="1">
        <v>1</v>
      </c>
      <c r="R3010">
        <v>3700</v>
      </c>
      <c r="S3010" t="s">
        <v>34</v>
      </c>
      <c r="T3010" t="s">
        <v>34</v>
      </c>
      <c r="U3010">
        <v>901913.55</v>
      </c>
      <c r="V3010" t="s">
        <v>66</v>
      </c>
      <c r="W3010">
        <v>901913.55</v>
      </c>
      <c r="X3010" t="s">
        <v>372</v>
      </c>
      <c r="Y3010" t="s">
        <v>111</v>
      </c>
      <c r="Z3010" t="s">
        <v>112</v>
      </c>
      <c r="AA3010" t="s">
        <v>95</v>
      </c>
      <c r="AB3010" t="s">
        <v>2301</v>
      </c>
      <c r="AC3010" t="s">
        <v>41</v>
      </c>
      <c r="AD3010" t="s">
        <v>42</v>
      </c>
    </row>
    <row r="3011" spans="1:30" x14ac:dyDescent="0.25">
      <c r="A3011" s="1">
        <v>44286</v>
      </c>
      <c r="B3011">
        <v>13531043</v>
      </c>
      <c r="C3011" t="s">
        <v>1183</v>
      </c>
      <c r="D3011" t="s">
        <v>1184</v>
      </c>
      <c r="E3011">
        <v>901396.04</v>
      </c>
      <c r="F3011" t="s">
        <v>1185</v>
      </c>
      <c r="G3011" t="s">
        <v>30</v>
      </c>
      <c r="H3011" t="s">
        <v>175</v>
      </c>
      <c r="I3011" t="s">
        <v>32</v>
      </c>
      <c r="K3011">
        <v>68109</v>
      </c>
      <c r="L3011">
        <v>8310</v>
      </c>
      <c r="M3011">
        <v>8000</v>
      </c>
      <c r="N3011">
        <v>1266500</v>
      </c>
      <c r="O3011" t="s">
        <v>34</v>
      </c>
      <c r="P3011" t="s">
        <v>34</v>
      </c>
      <c r="Q3011" s="1">
        <v>1</v>
      </c>
      <c r="R3011">
        <v>9692</v>
      </c>
      <c r="S3011" t="s">
        <v>34</v>
      </c>
      <c r="T3011" t="s">
        <v>34</v>
      </c>
      <c r="U3011">
        <v>901396.04</v>
      </c>
      <c r="V3011" t="s">
        <v>437</v>
      </c>
      <c r="W3011">
        <v>903584.56</v>
      </c>
      <c r="X3011" t="s">
        <v>588</v>
      </c>
      <c r="Y3011" t="s">
        <v>220</v>
      </c>
      <c r="Z3011" t="s">
        <v>221</v>
      </c>
      <c r="AA3011" t="s">
        <v>76</v>
      </c>
      <c r="AB3011" t="s">
        <v>181</v>
      </c>
      <c r="AC3011" t="s">
        <v>41</v>
      </c>
      <c r="AD3011" t="s">
        <v>42</v>
      </c>
    </row>
    <row r="3012" spans="1:30" x14ac:dyDescent="0.25">
      <c r="A3012" s="1">
        <v>44286</v>
      </c>
      <c r="B3012">
        <v>13348040</v>
      </c>
      <c r="C3012" t="s">
        <v>7061</v>
      </c>
      <c r="D3012" t="s">
        <v>7062</v>
      </c>
      <c r="E3012">
        <v>900993.84</v>
      </c>
      <c r="F3012" t="s">
        <v>2691</v>
      </c>
      <c r="G3012" t="s">
        <v>30</v>
      </c>
      <c r="H3012" t="s">
        <v>1273</v>
      </c>
      <c r="I3012" t="s">
        <v>3146</v>
      </c>
      <c r="K3012" t="s">
        <v>17217</v>
      </c>
      <c r="L3012">
        <v>6130</v>
      </c>
      <c r="M3012">
        <v>6000</v>
      </c>
      <c r="N3012">
        <v>4900000</v>
      </c>
      <c r="O3012" t="s">
        <v>34</v>
      </c>
      <c r="P3012" t="s">
        <v>34</v>
      </c>
      <c r="Q3012" s="1">
        <v>1</v>
      </c>
      <c r="R3012">
        <v>51040</v>
      </c>
      <c r="S3012" t="s">
        <v>34</v>
      </c>
      <c r="T3012" t="s">
        <v>34</v>
      </c>
      <c r="U3012">
        <v>900993.84</v>
      </c>
      <c r="V3012" t="s">
        <v>185</v>
      </c>
      <c r="W3012">
        <v>947094.49</v>
      </c>
      <c r="X3012" t="s">
        <v>2692</v>
      </c>
      <c r="Y3012" t="s">
        <v>111</v>
      </c>
      <c r="Z3012" t="s">
        <v>112</v>
      </c>
      <c r="AA3012" t="s">
        <v>95</v>
      </c>
      <c r="AB3012" t="s">
        <v>1274</v>
      </c>
      <c r="AC3012" t="s">
        <v>41</v>
      </c>
      <c r="AD3012" t="s">
        <v>3148</v>
      </c>
    </row>
    <row r="3013" spans="1:30" x14ac:dyDescent="0.25">
      <c r="A3013" s="1">
        <v>44286</v>
      </c>
      <c r="B3013">
        <v>18359684</v>
      </c>
      <c r="C3013" t="s">
        <v>7459</v>
      </c>
      <c r="D3013" t="s">
        <v>7458</v>
      </c>
      <c r="E3013">
        <v>900667</v>
      </c>
      <c r="F3013" t="s">
        <v>1977</v>
      </c>
      <c r="G3013" t="s">
        <v>99</v>
      </c>
      <c r="H3013" t="s">
        <v>1273</v>
      </c>
      <c r="I3013" t="s">
        <v>3146</v>
      </c>
      <c r="J3013" t="s">
        <v>54</v>
      </c>
      <c r="K3013">
        <v>52291</v>
      </c>
      <c r="L3013">
        <v>7191</v>
      </c>
      <c r="M3013">
        <v>7000</v>
      </c>
      <c r="N3013">
        <v>2000000</v>
      </c>
      <c r="O3013" t="s">
        <v>34</v>
      </c>
      <c r="P3013" t="s">
        <v>34</v>
      </c>
      <c r="Q3013" s="1">
        <v>1</v>
      </c>
      <c r="R3013">
        <v>15403</v>
      </c>
      <c r="S3013" t="s">
        <v>34</v>
      </c>
      <c r="T3013" t="s">
        <v>34</v>
      </c>
      <c r="U3013">
        <v>900667</v>
      </c>
      <c r="V3013" t="s">
        <v>679</v>
      </c>
      <c r="W3013">
        <v>897702.85</v>
      </c>
      <c r="X3013" t="s">
        <v>528</v>
      </c>
      <c r="Y3013" t="s">
        <v>529</v>
      </c>
      <c r="Z3013" t="s">
        <v>530</v>
      </c>
      <c r="AA3013" t="s">
        <v>95</v>
      </c>
      <c r="AB3013" t="s">
        <v>1274</v>
      </c>
      <c r="AC3013" t="s">
        <v>41</v>
      </c>
      <c r="AD3013" t="s">
        <v>3148</v>
      </c>
    </row>
    <row r="3014" spans="1:30" x14ac:dyDescent="0.25">
      <c r="A3014" s="1">
        <v>44286</v>
      </c>
      <c r="B3014">
        <v>6213067</v>
      </c>
      <c r="C3014" t="s">
        <v>284</v>
      </c>
      <c r="D3014" t="s">
        <v>285</v>
      </c>
      <c r="E3014">
        <v>899908.45</v>
      </c>
      <c r="F3014" t="s">
        <v>286</v>
      </c>
      <c r="G3014" t="s">
        <v>30</v>
      </c>
      <c r="H3014" t="s">
        <v>175</v>
      </c>
      <c r="I3014" t="s">
        <v>32</v>
      </c>
      <c r="K3014" t="s">
        <v>17362</v>
      </c>
      <c r="L3014">
        <v>7220</v>
      </c>
      <c r="M3014">
        <v>7000</v>
      </c>
      <c r="N3014">
        <v>1062500</v>
      </c>
      <c r="O3014" t="s">
        <v>34</v>
      </c>
      <c r="P3014" t="s">
        <v>34</v>
      </c>
      <c r="Q3014" s="1">
        <v>1</v>
      </c>
      <c r="R3014">
        <v>6838</v>
      </c>
      <c r="S3014" t="s">
        <v>34</v>
      </c>
      <c r="T3014" t="s">
        <v>34</v>
      </c>
      <c r="U3014">
        <v>899908.45</v>
      </c>
      <c r="V3014" t="s">
        <v>116</v>
      </c>
      <c r="W3014">
        <v>898246.83</v>
      </c>
      <c r="X3014" t="s">
        <v>287</v>
      </c>
      <c r="Y3014" t="s">
        <v>37</v>
      </c>
      <c r="Z3014" t="s">
        <v>38</v>
      </c>
      <c r="AA3014" t="s">
        <v>39</v>
      </c>
      <c r="AB3014" t="s">
        <v>181</v>
      </c>
      <c r="AC3014" t="s">
        <v>41</v>
      </c>
      <c r="AD3014" t="s">
        <v>42</v>
      </c>
    </row>
    <row r="3015" spans="1:30" x14ac:dyDescent="0.25">
      <c r="A3015" s="1">
        <v>44286</v>
      </c>
      <c r="B3015">
        <v>15811375</v>
      </c>
      <c r="C3015" t="s">
        <v>8668</v>
      </c>
      <c r="D3015" t="s">
        <v>8669</v>
      </c>
      <c r="E3015">
        <v>899795.6</v>
      </c>
      <c r="F3015" t="s">
        <v>1024</v>
      </c>
      <c r="G3015" t="s">
        <v>30</v>
      </c>
      <c r="H3015" t="s">
        <v>1772</v>
      </c>
      <c r="I3015" t="s">
        <v>3146</v>
      </c>
      <c r="J3015" t="s">
        <v>240</v>
      </c>
      <c r="K3015" t="s">
        <v>17323</v>
      </c>
      <c r="L3015">
        <v>3731</v>
      </c>
      <c r="M3015">
        <v>3000</v>
      </c>
      <c r="N3015">
        <v>1000000</v>
      </c>
      <c r="O3015" t="s">
        <v>34</v>
      </c>
      <c r="P3015" t="s">
        <v>34</v>
      </c>
      <c r="Q3015" s="1">
        <v>1</v>
      </c>
      <c r="R3015">
        <v>10607</v>
      </c>
      <c r="S3015" t="s">
        <v>34</v>
      </c>
      <c r="T3015" t="s">
        <v>34</v>
      </c>
      <c r="U3015">
        <v>899795.6</v>
      </c>
      <c r="V3015" t="s">
        <v>66</v>
      </c>
      <c r="W3015">
        <v>896664.1</v>
      </c>
      <c r="X3015" t="s">
        <v>322</v>
      </c>
      <c r="Y3015" t="s">
        <v>170</v>
      </c>
      <c r="Z3015" t="s">
        <v>171</v>
      </c>
      <c r="AA3015" t="s">
        <v>120</v>
      </c>
      <c r="AB3015" t="s">
        <v>1773</v>
      </c>
      <c r="AC3015" t="s">
        <v>1763</v>
      </c>
      <c r="AD3015" t="s">
        <v>3148</v>
      </c>
    </row>
    <row r="3016" spans="1:30" x14ac:dyDescent="0.25">
      <c r="A3016" s="1">
        <v>44286</v>
      </c>
      <c r="B3016">
        <v>14536593</v>
      </c>
      <c r="C3016" t="s">
        <v>8608</v>
      </c>
      <c r="D3016" t="s">
        <v>8606</v>
      </c>
      <c r="E3016">
        <v>899404.31</v>
      </c>
      <c r="F3016" t="s">
        <v>4673</v>
      </c>
      <c r="G3016" t="s">
        <v>99</v>
      </c>
      <c r="H3016" t="s">
        <v>1772</v>
      </c>
      <c r="I3016" t="s">
        <v>3146</v>
      </c>
      <c r="J3016" t="s">
        <v>54</v>
      </c>
      <c r="K3016">
        <v>46510</v>
      </c>
      <c r="L3016">
        <v>6120</v>
      </c>
      <c r="M3016">
        <v>6000</v>
      </c>
      <c r="N3016">
        <v>1000000</v>
      </c>
      <c r="O3016" t="s">
        <v>34</v>
      </c>
      <c r="P3016" t="s">
        <v>34</v>
      </c>
      <c r="Q3016" s="1">
        <v>1</v>
      </c>
      <c r="R3016">
        <v>6572</v>
      </c>
      <c r="S3016" t="s">
        <v>34</v>
      </c>
      <c r="T3016" t="s">
        <v>34</v>
      </c>
      <c r="U3016">
        <v>899404.31</v>
      </c>
      <c r="V3016" t="s">
        <v>154</v>
      </c>
      <c r="W3016">
        <v>896805.8</v>
      </c>
      <c r="X3016" t="s">
        <v>2199</v>
      </c>
      <c r="Y3016" t="s">
        <v>220</v>
      </c>
      <c r="Z3016" t="s">
        <v>221</v>
      </c>
      <c r="AA3016" t="s">
        <v>76</v>
      </c>
      <c r="AB3016" t="s">
        <v>1773</v>
      </c>
      <c r="AC3016" t="s">
        <v>1763</v>
      </c>
      <c r="AD3016" t="s">
        <v>3148</v>
      </c>
    </row>
    <row r="3017" spans="1:30" x14ac:dyDescent="0.25">
      <c r="A3017" s="1">
        <v>44286</v>
      </c>
      <c r="B3017">
        <v>23439990</v>
      </c>
      <c r="C3017" t="s">
        <v>9083</v>
      </c>
      <c r="D3017" t="s">
        <v>9084</v>
      </c>
      <c r="E3017">
        <v>898847.62</v>
      </c>
      <c r="F3017" t="s">
        <v>892</v>
      </c>
      <c r="G3017" t="s">
        <v>30</v>
      </c>
      <c r="H3017" t="s">
        <v>1772</v>
      </c>
      <c r="I3017" t="s">
        <v>3146</v>
      </c>
      <c r="J3017" t="s">
        <v>91</v>
      </c>
      <c r="K3017" t="s">
        <v>17251</v>
      </c>
      <c r="L3017">
        <v>5005</v>
      </c>
      <c r="M3017">
        <v>5000</v>
      </c>
      <c r="N3017">
        <v>1200000</v>
      </c>
      <c r="O3017" t="s">
        <v>34</v>
      </c>
      <c r="P3017" t="s">
        <v>34</v>
      </c>
      <c r="Q3017" s="1">
        <v>1</v>
      </c>
      <c r="R3017">
        <v>24418</v>
      </c>
      <c r="S3017" t="s">
        <v>34</v>
      </c>
      <c r="T3017" t="s">
        <v>34</v>
      </c>
      <c r="U3017">
        <v>898847.62</v>
      </c>
      <c r="V3017" t="s">
        <v>66</v>
      </c>
      <c r="W3017">
        <v>893669.94</v>
      </c>
      <c r="X3017" t="s">
        <v>894</v>
      </c>
      <c r="Y3017" t="s">
        <v>179</v>
      </c>
      <c r="Z3017" t="s">
        <v>180</v>
      </c>
      <c r="AA3017" t="s">
        <v>158</v>
      </c>
      <c r="AB3017" t="s">
        <v>1773</v>
      </c>
      <c r="AC3017" t="s">
        <v>1763</v>
      </c>
      <c r="AD3017" t="s">
        <v>3148</v>
      </c>
    </row>
    <row r="3018" spans="1:30" x14ac:dyDescent="0.25">
      <c r="A3018" s="1">
        <v>44286</v>
      </c>
      <c r="B3018">
        <v>19489721</v>
      </c>
      <c r="C3018" t="s">
        <v>4997</v>
      </c>
      <c r="D3018" t="s">
        <v>4998</v>
      </c>
      <c r="E3018">
        <v>898728.58</v>
      </c>
      <c r="F3018" t="s">
        <v>2627</v>
      </c>
      <c r="G3018" t="s">
        <v>99</v>
      </c>
      <c r="H3018" t="s">
        <v>175</v>
      </c>
      <c r="I3018" t="s">
        <v>3146</v>
      </c>
      <c r="K3018">
        <v>82990</v>
      </c>
      <c r="L3018">
        <v>8999</v>
      </c>
      <c r="M3018">
        <v>8000</v>
      </c>
      <c r="N3018">
        <v>935000</v>
      </c>
      <c r="O3018" t="s">
        <v>34</v>
      </c>
      <c r="P3018" t="s">
        <v>34</v>
      </c>
      <c r="Q3018" s="1">
        <v>1</v>
      </c>
      <c r="R3018">
        <v>6017</v>
      </c>
      <c r="S3018" t="s">
        <v>34</v>
      </c>
      <c r="T3018" t="s">
        <v>34</v>
      </c>
      <c r="U3018">
        <v>898728.58</v>
      </c>
      <c r="V3018" t="s">
        <v>154</v>
      </c>
      <c r="W3018">
        <v>896355.43</v>
      </c>
      <c r="X3018" t="s">
        <v>733</v>
      </c>
      <c r="Y3018" t="s">
        <v>81</v>
      </c>
      <c r="Z3018" t="s">
        <v>82</v>
      </c>
      <c r="AA3018" t="s">
        <v>83</v>
      </c>
      <c r="AB3018" t="s">
        <v>181</v>
      </c>
      <c r="AC3018" t="s">
        <v>41</v>
      </c>
      <c r="AD3018" t="s">
        <v>3148</v>
      </c>
    </row>
    <row r="3019" spans="1:30" x14ac:dyDescent="0.25">
      <c r="A3019" s="1">
        <v>44286</v>
      </c>
      <c r="B3019">
        <v>22586054</v>
      </c>
      <c r="C3019" t="s">
        <v>2143</v>
      </c>
      <c r="D3019" t="s">
        <v>2134</v>
      </c>
      <c r="E3019">
        <v>897991.05</v>
      </c>
      <c r="F3019" t="s">
        <v>229</v>
      </c>
      <c r="G3019" t="s">
        <v>30</v>
      </c>
      <c r="H3019" t="s">
        <v>1772</v>
      </c>
      <c r="I3019" t="s">
        <v>32</v>
      </c>
      <c r="J3019" t="s">
        <v>54</v>
      </c>
      <c r="K3019">
        <v>64200</v>
      </c>
      <c r="L3019">
        <v>8110</v>
      </c>
      <c r="M3019">
        <v>8000</v>
      </c>
      <c r="N3019">
        <v>1360000</v>
      </c>
      <c r="O3019" t="s">
        <v>34</v>
      </c>
      <c r="P3019" t="s">
        <v>34</v>
      </c>
      <c r="Q3019" s="1">
        <v>1</v>
      </c>
      <c r="R3019">
        <v>7556</v>
      </c>
      <c r="S3019" t="s">
        <v>34</v>
      </c>
      <c r="T3019" t="s">
        <v>34</v>
      </c>
      <c r="U3019">
        <v>897991.05</v>
      </c>
      <c r="V3019" t="s">
        <v>66</v>
      </c>
      <c r="W3019">
        <v>905319.16</v>
      </c>
      <c r="X3019" t="s">
        <v>227</v>
      </c>
      <c r="Y3019" t="s">
        <v>220</v>
      </c>
      <c r="Z3019" t="s">
        <v>221</v>
      </c>
      <c r="AA3019" t="s">
        <v>76</v>
      </c>
      <c r="AB3019" t="s">
        <v>1773</v>
      </c>
      <c r="AC3019" t="s">
        <v>1763</v>
      </c>
      <c r="AD3019" t="s">
        <v>42</v>
      </c>
    </row>
    <row r="3020" spans="1:30" x14ac:dyDescent="0.25">
      <c r="A3020" s="1">
        <v>44286</v>
      </c>
      <c r="B3020">
        <v>16799679</v>
      </c>
      <c r="C3020" t="s">
        <v>727</v>
      </c>
      <c r="D3020" t="s">
        <v>717</v>
      </c>
      <c r="E3020">
        <v>897452.15</v>
      </c>
      <c r="F3020" t="s">
        <v>718</v>
      </c>
      <c r="G3020" t="s">
        <v>99</v>
      </c>
      <c r="H3020" t="s">
        <v>175</v>
      </c>
      <c r="I3020" t="s">
        <v>32</v>
      </c>
      <c r="K3020" t="s">
        <v>17308</v>
      </c>
      <c r="L3020">
        <v>8310</v>
      </c>
      <c r="M3020">
        <v>8000</v>
      </c>
      <c r="N3020">
        <v>1240000</v>
      </c>
      <c r="O3020" t="s">
        <v>34</v>
      </c>
      <c r="P3020" t="s">
        <v>34</v>
      </c>
      <c r="Q3020" s="1">
        <v>1</v>
      </c>
      <c r="R3020">
        <v>10040</v>
      </c>
      <c r="S3020" t="s">
        <v>34</v>
      </c>
      <c r="T3020" t="s">
        <v>34</v>
      </c>
      <c r="U3020">
        <v>897452.15</v>
      </c>
      <c r="V3020" t="s">
        <v>154</v>
      </c>
      <c r="W3020">
        <v>893160.18</v>
      </c>
      <c r="X3020" t="s">
        <v>719</v>
      </c>
      <c r="Y3020" t="s">
        <v>37</v>
      </c>
      <c r="Z3020" t="s">
        <v>38</v>
      </c>
      <c r="AA3020" t="s">
        <v>39</v>
      </c>
      <c r="AB3020" t="s">
        <v>181</v>
      </c>
      <c r="AC3020" t="s">
        <v>41</v>
      </c>
      <c r="AD3020" t="s">
        <v>42</v>
      </c>
    </row>
    <row r="3021" spans="1:30" x14ac:dyDescent="0.25">
      <c r="A3021" s="1">
        <v>44286</v>
      </c>
      <c r="B3021">
        <v>14815457</v>
      </c>
      <c r="C3021" t="s">
        <v>7168</v>
      </c>
      <c r="D3021" t="s">
        <v>7169</v>
      </c>
      <c r="E3021">
        <v>896375.62</v>
      </c>
      <c r="F3021" t="s">
        <v>565</v>
      </c>
      <c r="G3021" t="s">
        <v>30</v>
      </c>
      <c r="H3021" t="s">
        <v>1273</v>
      </c>
      <c r="I3021" t="s">
        <v>3146</v>
      </c>
      <c r="K3021" t="s">
        <v>17217</v>
      </c>
      <c r="L3021">
        <v>6130</v>
      </c>
      <c r="M3021">
        <v>6000</v>
      </c>
      <c r="N3021">
        <v>1020000</v>
      </c>
      <c r="O3021" t="s">
        <v>34</v>
      </c>
      <c r="P3021" t="s">
        <v>34</v>
      </c>
      <c r="Q3021" s="1">
        <v>1</v>
      </c>
      <c r="R3021">
        <v>6819</v>
      </c>
      <c r="S3021" t="s">
        <v>34</v>
      </c>
      <c r="T3021" t="s">
        <v>34</v>
      </c>
      <c r="U3021">
        <v>896375.62</v>
      </c>
      <c r="V3021" t="s">
        <v>116</v>
      </c>
      <c r="W3021">
        <v>893658.19</v>
      </c>
      <c r="X3021" t="s">
        <v>452</v>
      </c>
      <c r="Y3021" t="s">
        <v>111</v>
      </c>
      <c r="Z3021" t="s">
        <v>112</v>
      </c>
      <c r="AA3021" t="s">
        <v>95</v>
      </c>
      <c r="AB3021" t="s">
        <v>1274</v>
      </c>
      <c r="AC3021" t="s">
        <v>41</v>
      </c>
      <c r="AD3021" t="s">
        <v>3148</v>
      </c>
    </row>
    <row r="3022" spans="1:30" x14ac:dyDescent="0.25">
      <c r="A3022" s="1">
        <v>44286</v>
      </c>
      <c r="B3022">
        <v>21673439</v>
      </c>
      <c r="C3022" t="s">
        <v>10576</v>
      </c>
      <c r="D3022" t="s">
        <v>10574</v>
      </c>
      <c r="E3022">
        <v>896332.65</v>
      </c>
      <c r="F3022" t="s">
        <v>718</v>
      </c>
      <c r="G3022" t="s">
        <v>99</v>
      </c>
      <c r="H3022" t="s">
        <v>2299</v>
      </c>
      <c r="I3022" t="s">
        <v>3146</v>
      </c>
      <c r="J3022" t="s">
        <v>54</v>
      </c>
      <c r="K3022" t="s">
        <v>17228</v>
      </c>
      <c r="L3022">
        <v>5006</v>
      </c>
      <c r="M3022">
        <v>5000</v>
      </c>
      <c r="N3022">
        <v>4700000</v>
      </c>
      <c r="O3022" t="s">
        <v>34</v>
      </c>
      <c r="P3022" t="s">
        <v>34</v>
      </c>
      <c r="Q3022" s="1">
        <v>1</v>
      </c>
      <c r="R3022">
        <v>196000</v>
      </c>
      <c r="S3022" t="s">
        <v>34</v>
      </c>
      <c r="T3022" t="s">
        <v>34</v>
      </c>
      <c r="U3022">
        <v>896332.65</v>
      </c>
      <c r="V3022" t="s">
        <v>428</v>
      </c>
      <c r="W3022">
        <v>1685483.3</v>
      </c>
      <c r="X3022" t="s">
        <v>719</v>
      </c>
      <c r="Y3022" t="s">
        <v>37</v>
      </c>
      <c r="Z3022" t="s">
        <v>38</v>
      </c>
      <c r="AA3022" t="s">
        <v>39</v>
      </c>
      <c r="AB3022" t="s">
        <v>2301</v>
      </c>
      <c r="AC3022" t="s">
        <v>41</v>
      </c>
      <c r="AD3022" t="s">
        <v>3148</v>
      </c>
    </row>
    <row r="3023" spans="1:30" x14ac:dyDescent="0.25">
      <c r="A3023" s="1">
        <v>44286</v>
      </c>
      <c r="B3023">
        <v>21134057</v>
      </c>
      <c r="C3023" t="s">
        <v>963</v>
      </c>
      <c r="D3023" t="s">
        <v>957</v>
      </c>
      <c r="E3023">
        <v>896208.84</v>
      </c>
      <c r="F3023" t="s">
        <v>958</v>
      </c>
      <c r="G3023" t="s">
        <v>99</v>
      </c>
      <c r="H3023" t="s">
        <v>175</v>
      </c>
      <c r="I3023" t="s">
        <v>32</v>
      </c>
      <c r="K3023" t="s">
        <v>17357</v>
      </c>
      <c r="L3023">
        <v>8310</v>
      </c>
      <c r="M3023">
        <v>8000</v>
      </c>
      <c r="N3023">
        <v>1140000</v>
      </c>
      <c r="O3023" t="s">
        <v>34</v>
      </c>
      <c r="P3023" t="s">
        <v>34</v>
      </c>
      <c r="Q3023" s="1">
        <v>1</v>
      </c>
      <c r="R3023">
        <v>10472</v>
      </c>
      <c r="S3023" t="s">
        <v>34</v>
      </c>
      <c r="T3023" t="s">
        <v>34</v>
      </c>
      <c r="U3023">
        <v>896208.84</v>
      </c>
      <c r="V3023" t="s">
        <v>154</v>
      </c>
      <c r="W3023">
        <v>891833.98</v>
      </c>
      <c r="X3023" t="s">
        <v>942</v>
      </c>
      <c r="Y3023" t="s">
        <v>277</v>
      </c>
      <c r="Z3023" t="s">
        <v>278</v>
      </c>
      <c r="AA3023" t="s">
        <v>50</v>
      </c>
      <c r="AB3023" t="s">
        <v>181</v>
      </c>
      <c r="AC3023" t="s">
        <v>41</v>
      </c>
      <c r="AD3023" t="s">
        <v>42</v>
      </c>
    </row>
    <row r="3024" spans="1:30" x14ac:dyDescent="0.25">
      <c r="A3024" s="1">
        <v>44286</v>
      </c>
      <c r="B3024">
        <v>15395522</v>
      </c>
      <c r="C3024" t="s">
        <v>9805</v>
      </c>
      <c r="D3024" t="s">
        <v>9806</v>
      </c>
      <c r="E3024">
        <v>895642.96</v>
      </c>
      <c r="F3024" t="s">
        <v>5435</v>
      </c>
      <c r="G3024" t="s">
        <v>99</v>
      </c>
      <c r="H3024" t="s">
        <v>2299</v>
      </c>
      <c r="I3024" t="s">
        <v>3146</v>
      </c>
      <c r="K3024">
        <v>46999</v>
      </c>
      <c r="L3024">
        <v>6120</v>
      </c>
      <c r="M3024">
        <v>6000</v>
      </c>
      <c r="N3024">
        <v>1000000</v>
      </c>
      <c r="O3024" t="s">
        <v>34</v>
      </c>
      <c r="P3024" t="s">
        <v>34</v>
      </c>
      <c r="Q3024" s="1">
        <v>1</v>
      </c>
      <c r="R3024">
        <v>12500</v>
      </c>
      <c r="S3024" t="s">
        <v>34</v>
      </c>
      <c r="T3024" t="s">
        <v>34</v>
      </c>
      <c r="U3024">
        <v>895642.96</v>
      </c>
      <c r="V3024" t="s">
        <v>3961</v>
      </c>
      <c r="W3024">
        <v>890338.28</v>
      </c>
      <c r="X3024" t="s">
        <v>5436</v>
      </c>
      <c r="Y3024" t="s">
        <v>254</v>
      </c>
      <c r="Z3024" t="s">
        <v>255</v>
      </c>
      <c r="AA3024" t="s">
        <v>76</v>
      </c>
      <c r="AB3024" t="s">
        <v>2301</v>
      </c>
      <c r="AC3024" t="s">
        <v>41</v>
      </c>
      <c r="AD3024" t="s">
        <v>3148</v>
      </c>
    </row>
    <row r="3025" spans="1:30" x14ac:dyDescent="0.25">
      <c r="A3025" s="1">
        <v>44286</v>
      </c>
      <c r="B3025">
        <v>21117253</v>
      </c>
      <c r="C3025" t="s">
        <v>8974</v>
      </c>
      <c r="D3025" t="s">
        <v>8973</v>
      </c>
      <c r="E3025">
        <v>894972.98</v>
      </c>
      <c r="F3025" t="s">
        <v>1020</v>
      </c>
      <c r="G3025" t="s">
        <v>99</v>
      </c>
      <c r="H3025" t="s">
        <v>1772</v>
      </c>
      <c r="I3025" t="s">
        <v>3146</v>
      </c>
      <c r="J3025" t="s">
        <v>54</v>
      </c>
      <c r="K3025" t="s">
        <v>17217</v>
      </c>
      <c r="L3025">
        <v>6130</v>
      </c>
      <c r="M3025">
        <v>6000</v>
      </c>
      <c r="N3025">
        <v>1156000</v>
      </c>
      <c r="O3025" t="s">
        <v>34</v>
      </c>
      <c r="P3025" t="s">
        <v>34</v>
      </c>
      <c r="Q3025" s="1">
        <v>1</v>
      </c>
      <c r="R3025">
        <v>7502</v>
      </c>
      <c r="S3025" t="s">
        <v>34</v>
      </c>
      <c r="T3025" t="s">
        <v>34</v>
      </c>
      <c r="U3025">
        <v>894972.98</v>
      </c>
      <c r="V3025" t="s">
        <v>226</v>
      </c>
      <c r="W3025">
        <v>892332.91</v>
      </c>
      <c r="X3025" t="s">
        <v>1021</v>
      </c>
      <c r="Y3025" t="s">
        <v>170</v>
      </c>
      <c r="Z3025" t="s">
        <v>171</v>
      </c>
      <c r="AA3025" t="s">
        <v>120</v>
      </c>
      <c r="AB3025" t="s">
        <v>1773</v>
      </c>
      <c r="AC3025" t="s">
        <v>1763</v>
      </c>
      <c r="AD3025" t="s">
        <v>3148</v>
      </c>
    </row>
    <row r="3026" spans="1:30" x14ac:dyDescent="0.25">
      <c r="A3026" s="1">
        <v>44286</v>
      </c>
      <c r="B3026">
        <v>20724000</v>
      </c>
      <c r="C3026" t="s">
        <v>2624</v>
      </c>
      <c r="D3026" t="s">
        <v>2623</v>
      </c>
      <c r="E3026">
        <v>894891.08</v>
      </c>
      <c r="F3026" t="s">
        <v>464</v>
      </c>
      <c r="G3026" t="s">
        <v>99</v>
      </c>
      <c r="H3026" t="s">
        <v>2299</v>
      </c>
      <c r="I3026" t="s">
        <v>32</v>
      </c>
      <c r="K3026">
        <v>68109</v>
      </c>
      <c r="L3026">
        <v>8310</v>
      </c>
      <c r="M3026">
        <v>8000</v>
      </c>
      <c r="N3026">
        <v>1071000</v>
      </c>
      <c r="O3026" t="s">
        <v>34</v>
      </c>
      <c r="P3026" t="s">
        <v>34</v>
      </c>
      <c r="Q3026" s="1">
        <v>1</v>
      </c>
      <c r="R3026">
        <v>6776</v>
      </c>
      <c r="S3026" t="s">
        <v>34</v>
      </c>
      <c r="T3026" t="s">
        <v>34</v>
      </c>
      <c r="U3026">
        <v>894891.08</v>
      </c>
      <c r="V3026" t="s">
        <v>226</v>
      </c>
      <c r="W3026">
        <v>892452.29</v>
      </c>
      <c r="X3026" t="s">
        <v>165</v>
      </c>
      <c r="Y3026" t="s">
        <v>93</v>
      </c>
      <c r="Z3026" t="s">
        <v>94</v>
      </c>
      <c r="AA3026" t="s">
        <v>95</v>
      </c>
      <c r="AB3026" t="s">
        <v>2301</v>
      </c>
      <c r="AC3026" t="s">
        <v>41</v>
      </c>
      <c r="AD3026" t="s">
        <v>42</v>
      </c>
    </row>
    <row r="3027" spans="1:30" x14ac:dyDescent="0.25">
      <c r="A3027" s="1">
        <v>44286</v>
      </c>
      <c r="B3027">
        <v>18636218</v>
      </c>
      <c r="C3027" t="s">
        <v>4833</v>
      </c>
      <c r="D3027" t="s">
        <v>4834</v>
      </c>
      <c r="E3027">
        <v>892624.31</v>
      </c>
      <c r="F3027" t="s">
        <v>4835</v>
      </c>
      <c r="G3027" t="s">
        <v>99</v>
      </c>
      <c r="H3027" t="s">
        <v>175</v>
      </c>
      <c r="I3027" t="s">
        <v>3146</v>
      </c>
      <c r="K3027" t="s">
        <v>17217</v>
      </c>
      <c r="L3027">
        <v>6130</v>
      </c>
      <c r="M3027">
        <v>6000</v>
      </c>
      <c r="N3027">
        <v>900000</v>
      </c>
      <c r="O3027" t="s">
        <v>34</v>
      </c>
      <c r="P3027" t="s">
        <v>34</v>
      </c>
      <c r="Q3027" s="1">
        <v>1</v>
      </c>
      <c r="R3027">
        <v>5000</v>
      </c>
      <c r="S3027" t="s">
        <v>34</v>
      </c>
      <c r="T3027" t="s">
        <v>34</v>
      </c>
      <c r="U3027">
        <v>892624.31</v>
      </c>
      <c r="V3027" t="s">
        <v>154</v>
      </c>
      <c r="W3027">
        <v>888658.52</v>
      </c>
      <c r="X3027" t="s">
        <v>712</v>
      </c>
      <c r="Y3027" t="s">
        <v>57</v>
      </c>
      <c r="Z3027" t="s">
        <v>58</v>
      </c>
      <c r="AA3027" t="s">
        <v>59</v>
      </c>
      <c r="AB3027" t="s">
        <v>181</v>
      </c>
      <c r="AC3027" t="s">
        <v>41</v>
      </c>
      <c r="AD3027" t="s">
        <v>3148</v>
      </c>
    </row>
    <row r="3028" spans="1:30" x14ac:dyDescent="0.25">
      <c r="A3028" s="1">
        <v>44286</v>
      </c>
      <c r="B3028">
        <v>11934290</v>
      </c>
      <c r="C3028" t="s">
        <v>1160</v>
      </c>
      <c r="D3028" t="s">
        <v>1153</v>
      </c>
      <c r="E3028">
        <v>892522.95</v>
      </c>
      <c r="F3028" t="s">
        <v>445</v>
      </c>
      <c r="G3028" t="s">
        <v>30</v>
      </c>
      <c r="H3028" t="s">
        <v>175</v>
      </c>
      <c r="I3028" t="s">
        <v>32</v>
      </c>
      <c r="J3028" t="s">
        <v>54</v>
      </c>
      <c r="K3028">
        <v>68109</v>
      </c>
      <c r="L3028">
        <v>8310</v>
      </c>
      <c r="M3028">
        <v>8000</v>
      </c>
      <c r="N3028">
        <v>1050000</v>
      </c>
      <c r="O3028" t="s">
        <v>34</v>
      </c>
      <c r="P3028" t="s">
        <v>34</v>
      </c>
      <c r="Q3028" s="1">
        <v>1</v>
      </c>
      <c r="R3028">
        <v>4975</v>
      </c>
      <c r="S3028" t="s">
        <v>34</v>
      </c>
      <c r="T3028" t="s">
        <v>34</v>
      </c>
      <c r="U3028">
        <v>892522.95</v>
      </c>
      <c r="V3028" t="s">
        <v>66</v>
      </c>
      <c r="W3028">
        <v>890393.7</v>
      </c>
      <c r="X3028" t="s">
        <v>379</v>
      </c>
      <c r="Y3028" t="s">
        <v>74</v>
      </c>
      <c r="Z3028" t="s">
        <v>75</v>
      </c>
      <c r="AA3028" t="s">
        <v>76</v>
      </c>
      <c r="AB3028" t="s">
        <v>181</v>
      </c>
      <c r="AC3028" t="s">
        <v>41</v>
      </c>
      <c r="AD3028" t="s">
        <v>42</v>
      </c>
    </row>
    <row r="3029" spans="1:30" x14ac:dyDescent="0.25">
      <c r="A3029" s="1">
        <v>44286</v>
      </c>
      <c r="B3029">
        <v>9641961</v>
      </c>
      <c r="C3029" t="s">
        <v>8403</v>
      </c>
      <c r="D3029" t="s">
        <v>8404</v>
      </c>
      <c r="E3029">
        <v>892479.48</v>
      </c>
      <c r="F3029" t="s">
        <v>5839</v>
      </c>
      <c r="G3029" t="s">
        <v>30</v>
      </c>
      <c r="H3029" t="s">
        <v>1772</v>
      </c>
      <c r="I3029" t="s">
        <v>3146</v>
      </c>
      <c r="J3029" t="s">
        <v>240</v>
      </c>
      <c r="K3029" t="s">
        <v>17216</v>
      </c>
      <c r="L3029">
        <v>5001</v>
      </c>
      <c r="M3029">
        <v>5000</v>
      </c>
      <c r="N3029">
        <v>902060</v>
      </c>
      <c r="O3029" t="s">
        <v>34</v>
      </c>
      <c r="P3029" t="s">
        <v>34</v>
      </c>
      <c r="Q3029" s="1">
        <v>1</v>
      </c>
      <c r="R3029">
        <v>8389</v>
      </c>
      <c r="S3029" t="s">
        <v>34</v>
      </c>
      <c r="T3029" t="s">
        <v>34</v>
      </c>
      <c r="U3029">
        <v>892479.48</v>
      </c>
      <c r="V3029" t="s">
        <v>66</v>
      </c>
      <c r="W3029">
        <v>889829.37</v>
      </c>
      <c r="X3029" t="s">
        <v>545</v>
      </c>
      <c r="Y3029" t="s">
        <v>246</v>
      </c>
      <c r="Z3029" t="s">
        <v>247</v>
      </c>
      <c r="AA3029" t="s">
        <v>50</v>
      </c>
      <c r="AB3029" t="s">
        <v>1773</v>
      </c>
      <c r="AC3029" t="s">
        <v>1763</v>
      </c>
      <c r="AD3029" t="s">
        <v>3148</v>
      </c>
    </row>
    <row r="3030" spans="1:30" x14ac:dyDescent="0.25">
      <c r="A3030" s="1">
        <v>44286</v>
      </c>
      <c r="B3030">
        <v>9641961</v>
      </c>
      <c r="C3030" t="s">
        <v>8406</v>
      </c>
      <c r="D3030" t="s">
        <v>8404</v>
      </c>
      <c r="E3030">
        <v>892479.48</v>
      </c>
      <c r="F3030" t="s">
        <v>5839</v>
      </c>
      <c r="G3030" t="s">
        <v>30</v>
      </c>
      <c r="H3030" t="s">
        <v>1772</v>
      </c>
      <c r="I3030" t="s">
        <v>3146</v>
      </c>
      <c r="J3030" t="s">
        <v>240</v>
      </c>
      <c r="K3030" t="s">
        <v>17216</v>
      </c>
      <c r="L3030">
        <v>5001</v>
      </c>
      <c r="M3030">
        <v>5000</v>
      </c>
      <c r="N3030">
        <v>902060</v>
      </c>
      <c r="O3030" t="s">
        <v>34</v>
      </c>
      <c r="P3030" t="s">
        <v>34</v>
      </c>
      <c r="Q3030" s="1">
        <v>1</v>
      </c>
      <c r="R3030">
        <v>8389</v>
      </c>
      <c r="S3030" t="s">
        <v>34</v>
      </c>
      <c r="T3030" t="s">
        <v>34</v>
      </c>
      <c r="U3030">
        <v>892479.48</v>
      </c>
      <c r="V3030" t="s">
        <v>66</v>
      </c>
      <c r="W3030">
        <v>889829.37</v>
      </c>
      <c r="X3030" t="s">
        <v>545</v>
      </c>
      <c r="Y3030" t="s">
        <v>246</v>
      </c>
      <c r="Z3030" t="s">
        <v>247</v>
      </c>
      <c r="AA3030" t="s">
        <v>50</v>
      </c>
      <c r="AB3030" t="s">
        <v>1773</v>
      </c>
      <c r="AC3030" t="s">
        <v>1763</v>
      </c>
      <c r="AD3030" t="s">
        <v>3148</v>
      </c>
    </row>
    <row r="3031" spans="1:30" x14ac:dyDescent="0.25">
      <c r="A3031" s="1">
        <v>44286</v>
      </c>
      <c r="B3031">
        <v>22962261</v>
      </c>
      <c r="C3031" t="s">
        <v>10867</v>
      </c>
      <c r="D3031" t="s">
        <v>10868</v>
      </c>
      <c r="E3031">
        <v>892145.26</v>
      </c>
      <c r="F3031" t="s">
        <v>211</v>
      </c>
      <c r="G3031" t="s">
        <v>99</v>
      </c>
      <c r="H3031" t="s">
        <v>2299</v>
      </c>
      <c r="I3031" t="s">
        <v>3146</v>
      </c>
      <c r="K3031">
        <v>68109</v>
      </c>
      <c r="L3031">
        <v>8310</v>
      </c>
      <c r="M3031">
        <v>8000</v>
      </c>
      <c r="N3031">
        <v>1360000</v>
      </c>
      <c r="O3031" t="s">
        <v>34</v>
      </c>
      <c r="P3031" t="s">
        <v>34</v>
      </c>
      <c r="Q3031" s="1">
        <v>1</v>
      </c>
      <c r="R3031">
        <v>5300</v>
      </c>
      <c r="S3031" t="s">
        <v>34</v>
      </c>
      <c r="T3031" t="s">
        <v>34</v>
      </c>
      <c r="U3031">
        <v>892145.26</v>
      </c>
      <c r="V3031" t="s">
        <v>154</v>
      </c>
      <c r="W3031">
        <v>890843.79</v>
      </c>
      <c r="X3031" t="s">
        <v>212</v>
      </c>
      <c r="Y3031" t="s">
        <v>213</v>
      </c>
      <c r="Z3031" t="s">
        <v>214</v>
      </c>
      <c r="AA3031" t="s">
        <v>120</v>
      </c>
      <c r="AB3031" t="s">
        <v>2301</v>
      </c>
      <c r="AC3031" t="s">
        <v>41</v>
      </c>
      <c r="AD3031" t="s">
        <v>3148</v>
      </c>
    </row>
    <row r="3032" spans="1:30" x14ac:dyDescent="0.25">
      <c r="A3032" s="1">
        <v>44286</v>
      </c>
      <c r="B3032">
        <v>16431329</v>
      </c>
      <c r="C3032" t="s">
        <v>9919</v>
      </c>
      <c r="D3032" t="s">
        <v>9916</v>
      </c>
      <c r="E3032">
        <v>891819.2</v>
      </c>
      <c r="F3032" t="s">
        <v>628</v>
      </c>
      <c r="G3032" t="s">
        <v>99</v>
      </c>
      <c r="H3032" t="s">
        <v>2299</v>
      </c>
      <c r="I3032" t="s">
        <v>3146</v>
      </c>
      <c r="K3032">
        <v>68109</v>
      </c>
      <c r="L3032">
        <v>8310</v>
      </c>
      <c r="M3032">
        <v>8000</v>
      </c>
      <c r="N3032">
        <v>2470100</v>
      </c>
      <c r="O3032" t="s">
        <v>34</v>
      </c>
      <c r="P3032" t="s">
        <v>34</v>
      </c>
      <c r="Q3032" s="1">
        <v>1</v>
      </c>
      <c r="R3032">
        <v>18771</v>
      </c>
      <c r="S3032" t="s">
        <v>34</v>
      </c>
      <c r="T3032" t="s">
        <v>34</v>
      </c>
      <c r="U3032">
        <v>891819.2</v>
      </c>
      <c r="V3032" t="s">
        <v>2223</v>
      </c>
      <c r="W3032">
        <v>890036.23</v>
      </c>
      <c r="X3032" t="s">
        <v>630</v>
      </c>
      <c r="Y3032" t="s">
        <v>246</v>
      </c>
      <c r="Z3032" t="s">
        <v>247</v>
      </c>
      <c r="AA3032" t="s">
        <v>50</v>
      </c>
      <c r="AB3032" t="s">
        <v>2301</v>
      </c>
      <c r="AC3032" t="s">
        <v>41</v>
      </c>
      <c r="AD3032" t="s">
        <v>3148</v>
      </c>
    </row>
    <row r="3033" spans="1:30" x14ac:dyDescent="0.25">
      <c r="A3033" s="1">
        <v>44286</v>
      </c>
      <c r="B3033">
        <v>14113659</v>
      </c>
      <c r="C3033" t="s">
        <v>537</v>
      </c>
      <c r="D3033" t="s">
        <v>538</v>
      </c>
      <c r="E3033">
        <v>891765.15</v>
      </c>
      <c r="F3033" t="s">
        <v>539</v>
      </c>
      <c r="G3033" t="s">
        <v>30</v>
      </c>
      <c r="H3033" t="s">
        <v>175</v>
      </c>
      <c r="I3033" t="s">
        <v>32</v>
      </c>
      <c r="K3033" t="s">
        <v>17258</v>
      </c>
      <c r="L3033">
        <v>8310</v>
      </c>
      <c r="M3033">
        <v>8000</v>
      </c>
      <c r="N3033">
        <v>1220000</v>
      </c>
      <c r="O3033" t="s">
        <v>34</v>
      </c>
      <c r="P3033" t="s">
        <v>34</v>
      </c>
      <c r="Q3033" s="1">
        <v>1</v>
      </c>
      <c r="R3033">
        <v>9037</v>
      </c>
      <c r="S3033" t="s">
        <v>34</v>
      </c>
      <c r="T3033" t="s">
        <v>34</v>
      </c>
      <c r="U3033">
        <v>891765.15</v>
      </c>
      <c r="V3033" t="s">
        <v>66</v>
      </c>
      <c r="W3033">
        <v>887276.87</v>
      </c>
      <c r="X3033" t="s">
        <v>540</v>
      </c>
      <c r="Y3033" t="s">
        <v>357</v>
      </c>
      <c r="Z3033" t="s">
        <v>358</v>
      </c>
      <c r="AA3033" t="s">
        <v>39</v>
      </c>
      <c r="AB3033" t="s">
        <v>181</v>
      </c>
      <c r="AC3033" t="s">
        <v>41</v>
      </c>
      <c r="AD3033" t="s">
        <v>42</v>
      </c>
    </row>
    <row r="3034" spans="1:30" x14ac:dyDescent="0.25">
      <c r="A3034" s="1">
        <v>44286</v>
      </c>
      <c r="B3034">
        <v>20038492</v>
      </c>
      <c r="C3034" t="s">
        <v>5159</v>
      </c>
      <c r="D3034" t="s">
        <v>5160</v>
      </c>
      <c r="E3034">
        <v>890753.44</v>
      </c>
      <c r="F3034" t="s">
        <v>2952</v>
      </c>
      <c r="G3034" t="s">
        <v>99</v>
      </c>
      <c r="H3034" t="s">
        <v>175</v>
      </c>
      <c r="I3034" t="s">
        <v>3146</v>
      </c>
      <c r="J3034" t="s">
        <v>91</v>
      </c>
      <c r="K3034" t="s">
        <v>17413</v>
      </c>
      <c r="L3034">
        <v>1300</v>
      </c>
      <c r="M3034">
        <v>1000</v>
      </c>
      <c r="N3034">
        <v>1360000</v>
      </c>
      <c r="O3034" t="s">
        <v>34</v>
      </c>
      <c r="P3034" t="s">
        <v>34</v>
      </c>
      <c r="Q3034" s="1">
        <v>1</v>
      </c>
      <c r="R3034">
        <v>12831</v>
      </c>
      <c r="S3034" t="s">
        <v>34</v>
      </c>
      <c r="T3034" t="s">
        <v>34</v>
      </c>
      <c r="U3034">
        <v>890753.44</v>
      </c>
      <c r="V3034" t="s">
        <v>275</v>
      </c>
      <c r="W3034">
        <v>886871.72</v>
      </c>
      <c r="X3034" t="s">
        <v>2954</v>
      </c>
      <c r="Y3034" t="s">
        <v>1298</v>
      </c>
      <c r="Z3034" t="s">
        <v>1299</v>
      </c>
      <c r="AA3034" t="s">
        <v>39</v>
      </c>
      <c r="AB3034" t="s">
        <v>181</v>
      </c>
      <c r="AC3034" t="s">
        <v>41</v>
      </c>
      <c r="AD3034" t="s">
        <v>3148</v>
      </c>
    </row>
    <row r="3035" spans="1:30" x14ac:dyDescent="0.25">
      <c r="A3035" s="1">
        <v>44286</v>
      </c>
      <c r="B3035">
        <v>25113744</v>
      </c>
      <c r="C3035" t="s">
        <v>11323</v>
      </c>
      <c r="D3035" t="s">
        <v>11324</v>
      </c>
      <c r="E3035">
        <v>887040.86</v>
      </c>
      <c r="F3035" t="s">
        <v>6384</v>
      </c>
      <c r="G3035" t="s">
        <v>99</v>
      </c>
      <c r="H3035" t="s">
        <v>2299</v>
      </c>
      <c r="I3035" t="s">
        <v>3146</v>
      </c>
      <c r="K3035" t="s">
        <v>17308</v>
      </c>
      <c r="L3035">
        <v>8310</v>
      </c>
      <c r="M3035">
        <v>8000</v>
      </c>
      <c r="N3035">
        <v>942500</v>
      </c>
      <c r="O3035" t="s">
        <v>34</v>
      </c>
      <c r="P3035" t="s">
        <v>34</v>
      </c>
      <c r="Q3035" s="1">
        <v>1</v>
      </c>
      <c r="R3035">
        <v>7880</v>
      </c>
      <c r="S3035" t="s">
        <v>34</v>
      </c>
      <c r="T3035" t="s">
        <v>34</v>
      </c>
      <c r="U3035">
        <v>887040.86</v>
      </c>
      <c r="V3035" t="s">
        <v>154</v>
      </c>
      <c r="W3035">
        <v>882540.72</v>
      </c>
      <c r="X3035" t="s">
        <v>4204</v>
      </c>
      <c r="Y3035" t="s">
        <v>663</v>
      </c>
      <c r="Z3035" t="s">
        <v>664</v>
      </c>
      <c r="AA3035" t="s">
        <v>59</v>
      </c>
      <c r="AB3035" t="s">
        <v>2301</v>
      </c>
      <c r="AC3035" t="s">
        <v>41</v>
      </c>
      <c r="AD3035" t="s">
        <v>3148</v>
      </c>
    </row>
    <row r="3036" spans="1:30" x14ac:dyDescent="0.25">
      <c r="A3036" s="1">
        <v>44286</v>
      </c>
      <c r="B3036">
        <v>23129180</v>
      </c>
      <c r="C3036" t="s">
        <v>10906</v>
      </c>
      <c r="D3036" t="s">
        <v>10907</v>
      </c>
      <c r="E3036">
        <v>886685.43</v>
      </c>
      <c r="F3036" t="s">
        <v>3085</v>
      </c>
      <c r="G3036" t="s">
        <v>30</v>
      </c>
      <c r="H3036" t="s">
        <v>2299</v>
      </c>
      <c r="I3036" t="s">
        <v>3146</v>
      </c>
      <c r="K3036">
        <v>68109</v>
      </c>
      <c r="L3036">
        <v>8310</v>
      </c>
      <c r="M3036">
        <v>8000</v>
      </c>
      <c r="N3036">
        <v>1470000</v>
      </c>
      <c r="O3036" t="s">
        <v>34</v>
      </c>
      <c r="P3036" t="s">
        <v>34</v>
      </c>
      <c r="Q3036" s="1">
        <v>1</v>
      </c>
      <c r="R3036">
        <v>17731</v>
      </c>
      <c r="S3036" t="s">
        <v>34</v>
      </c>
      <c r="T3036" t="s">
        <v>34</v>
      </c>
      <c r="U3036">
        <v>886685.43</v>
      </c>
      <c r="V3036" t="s">
        <v>66</v>
      </c>
      <c r="W3036">
        <v>886685.43</v>
      </c>
      <c r="X3036" t="s">
        <v>2331</v>
      </c>
      <c r="Y3036" t="s">
        <v>81</v>
      </c>
      <c r="Z3036" t="s">
        <v>82</v>
      </c>
      <c r="AA3036" t="s">
        <v>83</v>
      </c>
      <c r="AB3036" t="s">
        <v>2301</v>
      </c>
      <c r="AC3036" t="s">
        <v>41</v>
      </c>
      <c r="AD3036" t="s">
        <v>3148</v>
      </c>
    </row>
    <row r="3037" spans="1:30" x14ac:dyDescent="0.25">
      <c r="A3037" s="1">
        <v>44286</v>
      </c>
      <c r="B3037">
        <v>13154001</v>
      </c>
      <c r="C3037" t="s">
        <v>4008</v>
      </c>
      <c r="D3037" t="s">
        <v>4009</v>
      </c>
      <c r="E3037">
        <v>886194.75</v>
      </c>
      <c r="F3037" t="s">
        <v>464</v>
      </c>
      <c r="G3037" t="s">
        <v>99</v>
      </c>
      <c r="H3037" t="s">
        <v>175</v>
      </c>
      <c r="I3037" t="s">
        <v>3146</v>
      </c>
      <c r="K3037">
        <v>68109</v>
      </c>
      <c r="L3037">
        <v>8310</v>
      </c>
      <c r="M3037">
        <v>8000</v>
      </c>
      <c r="N3037">
        <v>1071000</v>
      </c>
      <c r="O3037" t="s">
        <v>34</v>
      </c>
      <c r="P3037" t="s">
        <v>34</v>
      </c>
      <c r="Q3037" s="1">
        <v>1</v>
      </c>
      <c r="R3037">
        <v>6776</v>
      </c>
      <c r="S3037" t="s">
        <v>34</v>
      </c>
      <c r="T3037" t="s">
        <v>34</v>
      </c>
      <c r="U3037">
        <v>886194.75</v>
      </c>
      <c r="V3037" t="s">
        <v>226</v>
      </c>
      <c r="W3037">
        <v>883779.49</v>
      </c>
      <c r="X3037" t="s">
        <v>165</v>
      </c>
      <c r="Y3037" t="s">
        <v>93</v>
      </c>
      <c r="Z3037" t="s">
        <v>94</v>
      </c>
      <c r="AA3037" t="s">
        <v>95</v>
      </c>
      <c r="AB3037" t="s">
        <v>181</v>
      </c>
      <c r="AC3037" t="s">
        <v>41</v>
      </c>
      <c r="AD3037" t="s">
        <v>3148</v>
      </c>
    </row>
    <row r="3038" spans="1:30" x14ac:dyDescent="0.25">
      <c r="A3038" s="1">
        <v>44286</v>
      </c>
      <c r="B3038">
        <v>25587972</v>
      </c>
      <c r="C3038" t="s">
        <v>11462</v>
      </c>
      <c r="D3038" t="s">
        <v>11461</v>
      </c>
      <c r="E3038">
        <v>885999.64</v>
      </c>
      <c r="F3038" t="s">
        <v>5710</v>
      </c>
      <c r="G3038" t="s">
        <v>99</v>
      </c>
      <c r="H3038" t="s">
        <v>2299</v>
      </c>
      <c r="I3038" t="s">
        <v>3146</v>
      </c>
      <c r="J3038" t="s">
        <v>91</v>
      </c>
      <c r="K3038" t="s">
        <v>17266</v>
      </c>
      <c r="L3038">
        <v>5003</v>
      </c>
      <c r="M3038">
        <v>5000</v>
      </c>
      <c r="N3038">
        <v>1033200</v>
      </c>
      <c r="O3038" t="s">
        <v>34</v>
      </c>
      <c r="P3038" t="s">
        <v>34</v>
      </c>
      <c r="Q3038" s="1">
        <v>1</v>
      </c>
      <c r="R3038">
        <v>14300</v>
      </c>
      <c r="S3038" t="s">
        <v>34</v>
      </c>
      <c r="T3038" t="s">
        <v>34</v>
      </c>
      <c r="U3038">
        <v>885999.64</v>
      </c>
      <c r="V3038" t="s">
        <v>154</v>
      </c>
      <c r="W3038">
        <v>881655.57</v>
      </c>
      <c r="X3038" t="s">
        <v>5540</v>
      </c>
      <c r="Y3038" t="s">
        <v>156</v>
      </c>
      <c r="Z3038" t="s">
        <v>157</v>
      </c>
      <c r="AA3038" t="s">
        <v>158</v>
      </c>
      <c r="AB3038" t="s">
        <v>2301</v>
      </c>
      <c r="AC3038" t="s">
        <v>41</v>
      </c>
      <c r="AD3038" t="s">
        <v>3148</v>
      </c>
    </row>
    <row r="3039" spans="1:30" x14ac:dyDescent="0.25">
      <c r="A3039" s="1">
        <v>44286</v>
      </c>
      <c r="B3039">
        <v>21065893</v>
      </c>
      <c r="C3039" t="s">
        <v>5410</v>
      </c>
      <c r="D3039" t="s">
        <v>5409</v>
      </c>
      <c r="E3039">
        <v>885824.63</v>
      </c>
      <c r="F3039" t="s">
        <v>79</v>
      </c>
      <c r="G3039" t="s">
        <v>30</v>
      </c>
      <c r="H3039" t="s">
        <v>175</v>
      </c>
      <c r="I3039" t="s">
        <v>3146</v>
      </c>
      <c r="K3039">
        <v>46999</v>
      </c>
      <c r="L3039">
        <v>6120</v>
      </c>
      <c r="M3039">
        <v>6000</v>
      </c>
      <c r="N3039">
        <v>1038000</v>
      </c>
      <c r="O3039" t="s">
        <v>34</v>
      </c>
      <c r="P3039" t="s">
        <v>34</v>
      </c>
      <c r="Q3039" s="1">
        <v>1</v>
      </c>
      <c r="R3039">
        <v>8457</v>
      </c>
      <c r="S3039" t="s">
        <v>34</v>
      </c>
      <c r="T3039" t="s">
        <v>34</v>
      </c>
      <c r="U3039">
        <v>885824.63</v>
      </c>
      <c r="V3039" t="s">
        <v>185</v>
      </c>
      <c r="W3039">
        <v>885824.63</v>
      </c>
      <c r="X3039" t="s">
        <v>80</v>
      </c>
      <c r="Y3039" t="s">
        <v>81</v>
      </c>
      <c r="Z3039" t="s">
        <v>82</v>
      </c>
      <c r="AA3039" t="s">
        <v>83</v>
      </c>
      <c r="AB3039" t="s">
        <v>181</v>
      </c>
      <c r="AC3039" t="s">
        <v>41</v>
      </c>
      <c r="AD3039" t="s">
        <v>3148</v>
      </c>
    </row>
    <row r="3040" spans="1:30" x14ac:dyDescent="0.25">
      <c r="A3040" s="1">
        <v>44286</v>
      </c>
      <c r="B3040">
        <v>25265437</v>
      </c>
      <c r="C3040" t="s">
        <v>11356</v>
      </c>
      <c r="D3040" t="s">
        <v>11357</v>
      </c>
      <c r="E3040">
        <v>885118.8</v>
      </c>
      <c r="F3040" t="s">
        <v>294</v>
      </c>
      <c r="G3040" t="s">
        <v>99</v>
      </c>
      <c r="H3040" t="s">
        <v>2299</v>
      </c>
      <c r="I3040" t="s">
        <v>3146</v>
      </c>
      <c r="J3040" t="s">
        <v>54</v>
      </c>
      <c r="K3040">
        <v>68109</v>
      </c>
      <c r="L3040">
        <v>8310</v>
      </c>
      <c r="M3040">
        <v>8000</v>
      </c>
      <c r="N3040">
        <v>1000000</v>
      </c>
      <c r="O3040" t="s">
        <v>34</v>
      </c>
      <c r="P3040" t="s">
        <v>34</v>
      </c>
      <c r="Q3040" s="1">
        <v>1</v>
      </c>
      <c r="R3040">
        <v>19755</v>
      </c>
      <c r="S3040" t="s">
        <v>34</v>
      </c>
      <c r="T3040" t="s">
        <v>34</v>
      </c>
      <c r="U3040">
        <v>885118.8</v>
      </c>
      <c r="V3040" t="s">
        <v>154</v>
      </c>
      <c r="W3040">
        <v>880568.61</v>
      </c>
      <c r="X3040" t="s">
        <v>295</v>
      </c>
      <c r="Y3040" t="s">
        <v>296</v>
      </c>
      <c r="Z3040" t="s">
        <v>297</v>
      </c>
      <c r="AA3040" t="s">
        <v>120</v>
      </c>
      <c r="AB3040" t="s">
        <v>2301</v>
      </c>
      <c r="AC3040" t="s">
        <v>41</v>
      </c>
      <c r="AD3040" t="s">
        <v>3148</v>
      </c>
    </row>
    <row r="3041" spans="1:30" x14ac:dyDescent="0.25">
      <c r="A3041" s="1">
        <v>44286</v>
      </c>
      <c r="B3041">
        <v>16114905</v>
      </c>
      <c r="C3041" t="s">
        <v>2447</v>
      </c>
      <c r="D3041" t="s">
        <v>2437</v>
      </c>
      <c r="E3041">
        <v>884571.86</v>
      </c>
      <c r="F3041" t="s">
        <v>445</v>
      </c>
      <c r="G3041" t="s">
        <v>30</v>
      </c>
      <c r="H3041" t="s">
        <v>2299</v>
      </c>
      <c r="I3041" t="s">
        <v>32</v>
      </c>
      <c r="K3041">
        <v>68109</v>
      </c>
      <c r="L3041">
        <v>8310</v>
      </c>
      <c r="M3041">
        <v>8000</v>
      </c>
      <c r="N3041">
        <v>877500</v>
      </c>
      <c r="O3041" t="s">
        <v>34</v>
      </c>
      <c r="P3041" t="s">
        <v>34</v>
      </c>
      <c r="Q3041" s="1">
        <v>1</v>
      </c>
      <c r="R3041">
        <v>3714</v>
      </c>
      <c r="S3041" t="s">
        <v>34</v>
      </c>
      <c r="T3041" t="s">
        <v>34</v>
      </c>
      <c r="U3041">
        <v>884571.86</v>
      </c>
      <c r="V3041" t="s">
        <v>66</v>
      </c>
      <c r="W3041">
        <v>882480.29</v>
      </c>
      <c r="X3041" t="s">
        <v>379</v>
      </c>
      <c r="Y3041" t="s">
        <v>74</v>
      </c>
      <c r="Z3041" t="s">
        <v>75</v>
      </c>
      <c r="AA3041" t="s">
        <v>76</v>
      </c>
      <c r="AB3041" t="s">
        <v>2301</v>
      </c>
      <c r="AC3041" t="s">
        <v>41</v>
      </c>
      <c r="AD3041" t="s">
        <v>42</v>
      </c>
    </row>
    <row r="3042" spans="1:30" x14ac:dyDescent="0.25">
      <c r="A3042" s="1">
        <v>44286</v>
      </c>
      <c r="B3042">
        <v>16423631</v>
      </c>
      <c r="C3042" t="s">
        <v>2051</v>
      </c>
      <c r="D3042" t="s">
        <v>2050</v>
      </c>
      <c r="E3042">
        <v>883930.8</v>
      </c>
      <c r="F3042" t="s">
        <v>1643</v>
      </c>
      <c r="G3042" t="s">
        <v>30</v>
      </c>
      <c r="H3042" t="s">
        <v>1772</v>
      </c>
      <c r="I3042" t="s">
        <v>32</v>
      </c>
      <c r="J3042" t="s">
        <v>54</v>
      </c>
      <c r="K3042" t="s">
        <v>17253</v>
      </c>
      <c r="L3042">
        <v>7199</v>
      </c>
      <c r="M3042">
        <v>7000</v>
      </c>
      <c r="N3042">
        <v>1068600</v>
      </c>
      <c r="O3042" t="s">
        <v>34</v>
      </c>
      <c r="P3042" t="s">
        <v>34</v>
      </c>
      <c r="Q3042" s="1">
        <v>1</v>
      </c>
      <c r="R3042">
        <v>6705</v>
      </c>
      <c r="S3042" t="s">
        <v>34</v>
      </c>
      <c r="T3042" t="s">
        <v>34</v>
      </c>
      <c r="U3042">
        <v>883930.8</v>
      </c>
      <c r="V3042" t="s">
        <v>116</v>
      </c>
      <c r="W3042">
        <v>881065.24</v>
      </c>
      <c r="X3042" t="s">
        <v>1463</v>
      </c>
      <c r="Y3042" t="s">
        <v>254</v>
      </c>
      <c r="Z3042" t="s">
        <v>255</v>
      </c>
      <c r="AA3042" t="s">
        <v>76</v>
      </c>
      <c r="AB3042" t="s">
        <v>1773</v>
      </c>
      <c r="AC3042" t="s">
        <v>1763</v>
      </c>
      <c r="AD3042" t="s">
        <v>42</v>
      </c>
    </row>
    <row r="3043" spans="1:30" x14ac:dyDescent="0.25">
      <c r="A3043" s="1">
        <v>44286</v>
      </c>
      <c r="B3043">
        <v>20306291</v>
      </c>
      <c r="C3043" t="s">
        <v>11773</v>
      </c>
      <c r="D3043" t="s">
        <v>11774</v>
      </c>
      <c r="E3043">
        <v>882704.62</v>
      </c>
      <c r="F3043" t="s">
        <v>4509</v>
      </c>
      <c r="G3043" t="s">
        <v>30</v>
      </c>
      <c r="H3043" t="s">
        <v>2299</v>
      </c>
      <c r="I3043" t="s">
        <v>3146</v>
      </c>
      <c r="K3043">
        <v>32500</v>
      </c>
      <c r="L3043">
        <v>3851</v>
      </c>
      <c r="M3043">
        <v>3000</v>
      </c>
      <c r="N3043">
        <v>944672</v>
      </c>
      <c r="O3043" t="s">
        <v>34</v>
      </c>
      <c r="P3043" t="s">
        <v>34</v>
      </c>
      <c r="Q3043" s="1">
        <v>1</v>
      </c>
      <c r="R3043">
        <v>6366</v>
      </c>
      <c r="S3043" t="s">
        <v>34</v>
      </c>
      <c r="T3043" t="s">
        <v>34</v>
      </c>
      <c r="U3043">
        <v>882704.62</v>
      </c>
      <c r="V3043" t="s">
        <v>116</v>
      </c>
      <c r="W3043">
        <v>879812.41</v>
      </c>
      <c r="X3043" t="s">
        <v>588</v>
      </c>
      <c r="Y3043" t="s">
        <v>220</v>
      </c>
      <c r="Z3043" t="s">
        <v>221</v>
      </c>
      <c r="AA3043" t="s">
        <v>76</v>
      </c>
      <c r="AB3043" t="s">
        <v>2301</v>
      </c>
      <c r="AC3043" t="s">
        <v>41</v>
      </c>
      <c r="AD3043" t="s">
        <v>3148</v>
      </c>
    </row>
    <row r="3044" spans="1:30" x14ac:dyDescent="0.25">
      <c r="A3044" s="1">
        <v>44286</v>
      </c>
      <c r="B3044">
        <v>14935327</v>
      </c>
      <c r="C3044" t="s">
        <v>2421</v>
      </c>
      <c r="D3044" t="s">
        <v>2422</v>
      </c>
      <c r="E3044">
        <v>882066.86</v>
      </c>
      <c r="F3044" t="s">
        <v>934</v>
      </c>
      <c r="G3044" t="s">
        <v>30</v>
      </c>
      <c r="H3044" t="s">
        <v>2299</v>
      </c>
      <c r="I3044" t="s">
        <v>32</v>
      </c>
      <c r="J3044" t="s">
        <v>240</v>
      </c>
      <c r="K3044">
        <v>82990</v>
      </c>
      <c r="L3044">
        <v>8999</v>
      </c>
      <c r="M3044">
        <v>8000</v>
      </c>
      <c r="N3044">
        <v>1105000</v>
      </c>
      <c r="O3044" t="s">
        <v>34</v>
      </c>
      <c r="P3044" t="s">
        <v>34</v>
      </c>
      <c r="Q3044" s="1">
        <v>1</v>
      </c>
      <c r="R3044">
        <v>7023</v>
      </c>
      <c r="S3044" t="s">
        <v>34</v>
      </c>
      <c r="T3044" t="s">
        <v>34</v>
      </c>
      <c r="U3044">
        <v>882066.86</v>
      </c>
      <c r="V3044" t="s">
        <v>116</v>
      </c>
      <c r="W3044">
        <v>879825.31</v>
      </c>
      <c r="X3044" t="s">
        <v>935</v>
      </c>
      <c r="Y3044" t="s">
        <v>261</v>
      </c>
      <c r="Z3044" t="s">
        <v>262</v>
      </c>
      <c r="AA3044" t="s">
        <v>50</v>
      </c>
      <c r="AB3044" t="s">
        <v>2301</v>
      </c>
      <c r="AC3044" t="s">
        <v>41</v>
      </c>
      <c r="AD3044" t="s">
        <v>42</v>
      </c>
    </row>
    <row r="3045" spans="1:30" x14ac:dyDescent="0.25">
      <c r="A3045" s="1">
        <v>44286</v>
      </c>
      <c r="B3045">
        <v>22777913</v>
      </c>
      <c r="C3045" t="s">
        <v>10838</v>
      </c>
      <c r="D3045" t="s">
        <v>10837</v>
      </c>
      <c r="E3045">
        <v>881433</v>
      </c>
      <c r="F3045" t="s">
        <v>1112</v>
      </c>
      <c r="G3045" t="s">
        <v>30</v>
      </c>
      <c r="H3045" t="s">
        <v>2299</v>
      </c>
      <c r="I3045" t="s">
        <v>3146</v>
      </c>
      <c r="K3045">
        <v>68109</v>
      </c>
      <c r="L3045">
        <v>8310</v>
      </c>
      <c r="M3045">
        <v>8000</v>
      </c>
      <c r="N3045">
        <v>1003800</v>
      </c>
      <c r="O3045" t="s">
        <v>34</v>
      </c>
      <c r="P3045" t="s">
        <v>34</v>
      </c>
      <c r="Q3045" s="1">
        <v>1</v>
      </c>
      <c r="R3045">
        <v>4000</v>
      </c>
      <c r="S3045" t="s">
        <v>34</v>
      </c>
      <c r="T3045" t="s">
        <v>34</v>
      </c>
      <c r="U3045">
        <v>881433</v>
      </c>
      <c r="V3045" t="s">
        <v>267</v>
      </c>
      <c r="W3045">
        <v>879129.28</v>
      </c>
      <c r="X3045" t="s">
        <v>1113</v>
      </c>
      <c r="Y3045" t="s">
        <v>74</v>
      </c>
      <c r="Z3045" t="s">
        <v>75</v>
      </c>
      <c r="AA3045" t="s">
        <v>76</v>
      </c>
      <c r="AB3045" t="s">
        <v>2301</v>
      </c>
      <c r="AC3045" t="s">
        <v>41</v>
      </c>
      <c r="AD3045" t="s">
        <v>3148</v>
      </c>
    </row>
    <row r="3046" spans="1:30" x14ac:dyDescent="0.25">
      <c r="A3046" s="1">
        <v>44286</v>
      </c>
      <c r="B3046">
        <v>25516841</v>
      </c>
      <c r="C3046" t="s">
        <v>11439</v>
      </c>
      <c r="D3046" t="s">
        <v>11440</v>
      </c>
      <c r="E3046">
        <v>880976.1</v>
      </c>
      <c r="F3046" t="s">
        <v>1831</v>
      </c>
      <c r="G3046" t="s">
        <v>99</v>
      </c>
      <c r="H3046" t="s">
        <v>2299</v>
      </c>
      <c r="I3046" t="s">
        <v>3146</v>
      </c>
      <c r="J3046" t="s">
        <v>91</v>
      </c>
      <c r="K3046">
        <v>68109</v>
      </c>
      <c r="L3046">
        <v>8310</v>
      </c>
      <c r="M3046">
        <v>8000</v>
      </c>
      <c r="N3046">
        <v>1019000</v>
      </c>
      <c r="O3046" t="s">
        <v>34</v>
      </c>
      <c r="P3046" t="s">
        <v>34</v>
      </c>
      <c r="Q3046" s="1">
        <v>1</v>
      </c>
      <c r="R3046">
        <v>11911</v>
      </c>
      <c r="S3046" t="s">
        <v>34</v>
      </c>
      <c r="T3046" t="s">
        <v>34</v>
      </c>
      <c r="U3046">
        <v>880976.1</v>
      </c>
      <c r="V3046" t="s">
        <v>154</v>
      </c>
      <c r="W3046">
        <v>876849.48</v>
      </c>
      <c r="X3046" t="s">
        <v>1832</v>
      </c>
      <c r="Y3046" t="s">
        <v>296</v>
      </c>
      <c r="Z3046" t="s">
        <v>297</v>
      </c>
      <c r="AA3046" t="s">
        <v>120</v>
      </c>
      <c r="AB3046" t="s">
        <v>2301</v>
      </c>
      <c r="AC3046" t="s">
        <v>41</v>
      </c>
      <c r="AD3046" t="s">
        <v>3148</v>
      </c>
    </row>
    <row r="3047" spans="1:30" x14ac:dyDescent="0.25">
      <c r="A3047" s="1">
        <v>44286</v>
      </c>
      <c r="B3047">
        <v>14093819</v>
      </c>
      <c r="C3047" t="s">
        <v>1472</v>
      </c>
      <c r="D3047" t="s">
        <v>1473</v>
      </c>
      <c r="E3047">
        <v>880727.65</v>
      </c>
      <c r="F3047" t="s">
        <v>334</v>
      </c>
      <c r="G3047" t="s">
        <v>99</v>
      </c>
      <c r="H3047" t="s">
        <v>1273</v>
      </c>
      <c r="I3047" t="s">
        <v>32</v>
      </c>
      <c r="J3047" t="s">
        <v>91</v>
      </c>
      <c r="K3047" t="s">
        <v>17254</v>
      </c>
      <c r="L3047">
        <v>8999</v>
      </c>
      <c r="M3047">
        <v>8000</v>
      </c>
      <c r="N3047">
        <v>1115000</v>
      </c>
      <c r="O3047" t="s">
        <v>34</v>
      </c>
      <c r="P3047" t="s">
        <v>34</v>
      </c>
      <c r="Q3047" s="1">
        <v>1</v>
      </c>
      <c r="R3047">
        <v>7175</v>
      </c>
      <c r="S3047" t="s">
        <v>34</v>
      </c>
      <c r="T3047" t="s">
        <v>34</v>
      </c>
      <c r="U3047">
        <v>880727.65</v>
      </c>
      <c r="V3047" t="s">
        <v>679</v>
      </c>
      <c r="W3047">
        <v>877999.65</v>
      </c>
      <c r="X3047" t="s">
        <v>117</v>
      </c>
      <c r="Y3047" t="s">
        <v>118</v>
      </c>
      <c r="Z3047" t="s">
        <v>119</v>
      </c>
      <c r="AA3047" t="s">
        <v>120</v>
      </c>
      <c r="AB3047" t="s">
        <v>1274</v>
      </c>
      <c r="AC3047" t="s">
        <v>41</v>
      </c>
      <c r="AD3047" t="s">
        <v>42</v>
      </c>
    </row>
    <row r="3048" spans="1:30" x14ac:dyDescent="0.25">
      <c r="A3048" s="1">
        <v>44286</v>
      </c>
      <c r="B3048">
        <v>15929278</v>
      </c>
      <c r="C3048" t="s">
        <v>4413</v>
      </c>
      <c r="D3048" t="s">
        <v>4414</v>
      </c>
      <c r="E3048">
        <v>880000</v>
      </c>
      <c r="F3048" t="s">
        <v>3887</v>
      </c>
      <c r="G3048" t="s">
        <v>99</v>
      </c>
      <c r="H3048" t="s">
        <v>175</v>
      </c>
      <c r="I3048" t="s">
        <v>3146</v>
      </c>
      <c r="K3048">
        <v>46999</v>
      </c>
      <c r="L3048">
        <v>6120</v>
      </c>
      <c r="M3048">
        <v>6000</v>
      </c>
      <c r="N3048">
        <v>977500</v>
      </c>
      <c r="O3048" t="s">
        <v>65</v>
      </c>
      <c r="P3048" t="s">
        <v>34</v>
      </c>
      <c r="Q3048" s="1">
        <v>43468</v>
      </c>
      <c r="R3048">
        <v>10333</v>
      </c>
      <c r="S3048" t="s">
        <v>65</v>
      </c>
      <c r="T3048" t="s">
        <v>34</v>
      </c>
      <c r="U3048">
        <v>880000</v>
      </c>
      <c r="V3048" t="s">
        <v>154</v>
      </c>
      <c r="W3048">
        <v>880000</v>
      </c>
      <c r="X3048" t="s">
        <v>3888</v>
      </c>
      <c r="Y3048" t="s">
        <v>2788</v>
      </c>
      <c r="Z3048" t="s">
        <v>262</v>
      </c>
      <c r="AA3048" t="s">
        <v>50</v>
      </c>
      <c r="AB3048" t="s">
        <v>181</v>
      </c>
      <c r="AC3048" t="s">
        <v>41</v>
      </c>
      <c r="AD3048" t="s">
        <v>3148</v>
      </c>
    </row>
    <row r="3049" spans="1:30" x14ac:dyDescent="0.25">
      <c r="A3049" s="1">
        <v>44286</v>
      </c>
      <c r="B3049">
        <v>20143881</v>
      </c>
      <c r="C3049" t="s">
        <v>873</v>
      </c>
      <c r="D3049" t="s">
        <v>874</v>
      </c>
      <c r="E3049">
        <v>879910.56</v>
      </c>
      <c r="F3049" t="s">
        <v>715</v>
      </c>
      <c r="G3049" t="s">
        <v>99</v>
      </c>
      <c r="H3049" t="s">
        <v>175</v>
      </c>
      <c r="I3049" t="s">
        <v>32</v>
      </c>
      <c r="J3049" t="s">
        <v>240</v>
      </c>
      <c r="K3049">
        <v>41009</v>
      </c>
      <c r="L3049">
        <v>5001</v>
      </c>
      <c r="M3049">
        <v>5000</v>
      </c>
      <c r="N3049">
        <v>1360000</v>
      </c>
      <c r="O3049" t="s">
        <v>34</v>
      </c>
      <c r="P3049" t="s">
        <v>34</v>
      </c>
      <c r="Q3049" s="1">
        <v>1</v>
      </c>
      <c r="R3049">
        <v>11600</v>
      </c>
      <c r="S3049" t="s">
        <v>34</v>
      </c>
      <c r="T3049" t="s">
        <v>34</v>
      </c>
      <c r="U3049">
        <v>879910.56</v>
      </c>
      <c r="V3049" t="s">
        <v>226</v>
      </c>
      <c r="W3049">
        <v>876989.49</v>
      </c>
      <c r="X3049" t="s">
        <v>110</v>
      </c>
      <c r="Y3049" t="s">
        <v>111</v>
      </c>
      <c r="Z3049" t="s">
        <v>112</v>
      </c>
      <c r="AA3049" t="s">
        <v>95</v>
      </c>
      <c r="AB3049" t="s">
        <v>181</v>
      </c>
      <c r="AC3049" t="s">
        <v>41</v>
      </c>
      <c r="AD3049" t="s">
        <v>42</v>
      </c>
    </row>
    <row r="3050" spans="1:30" x14ac:dyDescent="0.25">
      <c r="A3050" s="1">
        <v>44286</v>
      </c>
      <c r="B3050">
        <v>20918658</v>
      </c>
      <c r="C3050" t="s">
        <v>8960</v>
      </c>
      <c r="D3050" t="s">
        <v>8961</v>
      </c>
      <c r="E3050">
        <v>879613.82</v>
      </c>
      <c r="F3050" t="s">
        <v>3899</v>
      </c>
      <c r="G3050" t="s">
        <v>99</v>
      </c>
      <c r="H3050" t="s">
        <v>1772</v>
      </c>
      <c r="I3050" t="s">
        <v>3146</v>
      </c>
      <c r="J3050" t="s">
        <v>240</v>
      </c>
      <c r="K3050" t="s">
        <v>17372</v>
      </c>
      <c r="L3050">
        <v>3280</v>
      </c>
      <c r="M3050">
        <v>3000</v>
      </c>
      <c r="N3050">
        <v>4675000</v>
      </c>
      <c r="O3050" t="s">
        <v>34</v>
      </c>
      <c r="P3050" t="s">
        <v>34</v>
      </c>
      <c r="Q3050" s="1">
        <v>1</v>
      </c>
      <c r="R3050">
        <v>36244</v>
      </c>
      <c r="S3050" t="s">
        <v>34</v>
      </c>
      <c r="T3050" t="s">
        <v>34</v>
      </c>
      <c r="U3050">
        <v>879613.82</v>
      </c>
      <c r="V3050" t="s">
        <v>335</v>
      </c>
      <c r="W3050">
        <v>1664911.09</v>
      </c>
      <c r="X3050" t="s">
        <v>1601</v>
      </c>
      <c r="Y3050" t="s">
        <v>81</v>
      </c>
      <c r="Z3050" t="s">
        <v>82</v>
      </c>
      <c r="AA3050" t="s">
        <v>83</v>
      </c>
      <c r="AB3050" t="s">
        <v>1773</v>
      </c>
      <c r="AC3050" t="s">
        <v>1763</v>
      </c>
      <c r="AD3050" t="s">
        <v>3148</v>
      </c>
    </row>
    <row r="3051" spans="1:30" x14ac:dyDescent="0.25">
      <c r="A3051" s="1">
        <v>44286</v>
      </c>
      <c r="B3051">
        <v>1476893</v>
      </c>
      <c r="C3051" t="s">
        <v>6620</v>
      </c>
      <c r="D3051" t="s">
        <v>6621</v>
      </c>
      <c r="E3051">
        <v>877820.54</v>
      </c>
      <c r="F3051" t="s">
        <v>2627</v>
      </c>
      <c r="G3051" t="s">
        <v>99</v>
      </c>
      <c r="H3051" t="s">
        <v>1273</v>
      </c>
      <c r="I3051" t="s">
        <v>3146</v>
      </c>
      <c r="K3051" t="s">
        <v>17227</v>
      </c>
      <c r="L3051">
        <v>3552</v>
      </c>
      <c r="M3051">
        <v>3000</v>
      </c>
      <c r="N3051">
        <v>1000000</v>
      </c>
      <c r="O3051" t="s">
        <v>34</v>
      </c>
      <c r="P3051" t="s">
        <v>34</v>
      </c>
      <c r="Q3051" s="1">
        <v>1</v>
      </c>
      <c r="R3051">
        <v>12213</v>
      </c>
      <c r="S3051" t="s">
        <v>34</v>
      </c>
      <c r="T3051" t="s">
        <v>34</v>
      </c>
      <c r="U3051">
        <v>877820.54</v>
      </c>
      <c r="V3051" t="s">
        <v>810</v>
      </c>
      <c r="W3051">
        <v>872983.16</v>
      </c>
      <c r="X3051" t="s">
        <v>733</v>
      </c>
      <c r="Y3051" t="s">
        <v>81</v>
      </c>
      <c r="Z3051" t="s">
        <v>82</v>
      </c>
      <c r="AA3051" t="s">
        <v>83</v>
      </c>
      <c r="AB3051" t="s">
        <v>1274</v>
      </c>
      <c r="AC3051" t="s">
        <v>41</v>
      </c>
      <c r="AD3051" t="s">
        <v>3148</v>
      </c>
    </row>
    <row r="3052" spans="1:30" x14ac:dyDescent="0.25">
      <c r="A3052" s="1">
        <v>44286</v>
      </c>
      <c r="B3052">
        <v>19159744</v>
      </c>
      <c r="C3052" t="s">
        <v>4911</v>
      </c>
      <c r="D3052" t="s">
        <v>4912</v>
      </c>
      <c r="E3052">
        <v>877615.58</v>
      </c>
      <c r="F3052" t="s">
        <v>4913</v>
      </c>
      <c r="G3052" t="s">
        <v>99</v>
      </c>
      <c r="H3052" t="s">
        <v>175</v>
      </c>
      <c r="I3052" t="s">
        <v>3146</v>
      </c>
      <c r="K3052">
        <v>46496</v>
      </c>
      <c r="L3052">
        <v>6120</v>
      </c>
      <c r="M3052">
        <v>6000</v>
      </c>
      <c r="N3052">
        <v>1000000</v>
      </c>
      <c r="O3052" t="s">
        <v>34</v>
      </c>
      <c r="P3052" t="s">
        <v>34</v>
      </c>
      <c r="Q3052" s="1">
        <v>1</v>
      </c>
      <c r="R3052">
        <v>7920</v>
      </c>
      <c r="S3052" t="s">
        <v>34</v>
      </c>
      <c r="T3052" t="s">
        <v>34</v>
      </c>
      <c r="U3052">
        <v>877615.58</v>
      </c>
      <c r="V3052" t="s">
        <v>1650</v>
      </c>
      <c r="W3052">
        <v>870185.69</v>
      </c>
      <c r="X3052" t="s">
        <v>268</v>
      </c>
      <c r="Y3052" t="s">
        <v>74</v>
      </c>
      <c r="Z3052" t="s">
        <v>75</v>
      </c>
      <c r="AA3052" t="s">
        <v>76</v>
      </c>
      <c r="AB3052" t="s">
        <v>181</v>
      </c>
      <c r="AC3052" t="s">
        <v>41</v>
      </c>
      <c r="AD3052" t="s">
        <v>3148</v>
      </c>
    </row>
    <row r="3053" spans="1:30" x14ac:dyDescent="0.25">
      <c r="A3053" s="1">
        <v>44286</v>
      </c>
      <c r="B3053">
        <v>15554777</v>
      </c>
      <c r="C3053" t="s">
        <v>11744</v>
      </c>
      <c r="D3053" t="s">
        <v>11743</v>
      </c>
      <c r="E3053">
        <v>877521.21</v>
      </c>
      <c r="F3053" t="s">
        <v>3327</v>
      </c>
      <c r="G3053" t="s">
        <v>99</v>
      </c>
      <c r="H3053" t="s">
        <v>2299</v>
      </c>
      <c r="I3053" t="s">
        <v>3146</v>
      </c>
      <c r="J3053" t="s">
        <v>91</v>
      </c>
      <c r="K3053" t="s">
        <v>17217</v>
      </c>
      <c r="L3053">
        <v>6130</v>
      </c>
      <c r="M3053">
        <v>6000</v>
      </c>
      <c r="N3053">
        <v>900000</v>
      </c>
      <c r="O3053" t="s">
        <v>34</v>
      </c>
      <c r="P3053" t="s">
        <v>34</v>
      </c>
      <c r="Q3053" s="1">
        <v>1</v>
      </c>
      <c r="R3053">
        <v>7307</v>
      </c>
      <c r="S3053" t="s">
        <v>34</v>
      </c>
      <c r="T3053" t="s">
        <v>34</v>
      </c>
      <c r="U3053">
        <v>877521.21</v>
      </c>
      <c r="V3053" t="s">
        <v>154</v>
      </c>
      <c r="W3053">
        <v>874694.27</v>
      </c>
      <c r="X3053" t="s">
        <v>241</v>
      </c>
      <c r="Y3053" t="s">
        <v>81</v>
      </c>
      <c r="Z3053" t="s">
        <v>82</v>
      </c>
      <c r="AA3053" t="s">
        <v>83</v>
      </c>
      <c r="AB3053" t="s">
        <v>2301</v>
      </c>
      <c r="AC3053" t="s">
        <v>41</v>
      </c>
      <c r="AD3053" t="s">
        <v>3148</v>
      </c>
    </row>
    <row r="3054" spans="1:30" x14ac:dyDescent="0.25">
      <c r="A3054" s="1">
        <v>44286</v>
      </c>
      <c r="B3054">
        <v>15082359</v>
      </c>
      <c r="C3054" t="s">
        <v>1492</v>
      </c>
      <c r="D3054" t="s">
        <v>1489</v>
      </c>
      <c r="E3054">
        <v>875845.77</v>
      </c>
      <c r="F3054" t="s">
        <v>308</v>
      </c>
      <c r="G3054" t="s">
        <v>30</v>
      </c>
      <c r="H3054" t="s">
        <v>1273</v>
      </c>
      <c r="I3054" t="s">
        <v>32</v>
      </c>
      <c r="K3054">
        <v>46999</v>
      </c>
      <c r="L3054">
        <v>6120</v>
      </c>
      <c r="M3054">
        <v>6000</v>
      </c>
      <c r="N3054">
        <v>1558200</v>
      </c>
      <c r="O3054" t="s">
        <v>34</v>
      </c>
      <c r="P3054" t="s">
        <v>34</v>
      </c>
      <c r="Q3054" s="1">
        <v>1</v>
      </c>
      <c r="R3054">
        <v>4940</v>
      </c>
      <c r="S3054" t="s">
        <v>34</v>
      </c>
      <c r="T3054" t="s">
        <v>34</v>
      </c>
      <c r="U3054">
        <v>875845.77</v>
      </c>
      <c r="V3054" t="s">
        <v>66</v>
      </c>
      <c r="W3054">
        <v>875845.77</v>
      </c>
      <c r="X3054" t="s">
        <v>304</v>
      </c>
      <c r="Y3054" t="s">
        <v>305</v>
      </c>
      <c r="Z3054" t="s">
        <v>306</v>
      </c>
      <c r="AA3054" t="s">
        <v>59</v>
      </c>
      <c r="AB3054" t="s">
        <v>1274</v>
      </c>
      <c r="AC3054" t="s">
        <v>41</v>
      </c>
      <c r="AD3054" t="s">
        <v>42</v>
      </c>
    </row>
    <row r="3055" spans="1:30" x14ac:dyDescent="0.25">
      <c r="A3055" s="1">
        <v>44286</v>
      </c>
      <c r="B3055">
        <v>23542900</v>
      </c>
      <c r="C3055" t="s">
        <v>10987</v>
      </c>
      <c r="D3055" t="s">
        <v>10988</v>
      </c>
      <c r="E3055">
        <v>875206.03</v>
      </c>
      <c r="F3055" t="s">
        <v>985</v>
      </c>
      <c r="G3055" t="s">
        <v>30</v>
      </c>
      <c r="H3055" t="s">
        <v>2299</v>
      </c>
      <c r="I3055" t="s">
        <v>3146</v>
      </c>
      <c r="J3055" t="s">
        <v>91</v>
      </c>
      <c r="K3055" t="s">
        <v>17239</v>
      </c>
      <c r="L3055">
        <v>5006</v>
      </c>
      <c r="M3055">
        <v>5000</v>
      </c>
      <c r="N3055">
        <v>1012640</v>
      </c>
      <c r="O3055" t="s">
        <v>34</v>
      </c>
      <c r="P3055" t="s">
        <v>34</v>
      </c>
      <c r="Q3055" s="1">
        <v>1</v>
      </c>
      <c r="R3055">
        <v>6489</v>
      </c>
      <c r="S3055" t="s">
        <v>34</v>
      </c>
      <c r="T3055" t="s">
        <v>34</v>
      </c>
      <c r="U3055">
        <v>875206.03</v>
      </c>
      <c r="V3055" t="s">
        <v>116</v>
      </c>
      <c r="W3055">
        <v>872910.36</v>
      </c>
      <c r="X3055" t="s">
        <v>986</v>
      </c>
      <c r="Y3055" t="s">
        <v>48</v>
      </c>
      <c r="Z3055" t="s">
        <v>49</v>
      </c>
      <c r="AA3055" t="s">
        <v>50</v>
      </c>
      <c r="AB3055" t="s">
        <v>2301</v>
      </c>
      <c r="AC3055" t="s">
        <v>41</v>
      </c>
      <c r="AD3055" t="s">
        <v>3148</v>
      </c>
    </row>
    <row r="3056" spans="1:30" x14ac:dyDescent="0.25">
      <c r="A3056" s="1">
        <v>44286</v>
      </c>
      <c r="B3056">
        <v>24462676</v>
      </c>
      <c r="C3056" t="s">
        <v>6045</v>
      </c>
      <c r="D3056" t="s">
        <v>6046</v>
      </c>
      <c r="E3056">
        <v>873968.22</v>
      </c>
      <c r="F3056" t="s">
        <v>391</v>
      </c>
      <c r="G3056" t="s">
        <v>99</v>
      </c>
      <c r="H3056" t="s">
        <v>175</v>
      </c>
      <c r="I3056" t="s">
        <v>3146</v>
      </c>
      <c r="K3056" t="s">
        <v>17386</v>
      </c>
      <c r="L3056">
        <v>4010</v>
      </c>
      <c r="M3056">
        <v>4000</v>
      </c>
      <c r="N3056">
        <v>966550</v>
      </c>
      <c r="O3056" t="s">
        <v>34</v>
      </c>
      <c r="P3056" t="s">
        <v>34</v>
      </c>
      <c r="Q3056" s="1">
        <v>1</v>
      </c>
      <c r="R3056">
        <v>5000</v>
      </c>
      <c r="S3056" t="s">
        <v>34</v>
      </c>
      <c r="T3056" t="s">
        <v>34</v>
      </c>
      <c r="U3056">
        <v>873968.22</v>
      </c>
      <c r="V3056" t="s">
        <v>1031</v>
      </c>
      <c r="W3056">
        <v>870084.86</v>
      </c>
      <c r="X3056" t="s">
        <v>372</v>
      </c>
      <c r="Y3056" t="s">
        <v>111</v>
      </c>
      <c r="Z3056" t="s">
        <v>112</v>
      </c>
      <c r="AA3056" t="s">
        <v>95</v>
      </c>
      <c r="AB3056" t="s">
        <v>181</v>
      </c>
      <c r="AC3056" t="s">
        <v>41</v>
      </c>
      <c r="AD3056" t="s">
        <v>3148</v>
      </c>
    </row>
    <row r="3057" spans="1:30" x14ac:dyDescent="0.25">
      <c r="A3057" s="1">
        <v>44286</v>
      </c>
      <c r="B3057">
        <v>21106357</v>
      </c>
      <c r="C3057" t="s">
        <v>950</v>
      </c>
      <c r="D3057" t="s">
        <v>951</v>
      </c>
      <c r="E3057">
        <v>873385.25</v>
      </c>
      <c r="F3057" t="s">
        <v>742</v>
      </c>
      <c r="G3057" t="s">
        <v>30</v>
      </c>
      <c r="H3057" t="s">
        <v>175</v>
      </c>
      <c r="I3057" t="s">
        <v>32</v>
      </c>
      <c r="K3057" t="s">
        <v>17217</v>
      </c>
      <c r="L3057">
        <v>6130</v>
      </c>
      <c r="M3057">
        <v>6000</v>
      </c>
      <c r="N3057">
        <v>1500000</v>
      </c>
      <c r="O3057" t="s">
        <v>34</v>
      </c>
      <c r="P3057" t="s">
        <v>34</v>
      </c>
      <c r="Q3057" s="1">
        <v>1</v>
      </c>
      <c r="R3057">
        <v>24058</v>
      </c>
      <c r="S3057" t="s">
        <v>34</v>
      </c>
      <c r="T3057" t="s">
        <v>34</v>
      </c>
      <c r="U3057">
        <v>873385.25</v>
      </c>
      <c r="V3057" t="s">
        <v>362</v>
      </c>
      <c r="W3057">
        <v>867812</v>
      </c>
      <c r="X3057" t="s">
        <v>743</v>
      </c>
      <c r="Y3057" t="s">
        <v>187</v>
      </c>
      <c r="Z3057" t="s">
        <v>188</v>
      </c>
      <c r="AA3057" t="s">
        <v>50</v>
      </c>
      <c r="AB3057" t="s">
        <v>181</v>
      </c>
      <c r="AC3057" t="s">
        <v>41</v>
      </c>
      <c r="AD3057" t="s">
        <v>42</v>
      </c>
    </row>
    <row r="3058" spans="1:30" x14ac:dyDescent="0.25">
      <c r="A3058" s="1">
        <v>44286</v>
      </c>
      <c r="B3058">
        <v>4576078</v>
      </c>
      <c r="C3058" t="s">
        <v>6703</v>
      </c>
      <c r="D3058" t="s">
        <v>6701</v>
      </c>
      <c r="E3058">
        <v>872888.8</v>
      </c>
      <c r="F3058" t="s">
        <v>5007</v>
      </c>
      <c r="G3058" t="s">
        <v>30</v>
      </c>
      <c r="H3058" t="s">
        <v>1273</v>
      </c>
      <c r="I3058" t="s">
        <v>3146</v>
      </c>
      <c r="K3058">
        <v>49230</v>
      </c>
      <c r="L3058">
        <v>7116</v>
      </c>
      <c r="M3058">
        <v>7000</v>
      </c>
      <c r="N3058">
        <v>1230000</v>
      </c>
      <c r="O3058" t="s">
        <v>34</v>
      </c>
      <c r="P3058" t="s">
        <v>34</v>
      </c>
      <c r="Q3058" s="1">
        <v>1</v>
      </c>
      <c r="R3058">
        <v>14826</v>
      </c>
      <c r="S3058" t="s">
        <v>34</v>
      </c>
      <c r="T3058" t="s">
        <v>34</v>
      </c>
      <c r="U3058">
        <v>872888.8</v>
      </c>
      <c r="V3058" t="s">
        <v>66</v>
      </c>
      <c r="W3058">
        <v>872888.8</v>
      </c>
      <c r="X3058" t="s">
        <v>3585</v>
      </c>
      <c r="Y3058" t="s">
        <v>81</v>
      </c>
      <c r="Z3058" t="s">
        <v>82</v>
      </c>
      <c r="AA3058" t="s">
        <v>83</v>
      </c>
      <c r="AB3058" t="s">
        <v>1274</v>
      </c>
      <c r="AC3058" t="s">
        <v>41</v>
      </c>
      <c r="AD3058" t="s">
        <v>3148</v>
      </c>
    </row>
    <row r="3059" spans="1:30" x14ac:dyDescent="0.25">
      <c r="A3059" s="1">
        <v>44286</v>
      </c>
      <c r="B3059">
        <v>13142518</v>
      </c>
      <c r="C3059" t="s">
        <v>7038</v>
      </c>
      <c r="D3059" t="s">
        <v>7039</v>
      </c>
      <c r="E3059">
        <v>872623.27</v>
      </c>
      <c r="F3059" t="s">
        <v>4848</v>
      </c>
      <c r="G3059" t="s">
        <v>99</v>
      </c>
      <c r="H3059" t="s">
        <v>1273</v>
      </c>
      <c r="I3059" t="s">
        <v>3146</v>
      </c>
      <c r="K3059" t="s">
        <v>17255</v>
      </c>
      <c r="L3059">
        <v>9499</v>
      </c>
      <c r="M3059">
        <v>9000</v>
      </c>
      <c r="N3059">
        <v>1470000</v>
      </c>
      <c r="O3059" t="s">
        <v>34</v>
      </c>
      <c r="P3059" t="s">
        <v>34</v>
      </c>
      <c r="Q3059" s="1">
        <v>1</v>
      </c>
      <c r="R3059">
        <v>18305</v>
      </c>
      <c r="S3059" t="s">
        <v>34</v>
      </c>
      <c r="T3059" t="s">
        <v>34</v>
      </c>
      <c r="U3059">
        <v>872623.27</v>
      </c>
      <c r="V3059" t="s">
        <v>154</v>
      </c>
      <c r="W3059">
        <v>867238.32</v>
      </c>
      <c r="X3059" t="s">
        <v>4849</v>
      </c>
      <c r="Y3059" t="s">
        <v>48</v>
      </c>
      <c r="Z3059" t="s">
        <v>49</v>
      </c>
      <c r="AA3059" t="s">
        <v>50</v>
      </c>
      <c r="AB3059" t="s">
        <v>1274</v>
      </c>
      <c r="AC3059" t="s">
        <v>41</v>
      </c>
      <c r="AD3059" t="s">
        <v>3148</v>
      </c>
    </row>
    <row r="3060" spans="1:30" x14ac:dyDescent="0.25">
      <c r="A3060" s="1">
        <v>44286</v>
      </c>
      <c r="B3060">
        <v>5825949</v>
      </c>
      <c r="C3060" t="s">
        <v>264</v>
      </c>
      <c r="D3060" t="s">
        <v>265</v>
      </c>
      <c r="E3060">
        <v>872489.02</v>
      </c>
      <c r="F3060" t="s">
        <v>266</v>
      </c>
      <c r="G3060" t="s">
        <v>30</v>
      </c>
      <c r="H3060" t="s">
        <v>175</v>
      </c>
      <c r="I3060" t="s">
        <v>32</v>
      </c>
      <c r="K3060">
        <v>68109</v>
      </c>
      <c r="L3060">
        <v>8310</v>
      </c>
      <c r="M3060">
        <v>8000</v>
      </c>
      <c r="N3060">
        <v>867888</v>
      </c>
      <c r="O3060" t="s">
        <v>34</v>
      </c>
      <c r="P3060" t="s">
        <v>34</v>
      </c>
      <c r="Q3060" s="1">
        <v>1</v>
      </c>
      <c r="R3060">
        <v>5562</v>
      </c>
      <c r="S3060" t="s">
        <v>34</v>
      </c>
      <c r="T3060" t="s">
        <v>34</v>
      </c>
      <c r="U3060">
        <v>872489.02</v>
      </c>
      <c r="V3060" t="s">
        <v>267</v>
      </c>
      <c r="W3060">
        <v>870083.04</v>
      </c>
      <c r="X3060" t="s">
        <v>268</v>
      </c>
      <c r="Y3060" t="s">
        <v>74</v>
      </c>
      <c r="Z3060" t="s">
        <v>75</v>
      </c>
      <c r="AA3060" t="s">
        <v>76</v>
      </c>
      <c r="AB3060" t="s">
        <v>181</v>
      </c>
      <c r="AC3060" t="s">
        <v>41</v>
      </c>
      <c r="AD3060" t="s">
        <v>42</v>
      </c>
    </row>
    <row r="3061" spans="1:30" x14ac:dyDescent="0.25">
      <c r="A3061" s="1">
        <v>44286</v>
      </c>
      <c r="B3061">
        <v>22232020</v>
      </c>
      <c r="C3061" t="s">
        <v>9012</v>
      </c>
      <c r="D3061" t="s">
        <v>9011</v>
      </c>
      <c r="E3061">
        <v>872083.86</v>
      </c>
      <c r="F3061" t="s">
        <v>244</v>
      </c>
      <c r="G3061" t="s">
        <v>99</v>
      </c>
      <c r="H3061" t="s">
        <v>1772</v>
      </c>
      <c r="I3061" t="s">
        <v>3146</v>
      </c>
      <c r="J3061" t="s">
        <v>54</v>
      </c>
      <c r="K3061" t="s">
        <v>17381</v>
      </c>
      <c r="L3061">
        <v>6130</v>
      </c>
      <c r="M3061">
        <v>6000</v>
      </c>
      <c r="N3061">
        <v>1211760</v>
      </c>
      <c r="O3061" t="s">
        <v>34</v>
      </c>
      <c r="P3061" t="s">
        <v>34</v>
      </c>
      <c r="Q3061" s="1">
        <v>1</v>
      </c>
      <c r="R3061">
        <v>12705</v>
      </c>
      <c r="S3061" t="s">
        <v>34</v>
      </c>
      <c r="T3061" t="s">
        <v>34</v>
      </c>
      <c r="U3061">
        <v>872083.86</v>
      </c>
      <c r="V3061" t="s">
        <v>154</v>
      </c>
      <c r="W3061">
        <v>869546.12</v>
      </c>
      <c r="X3061" t="s">
        <v>245</v>
      </c>
      <c r="Y3061" t="s">
        <v>246</v>
      </c>
      <c r="Z3061" t="s">
        <v>247</v>
      </c>
      <c r="AA3061" t="s">
        <v>50</v>
      </c>
      <c r="AB3061" t="s">
        <v>1773</v>
      </c>
      <c r="AC3061" t="s">
        <v>1763</v>
      </c>
      <c r="AD3061" t="s">
        <v>3148</v>
      </c>
    </row>
    <row r="3062" spans="1:30" x14ac:dyDescent="0.25">
      <c r="A3062" s="1">
        <v>44286</v>
      </c>
      <c r="B3062">
        <v>19838051</v>
      </c>
      <c r="C3062" t="s">
        <v>8891</v>
      </c>
      <c r="D3062" t="s">
        <v>8887</v>
      </c>
      <c r="E3062">
        <v>870375.24</v>
      </c>
      <c r="F3062" t="s">
        <v>6547</v>
      </c>
      <c r="G3062" t="s">
        <v>99</v>
      </c>
      <c r="H3062" t="s">
        <v>1772</v>
      </c>
      <c r="I3062" t="s">
        <v>3146</v>
      </c>
      <c r="J3062" t="s">
        <v>54</v>
      </c>
      <c r="K3062" t="s">
        <v>17237</v>
      </c>
      <c r="L3062">
        <v>8999</v>
      </c>
      <c r="M3062">
        <v>8000</v>
      </c>
      <c r="N3062">
        <v>1063160</v>
      </c>
      <c r="O3062" t="s">
        <v>34</v>
      </c>
      <c r="P3062" t="s">
        <v>34</v>
      </c>
      <c r="Q3062" s="1">
        <v>1</v>
      </c>
      <c r="R3062">
        <v>6842</v>
      </c>
      <c r="S3062" t="s">
        <v>34</v>
      </c>
      <c r="T3062" t="s">
        <v>34</v>
      </c>
      <c r="U3062">
        <v>870375.24</v>
      </c>
      <c r="V3062" t="s">
        <v>154</v>
      </c>
      <c r="W3062">
        <v>868529.01</v>
      </c>
      <c r="X3062" t="s">
        <v>559</v>
      </c>
      <c r="Y3062" t="s">
        <v>560</v>
      </c>
      <c r="Z3062" t="s">
        <v>561</v>
      </c>
      <c r="AA3062" t="s">
        <v>50</v>
      </c>
      <c r="AB3062" t="s">
        <v>1773</v>
      </c>
      <c r="AC3062" t="s">
        <v>1763</v>
      </c>
      <c r="AD3062" t="s">
        <v>3148</v>
      </c>
    </row>
    <row r="3063" spans="1:30" x14ac:dyDescent="0.25">
      <c r="A3063" s="1">
        <v>44286</v>
      </c>
      <c r="B3063">
        <v>19838051</v>
      </c>
      <c r="C3063" t="s">
        <v>8889</v>
      </c>
      <c r="D3063" t="s">
        <v>8887</v>
      </c>
      <c r="E3063">
        <v>870316.71</v>
      </c>
      <c r="F3063" t="s">
        <v>6547</v>
      </c>
      <c r="G3063" t="s">
        <v>99</v>
      </c>
      <c r="H3063" t="s">
        <v>1772</v>
      </c>
      <c r="I3063" t="s">
        <v>3146</v>
      </c>
      <c r="J3063" t="s">
        <v>54</v>
      </c>
      <c r="K3063" t="s">
        <v>17237</v>
      </c>
      <c r="L3063">
        <v>8999</v>
      </c>
      <c r="M3063">
        <v>8000</v>
      </c>
      <c r="N3063">
        <v>1063160</v>
      </c>
      <c r="O3063" t="s">
        <v>34</v>
      </c>
      <c r="P3063" t="s">
        <v>34</v>
      </c>
      <c r="Q3063" s="1">
        <v>1</v>
      </c>
      <c r="R3063">
        <v>6842</v>
      </c>
      <c r="S3063" t="s">
        <v>34</v>
      </c>
      <c r="T3063" t="s">
        <v>34</v>
      </c>
      <c r="U3063">
        <v>870316.71</v>
      </c>
      <c r="V3063" t="s">
        <v>154</v>
      </c>
      <c r="W3063">
        <v>868470.66</v>
      </c>
      <c r="X3063" t="s">
        <v>559</v>
      </c>
      <c r="Y3063" t="s">
        <v>560</v>
      </c>
      <c r="Z3063" t="s">
        <v>561</v>
      </c>
      <c r="AA3063" t="s">
        <v>50</v>
      </c>
      <c r="AB3063" t="s">
        <v>1773</v>
      </c>
      <c r="AC3063" t="s">
        <v>1763</v>
      </c>
      <c r="AD3063" t="s">
        <v>3148</v>
      </c>
    </row>
    <row r="3064" spans="1:30" x14ac:dyDescent="0.25">
      <c r="A3064" s="1">
        <v>44286</v>
      </c>
      <c r="B3064">
        <v>19384364</v>
      </c>
      <c r="C3064" t="s">
        <v>7550</v>
      </c>
      <c r="D3064" t="s">
        <v>7551</v>
      </c>
      <c r="E3064">
        <v>870273.58</v>
      </c>
      <c r="F3064" t="s">
        <v>6836</v>
      </c>
      <c r="G3064" t="s">
        <v>99</v>
      </c>
      <c r="H3064" t="s">
        <v>1273</v>
      </c>
      <c r="I3064" t="s">
        <v>3146</v>
      </c>
      <c r="K3064">
        <v>41009</v>
      </c>
      <c r="L3064">
        <v>5001</v>
      </c>
      <c r="M3064">
        <v>5000</v>
      </c>
      <c r="N3064">
        <v>868000</v>
      </c>
      <c r="O3064" t="s">
        <v>34</v>
      </c>
      <c r="P3064" t="s">
        <v>34</v>
      </c>
      <c r="Q3064" s="1">
        <v>1</v>
      </c>
      <c r="R3064">
        <v>5468</v>
      </c>
      <c r="S3064" t="s">
        <v>34</v>
      </c>
      <c r="T3064" t="s">
        <v>34</v>
      </c>
      <c r="U3064">
        <v>870273.58</v>
      </c>
      <c r="V3064" t="s">
        <v>822</v>
      </c>
      <c r="W3064">
        <v>837100.12</v>
      </c>
      <c r="X3064" t="s">
        <v>6837</v>
      </c>
      <c r="Y3064" t="s">
        <v>74</v>
      </c>
      <c r="Z3064" t="s">
        <v>75</v>
      </c>
      <c r="AA3064" t="s">
        <v>76</v>
      </c>
      <c r="AB3064" t="s">
        <v>1274</v>
      </c>
      <c r="AC3064" t="s">
        <v>41</v>
      </c>
      <c r="AD3064" t="s">
        <v>3148</v>
      </c>
    </row>
    <row r="3065" spans="1:30" x14ac:dyDescent="0.25">
      <c r="A3065" s="1">
        <v>44286</v>
      </c>
      <c r="B3065">
        <v>1494349</v>
      </c>
      <c r="C3065" t="s">
        <v>2204</v>
      </c>
      <c r="D3065" t="s">
        <v>2205</v>
      </c>
      <c r="E3065">
        <v>870058.81</v>
      </c>
      <c r="F3065" t="s">
        <v>2206</v>
      </c>
      <c r="G3065" t="s">
        <v>99</v>
      </c>
      <c r="H3065" t="s">
        <v>1772</v>
      </c>
      <c r="I3065" t="s">
        <v>32</v>
      </c>
      <c r="J3065" t="s">
        <v>54</v>
      </c>
      <c r="K3065" t="s">
        <v>17217</v>
      </c>
      <c r="L3065">
        <v>6130</v>
      </c>
      <c r="M3065">
        <v>6000</v>
      </c>
      <c r="N3065">
        <v>1330000</v>
      </c>
      <c r="O3065" t="s">
        <v>34</v>
      </c>
      <c r="P3065" t="s">
        <v>34</v>
      </c>
      <c r="Q3065" s="1">
        <v>1</v>
      </c>
      <c r="R3065">
        <v>12557</v>
      </c>
      <c r="S3065" t="s">
        <v>34</v>
      </c>
      <c r="T3065" t="s">
        <v>34</v>
      </c>
      <c r="U3065">
        <v>870058.81</v>
      </c>
      <c r="V3065" t="s">
        <v>154</v>
      </c>
      <c r="W3065">
        <v>864724.1</v>
      </c>
      <c r="X3065" t="s">
        <v>2207</v>
      </c>
      <c r="Y3065" t="s">
        <v>179</v>
      </c>
      <c r="Z3065" t="s">
        <v>180</v>
      </c>
      <c r="AA3065" t="s">
        <v>158</v>
      </c>
      <c r="AB3065" t="s">
        <v>1773</v>
      </c>
      <c r="AC3065" t="s">
        <v>1763</v>
      </c>
      <c r="AD3065" t="s">
        <v>42</v>
      </c>
    </row>
    <row r="3066" spans="1:30" x14ac:dyDescent="0.25">
      <c r="A3066" s="1">
        <v>44286</v>
      </c>
      <c r="B3066">
        <v>20321226</v>
      </c>
      <c r="C3066" t="s">
        <v>10329</v>
      </c>
      <c r="D3066" t="s">
        <v>10327</v>
      </c>
      <c r="E3066">
        <v>869704.83</v>
      </c>
      <c r="F3066" t="s">
        <v>3399</v>
      </c>
      <c r="G3066" t="s">
        <v>30</v>
      </c>
      <c r="H3066" t="s">
        <v>2299</v>
      </c>
      <c r="I3066" t="s">
        <v>3146</v>
      </c>
      <c r="J3066" t="s">
        <v>54</v>
      </c>
      <c r="K3066" t="s">
        <v>17252</v>
      </c>
      <c r="L3066">
        <v>2900</v>
      </c>
      <c r="M3066">
        <v>2000</v>
      </c>
      <c r="N3066">
        <v>1645000</v>
      </c>
      <c r="O3066" t="s">
        <v>34</v>
      </c>
      <c r="P3066" t="s">
        <v>34</v>
      </c>
      <c r="Q3066" s="1">
        <v>1</v>
      </c>
      <c r="R3066">
        <v>12589</v>
      </c>
      <c r="S3066" t="s">
        <v>34</v>
      </c>
      <c r="T3066" t="s">
        <v>34</v>
      </c>
      <c r="U3066">
        <v>869704.83</v>
      </c>
      <c r="V3066" t="s">
        <v>437</v>
      </c>
      <c r="W3066">
        <v>877825.07</v>
      </c>
      <c r="X3066" t="s">
        <v>1832</v>
      </c>
      <c r="Y3066" t="s">
        <v>296</v>
      </c>
      <c r="Z3066" t="s">
        <v>297</v>
      </c>
      <c r="AA3066" t="s">
        <v>120</v>
      </c>
      <c r="AB3066" t="s">
        <v>2301</v>
      </c>
      <c r="AC3066" t="s">
        <v>41</v>
      </c>
      <c r="AD3066" t="s">
        <v>3148</v>
      </c>
    </row>
    <row r="3067" spans="1:30" x14ac:dyDescent="0.25">
      <c r="A3067" s="1">
        <v>44286</v>
      </c>
      <c r="B3067">
        <v>9641961</v>
      </c>
      <c r="C3067" t="s">
        <v>8405</v>
      </c>
      <c r="D3067" t="s">
        <v>8404</v>
      </c>
      <c r="E3067">
        <v>869489.79</v>
      </c>
      <c r="F3067" t="s">
        <v>5839</v>
      </c>
      <c r="G3067" t="s">
        <v>30</v>
      </c>
      <c r="H3067" t="s">
        <v>1772</v>
      </c>
      <c r="I3067" t="s">
        <v>3146</v>
      </c>
      <c r="J3067" t="s">
        <v>240</v>
      </c>
      <c r="K3067" t="s">
        <v>17216</v>
      </c>
      <c r="L3067">
        <v>5001</v>
      </c>
      <c r="M3067">
        <v>5000</v>
      </c>
      <c r="N3067">
        <v>878824</v>
      </c>
      <c r="O3067" t="s">
        <v>34</v>
      </c>
      <c r="P3067" t="s">
        <v>34</v>
      </c>
      <c r="Q3067" s="1">
        <v>1</v>
      </c>
      <c r="R3067">
        <v>8173</v>
      </c>
      <c r="S3067" t="s">
        <v>34</v>
      </c>
      <c r="T3067" t="s">
        <v>34</v>
      </c>
      <c r="U3067">
        <v>869489.79</v>
      </c>
      <c r="V3067" t="s">
        <v>66</v>
      </c>
      <c r="W3067">
        <v>866907.94</v>
      </c>
      <c r="X3067" t="s">
        <v>545</v>
      </c>
      <c r="Y3067" t="s">
        <v>246</v>
      </c>
      <c r="Z3067" t="s">
        <v>247</v>
      </c>
      <c r="AA3067" t="s">
        <v>50</v>
      </c>
      <c r="AB3067" t="s">
        <v>1773</v>
      </c>
      <c r="AC3067" t="s">
        <v>1763</v>
      </c>
      <c r="AD3067" t="s">
        <v>3148</v>
      </c>
    </row>
    <row r="3068" spans="1:30" x14ac:dyDescent="0.25">
      <c r="A3068" s="1">
        <v>44286</v>
      </c>
      <c r="B3068">
        <v>21300989</v>
      </c>
      <c r="C3068" t="s">
        <v>10503</v>
      </c>
      <c r="D3068" t="s">
        <v>10504</v>
      </c>
      <c r="E3068">
        <v>869340.68</v>
      </c>
      <c r="F3068" t="s">
        <v>1733</v>
      </c>
      <c r="G3068" t="s">
        <v>30</v>
      </c>
      <c r="H3068" t="s">
        <v>2299</v>
      </c>
      <c r="I3068" t="s">
        <v>3146</v>
      </c>
      <c r="K3068" t="s">
        <v>17308</v>
      </c>
      <c r="L3068">
        <v>8310</v>
      </c>
      <c r="M3068">
        <v>8000</v>
      </c>
      <c r="N3068">
        <v>6500000</v>
      </c>
      <c r="O3068" t="s">
        <v>34</v>
      </c>
      <c r="P3068" t="s">
        <v>34</v>
      </c>
      <c r="Q3068" s="1">
        <v>1</v>
      </c>
      <c r="R3068">
        <v>89009</v>
      </c>
      <c r="S3068" t="s">
        <v>34</v>
      </c>
      <c r="T3068" t="s">
        <v>34</v>
      </c>
      <c r="U3068">
        <v>869340.68</v>
      </c>
      <c r="V3068" t="s">
        <v>66</v>
      </c>
      <c r="W3068">
        <v>869340.68</v>
      </c>
      <c r="X3068" t="s">
        <v>1734</v>
      </c>
      <c r="Y3068" t="s">
        <v>663</v>
      </c>
      <c r="Z3068" t="s">
        <v>664</v>
      </c>
      <c r="AA3068" t="s">
        <v>59</v>
      </c>
      <c r="AB3068" t="s">
        <v>2301</v>
      </c>
      <c r="AC3068" t="s">
        <v>41</v>
      </c>
      <c r="AD3068" t="s">
        <v>3148</v>
      </c>
    </row>
    <row r="3069" spans="1:30" x14ac:dyDescent="0.25">
      <c r="A3069" s="1">
        <v>44286</v>
      </c>
      <c r="B3069">
        <v>13921579</v>
      </c>
      <c r="C3069" t="s">
        <v>525</v>
      </c>
      <c r="D3069" t="s">
        <v>526</v>
      </c>
      <c r="E3069">
        <v>868471.53</v>
      </c>
      <c r="F3069" t="s">
        <v>527</v>
      </c>
      <c r="G3069" t="s">
        <v>30</v>
      </c>
      <c r="H3069" t="s">
        <v>175</v>
      </c>
      <c r="I3069" t="s">
        <v>32</v>
      </c>
      <c r="K3069" t="s">
        <v>17257</v>
      </c>
      <c r="L3069">
        <v>6120</v>
      </c>
      <c r="M3069">
        <v>6000</v>
      </c>
      <c r="N3069">
        <v>850000</v>
      </c>
      <c r="O3069" t="s">
        <v>34</v>
      </c>
      <c r="P3069" t="s">
        <v>34</v>
      </c>
      <c r="Q3069" s="1">
        <v>1</v>
      </c>
      <c r="R3069">
        <v>15734</v>
      </c>
      <c r="S3069" t="s">
        <v>34</v>
      </c>
      <c r="T3069" t="s">
        <v>34</v>
      </c>
      <c r="U3069">
        <v>868471.53</v>
      </c>
      <c r="V3069" t="s">
        <v>46</v>
      </c>
      <c r="W3069">
        <v>866026.33</v>
      </c>
      <c r="X3069" t="s">
        <v>528</v>
      </c>
      <c r="Y3069" t="s">
        <v>529</v>
      </c>
      <c r="Z3069" t="s">
        <v>530</v>
      </c>
      <c r="AA3069" t="s">
        <v>95</v>
      </c>
      <c r="AB3069" t="s">
        <v>181</v>
      </c>
      <c r="AC3069" t="s">
        <v>41</v>
      </c>
      <c r="AD3069" t="s">
        <v>42</v>
      </c>
    </row>
    <row r="3070" spans="1:30" x14ac:dyDescent="0.25">
      <c r="A3070" s="1">
        <v>44286</v>
      </c>
      <c r="B3070">
        <v>23979444</v>
      </c>
      <c r="C3070" t="s">
        <v>2813</v>
      </c>
      <c r="D3070" t="s">
        <v>2808</v>
      </c>
      <c r="E3070">
        <v>867932.88</v>
      </c>
      <c r="F3070" t="s">
        <v>2809</v>
      </c>
      <c r="G3070" t="s">
        <v>30</v>
      </c>
      <c r="H3070" t="s">
        <v>2299</v>
      </c>
      <c r="I3070" t="s">
        <v>32</v>
      </c>
      <c r="J3070" t="s">
        <v>54</v>
      </c>
      <c r="K3070" t="s">
        <v>17293</v>
      </c>
      <c r="L3070">
        <v>3242</v>
      </c>
      <c r="M3070">
        <v>3000</v>
      </c>
      <c r="N3070">
        <v>934921</v>
      </c>
      <c r="O3070" t="s">
        <v>34</v>
      </c>
      <c r="P3070" t="s">
        <v>34</v>
      </c>
      <c r="Q3070" s="1">
        <v>1</v>
      </c>
      <c r="R3070">
        <v>9963</v>
      </c>
      <c r="S3070" t="s">
        <v>34</v>
      </c>
      <c r="T3070" t="s">
        <v>34</v>
      </c>
      <c r="U3070">
        <v>867932.88</v>
      </c>
      <c r="V3070" t="s">
        <v>66</v>
      </c>
      <c r="W3070">
        <v>865350.35</v>
      </c>
      <c r="X3070" t="s">
        <v>2810</v>
      </c>
      <c r="Y3070" t="s">
        <v>81</v>
      </c>
      <c r="Z3070" t="s">
        <v>82</v>
      </c>
      <c r="AA3070" t="s">
        <v>83</v>
      </c>
      <c r="AB3070" t="s">
        <v>2301</v>
      </c>
      <c r="AC3070" t="s">
        <v>41</v>
      </c>
      <c r="AD3070" t="s">
        <v>42</v>
      </c>
    </row>
    <row r="3071" spans="1:30" x14ac:dyDescent="0.25">
      <c r="A3071" s="1">
        <v>44286</v>
      </c>
      <c r="B3071">
        <v>4849131</v>
      </c>
      <c r="C3071" t="s">
        <v>1328</v>
      </c>
      <c r="D3071" t="s">
        <v>1326</v>
      </c>
      <c r="E3071">
        <v>866888.65</v>
      </c>
      <c r="F3071" t="s">
        <v>1327</v>
      </c>
      <c r="G3071" t="s">
        <v>30</v>
      </c>
      <c r="H3071" t="s">
        <v>1273</v>
      </c>
      <c r="I3071" t="s">
        <v>32</v>
      </c>
      <c r="K3071">
        <v>46510</v>
      </c>
      <c r="L3071">
        <v>6120</v>
      </c>
      <c r="M3071">
        <v>6000</v>
      </c>
      <c r="N3071">
        <v>896665</v>
      </c>
      <c r="O3071" t="s">
        <v>34</v>
      </c>
      <c r="P3071" t="s">
        <v>34</v>
      </c>
      <c r="Q3071" s="1">
        <v>1</v>
      </c>
      <c r="R3071">
        <v>3660</v>
      </c>
      <c r="S3071" t="s">
        <v>34</v>
      </c>
      <c r="T3071" t="s">
        <v>34</v>
      </c>
      <c r="U3071">
        <v>866888.65</v>
      </c>
      <c r="V3071" t="s">
        <v>432</v>
      </c>
      <c r="W3071">
        <v>867825.76</v>
      </c>
      <c r="X3071" t="s">
        <v>253</v>
      </c>
      <c r="Y3071" t="s">
        <v>254</v>
      </c>
      <c r="Z3071" t="s">
        <v>255</v>
      </c>
      <c r="AA3071" t="s">
        <v>76</v>
      </c>
      <c r="AB3071" t="s">
        <v>1274</v>
      </c>
      <c r="AC3071" t="s">
        <v>41</v>
      </c>
      <c r="AD3071" t="s">
        <v>42</v>
      </c>
    </row>
    <row r="3072" spans="1:30" x14ac:dyDescent="0.25">
      <c r="A3072" s="1">
        <v>44286</v>
      </c>
      <c r="B3072">
        <v>15352897</v>
      </c>
      <c r="C3072" t="s">
        <v>645</v>
      </c>
      <c r="D3072" t="s">
        <v>642</v>
      </c>
      <c r="E3072">
        <v>865544.04</v>
      </c>
      <c r="F3072" t="s">
        <v>643</v>
      </c>
      <c r="G3072" t="s">
        <v>30</v>
      </c>
      <c r="H3072" t="s">
        <v>175</v>
      </c>
      <c r="I3072" t="s">
        <v>32</v>
      </c>
      <c r="J3072" t="s">
        <v>91</v>
      </c>
      <c r="K3072" t="s">
        <v>17299</v>
      </c>
      <c r="L3072">
        <v>9201</v>
      </c>
      <c r="M3072">
        <v>9000</v>
      </c>
      <c r="N3072">
        <v>1040000</v>
      </c>
      <c r="O3072" t="s">
        <v>34</v>
      </c>
      <c r="P3072" t="s">
        <v>34</v>
      </c>
      <c r="Q3072" s="1">
        <v>1</v>
      </c>
      <c r="R3072">
        <v>6695</v>
      </c>
      <c r="S3072" t="s">
        <v>34</v>
      </c>
      <c r="T3072" t="s">
        <v>34</v>
      </c>
      <c r="U3072">
        <v>865544.04</v>
      </c>
      <c r="V3072" t="s">
        <v>185</v>
      </c>
      <c r="W3072">
        <v>865544.04</v>
      </c>
      <c r="X3072" t="s">
        <v>644</v>
      </c>
      <c r="Y3072" t="s">
        <v>37</v>
      </c>
      <c r="Z3072" t="s">
        <v>38</v>
      </c>
      <c r="AA3072" t="s">
        <v>39</v>
      </c>
      <c r="AB3072" t="s">
        <v>181</v>
      </c>
      <c r="AC3072" t="s">
        <v>41</v>
      </c>
      <c r="AD3072" t="s">
        <v>42</v>
      </c>
    </row>
    <row r="3073" spans="1:30" x14ac:dyDescent="0.25">
      <c r="A3073" s="1">
        <v>44286</v>
      </c>
      <c r="B3073">
        <v>24702621</v>
      </c>
      <c r="C3073" t="s">
        <v>7897</v>
      </c>
      <c r="D3073" t="s">
        <v>7893</v>
      </c>
      <c r="E3073">
        <v>865452.46</v>
      </c>
      <c r="F3073" t="s">
        <v>4786</v>
      </c>
      <c r="G3073" t="s">
        <v>30</v>
      </c>
      <c r="H3073" t="s">
        <v>1273</v>
      </c>
      <c r="I3073" t="s">
        <v>3146</v>
      </c>
      <c r="J3073" t="s">
        <v>54</v>
      </c>
      <c r="K3073" t="s">
        <v>17356</v>
      </c>
      <c r="L3073">
        <v>8310</v>
      </c>
      <c r="M3073">
        <v>8000</v>
      </c>
      <c r="N3073">
        <v>950000</v>
      </c>
      <c r="O3073" t="s">
        <v>34</v>
      </c>
      <c r="P3073" t="s">
        <v>34</v>
      </c>
      <c r="Q3073" s="1">
        <v>1</v>
      </c>
      <c r="R3073">
        <v>7390</v>
      </c>
      <c r="S3073" t="s">
        <v>34</v>
      </c>
      <c r="T3073" t="s">
        <v>34</v>
      </c>
      <c r="U3073">
        <v>865452.46</v>
      </c>
      <c r="V3073" t="s">
        <v>116</v>
      </c>
      <c r="W3073">
        <v>863147</v>
      </c>
      <c r="X3073" t="s">
        <v>2355</v>
      </c>
      <c r="Y3073" t="s">
        <v>81</v>
      </c>
      <c r="Z3073" t="s">
        <v>82</v>
      </c>
      <c r="AA3073" t="s">
        <v>83</v>
      </c>
      <c r="AB3073" t="s">
        <v>1274</v>
      </c>
      <c r="AC3073" t="s">
        <v>41</v>
      </c>
      <c r="AD3073" t="s">
        <v>3148</v>
      </c>
    </row>
    <row r="3074" spans="1:30" x14ac:dyDescent="0.25">
      <c r="A3074" s="1">
        <v>44286</v>
      </c>
      <c r="B3074">
        <v>20556059</v>
      </c>
      <c r="C3074" t="s">
        <v>2616</v>
      </c>
      <c r="D3074" t="s">
        <v>2617</v>
      </c>
      <c r="E3074">
        <v>862921.66</v>
      </c>
      <c r="F3074" t="s">
        <v>883</v>
      </c>
      <c r="G3074" t="s">
        <v>30</v>
      </c>
      <c r="H3074" t="s">
        <v>2299</v>
      </c>
      <c r="I3074" t="s">
        <v>32</v>
      </c>
      <c r="K3074" t="s">
        <v>17392</v>
      </c>
      <c r="L3074">
        <v>9101</v>
      </c>
      <c r="M3074">
        <v>9000</v>
      </c>
      <c r="N3074">
        <v>1020000</v>
      </c>
      <c r="O3074" t="s">
        <v>34</v>
      </c>
      <c r="P3074" t="s">
        <v>34</v>
      </c>
      <c r="Q3074" s="1">
        <v>1</v>
      </c>
      <c r="R3074">
        <v>6706</v>
      </c>
      <c r="S3074" t="s">
        <v>34</v>
      </c>
      <c r="T3074" t="s">
        <v>34</v>
      </c>
      <c r="U3074">
        <v>862921.66</v>
      </c>
      <c r="V3074" t="s">
        <v>66</v>
      </c>
      <c r="W3074">
        <v>862921.66</v>
      </c>
      <c r="X3074" t="s">
        <v>825</v>
      </c>
      <c r="Y3074" t="s">
        <v>170</v>
      </c>
      <c r="Z3074" t="s">
        <v>171</v>
      </c>
      <c r="AA3074" t="s">
        <v>120</v>
      </c>
      <c r="AB3074" t="s">
        <v>2301</v>
      </c>
      <c r="AC3074" t="s">
        <v>41</v>
      </c>
      <c r="AD3074" t="s">
        <v>42</v>
      </c>
    </row>
    <row r="3075" spans="1:30" x14ac:dyDescent="0.25">
      <c r="A3075" s="1">
        <v>44286</v>
      </c>
      <c r="B3075">
        <v>13295997</v>
      </c>
      <c r="C3075" t="s">
        <v>7057</v>
      </c>
      <c r="D3075" t="s">
        <v>7058</v>
      </c>
      <c r="E3075">
        <v>862490.25</v>
      </c>
      <c r="F3075" t="s">
        <v>3859</v>
      </c>
      <c r="G3075" t="s">
        <v>99</v>
      </c>
      <c r="H3075" t="s">
        <v>1273</v>
      </c>
      <c r="I3075" t="s">
        <v>3146</v>
      </c>
      <c r="K3075" t="s">
        <v>17243</v>
      </c>
      <c r="L3075">
        <v>3911</v>
      </c>
      <c r="M3075">
        <v>3000</v>
      </c>
      <c r="N3075">
        <v>2000000</v>
      </c>
      <c r="O3075" t="s">
        <v>34</v>
      </c>
      <c r="P3075" t="s">
        <v>34</v>
      </c>
      <c r="Q3075" s="1">
        <v>1</v>
      </c>
      <c r="R3075">
        <v>31979</v>
      </c>
      <c r="S3075" t="s">
        <v>34</v>
      </c>
      <c r="T3075" t="s">
        <v>34</v>
      </c>
      <c r="U3075">
        <v>862490.25</v>
      </c>
      <c r="V3075" t="s">
        <v>154</v>
      </c>
      <c r="W3075">
        <v>859924.75</v>
      </c>
      <c r="X3075" t="s">
        <v>534</v>
      </c>
      <c r="Y3075" t="s">
        <v>535</v>
      </c>
      <c r="Z3075" t="s">
        <v>536</v>
      </c>
      <c r="AA3075" t="s">
        <v>39</v>
      </c>
      <c r="AB3075" t="s">
        <v>1274</v>
      </c>
      <c r="AC3075" t="s">
        <v>41</v>
      </c>
      <c r="AD3075" t="s">
        <v>3148</v>
      </c>
    </row>
    <row r="3076" spans="1:30" x14ac:dyDescent="0.25">
      <c r="A3076" s="1">
        <v>44286</v>
      </c>
      <c r="B3076">
        <v>16983086</v>
      </c>
      <c r="C3076" t="s">
        <v>4598</v>
      </c>
      <c r="D3076" t="s">
        <v>4599</v>
      </c>
      <c r="E3076">
        <v>861127.84</v>
      </c>
      <c r="F3076" t="s">
        <v>3210</v>
      </c>
      <c r="G3076" t="s">
        <v>99</v>
      </c>
      <c r="H3076" t="s">
        <v>175</v>
      </c>
      <c r="I3076" t="s">
        <v>3146</v>
      </c>
      <c r="K3076" t="s">
        <v>17270</v>
      </c>
      <c r="L3076">
        <v>6320</v>
      </c>
      <c r="M3076">
        <v>6000</v>
      </c>
      <c r="N3076">
        <v>1224000</v>
      </c>
      <c r="O3076" t="s">
        <v>34</v>
      </c>
      <c r="P3076" t="s">
        <v>34</v>
      </c>
      <c r="Q3076" s="1">
        <v>1</v>
      </c>
      <c r="R3076">
        <v>7902</v>
      </c>
      <c r="S3076" t="s">
        <v>34</v>
      </c>
      <c r="T3076" t="s">
        <v>34</v>
      </c>
      <c r="U3076">
        <v>861127.84</v>
      </c>
      <c r="V3076" t="s">
        <v>275</v>
      </c>
      <c r="W3076">
        <v>858561.29</v>
      </c>
      <c r="X3076" t="s">
        <v>1734</v>
      </c>
      <c r="Y3076" t="s">
        <v>663</v>
      </c>
      <c r="Z3076" t="s">
        <v>664</v>
      </c>
      <c r="AA3076" t="s">
        <v>59</v>
      </c>
      <c r="AB3076" t="s">
        <v>181</v>
      </c>
      <c r="AC3076" t="s">
        <v>41</v>
      </c>
      <c r="AD3076" t="s">
        <v>3148</v>
      </c>
    </row>
    <row r="3077" spans="1:30" x14ac:dyDescent="0.25">
      <c r="A3077" s="1">
        <v>44286</v>
      </c>
      <c r="B3077">
        <v>4834521</v>
      </c>
      <c r="C3077" t="s">
        <v>9453</v>
      </c>
      <c r="D3077" t="s">
        <v>9454</v>
      </c>
      <c r="E3077">
        <v>861103.33</v>
      </c>
      <c r="F3077" t="s">
        <v>1005</v>
      </c>
      <c r="G3077" t="s">
        <v>30</v>
      </c>
      <c r="H3077" t="s">
        <v>2299</v>
      </c>
      <c r="I3077" t="s">
        <v>3146</v>
      </c>
      <c r="K3077" t="s">
        <v>17237</v>
      </c>
      <c r="L3077">
        <v>8999</v>
      </c>
      <c r="M3077">
        <v>8000</v>
      </c>
      <c r="N3077">
        <v>1000000</v>
      </c>
      <c r="O3077" t="s">
        <v>34</v>
      </c>
      <c r="P3077" t="s">
        <v>34</v>
      </c>
      <c r="Q3077" s="1">
        <v>1</v>
      </c>
      <c r="R3077">
        <v>7729</v>
      </c>
      <c r="S3077" t="s">
        <v>34</v>
      </c>
      <c r="T3077" t="s">
        <v>34</v>
      </c>
      <c r="U3077">
        <v>861103.33</v>
      </c>
      <c r="V3077" t="s">
        <v>437</v>
      </c>
      <c r="W3077">
        <v>858829.98</v>
      </c>
      <c r="X3077" t="s">
        <v>630</v>
      </c>
      <c r="Y3077" t="s">
        <v>246</v>
      </c>
      <c r="Z3077" t="s">
        <v>247</v>
      </c>
      <c r="AA3077" t="s">
        <v>50</v>
      </c>
      <c r="AB3077" t="s">
        <v>2301</v>
      </c>
      <c r="AC3077" t="s">
        <v>41</v>
      </c>
      <c r="AD3077" t="s">
        <v>3148</v>
      </c>
    </row>
    <row r="3078" spans="1:30" x14ac:dyDescent="0.25">
      <c r="A3078" s="1">
        <v>44286</v>
      </c>
      <c r="B3078">
        <v>22741058</v>
      </c>
      <c r="C3078" t="s">
        <v>7806</v>
      </c>
      <c r="D3078" t="s">
        <v>7805</v>
      </c>
      <c r="E3078">
        <v>860858.11</v>
      </c>
      <c r="F3078" t="s">
        <v>1417</v>
      </c>
      <c r="G3078" t="s">
        <v>30</v>
      </c>
      <c r="H3078" t="s">
        <v>1273</v>
      </c>
      <c r="I3078" t="s">
        <v>3146</v>
      </c>
      <c r="J3078" t="s">
        <v>91</v>
      </c>
      <c r="K3078">
        <v>46999</v>
      </c>
      <c r="L3078">
        <v>6120</v>
      </c>
      <c r="M3078">
        <v>6000</v>
      </c>
      <c r="N3078">
        <v>1000000</v>
      </c>
      <c r="O3078" t="s">
        <v>34</v>
      </c>
      <c r="P3078" t="s">
        <v>34</v>
      </c>
      <c r="Q3078" s="1">
        <v>1</v>
      </c>
      <c r="R3078">
        <v>7625</v>
      </c>
      <c r="S3078" t="s">
        <v>34</v>
      </c>
      <c r="T3078" t="s">
        <v>34</v>
      </c>
      <c r="U3078">
        <v>860858.11</v>
      </c>
      <c r="V3078" t="s">
        <v>66</v>
      </c>
      <c r="W3078">
        <v>858424.48</v>
      </c>
      <c r="X3078" t="s">
        <v>1418</v>
      </c>
      <c r="Y3078" t="s">
        <v>37</v>
      </c>
      <c r="Z3078" t="s">
        <v>38</v>
      </c>
      <c r="AA3078" t="s">
        <v>39</v>
      </c>
      <c r="AB3078" t="s">
        <v>1773</v>
      </c>
      <c r="AC3078" t="s">
        <v>1763</v>
      </c>
      <c r="AD3078" t="s">
        <v>3148</v>
      </c>
    </row>
    <row r="3079" spans="1:30" x14ac:dyDescent="0.25">
      <c r="A3079" s="1">
        <v>44286</v>
      </c>
      <c r="B3079">
        <v>23720254</v>
      </c>
      <c r="C3079" t="s">
        <v>11028</v>
      </c>
      <c r="D3079" t="s">
        <v>11029</v>
      </c>
      <c r="E3079">
        <v>860737.09</v>
      </c>
      <c r="F3079" t="s">
        <v>2896</v>
      </c>
      <c r="G3079" t="s">
        <v>99</v>
      </c>
      <c r="H3079" t="s">
        <v>2299</v>
      </c>
      <c r="I3079" t="s">
        <v>3146</v>
      </c>
      <c r="K3079">
        <v>68109</v>
      </c>
      <c r="L3079">
        <v>8310</v>
      </c>
      <c r="M3079">
        <v>8000</v>
      </c>
      <c r="N3079">
        <v>841840</v>
      </c>
      <c r="O3079" t="s">
        <v>34</v>
      </c>
      <c r="P3079" t="s">
        <v>34</v>
      </c>
      <c r="Q3079" s="1">
        <v>1</v>
      </c>
      <c r="R3079">
        <v>1730</v>
      </c>
      <c r="S3079" t="s">
        <v>34</v>
      </c>
      <c r="T3079" t="s">
        <v>34</v>
      </c>
      <c r="U3079">
        <v>860737.09</v>
      </c>
      <c r="V3079" t="s">
        <v>2720</v>
      </c>
      <c r="W3079">
        <v>857740.65</v>
      </c>
      <c r="X3079" t="s">
        <v>2692</v>
      </c>
      <c r="Y3079" t="s">
        <v>111</v>
      </c>
      <c r="Z3079" t="s">
        <v>112</v>
      </c>
      <c r="AA3079" t="s">
        <v>95</v>
      </c>
      <c r="AB3079" t="s">
        <v>2301</v>
      </c>
      <c r="AC3079" t="s">
        <v>41</v>
      </c>
      <c r="AD3079" t="s">
        <v>3148</v>
      </c>
    </row>
    <row r="3080" spans="1:30" x14ac:dyDescent="0.25">
      <c r="A3080" s="1">
        <v>44286</v>
      </c>
      <c r="B3080">
        <v>7552486</v>
      </c>
      <c r="C3080" t="s">
        <v>349</v>
      </c>
      <c r="D3080" t="s">
        <v>350</v>
      </c>
      <c r="E3080">
        <v>860541.8</v>
      </c>
      <c r="F3080" t="s">
        <v>351</v>
      </c>
      <c r="G3080" t="s">
        <v>30</v>
      </c>
      <c r="H3080" t="s">
        <v>175</v>
      </c>
      <c r="I3080" t="s">
        <v>32</v>
      </c>
      <c r="K3080">
        <v>68109</v>
      </c>
      <c r="L3080">
        <v>8310</v>
      </c>
      <c r="M3080">
        <v>8000</v>
      </c>
      <c r="N3080">
        <v>1640000</v>
      </c>
      <c r="O3080" t="s">
        <v>34</v>
      </c>
      <c r="P3080" t="s">
        <v>34</v>
      </c>
      <c r="Q3080" s="1">
        <v>1</v>
      </c>
      <c r="R3080">
        <v>22268</v>
      </c>
      <c r="S3080" t="s">
        <v>34</v>
      </c>
      <c r="T3080" t="s">
        <v>34</v>
      </c>
      <c r="U3080">
        <v>860541.8</v>
      </c>
      <c r="V3080" t="s">
        <v>66</v>
      </c>
      <c r="W3080">
        <v>858016.65</v>
      </c>
      <c r="X3080" t="s">
        <v>352</v>
      </c>
      <c r="Y3080" t="s">
        <v>118</v>
      </c>
      <c r="Z3080" t="s">
        <v>119</v>
      </c>
      <c r="AA3080" t="s">
        <v>120</v>
      </c>
      <c r="AB3080" t="s">
        <v>181</v>
      </c>
      <c r="AC3080" t="s">
        <v>41</v>
      </c>
      <c r="AD3080" t="s">
        <v>42</v>
      </c>
    </row>
    <row r="3081" spans="1:30" x14ac:dyDescent="0.25">
      <c r="A3081" s="1">
        <v>44286</v>
      </c>
      <c r="B3081">
        <v>19640904</v>
      </c>
      <c r="C3081" t="s">
        <v>5052</v>
      </c>
      <c r="D3081" t="s">
        <v>5053</v>
      </c>
      <c r="E3081">
        <v>860323.46</v>
      </c>
      <c r="F3081" t="s">
        <v>2206</v>
      </c>
      <c r="G3081" t="s">
        <v>99</v>
      </c>
      <c r="H3081" t="s">
        <v>175</v>
      </c>
      <c r="I3081" t="s">
        <v>3146</v>
      </c>
      <c r="K3081" t="s">
        <v>17237</v>
      </c>
      <c r="L3081">
        <v>8999</v>
      </c>
      <c r="M3081">
        <v>8000</v>
      </c>
      <c r="N3081">
        <v>1170104</v>
      </c>
      <c r="O3081" t="s">
        <v>34</v>
      </c>
      <c r="P3081" t="s">
        <v>34</v>
      </c>
      <c r="Q3081" s="1">
        <v>1</v>
      </c>
      <c r="R3081">
        <v>8922</v>
      </c>
      <c r="S3081" t="s">
        <v>34</v>
      </c>
      <c r="T3081" t="s">
        <v>34</v>
      </c>
      <c r="U3081">
        <v>860323.46</v>
      </c>
      <c r="V3081" t="s">
        <v>275</v>
      </c>
      <c r="W3081">
        <v>854893.21</v>
      </c>
      <c r="X3081" t="s">
        <v>3668</v>
      </c>
      <c r="Y3081" t="s">
        <v>261</v>
      </c>
      <c r="Z3081" t="s">
        <v>262</v>
      </c>
      <c r="AA3081" t="s">
        <v>50</v>
      </c>
      <c r="AB3081" t="s">
        <v>181</v>
      </c>
      <c r="AC3081" t="s">
        <v>41</v>
      </c>
      <c r="AD3081" t="s">
        <v>3148</v>
      </c>
    </row>
    <row r="3082" spans="1:30" x14ac:dyDescent="0.25">
      <c r="A3082" s="1">
        <v>44286</v>
      </c>
      <c r="B3082">
        <v>21994340</v>
      </c>
      <c r="C3082" t="s">
        <v>5619</v>
      </c>
      <c r="D3082" t="s">
        <v>5620</v>
      </c>
      <c r="E3082">
        <v>860071.04</v>
      </c>
      <c r="F3082" t="s">
        <v>5621</v>
      </c>
      <c r="G3082" t="s">
        <v>30</v>
      </c>
      <c r="H3082" t="s">
        <v>175</v>
      </c>
      <c r="I3082" t="s">
        <v>3146</v>
      </c>
      <c r="K3082" t="s">
        <v>17217</v>
      </c>
      <c r="L3082">
        <v>6130</v>
      </c>
      <c r="M3082">
        <v>6000</v>
      </c>
      <c r="N3082">
        <v>1463000</v>
      </c>
      <c r="O3082" t="s">
        <v>34</v>
      </c>
      <c r="P3082" t="s">
        <v>34</v>
      </c>
      <c r="Q3082" s="1">
        <v>1</v>
      </c>
      <c r="R3082">
        <v>6600</v>
      </c>
      <c r="S3082" t="s">
        <v>34</v>
      </c>
      <c r="T3082" t="s">
        <v>34</v>
      </c>
      <c r="U3082">
        <v>860071.04</v>
      </c>
      <c r="V3082" t="s">
        <v>66</v>
      </c>
      <c r="W3082">
        <v>860071.04</v>
      </c>
      <c r="X3082" t="s">
        <v>3294</v>
      </c>
      <c r="Y3082" t="s">
        <v>81</v>
      </c>
      <c r="Z3082" t="s">
        <v>82</v>
      </c>
      <c r="AA3082" t="s">
        <v>83</v>
      </c>
      <c r="AB3082" t="s">
        <v>181</v>
      </c>
      <c r="AC3082" t="s">
        <v>41</v>
      </c>
      <c r="AD3082" t="s">
        <v>3148</v>
      </c>
    </row>
    <row r="3083" spans="1:30" x14ac:dyDescent="0.25">
      <c r="A3083" s="1">
        <v>44286</v>
      </c>
      <c r="B3083">
        <v>22741058</v>
      </c>
      <c r="C3083" t="s">
        <v>7804</v>
      </c>
      <c r="D3083" t="s">
        <v>7805</v>
      </c>
      <c r="E3083">
        <v>859869.91</v>
      </c>
      <c r="F3083" t="s">
        <v>1417</v>
      </c>
      <c r="G3083" t="s">
        <v>30</v>
      </c>
      <c r="H3083" t="s">
        <v>1273</v>
      </c>
      <c r="I3083" t="s">
        <v>3146</v>
      </c>
      <c r="J3083" t="s">
        <v>91</v>
      </c>
      <c r="K3083">
        <v>46999</v>
      </c>
      <c r="L3083">
        <v>6120</v>
      </c>
      <c r="M3083">
        <v>6000</v>
      </c>
      <c r="N3083">
        <v>1000000</v>
      </c>
      <c r="O3083" t="s">
        <v>34</v>
      </c>
      <c r="P3083" t="s">
        <v>34</v>
      </c>
      <c r="Q3083" s="1">
        <v>1</v>
      </c>
      <c r="R3083">
        <v>7625</v>
      </c>
      <c r="S3083" t="s">
        <v>34</v>
      </c>
      <c r="T3083" t="s">
        <v>34</v>
      </c>
      <c r="U3083">
        <v>859869.91</v>
      </c>
      <c r="V3083" t="s">
        <v>66</v>
      </c>
      <c r="W3083">
        <v>857423.71</v>
      </c>
      <c r="X3083" t="s">
        <v>1418</v>
      </c>
      <c r="Y3083" t="s">
        <v>37</v>
      </c>
      <c r="Z3083" t="s">
        <v>38</v>
      </c>
      <c r="AA3083" t="s">
        <v>39</v>
      </c>
      <c r="AB3083" t="s">
        <v>1773</v>
      </c>
      <c r="AC3083" t="s">
        <v>1763</v>
      </c>
      <c r="AD3083" t="s">
        <v>3148</v>
      </c>
    </row>
    <row r="3084" spans="1:30" x14ac:dyDescent="0.25">
      <c r="A3084" s="1">
        <v>44286</v>
      </c>
      <c r="B3084">
        <v>5467855</v>
      </c>
      <c r="C3084" t="s">
        <v>8017</v>
      </c>
      <c r="D3084" t="s">
        <v>8012</v>
      </c>
      <c r="E3084">
        <v>859351.96</v>
      </c>
      <c r="F3084" t="s">
        <v>308</v>
      </c>
      <c r="G3084" t="s">
        <v>30</v>
      </c>
      <c r="H3084" t="s">
        <v>1273</v>
      </c>
      <c r="I3084" t="s">
        <v>3146</v>
      </c>
      <c r="K3084">
        <v>77301</v>
      </c>
      <c r="L3084">
        <v>8330</v>
      </c>
      <c r="M3084">
        <v>8000</v>
      </c>
      <c r="N3084">
        <v>1040000</v>
      </c>
      <c r="O3084" t="s">
        <v>34</v>
      </c>
      <c r="P3084" t="s">
        <v>34</v>
      </c>
      <c r="Q3084" s="1">
        <v>1</v>
      </c>
      <c r="R3084">
        <v>8255</v>
      </c>
      <c r="S3084" t="s">
        <v>34</v>
      </c>
      <c r="T3084" t="s">
        <v>34</v>
      </c>
      <c r="U3084">
        <v>859351.96</v>
      </c>
      <c r="V3084" t="s">
        <v>185</v>
      </c>
      <c r="W3084">
        <v>859351.96</v>
      </c>
      <c r="X3084" t="s">
        <v>304</v>
      </c>
      <c r="Y3084" t="s">
        <v>305</v>
      </c>
      <c r="Z3084" t="s">
        <v>306</v>
      </c>
      <c r="AA3084" t="s">
        <v>59</v>
      </c>
      <c r="AB3084" t="s">
        <v>1274</v>
      </c>
      <c r="AC3084" t="s">
        <v>41</v>
      </c>
      <c r="AD3084" t="s">
        <v>3148</v>
      </c>
    </row>
    <row r="3085" spans="1:30" x14ac:dyDescent="0.25">
      <c r="A3085" s="1">
        <v>44286</v>
      </c>
      <c r="B3085">
        <v>4595187</v>
      </c>
      <c r="C3085" t="s">
        <v>8200</v>
      </c>
      <c r="D3085" t="s">
        <v>8201</v>
      </c>
      <c r="E3085">
        <v>857925.36</v>
      </c>
      <c r="F3085" t="s">
        <v>4092</v>
      </c>
      <c r="G3085" t="s">
        <v>99</v>
      </c>
      <c r="H3085" t="s">
        <v>1772</v>
      </c>
      <c r="I3085" t="s">
        <v>3146</v>
      </c>
      <c r="J3085" t="s">
        <v>54</v>
      </c>
      <c r="K3085" t="s">
        <v>17354</v>
      </c>
      <c r="L3085">
        <v>3432</v>
      </c>
      <c r="M3085">
        <v>3000</v>
      </c>
      <c r="N3085">
        <v>892800</v>
      </c>
      <c r="O3085" t="s">
        <v>34</v>
      </c>
      <c r="P3085" t="s">
        <v>34</v>
      </c>
      <c r="Q3085" s="1">
        <v>1</v>
      </c>
      <c r="R3085">
        <v>6922</v>
      </c>
      <c r="S3085" t="s">
        <v>34</v>
      </c>
      <c r="T3085" t="s">
        <v>34</v>
      </c>
      <c r="U3085">
        <v>857925.36</v>
      </c>
      <c r="V3085" t="s">
        <v>154</v>
      </c>
      <c r="W3085">
        <v>855675.01</v>
      </c>
      <c r="X3085" t="s">
        <v>1681</v>
      </c>
      <c r="Y3085" t="s">
        <v>364</v>
      </c>
      <c r="Z3085" t="s">
        <v>365</v>
      </c>
      <c r="AA3085" t="s">
        <v>158</v>
      </c>
      <c r="AB3085" t="s">
        <v>1773</v>
      </c>
      <c r="AC3085" t="s">
        <v>1763</v>
      </c>
      <c r="AD3085" t="s">
        <v>3148</v>
      </c>
    </row>
    <row r="3086" spans="1:30" x14ac:dyDescent="0.25">
      <c r="A3086" s="1">
        <v>44286</v>
      </c>
      <c r="B3086">
        <v>24624369</v>
      </c>
      <c r="C3086" t="s">
        <v>11198</v>
      </c>
      <c r="D3086" t="s">
        <v>11199</v>
      </c>
      <c r="E3086">
        <v>857264.63</v>
      </c>
      <c r="F3086" t="s">
        <v>1817</v>
      </c>
      <c r="G3086" t="s">
        <v>30</v>
      </c>
      <c r="H3086" t="s">
        <v>2299</v>
      </c>
      <c r="I3086" t="s">
        <v>3146</v>
      </c>
      <c r="K3086">
        <v>68109</v>
      </c>
      <c r="L3086">
        <v>8310</v>
      </c>
      <c r="M3086">
        <v>8000</v>
      </c>
      <c r="N3086">
        <v>927500</v>
      </c>
      <c r="O3086" t="s">
        <v>34</v>
      </c>
      <c r="P3086" t="s">
        <v>34</v>
      </c>
      <c r="Q3086" s="1">
        <v>1</v>
      </c>
      <c r="R3086">
        <v>6397</v>
      </c>
      <c r="S3086" t="s">
        <v>34</v>
      </c>
      <c r="T3086" t="s">
        <v>34</v>
      </c>
      <c r="U3086">
        <v>857264.63</v>
      </c>
      <c r="V3086" t="s">
        <v>66</v>
      </c>
      <c r="W3086">
        <v>854805.7</v>
      </c>
      <c r="X3086" t="s">
        <v>1819</v>
      </c>
      <c r="Y3086" t="s">
        <v>1298</v>
      </c>
      <c r="Z3086" t="s">
        <v>1299</v>
      </c>
      <c r="AA3086" t="s">
        <v>39</v>
      </c>
      <c r="AB3086" t="s">
        <v>2301</v>
      </c>
      <c r="AC3086" t="s">
        <v>41</v>
      </c>
      <c r="AD3086" t="s">
        <v>3148</v>
      </c>
    </row>
    <row r="3087" spans="1:30" x14ac:dyDescent="0.25">
      <c r="A3087" s="1">
        <v>44286</v>
      </c>
      <c r="B3087">
        <v>24567701</v>
      </c>
      <c r="C3087" t="s">
        <v>1068</v>
      </c>
      <c r="D3087" t="s">
        <v>1065</v>
      </c>
      <c r="E3087">
        <v>855337.32</v>
      </c>
      <c r="F3087" t="s">
        <v>1066</v>
      </c>
      <c r="G3087" t="s">
        <v>30</v>
      </c>
      <c r="H3087" t="s">
        <v>175</v>
      </c>
      <c r="I3087" t="s">
        <v>32</v>
      </c>
      <c r="J3087" t="s">
        <v>240</v>
      </c>
      <c r="K3087" t="s">
        <v>17245</v>
      </c>
      <c r="L3087">
        <v>3819</v>
      </c>
      <c r="M3087">
        <v>3000</v>
      </c>
      <c r="N3087">
        <v>900000</v>
      </c>
      <c r="O3087" t="s">
        <v>34</v>
      </c>
      <c r="P3087" t="s">
        <v>34</v>
      </c>
      <c r="Q3087" s="1">
        <v>1</v>
      </c>
      <c r="R3087">
        <v>12302</v>
      </c>
      <c r="S3087" t="s">
        <v>34</v>
      </c>
      <c r="T3087" t="s">
        <v>34</v>
      </c>
      <c r="U3087">
        <v>855337.32</v>
      </c>
      <c r="V3087" t="s">
        <v>177</v>
      </c>
      <c r="W3087">
        <v>852512.56</v>
      </c>
      <c r="X3087" t="s">
        <v>1067</v>
      </c>
      <c r="Y3087" t="s">
        <v>37</v>
      </c>
      <c r="Z3087" t="s">
        <v>38</v>
      </c>
      <c r="AA3087" t="s">
        <v>39</v>
      </c>
      <c r="AB3087" t="s">
        <v>181</v>
      </c>
      <c r="AC3087" t="s">
        <v>41</v>
      </c>
      <c r="AD3087" t="s">
        <v>42</v>
      </c>
    </row>
    <row r="3088" spans="1:30" x14ac:dyDescent="0.25">
      <c r="A3088" s="1">
        <v>44286</v>
      </c>
      <c r="B3088">
        <v>19287941</v>
      </c>
      <c r="C3088" t="s">
        <v>10144</v>
      </c>
      <c r="D3088" t="s">
        <v>10145</v>
      </c>
      <c r="E3088">
        <v>855034.83</v>
      </c>
      <c r="F3088" t="s">
        <v>3832</v>
      </c>
      <c r="G3088" t="s">
        <v>30</v>
      </c>
      <c r="H3088" t="s">
        <v>2299</v>
      </c>
      <c r="I3088" t="s">
        <v>3146</v>
      </c>
      <c r="J3088" t="s">
        <v>91</v>
      </c>
      <c r="K3088" t="s">
        <v>17277</v>
      </c>
      <c r="L3088">
        <v>9314</v>
      </c>
      <c r="M3088">
        <v>9000</v>
      </c>
      <c r="N3088">
        <v>910180</v>
      </c>
      <c r="O3088" t="s">
        <v>34</v>
      </c>
      <c r="P3088" t="s">
        <v>34</v>
      </c>
      <c r="Q3088" s="1">
        <v>1</v>
      </c>
      <c r="R3088">
        <v>5808</v>
      </c>
      <c r="S3088" t="s">
        <v>34</v>
      </c>
      <c r="T3088" t="s">
        <v>34</v>
      </c>
      <c r="U3088">
        <v>855034.83</v>
      </c>
      <c r="V3088" t="s">
        <v>116</v>
      </c>
      <c r="W3088">
        <v>852861.97</v>
      </c>
      <c r="X3088" t="s">
        <v>3833</v>
      </c>
      <c r="Y3088" t="s">
        <v>246</v>
      </c>
      <c r="Z3088" t="s">
        <v>247</v>
      </c>
      <c r="AA3088" t="s">
        <v>50</v>
      </c>
      <c r="AB3088" t="s">
        <v>2301</v>
      </c>
      <c r="AC3088" t="s">
        <v>41</v>
      </c>
      <c r="AD3088" t="s">
        <v>3148</v>
      </c>
    </row>
    <row r="3089" spans="1:30" x14ac:dyDescent="0.25">
      <c r="A3089" s="1">
        <v>44286</v>
      </c>
      <c r="B3089">
        <v>6213882</v>
      </c>
      <c r="C3089" t="s">
        <v>3452</v>
      </c>
      <c r="D3089" t="s">
        <v>3453</v>
      </c>
      <c r="E3089">
        <v>854825.4</v>
      </c>
      <c r="F3089" t="s">
        <v>3327</v>
      </c>
      <c r="G3089" t="s">
        <v>99</v>
      </c>
      <c r="H3089" t="s">
        <v>175</v>
      </c>
      <c r="I3089" t="s">
        <v>3146</v>
      </c>
      <c r="K3089" t="s">
        <v>17228</v>
      </c>
      <c r="L3089">
        <v>5006</v>
      </c>
      <c r="M3089">
        <v>5000</v>
      </c>
      <c r="N3089">
        <v>2000000</v>
      </c>
      <c r="O3089" t="s">
        <v>34</v>
      </c>
      <c r="P3089" t="s">
        <v>34</v>
      </c>
      <c r="Q3089" s="1">
        <v>1</v>
      </c>
      <c r="R3089">
        <v>150000</v>
      </c>
      <c r="S3089" t="s">
        <v>34</v>
      </c>
      <c r="T3089" t="s">
        <v>34</v>
      </c>
      <c r="U3089">
        <v>854825.4</v>
      </c>
      <c r="V3089" t="s">
        <v>154</v>
      </c>
      <c r="W3089">
        <v>850466.52</v>
      </c>
      <c r="X3089" t="s">
        <v>3328</v>
      </c>
      <c r="Y3089" t="s">
        <v>81</v>
      </c>
      <c r="Z3089" t="s">
        <v>82</v>
      </c>
      <c r="AA3089" t="s">
        <v>83</v>
      </c>
      <c r="AB3089" t="s">
        <v>181</v>
      </c>
      <c r="AC3089" t="s">
        <v>41</v>
      </c>
      <c r="AD3089" t="s">
        <v>3148</v>
      </c>
    </row>
    <row r="3090" spans="1:30" x14ac:dyDescent="0.25">
      <c r="A3090" s="1">
        <v>44286</v>
      </c>
      <c r="B3090">
        <v>24185070</v>
      </c>
      <c r="C3090" t="s">
        <v>11110</v>
      </c>
      <c r="D3090" t="s">
        <v>11111</v>
      </c>
      <c r="E3090">
        <v>854432.69</v>
      </c>
      <c r="F3090" t="s">
        <v>2016</v>
      </c>
      <c r="G3090" t="s">
        <v>99</v>
      </c>
      <c r="H3090" t="s">
        <v>2299</v>
      </c>
      <c r="I3090" t="s">
        <v>3146</v>
      </c>
      <c r="K3090">
        <v>68109</v>
      </c>
      <c r="L3090">
        <v>8310</v>
      </c>
      <c r="M3090">
        <v>8000</v>
      </c>
      <c r="N3090">
        <v>1000000</v>
      </c>
      <c r="O3090" t="s">
        <v>34</v>
      </c>
      <c r="P3090" t="s">
        <v>34</v>
      </c>
      <c r="Q3090" s="1">
        <v>1</v>
      </c>
      <c r="R3090">
        <v>4000</v>
      </c>
      <c r="S3090" t="s">
        <v>34</v>
      </c>
      <c r="T3090" t="s">
        <v>34</v>
      </c>
      <c r="U3090">
        <v>854432.69</v>
      </c>
      <c r="V3090" t="s">
        <v>154</v>
      </c>
      <c r="W3090">
        <v>847363.04</v>
      </c>
      <c r="X3090" t="s">
        <v>518</v>
      </c>
      <c r="Y3090" t="s">
        <v>220</v>
      </c>
      <c r="Z3090" t="s">
        <v>221</v>
      </c>
      <c r="AA3090" t="s">
        <v>76</v>
      </c>
      <c r="AB3090" t="s">
        <v>2301</v>
      </c>
      <c r="AC3090" t="s">
        <v>41</v>
      </c>
      <c r="AD3090" t="s">
        <v>3148</v>
      </c>
    </row>
    <row r="3091" spans="1:30" x14ac:dyDescent="0.25">
      <c r="A3091" s="1">
        <v>44286</v>
      </c>
      <c r="B3091">
        <v>23791205</v>
      </c>
      <c r="C3091" t="s">
        <v>2177</v>
      </c>
      <c r="D3091" t="s">
        <v>2178</v>
      </c>
      <c r="E3091">
        <v>854069.32</v>
      </c>
      <c r="F3091" t="s">
        <v>651</v>
      </c>
      <c r="G3091" t="s">
        <v>30</v>
      </c>
      <c r="H3091" t="s">
        <v>1772</v>
      </c>
      <c r="I3091" t="s">
        <v>32</v>
      </c>
      <c r="J3091" t="s">
        <v>91</v>
      </c>
      <c r="K3091">
        <v>46999</v>
      </c>
      <c r="L3091">
        <v>6120</v>
      </c>
      <c r="M3091">
        <v>6000</v>
      </c>
      <c r="N3091">
        <v>1000000</v>
      </c>
      <c r="O3091" t="s">
        <v>34</v>
      </c>
      <c r="P3091" t="s">
        <v>34</v>
      </c>
      <c r="Q3091" s="1">
        <v>1</v>
      </c>
      <c r="R3091">
        <v>16809</v>
      </c>
      <c r="S3091" t="s">
        <v>34</v>
      </c>
      <c r="T3091" t="s">
        <v>34</v>
      </c>
      <c r="U3091">
        <v>854069.32</v>
      </c>
      <c r="V3091" t="s">
        <v>371</v>
      </c>
      <c r="W3091">
        <v>847789.24</v>
      </c>
      <c r="X3091" t="s">
        <v>652</v>
      </c>
      <c r="Y3091" t="s">
        <v>74</v>
      </c>
      <c r="Z3091" t="s">
        <v>75</v>
      </c>
      <c r="AA3091" t="s">
        <v>76</v>
      </c>
      <c r="AB3091" t="s">
        <v>1773</v>
      </c>
      <c r="AC3091" t="s">
        <v>1763</v>
      </c>
      <c r="AD3091" t="s">
        <v>42</v>
      </c>
    </row>
    <row r="3092" spans="1:30" x14ac:dyDescent="0.25">
      <c r="A3092" s="1">
        <v>44286</v>
      </c>
      <c r="B3092">
        <v>19605758</v>
      </c>
      <c r="C3092" t="s">
        <v>2919</v>
      </c>
      <c r="D3092" t="s">
        <v>2920</v>
      </c>
      <c r="E3092">
        <v>853815.86</v>
      </c>
      <c r="F3092" t="s">
        <v>2608</v>
      </c>
      <c r="G3092" t="s">
        <v>30</v>
      </c>
      <c r="H3092" t="s">
        <v>2299</v>
      </c>
      <c r="I3092" t="s">
        <v>32</v>
      </c>
      <c r="K3092">
        <v>68109</v>
      </c>
      <c r="L3092">
        <v>8310</v>
      </c>
      <c r="M3092">
        <v>8000</v>
      </c>
      <c r="N3092">
        <v>1320000</v>
      </c>
      <c r="O3092" t="s">
        <v>34</v>
      </c>
      <c r="P3092" t="s">
        <v>34</v>
      </c>
      <c r="Q3092" s="1">
        <v>1</v>
      </c>
      <c r="R3092">
        <v>15922</v>
      </c>
      <c r="S3092" t="s">
        <v>34</v>
      </c>
      <c r="T3092" t="s">
        <v>34</v>
      </c>
      <c r="U3092">
        <v>853815.86</v>
      </c>
      <c r="V3092" t="s">
        <v>66</v>
      </c>
      <c r="W3092">
        <v>853992.14</v>
      </c>
      <c r="X3092" t="s">
        <v>2609</v>
      </c>
      <c r="Y3092" t="s">
        <v>37</v>
      </c>
      <c r="Z3092" t="s">
        <v>38</v>
      </c>
      <c r="AA3092" t="s">
        <v>39</v>
      </c>
      <c r="AB3092" t="s">
        <v>2301</v>
      </c>
      <c r="AC3092" t="s">
        <v>41</v>
      </c>
      <c r="AD3092" t="s">
        <v>42</v>
      </c>
    </row>
    <row r="3093" spans="1:30" x14ac:dyDescent="0.25">
      <c r="A3093" s="1">
        <v>44286</v>
      </c>
      <c r="B3093">
        <v>10928420</v>
      </c>
      <c r="C3093" t="s">
        <v>3871</v>
      </c>
      <c r="D3093" t="s">
        <v>3869</v>
      </c>
      <c r="E3093">
        <v>852510.05</v>
      </c>
      <c r="F3093" t="s">
        <v>252</v>
      </c>
      <c r="G3093" t="s">
        <v>99</v>
      </c>
      <c r="H3093" t="s">
        <v>175</v>
      </c>
      <c r="I3093" t="s">
        <v>3146</v>
      </c>
      <c r="K3093">
        <v>46999</v>
      </c>
      <c r="L3093">
        <v>6120</v>
      </c>
      <c r="M3093">
        <v>6000</v>
      </c>
      <c r="N3093">
        <v>1000000</v>
      </c>
      <c r="O3093" t="s">
        <v>34</v>
      </c>
      <c r="P3093" t="s">
        <v>34</v>
      </c>
      <c r="Q3093" s="1">
        <v>1</v>
      </c>
      <c r="R3093">
        <v>6220</v>
      </c>
      <c r="S3093" t="s">
        <v>34</v>
      </c>
      <c r="T3093" t="s">
        <v>34</v>
      </c>
      <c r="U3093">
        <v>852510.05</v>
      </c>
      <c r="V3093" t="s">
        <v>154</v>
      </c>
      <c r="W3093">
        <v>850152.31</v>
      </c>
      <c r="X3093" t="s">
        <v>253</v>
      </c>
      <c r="Y3093" t="s">
        <v>254</v>
      </c>
      <c r="Z3093" t="s">
        <v>255</v>
      </c>
      <c r="AA3093" t="s">
        <v>76</v>
      </c>
      <c r="AB3093" t="s">
        <v>181</v>
      </c>
      <c r="AC3093" t="s">
        <v>41</v>
      </c>
      <c r="AD3093" t="s">
        <v>3148</v>
      </c>
    </row>
    <row r="3094" spans="1:30" x14ac:dyDescent="0.25">
      <c r="A3094" s="1">
        <v>44286</v>
      </c>
      <c r="B3094">
        <v>15685485</v>
      </c>
      <c r="C3094" t="s">
        <v>4366</v>
      </c>
      <c r="D3094" t="s">
        <v>4365</v>
      </c>
      <c r="E3094">
        <v>849651.09</v>
      </c>
      <c r="F3094" t="s">
        <v>1646</v>
      </c>
      <c r="G3094" t="s">
        <v>30</v>
      </c>
      <c r="H3094" t="s">
        <v>175</v>
      </c>
      <c r="I3094" t="s">
        <v>3146</v>
      </c>
      <c r="J3094" t="s">
        <v>54</v>
      </c>
      <c r="K3094">
        <v>66221</v>
      </c>
      <c r="L3094">
        <v>8130</v>
      </c>
      <c r="M3094">
        <v>8000</v>
      </c>
      <c r="N3094">
        <v>979965</v>
      </c>
      <c r="O3094" t="s">
        <v>34</v>
      </c>
      <c r="P3094" t="s">
        <v>34</v>
      </c>
      <c r="Q3094" s="1">
        <v>1</v>
      </c>
      <c r="R3094">
        <v>6714</v>
      </c>
      <c r="S3094" t="s">
        <v>34</v>
      </c>
      <c r="T3094" t="s">
        <v>34</v>
      </c>
      <c r="U3094">
        <v>849651.09</v>
      </c>
      <c r="V3094" t="s">
        <v>437</v>
      </c>
      <c r="W3094">
        <v>846853.74</v>
      </c>
      <c r="X3094" t="s">
        <v>977</v>
      </c>
      <c r="Y3094" t="s">
        <v>261</v>
      </c>
      <c r="Z3094" t="s">
        <v>262</v>
      </c>
      <c r="AA3094" t="s">
        <v>50</v>
      </c>
      <c r="AB3094" t="s">
        <v>181</v>
      </c>
      <c r="AC3094" t="s">
        <v>41</v>
      </c>
      <c r="AD3094" t="s">
        <v>3148</v>
      </c>
    </row>
    <row r="3095" spans="1:30" x14ac:dyDescent="0.25">
      <c r="A3095" s="1">
        <v>44286</v>
      </c>
      <c r="B3095">
        <v>2849065</v>
      </c>
      <c r="C3095" t="s">
        <v>6644</v>
      </c>
      <c r="D3095" t="s">
        <v>6645</v>
      </c>
      <c r="E3095">
        <v>849092.25</v>
      </c>
      <c r="F3095" t="s">
        <v>164</v>
      </c>
      <c r="G3095" t="s">
        <v>30</v>
      </c>
      <c r="H3095" t="s">
        <v>1273</v>
      </c>
      <c r="I3095" t="s">
        <v>3146</v>
      </c>
      <c r="J3095" t="s">
        <v>54</v>
      </c>
      <c r="K3095">
        <v>46999</v>
      </c>
      <c r="L3095">
        <v>6120</v>
      </c>
      <c r="M3095">
        <v>6000</v>
      </c>
      <c r="N3095">
        <v>1258000</v>
      </c>
      <c r="O3095" t="s">
        <v>34</v>
      </c>
      <c r="P3095" t="s">
        <v>34</v>
      </c>
      <c r="Q3095" s="1">
        <v>1</v>
      </c>
      <c r="R3095">
        <v>12950</v>
      </c>
      <c r="S3095" t="s">
        <v>34</v>
      </c>
      <c r="T3095" t="s">
        <v>34</v>
      </c>
      <c r="U3095">
        <v>849092.25</v>
      </c>
      <c r="V3095" t="s">
        <v>185</v>
      </c>
      <c r="W3095">
        <v>846906.83</v>
      </c>
      <c r="X3095" t="s">
        <v>165</v>
      </c>
      <c r="Y3095" t="s">
        <v>93</v>
      </c>
      <c r="Z3095" t="s">
        <v>94</v>
      </c>
      <c r="AA3095" t="s">
        <v>95</v>
      </c>
      <c r="AB3095" t="s">
        <v>1274</v>
      </c>
      <c r="AC3095" t="s">
        <v>41</v>
      </c>
      <c r="AD3095" t="s">
        <v>3148</v>
      </c>
    </row>
    <row r="3096" spans="1:30" x14ac:dyDescent="0.25">
      <c r="A3096" s="1">
        <v>44286</v>
      </c>
      <c r="B3096">
        <v>20440170</v>
      </c>
      <c r="C3096" t="s">
        <v>8120</v>
      </c>
      <c r="D3096" t="s">
        <v>8121</v>
      </c>
      <c r="E3096">
        <v>847781.91</v>
      </c>
      <c r="F3096" t="s">
        <v>1307</v>
      </c>
      <c r="G3096" t="s">
        <v>99</v>
      </c>
      <c r="H3096" t="s">
        <v>1273</v>
      </c>
      <c r="I3096" t="s">
        <v>3146</v>
      </c>
      <c r="K3096" t="s">
        <v>17217</v>
      </c>
      <c r="L3096">
        <v>6130</v>
      </c>
      <c r="M3096">
        <v>6000</v>
      </c>
      <c r="N3096">
        <v>1324130</v>
      </c>
      <c r="O3096" t="s">
        <v>34</v>
      </c>
      <c r="P3096" t="s">
        <v>34</v>
      </c>
      <c r="Q3096" s="1">
        <v>1</v>
      </c>
      <c r="R3096">
        <v>8739</v>
      </c>
      <c r="S3096" t="s">
        <v>34</v>
      </c>
      <c r="T3096" t="s">
        <v>34</v>
      </c>
      <c r="U3096">
        <v>847781.91</v>
      </c>
      <c r="V3096" t="s">
        <v>2223</v>
      </c>
      <c r="W3096">
        <v>846242.97</v>
      </c>
      <c r="X3096" t="s">
        <v>241</v>
      </c>
      <c r="Y3096" t="s">
        <v>81</v>
      </c>
      <c r="Z3096" t="s">
        <v>82</v>
      </c>
      <c r="AA3096" t="s">
        <v>83</v>
      </c>
      <c r="AB3096" t="s">
        <v>1274</v>
      </c>
      <c r="AC3096" t="s">
        <v>41</v>
      </c>
      <c r="AD3096" t="s">
        <v>3148</v>
      </c>
    </row>
    <row r="3097" spans="1:30" x14ac:dyDescent="0.25">
      <c r="A3097" s="1">
        <v>44286</v>
      </c>
      <c r="B3097">
        <v>12729213</v>
      </c>
      <c r="C3097" t="s">
        <v>7016</v>
      </c>
      <c r="D3097" t="s">
        <v>7015</v>
      </c>
      <c r="E3097">
        <v>847089.84</v>
      </c>
      <c r="F3097" t="s">
        <v>3141</v>
      </c>
      <c r="G3097" t="s">
        <v>30</v>
      </c>
      <c r="H3097" t="s">
        <v>1273</v>
      </c>
      <c r="I3097" t="s">
        <v>3146</v>
      </c>
      <c r="J3097" t="s">
        <v>91</v>
      </c>
      <c r="K3097" t="s">
        <v>17365</v>
      </c>
      <c r="L3097">
        <v>1117</v>
      </c>
      <c r="M3097">
        <v>1000</v>
      </c>
      <c r="N3097">
        <v>2000000</v>
      </c>
      <c r="O3097" t="s">
        <v>34</v>
      </c>
      <c r="P3097" t="s">
        <v>34</v>
      </c>
      <c r="Q3097" s="1">
        <v>1</v>
      </c>
      <c r="R3097">
        <v>26644</v>
      </c>
      <c r="S3097" t="s">
        <v>34</v>
      </c>
      <c r="T3097" t="s">
        <v>34</v>
      </c>
      <c r="U3097">
        <v>847089.84</v>
      </c>
      <c r="V3097" t="s">
        <v>66</v>
      </c>
      <c r="W3097">
        <v>847089.84</v>
      </c>
      <c r="X3097" t="s">
        <v>3142</v>
      </c>
      <c r="Y3097" t="s">
        <v>1298</v>
      </c>
      <c r="Z3097" t="s">
        <v>1299</v>
      </c>
      <c r="AA3097" t="s">
        <v>39</v>
      </c>
      <c r="AB3097" t="s">
        <v>1274</v>
      </c>
      <c r="AC3097" t="s">
        <v>41</v>
      </c>
      <c r="AD3097" t="s">
        <v>3148</v>
      </c>
    </row>
    <row r="3098" spans="1:30" x14ac:dyDescent="0.25">
      <c r="A3098" s="1">
        <v>44286</v>
      </c>
      <c r="B3098">
        <v>13069892</v>
      </c>
      <c r="C3098" t="s">
        <v>8506</v>
      </c>
      <c r="D3098" t="s">
        <v>8507</v>
      </c>
      <c r="E3098">
        <v>846889.24</v>
      </c>
      <c r="F3098" t="s">
        <v>3235</v>
      </c>
      <c r="G3098" t="s">
        <v>99</v>
      </c>
      <c r="H3098" t="s">
        <v>1772</v>
      </c>
      <c r="I3098" t="s">
        <v>3146</v>
      </c>
      <c r="J3098" t="s">
        <v>240</v>
      </c>
      <c r="K3098">
        <v>46999</v>
      </c>
      <c r="L3098">
        <v>6120</v>
      </c>
      <c r="M3098">
        <v>6000</v>
      </c>
      <c r="N3098">
        <v>993000</v>
      </c>
      <c r="O3098" t="s">
        <v>34</v>
      </c>
      <c r="P3098" t="s">
        <v>34</v>
      </c>
      <c r="Q3098" s="1">
        <v>1</v>
      </c>
      <c r="R3098">
        <v>7835</v>
      </c>
      <c r="S3098" t="s">
        <v>34</v>
      </c>
      <c r="T3098" t="s">
        <v>34</v>
      </c>
      <c r="U3098">
        <v>846889.24</v>
      </c>
      <c r="V3098" t="s">
        <v>154</v>
      </c>
      <c r="W3098">
        <v>844336.16</v>
      </c>
      <c r="X3098" t="s">
        <v>3236</v>
      </c>
      <c r="Y3098" t="s">
        <v>156</v>
      </c>
      <c r="Z3098" t="s">
        <v>157</v>
      </c>
      <c r="AA3098" t="s">
        <v>158</v>
      </c>
      <c r="AB3098" t="s">
        <v>1773</v>
      </c>
      <c r="AC3098" t="s">
        <v>1763</v>
      </c>
      <c r="AD3098" t="s">
        <v>3148</v>
      </c>
    </row>
    <row r="3099" spans="1:30" x14ac:dyDescent="0.25">
      <c r="A3099" s="1">
        <v>44286</v>
      </c>
      <c r="B3099">
        <v>16640965</v>
      </c>
      <c r="C3099" t="s">
        <v>4539</v>
      </c>
      <c r="D3099" t="s">
        <v>4540</v>
      </c>
      <c r="E3099">
        <v>845953.11</v>
      </c>
      <c r="F3099" t="s">
        <v>2219</v>
      </c>
      <c r="G3099" t="s">
        <v>30</v>
      </c>
      <c r="H3099" t="s">
        <v>175</v>
      </c>
      <c r="I3099" t="s">
        <v>3146</v>
      </c>
      <c r="J3099" t="s">
        <v>91</v>
      </c>
      <c r="K3099" t="s">
        <v>17219</v>
      </c>
      <c r="L3099">
        <v>6110</v>
      </c>
      <c r="M3099">
        <v>6000</v>
      </c>
      <c r="N3099">
        <v>1400000</v>
      </c>
      <c r="O3099" t="s">
        <v>34</v>
      </c>
      <c r="P3099" t="s">
        <v>34</v>
      </c>
      <c r="Q3099" s="1">
        <v>1</v>
      </c>
      <c r="R3099">
        <v>17098</v>
      </c>
      <c r="S3099" t="s">
        <v>34</v>
      </c>
      <c r="T3099" t="s">
        <v>34</v>
      </c>
      <c r="U3099">
        <v>845953.11</v>
      </c>
      <c r="V3099" t="s">
        <v>66</v>
      </c>
      <c r="W3099">
        <v>850718.53</v>
      </c>
      <c r="X3099" t="s">
        <v>769</v>
      </c>
      <c r="Y3099" t="s">
        <v>560</v>
      </c>
      <c r="Z3099" t="s">
        <v>561</v>
      </c>
      <c r="AA3099" t="s">
        <v>50</v>
      </c>
      <c r="AB3099" t="s">
        <v>181</v>
      </c>
      <c r="AC3099" t="s">
        <v>41</v>
      </c>
      <c r="AD3099" t="s">
        <v>3148</v>
      </c>
    </row>
    <row r="3100" spans="1:30" x14ac:dyDescent="0.25">
      <c r="A3100" s="1">
        <v>44286</v>
      </c>
      <c r="B3100">
        <v>20407101</v>
      </c>
      <c r="C3100" t="s">
        <v>903</v>
      </c>
      <c r="D3100" t="s">
        <v>900</v>
      </c>
      <c r="E3100">
        <v>844633.61</v>
      </c>
      <c r="F3100" t="s">
        <v>901</v>
      </c>
      <c r="G3100" t="s">
        <v>30</v>
      </c>
      <c r="H3100" t="s">
        <v>175</v>
      </c>
      <c r="I3100" t="s">
        <v>32</v>
      </c>
      <c r="K3100" t="s">
        <v>17217</v>
      </c>
      <c r="L3100">
        <v>6130</v>
      </c>
      <c r="M3100">
        <v>6000</v>
      </c>
      <c r="N3100">
        <v>1037000</v>
      </c>
      <c r="O3100" t="s">
        <v>34</v>
      </c>
      <c r="P3100" t="s">
        <v>34</v>
      </c>
      <c r="Q3100" s="1">
        <v>1</v>
      </c>
      <c r="R3100">
        <v>6617</v>
      </c>
      <c r="S3100" t="s">
        <v>34</v>
      </c>
      <c r="T3100" t="s">
        <v>34</v>
      </c>
      <c r="U3100">
        <v>844633.61</v>
      </c>
      <c r="V3100" t="s">
        <v>185</v>
      </c>
      <c r="W3100">
        <v>844633.61</v>
      </c>
      <c r="X3100" t="s">
        <v>902</v>
      </c>
      <c r="Y3100" t="s">
        <v>505</v>
      </c>
      <c r="Z3100" t="s">
        <v>506</v>
      </c>
      <c r="AA3100" t="s">
        <v>83</v>
      </c>
      <c r="AB3100" t="s">
        <v>181</v>
      </c>
      <c r="AC3100" t="s">
        <v>41</v>
      </c>
      <c r="AD3100" t="s">
        <v>42</v>
      </c>
    </row>
    <row r="3101" spans="1:30" x14ac:dyDescent="0.25">
      <c r="A3101" s="1">
        <v>44286</v>
      </c>
      <c r="B3101">
        <v>20682052</v>
      </c>
      <c r="C3101" t="s">
        <v>10386</v>
      </c>
      <c r="D3101" t="s">
        <v>10385</v>
      </c>
      <c r="E3101">
        <v>843317.87</v>
      </c>
      <c r="F3101" t="s">
        <v>4296</v>
      </c>
      <c r="G3101" t="s">
        <v>99</v>
      </c>
      <c r="H3101" t="s">
        <v>2299</v>
      </c>
      <c r="I3101" t="s">
        <v>3146</v>
      </c>
      <c r="K3101" t="s">
        <v>17334</v>
      </c>
      <c r="L3101">
        <v>8310</v>
      </c>
      <c r="M3101">
        <v>8000</v>
      </c>
      <c r="N3101">
        <v>7700000</v>
      </c>
      <c r="O3101" t="s">
        <v>34</v>
      </c>
      <c r="P3101" t="s">
        <v>34</v>
      </c>
      <c r="Q3101" s="1">
        <v>1</v>
      </c>
      <c r="R3101">
        <v>61700</v>
      </c>
      <c r="S3101" t="s">
        <v>34</v>
      </c>
      <c r="T3101" t="s">
        <v>34</v>
      </c>
      <c r="U3101">
        <v>843317.87</v>
      </c>
      <c r="V3101" t="s">
        <v>154</v>
      </c>
      <c r="W3101">
        <v>895567.11</v>
      </c>
      <c r="X3101" t="s">
        <v>3833</v>
      </c>
      <c r="Y3101" t="s">
        <v>246</v>
      </c>
      <c r="Z3101" t="s">
        <v>247</v>
      </c>
      <c r="AA3101" t="s">
        <v>50</v>
      </c>
      <c r="AB3101" t="s">
        <v>2301</v>
      </c>
      <c r="AC3101" t="s">
        <v>41</v>
      </c>
      <c r="AD3101" t="s">
        <v>3148</v>
      </c>
    </row>
    <row r="3102" spans="1:30" x14ac:dyDescent="0.25">
      <c r="A3102" s="1">
        <v>44286</v>
      </c>
      <c r="B3102">
        <v>18262806</v>
      </c>
      <c r="C3102" t="s">
        <v>3023</v>
      </c>
      <c r="D3102" t="s">
        <v>3020</v>
      </c>
      <c r="E3102">
        <v>842507.29</v>
      </c>
      <c r="F3102" t="s">
        <v>1222</v>
      </c>
      <c r="G3102" t="s">
        <v>30</v>
      </c>
      <c r="H3102" t="s">
        <v>2953</v>
      </c>
      <c r="I3102" t="s">
        <v>32</v>
      </c>
      <c r="K3102">
        <v>64999</v>
      </c>
      <c r="L3102">
        <v>8110</v>
      </c>
      <c r="M3102">
        <v>8000</v>
      </c>
      <c r="N3102">
        <v>856000</v>
      </c>
      <c r="O3102" t="s">
        <v>34</v>
      </c>
      <c r="P3102" t="s">
        <v>34</v>
      </c>
      <c r="Q3102" s="1">
        <v>1</v>
      </c>
      <c r="R3102">
        <v>5509</v>
      </c>
      <c r="S3102" t="s">
        <v>34</v>
      </c>
      <c r="T3102" t="s">
        <v>34</v>
      </c>
      <c r="U3102">
        <v>842507.29</v>
      </c>
      <c r="V3102" t="s">
        <v>66</v>
      </c>
      <c r="W3102">
        <v>840288.37</v>
      </c>
      <c r="X3102" t="s">
        <v>3021</v>
      </c>
      <c r="Y3102" t="s">
        <v>111</v>
      </c>
      <c r="Z3102" t="s">
        <v>112</v>
      </c>
      <c r="AA3102" t="s">
        <v>95</v>
      </c>
      <c r="AB3102" t="s">
        <v>2955</v>
      </c>
      <c r="AC3102" t="s">
        <v>1763</v>
      </c>
      <c r="AD3102" t="s">
        <v>42</v>
      </c>
    </row>
    <row r="3103" spans="1:30" x14ac:dyDescent="0.25">
      <c r="A3103" s="1">
        <v>44286</v>
      </c>
      <c r="B3103">
        <v>26978812</v>
      </c>
      <c r="C3103" t="s">
        <v>11697</v>
      </c>
      <c r="D3103" t="s">
        <v>11695</v>
      </c>
      <c r="E3103">
        <v>842030.53</v>
      </c>
      <c r="F3103" t="s">
        <v>1112</v>
      </c>
      <c r="G3103" t="s">
        <v>30</v>
      </c>
      <c r="H3103" t="s">
        <v>2299</v>
      </c>
      <c r="I3103" t="s">
        <v>3146</v>
      </c>
      <c r="J3103" t="s">
        <v>91</v>
      </c>
      <c r="K3103">
        <v>64200</v>
      </c>
      <c r="L3103">
        <v>8110</v>
      </c>
      <c r="M3103">
        <v>8000</v>
      </c>
      <c r="N3103">
        <v>840000</v>
      </c>
      <c r="O3103" t="s">
        <v>34</v>
      </c>
      <c r="P3103" t="s">
        <v>34</v>
      </c>
      <c r="Q3103" s="1">
        <v>1</v>
      </c>
      <c r="R3103">
        <v>4829</v>
      </c>
      <c r="S3103" t="s">
        <v>34</v>
      </c>
      <c r="T3103" t="s">
        <v>34</v>
      </c>
      <c r="U3103">
        <v>842030.53</v>
      </c>
      <c r="V3103" t="s">
        <v>66</v>
      </c>
      <c r="W3103">
        <v>704217.08</v>
      </c>
      <c r="X3103" t="s">
        <v>1113</v>
      </c>
      <c r="Y3103" t="s">
        <v>74</v>
      </c>
      <c r="Z3103" t="s">
        <v>75</v>
      </c>
      <c r="AA3103" t="s">
        <v>76</v>
      </c>
      <c r="AB3103" t="s">
        <v>2301</v>
      </c>
      <c r="AC3103" t="s">
        <v>41</v>
      </c>
      <c r="AD3103" t="s">
        <v>3148</v>
      </c>
    </row>
    <row r="3104" spans="1:30" x14ac:dyDescent="0.25">
      <c r="A3104" s="1">
        <v>44286</v>
      </c>
      <c r="B3104">
        <v>23188749</v>
      </c>
      <c r="C3104" t="s">
        <v>11799</v>
      </c>
      <c r="D3104" t="s">
        <v>11800</v>
      </c>
      <c r="E3104">
        <v>841769.27</v>
      </c>
      <c r="F3104" t="s">
        <v>3770</v>
      </c>
      <c r="G3104" t="s">
        <v>99</v>
      </c>
      <c r="H3104" t="s">
        <v>2299</v>
      </c>
      <c r="I3104" t="s">
        <v>3146</v>
      </c>
      <c r="K3104" t="s">
        <v>17332</v>
      </c>
      <c r="L3104">
        <v>5006</v>
      </c>
      <c r="M3104">
        <v>5000</v>
      </c>
      <c r="N3104">
        <v>5250000</v>
      </c>
      <c r="O3104" t="s">
        <v>34</v>
      </c>
      <c r="P3104" t="s">
        <v>34</v>
      </c>
      <c r="Q3104" s="1">
        <v>1</v>
      </c>
      <c r="R3104">
        <v>91100</v>
      </c>
      <c r="S3104" t="s">
        <v>34</v>
      </c>
      <c r="T3104" t="s">
        <v>34</v>
      </c>
      <c r="U3104">
        <v>841769.27</v>
      </c>
      <c r="V3104" t="s">
        <v>154</v>
      </c>
      <c r="W3104">
        <v>925536.76</v>
      </c>
      <c r="X3104" t="s">
        <v>1297</v>
      </c>
      <c r="Y3104" t="s">
        <v>1298</v>
      </c>
      <c r="Z3104" t="s">
        <v>1299</v>
      </c>
      <c r="AA3104" t="s">
        <v>39</v>
      </c>
      <c r="AB3104" t="s">
        <v>2301</v>
      </c>
      <c r="AC3104" t="s">
        <v>41</v>
      </c>
      <c r="AD3104" t="s">
        <v>3148</v>
      </c>
    </row>
    <row r="3105" spans="1:30" x14ac:dyDescent="0.25">
      <c r="A3105" s="1">
        <v>44286</v>
      </c>
      <c r="B3105">
        <v>10045834</v>
      </c>
      <c r="C3105" t="s">
        <v>430</v>
      </c>
      <c r="D3105" t="s">
        <v>431</v>
      </c>
      <c r="E3105">
        <v>841450.83</v>
      </c>
      <c r="F3105" t="s">
        <v>282</v>
      </c>
      <c r="G3105" t="s">
        <v>30</v>
      </c>
      <c r="H3105" t="s">
        <v>175</v>
      </c>
      <c r="I3105" t="s">
        <v>32</v>
      </c>
      <c r="K3105" t="s">
        <v>17246</v>
      </c>
      <c r="L3105">
        <v>9201</v>
      </c>
      <c r="M3105">
        <v>9000</v>
      </c>
      <c r="N3105">
        <v>1380000</v>
      </c>
      <c r="O3105" t="s">
        <v>34</v>
      </c>
      <c r="P3105" t="s">
        <v>34</v>
      </c>
      <c r="Q3105" s="1">
        <v>1</v>
      </c>
      <c r="R3105">
        <v>10560</v>
      </c>
      <c r="S3105" t="s">
        <v>34</v>
      </c>
      <c r="T3105" t="s">
        <v>34</v>
      </c>
      <c r="U3105">
        <v>841450.83</v>
      </c>
      <c r="V3105" t="s">
        <v>432</v>
      </c>
      <c r="W3105">
        <v>841450.83</v>
      </c>
      <c r="X3105" t="s">
        <v>283</v>
      </c>
      <c r="Y3105" t="s">
        <v>187</v>
      </c>
      <c r="Z3105" t="s">
        <v>188</v>
      </c>
      <c r="AA3105" t="s">
        <v>50</v>
      </c>
      <c r="AB3105" t="s">
        <v>181</v>
      </c>
      <c r="AC3105" t="s">
        <v>41</v>
      </c>
      <c r="AD3105" t="s">
        <v>42</v>
      </c>
    </row>
    <row r="3106" spans="1:30" x14ac:dyDescent="0.25">
      <c r="A3106" s="1">
        <v>44286</v>
      </c>
      <c r="B3106">
        <v>24116327</v>
      </c>
      <c r="C3106" t="s">
        <v>6011</v>
      </c>
      <c r="D3106" t="s">
        <v>6009</v>
      </c>
      <c r="E3106">
        <v>841405.88</v>
      </c>
      <c r="F3106" t="s">
        <v>871</v>
      </c>
      <c r="G3106" t="s">
        <v>30</v>
      </c>
      <c r="H3106" t="s">
        <v>175</v>
      </c>
      <c r="I3106" t="s">
        <v>3146</v>
      </c>
      <c r="J3106" t="s">
        <v>54</v>
      </c>
      <c r="K3106">
        <v>46999</v>
      </c>
      <c r="L3106">
        <v>6120</v>
      </c>
      <c r="M3106">
        <v>6000</v>
      </c>
      <c r="N3106">
        <v>930000</v>
      </c>
      <c r="O3106" t="s">
        <v>34</v>
      </c>
      <c r="P3106" t="s">
        <v>34</v>
      </c>
      <c r="Q3106" s="1">
        <v>1</v>
      </c>
      <c r="R3106">
        <v>8051</v>
      </c>
      <c r="S3106" t="s">
        <v>34</v>
      </c>
      <c r="T3106" t="s">
        <v>34</v>
      </c>
      <c r="U3106">
        <v>841405.88</v>
      </c>
      <c r="V3106" t="s">
        <v>66</v>
      </c>
      <c r="W3106">
        <v>838011.73</v>
      </c>
      <c r="X3106" t="s">
        <v>429</v>
      </c>
      <c r="Y3106" t="s">
        <v>357</v>
      </c>
      <c r="Z3106" t="s">
        <v>358</v>
      </c>
      <c r="AA3106" t="s">
        <v>39</v>
      </c>
      <c r="AB3106" t="s">
        <v>181</v>
      </c>
      <c r="AC3106" t="s">
        <v>41</v>
      </c>
      <c r="AD3106" t="s">
        <v>3148</v>
      </c>
    </row>
    <row r="3107" spans="1:30" x14ac:dyDescent="0.25">
      <c r="A3107" s="1">
        <v>44286</v>
      </c>
      <c r="B3107">
        <v>27146409</v>
      </c>
      <c r="C3107" t="s">
        <v>7991</v>
      </c>
      <c r="D3107" t="s">
        <v>7992</v>
      </c>
      <c r="E3107">
        <v>841067.84</v>
      </c>
      <c r="F3107" t="s">
        <v>3503</v>
      </c>
      <c r="G3107" t="s">
        <v>30</v>
      </c>
      <c r="H3107" t="s">
        <v>1273</v>
      </c>
      <c r="I3107" t="s">
        <v>3146</v>
      </c>
      <c r="K3107" t="s">
        <v>17240</v>
      </c>
      <c r="L3107">
        <v>3919</v>
      </c>
      <c r="M3107">
        <v>3000</v>
      </c>
      <c r="N3107">
        <v>840000</v>
      </c>
      <c r="O3107" t="s">
        <v>34</v>
      </c>
      <c r="P3107" t="s">
        <v>34</v>
      </c>
      <c r="Q3107" s="1">
        <v>1</v>
      </c>
      <c r="R3107">
        <v>7728</v>
      </c>
      <c r="S3107" t="s">
        <v>34</v>
      </c>
      <c r="T3107" t="s">
        <v>34</v>
      </c>
      <c r="U3107">
        <v>841067.84</v>
      </c>
      <c r="V3107" t="s">
        <v>345</v>
      </c>
      <c r="W3107">
        <v>837684.83</v>
      </c>
      <c r="X3107" t="s">
        <v>3504</v>
      </c>
      <c r="Y3107" t="s">
        <v>1298</v>
      </c>
      <c r="Z3107" t="s">
        <v>1299</v>
      </c>
      <c r="AA3107" t="s">
        <v>39</v>
      </c>
      <c r="AB3107" t="s">
        <v>1274</v>
      </c>
      <c r="AC3107" t="s">
        <v>41</v>
      </c>
      <c r="AD3107" t="s">
        <v>3148</v>
      </c>
    </row>
    <row r="3108" spans="1:30" x14ac:dyDescent="0.25">
      <c r="A3108" s="1">
        <v>44286</v>
      </c>
      <c r="B3108">
        <v>22933006</v>
      </c>
      <c r="C3108" t="s">
        <v>2776</v>
      </c>
      <c r="D3108" t="s">
        <v>2772</v>
      </c>
      <c r="E3108">
        <v>841016.92</v>
      </c>
      <c r="F3108" t="s">
        <v>370</v>
      </c>
      <c r="G3108" t="s">
        <v>30</v>
      </c>
      <c r="H3108" t="s">
        <v>2299</v>
      </c>
      <c r="I3108" t="s">
        <v>32</v>
      </c>
      <c r="K3108">
        <v>68109</v>
      </c>
      <c r="L3108">
        <v>8310</v>
      </c>
      <c r="M3108">
        <v>8000</v>
      </c>
      <c r="N3108">
        <v>988260</v>
      </c>
      <c r="O3108" t="s">
        <v>34</v>
      </c>
      <c r="P3108" t="s">
        <v>34</v>
      </c>
      <c r="Q3108" s="1">
        <v>1</v>
      </c>
      <c r="R3108">
        <v>3500</v>
      </c>
      <c r="S3108" t="s">
        <v>34</v>
      </c>
      <c r="T3108" t="s">
        <v>34</v>
      </c>
      <c r="U3108">
        <v>841016.92</v>
      </c>
      <c r="V3108" t="s">
        <v>66</v>
      </c>
      <c r="W3108">
        <v>841016.92</v>
      </c>
      <c r="X3108" t="s">
        <v>372</v>
      </c>
      <c r="Y3108" t="s">
        <v>111</v>
      </c>
      <c r="Z3108" t="s">
        <v>112</v>
      </c>
      <c r="AA3108" t="s">
        <v>95</v>
      </c>
      <c r="AB3108" t="s">
        <v>2301</v>
      </c>
      <c r="AC3108" t="s">
        <v>41</v>
      </c>
      <c r="AD3108" t="s">
        <v>42</v>
      </c>
    </row>
    <row r="3109" spans="1:30" x14ac:dyDescent="0.25">
      <c r="A3109" s="1">
        <v>44286</v>
      </c>
      <c r="B3109">
        <v>22933006</v>
      </c>
      <c r="C3109" t="s">
        <v>2771</v>
      </c>
      <c r="D3109" t="s">
        <v>2772</v>
      </c>
      <c r="E3109">
        <v>840996.07</v>
      </c>
      <c r="F3109" t="s">
        <v>370</v>
      </c>
      <c r="G3109" t="s">
        <v>30</v>
      </c>
      <c r="H3109" t="s">
        <v>2299</v>
      </c>
      <c r="I3109" t="s">
        <v>32</v>
      </c>
      <c r="K3109">
        <v>68109</v>
      </c>
      <c r="L3109">
        <v>8310</v>
      </c>
      <c r="M3109">
        <v>8000</v>
      </c>
      <c r="N3109">
        <v>988260</v>
      </c>
      <c r="O3109" t="s">
        <v>34</v>
      </c>
      <c r="P3109" t="s">
        <v>34</v>
      </c>
      <c r="Q3109" s="1">
        <v>1</v>
      </c>
      <c r="R3109">
        <v>3500</v>
      </c>
      <c r="S3109" t="s">
        <v>34</v>
      </c>
      <c r="T3109" t="s">
        <v>34</v>
      </c>
      <c r="U3109">
        <v>840996.07</v>
      </c>
      <c r="V3109" t="s">
        <v>66</v>
      </c>
      <c r="W3109">
        <v>840996.07</v>
      </c>
      <c r="X3109" t="s">
        <v>372</v>
      </c>
      <c r="Y3109" t="s">
        <v>111</v>
      </c>
      <c r="Z3109" t="s">
        <v>112</v>
      </c>
      <c r="AA3109" t="s">
        <v>95</v>
      </c>
      <c r="AB3109" t="s">
        <v>2301</v>
      </c>
      <c r="AC3109" t="s">
        <v>41</v>
      </c>
      <c r="AD3109" t="s">
        <v>42</v>
      </c>
    </row>
    <row r="3110" spans="1:30" x14ac:dyDescent="0.25">
      <c r="A3110" s="1">
        <v>44286</v>
      </c>
      <c r="B3110">
        <v>16236133</v>
      </c>
      <c r="C3110" t="s">
        <v>4482</v>
      </c>
      <c r="D3110" t="s">
        <v>4483</v>
      </c>
      <c r="E3110">
        <v>840543.48</v>
      </c>
      <c r="F3110" t="s">
        <v>4484</v>
      </c>
      <c r="G3110" t="s">
        <v>30</v>
      </c>
      <c r="H3110" t="s">
        <v>175</v>
      </c>
      <c r="I3110" t="s">
        <v>3146</v>
      </c>
      <c r="J3110" t="s">
        <v>54</v>
      </c>
      <c r="K3110">
        <v>41009</v>
      </c>
      <c r="L3110">
        <v>5001</v>
      </c>
      <c r="M3110">
        <v>5000</v>
      </c>
      <c r="N3110">
        <v>1445000</v>
      </c>
      <c r="O3110" t="s">
        <v>34</v>
      </c>
      <c r="P3110" t="s">
        <v>34</v>
      </c>
      <c r="Q3110" s="1">
        <v>1</v>
      </c>
      <c r="R3110">
        <v>15299</v>
      </c>
      <c r="S3110" t="s">
        <v>34</v>
      </c>
      <c r="T3110" t="s">
        <v>34</v>
      </c>
      <c r="U3110">
        <v>840543.48</v>
      </c>
      <c r="V3110" t="s">
        <v>66</v>
      </c>
      <c r="W3110">
        <v>838095.41</v>
      </c>
      <c r="X3110" t="s">
        <v>4485</v>
      </c>
      <c r="Y3110" t="s">
        <v>48</v>
      </c>
      <c r="Z3110" t="s">
        <v>49</v>
      </c>
      <c r="AA3110" t="s">
        <v>50</v>
      </c>
      <c r="AB3110" t="s">
        <v>1773</v>
      </c>
      <c r="AC3110" t="s">
        <v>1763</v>
      </c>
      <c r="AD3110" t="s">
        <v>3148</v>
      </c>
    </row>
    <row r="3111" spans="1:30" x14ac:dyDescent="0.25">
      <c r="A3111" s="1">
        <v>44286</v>
      </c>
      <c r="B3111">
        <v>11903074</v>
      </c>
      <c r="C3111" t="s">
        <v>2981</v>
      </c>
      <c r="D3111" t="s">
        <v>2982</v>
      </c>
      <c r="E3111">
        <v>839937.24</v>
      </c>
      <c r="F3111" t="s">
        <v>833</v>
      </c>
      <c r="G3111" t="s">
        <v>30</v>
      </c>
      <c r="H3111" t="s">
        <v>2953</v>
      </c>
      <c r="I3111" t="s">
        <v>32</v>
      </c>
      <c r="J3111" t="s">
        <v>91</v>
      </c>
      <c r="K3111" t="s">
        <v>17318</v>
      </c>
      <c r="L3111">
        <v>9203</v>
      </c>
      <c r="M3111">
        <v>9000</v>
      </c>
      <c r="N3111">
        <v>880000</v>
      </c>
      <c r="O3111" t="s">
        <v>34</v>
      </c>
      <c r="P3111" t="s">
        <v>34</v>
      </c>
      <c r="Q3111" s="1">
        <v>1</v>
      </c>
      <c r="R3111">
        <v>8360</v>
      </c>
      <c r="S3111" t="s">
        <v>34</v>
      </c>
      <c r="T3111" t="s">
        <v>34</v>
      </c>
      <c r="U3111">
        <v>839937.24</v>
      </c>
      <c r="V3111" t="s">
        <v>66</v>
      </c>
      <c r="W3111">
        <v>841540.93</v>
      </c>
      <c r="X3111" t="s">
        <v>834</v>
      </c>
      <c r="Y3111" t="s">
        <v>347</v>
      </c>
      <c r="Z3111" t="s">
        <v>348</v>
      </c>
      <c r="AA3111" t="s">
        <v>59</v>
      </c>
      <c r="AB3111" t="s">
        <v>2955</v>
      </c>
      <c r="AC3111" t="s">
        <v>1763</v>
      </c>
      <c r="AD3111" t="s">
        <v>42</v>
      </c>
    </row>
    <row r="3112" spans="1:30" x14ac:dyDescent="0.25">
      <c r="A3112" s="1">
        <v>44286</v>
      </c>
      <c r="B3112">
        <v>18910815</v>
      </c>
      <c r="C3112" t="s">
        <v>4891</v>
      </c>
      <c r="D3112" t="s">
        <v>4892</v>
      </c>
      <c r="E3112">
        <v>839846.36</v>
      </c>
      <c r="F3112" t="s">
        <v>164</v>
      </c>
      <c r="G3112" t="s">
        <v>30</v>
      </c>
      <c r="H3112" t="s">
        <v>175</v>
      </c>
      <c r="I3112" t="s">
        <v>3146</v>
      </c>
      <c r="K3112" t="s">
        <v>17217</v>
      </c>
      <c r="L3112">
        <v>6130</v>
      </c>
      <c r="M3112">
        <v>6000</v>
      </c>
      <c r="N3112">
        <v>1011500</v>
      </c>
      <c r="O3112" t="s">
        <v>34</v>
      </c>
      <c r="P3112" t="s">
        <v>34</v>
      </c>
      <c r="Q3112" s="1">
        <v>1</v>
      </c>
      <c r="R3112">
        <v>6600</v>
      </c>
      <c r="S3112" t="s">
        <v>34</v>
      </c>
      <c r="T3112" t="s">
        <v>34</v>
      </c>
      <c r="U3112">
        <v>839846.36</v>
      </c>
      <c r="V3112" t="s">
        <v>185</v>
      </c>
      <c r="W3112">
        <v>839846.36</v>
      </c>
      <c r="X3112" t="s">
        <v>165</v>
      </c>
      <c r="Y3112" t="s">
        <v>93</v>
      </c>
      <c r="Z3112" t="s">
        <v>94</v>
      </c>
      <c r="AA3112" t="s">
        <v>95</v>
      </c>
      <c r="AB3112" t="s">
        <v>181</v>
      </c>
      <c r="AC3112" t="s">
        <v>41</v>
      </c>
      <c r="AD3112" t="s">
        <v>3148</v>
      </c>
    </row>
    <row r="3113" spans="1:30" x14ac:dyDescent="0.25">
      <c r="A3113" s="1">
        <v>44286</v>
      </c>
      <c r="B3113">
        <v>18910815</v>
      </c>
      <c r="C3113" t="s">
        <v>4893</v>
      </c>
      <c r="D3113" t="s">
        <v>4892</v>
      </c>
      <c r="E3113">
        <v>839846.36</v>
      </c>
      <c r="F3113" t="s">
        <v>164</v>
      </c>
      <c r="G3113" t="s">
        <v>30</v>
      </c>
      <c r="H3113" t="s">
        <v>175</v>
      </c>
      <c r="I3113" t="s">
        <v>3146</v>
      </c>
      <c r="K3113" t="s">
        <v>17217</v>
      </c>
      <c r="L3113">
        <v>6130</v>
      </c>
      <c r="M3113">
        <v>6000</v>
      </c>
      <c r="N3113">
        <v>1011500</v>
      </c>
      <c r="O3113" t="s">
        <v>34</v>
      </c>
      <c r="P3113" t="s">
        <v>34</v>
      </c>
      <c r="Q3113" s="1">
        <v>1</v>
      </c>
      <c r="R3113">
        <v>6600</v>
      </c>
      <c r="S3113" t="s">
        <v>34</v>
      </c>
      <c r="T3113" t="s">
        <v>34</v>
      </c>
      <c r="U3113">
        <v>839846.36</v>
      </c>
      <c r="V3113" t="s">
        <v>185</v>
      </c>
      <c r="W3113">
        <v>839846.36</v>
      </c>
      <c r="X3113" t="s">
        <v>165</v>
      </c>
      <c r="Y3113" t="s">
        <v>93</v>
      </c>
      <c r="Z3113" t="s">
        <v>94</v>
      </c>
      <c r="AA3113" t="s">
        <v>95</v>
      </c>
      <c r="AB3113" t="s">
        <v>181</v>
      </c>
      <c r="AC3113" t="s">
        <v>41</v>
      </c>
      <c r="AD3113" t="s">
        <v>3148</v>
      </c>
    </row>
    <row r="3114" spans="1:30" x14ac:dyDescent="0.25">
      <c r="A3114" s="1">
        <v>44286</v>
      </c>
      <c r="B3114">
        <v>9295807</v>
      </c>
      <c r="C3114" t="s">
        <v>6418</v>
      </c>
      <c r="D3114" t="s">
        <v>6419</v>
      </c>
      <c r="E3114">
        <v>837687.03</v>
      </c>
      <c r="F3114" t="s">
        <v>4663</v>
      </c>
      <c r="G3114" t="s">
        <v>99</v>
      </c>
      <c r="H3114" t="s">
        <v>175</v>
      </c>
      <c r="I3114" t="s">
        <v>3146</v>
      </c>
      <c r="J3114" t="s">
        <v>54</v>
      </c>
      <c r="K3114" t="s">
        <v>17219</v>
      </c>
      <c r="L3114">
        <v>6110</v>
      </c>
      <c r="M3114">
        <v>6000</v>
      </c>
      <c r="N3114">
        <v>1291000</v>
      </c>
      <c r="O3114" t="s">
        <v>34</v>
      </c>
      <c r="P3114" t="s">
        <v>34</v>
      </c>
      <c r="Q3114" s="1">
        <v>1</v>
      </c>
      <c r="R3114">
        <v>10386</v>
      </c>
      <c r="S3114" t="s">
        <v>34</v>
      </c>
      <c r="T3114" t="s">
        <v>34</v>
      </c>
      <c r="U3114">
        <v>837687.03</v>
      </c>
      <c r="V3114" t="s">
        <v>275</v>
      </c>
      <c r="W3114">
        <v>835150.68</v>
      </c>
      <c r="X3114" t="s">
        <v>880</v>
      </c>
      <c r="Y3114" t="s">
        <v>408</v>
      </c>
      <c r="Z3114" t="s">
        <v>409</v>
      </c>
      <c r="AA3114" t="s">
        <v>158</v>
      </c>
      <c r="AB3114" t="s">
        <v>181</v>
      </c>
      <c r="AC3114" t="s">
        <v>41</v>
      </c>
      <c r="AD3114" t="s">
        <v>3148</v>
      </c>
    </row>
    <row r="3115" spans="1:30" x14ac:dyDescent="0.25">
      <c r="A3115" s="1">
        <v>44286</v>
      </c>
      <c r="B3115">
        <v>26416090</v>
      </c>
      <c r="C3115" t="s">
        <v>11599</v>
      </c>
      <c r="D3115" t="s">
        <v>11598</v>
      </c>
      <c r="E3115">
        <v>836996.99</v>
      </c>
      <c r="F3115" t="s">
        <v>391</v>
      </c>
      <c r="G3115" t="s">
        <v>99</v>
      </c>
      <c r="H3115" t="s">
        <v>2299</v>
      </c>
      <c r="I3115" t="s">
        <v>3146</v>
      </c>
      <c r="J3115" t="s">
        <v>54</v>
      </c>
      <c r="K3115" t="s">
        <v>17228</v>
      </c>
      <c r="L3115">
        <v>5006</v>
      </c>
      <c r="M3115">
        <v>5000</v>
      </c>
      <c r="N3115">
        <v>1000000</v>
      </c>
      <c r="O3115" t="s">
        <v>34</v>
      </c>
      <c r="P3115" t="s">
        <v>34</v>
      </c>
      <c r="Q3115" s="1">
        <v>1</v>
      </c>
      <c r="R3115">
        <v>58760</v>
      </c>
      <c r="S3115" t="s">
        <v>34</v>
      </c>
      <c r="T3115" t="s">
        <v>34</v>
      </c>
      <c r="U3115">
        <v>836996.99</v>
      </c>
      <c r="V3115" t="s">
        <v>428</v>
      </c>
      <c r="W3115">
        <v>832238</v>
      </c>
      <c r="X3115" t="s">
        <v>372</v>
      </c>
      <c r="Y3115" t="s">
        <v>111</v>
      </c>
      <c r="Z3115" t="s">
        <v>112</v>
      </c>
      <c r="AA3115" t="s">
        <v>95</v>
      </c>
      <c r="AB3115" t="s">
        <v>2301</v>
      </c>
      <c r="AC3115" t="s">
        <v>41</v>
      </c>
      <c r="AD3115" t="s">
        <v>3148</v>
      </c>
    </row>
    <row r="3116" spans="1:30" x14ac:dyDescent="0.25">
      <c r="A3116" s="1">
        <v>44286</v>
      </c>
      <c r="B3116">
        <v>12004367</v>
      </c>
      <c r="C3116" t="s">
        <v>2370</v>
      </c>
      <c r="D3116" t="s">
        <v>2371</v>
      </c>
      <c r="E3116">
        <v>836458.53</v>
      </c>
      <c r="F3116" t="s">
        <v>1948</v>
      </c>
      <c r="G3116" t="s">
        <v>30</v>
      </c>
      <c r="H3116" t="s">
        <v>2299</v>
      </c>
      <c r="I3116" t="s">
        <v>32</v>
      </c>
      <c r="J3116" t="s">
        <v>91</v>
      </c>
      <c r="K3116" t="s">
        <v>17246</v>
      </c>
      <c r="L3116">
        <v>9201</v>
      </c>
      <c r="M3116">
        <v>9000</v>
      </c>
      <c r="N3116">
        <v>898000</v>
      </c>
      <c r="O3116" t="s">
        <v>34</v>
      </c>
      <c r="P3116" t="s">
        <v>34</v>
      </c>
      <c r="Q3116" s="1">
        <v>1</v>
      </c>
      <c r="R3116">
        <v>5779</v>
      </c>
      <c r="S3116" t="s">
        <v>34</v>
      </c>
      <c r="T3116" t="s">
        <v>34</v>
      </c>
      <c r="U3116">
        <v>836458.53</v>
      </c>
      <c r="V3116" t="s">
        <v>55</v>
      </c>
      <c r="W3116">
        <v>834469.68</v>
      </c>
      <c r="X3116" t="s">
        <v>1949</v>
      </c>
      <c r="Y3116" t="s">
        <v>560</v>
      </c>
      <c r="Z3116" t="s">
        <v>561</v>
      </c>
      <c r="AA3116" t="s">
        <v>50</v>
      </c>
      <c r="AB3116" t="s">
        <v>2301</v>
      </c>
      <c r="AC3116" t="s">
        <v>41</v>
      </c>
      <c r="AD3116" t="s">
        <v>42</v>
      </c>
    </row>
    <row r="3117" spans="1:30" x14ac:dyDescent="0.25">
      <c r="A3117" s="1">
        <v>44286</v>
      </c>
      <c r="B3117">
        <v>9818357</v>
      </c>
      <c r="C3117" t="s">
        <v>6919</v>
      </c>
      <c r="D3117" t="s">
        <v>6918</v>
      </c>
      <c r="E3117">
        <v>835207.9</v>
      </c>
      <c r="F3117" t="s">
        <v>211</v>
      </c>
      <c r="G3117" t="s">
        <v>99</v>
      </c>
      <c r="H3117" t="s">
        <v>1273</v>
      </c>
      <c r="I3117" t="s">
        <v>3146</v>
      </c>
      <c r="J3117" t="s">
        <v>54</v>
      </c>
      <c r="K3117">
        <v>46999</v>
      </c>
      <c r="L3117">
        <v>6120</v>
      </c>
      <c r="M3117">
        <v>6000</v>
      </c>
      <c r="N3117">
        <v>1000000</v>
      </c>
      <c r="O3117" t="s">
        <v>34</v>
      </c>
      <c r="P3117" t="s">
        <v>34</v>
      </c>
      <c r="Q3117" s="1">
        <v>1</v>
      </c>
      <c r="R3117">
        <v>20469</v>
      </c>
      <c r="S3117" t="s">
        <v>34</v>
      </c>
      <c r="T3117" t="s">
        <v>34</v>
      </c>
      <c r="U3117">
        <v>835207.9</v>
      </c>
      <c r="V3117" t="s">
        <v>154</v>
      </c>
      <c r="W3117">
        <v>830383.43</v>
      </c>
      <c r="X3117" t="s">
        <v>212</v>
      </c>
      <c r="Y3117" t="s">
        <v>213</v>
      </c>
      <c r="Z3117" t="s">
        <v>214</v>
      </c>
      <c r="AA3117" t="s">
        <v>120</v>
      </c>
      <c r="AB3117" t="s">
        <v>1274</v>
      </c>
      <c r="AC3117" t="s">
        <v>41</v>
      </c>
      <c r="AD3117" t="s">
        <v>3148</v>
      </c>
    </row>
    <row r="3118" spans="1:30" x14ac:dyDescent="0.25">
      <c r="A3118" s="1">
        <v>44286</v>
      </c>
      <c r="B3118">
        <v>7385379</v>
      </c>
      <c r="C3118" t="s">
        <v>6821</v>
      </c>
      <c r="D3118" t="s">
        <v>6822</v>
      </c>
      <c r="E3118">
        <v>834793.6</v>
      </c>
      <c r="F3118" t="s">
        <v>53</v>
      </c>
      <c r="G3118" t="s">
        <v>30</v>
      </c>
      <c r="H3118" t="s">
        <v>1273</v>
      </c>
      <c r="I3118" t="s">
        <v>3146</v>
      </c>
      <c r="K3118" t="s">
        <v>17219</v>
      </c>
      <c r="L3118">
        <v>6110</v>
      </c>
      <c r="M3118">
        <v>6000</v>
      </c>
      <c r="N3118">
        <v>1020000</v>
      </c>
      <c r="O3118" t="s">
        <v>34</v>
      </c>
      <c r="P3118" t="s">
        <v>34</v>
      </c>
      <c r="Q3118" s="1">
        <v>1</v>
      </c>
      <c r="R3118">
        <v>6600</v>
      </c>
      <c r="S3118" t="s">
        <v>34</v>
      </c>
      <c r="T3118" t="s">
        <v>34</v>
      </c>
      <c r="U3118">
        <v>834793.6</v>
      </c>
      <c r="V3118" t="s">
        <v>202</v>
      </c>
      <c r="W3118">
        <v>834558.22</v>
      </c>
      <c r="X3118" t="s">
        <v>56</v>
      </c>
      <c r="Y3118" t="s">
        <v>57</v>
      </c>
      <c r="Z3118" t="s">
        <v>58</v>
      </c>
      <c r="AA3118" t="s">
        <v>59</v>
      </c>
      <c r="AB3118" t="s">
        <v>1274</v>
      </c>
      <c r="AC3118" t="s">
        <v>41</v>
      </c>
      <c r="AD3118" t="s">
        <v>3148</v>
      </c>
    </row>
    <row r="3119" spans="1:30" x14ac:dyDescent="0.25">
      <c r="A3119" s="1">
        <v>44286</v>
      </c>
      <c r="B3119">
        <v>20809813</v>
      </c>
      <c r="C3119" t="s">
        <v>10410</v>
      </c>
      <c r="D3119" t="s">
        <v>10411</v>
      </c>
      <c r="E3119">
        <v>833770.79</v>
      </c>
      <c r="F3119" t="s">
        <v>3887</v>
      </c>
      <c r="G3119" t="s">
        <v>99</v>
      </c>
      <c r="H3119" t="s">
        <v>2299</v>
      </c>
      <c r="I3119" t="s">
        <v>3146</v>
      </c>
      <c r="K3119" t="s">
        <v>17237</v>
      </c>
      <c r="L3119">
        <v>8999</v>
      </c>
      <c r="M3119">
        <v>8000</v>
      </c>
      <c r="N3119">
        <v>805000</v>
      </c>
      <c r="O3119" t="s">
        <v>65</v>
      </c>
      <c r="P3119" t="s">
        <v>34</v>
      </c>
      <c r="Q3119" s="1">
        <v>43711</v>
      </c>
      <c r="R3119">
        <v>8377</v>
      </c>
      <c r="S3119" t="s">
        <v>34</v>
      </c>
      <c r="T3119" t="s">
        <v>34</v>
      </c>
      <c r="U3119">
        <v>833770.79</v>
      </c>
      <c r="V3119" t="s">
        <v>154</v>
      </c>
      <c r="W3119">
        <v>828242.61</v>
      </c>
      <c r="X3119" t="s">
        <v>3888</v>
      </c>
      <c r="Y3119" t="s">
        <v>2788</v>
      </c>
      <c r="Z3119" t="s">
        <v>262</v>
      </c>
      <c r="AA3119" t="s">
        <v>50</v>
      </c>
      <c r="AB3119" t="s">
        <v>2301</v>
      </c>
      <c r="AC3119" t="s">
        <v>41</v>
      </c>
      <c r="AD3119" t="s">
        <v>3148</v>
      </c>
    </row>
    <row r="3120" spans="1:30" x14ac:dyDescent="0.25">
      <c r="A3120" s="1">
        <v>44286</v>
      </c>
      <c r="B3120">
        <v>10096418</v>
      </c>
      <c r="C3120" t="s">
        <v>438</v>
      </c>
      <c r="D3120" t="s">
        <v>434</v>
      </c>
      <c r="E3120">
        <v>833208.55</v>
      </c>
      <c r="F3120" t="s">
        <v>313</v>
      </c>
      <c r="G3120" t="s">
        <v>30</v>
      </c>
      <c r="H3120" t="s">
        <v>175</v>
      </c>
      <c r="I3120" t="s">
        <v>32</v>
      </c>
      <c r="K3120" t="s">
        <v>17216</v>
      </c>
      <c r="L3120">
        <v>5001</v>
      </c>
      <c r="M3120">
        <v>5000</v>
      </c>
      <c r="N3120">
        <v>1430400</v>
      </c>
      <c r="O3120" t="s">
        <v>34</v>
      </c>
      <c r="P3120" t="s">
        <v>34</v>
      </c>
      <c r="Q3120" s="1">
        <v>1</v>
      </c>
      <c r="R3120">
        <v>3774</v>
      </c>
      <c r="S3120" t="s">
        <v>34</v>
      </c>
      <c r="T3120" t="s">
        <v>34</v>
      </c>
      <c r="U3120">
        <v>833208.55</v>
      </c>
      <c r="V3120" t="s">
        <v>437</v>
      </c>
      <c r="W3120">
        <v>833208.55</v>
      </c>
      <c r="X3120" t="s">
        <v>314</v>
      </c>
      <c r="Y3120" t="s">
        <v>140</v>
      </c>
      <c r="Z3120" t="s">
        <v>141</v>
      </c>
      <c r="AA3120" t="s">
        <v>50</v>
      </c>
      <c r="AB3120" t="s">
        <v>181</v>
      </c>
      <c r="AC3120" t="s">
        <v>41</v>
      </c>
      <c r="AD3120" t="s">
        <v>42</v>
      </c>
    </row>
    <row r="3121" spans="1:30" x14ac:dyDescent="0.25">
      <c r="A3121" s="1">
        <v>44286</v>
      </c>
      <c r="B3121">
        <v>6124668</v>
      </c>
      <c r="C3121" t="s">
        <v>8260</v>
      </c>
      <c r="D3121" t="s">
        <v>8261</v>
      </c>
      <c r="E3121">
        <v>833161.23</v>
      </c>
      <c r="F3121" t="s">
        <v>3235</v>
      </c>
      <c r="G3121" t="s">
        <v>99</v>
      </c>
      <c r="H3121" t="s">
        <v>1772</v>
      </c>
      <c r="I3121" t="s">
        <v>3146</v>
      </c>
      <c r="K3121" t="s">
        <v>17243</v>
      </c>
      <c r="L3121">
        <v>3911</v>
      </c>
      <c r="M3121">
        <v>3000</v>
      </c>
      <c r="N3121">
        <v>5655000</v>
      </c>
      <c r="O3121" t="s">
        <v>34</v>
      </c>
      <c r="P3121" t="s">
        <v>34</v>
      </c>
      <c r="Q3121" s="1">
        <v>1</v>
      </c>
      <c r="R3121">
        <v>38702</v>
      </c>
      <c r="S3121" t="s">
        <v>34</v>
      </c>
      <c r="T3121" t="s">
        <v>34</v>
      </c>
      <c r="U3121">
        <v>833161.23</v>
      </c>
      <c r="V3121" t="s">
        <v>1375</v>
      </c>
      <c r="W3121">
        <v>830375.72</v>
      </c>
      <c r="X3121" t="s">
        <v>3236</v>
      </c>
      <c r="Y3121" t="s">
        <v>156</v>
      </c>
      <c r="Z3121" t="s">
        <v>157</v>
      </c>
      <c r="AA3121" t="s">
        <v>158</v>
      </c>
      <c r="AB3121" t="s">
        <v>1773</v>
      </c>
      <c r="AC3121" t="s">
        <v>1763</v>
      </c>
      <c r="AD3121" t="s">
        <v>3148</v>
      </c>
    </row>
    <row r="3122" spans="1:30" x14ac:dyDescent="0.25">
      <c r="A3122" s="1">
        <v>44286</v>
      </c>
      <c r="B3122">
        <v>24350423</v>
      </c>
      <c r="C3122" t="s">
        <v>11150</v>
      </c>
      <c r="D3122" t="s">
        <v>11151</v>
      </c>
      <c r="E3122">
        <v>832927.94</v>
      </c>
      <c r="F3122" t="s">
        <v>4913</v>
      </c>
      <c r="G3122" t="s">
        <v>99</v>
      </c>
      <c r="H3122" t="s">
        <v>2299</v>
      </c>
      <c r="I3122" t="s">
        <v>3146</v>
      </c>
      <c r="J3122" t="s">
        <v>91</v>
      </c>
      <c r="K3122" t="s">
        <v>17352</v>
      </c>
      <c r="L3122">
        <v>8310</v>
      </c>
      <c r="M3122">
        <v>8000</v>
      </c>
      <c r="N3122">
        <v>1320000</v>
      </c>
      <c r="O3122" t="s">
        <v>34</v>
      </c>
      <c r="P3122" t="s">
        <v>34</v>
      </c>
      <c r="Q3122" s="1">
        <v>1</v>
      </c>
      <c r="R3122">
        <v>20673</v>
      </c>
      <c r="S3122" t="s">
        <v>34</v>
      </c>
      <c r="T3122" t="s">
        <v>34</v>
      </c>
      <c r="U3122">
        <v>832927.94</v>
      </c>
      <c r="V3122" t="s">
        <v>154</v>
      </c>
      <c r="W3122">
        <v>827941.85</v>
      </c>
      <c r="X3122" t="s">
        <v>268</v>
      </c>
      <c r="Y3122" t="s">
        <v>74</v>
      </c>
      <c r="Z3122" t="s">
        <v>75</v>
      </c>
      <c r="AA3122" t="s">
        <v>76</v>
      </c>
      <c r="AB3122" t="s">
        <v>2301</v>
      </c>
      <c r="AC3122" t="s">
        <v>41</v>
      </c>
      <c r="AD3122" t="s">
        <v>3148</v>
      </c>
    </row>
    <row r="3123" spans="1:30" x14ac:dyDescent="0.25">
      <c r="A3123" s="1">
        <v>44286</v>
      </c>
      <c r="B3123">
        <v>16775502</v>
      </c>
      <c r="C3123" t="s">
        <v>4565</v>
      </c>
      <c r="D3123" t="s">
        <v>4566</v>
      </c>
      <c r="E3123">
        <v>832788.86</v>
      </c>
      <c r="F3123" t="s">
        <v>4071</v>
      </c>
      <c r="G3123" t="s">
        <v>99</v>
      </c>
      <c r="H3123" t="s">
        <v>175</v>
      </c>
      <c r="I3123" t="s">
        <v>3146</v>
      </c>
      <c r="K3123" t="s">
        <v>17391</v>
      </c>
      <c r="L3123">
        <v>6110</v>
      </c>
      <c r="M3123">
        <v>6000</v>
      </c>
      <c r="N3123">
        <v>954000</v>
      </c>
      <c r="O3123" t="s">
        <v>34</v>
      </c>
      <c r="P3123" t="s">
        <v>34</v>
      </c>
      <c r="Q3123" s="1">
        <v>1</v>
      </c>
      <c r="R3123">
        <v>9138</v>
      </c>
      <c r="S3123" t="s">
        <v>34</v>
      </c>
      <c r="T3123" t="s">
        <v>34</v>
      </c>
      <c r="U3123">
        <v>832788.86</v>
      </c>
      <c r="V3123" t="s">
        <v>154</v>
      </c>
      <c r="W3123">
        <v>829755.41</v>
      </c>
      <c r="X3123" t="s">
        <v>1739</v>
      </c>
      <c r="Y3123" t="s">
        <v>357</v>
      </c>
      <c r="Z3123" t="s">
        <v>358</v>
      </c>
      <c r="AA3123" t="s">
        <v>39</v>
      </c>
      <c r="AB3123" t="s">
        <v>181</v>
      </c>
      <c r="AC3123" t="s">
        <v>41</v>
      </c>
      <c r="AD3123" t="s">
        <v>3148</v>
      </c>
    </row>
    <row r="3124" spans="1:30" x14ac:dyDescent="0.25">
      <c r="A3124" s="1">
        <v>44286</v>
      </c>
      <c r="B3124">
        <v>3781656</v>
      </c>
      <c r="C3124" t="s">
        <v>3309</v>
      </c>
      <c r="D3124" t="s">
        <v>3310</v>
      </c>
      <c r="E3124">
        <v>832094.67</v>
      </c>
      <c r="F3124" t="s">
        <v>2330</v>
      </c>
      <c r="G3124" t="s">
        <v>99</v>
      </c>
      <c r="H3124" t="s">
        <v>175</v>
      </c>
      <c r="I3124" t="s">
        <v>3146</v>
      </c>
      <c r="K3124" t="s">
        <v>17408</v>
      </c>
      <c r="L3124">
        <v>3231</v>
      </c>
      <c r="M3124">
        <v>3000</v>
      </c>
      <c r="N3124">
        <v>1000000</v>
      </c>
      <c r="O3124" t="s">
        <v>34</v>
      </c>
      <c r="P3124" t="s">
        <v>34</v>
      </c>
      <c r="Q3124" s="1">
        <v>1</v>
      </c>
      <c r="R3124">
        <v>16039</v>
      </c>
      <c r="S3124" t="s">
        <v>34</v>
      </c>
      <c r="T3124" t="s">
        <v>34</v>
      </c>
      <c r="U3124">
        <v>832094.67</v>
      </c>
      <c r="V3124" t="s">
        <v>154</v>
      </c>
      <c r="W3124">
        <v>826968.38</v>
      </c>
      <c r="X3124" t="s">
        <v>2331</v>
      </c>
      <c r="Y3124" t="s">
        <v>81</v>
      </c>
      <c r="Z3124" t="s">
        <v>82</v>
      </c>
      <c r="AA3124" t="s">
        <v>83</v>
      </c>
      <c r="AB3124" t="s">
        <v>181</v>
      </c>
      <c r="AC3124" t="s">
        <v>41</v>
      </c>
      <c r="AD3124" t="s">
        <v>3148</v>
      </c>
    </row>
    <row r="3125" spans="1:30" x14ac:dyDescent="0.25">
      <c r="A3125" s="1">
        <v>44286</v>
      </c>
      <c r="B3125">
        <v>24466565</v>
      </c>
      <c r="C3125" t="s">
        <v>6047</v>
      </c>
      <c r="D3125" t="s">
        <v>6048</v>
      </c>
      <c r="E3125">
        <v>831796.06</v>
      </c>
      <c r="F3125" t="s">
        <v>1462</v>
      </c>
      <c r="G3125" t="s">
        <v>99</v>
      </c>
      <c r="H3125" t="s">
        <v>175</v>
      </c>
      <c r="I3125" t="s">
        <v>3146</v>
      </c>
      <c r="J3125" t="s">
        <v>91</v>
      </c>
      <c r="K3125" t="s">
        <v>17276</v>
      </c>
      <c r="L3125">
        <v>6130</v>
      </c>
      <c r="M3125">
        <v>6000</v>
      </c>
      <c r="N3125">
        <v>1000000</v>
      </c>
      <c r="O3125" t="s">
        <v>34</v>
      </c>
      <c r="P3125" t="s">
        <v>34</v>
      </c>
      <c r="Q3125" s="1">
        <v>1</v>
      </c>
      <c r="R3125">
        <v>6400</v>
      </c>
      <c r="S3125" t="s">
        <v>34</v>
      </c>
      <c r="T3125" t="s">
        <v>34</v>
      </c>
      <c r="U3125">
        <v>831796.06</v>
      </c>
      <c r="V3125" t="s">
        <v>1650</v>
      </c>
      <c r="W3125">
        <v>825032.54</v>
      </c>
      <c r="X3125" t="s">
        <v>1463</v>
      </c>
      <c r="Y3125" t="s">
        <v>254</v>
      </c>
      <c r="Z3125" t="s">
        <v>255</v>
      </c>
      <c r="AA3125" t="s">
        <v>76</v>
      </c>
      <c r="AB3125" t="s">
        <v>181</v>
      </c>
      <c r="AC3125" t="s">
        <v>41</v>
      </c>
      <c r="AD3125" t="s">
        <v>3148</v>
      </c>
    </row>
    <row r="3126" spans="1:30" x14ac:dyDescent="0.25">
      <c r="A3126" s="1">
        <v>44286</v>
      </c>
      <c r="B3126">
        <v>20338891</v>
      </c>
      <c r="C3126" t="s">
        <v>8937</v>
      </c>
      <c r="D3126" t="s">
        <v>8938</v>
      </c>
      <c r="E3126">
        <v>831645.61</v>
      </c>
      <c r="F3126" t="s">
        <v>558</v>
      </c>
      <c r="G3126" t="s">
        <v>30</v>
      </c>
      <c r="H3126" t="s">
        <v>1772</v>
      </c>
      <c r="I3126" t="s">
        <v>3146</v>
      </c>
      <c r="J3126" t="s">
        <v>54</v>
      </c>
      <c r="K3126" t="s">
        <v>17335</v>
      </c>
      <c r="L3126">
        <v>3872</v>
      </c>
      <c r="M3126">
        <v>3000</v>
      </c>
      <c r="N3126">
        <v>1000000</v>
      </c>
      <c r="O3126" t="s">
        <v>34</v>
      </c>
      <c r="P3126" t="s">
        <v>34</v>
      </c>
      <c r="Q3126" s="1">
        <v>1</v>
      </c>
      <c r="R3126">
        <v>20349</v>
      </c>
      <c r="S3126" t="s">
        <v>34</v>
      </c>
      <c r="T3126" t="s">
        <v>34</v>
      </c>
      <c r="U3126">
        <v>831645.61</v>
      </c>
      <c r="V3126" t="s">
        <v>1109</v>
      </c>
      <c r="W3126">
        <v>827038.77</v>
      </c>
      <c r="X3126" t="s">
        <v>559</v>
      </c>
      <c r="Y3126" t="s">
        <v>560</v>
      </c>
      <c r="Z3126" t="s">
        <v>561</v>
      </c>
      <c r="AA3126" t="s">
        <v>50</v>
      </c>
      <c r="AB3126" t="s">
        <v>1773</v>
      </c>
      <c r="AC3126" t="s">
        <v>1763</v>
      </c>
      <c r="AD3126" t="s">
        <v>3148</v>
      </c>
    </row>
    <row r="3127" spans="1:30" x14ac:dyDescent="0.25">
      <c r="A3127" s="1">
        <v>44286</v>
      </c>
      <c r="B3127">
        <v>13070976</v>
      </c>
      <c r="C3127" t="s">
        <v>9693</v>
      </c>
      <c r="D3127" t="s">
        <v>9694</v>
      </c>
      <c r="E3127">
        <v>830888.65</v>
      </c>
      <c r="F3127" t="s">
        <v>2330</v>
      </c>
      <c r="G3127" t="s">
        <v>99</v>
      </c>
      <c r="H3127" t="s">
        <v>2299</v>
      </c>
      <c r="I3127" t="s">
        <v>3146</v>
      </c>
      <c r="J3127" t="s">
        <v>54</v>
      </c>
      <c r="K3127" t="s">
        <v>17228</v>
      </c>
      <c r="L3127">
        <v>5006</v>
      </c>
      <c r="M3127">
        <v>5000</v>
      </c>
      <c r="N3127">
        <v>2500000</v>
      </c>
      <c r="O3127" t="s">
        <v>34</v>
      </c>
      <c r="P3127" t="s">
        <v>34</v>
      </c>
      <c r="Q3127" s="1">
        <v>1</v>
      </c>
      <c r="R3127">
        <v>79000</v>
      </c>
      <c r="S3127" t="s">
        <v>34</v>
      </c>
      <c r="T3127" t="s">
        <v>34</v>
      </c>
      <c r="U3127">
        <v>830888.65</v>
      </c>
      <c r="V3127" t="s">
        <v>154</v>
      </c>
      <c r="W3127">
        <v>826541.57</v>
      </c>
      <c r="X3127" t="s">
        <v>2331</v>
      </c>
      <c r="Y3127" t="s">
        <v>81</v>
      </c>
      <c r="Z3127" t="s">
        <v>82</v>
      </c>
      <c r="AA3127" t="s">
        <v>83</v>
      </c>
      <c r="AB3127" t="s">
        <v>2301</v>
      </c>
      <c r="AC3127" t="s">
        <v>41</v>
      </c>
      <c r="AD3127" t="s">
        <v>3148</v>
      </c>
    </row>
    <row r="3128" spans="1:30" x14ac:dyDescent="0.25">
      <c r="A3128" s="1">
        <v>44286</v>
      </c>
      <c r="B3128">
        <v>12008092</v>
      </c>
      <c r="C3128" t="s">
        <v>6984</v>
      </c>
      <c r="D3128" t="s">
        <v>6985</v>
      </c>
      <c r="E3128">
        <v>829960.36</v>
      </c>
      <c r="F3128" t="s">
        <v>753</v>
      </c>
      <c r="G3128" t="s">
        <v>99</v>
      </c>
      <c r="H3128" t="s">
        <v>1273</v>
      </c>
      <c r="I3128" t="s">
        <v>3146</v>
      </c>
      <c r="J3128" t="s">
        <v>240</v>
      </c>
      <c r="K3128">
        <v>46499</v>
      </c>
      <c r="L3128">
        <v>6120</v>
      </c>
      <c r="M3128">
        <v>6000</v>
      </c>
      <c r="N3128">
        <v>1188000</v>
      </c>
      <c r="O3128" t="s">
        <v>34</v>
      </c>
      <c r="P3128" t="s">
        <v>34</v>
      </c>
      <c r="Q3128" s="1">
        <v>1</v>
      </c>
      <c r="R3128">
        <v>12399</v>
      </c>
      <c r="S3128" t="s">
        <v>34</v>
      </c>
      <c r="T3128" t="s">
        <v>34</v>
      </c>
      <c r="U3128">
        <v>829960.36</v>
      </c>
      <c r="V3128" t="s">
        <v>154</v>
      </c>
      <c r="W3128">
        <v>827234.72</v>
      </c>
      <c r="X3128" t="s">
        <v>80</v>
      </c>
      <c r="Y3128" t="s">
        <v>81</v>
      </c>
      <c r="Z3128" t="s">
        <v>82</v>
      </c>
      <c r="AA3128" t="s">
        <v>83</v>
      </c>
      <c r="AB3128" t="s">
        <v>1274</v>
      </c>
      <c r="AC3128" t="s">
        <v>41</v>
      </c>
      <c r="AD3128" t="s">
        <v>3148</v>
      </c>
    </row>
    <row r="3129" spans="1:30" x14ac:dyDescent="0.25">
      <c r="A3129" s="1">
        <v>44286</v>
      </c>
      <c r="B3129">
        <v>20979280</v>
      </c>
      <c r="C3129" t="s">
        <v>7708</v>
      </c>
      <c r="D3129" t="s">
        <v>7705</v>
      </c>
      <c r="E3129">
        <v>829922.55</v>
      </c>
      <c r="F3129" t="s">
        <v>746</v>
      </c>
      <c r="G3129" t="s">
        <v>30</v>
      </c>
      <c r="H3129" t="s">
        <v>1273</v>
      </c>
      <c r="I3129" t="s">
        <v>3146</v>
      </c>
      <c r="K3129" t="s">
        <v>17217</v>
      </c>
      <c r="L3129">
        <v>6130</v>
      </c>
      <c r="M3129">
        <v>6000</v>
      </c>
      <c r="N3129">
        <v>1280000</v>
      </c>
      <c r="O3129" t="s">
        <v>34</v>
      </c>
      <c r="P3129" t="s">
        <v>34</v>
      </c>
      <c r="Q3129" s="1">
        <v>1</v>
      </c>
      <c r="R3129">
        <v>10000</v>
      </c>
      <c r="S3129" t="s">
        <v>34</v>
      </c>
      <c r="T3129" t="s">
        <v>34</v>
      </c>
      <c r="U3129">
        <v>829922.55</v>
      </c>
      <c r="V3129" t="s">
        <v>66</v>
      </c>
      <c r="W3129">
        <v>827527.07</v>
      </c>
      <c r="X3129" t="s">
        <v>747</v>
      </c>
      <c r="Y3129" t="s">
        <v>57</v>
      </c>
      <c r="Z3129" t="s">
        <v>58</v>
      </c>
      <c r="AA3129" t="s">
        <v>59</v>
      </c>
      <c r="AB3129" t="s">
        <v>1274</v>
      </c>
      <c r="AC3129" t="s">
        <v>41</v>
      </c>
      <c r="AD3129" t="s">
        <v>3148</v>
      </c>
    </row>
    <row r="3130" spans="1:30" x14ac:dyDescent="0.25">
      <c r="A3130" s="1">
        <v>44286</v>
      </c>
      <c r="B3130">
        <v>19637452</v>
      </c>
      <c r="C3130" t="s">
        <v>5048</v>
      </c>
      <c r="D3130" t="s">
        <v>5049</v>
      </c>
      <c r="E3130">
        <v>829906.79</v>
      </c>
      <c r="F3130" t="s">
        <v>5050</v>
      </c>
      <c r="G3130" t="s">
        <v>30</v>
      </c>
      <c r="H3130" t="s">
        <v>175</v>
      </c>
      <c r="I3130" t="s">
        <v>3146</v>
      </c>
      <c r="K3130" t="s">
        <v>17293</v>
      </c>
      <c r="L3130">
        <v>3242</v>
      </c>
      <c r="M3130">
        <v>3000</v>
      </c>
      <c r="N3130">
        <v>891600</v>
      </c>
      <c r="O3130" t="s">
        <v>34</v>
      </c>
      <c r="P3130" t="s">
        <v>34</v>
      </c>
      <c r="Q3130" s="1">
        <v>1</v>
      </c>
      <c r="R3130">
        <v>3700</v>
      </c>
      <c r="S3130" t="s">
        <v>34</v>
      </c>
      <c r="T3130" t="s">
        <v>34</v>
      </c>
      <c r="U3130">
        <v>829906.79</v>
      </c>
      <c r="V3130" t="s">
        <v>437</v>
      </c>
      <c r="W3130">
        <v>829906.79</v>
      </c>
      <c r="X3130" t="s">
        <v>3195</v>
      </c>
      <c r="Y3130" t="s">
        <v>663</v>
      </c>
      <c r="Z3130" t="s">
        <v>664</v>
      </c>
      <c r="AA3130" t="s">
        <v>59</v>
      </c>
      <c r="AB3130" t="s">
        <v>181</v>
      </c>
      <c r="AC3130" t="s">
        <v>41</v>
      </c>
      <c r="AD3130" t="s">
        <v>3148</v>
      </c>
    </row>
    <row r="3131" spans="1:30" x14ac:dyDescent="0.25">
      <c r="A3131" s="1">
        <v>44286</v>
      </c>
      <c r="B3131">
        <v>15082359</v>
      </c>
      <c r="C3131" t="s">
        <v>1495</v>
      </c>
      <c r="D3131" t="s">
        <v>1489</v>
      </c>
      <c r="E3131">
        <v>829672.26</v>
      </c>
      <c r="F3131" t="s">
        <v>308</v>
      </c>
      <c r="G3131" t="s">
        <v>30</v>
      </c>
      <c r="H3131" t="s">
        <v>1273</v>
      </c>
      <c r="I3131" t="s">
        <v>32</v>
      </c>
      <c r="K3131">
        <v>46999</v>
      </c>
      <c r="L3131">
        <v>6120</v>
      </c>
      <c r="M3131">
        <v>6000</v>
      </c>
      <c r="N3131">
        <v>1476000</v>
      </c>
      <c r="O3131" t="s">
        <v>34</v>
      </c>
      <c r="P3131" t="s">
        <v>34</v>
      </c>
      <c r="Q3131" s="1">
        <v>1</v>
      </c>
      <c r="R3131">
        <v>4686</v>
      </c>
      <c r="S3131" t="s">
        <v>34</v>
      </c>
      <c r="T3131" t="s">
        <v>34</v>
      </c>
      <c r="U3131">
        <v>829672.26</v>
      </c>
      <c r="V3131" t="s">
        <v>66</v>
      </c>
      <c r="W3131">
        <v>829672.26</v>
      </c>
      <c r="X3131" t="s">
        <v>304</v>
      </c>
      <c r="Y3131" t="s">
        <v>305</v>
      </c>
      <c r="Z3131" t="s">
        <v>306</v>
      </c>
      <c r="AA3131" t="s">
        <v>59</v>
      </c>
      <c r="AB3131" t="s">
        <v>1274</v>
      </c>
      <c r="AC3131" t="s">
        <v>41</v>
      </c>
      <c r="AD3131" t="s">
        <v>42</v>
      </c>
    </row>
    <row r="3132" spans="1:30" x14ac:dyDescent="0.25">
      <c r="A3132" s="1">
        <v>44286</v>
      </c>
      <c r="B3132">
        <v>22635783</v>
      </c>
      <c r="C3132" t="s">
        <v>2762</v>
      </c>
      <c r="D3132" t="s">
        <v>2760</v>
      </c>
      <c r="E3132">
        <v>829023.03</v>
      </c>
      <c r="F3132" t="s">
        <v>768</v>
      </c>
      <c r="G3132" t="s">
        <v>99</v>
      </c>
      <c r="H3132" t="s">
        <v>2299</v>
      </c>
      <c r="I3132" t="s">
        <v>32</v>
      </c>
      <c r="K3132">
        <v>68109</v>
      </c>
      <c r="L3132">
        <v>8310</v>
      </c>
      <c r="M3132">
        <v>8000</v>
      </c>
      <c r="N3132">
        <v>930383</v>
      </c>
      <c r="O3132" t="s">
        <v>34</v>
      </c>
      <c r="P3132" t="s">
        <v>34</v>
      </c>
      <c r="Q3132" s="1">
        <v>1</v>
      </c>
      <c r="R3132">
        <v>7382</v>
      </c>
      <c r="S3132" t="s">
        <v>34</v>
      </c>
      <c r="T3132" t="s">
        <v>34</v>
      </c>
      <c r="U3132">
        <v>829023.03</v>
      </c>
      <c r="V3132" t="s">
        <v>154</v>
      </c>
      <c r="W3132">
        <v>826554.75</v>
      </c>
      <c r="X3132" t="s">
        <v>769</v>
      </c>
      <c r="Y3132" t="s">
        <v>560</v>
      </c>
      <c r="Z3132" t="s">
        <v>561</v>
      </c>
      <c r="AA3132" t="s">
        <v>50</v>
      </c>
      <c r="AB3132" t="s">
        <v>2301</v>
      </c>
      <c r="AC3132" t="s">
        <v>41</v>
      </c>
      <c r="AD3132" t="s">
        <v>42</v>
      </c>
    </row>
    <row r="3133" spans="1:30" x14ac:dyDescent="0.25">
      <c r="A3133" s="1">
        <v>44286</v>
      </c>
      <c r="B3133">
        <v>22924302</v>
      </c>
      <c r="C3133" t="s">
        <v>7825</v>
      </c>
      <c r="D3133" t="s">
        <v>7826</v>
      </c>
      <c r="E3133">
        <v>828290.72</v>
      </c>
      <c r="F3133" t="s">
        <v>290</v>
      </c>
      <c r="G3133" t="s">
        <v>30</v>
      </c>
      <c r="H3133" t="s">
        <v>1273</v>
      </c>
      <c r="I3133" t="s">
        <v>3146</v>
      </c>
      <c r="K3133" t="s">
        <v>17216</v>
      </c>
      <c r="L3133">
        <v>5001</v>
      </c>
      <c r="M3133">
        <v>5000</v>
      </c>
      <c r="N3133">
        <v>880600</v>
      </c>
      <c r="O3133" t="s">
        <v>34</v>
      </c>
      <c r="P3133" t="s">
        <v>34</v>
      </c>
      <c r="Q3133" s="1">
        <v>1</v>
      </c>
      <c r="R3133">
        <v>5693</v>
      </c>
      <c r="S3133" t="s">
        <v>34</v>
      </c>
      <c r="T3133" t="s">
        <v>34</v>
      </c>
      <c r="U3133">
        <v>828290.72</v>
      </c>
      <c r="V3133" t="s">
        <v>116</v>
      </c>
      <c r="W3133">
        <v>830631.1</v>
      </c>
      <c r="X3133" t="s">
        <v>291</v>
      </c>
      <c r="Y3133" t="s">
        <v>37</v>
      </c>
      <c r="Z3133" t="s">
        <v>38</v>
      </c>
      <c r="AA3133" t="s">
        <v>39</v>
      </c>
      <c r="AB3133" t="s">
        <v>1274</v>
      </c>
      <c r="AC3133" t="s">
        <v>41</v>
      </c>
      <c r="AD3133" t="s">
        <v>3148</v>
      </c>
    </row>
    <row r="3134" spans="1:30" x14ac:dyDescent="0.25">
      <c r="A3134" s="1">
        <v>44286</v>
      </c>
      <c r="B3134">
        <v>23069815</v>
      </c>
      <c r="C3134" t="s">
        <v>10886</v>
      </c>
      <c r="D3134" t="s">
        <v>10887</v>
      </c>
      <c r="E3134">
        <v>827531.49</v>
      </c>
      <c r="F3134" t="s">
        <v>9708</v>
      </c>
      <c r="G3134" t="s">
        <v>30</v>
      </c>
      <c r="H3134" t="s">
        <v>2299</v>
      </c>
      <c r="I3134" t="s">
        <v>3146</v>
      </c>
      <c r="J3134" t="s">
        <v>54</v>
      </c>
      <c r="K3134">
        <v>77301</v>
      </c>
      <c r="L3134">
        <v>8330</v>
      </c>
      <c r="M3134">
        <v>8000</v>
      </c>
      <c r="N3134">
        <v>850000</v>
      </c>
      <c r="O3134" t="s">
        <v>34</v>
      </c>
      <c r="P3134" t="s">
        <v>34</v>
      </c>
      <c r="Q3134" s="1">
        <v>1</v>
      </c>
      <c r="R3134">
        <v>12892</v>
      </c>
      <c r="S3134" t="s">
        <v>34</v>
      </c>
      <c r="T3134" t="s">
        <v>34</v>
      </c>
      <c r="U3134">
        <v>827531.49</v>
      </c>
      <c r="V3134" t="s">
        <v>66</v>
      </c>
      <c r="W3134">
        <v>823494.61</v>
      </c>
      <c r="X3134" t="s">
        <v>2194</v>
      </c>
      <c r="Y3134" t="s">
        <v>254</v>
      </c>
      <c r="Z3134" t="s">
        <v>255</v>
      </c>
      <c r="AA3134" t="s">
        <v>76</v>
      </c>
      <c r="AB3134" t="s">
        <v>2301</v>
      </c>
      <c r="AC3134" t="s">
        <v>41</v>
      </c>
      <c r="AD3134" t="s">
        <v>3148</v>
      </c>
    </row>
    <row r="3135" spans="1:30" x14ac:dyDescent="0.25">
      <c r="A3135" s="1">
        <v>44286</v>
      </c>
      <c r="B3135">
        <v>6280396</v>
      </c>
      <c r="C3135" t="s">
        <v>6765</v>
      </c>
      <c r="D3135" t="s">
        <v>6766</v>
      </c>
      <c r="E3135">
        <v>827479.28</v>
      </c>
      <c r="F3135" t="s">
        <v>6767</v>
      </c>
      <c r="G3135" t="s">
        <v>99</v>
      </c>
      <c r="H3135" t="s">
        <v>1273</v>
      </c>
      <c r="I3135" t="s">
        <v>3146</v>
      </c>
      <c r="K3135" t="s">
        <v>17217</v>
      </c>
      <c r="L3135">
        <v>6130</v>
      </c>
      <c r="M3135">
        <v>6000</v>
      </c>
      <c r="N3135">
        <v>1377500</v>
      </c>
      <c r="O3135" t="s">
        <v>34</v>
      </c>
      <c r="P3135" t="s">
        <v>34</v>
      </c>
      <c r="Q3135" s="1">
        <v>1</v>
      </c>
      <c r="R3135">
        <v>10600</v>
      </c>
      <c r="S3135" t="s">
        <v>34</v>
      </c>
      <c r="T3135" t="s">
        <v>34</v>
      </c>
      <c r="U3135">
        <v>827479.28</v>
      </c>
      <c r="V3135" t="s">
        <v>679</v>
      </c>
      <c r="W3135">
        <v>825212.49</v>
      </c>
      <c r="X3135" t="s">
        <v>73</v>
      </c>
      <c r="Y3135" t="s">
        <v>74</v>
      </c>
      <c r="Z3135" t="s">
        <v>75</v>
      </c>
      <c r="AA3135" t="s">
        <v>76</v>
      </c>
      <c r="AB3135" t="s">
        <v>1274</v>
      </c>
      <c r="AC3135" t="s">
        <v>41</v>
      </c>
      <c r="AD3135" t="s">
        <v>3148</v>
      </c>
    </row>
    <row r="3136" spans="1:30" x14ac:dyDescent="0.25">
      <c r="A3136" s="1">
        <v>44286</v>
      </c>
      <c r="B3136">
        <v>21954706</v>
      </c>
      <c r="C3136" t="s">
        <v>2717</v>
      </c>
      <c r="D3136" t="s">
        <v>2718</v>
      </c>
      <c r="E3136">
        <v>827420.12</v>
      </c>
      <c r="F3136" t="s">
        <v>2719</v>
      </c>
      <c r="G3136" t="s">
        <v>99</v>
      </c>
      <c r="H3136" t="s">
        <v>2299</v>
      </c>
      <c r="I3136" t="s">
        <v>32</v>
      </c>
      <c r="K3136" t="s">
        <v>17244</v>
      </c>
      <c r="L3136">
        <v>5005</v>
      </c>
      <c r="M3136">
        <v>5000</v>
      </c>
      <c r="N3136">
        <v>2000000</v>
      </c>
      <c r="O3136" t="s">
        <v>34</v>
      </c>
      <c r="P3136" t="s">
        <v>34</v>
      </c>
      <c r="Q3136" s="1">
        <v>1</v>
      </c>
      <c r="R3136">
        <v>21410</v>
      </c>
      <c r="S3136" t="s">
        <v>34</v>
      </c>
      <c r="T3136" t="s">
        <v>34</v>
      </c>
      <c r="U3136">
        <v>827420.12</v>
      </c>
      <c r="V3136" t="s">
        <v>2720</v>
      </c>
      <c r="W3136">
        <v>845012.04</v>
      </c>
      <c r="X3136" t="s">
        <v>2721</v>
      </c>
      <c r="Y3136" t="s">
        <v>246</v>
      </c>
      <c r="Z3136" t="s">
        <v>247</v>
      </c>
      <c r="AA3136" t="s">
        <v>50</v>
      </c>
      <c r="AB3136" t="s">
        <v>2301</v>
      </c>
      <c r="AC3136" t="s">
        <v>41</v>
      </c>
      <c r="AD3136" t="s">
        <v>42</v>
      </c>
    </row>
    <row r="3137" spans="1:30" x14ac:dyDescent="0.25">
      <c r="A3137" s="1">
        <v>44286</v>
      </c>
      <c r="B3137">
        <v>16123068</v>
      </c>
      <c r="C3137" t="s">
        <v>7327</v>
      </c>
      <c r="D3137" t="s">
        <v>7328</v>
      </c>
      <c r="E3137">
        <v>826942.7</v>
      </c>
      <c r="F3137" t="s">
        <v>5269</v>
      </c>
      <c r="G3137" t="s">
        <v>99</v>
      </c>
      <c r="H3137" t="s">
        <v>1273</v>
      </c>
      <c r="I3137" t="s">
        <v>3146</v>
      </c>
      <c r="J3137" t="s">
        <v>54</v>
      </c>
      <c r="K3137">
        <v>77301</v>
      </c>
      <c r="L3137">
        <v>8330</v>
      </c>
      <c r="M3137">
        <v>8000</v>
      </c>
      <c r="N3137">
        <v>2000000</v>
      </c>
      <c r="O3137" t="s">
        <v>34</v>
      </c>
      <c r="P3137" t="s">
        <v>34</v>
      </c>
      <c r="Q3137" s="1">
        <v>1</v>
      </c>
      <c r="R3137">
        <v>18598</v>
      </c>
      <c r="S3137" t="s">
        <v>34</v>
      </c>
      <c r="T3137" t="s">
        <v>34</v>
      </c>
      <c r="U3137">
        <v>826942.7</v>
      </c>
      <c r="V3137" t="s">
        <v>679</v>
      </c>
      <c r="W3137">
        <v>821660.54</v>
      </c>
      <c r="X3137" t="s">
        <v>671</v>
      </c>
      <c r="Y3137" t="s">
        <v>305</v>
      </c>
      <c r="Z3137" t="s">
        <v>306</v>
      </c>
      <c r="AA3137" t="s">
        <v>59</v>
      </c>
      <c r="AB3137" t="s">
        <v>1274</v>
      </c>
      <c r="AC3137" t="s">
        <v>41</v>
      </c>
      <c r="AD3137" t="s">
        <v>3148</v>
      </c>
    </row>
    <row r="3138" spans="1:30" x14ac:dyDescent="0.25">
      <c r="A3138" s="1">
        <v>44286</v>
      </c>
      <c r="B3138">
        <v>19546792</v>
      </c>
      <c r="C3138" t="s">
        <v>5027</v>
      </c>
      <c r="D3138" t="s">
        <v>5028</v>
      </c>
      <c r="E3138">
        <v>826011.26</v>
      </c>
      <c r="F3138" t="s">
        <v>174</v>
      </c>
      <c r="G3138" t="s">
        <v>30</v>
      </c>
      <c r="H3138" t="s">
        <v>175</v>
      </c>
      <c r="I3138" t="s">
        <v>3146</v>
      </c>
      <c r="K3138">
        <v>46999</v>
      </c>
      <c r="L3138">
        <v>6120</v>
      </c>
      <c r="M3138">
        <v>6000</v>
      </c>
      <c r="N3138">
        <v>1000000</v>
      </c>
      <c r="O3138" t="s">
        <v>65</v>
      </c>
      <c r="P3138" t="s">
        <v>34</v>
      </c>
      <c r="Q3138" s="1">
        <v>43616</v>
      </c>
      <c r="R3138">
        <v>9687</v>
      </c>
      <c r="S3138" t="s">
        <v>34</v>
      </c>
      <c r="T3138" t="s">
        <v>34</v>
      </c>
      <c r="U3138">
        <v>826011.26</v>
      </c>
      <c r="V3138" t="s">
        <v>185</v>
      </c>
      <c r="W3138">
        <v>828452.06</v>
      </c>
      <c r="X3138" t="s">
        <v>178</v>
      </c>
      <c r="Y3138" t="s">
        <v>179</v>
      </c>
      <c r="Z3138" t="s">
        <v>180</v>
      </c>
      <c r="AA3138" t="s">
        <v>158</v>
      </c>
      <c r="AB3138" t="s">
        <v>181</v>
      </c>
      <c r="AC3138" t="s">
        <v>41</v>
      </c>
      <c r="AD3138" t="s">
        <v>3148</v>
      </c>
    </row>
    <row r="3139" spans="1:30" x14ac:dyDescent="0.25">
      <c r="A3139" s="1">
        <v>44286</v>
      </c>
      <c r="B3139">
        <v>6123306</v>
      </c>
      <c r="C3139" t="s">
        <v>11885</v>
      </c>
      <c r="D3139" t="s">
        <v>11886</v>
      </c>
      <c r="E3139">
        <v>825970.1</v>
      </c>
      <c r="F3139" t="s">
        <v>551</v>
      </c>
      <c r="G3139" t="s">
        <v>99</v>
      </c>
      <c r="H3139" t="s">
        <v>1273</v>
      </c>
      <c r="I3139" t="s">
        <v>11854</v>
      </c>
      <c r="K3139" t="s">
        <v>17278</v>
      </c>
      <c r="L3139">
        <v>3853</v>
      </c>
      <c r="M3139">
        <v>3000</v>
      </c>
      <c r="N3139">
        <v>1827000</v>
      </c>
      <c r="O3139" t="s">
        <v>34</v>
      </c>
      <c r="P3139" t="s">
        <v>34</v>
      </c>
      <c r="Q3139" s="1">
        <v>1</v>
      </c>
      <c r="R3139">
        <v>14880</v>
      </c>
      <c r="S3139" t="s">
        <v>34</v>
      </c>
      <c r="T3139" t="s">
        <v>34</v>
      </c>
      <c r="U3139">
        <v>825970.1</v>
      </c>
      <c r="V3139" t="s">
        <v>4750</v>
      </c>
      <c r="W3139">
        <v>823146.38</v>
      </c>
      <c r="X3139" t="s">
        <v>552</v>
      </c>
      <c r="Y3139" t="s">
        <v>156</v>
      </c>
      <c r="Z3139" t="s">
        <v>157</v>
      </c>
      <c r="AA3139" t="s">
        <v>158</v>
      </c>
      <c r="AB3139" t="s">
        <v>1274</v>
      </c>
      <c r="AC3139" t="s">
        <v>41</v>
      </c>
      <c r="AD3139" t="s">
        <v>11855</v>
      </c>
    </row>
    <row r="3140" spans="1:30" x14ac:dyDescent="0.25">
      <c r="A3140" s="1">
        <v>44286</v>
      </c>
      <c r="B3140">
        <v>8966216</v>
      </c>
      <c r="C3140" t="s">
        <v>9593</v>
      </c>
      <c r="D3140" t="s">
        <v>9594</v>
      </c>
      <c r="E3140">
        <v>825870.48</v>
      </c>
      <c r="F3140" t="s">
        <v>2738</v>
      </c>
      <c r="G3140" t="s">
        <v>30</v>
      </c>
      <c r="H3140" t="s">
        <v>2299</v>
      </c>
      <c r="I3140" t="s">
        <v>3146</v>
      </c>
      <c r="K3140">
        <v>68109</v>
      </c>
      <c r="L3140">
        <v>8310</v>
      </c>
      <c r="M3140">
        <v>8000</v>
      </c>
      <c r="N3140">
        <v>948000</v>
      </c>
      <c r="O3140" t="s">
        <v>34</v>
      </c>
      <c r="P3140" t="s">
        <v>34</v>
      </c>
      <c r="Q3140" s="1">
        <v>1</v>
      </c>
      <c r="R3140">
        <v>8468</v>
      </c>
      <c r="S3140" t="s">
        <v>34</v>
      </c>
      <c r="T3140" t="s">
        <v>34</v>
      </c>
      <c r="U3140">
        <v>825870.48</v>
      </c>
      <c r="V3140" t="s">
        <v>66</v>
      </c>
      <c r="W3140">
        <v>822199.52</v>
      </c>
      <c r="X3140" t="s">
        <v>2739</v>
      </c>
      <c r="Y3140" t="s">
        <v>179</v>
      </c>
      <c r="Z3140" t="s">
        <v>180</v>
      </c>
      <c r="AA3140" t="s">
        <v>158</v>
      </c>
      <c r="AB3140" t="s">
        <v>2301</v>
      </c>
      <c r="AC3140" t="s">
        <v>41</v>
      </c>
      <c r="AD3140" t="s">
        <v>3148</v>
      </c>
    </row>
    <row r="3141" spans="1:30" x14ac:dyDescent="0.25">
      <c r="A3141" s="1">
        <v>44286</v>
      </c>
      <c r="B3141">
        <v>12959925</v>
      </c>
      <c r="C3141" t="s">
        <v>1172</v>
      </c>
      <c r="D3141" t="s">
        <v>1166</v>
      </c>
      <c r="E3141">
        <v>825814.62</v>
      </c>
      <c r="F3141" t="s">
        <v>742</v>
      </c>
      <c r="G3141" t="s">
        <v>30</v>
      </c>
      <c r="H3141" t="s">
        <v>175</v>
      </c>
      <c r="I3141" t="s">
        <v>32</v>
      </c>
      <c r="J3141" t="s">
        <v>91</v>
      </c>
      <c r="K3141" t="s">
        <v>17268</v>
      </c>
      <c r="L3141">
        <v>7220</v>
      </c>
      <c r="M3141">
        <v>7000</v>
      </c>
      <c r="N3141">
        <v>1075000</v>
      </c>
      <c r="O3141" t="s">
        <v>34</v>
      </c>
      <c r="P3141" t="s">
        <v>34</v>
      </c>
      <c r="Q3141" s="1">
        <v>1</v>
      </c>
      <c r="R3141">
        <v>6746</v>
      </c>
      <c r="S3141" t="s">
        <v>34</v>
      </c>
      <c r="T3141" t="s">
        <v>34</v>
      </c>
      <c r="U3141">
        <v>825814.62</v>
      </c>
      <c r="V3141" t="s">
        <v>432</v>
      </c>
      <c r="W3141">
        <v>825814.62</v>
      </c>
      <c r="X3141" t="s">
        <v>1168</v>
      </c>
      <c r="Y3141" t="s">
        <v>187</v>
      </c>
      <c r="Z3141" t="s">
        <v>188</v>
      </c>
      <c r="AA3141" t="s">
        <v>50</v>
      </c>
      <c r="AB3141" t="s">
        <v>181</v>
      </c>
      <c r="AC3141" t="s">
        <v>41</v>
      </c>
      <c r="AD3141" t="s">
        <v>42</v>
      </c>
    </row>
    <row r="3142" spans="1:30" x14ac:dyDescent="0.25">
      <c r="A3142" s="1">
        <v>44286</v>
      </c>
      <c r="B3142">
        <v>10339442</v>
      </c>
      <c r="C3142" t="s">
        <v>8436</v>
      </c>
      <c r="D3142" t="s">
        <v>8437</v>
      </c>
      <c r="E3142">
        <v>825517.49</v>
      </c>
      <c r="F3142" t="s">
        <v>2408</v>
      </c>
      <c r="G3142" t="s">
        <v>99</v>
      </c>
      <c r="H3142" t="s">
        <v>1772</v>
      </c>
      <c r="I3142" t="s">
        <v>3146</v>
      </c>
      <c r="K3142" t="s">
        <v>17270</v>
      </c>
      <c r="L3142">
        <v>6320</v>
      </c>
      <c r="M3142">
        <v>6000</v>
      </c>
      <c r="N3142">
        <v>1027900</v>
      </c>
      <c r="O3142" t="s">
        <v>34</v>
      </c>
      <c r="P3142" t="s">
        <v>34</v>
      </c>
      <c r="Q3142" s="1">
        <v>1</v>
      </c>
      <c r="R3142">
        <v>5200</v>
      </c>
      <c r="S3142" t="s">
        <v>34</v>
      </c>
      <c r="T3142" t="s">
        <v>34</v>
      </c>
      <c r="U3142">
        <v>825517.49</v>
      </c>
      <c r="V3142" t="s">
        <v>154</v>
      </c>
      <c r="W3142">
        <v>821366.35</v>
      </c>
      <c r="X3142" t="s">
        <v>1519</v>
      </c>
      <c r="Y3142" t="s">
        <v>529</v>
      </c>
      <c r="Z3142" t="s">
        <v>530</v>
      </c>
      <c r="AA3142" t="s">
        <v>95</v>
      </c>
      <c r="AB3142" t="s">
        <v>1773</v>
      </c>
      <c r="AC3142" t="s">
        <v>1763</v>
      </c>
      <c r="AD3142" t="s">
        <v>3148</v>
      </c>
    </row>
    <row r="3143" spans="1:30" x14ac:dyDescent="0.25">
      <c r="A3143" s="1">
        <v>44286</v>
      </c>
      <c r="B3143">
        <v>7560196</v>
      </c>
      <c r="C3143" t="s">
        <v>6612</v>
      </c>
      <c r="D3143" t="s">
        <v>6613</v>
      </c>
      <c r="E3143">
        <v>825393.47</v>
      </c>
      <c r="F3143" t="s">
        <v>115</v>
      </c>
      <c r="G3143" t="s">
        <v>30</v>
      </c>
      <c r="H3143" t="s">
        <v>6608</v>
      </c>
      <c r="I3143" t="s">
        <v>3146</v>
      </c>
      <c r="J3143" t="s">
        <v>54</v>
      </c>
      <c r="K3143" t="s">
        <v>17236</v>
      </c>
      <c r="L3143">
        <v>5008</v>
      </c>
      <c r="M3143">
        <v>5000</v>
      </c>
      <c r="N3143">
        <v>977500</v>
      </c>
      <c r="O3143" t="s">
        <v>34</v>
      </c>
      <c r="P3143" t="s">
        <v>34</v>
      </c>
      <c r="Q3143" s="1">
        <v>1</v>
      </c>
      <c r="R3143">
        <v>6481</v>
      </c>
      <c r="S3143" t="s">
        <v>34</v>
      </c>
      <c r="T3143" t="s">
        <v>34</v>
      </c>
      <c r="U3143">
        <v>825393.47</v>
      </c>
      <c r="V3143" t="s">
        <v>202</v>
      </c>
      <c r="W3143">
        <v>825393.47</v>
      </c>
      <c r="X3143" t="s">
        <v>117</v>
      </c>
      <c r="Y3143" t="s">
        <v>118</v>
      </c>
      <c r="Z3143" t="s">
        <v>119</v>
      </c>
      <c r="AA3143" t="s">
        <v>120</v>
      </c>
      <c r="AB3143" t="s">
        <v>6609</v>
      </c>
      <c r="AC3143" t="s">
        <v>41</v>
      </c>
      <c r="AD3143" t="s">
        <v>3148</v>
      </c>
    </row>
    <row r="3144" spans="1:30" x14ac:dyDescent="0.25">
      <c r="A3144" s="1">
        <v>44286</v>
      </c>
      <c r="B3144">
        <v>13223564</v>
      </c>
      <c r="C3144" t="s">
        <v>4025</v>
      </c>
      <c r="D3144" t="s">
        <v>4024</v>
      </c>
      <c r="E3144">
        <v>825167.3</v>
      </c>
      <c r="F3144" t="s">
        <v>2232</v>
      </c>
      <c r="G3144" t="s">
        <v>99</v>
      </c>
      <c r="H3144" t="s">
        <v>175</v>
      </c>
      <c r="I3144" t="s">
        <v>3146</v>
      </c>
      <c r="K3144">
        <v>52291</v>
      </c>
      <c r="L3144">
        <v>7191</v>
      </c>
      <c r="M3144">
        <v>7000</v>
      </c>
      <c r="N3144">
        <v>2012800</v>
      </c>
      <c r="O3144" t="s">
        <v>34</v>
      </c>
      <c r="P3144" t="s">
        <v>34</v>
      </c>
      <c r="Q3144" s="1">
        <v>1</v>
      </c>
      <c r="R3144">
        <v>15657</v>
      </c>
      <c r="S3144" t="s">
        <v>34</v>
      </c>
      <c r="T3144" t="s">
        <v>34</v>
      </c>
      <c r="U3144">
        <v>825167.3</v>
      </c>
      <c r="V3144" t="s">
        <v>154</v>
      </c>
      <c r="W3144">
        <v>823432.51</v>
      </c>
      <c r="X3144" t="s">
        <v>2404</v>
      </c>
      <c r="Y3144" t="s">
        <v>277</v>
      </c>
      <c r="Z3144" t="s">
        <v>278</v>
      </c>
      <c r="AA3144" t="s">
        <v>50</v>
      </c>
      <c r="AB3144" t="s">
        <v>181</v>
      </c>
      <c r="AC3144" t="s">
        <v>41</v>
      </c>
      <c r="AD3144" t="s">
        <v>3148</v>
      </c>
    </row>
    <row r="3145" spans="1:30" x14ac:dyDescent="0.25">
      <c r="A3145" s="1">
        <v>44286</v>
      </c>
      <c r="B3145">
        <v>17881538</v>
      </c>
      <c r="C3145" t="s">
        <v>7425</v>
      </c>
      <c r="D3145" t="s">
        <v>7424</v>
      </c>
      <c r="E3145">
        <v>824953.54</v>
      </c>
      <c r="F3145" t="s">
        <v>252</v>
      </c>
      <c r="G3145" t="s">
        <v>99</v>
      </c>
      <c r="H3145" t="s">
        <v>1273</v>
      </c>
      <c r="I3145" t="s">
        <v>3146</v>
      </c>
      <c r="K3145" t="s">
        <v>17361</v>
      </c>
      <c r="L3145">
        <v>6120</v>
      </c>
      <c r="M3145">
        <v>6000</v>
      </c>
      <c r="N3145">
        <v>1100000</v>
      </c>
      <c r="O3145" t="s">
        <v>34</v>
      </c>
      <c r="P3145" t="s">
        <v>34</v>
      </c>
      <c r="Q3145" s="1">
        <v>1</v>
      </c>
      <c r="R3145">
        <v>8671</v>
      </c>
      <c r="S3145" t="s">
        <v>34</v>
      </c>
      <c r="T3145" t="s">
        <v>34</v>
      </c>
      <c r="U3145">
        <v>824953.54</v>
      </c>
      <c r="V3145" t="s">
        <v>154</v>
      </c>
      <c r="W3145">
        <v>822562.55</v>
      </c>
      <c r="X3145" t="s">
        <v>253</v>
      </c>
      <c r="Y3145" t="s">
        <v>254</v>
      </c>
      <c r="Z3145" t="s">
        <v>255</v>
      </c>
      <c r="AA3145" t="s">
        <v>76</v>
      </c>
      <c r="AB3145" t="s">
        <v>1274</v>
      </c>
      <c r="AC3145" t="s">
        <v>41</v>
      </c>
      <c r="AD3145" t="s">
        <v>3148</v>
      </c>
    </row>
    <row r="3146" spans="1:30" x14ac:dyDescent="0.25">
      <c r="A3146" s="1">
        <v>44286</v>
      </c>
      <c r="B3146">
        <v>13844078</v>
      </c>
      <c r="C3146" t="s">
        <v>9720</v>
      </c>
      <c r="D3146" t="s">
        <v>9721</v>
      </c>
      <c r="E3146">
        <v>824943.03</v>
      </c>
      <c r="F3146" t="s">
        <v>3406</v>
      </c>
      <c r="G3146" t="s">
        <v>99</v>
      </c>
      <c r="H3146" t="s">
        <v>2299</v>
      </c>
      <c r="I3146" t="s">
        <v>3146</v>
      </c>
      <c r="K3146" t="s">
        <v>17222</v>
      </c>
      <c r="L3146">
        <v>1113</v>
      </c>
      <c r="M3146">
        <v>1000</v>
      </c>
      <c r="N3146">
        <v>6540000</v>
      </c>
      <c r="O3146" t="s">
        <v>34</v>
      </c>
      <c r="P3146" t="s">
        <v>34</v>
      </c>
      <c r="Q3146" s="1">
        <v>1</v>
      </c>
      <c r="R3146">
        <v>3900</v>
      </c>
      <c r="S3146" t="s">
        <v>34</v>
      </c>
      <c r="T3146" t="s">
        <v>34</v>
      </c>
      <c r="U3146">
        <v>824943.03</v>
      </c>
      <c r="V3146" t="s">
        <v>154</v>
      </c>
      <c r="W3146">
        <v>824731.45</v>
      </c>
      <c r="X3146" t="s">
        <v>571</v>
      </c>
      <c r="Y3146" t="s">
        <v>179</v>
      </c>
      <c r="Z3146" t="s">
        <v>180</v>
      </c>
      <c r="AA3146" t="s">
        <v>158</v>
      </c>
      <c r="AB3146" t="s">
        <v>2301</v>
      </c>
      <c r="AC3146" t="s">
        <v>41</v>
      </c>
      <c r="AD3146" t="s">
        <v>3148</v>
      </c>
    </row>
    <row r="3147" spans="1:30" x14ac:dyDescent="0.25">
      <c r="A3147" s="1">
        <v>44286</v>
      </c>
      <c r="B3147">
        <v>4321923</v>
      </c>
      <c r="C3147" t="s">
        <v>1795</v>
      </c>
      <c r="D3147" t="s">
        <v>1796</v>
      </c>
      <c r="E3147">
        <v>824680.3</v>
      </c>
      <c r="F3147" t="s">
        <v>136</v>
      </c>
      <c r="G3147" t="s">
        <v>99</v>
      </c>
      <c r="H3147" t="s">
        <v>1772</v>
      </c>
      <c r="I3147" t="s">
        <v>32</v>
      </c>
      <c r="K3147" t="s">
        <v>17227</v>
      </c>
      <c r="L3147">
        <v>3552</v>
      </c>
      <c r="M3147">
        <v>3000</v>
      </c>
      <c r="N3147">
        <v>2942000</v>
      </c>
      <c r="O3147" t="s">
        <v>34</v>
      </c>
      <c r="P3147" t="s">
        <v>34</v>
      </c>
      <c r="Q3147" s="1">
        <v>1</v>
      </c>
      <c r="R3147">
        <v>26409</v>
      </c>
      <c r="S3147" t="s">
        <v>34</v>
      </c>
      <c r="T3147" t="s">
        <v>34</v>
      </c>
      <c r="U3147">
        <v>824680.3</v>
      </c>
      <c r="V3147" t="s">
        <v>1375</v>
      </c>
      <c r="W3147">
        <v>820365.96</v>
      </c>
      <c r="X3147" t="s">
        <v>139</v>
      </c>
      <c r="Y3147" t="s">
        <v>140</v>
      </c>
      <c r="Z3147" t="s">
        <v>141</v>
      </c>
      <c r="AA3147" t="s">
        <v>50</v>
      </c>
      <c r="AB3147" t="s">
        <v>1773</v>
      </c>
      <c r="AC3147" t="s">
        <v>1763</v>
      </c>
      <c r="AD3147" t="s">
        <v>42</v>
      </c>
    </row>
    <row r="3148" spans="1:30" x14ac:dyDescent="0.25">
      <c r="A3148" s="1">
        <v>44286</v>
      </c>
      <c r="B3148">
        <v>20279424</v>
      </c>
      <c r="C3148" t="s">
        <v>8930</v>
      </c>
      <c r="D3148" t="s">
        <v>8929</v>
      </c>
      <c r="E3148">
        <v>823915.51</v>
      </c>
      <c r="F3148" t="s">
        <v>4065</v>
      </c>
      <c r="G3148" t="s">
        <v>99</v>
      </c>
      <c r="H3148" t="s">
        <v>1772</v>
      </c>
      <c r="I3148" t="s">
        <v>3146</v>
      </c>
      <c r="J3148" t="s">
        <v>240</v>
      </c>
      <c r="K3148" t="s">
        <v>17251</v>
      </c>
      <c r="L3148">
        <v>5005</v>
      </c>
      <c r="M3148">
        <v>5000</v>
      </c>
      <c r="N3148">
        <v>918000</v>
      </c>
      <c r="O3148" t="s">
        <v>34</v>
      </c>
      <c r="P3148" t="s">
        <v>34</v>
      </c>
      <c r="Q3148" s="1">
        <v>1</v>
      </c>
      <c r="R3148">
        <v>2600</v>
      </c>
      <c r="S3148" t="s">
        <v>34</v>
      </c>
      <c r="T3148" t="s">
        <v>34</v>
      </c>
      <c r="U3148">
        <v>823915.51</v>
      </c>
      <c r="V3148" t="s">
        <v>3187</v>
      </c>
      <c r="W3148">
        <v>821417.75</v>
      </c>
      <c r="X3148" t="s">
        <v>4066</v>
      </c>
      <c r="Y3148" t="s">
        <v>170</v>
      </c>
      <c r="Z3148" t="s">
        <v>171</v>
      </c>
      <c r="AA3148" t="s">
        <v>120</v>
      </c>
      <c r="AB3148" t="s">
        <v>1773</v>
      </c>
      <c r="AC3148" t="s">
        <v>1763</v>
      </c>
      <c r="AD3148" t="s">
        <v>3148</v>
      </c>
    </row>
    <row r="3149" spans="1:30" x14ac:dyDescent="0.25">
      <c r="A3149" s="1">
        <v>44286</v>
      </c>
      <c r="B3149">
        <v>25170159</v>
      </c>
      <c r="C3149" t="s">
        <v>7913</v>
      </c>
      <c r="D3149" t="s">
        <v>7912</v>
      </c>
      <c r="E3149">
        <v>823519.68</v>
      </c>
      <c r="F3149" t="s">
        <v>1700</v>
      </c>
      <c r="G3149" t="s">
        <v>30</v>
      </c>
      <c r="H3149" t="s">
        <v>1273</v>
      </c>
      <c r="I3149" t="s">
        <v>3146</v>
      </c>
      <c r="J3149" t="s">
        <v>54</v>
      </c>
      <c r="K3149" t="s">
        <v>17240</v>
      </c>
      <c r="L3149">
        <v>3919</v>
      </c>
      <c r="M3149">
        <v>3000</v>
      </c>
      <c r="N3149">
        <v>848300</v>
      </c>
      <c r="O3149" t="s">
        <v>34</v>
      </c>
      <c r="P3149" t="s">
        <v>34</v>
      </c>
      <c r="Q3149" s="1">
        <v>1</v>
      </c>
      <c r="R3149">
        <v>8874</v>
      </c>
      <c r="S3149" t="s">
        <v>34</v>
      </c>
      <c r="T3149" t="s">
        <v>34</v>
      </c>
      <c r="U3149">
        <v>823519.68</v>
      </c>
      <c r="V3149" t="s">
        <v>66</v>
      </c>
      <c r="W3149">
        <v>821341.68</v>
      </c>
      <c r="X3149" t="s">
        <v>1701</v>
      </c>
      <c r="Y3149" t="s">
        <v>187</v>
      </c>
      <c r="Z3149" t="s">
        <v>188</v>
      </c>
      <c r="AA3149" t="s">
        <v>50</v>
      </c>
      <c r="AB3149" t="s">
        <v>1274</v>
      </c>
      <c r="AC3149" t="s">
        <v>41</v>
      </c>
      <c r="AD3149" t="s">
        <v>3148</v>
      </c>
    </row>
    <row r="3150" spans="1:30" x14ac:dyDescent="0.25">
      <c r="A3150" s="1">
        <v>44286</v>
      </c>
      <c r="B3150">
        <v>21117751</v>
      </c>
      <c r="C3150" t="s">
        <v>5424</v>
      </c>
      <c r="D3150" t="s">
        <v>5425</v>
      </c>
      <c r="E3150">
        <v>823410.35</v>
      </c>
      <c r="F3150" t="s">
        <v>3003</v>
      </c>
      <c r="G3150" t="s">
        <v>99</v>
      </c>
      <c r="H3150" t="s">
        <v>175</v>
      </c>
      <c r="I3150" t="s">
        <v>3146</v>
      </c>
      <c r="J3150" t="s">
        <v>91</v>
      </c>
      <c r="K3150">
        <v>46999</v>
      </c>
      <c r="L3150">
        <v>6120</v>
      </c>
      <c r="M3150">
        <v>6000</v>
      </c>
      <c r="N3150">
        <v>1105000</v>
      </c>
      <c r="O3150" t="s">
        <v>34</v>
      </c>
      <c r="P3150" t="s">
        <v>34</v>
      </c>
      <c r="Q3150" s="1">
        <v>1</v>
      </c>
      <c r="R3150">
        <v>8567</v>
      </c>
      <c r="S3150" t="s">
        <v>34</v>
      </c>
      <c r="T3150" t="s">
        <v>34</v>
      </c>
      <c r="U3150">
        <v>823410.35</v>
      </c>
      <c r="V3150" t="s">
        <v>679</v>
      </c>
      <c r="W3150">
        <v>821024.08</v>
      </c>
      <c r="X3150" t="s">
        <v>2576</v>
      </c>
      <c r="Y3150" t="s">
        <v>81</v>
      </c>
      <c r="Z3150" t="s">
        <v>82</v>
      </c>
      <c r="AA3150" t="s">
        <v>83</v>
      </c>
      <c r="AB3150" t="s">
        <v>181</v>
      </c>
      <c r="AC3150" t="s">
        <v>41</v>
      </c>
      <c r="AD3150" t="s">
        <v>3148</v>
      </c>
    </row>
    <row r="3151" spans="1:30" x14ac:dyDescent="0.25">
      <c r="A3151" s="1">
        <v>44286</v>
      </c>
      <c r="B3151">
        <v>15953259</v>
      </c>
      <c r="C3151" t="s">
        <v>1535</v>
      </c>
      <c r="D3151" t="s">
        <v>1536</v>
      </c>
      <c r="E3151">
        <v>822968.1</v>
      </c>
      <c r="F3151" t="s">
        <v>1255</v>
      </c>
      <c r="G3151" t="s">
        <v>99</v>
      </c>
      <c r="H3151" t="s">
        <v>1273</v>
      </c>
      <c r="I3151" t="s">
        <v>32</v>
      </c>
      <c r="J3151" t="s">
        <v>240</v>
      </c>
      <c r="K3151" t="s">
        <v>17233</v>
      </c>
      <c r="L3151">
        <v>5030</v>
      </c>
      <c r="M3151">
        <v>5000</v>
      </c>
      <c r="N3151">
        <v>1140000</v>
      </c>
      <c r="O3151" t="s">
        <v>34</v>
      </c>
      <c r="P3151" t="s">
        <v>34</v>
      </c>
      <c r="Q3151" s="1">
        <v>1</v>
      </c>
      <c r="R3151">
        <v>8838</v>
      </c>
      <c r="S3151" t="s">
        <v>34</v>
      </c>
      <c r="T3151" t="s">
        <v>34</v>
      </c>
      <c r="U3151">
        <v>822968.1</v>
      </c>
      <c r="V3151" t="s">
        <v>154</v>
      </c>
      <c r="W3151">
        <v>819885.15</v>
      </c>
      <c r="X3151" t="s">
        <v>1257</v>
      </c>
      <c r="Y3151" t="s">
        <v>37</v>
      </c>
      <c r="Z3151" t="s">
        <v>38</v>
      </c>
      <c r="AA3151" t="s">
        <v>39</v>
      </c>
      <c r="AB3151" t="s">
        <v>1274</v>
      </c>
      <c r="AC3151" t="s">
        <v>41</v>
      </c>
      <c r="AD3151" t="s">
        <v>42</v>
      </c>
    </row>
    <row r="3152" spans="1:30" x14ac:dyDescent="0.25">
      <c r="A3152" s="1">
        <v>44286</v>
      </c>
      <c r="B3152">
        <v>26280667</v>
      </c>
      <c r="C3152" t="s">
        <v>11572</v>
      </c>
      <c r="D3152" t="s">
        <v>11573</v>
      </c>
      <c r="E3152">
        <v>822853.19</v>
      </c>
      <c r="F3152" t="s">
        <v>115</v>
      </c>
      <c r="G3152" t="s">
        <v>30</v>
      </c>
      <c r="H3152" t="s">
        <v>2299</v>
      </c>
      <c r="I3152" t="s">
        <v>3146</v>
      </c>
      <c r="J3152" t="s">
        <v>91</v>
      </c>
      <c r="K3152" t="s">
        <v>17217</v>
      </c>
      <c r="L3152">
        <v>6130</v>
      </c>
      <c r="M3152">
        <v>6000</v>
      </c>
      <c r="N3152">
        <v>840000</v>
      </c>
      <c r="O3152" t="s">
        <v>34</v>
      </c>
      <c r="P3152" t="s">
        <v>34</v>
      </c>
      <c r="Q3152" s="1">
        <v>1</v>
      </c>
      <c r="R3152">
        <v>6362</v>
      </c>
      <c r="S3152" t="s">
        <v>34</v>
      </c>
      <c r="T3152" t="s">
        <v>34</v>
      </c>
      <c r="U3152">
        <v>822853.19</v>
      </c>
      <c r="V3152" t="s">
        <v>66</v>
      </c>
      <c r="W3152">
        <v>820750.95</v>
      </c>
      <c r="X3152" t="s">
        <v>117</v>
      </c>
      <c r="Y3152" t="s">
        <v>118</v>
      </c>
      <c r="Z3152" t="s">
        <v>119</v>
      </c>
      <c r="AA3152" t="s">
        <v>120</v>
      </c>
      <c r="AB3152" t="s">
        <v>2301</v>
      </c>
      <c r="AC3152" t="s">
        <v>41</v>
      </c>
      <c r="AD3152" t="s">
        <v>3148</v>
      </c>
    </row>
    <row r="3153" spans="1:30" x14ac:dyDescent="0.25">
      <c r="A3153" s="1">
        <v>44286</v>
      </c>
      <c r="B3153">
        <v>23172372</v>
      </c>
      <c r="C3153" t="s">
        <v>2796</v>
      </c>
      <c r="D3153" t="s">
        <v>2793</v>
      </c>
      <c r="E3153">
        <v>822797.14</v>
      </c>
      <c r="F3153" t="s">
        <v>1600</v>
      </c>
      <c r="G3153" t="s">
        <v>30</v>
      </c>
      <c r="H3153" t="s">
        <v>2299</v>
      </c>
      <c r="I3153" t="s">
        <v>32</v>
      </c>
      <c r="J3153" t="s">
        <v>91</v>
      </c>
      <c r="K3153" t="s">
        <v>17299</v>
      </c>
      <c r="L3153">
        <v>9201</v>
      </c>
      <c r="M3153">
        <v>9000</v>
      </c>
      <c r="N3153">
        <v>1300000</v>
      </c>
      <c r="O3153" t="s">
        <v>34</v>
      </c>
      <c r="P3153" t="s">
        <v>34</v>
      </c>
      <c r="Q3153" s="1">
        <v>1</v>
      </c>
      <c r="R3153">
        <v>7560</v>
      </c>
      <c r="S3153" t="s">
        <v>34</v>
      </c>
      <c r="T3153" t="s">
        <v>34</v>
      </c>
      <c r="U3153">
        <v>822797.14</v>
      </c>
      <c r="V3153" t="s">
        <v>371</v>
      </c>
      <c r="W3153">
        <v>816707.44</v>
      </c>
      <c r="X3153" t="s">
        <v>1601</v>
      </c>
      <c r="Y3153" t="s">
        <v>81</v>
      </c>
      <c r="Z3153" t="s">
        <v>82</v>
      </c>
      <c r="AA3153" t="s">
        <v>83</v>
      </c>
      <c r="AB3153" t="s">
        <v>2301</v>
      </c>
      <c r="AC3153" t="s">
        <v>41</v>
      </c>
      <c r="AD3153" t="s">
        <v>42</v>
      </c>
    </row>
    <row r="3154" spans="1:30" x14ac:dyDescent="0.25">
      <c r="A3154" s="1">
        <v>44286</v>
      </c>
      <c r="B3154">
        <v>19801676</v>
      </c>
      <c r="C3154" t="s">
        <v>2103</v>
      </c>
      <c r="D3154" t="s">
        <v>2104</v>
      </c>
      <c r="E3154">
        <v>822539.42</v>
      </c>
      <c r="F3154" t="s">
        <v>217</v>
      </c>
      <c r="G3154" t="s">
        <v>99</v>
      </c>
      <c r="H3154" t="s">
        <v>1772</v>
      </c>
      <c r="I3154" t="s">
        <v>32</v>
      </c>
      <c r="J3154" t="s">
        <v>54</v>
      </c>
      <c r="K3154" t="s">
        <v>17225</v>
      </c>
      <c r="L3154">
        <v>6110</v>
      </c>
      <c r="M3154">
        <v>6000</v>
      </c>
      <c r="N3154">
        <v>1000000</v>
      </c>
      <c r="O3154" t="s">
        <v>34</v>
      </c>
      <c r="P3154" t="s">
        <v>34</v>
      </c>
      <c r="Q3154" s="1">
        <v>1</v>
      </c>
      <c r="R3154">
        <v>6811</v>
      </c>
      <c r="S3154" t="s">
        <v>34</v>
      </c>
      <c r="T3154" t="s">
        <v>34</v>
      </c>
      <c r="U3154">
        <v>822539.42</v>
      </c>
      <c r="V3154" t="s">
        <v>154</v>
      </c>
      <c r="W3154">
        <v>819822.02</v>
      </c>
      <c r="X3154" t="s">
        <v>219</v>
      </c>
      <c r="Y3154" t="s">
        <v>220</v>
      </c>
      <c r="Z3154" t="s">
        <v>221</v>
      </c>
      <c r="AA3154" t="s">
        <v>76</v>
      </c>
      <c r="AB3154" t="s">
        <v>1773</v>
      </c>
      <c r="AC3154" t="s">
        <v>1763</v>
      </c>
      <c r="AD3154" t="s">
        <v>42</v>
      </c>
    </row>
    <row r="3155" spans="1:30" x14ac:dyDescent="0.25">
      <c r="A3155" s="1">
        <v>44286</v>
      </c>
      <c r="B3155">
        <v>14274744</v>
      </c>
      <c r="C3155" t="s">
        <v>4150</v>
      </c>
      <c r="D3155" t="s">
        <v>4149</v>
      </c>
      <c r="E3155">
        <v>821944.37</v>
      </c>
      <c r="F3155" t="s">
        <v>2627</v>
      </c>
      <c r="G3155" t="s">
        <v>99</v>
      </c>
      <c r="H3155" t="s">
        <v>175</v>
      </c>
      <c r="I3155" t="s">
        <v>3146</v>
      </c>
      <c r="J3155" t="s">
        <v>91</v>
      </c>
      <c r="K3155" t="s">
        <v>17252</v>
      </c>
      <c r="L3155">
        <v>2900</v>
      </c>
      <c r="M3155">
        <v>2000</v>
      </c>
      <c r="N3155">
        <v>824500</v>
      </c>
      <c r="O3155" t="s">
        <v>34</v>
      </c>
      <c r="P3155" t="s">
        <v>34</v>
      </c>
      <c r="Q3155" s="1">
        <v>1</v>
      </c>
      <c r="R3155">
        <v>5194</v>
      </c>
      <c r="S3155" t="s">
        <v>34</v>
      </c>
      <c r="T3155" t="s">
        <v>34</v>
      </c>
      <c r="U3155">
        <v>821944.37</v>
      </c>
      <c r="V3155" t="s">
        <v>822</v>
      </c>
      <c r="W3155">
        <v>819774.78</v>
      </c>
      <c r="X3155" t="s">
        <v>733</v>
      </c>
      <c r="Y3155" t="s">
        <v>81</v>
      </c>
      <c r="Z3155" t="s">
        <v>82</v>
      </c>
      <c r="AA3155" t="s">
        <v>83</v>
      </c>
      <c r="AB3155" t="s">
        <v>181</v>
      </c>
      <c r="AC3155" t="s">
        <v>41</v>
      </c>
      <c r="AD3155" t="s">
        <v>3148</v>
      </c>
    </row>
    <row r="3156" spans="1:30" x14ac:dyDescent="0.25">
      <c r="A3156" s="1">
        <v>44286</v>
      </c>
      <c r="B3156">
        <v>14274744</v>
      </c>
      <c r="C3156" t="s">
        <v>4151</v>
      </c>
      <c r="D3156" t="s">
        <v>4149</v>
      </c>
      <c r="E3156">
        <v>821944.37</v>
      </c>
      <c r="F3156" t="s">
        <v>2627</v>
      </c>
      <c r="G3156" t="s">
        <v>99</v>
      </c>
      <c r="H3156" t="s">
        <v>175</v>
      </c>
      <c r="I3156" t="s">
        <v>3146</v>
      </c>
      <c r="J3156" t="s">
        <v>91</v>
      </c>
      <c r="K3156" t="s">
        <v>17252</v>
      </c>
      <c r="L3156">
        <v>2900</v>
      </c>
      <c r="M3156">
        <v>2000</v>
      </c>
      <c r="N3156">
        <v>824500</v>
      </c>
      <c r="O3156" t="s">
        <v>34</v>
      </c>
      <c r="P3156" t="s">
        <v>34</v>
      </c>
      <c r="Q3156" s="1">
        <v>1</v>
      </c>
      <c r="R3156">
        <v>5194</v>
      </c>
      <c r="S3156" t="s">
        <v>34</v>
      </c>
      <c r="T3156" t="s">
        <v>34</v>
      </c>
      <c r="U3156">
        <v>821944.37</v>
      </c>
      <c r="V3156" t="s">
        <v>822</v>
      </c>
      <c r="W3156">
        <v>819774.78</v>
      </c>
      <c r="X3156" t="s">
        <v>733</v>
      </c>
      <c r="Y3156" t="s">
        <v>81</v>
      </c>
      <c r="Z3156" t="s">
        <v>82</v>
      </c>
      <c r="AA3156" t="s">
        <v>83</v>
      </c>
      <c r="AB3156" t="s">
        <v>181</v>
      </c>
      <c r="AC3156" t="s">
        <v>41</v>
      </c>
      <c r="AD3156" t="s">
        <v>3148</v>
      </c>
    </row>
    <row r="3157" spans="1:30" x14ac:dyDescent="0.25">
      <c r="A3157" s="1">
        <v>44286</v>
      </c>
      <c r="B3157">
        <v>1489425</v>
      </c>
      <c r="C3157" t="s">
        <v>6625</v>
      </c>
      <c r="D3157" t="s">
        <v>6624</v>
      </c>
      <c r="E3157">
        <v>821839.35999999999</v>
      </c>
      <c r="F3157" t="s">
        <v>2627</v>
      </c>
      <c r="G3157" t="s">
        <v>99</v>
      </c>
      <c r="H3157" t="s">
        <v>1273</v>
      </c>
      <c r="I3157" t="s">
        <v>3146</v>
      </c>
      <c r="K3157" t="s">
        <v>17275</v>
      </c>
      <c r="L3157">
        <v>6120</v>
      </c>
      <c r="M3157">
        <v>6000</v>
      </c>
      <c r="N3157">
        <v>824500</v>
      </c>
      <c r="O3157" t="s">
        <v>34</v>
      </c>
      <c r="P3157" t="s">
        <v>34</v>
      </c>
      <c r="Q3157" s="1">
        <v>1</v>
      </c>
      <c r="R3157">
        <v>5194</v>
      </c>
      <c r="S3157" t="s">
        <v>34</v>
      </c>
      <c r="T3157" t="s">
        <v>34</v>
      </c>
      <c r="U3157">
        <v>821839.35999999999</v>
      </c>
      <c r="V3157" t="s">
        <v>154</v>
      </c>
      <c r="W3157">
        <v>819670.04</v>
      </c>
      <c r="X3157" t="s">
        <v>733</v>
      </c>
      <c r="Y3157" t="s">
        <v>81</v>
      </c>
      <c r="Z3157" t="s">
        <v>82</v>
      </c>
      <c r="AA3157" t="s">
        <v>83</v>
      </c>
      <c r="AB3157" t="s">
        <v>1274</v>
      </c>
      <c r="AC3157" t="s">
        <v>41</v>
      </c>
      <c r="AD3157" t="s">
        <v>3148</v>
      </c>
    </row>
    <row r="3158" spans="1:30" x14ac:dyDescent="0.25">
      <c r="A3158" s="1">
        <v>44286</v>
      </c>
      <c r="B3158">
        <v>26837265</v>
      </c>
      <c r="C3158" t="s">
        <v>9234</v>
      </c>
      <c r="D3158" t="s">
        <v>9235</v>
      </c>
      <c r="E3158">
        <v>821678.86</v>
      </c>
      <c r="F3158" t="s">
        <v>9236</v>
      </c>
      <c r="G3158" t="s">
        <v>30</v>
      </c>
      <c r="H3158" t="s">
        <v>1772</v>
      </c>
      <c r="I3158" t="s">
        <v>3146</v>
      </c>
      <c r="K3158">
        <v>46499</v>
      </c>
      <c r="L3158">
        <v>6120</v>
      </c>
      <c r="M3158">
        <v>6000</v>
      </c>
      <c r="N3158">
        <v>850000</v>
      </c>
      <c r="O3158" t="s">
        <v>34</v>
      </c>
      <c r="P3158" t="s">
        <v>34</v>
      </c>
      <c r="Q3158" s="1">
        <v>1</v>
      </c>
      <c r="R3158">
        <v>8667</v>
      </c>
      <c r="S3158" t="s">
        <v>34</v>
      </c>
      <c r="T3158" t="s">
        <v>34</v>
      </c>
      <c r="U3158">
        <v>821678.86</v>
      </c>
      <c r="V3158" t="s">
        <v>345</v>
      </c>
      <c r="W3158">
        <v>819371.17</v>
      </c>
      <c r="X3158" t="s">
        <v>5078</v>
      </c>
      <c r="Y3158" t="s">
        <v>156</v>
      </c>
      <c r="Z3158" t="s">
        <v>157</v>
      </c>
      <c r="AA3158" t="s">
        <v>158</v>
      </c>
      <c r="AB3158" t="s">
        <v>1773</v>
      </c>
      <c r="AC3158" t="s">
        <v>1763</v>
      </c>
      <c r="AD3158" t="s">
        <v>3148</v>
      </c>
    </row>
    <row r="3159" spans="1:30" x14ac:dyDescent="0.25">
      <c r="A3159" s="1">
        <v>44286</v>
      </c>
      <c r="B3159">
        <v>26837265</v>
      </c>
      <c r="C3159" t="s">
        <v>9237</v>
      </c>
      <c r="D3159" t="s">
        <v>9235</v>
      </c>
      <c r="E3159">
        <v>821678.86</v>
      </c>
      <c r="F3159" t="s">
        <v>9236</v>
      </c>
      <c r="G3159" t="s">
        <v>30</v>
      </c>
      <c r="H3159" t="s">
        <v>1772</v>
      </c>
      <c r="I3159" t="s">
        <v>3146</v>
      </c>
      <c r="K3159">
        <v>46499</v>
      </c>
      <c r="L3159">
        <v>6120</v>
      </c>
      <c r="M3159">
        <v>6000</v>
      </c>
      <c r="N3159">
        <v>850000</v>
      </c>
      <c r="O3159" t="s">
        <v>34</v>
      </c>
      <c r="P3159" t="s">
        <v>34</v>
      </c>
      <c r="Q3159" s="1">
        <v>1</v>
      </c>
      <c r="R3159">
        <v>8667</v>
      </c>
      <c r="S3159" t="s">
        <v>34</v>
      </c>
      <c r="T3159" t="s">
        <v>34</v>
      </c>
      <c r="U3159">
        <v>821678.86</v>
      </c>
      <c r="V3159" t="s">
        <v>345</v>
      </c>
      <c r="W3159">
        <v>819371.17</v>
      </c>
      <c r="X3159" t="s">
        <v>5078</v>
      </c>
      <c r="Y3159" t="s">
        <v>156</v>
      </c>
      <c r="Z3159" t="s">
        <v>157</v>
      </c>
      <c r="AA3159" t="s">
        <v>158</v>
      </c>
      <c r="AB3159" t="s">
        <v>1773</v>
      </c>
      <c r="AC3159" t="s">
        <v>1763</v>
      </c>
      <c r="AD3159" t="s">
        <v>3148</v>
      </c>
    </row>
    <row r="3160" spans="1:30" x14ac:dyDescent="0.25">
      <c r="A3160" s="1">
        <v>44286</v>
      </c>
      <c r="B3160">
        <v>16088453</v>
      </c>
      <c r="C3160" t="s">
        <v>4448</v>
      </c>
      <c r="D3160" t="s">
        <v>4449</v>
      </c>
      <c r="E3160">
        <v>821622.48</v>
      </c>
      <c r="F3160" t="s">
        <v>2735</v>
      </c>
      <c r="G3160" t="s">
        <v>30</v>
      </c>
      <c r="H3160" t="s">
        <v>175</v>
      </c>
      <c r="I3160" t="s">
        <v>3146</v>
      </c>
      <c r="K3160" t="s">
        <v>17240</v>
      </c>
      <c r="L3160">
        <v>3919</v>
      </c>
      <c r="M3160">
        <v>3000</v>
      </c>
      <c r="N3160">
        <v>1000000</v>
      </c>
      <c r="O3160" t="s">
        <v>34</v>
      </c>
      <c r="P3160" t="s">
        <v>34</v>
      </c>
      <c r="Q3160" s="1">
        <v>1</v>
      </c>
      <c r="R3160">
        <v>7882</v>
      </c>
      <c r="S3160" t="s">
        <v>34</v>
      </c>
      <c r="T3160" t="s">
        <v>34</v>
      </c>
      <c r="U3160">
        <v>821622.48</v>
      </c>
      <c r="V3160" t="s">
        <v>66</v>
      </c>
      <c r="W3160">
        <v>819249.7</v>
      </c>
      <c r="X3160" t="s">
        <v>212</v>
      </c>
      <c r="Y3160" t="s">
        <v>213</v>
      </c>
      <c r="Z3160" t="s">
        <v>214</v>
      </c>
      <c r="AA3160" t="s">
        <v>120</v>
      </c>
      <c r="AB3160" t="s">
        <v>181</v>
      </c>
      <c r="AC3160" t="s">
        <v>41</v>
      </c>
      <c r="AD3160" t="s">
        <v>3148</v>
      </c>
    </row>
    <row r="3161" spans="1:30" x14ac:dyDescent="0.25">
      <c r="A3161" s="1">
        <v>44286</v>
      </c>
      <c r="B3161">
        <v>19969195</v>
      </c>
      <c r="C3161" t="s">
        <v>7620</v>
      </c>
      <c r="D3161" t="s">
        <v>7615</v>
      </c>
      <c r="E3161">
        <v>820680.52</v>
      </c>
      <c r="F3161" t="s">
        <v>3235</v>
      </c>
      <c r="G3161" t="s">
        <v>99</v>
      </c>
      <c r="H3161" t="s">
        <v>1273</v>
      </c>
      <c r="I3161" t="s">
        <v>3146</v>
      </c>
      <c r="J3161" t="s">
        <v>54</v>
      </c>
      <c r="K3161" t="s">
        <v>17274</v>
      </c>
      <c r="L3161">
        <v>6120</v>
      </c>
      <c r="M3161">
        <v>6000</v>
      </c>
      <c r="N3161">
        <v>876096</v>
      </c>
      <c r="O3161" t="s">
        <v>34</v>
      </c>
      <c r="P3161" t="s">
        <v>34</v>
      </c>
      <c r="Q3161" s="1">
        <v>1</v>
      </c>
      <c r="R3161">
        <v>6815</v>
      </c>
      <c r="S3161" t="s">
        <v>34</v>
      </c>
      <c r="T3161" t="s">
        <v>34</v>
      </c>
      <c r="U3161">
        <v>820680.52</v>
      </c>
      <c r="V3161" t="s">
        <v>154</v>
      </c>
      <c r="W3161">
        <v>818890.21</v>
      </c>
      <c r="X3161" t="s">
        <v>3236</v>
      </c>
      <c r="Y3161" t="s">
        <v>156</v>
      </c>
      <c r="Z3161" t="s">
        <v>157</v>
      </c>
      <c r="AA3161" t="s">
        <v>158</v>
      </c>
      <c r="AB3161" t="s">
        <v>1274</v>
      </c>
      <c r="AC3161" t="s">
        <v>41</v>
      </c>
      <c r="AD3161" t="s">
        <v>3148</v>
      </c>
    </row>
    <row r="3162" spans="1:30" x14ac:dyDescent="0.25">
      <c r="A3162" s="1">
        <v>44286</v>
      </c>
      <c r="B3162">
        <v>20925276</v>
      </c>
      <c r="C3162" t="s">
        <v>10432</v>
      </c>
      <c r="D3162" t="s">
        <v>10429</v>
      </c>
      <c r="E3162">
        <v>820378.46</v>
      </c>
      <c r="F3162" t="s">
        <v>1255</v>
      </c>
      <c r="G3162" t="s">
        <v>99</v>
      </c>
      <c r="H3162" t="s">
        <v>2299</v>
      </c>
      <c r="I3162" t="s">
        <v>3146</v>
      </c>
      <c r="J3162" t="s">
        <v>54</v>
      </c>
      <c r="K3162" t="s">
        <v>17352</v>
      </c>
      <c r="L3162">
        <v>8310</v>
      </c>
      <c r="M3162">
        <v>8000</v>
      </c>
      <c r="N3162">
        <v>1950000</v>
      </c>
      <c r="O3162" t="s">
        <v>34</v>
      </c>
      <c r="P3162" t="s">
        <v>34</v>
      </c>
      <c r="Q3162" s="1">
        <v>1</v>
      </c>
      <c r="R3162">
        <v>23249</v>
      </c>
      <c r="S3162" t="s">
        <v>34</v>
      </c>
      <c r="T3162" t="s">
        <v>34</v>
      </c>
      <c r="U3162">
        <v>820378.46</v>
      </c>
      <c r="V3162" t="s">
        <v>154</v>
      </c>
      <c r="W3162">
        <v>815964.74</v>
      </c>
      <c r="X3162" t="s">
        <v>1257</v>
      </c>
      <c r="Y3162" t="s">
        <v>37</v>
      </c>
      <c r="Z3162" t="s">
        <v>38</v>
      </c>
      <c r="AA3162" t="s">
        <v>39</v>
      </c>
      <c r="AB3162" t="s">
        <v>2301</v>
      </c>
      <c r="AC3162" t="s">
        <v>41</v>
      </c>
      <c r="AD3162" t="s">
        <v>3148</v>
      </c>
    </row>
    <row r="3163" spans="1:30" x14ac:dyDescent="0.25">
      <c r="A3163" s="1">
        <v>44286</v>
      </c>
      <c r="B3163">
        <v>10020655</v>
      </c>
      <c r="C3163" t="s">
        <v>11732</v>
      </c>
      <c r="D3163" t="s">
        <v>11733</v>
      </c>
      <c r="E3163">
        <v>820221.92</v>
      </c>
      <c r="F3163" t="s">
        <v>3406</v>
      </c>
      <c r="G3163" t="s">
        <v>99</v>
      </c>
      <c r="H3163" t="s">
        <v>2299</v>
      </c>
      <c r="I3163" t="s">
        <v>3146</v>
      </c>
      <c r="K3163" t="s">
        <v>17216</v>
      </c>
      <c r="L3163">
        <v>5001</v>
      </c>
      <c r="M3163">
        <v>5000</v>
      </c>
      <c r="N3163">
        <v>1185750</v>
      </c>
      <c r="O3163" t="s">
        <v>34</v>
      </c>
      <c r="P3163" t="s">
        <v>34</v>
      </c>
      <c r="Q3163" s="1">
        <v>1</v>
      </c>
      <c r="R3163">
        <v>7470</v>
      </c>
      <c r="S3163" t="s">
        <v>34</v>
      </c>
      <c r="T3163" t="s">
        <v>34</v>
      </c>
      <c r="U3163">
        <v>820221.92</v>
      </c>
      <c r="V3163" t="s">
        <v>154</v>
      </c>
      <c r="W3163">
        <v>818036.94</v>
      </c>
      <c r="X3163" t="s">
        <v>571</v>
      </c>
      <c r="Y3163" t="s">
        <v>179</v>
      </c>
      <c r="Z3163" t="s">
        <v>180</v>
      </c>
      <c r="AA3163" t="s">
        <v>158</v>
      </c>
      <c r="AB3163" t="s">
        <v>2301</v>
      </c>
      <c r="AC3163" t="s">
        <v>41</v>
      </c>
      <c r="AD3163" t="s">
        <v>3148</v>
      </c>
    </row>
    <row r="3164" spans="1:30" x14ac:dyDescent="0.25">
      <c r="A3164" s="1">
        <v>44286</v>
      </c>
      <c r="B3164">
        <v>16685807</v>
      </c>
      <c r="C3164" t="s">
        <v>709</v>
      </c>
      <c r="D3164" t="s">
        <v>710</v>
      </c>
      <c r="E3164">
        <v>818653.02</v>
      </c>
      <c r="F3164" t="s">
        <v>711</v>
      </c>
      <c r="G3164" t="s">
        <v>30</v>
      </c>
      <c r="H3164" t="s">
        <v>175</v>
      </c>
      <c r="I3164" t="s">
        <v>32</v>
      </c>
      <c r="K3164" t="s">
        <v>17216</v>
      </c>
      <c r="L3164">
        <v>5001</v>
      </c>
      <c r="M3164">
        <v>5000</v>
      </c>
      <c r="N3164">
        <v>1140000</v>
      </c>
      <c r="O3164" t="s">
        <v>34</v>
      </c>
      <c r="P3164" t="s">
        <v>34</v>
      </c>
      <c r="Q3164" s="1">
        <v>1</v>
      </c>
      <c r="R3164">
        <v>10316</v>
      </c>
      <c r="S3164" t="s">
        <v>34</v>
      </c>
      <c r="T3164" t="s">
        <v>34</v>
      </c>
      <c r="U3164">
        <v>818653.02</v>
      </c>
      <c r="V3164" t="s">
        <v>66</v>
      </c>
      <c r="W3164">
        <v>821699.45</v>
      </c>
      <c r="X3164" t="s">
        <v>712</v>
      </c>
      <c r="Y3164" t="s">
        <v>57</v>
      </c>
      <c r="Z3164" t="s">
        <v>58</v>
      </c>
      <c r="AA3164" t="s">
        <v>59</v>
      </c>
      <c r="AB3164" t="s">
        <v>181</v>
      </c>
      <c r="AC3164" t="s">
        <v>41</v>
      </c>
      <c r="AD3164" t="s">
        <v>42</v>
      </c>
    </row>
    <row r="3165" spans="1:30" x14ac:dyDescent="0.25">
      <c r="A3165" s="1">
        <v>44286</v>
      </c>
      <c r="B3165">
        <v>24502570</v>
      </c>
      <c r="C3165" t="s">
        <v>11176</v>
      </c>
      <c r="D3165" t="s">
        <v>11177</v>
      </c>
      <c r="E3165">
        <v>817864.99</v>
      </c>
      <c r="F3165" t="s">
        <v>587</v>
      </c>
      <c r="G3165" t="s">
        <v>99</v>
      </c>
      <c r="H3165" t="s">
        <v>2299</v>
      </c>
      <c r="I3165" t="s">
        <v>3146</v>
      </c>
      <c r="J3165" t="s">
        <v>91</v>
      </c>
      <c r="K3165" t="s">
        <v>17228</v>
      </c>
      <c r="L3165">
        <v>5006</v>
      </c>
      <c r="M3165">
        <v>5000</v>
      </c>
      <c r="N3165">
        <v>1500000</v>
      </c>
      <c r="O3165" t="s">
        <v>34</v>
      </c>
      <c r="P3165" t="s">
        <v>34</v>
      </c>
      <c r="Q3165" s="1">
        <v>1</v>
      </c>
      <c r="R3165">
        <v>23119</v>
      </c>
      <c r="S3165" t="s">
        <v>34</v>
      </c>
      <c r="T3165" t="s">
        <v>34</v>
      </c>
      <c r="U3165">
        <v>817864.99</v>
      </c>
      <c r="V3165" t="s">
        <v>154</v>
      </c>
      <c r="W3165">
        <v>815443.42</v>
      </c>
      <c r="X3165" t="s">
        <v>588</v>
      </c>
      <c r="Y3165" t="s">
        <v>220</v>
      </c>
      <c r="Z3165" t="s">
        <v>221</v>
      </c>
      <c r="AA3165" t="s">
        <v>76</v>
      </c>
      <c r="AB3165" t="s">
        <v>2301</v>
      </c>
      <c r="AC3165" t="s">
        <v>41</v>
      </c>
      <c r="AD3165" t="s">
        <v>3148</v>
      </c>
    </row>
    <row r="3166" spans="1:30" x14ac:dyDescent="0.25">
      <c r="A3166" s="1">
        <v>44286</v>
      </c>
      <c r="B3166">
        <v>17242740</v>
      </c>
      <c r="C3166" t="s">
        <v>4640</v>
      </c>
      <c r="D3166" t="s">
        <v>4641</v>
      </c>
      <c r="E3166">
        <v>817767.48</v>
      </c>
      <c r="F3166" t="s">
        <v>1052</v>
      </c>
      <c r="G3166" t="s">
        <v>30</v>
      </c>
      <c r="H3166" t="s">
        <v>175</v>
      </c>
      <c r="I3166" t="s">
        <v>3146</v>
      </c>
      <c r="J3166" t="s">
        <v>240</v>
      </c>
      <c r="K3166" t="s">
        <v>17216</v>
      </c>
      <c r="L3166">
        <v>5001</v>
      </c>
      <c r="M3166">
        <v>5000</v>
      </c>
      <c r="N3166">
        <v>800000</v>
      </c>
      <c r="O3166" t="s">
        <v>34</v>
      </c>
      <c r="P3166" t="s">
        <v>34</v>
      </c>
      <c r="Q3166" s="1">
        <v>1</v>
      </c>
      <c r="R3166">
        <v>14809</v>
      </c>
      <c r="S3166" t="s">
        <v>34</v>
      </c>
      <c r="T3166" t="s">
        <v>34</v>
      </c>
      <c r="U3166">
        <v>817767.48</v>
      </c>
      <c r="V3166" t="s">
        <v>46</v>
      </c>
      <c r="W3166">
        <v>815466.11</v>
      </c>
      <c r="X3166" t="s">
        <v>1053</v>
      </c>
      <c r="Y3166" t="s">
        <v>74</v>
      </c>
      <c r="Z3166" t="s">
        <v>75</v>
      </c>
      <c r="AA3166" t="s">
        <v>76</v>
      </c>
      <c r="AB3166" t="s">
        <v>181</v>
      </c>
      <c r="AC3166" t="s">
        <v>41</v>
      </c>
      <c r="AD3166" t="s">
        <v>3148</v>
      </c>
    </row>
    <row r="3167" spans="1:30" x14ac:dyDescent="0.25">
      <c r="A3167" s="1">
        <v>44286</v>
      </c>
      <c r="B3167">
        <v>20244219</v>
      </c>
      <c r="C3167" t="s">
        <v>5214</v>
      </c>
      <c r="D3167" t="s">
        <v>5212</v>
      </c>
      <c r="E3167">
        <v>817456.96</v>
      </c>
      <c r="F3167" t="s">
        <v>5213</v>
      </c>
      <c r="G3167" t="s">
        <v>99</v>
      </c>
      <c r="H3167" t="s">
        <v>175</v>
      </c>
      <c r="I3167" t="s">
        <v>3146</v>
      </c>
      <c r="K3167" t="s">
        <v>17217</v>
      </c>
      <c r="L3167">
        <v>6130</v>
      </c>
      <c r="M3167">
        <v>6000</v>
      </c>
      <c r="N3167">
        <v>935000</v>
      </c>
      <c r="O3167" t="s">
        <v>34</v>
      </c>
      <c r="P3167" t="s">
        <v>34</v>
      </c>
      <c r="Q3167" s="1">
        <v>1</v>
      </c>
      <c r="R3167">
        <v>3845</v>
      </c>
      <c r="S3167" t="s">
        <v>34</v>
      </c>
      <c r="T3167" t="s">
        <v>34</v>
      </c>
      <c r="U3167">
        <v>817456.96</v>
      </c>
      <c r="V3167" t="s">
        <v>226</v>
      </c>
      <c r="W3167">
        <v>814497.83</v>
      </c>
      <c r="X3167" t="s">
        <v>4821</v>
      </c>
      <c r="Y3167" t="s">
        <v>170</v>
      </c>
      <c r="Z3167" t="s">
        <v>171</v>
      </c>
      <c r="AA3167" t="s">
        <v>120</v>
      </c>
      <c r="AB3167" t="s">
        <v>181</v>
      </c>
      <c r="AC3167" t="s">
        <v>41</v>
      </c>
      <c r="AD3167" t="s">
        <v>3148</v>
      </c>
    </row>
    <row r="3168" spans="1:30" x14ac:dyDescent="0.25">
      <c r="A3168" s="1">
        <v>44286</v>
      </c>
      <c r="B3168">
        <v>24894297</v>
      </c>
      <c r="C3168" t="s">
        <v>11260</v>
      </c>
      <c r="D3168" t="s">
        <v>11261</v>
      </c>
      <c r="E3168">
        <v>816772.95</v>
      </c>
      <c r="F3168" t="s">
        <v>3343</v>
      </c>
      <c r="G3168" t="s">
        <v>30</v>
      </c>
      <c r="H3168" t="s">
        <v>2299</v>
      </c>
      <c r="I3168" t="s">
        <v>3146</v>
      </c>
      <c r="J3168" t="s">
        <v>91</v>
      </c>
      <c r="K3168" t="s">
        <v>17237</v>
      </c>
      <c r="L3168">
        <v>8999</v>
      </c>
      <c r="M3168">
        <v>8000</v>
      </c>
      <c r="N3168">
        <v>800000</v>
      </c>
      <c r="O3168" t="s">
        <v>34</v>
      </c>
      <c r="P3168" t="s">
        <v>34</v>
      </c>
      <c r="Q3168" s="1">
        <v>1</v>
      </c>
      <c r="R3168">
        <v>14809</v>
      </c>
      <c r="S3168" t="s">
        <v>34</v>
      </c>
      <c r="T3168" t="s">
        <v>34</v>
      </c>
      <c r="U3168">
        <v>816772.95</v>
      </c>
      <c r="V3168" t="s">
        <v>46</v>
      </c>
      <c r="W3168">
        <v>814471.58</v>
      </c>
      <c r="X3168" t="s">
        <v>3344</v>
      </c>
      <c r="Y3168" t="s">
        <v>535</v>
      </c>
      <c r="Z3168" t="s">
        <v>536</v>
      </c>
      <c r="AA3168" t="s">
        <v>39</v>
      </c>
      <c r="AB3168" t="s">
        <v>2301</v>
      </c>
      <c r="AC3168" t="s">
        <v>41</v>
      </c>
      <c r="AD3168" t="s">
        <v>3148</v>
      </c>
    </row>
    <row r="3169" spans="1:30" x14ac:dyDescent="0.25">
      <c r="A3169" s="1">
        <v>44286</v>
      </c>
      <c r="B3169">
        <v>25228298</v>
      </c>
      <c r="C3169" t="s">
        <v>9178</v>
      </c>
      <c r="D3169" t="s">
        <v>9176</v>
      </c>
      <c r="E3169">
        <v>816696.45</v>
      </c>
      <c r="F3169" t="s">
        <v>732</v>
      </c>
      <c r="G3169" t="s">
        <v>30</v>
      </c>
      <c r="H3169" t="s">
        <v>1772</v>
      </c>
      <c r="I3169" t="s">
        <v>3146</v>
      </c>
      <c r="J3169" t="s">
        <v>54</v>
      </c>
      <c r="K3169" t="s">
        <v>17217</v>
      </c>
      <c r="L3169">
        <v>6130</v>
      </c>
      <c r="M3169">
        <v>6000</v>
      </c>
      <c r="N3169">
        <v>800000</v>
      </c>
      <c r="O3169" t="s">
        <v>34</v>
      </c>
      <c r="P3169" t="s">
        <v>34</v>
      </c>
      <c r="Q3169" s="1">
        <v>1</v>
      </c>
      <c r="R3169">
        <v>14809</v>
      </c>
      <c r="S3169" t="s">
        <v>34</v>
      </c>
      <c r="T3169" t="s">
        <v>34</v>
      </c>
      <c r="U3169">
        <v>816696.45</v>
      </c>
      <c r="V3169" t="s">
        <v>46</v>
      </c>
      <c r="W3169">
        <v>814395.08</v>
      </c>
      <c r="X3169" t="s">
        <v>733</v>
      </c>
      <c r="Y3169" t="s">
        <v>81</v>
      </c>
      <c r="Z3169" t="s">
        <v>82</v>
      </c>
      <c r="AA3169" t="s">
        <v>83</v>
      </c>
      <c r="AB3169" t="s">
        <v>1773</v>
      </c>
      <c r="AC3169" t="s">
        <v>1763</v>
      </c>
      <c r="AD3169" t="s">
        <v>3148</v>
      </c>
    </row>
    <row r="3170" spans="1:30" x14ac:dyDescent="0.25">
      <c r="A3170" s="1">
        <v>44286</v>
      </c>
      <c r="B3170">
        <v>26918304</v>
      </c>
      <c r="C3170" t="s">
        <v>11673</v>
      </c>
      <c r="D3170" t="s">
        <v>11674</v>
      </c>
      <c r="E3170">
        <v>816619.94</v>
      </c>
      <c r="F3170" t="s">
        <v>4233</v>
      </c>
      <c r="G3170" t="s">
        <v>30</v>
      </c>
      <c r="H3170" t="s">
        <v>2299</v>
      </c>
      <c r="I3170" t="s">
        <v>3146</v>
      </c>
      <c r="J3170" t="s">
        <v>240</v>
      </c>
      <c r="K3170">
        <v>26999</v>
      </c>
      <c r="L3170">
        <v>3842</v>
      </c>
      <c r="M3170">
        <v>3000</v>
      </c>
      <c r="N3170">
        <v>800000</v>
      </c>
      <c r="O3170" t="s">
        <v>34</v>
      </c>
      <c r="P3170" t="s">
        <v>34</v>
      </c>
      <c r="Q3170" s="1">
        <v>1</v>
      </c>
      <c r="R3170">
        <v>14809</v>
      </c>
      <c r="S3170" t="s">
        <v>34</v>
      </c>
      <c r="T3170" t="s">
        <v>34</v>
      </c>
      <c r="U3170">
        <v>816619.94</v>
      </c>
      <c r="V3170" t="s">
        <v>46</v>
      </c>
      <c r="W3170">
        <v>814318.57</v>
      </c>
      <c r="X3170" t="s">
        <v>2822</v>
      </c>
      <c r="Y3170" t="s">
        <v>364</v>
      </c>
      <c r="Z3170" t="s">
        <v>365</v>
      </c>
      <c r="AA3170" t="s">
        <v>158</v>
      </c>
      <c r="AB3170" t="s">
        <v>2301</v>
      </c>
      <c r="AC3170" t="s">
        <v>41</v>
      </c>
      <c r="AD3170" t="s">
        <v>3148</v>
      </c>
    </row>
    <row r="3171" spans="1:30" x14ac:dyDescent="0.25">
      <c r="A3171" s="1">
        <v>44286</v>
      </c>
      <c r="B3171">
        <v>15370366</v>
      </c>
      <c r="C3171" t="s">
        <v>4318</v>
      </c>
      <c r="D3171" t="s">
        <v>4319</v>
      </c>
      <c r="E3171">
        <v>816543.44</v>
      </c>
      <c r="F3171" t="s">
        <v>4320</v>
      </c>
      <c r="G3171" t="s">
        <v>30</v>
      </c>
      <c r="H3171" t="s">
        <v>175</v>
      </c>
      <c r="I3171" t="s">
        <v>3146</v>
      </c>
      <c r="J3171" t="s">
        <v>91</v>
      </c>
      <c r="K3171" t="s">
        <v>17217</v>
      </c>
      <c r="L3171">
        <v>6130</v>
      </c>
      <c r="M3171">
        <v>6000</v>
      </c>
      <c r="N3171">
        <v>800000</v>
      </c>
      <c r="O3171" t="s">
        <v>34</v>
      </c>
      <c r="P3171" t="s">
        <v>34</v>
      </c>
      <c r="Q3171" s="1">
        <v>1</v>
      </c>
      <c r="R3171">
        <v>14809</v>
      </c>
      <c r="S3171" t="s">
        <v>34</v>
      </c>
      <c r="T3171" t="s">
        <v>34</v>
      </c>
      <c r="U3171">
        <v>816543.44</v>
      </c>
      <c r="V3171" t="s">
        <v>46</v>
      </c>
      <c r="W3171">
        <v>814242.07</v>
      </c>
      <c r="X3171" t="s">
        <v>3802</v>
      </c>
      <c r="Y3171" t="s">
        <v>81</v>
      </c>
      <c r="Z3171" t="s">
        <v>82</v>
      </c>
      <c r="AA3171" t="s">
        <v>83</v>
      </c>
      <c r="AB3171" t="s">
        <v>181</v>
      </c>
      <c r="AC3171" t="s">
        <v>41</v>
      </c>
      <c r="AD3171" t="s">
        <v>3148</v>
      </c>
    </row>
    <row r="3172" spans="1:30" x14ac:dyDescent="0.25">
      <c r="A3172" s="1">
        <v>44286</v>
      </c>
      <c r="B3172">
        <v>6209042</v>
      </c>
      <c r="C3172" t="s">
        <v>9497</v>
      </c>
      <c r="D3172" t="s">
        <v>9496</v>
      </c>
      <c r="E3172">
        <v>816473.37</v>
      </c>
      <c r="F3172" t="s">
        <v>2452</v>
      </c>
      <c r="G3172" t="s">
        <v>30</v>
      </c>
      <c r="H3172" t="s">
        <v>2299</v>
      </c>
      <c r="I3172" t="s">
        <v>3146</v>
      </c>
      <c r="K3172">
        <v>68109</v>
      </c>
      <c r="L3172">
        <v>8310</v>
      </c>
      <c r="M3172">
        <v>8000</v>
      </c>
      <c r="N3172">
        <v>975200</v>
      </c>
      <c r="O3172" t="s">
        <v>34</v>
      </c>
      <c r="P3172" t="s">
        <v>34</v>
      </c>
      <c r="Q3172" s="1">
        <v>1</v>
      </c>
      <c r="R3172">
        <v>6120</v>
      </c>
      <c r="S3172" t="s">
        <v>34</v>
      </c>
      <c r="T3172" t="s">
        <v>34</v>
      </c>
      <c r="U3172">
        <v>816473.37</v>
      </c>
      <c r="V3172" t="s">
        <v>633</v>
      </c>
      <c r="W3172">
        <v>816473.37</v>
      </c>
      <c r="X3172" t="s">
        <v>245</v>
      </c>
      <c r="Y3172" t="s">
        <v>246</v>
      </c>
      <c r="Z3172" t="s">
        <v>247</v>
      </c>
      <c r="AA3172" t="s">
        <v>50</v>
      </c>
      <c r="AB3172" t="s">
        <v>2301</v>
      </c>
      <c r="AC3172" t="s">
        <v>41</v>
      </c>
      <c r="AD3172" t="s">
        <v>3148</v>
      </c>
    </row>
    <row r="3173" spans="1:30" x14ac:dyDescent="0.25">
      <c r="A3173" s="1">
        <v>44286</v>
      </c>
      <c r="B3173">
        <v>20414617</v>
      </c>
      <c r="C3173" t="s">
        <v>5285</v>
      </c>
      <c r="D3173" t="s">
        <v>5284</v>
      </c>
      <c r="E3173">
        <v>816271.96</v>
      </c>
      <c r="F3173" t="s">
        <v>3172</v>
      </c>
      <c r="G3173" t="s">
        <v>99</v>
      </c>
      <c r="H3173" t="s">
        <v>175</v>
      </c>
      <c r="I3173" t="s">
        <v>3146</v>
      </c>
      <c r="K3173">
        <v>46999</v>
      </c>
      <c r="L3173">
        <v>6120</v>
      </c>
      <c r="M3173">
        <v>6000</v>
      </c>
      <c r="N3173">
        <v>840000</v>
      </c>
      <c r="O3173" t="s">
        <v>34</v>
      </c>
      <c r="P3173" t="s">
        <v>34</v>
      </c>
      <c r="Q3173" s="1">
        <v>1</v>
      </c>
      <c r="R3173">
        <v>8819</v>
      </c>
      <c r="S3173" t="s">
        <v>34</v>
      </c>
      <c r="T3173" t="s">
        <v>34</v>
      </c>
      <c r="U3173">
        <v>816271.96</v>
      </c>
      <c r="V3173" t="s">
        <v>154</v>
      </c>
      <c r="W3173">
        <v>812290.79</v>
      </c>
      <c r="X3173" t="s">
        <v>3173</v>
      </c>
      <c r="Y3173" t="s">
        <v>505</v>
      </c>
      <c r="Z3173" t="s">
        <v>506</v>
      </c>
      <c r="AA3173" t="s">
        <v>83</v>
      </c>
      <c r="AB3173" t="s">
        <v>181</v>
      </c>
      <c r="AC3173" t="s">
        <v>41</v>
      </c>
      <c r="AD3173" t="s">
        <v>3148</v>
      </c>
    </row>
    <row r="3174" spans="1:30" x14ac:dyDescent="0.25">
      <c r="A3174" s="1">
        <v>44286</v>
      </c>
      <c r="B3174">
        <v>14459823</v>
      </c>
      <c r="C3174" t="s">
        <v>2941</v>
      </c>
      <c r="D3174" t="s">
        <v>2942</v>
      </c>
      <c r="E3174">
        <v>815778.42</v>
      </c>
      <c r="F3174" t="s">
        <v>2943</v>
      </c>
      <c r="G3174" t="s">
        <v>30</v>
      </c>
      <c r="H3174" t="s">
        <v>2944</v>
      </c>
      <c r="I3174" t="s">
        <v>32</v>
      </c>
      <c r="K3174" t="s">
        <v>17235</v>
      </c>
      <c r="L3174">
        <v>8922</v>
      </c>
      <c r="M3174">
        <v>8000</v>
      </c>
      <c r="N3174">
        <v>800000</v>
      </c>
      <c r="O3174" t="s">
        <v>34</v>
      </c>
      <c r="P3174" t="s">
        <v>34</v>
      </c>
      <c r="Q3174" s="1">
        <v>1</v>
      </c>
      <c r="R3174">
        <v>14809</v>
      </c>
      <c r="S3174" t="s">
        <v>34</v>
      </c>
      <c r="T3174" t="s">
        <v>34</v>
      </c>
      <c r="U3174">
        <v>815778.42</v>
      </c>
      <c r="V3174" t="s">
        <v>46</v>
      </c>
      <c r="W3174">
        <v>813477.05</v>
      </c>
      <c r="X3174" t="s">
        <v>2084</v>
      </c>
      <c r="Y3174" t="s">
        <v>220</v>
      </c>
      <c r="Z3174" t="s">
        <v>221</v>
      </c>
      <c r="AA3174" t="s">
        <v>76</v>
      </c>
      <c r="AB3174" t="s">
        <v>2945</v>
      </c>
      <c r="AC3174" t="s">
        <v>41</v>
      </c>
      <c r="AD3174" t="s">
        <v>42</v>
      </c>
    </row>
    <row r="3175" spans="1:30" x14ac:dyDescent="0.25">
      <c r="A3175" s="1">
        <v>44286</v>
      </c>
      <c r="B3175">
        <v>5788185</v>
      </c>
      <c r="C3175" t="s">
        <v>8019</v>
      </c>
      <c r="D3175" t="s">
        <v>8020</v>
      </c>
      <c r="E3175">
        <v>815459.82</v>
      </c>
      <c r="F3175" t="s">
        <v>1462</v>
      </c>
      <c r="G3175" t="s">
        <v>99</v>
      </c>
      <c r="H3175" t="s">
        <v>1273</v>
      </c>
      <c r="I3175" t="s">
        <v>3146</v>
      </c>
      <c r="K3175">
        <v>46999</v>
      </c>
      <c r="L3175">
        <v>6120</v>
      </c>
      <c r="M3175">
        <v>6000</v>
      </c>
      <c r="N3175">
        <v>1000000</v>
      </c>
      <c r="O3175" t="s">
        <v>34</v>
      </c>
      <c r="P3175" t="s">
        <v>34</v>
      </c>
      <c r="Q3175" s="1">
        <v>1</v>
      </c>
      <c r="R3175">
        <v>7710</v>
      </c>
      <c r="S3175" t="s">
        <v>34</v>
      </c>
      <c r="T3175" t="s">
        <v>34</v>
      </c>
      <c r="U3175">
        <v>815459.82</v>
      </c>
      <c r="V3175" t="s">
        <v>154</v>
      </c>
      <c r="W3175">
        <v>813387.53</v>
      </c>
      <c r="X3175" t="s">
        <v>1463</v>
      </c>
      <c r="Y3175" t="s">
        <v>254</v>
      </c>
      <c r="Z3175" t="s">
        <v>255</v>
      </c>
      <c r="AA3175" t="s">
        <v>76</v>
      </c>
      <c r="AB3175" t="s">
        <v>1274</v>
      </c>
      <c r="AC3175" t="s">
        <v>41</v>
      </c>
      <c r="AD3175" t="s">
        <v>3148</v>
      </c>
    </row>
    <row r="3176" spans="1:30" x14ac:dyDescent="0.25">
      <c r="A3176" s="1">
        <v>44286</v>
      </c>
      <c r="B3176">
        <v>5788185</v>
      </c>
      <c r="C3176" t="s">
        <v>8021</v>
      </c>
      <c r="D3176" t="s">
        <v>8020</v>
      </c>
      <c r="E3176">
        <v>815459.82</v>
      </c>
      <c r="F3176" t="s">
        <v>1462</v>
      </c>
      <c r="G3176" t="s">
        <v>99</v>
      </c>
      <c r="H3176" t="s">
        <v>1273</v>
      </c>
      <c r="I3176" t="s">
        <v>3146</v>
      </c>
      <c r="K3176">
        <v>46999</v>
      </c>
      <c r="L3176">
        <v>6120</v>
      </c>
      <c r="M3176">
        <v>6000</v>
      </c>
      <c r="N3176">
        <v>1000000</v>
      </c>
      <c r="O3176" t="s">
        <v>34</v>
      </c>
      <c r="P3176" t="s">
        <v>34</v>
      </c>
      <c r="Q3176" s="1">
        <v>1</v>
      </c>
      <c r="R3176">
        <v>7710</v>
      </c>
      <c r="S3176" t="s">
        <v>34</v>
      </c>
      <c r="T3176" t="s">
        <v>34</v>
      </c>
      <c r="U3176">
        <v>815459.82</v>
      </c>
      <c r="V3176" t="s">
        <v>154</v>
      </c>
      <c r="W3176">
        <v>813387.53</v>
      </c>
      <c r="X3176" t="s">
        <v>1463</v>
      </c>
      <c r="Y3176" t="s">
        <v>254</v>
      </c>
      <c r="Z3176" t="s">
        <v>255</v>
      </c>
      <c r="AA3176" t="s">
        <v>76</v>
      </c>
      <c r="AB3176" t="s">
        <v>1274</v>
      </c>
      <c r="AC3176" t="s">
        <v>41</v>
      </c>
      <c r="AD3176" t="s">
        <v>3148</v>
      </c>
    </row>
    <row r="3177" spans="1:30" x14ac:dyDescent="0.25">
      <c r="A3177" s="1">
        <v>44286</v>
      </c>
      <c r="B3177">
        <v>5788185</v>
      </c>
      <c r="C3177" t="s">
        <v>8023</v>
      </c>
      <c r="D3177" t="s">
        <v>8020</v>
      </c>
      <c r="E3177">
        <v>815459.82</v>
      </c>
      <c r="F3177" t="s">
        <v>1462</v>
      </c>
      <c r="G3177" t="s">
        <v>99</v>
      </c>
      <c r="H3177" t="s">
        <v>1273</v>
      </c>
      <c r="I3177" t="s">
        <v>3146</v>
      </c>
      <c r="K3177">
        <v>46999</v>
      </c>
      <c r="L3177">
        <v>6120</v>
      </c>
      <c r="M3177">
        <v>6000</v>
      </c>
      <c r="N3177">
        <v>1000000</v>
      </c>
      <c r="O3177" t="s">
        <v>34</v>
      </c>
      <c r="P3177" t="s">
        <v>34</v>
      </c>
      <c r="Q3177" s="1">
        <v>1</v>
      </c>
      <c r="R3177">
        <v>7710</v>
      </c>
      <c r="S3177" t="s">
        <v>34</v>
      </c>
      <c r="T3177" t="s">
        <v>34</v>
      </c>
      <c r="U3177">
        <v>815459.82</v>
      </c>
      <c r="V3177" t="s">
        <v>154</v>
      </c>
      <c r="W3177">
        <v>813387.53</v>
      </c>
      <c r="X3177" t="s">
        <v>1463</v>
      </c>
      <c r="Y3177" t="s">
        <v>254</v>
      </c>
      <c r="Z3177" t="s">
        <v>255</v>
      </c>
      <c r="AA3177" t="s">
        <v>76</v>
      </c>
      <c r="AB3177" t="s">
        <v>1274</v>
      </c>
      <c r="AC3177" t="s">
        <v>41</v>
      </c>
      <c r="AD3177" t="s">
        <v>3148</v>
      </c>
    </row>
    <row r="3178" spans="1:30" x14ac:dyDescent="0.25">
      <c r="A3178" s="1">
        <v>44286</v>
      </c>
      <c r="B3178">
        <v>5788185</v>
      </c>
      <c r="C3178" t="s">
        <v>8024</v>
      </c>
      <c r="D3178" t="s">
        <v>8020</v>
      </c>
      <c r="E3178">
        <v>815459.82</v>
      </c>
      <c r="F3178" t="s">
        <v>1462</v>
      </c>
      <c r="G3178" t="s">
        <v>99</v>
      </c>
      <c r="H3178" t="s">
        <v>1273</v>
      </c>
      <c r="I3178" t="s">
        <v>3146</v>
      </c>
      <c r="K3178">
        <v>46999</v>
      </c>
      <c r="L3178">
        <v>6120</v>
      </c>
      <c r="M3178">
        <v>6000</v>
      </c>
      <c r="N3178">
        <v>1000000</v>
      </c>
      <c r="O3178" t="s">
        <v>34</v>
      </c>
      <c r="P3178" t="s">
        <v>34</v>
      </c>
      <c r="Q3178" s="1">
        <v>1</v>
      </c>
      <c r="R3178">
        <v>7710</v>
      </c>
      <c r="S3178" t="s">
        <v>34</v>
      </c>
      <c r="T3178" t="s">
        <v>34</v>
      </c>
      <c r="U3178">
        <v>815459.82</v>
      </c>
      <c r="V3178" t="s">
        <v>154</v>
      </c>
      <c r="W3178">
        <v>813387.53</v>
      </c>
      <c r="X3178" t="s">
        <v>1463</v>
      </c>
      <c r="Y3178" t="s">
        <v>254</v>
      </c>
      <c r="Z3178" t="s">
        <v>255</v>
      </c>
      <c r="AA3178" t="s">
        <v>76</v>
      </c>
      <c r="AB3178" t="s">
        <v>1274</v>
      </c>
      <c r="AC3178" t="s">
        <v>41</v>
      </c>
      <c r="AD3178" t="s">
        <v>3148</v>
      </c>
    </row>
    <row r="3179" spans="1:30" x14ac:dyDescent="0.25">
      <c r="A3179" s="1">
        <v>44286</v>
      </c>
      <c r="B3179">
        <v>22018520</v>
      </c>
      <c r="C3179" t="s">
        <v>5623</v>
      </c>
      <c r="D3179" t="s">
        <v>5624</v>
      </c>
      <c r="E3179">
        <v>815367.36</v>
      </c>
      <c r="F3179" t="s">
        <v>618</v>
      </c>
      <c r="G3179" t="s">
        <v>99</v>
      </c>
      <c r="H3179" t="s">
        <v>175</v>
      </c>
      <c r="I3179" t="s">
        <v>3146</v>
      </c>
      <c r="K3179" t="s">
        <v>17233</v>
      </c>
      <c r="L3179">
        <v>5030</v>
      </c>
      <c r="M3179">
        <v>5000</v>
      </c>
      <c r="N3179">
        <v>800000</v>
      </c>
      <c r="O3179" t="s">
        <v>34</v>
      </c>
      <c r="P3179" t="s">
        <v>34</v>
      </c>
      <c r="Q3179" s="1">
        <v>1</v>
      </c>
      <c r="R3179">
        <v>14810</v>
      </c>
      <c r="S3179" t="s">
        <v>34</v>
      </c>
      <c r="T3179" t="s">
        <v>34</v>
      </c>
      <c r="U3179">
        <v>815367.36</v>
      </c>
      <c r="V3179" t="s">
        <v>138</v>
      </c>
      <c r="W3179">
        <v>813028.73</v>
      </c>
      <c r="X3179" t="s">
        <v>619</v>
      </c>
      <c r="Y3179" t="s">
        <v>246</v>
      </c>
      <c r="Z3179" t="s">
        <v>247</v>
      </c>
      <c r="AA3179" t="s">
        <v>50</v>
      </c>
      <c r="AB3179" t="s">
        <v>181</v>
      </c>
      <c r="AC3179" t="s">
        <v>41</v>
      </c>
      <c r="AD3179" t="s">
        <v>3148</v>
      </c>
    </row>
    <row r="3180" spans="1:30" x14ac:dyDescent="0.25">
      <c r="A3180" s="1">
        <v>44286</v>
      </c>
      <c r="B3180">
        <v>21513570</v>
      </c>
      <c r="C3180" t="s">
        <v>7736</v>
      </c>
      <c r="D3180" t="s">
        <v>7737</v>
      </c>
      <c r="E3180">
        <v>815013.39</v>
      </c>
      <c r="F3180" t="s">
        <v>313</v>
      </c>
      <c r="G3180" t="s">
        <v>30</v>
      </c>
      <c r="H3180" t="s">
        <v>1273</v>
      </c>
      <c r="I3180" t="s">
        <v>3146</v>
      </c>
      <c r="J3180" t="s">
        <v>91</v>
      </c>
      <c r="K3180">
        <v>52299</v>
      </c>
      <c r="L3180">
        <v>7199</v>
      </c>
      <c r="M3180">
        <v>7000</v>
      </c>
      <c r="N3180">
        <v>800000</v>
      </c>
      <c r="O3180" t="s">
        <v>34</v>
      </c>
      <c r="P3180" t="s">
        <v>34</v>
      </c>
      <c r="Q3180" s="1">
        <v>1</v>
      </c>
      <c r="R3180">
        <v>14809</v>
      </c>
      <c r="S3180" t="s">
        <v>34</v>
      </c>
      <c r="T3180" t="s">
        <v>34</v>
      </c>
      <c r="U3180">
        <v>815013.39</v>
      </c>
      <c r="V3180" t="s">
        <v>46</v>
      </c>
      <c r="W3180">
        <v>812712.02</v>
      </c>
      <c r="X3180" t="s">
        <v>314</v>
      </c>
      <c r="Y3180" t="s">
        <v>140</v>
      </c>
      <c r="Z3180" t="s">
        <v>141</v>
      </c>
      <c r="AA3180" t="s">
        <v>50</v>
      </c>
      <c r="AB3180" t="s">
        <v>1274</v>
      </c>
      <c r="AC3180" t="s">
        <v>41</v>
      </c>
      <c r="AD3180" t="s">
        <v>3148</v>
      </c>
    </row>
    <row r="3181" spans="1:30" x14ac:dyDescent="0.25">
      <c r="A3181" s="1">
        <v>44286</v>
      </c>
      <c r="B3181">
        <v>24501554</v>
      </c>
      <c r="C3181" t="s">
        <v>2835</v>
      </c>
      <c r="D3181" t="s">
        <v>2836</v>
      </c>
      <c r="E3181">
        <v>814477.87</v>
      </c>
      <c r="F3181" t="s">
        <v>1803</v>
      </c>
      <c r="G3181" t="s">
        <v>30</v>
      </c>
      <c r="H3181" t="s">
        <v>2299</v>
      </c>
      <c r="I3181" t="s">
        <v>32</v>
      </c>
      <c r="J3181" t="s">
        <v>54</v>
      </c>
      <c r="K3181" t="s">
        <v>17274</v>
      </c>
      <c r="L3181">
        <v>6120</v>
      </c>
      <c r="M3181">
        <v>6000</v>
      </c>
      <c r="N3181">
        <v>800000</v>
      </c>
      <c r="O3181" t="s">
        <v>34</v>
      </c>
      <c r="P3181" t="s">
        <v>34</v>
      </c>
      <c r="Q3181" s="1">
        <v>1</v>
      </c>
      <c r="R3181">
        <v>14809</v>
      </c>
      <c r="S3181" t="s">
        <v>34</v>
      </c>
      <c r="T3181" t="s">
        <v>34</v>
      </c>
      <c r="U3181">
        <v>814477.87</v>
      </c>
      <c r="V3181" t="s">
        <v>46</v>
      </c>
      <c r="W3181">
        <v>812176.5</v>
      </c>
      <c r="X3181" t="s">
        <v>1804</v>
      </c>
      <c r="Y3181" t="s">
        <v>246</v>
      </c>
      <c r="Z3181" t="s">
        <v>247</v>
      </c>
      <c r="AA3181" t="s">
        <v>50</v>
      </c>
      <c r="AB3181" t="s">
        <v>2301</v>
      </c>
      <c r="AC3181" t="s">
        <v>41</v>
      </c>
      <c r="AD3181" t="s">
        <v>42</v>
      </c>
    </row>
    <row r="3182" spans="1:30" x14ac:dyDescent="0.25">
      <c r="A3182" s="1">
        <v>44286</v>
      </c>
      <c r="B3182">
        <v>25267680</v>
      </c>
      <c r="C3182" t="s">
        <v>11363</v>
      </c>
      <c r="D3182" t="s">
        <v>11361</v>
      </c>
      <c r="E3182">
        <v>814365.66</v>
      </c>
      <c r="F3182" t="s">
        <v>753</v>
      </c>
      <c r="G3182" t="s">
        <v>99</v>
      </c>
      <c r="H3182" t="s">
        <v>2299</v>
      </c>
      <c r="I3182" t="s">
        <v>3146</v>
      </c>
      <c r="J3182" t="s">
        <v>91</v>
      </c>
      <c r="K3182">
        <v>68109</v>
      </c>
      <c r="L3182">
        <v>8310</v>
      </c>
      <c r="M3182">
        <v>8000</v>
      </c>
      <c r="N3182">
        <v>903450</v>
      </c>
      <c r="O3182" t="s">
        <v>34</v>
      </c>
      <c r="P3182" t="s">
        <v>34</v>
      </c>
      <c r="Q3182" s="1">
        <v>1</v>
      </c>
      <c r="R3182">
        <v>4997</v>
      </c>
      <c r="S3182" t="s">
        <v>34</v>
      </c>
      <c r="T3182" t="s">
        <v>34</v>
      </c>
      <c r="U3182">
        <v>814365.66</v>
      </c>
      <c r="V3182" t="s">
        <v>475</v>
      </c>
      <c r="W3182">
        <v>812216.47</v>
      </c>
      <c r="X3182" t="s">
        <v>80</v>
      </c>
      <c r="Y3182" t="s">
        <v>81</v>
      </c>
      <c r="Z3182" t="s">
        <v>82</v>
      </c>
      <c r="AA3182" t="s">
        <v>83</v>
      </c>
      <c r="AB3182" t="s">
        <v>2301</v>
      </c>
      <c r="AC3182" t="s">
        <v>41</v>
      </c>
      <c r="AD3182" t="s">
        <v>3148</v>
      </c>
    </row>
    <row r="3183" spans="1:30" x14ac:dyDescent="0.25">
      <c r="A3183" s="1">
        <v>44286</v>
      </c>
      <c r="B3183">
        <v>6157247</v>
      </c>
      <c r="C3183" t="s">
        <v>9488</v>
      </c>
      <c r="D3183" t="s">
        <v>9489</v>
      </c>
      <c r="E3183">
        <v>814213.34</v>
      </c>
      <c r="F3183" t="s">
        <v>2627</v>
      </c>
      <c r="G3183" t="s">
        <v>99</v>
      </c>
      <c r="H3183" t="s">
        <v>2299</v>
      </c>
      <c r="I3183" t="s">
        <v>3146</v>
      </c>
      <c r="K3183" t="s">
        <v>17252</v>
      </c>
      <c r="L3183">
        <v>2900</v>
      </c>
      <c r="M3183">
        <v>2000</v>
      </c>
      <c r="N3183">
        <v>824500</v>
      </c>
      <c r="O3183" t="s">
        <v>34</v>
      </c>
      <c r="P3183" t="s">
        <v>34</v>
      </c>
      <c r="Q3183" s="1">
        <v>1</v>
      </c>
      <c r="R3183">
        <v>6287</v>
      </c>
      <c r="S3183" t="s">
        <v>34</v>
      </c>
      <c r="T3183" t="s">
        <v>34</v>
      </c>
      <c r="U3183">
        <v>814213.34</v>
      </c>
      <c r="V3183" t="s">
        <v>822</v>
      </c>
      <c r="W3183">
        <v>812061.16</v>
      </c>
      <c r="X3183" t="s">
        <v>733</v>
      </c>
      <c r="Y3183" t="s">
        <v>81</v>
      </c>
      <c r="Z3183" t="s">
        <v>82</v>
      </c>
      <c r="AA3183" t="s">
        <v>83</v>
      </c>
      <c r="AB3183" t="s">
        <v>2301</v>
      </c>
      <c r="AC3183" t="s">
        <v>41</v>
      </c>
      <c r="AD3183" t="s">
        <v>3148</v>
      </c>
    </row>
    <row r="3184" spans="1:30" x14ac:dyDescent="0.25">
      <c r="A3184" s="1">
        <v>44286</v>
      </c>
      <c r="B3184">
        <v>6157247</v>
      </c>
      <c r="C3184" t="s">
        <v>9490</v>
      </c>
      <c r="D3184" t="s">
        <v>9489</v>
      </c>
      <c r="E3184">
        <v>814213.34</v>
      </c>
      <c r="F3184" t="s">
        <v>2627</v>
      </c>
      <c r="G3184" t="s">
        <v>99</v>
      </c>
      <c r="H3184" t="s">
        <v>2299</v>
      </c>
      <c r="I3184" t="s">
        <v>3146</v>
      </c>
      <c r="K3184" t="s">
        <v>17252</v>
      </c>
      <c r="L3184">
        <v>2900</v>
      </c>
      <c r="M3184">
        <v>2000</v>
      </c>
      <c r="N3184">
        <v>824500</v>
      </c>
      <c r="O3184" t="s">
        <v>34</v>
      </c>
      <c r="P3184" t="s">
        <v>34</v>
      </c>
      <c r="Q3184" s="1">
        <v>1</v>
      </c>
      <c r="R3184">
        <v>6287</v>
      </c>
      <c r="S3184" t="s">
        <v>34</v>
      </c>
      <c r="T3184" t="s">
        <v>34</v>
      </c>
      <c r="U3184">
        <v>814213.34</v>
      </c>
      <c r="V3184" t="s">
        <v>822</v>
      </c>
      <c r="W3184">
        <v>812061.16</v>
      </c>
      <c r="X3184" t="s">
        <v>733</v>
      </c>
      <c r="Y3184" t="s">
        <v>81</v>
      </c>
      <c r="Z3184" t="s">
        <v>82</v>
      </c>
      <c r="AA3184" t="s">
        <v>83</v>
      </c>
      <c r="AB3184" t="s">
        <v>2301</v>
      </c>
      <c r="AC3184" t="s">
        <v>41</v>
      </c>
      <c r="AD3184" t="s">
        <v>3148</v>
      </c>
    </row>
    <row r="3185" spans="1:30" x14ac:dyDescent="0.25">
      <c r="A3185" s="1">
        <v>44286</v>
      </c>
      <c r="B3185">
        <v>25468044</v>
      </c>
      <c r="C3185" t="s">
        <v>6198</v>
      </c>
      <c r="D3185" t="s">
        <v>6199</v>
      </c>
      <c r="E3185">
        <v>814171.86</v>
      </c>
      <c r="F3185" t="s">
        <v>3343</v>
      </c>
      <c r="G3185" t="s">
        <v>30</v>
      </c>
      <c r="H3185" t="s">
        <v>175</v>
      </c>
      <c r="I3185" t="s">
        <v>3146</v>
      </c>
      <c r="K3185" t="s">
        <v>17217</v>
      </c>
      <c r="L3185">
        <v>6130</v>
      </c>
      <c r="M3185">
        <v>6000</v>
      </c>
      <c r="N3185">
        <v>800000</v>
      </c>
      <c r="O3185" t="s">
        <v>34</v>
      </c>
      <c r="P3185" t="s">
        <v>34</v>
      </c>
      <c r="Q3185" s="1">
        <v>1</v>
      </c>
      <c r="R3185">
        <v>14809</v>
      </c>
      <c r="S3185" t="s">
        <v>34</v>
      </c>
      <c r="T3185" t="s">
        <v>34</v>
      </c>
      <c r="U3185">
        <v>814171.86</v>
      </c>
      <c r="V3185" t="s">
        <v>46</v>
      </c>
      <c r="W3185">
        <v>811870.49</v>
      </c>
      <c r="X3185" t="s">
        <v>3344</v>
      </c>
      <c r="Y3185" t="s">
        <v>535</v>
      </c>
      <c r="Z3185" t="s">
        <v>536</v>
      </c>
      <c r="AA3185" t="s">
        <v>39</v>
      </c>
      <c r="AB3185" t="s">
        <v>181</v>
      </c>
      <c r="AC3185" t="s">
        <v>41</v>
      </c>
      <c r="AD3185" t="s">
        <v>3148</v>
      </c>
    </row>
    <row r="3186" spans="1:30" x14ac:dyDescent="0.25">
      <c r="A3186" s="1">
        <v>44286</v>
      </c>
      <c r="B3186">
        <v>25516228</v>
      </c>
      <c r="C3186" t="s">
        <v>11437</v>
      </c>
      <c r="D3186" t="s">
        <v>11438</v>
      </c>
      <c r="E3186">
        <v>813216.77</v>
      </c>
      <c r="F3186" t="s">
        <v>1024</v>
      </c>
      <c r="G3186" t="s">
        <v>30</v>
      </c>
      <c r="H3186" t="s">
        <v>2299</v>
      </c>
      <c r="I3186" t="s">
        <v>3146</v>
      </c>
      <c r="J3186" t="s">
        <v>54</v>
      </c>
      <c r="K3186">
        <v>68109</v>
      </c>
      <c r="L3186">
        <v>8310</v>
      </c>
      <c r="M3186">
        <v>8000</v>
      </c>
      <c r="N3186">
        <v>3400000</v>
      </c>
      <c r="O3186" t="s">
        <v>34</v>
      </c>
      <c r="P3186" t="s">
        <v>34</v>
      </c>
      <c r="Q3186" s="1">
        <v>1</v>
      </c>
      <c r="R3186">
        <v>30601</v>
      </c>
      <c r="S3186" t="s">
        <v>34</v>
      </c>
      <c r="T3186" t="s">
        <v>34</v>
      </c>
      <c r="U3186">
        <v>813216.77</v>
      </c>
      <c r="V3186" t="s">
        <v>66</v>
      </c>
      <c r="W3186">
        <v>811216.67</v>
      </c>
      <c r="X3186" t="s">
        <v>322</v>
      </c>
      <c r="Y3186" t="s">
        <v>170</v>
      </c>
      <c r="Z3186" t="s">
        <v>171</v>
      </c>
      <c r="AA3186" t="s">
        <v>120</v>
      </c>
      <c r="AB3186" t="s">
        <v>2301</v>
      </c>
      <c r="AC3186" t="s">
        <v>41</v>
      </c>
      <c r="AD3186" t="s">
        <v>3148</v>
      </c>
    </row>
    <row r="3187" spans="1:30" x14ac:dyDescent="0.25">
      <c r="A3187" s="1">
        <v>44286</v>
      </c>
      <c r="B3187">
        <v>20333625</v>
      </c>
      <c r="C3187" t="s">
        <v>8935</v>
      </c>
      <c r="D3187" t="s">
        <v>8934</v>
      </c>
      <c r="E3187">
        <v>813002.44</v>
      </c>
      <c r="F3187" t="s">
        <v>427</v>
      </c>
      <c r="G3187" t="s">
        <v>99</v>
      </c>
      <c r="H3187" t="s">
        <v>1772</v>
      </c>
      <c r="I3187" t="s">
        <v>3146</v>
      </c>
      <c r="J3187" t="s">
        <v>54</v>
      </c>
      <c r="K3187" t="s">
        <v>17332</v>
      </c>
      <c r="L3187">
        <v>5006</v>
      </c>
      <c r="M3187">
        <v>5000</v>
      </c>
      <c r="N3187">
        <v>1400000</v>
      </c>
      <c r="O3187" t="s">
        <v>34</v>
      </c>
      <c r="P3187" t="s">
        <v>34</v>
      </c>
      <c r="Q3187" s="1">
        <v>1</v>
      </c>
      <c r="R3187">
        <v>27656</v>
      </c>
      <c r="S3187" t="s">
        <v>34</v>
      </c>
      <c r="T3187" t="s">
        <v>34</v>
      </c>
      <c r="U3187">
        <v>813002.44</v>
      </c>
      <c r="V3187" t="s">
        <v>154</v>
      </c>
      <c r="W3187">
        <v>808946.15</v>
      </c>
      <c r="X3187" t="s">
        <v>429</v>
      </c>
      <c r="Y3187" t="s">
        <v>357</v>
      </c>
      <c r="Z3187" t="s">
        <v>358</v>
      </c>
      <c r="AA3187" t="s">
        <v>39</v>
      </c>
      <c r="AB3187" t="s">
        <v>1773</v>
      </c>
      <c r="AC3187" t="s">
        <v>1763</v>
      </c>
      <c r="AD3187" t="s">
        <v>3148</v>
      </c>
    </row>
    <row r="3188" spans="1:30" x14ac:dyDescent="0.25">
      <c r="A3188" s="1">
        <v>44286</v>
      </c>
      <c r="B3188">
        <v>16826609</v>
      </c>
      <c r="C3188" t="s">
        <v>9953</v>
      </c>
      <c r="D3188" t="s">
        <v>9954</v>
      </c>
      <c r="E3188">
        <v>812957.35</v>
      </c>
      <c r="F3188" t="s">
        <v>2330</v>
      </c>
      <c r="G3188" t="s">
        <v>99</v>
      </c>
      <c r="H3188" t="s">
        <v>2299</v>
      </c>
      <c r="I3188" t="s">
        <v>3146</v>
      </c>
      <c r="J3188" t="s">
        <v>240</v>
      </c>
      <c r="K3188" t="s">
        <v>17216</v>
      </c>
      <c r="L3188">
        <v>5001</v>
      </c>
      <c r="M3188">
        <v>5000</v>
      </c>
      <c r="N3188">
        <v>800000</v>
      </c>
      <c r="O3188" t="s">
        <v>34</v>
      </c>
      <c r="P3188" t="s">
        <v>34</v>
      </c>
      <c r="Q3188" s="1">
        <v>1</v>
      </c>
      <c r="R3188">
        <v>14810</v>
      </c>
      <c r="S3188" t="s">
        <v>34</v>
      </c>
      <c r="T3188" t="s">
        <v>34</v>
      </c>
      <c r="U3188">
        <v>812957.35</v>
      </c>
      <c r="V3188" t="s">
        <v>138</v>
      </c>
      <c r="W3188">
        <v>810625.63</v>
      </c>
      <c r="X3188" t="s">
        <v>2331</v>
      </c>
      <c r="Y3188" t="s">
        <v>81</v>
      </c>
      <c r="Z3188" t="s">
        <v>82</v>
      </c>
      <c r="AA3188" t="s">
        <v>83</v>
      </c>
      <c r="AB3188" t="s">
        <v>2301</v>
      </c>
      <c r="AC3188" t="s">
        <v>41</v>
      </c>
      <c r="AD3188" t="s">
        <v>3148</v>
      </c>
    </row>
    <row r="3189" spans="1:30" x14ac:dyDescent="0.25">
      <c r="A3189" s="1">
        <v>44286</v>
      </c>
      <c r="B3189">
        <v>20536777</v>
      </c>
      <c r="C3189" t="s">
        <v>2614</v>
      </c>
      <c r="D3189" t="s">
        <v>2607</v>
      </c>
      <c r="E3189">
        <v>812906.64</v>
      </c>
      <c r="F3189" t="s">
        <v>2608</v>
      </c>
      <c r="G3189" t="s">
        <v>30</v>
      </c>
      <c r="H3189" t="s">
        <v>2299</v>
      </c>
      <c r="I3189" t="s">
        <v>32</v>
      </c>
      <c r="K3189">
        <v>68109</v>
      </c>
      <c r="L3189">
        <v>8310</v>
      </c>
      <c r="M3189">
        <v>8000</v>
      </c>
      <c r="N3189">
        <v>1144000</v>
      </c>
      <c r="O3189" t="s">
        <v>34</v>
      </c>
      <c r="P3189" t="s">
        <v>34</v>
      </c>
      <c r="Q3189" s="1">
        <v>1</v>
      </c>
      <c r="R3189">
        <v>8872</v>
      </c>
      <c r="S3189" t="s">
        <v>34</v>
      </c>
      <c r="T3189" t="s">
        <v>34</v>
      </c>
      <c r="U3189">
        <v>812906.64</v>
      </c>
      <c r="V3189" t="s">
        <v>66</v>
      </c>
      <c r="W3189">
        <v>812906.64</v>
      </c>
      <c r="X3189" t="s">
        <v>2609</v>
      </c>
      <c r="Y3189" t="s">
        <v>37</v>
      </c>
      <c r="Z3189" t="s">
        <v>38</v>
      </c>
      <c r="AA3189" t="s">
        <v>39</v>
      </c>
      <c r="AB3189" t="s">
        <v>2301</v>
      </c>
      <c r="AC3189" t="s">
        <v>41</v>
      </c>
      <c r="AD3189" t="s">
        <v>42</v>
      </c>
    </row>
    <row r="3190" spans="1:30" x14ac:dyDescent="0.25">
      <c r="A3190" s="1">
        <v>44286</v>
      </c>
      <c r="B3190">
        <v>12207900</v>
      </c>
      <c r="C3190" t="s">
        <v>1454</v>
      </c>
      <c r="D3190" t="s">
        <v>1455</v>
      </c>
      <c r="E3190">
        <v>812864.75</v>
      </c>
      <c r="F3190" t="s">
        <v>1060</v>
      </c>
      <c r="G3190" t="s">
        <v>99</v>
      </c>
      <c r="H3190" t="s">
        <v>1273</v>
      </c>
      <c r="I3190" t="s">
        <v>32</v>
      </c>
      <c r="J3190" t="s">
        <v>240</v>
      </c>
      <c r="K3190">
        <v>46999</v>
      </c>
      <c r="L3190">
        <v>6120</v>
      </c>
      <c r="M3190">
        <v>6000</v>
      </c>
      <c r="N3190">
        <v>1000000</v>
      </c>
      <c r="O3190" t="s">
        <v>34</v>
      </c>
      <c r="P3190" t="s">
        <v>34</v>
      </c>
      <c r="Q3190" s="1">
        <v>1</v>
      </c>
      <c r="R3190">
        <v>15787</v>
      </c>
      <c r="S3190" t="s">
        <v>34</v>
      </c>
      <c r="T3190" t="s">
        <v>34</v>
      </c>
      <c r="U3190">
        <v>812864.75</v>
      </c>
      <c r="V3190" t="s">
        <v>154</v>
      </c>
      <c r="W3190">
        <v>808192.66</v>
      </c>
      <c r="X3190" t="s">
        <v>47</v>
      </c>
      <c r="Y3190" t="s">
        <v>48</v>
      </c>
      <c r="Z3190" t="s">
        <v>49</v>
      </c>
      <c r="AA3190" t="s">
        <v>50</v>
      </c>
      <c r="AB3190" t="s">
        <v>1274</v>
      </c>
      <c r="AC3190" t="s">
        <v>41</v>
      </c>
      <c r="AD3190" t="s">
        <v>42</v>
      </c>
    </row>
    <row r="3191" spans="1:30" x14ac:dyDescent="0.25">
      <c r="A3191" s="1">
        <v>44286</v>
      </c>
      <c r="B3191">
        <v>3105333</v>
      </c>
      <c r="C3191" t="s">
        <v>3282</v>
      </c>
      <c r="D3191" t="s">
        <v>3283</v>
      </c>
      <c r="E3191">
        <v>812527.23</v>
      </c>
      <c r="F3191" t="s">
        <v>3243</v>
      </c>
      <c r="G3191" t="s">
        <v>30</v>
      </c>
      <c r="H3191" t="s">
        <v>175</v>
      </c>
      <c r="I3191" t="s">
        <v>3146</v>
      </c>
      <c r="J3191" t="s">
        <v>240</v>
      </c>
      <c r="K3191">
        <v>27999</v>
      </c>
      <c r="L3191">
        <v>3866</v>
      </c>
      <c r="M3191">
        <v>3000</v>
      </c>
      <c r="N3191">
        <v>1273000</v>
      </c>
      <c r="O3191" t="s">
        <v>34</v>
      </c>
      <c r="P3191" t="s">
        <v>34</v>
      </c>
      <c r="Q3191" s="1">
        <v>1</v>
      </c>
      <c r="R3191">
        <v>9677</v>
      </c>
      <c r="S3191" t="s">
        <v>34</v>
      </c>
      <c r="T3191" t="s">
        <v>34</v>
      </c>
      <c r="U3191">
        <v>812527.23</v>
      </c>
      <c r="V3191" t="s">
        <v>202</v>
      </c>
      <c r="W3191">
        <v>815334.37</v>
      </c>
      <c r="X3191" t="s">
        <v>3236</v>
      </c>
      <c r="Y3191" t="s">
        <v>156</v>
      </c>
      <c r="Z3191" t="s">
        <v>157</v>
      </c>
      <c r="AA3191" t="s">
        <v>158</v>
      </c>
      <c r="AB3191" t="s">
        <v>181</v>
      </c>
      <c r="AC3191" t="s">
        <v>41</v>
      </c>
      <c r="AD3191" t="s">
        <v>3148</v>
      </c>
    </row>
    <row r="3192" spans="1:30" x14ac:dyDescent="0.25">
      <c r="A3192" s="1">
        <v>44286</v>
      </c>
      <c r="B3192">
        <v>19617103</v>
      </c>
      <c r="C3192" t="s">
        <v>3185</v>
      </c>
      <c r="D3192" t="s">
        <v>3186</v>
      </c>
      <c r="E3192">
        <v>812359.35</v>
      </c>
      <c r="F3192" t="s">
        <v>503</v>
      </c>
      <c r="G3192" t="s">
        <v>99</v>
      </c>
      <c r="H3192" t="s">
        <v>137</v>
      </c>
      <c r="I3192" t="s">
        <v>3146</v>
      </c>
      <c r="K3192" t="s">
        <v>17276</v>
      </c>
      <c r="L3192">
        <v>6130</v>
      </c>
      <c r="M3192">
        <v>6000</v>
      </c>
      <c r="N3192">
        <v>1147500</v>
      </c>
      <c r="O3192" t="s">
        <v>34</v>
      </c>
      <c r="P3192" t="s">
        <v>34</v>
      </c>
      <c r="Q3192" s="1">
        <v>1</v>
      </c>
      <c r="R3192">
        <v>7198</v>
      </c>
      <c r="S3192" t="s">
        <v>34</v>
      </c>
      <c r="T3192" t="s">
        <v>34</v>
      </c>
      <c r="U3192">
        <v>812359.35</v>
      </c>
      <c r="V3192" t="s">
        <v>3187</v>
      </c>
      <c r="W3192">
        <v>810228.53</v>
      </c>
      <c r="X3192" t="s">
        <v>3188</v>
      </c>
      <c r="Y3192" t="s">
        <v>213</v>
      </c>
      <c r="Z3192" t="s">
        <v>214</v>
      </c>
      <c r="AA3192" t="s">
        <v>120</v>
      </c>
      <c r="AB3192" t="s">
        <v>142</v>
      </c>
      <c r="AC3192" t="s">
        <v>41</v>
      </c>
      <c r="AD3192" t="s">
        <v>3148</v>
      </c>
    </row>
    <row r="3193" spans="1:30" x14ac:dyDescent="0.25">
      <c r="A3193" s="1">
        <v>44286</v>
      </c>
      <c r="B3193">
        <v>21078286</v>
      </c>
      <c r="C3193" t="s">
        <v>5417</v>
      </c>
      <c r="D3193" t="s">
        <v>5414</v>
      </c>
      <c r="E3193">
        <v>812057.35</v>
      </c>
      <c r="F3193" t="s">
        <v>1020</v>
      </c>
      <c r="G3193" t="s">
        <v>99</v>
      </c>
      <c r="H3193" t="s">
        <v>175</v>
      </c>
      <c r="I3193" t="s">
        <v>3146</v>
      </c>
      <c r="K3193" t="s">
        <v>17217</v>
      </c>
      <c r="L3193">
        <v>6130</v>
      </c>
      <c r="M3193">
        <v>6000</v>
      </c>
      <c r="N3193">
        <v>850000</v>
      </c>
      <c r="O3193" t="s">
        <v>34</v>
      </c>
      <c r="P3193" t="s">
        <v>34</v>
      </c>
      <c r="Q3193" s="1">
        <v>1</v>
      </c>
      <c r="R3193">
        <v>6767</v>
      </c>
      <c r="S3193" t="s">
        <v>34</v>
      </c>
      <c r="T3193" t="s">
        <v>34</v>
      </c>
      <c r="U3193">
        <v>812057.35</v>
      </c>
      <c r="V3193" t="s">
        <v>335</v>
      </c>
      <c r="W3193">
        <v>809641.91</v>
      </c>
      <c r="X3193" t="s">
        <v>1021</v>
      </c>
      <c r="Y3193" t="s">
        <v>170</v>
      </c>
      <c r="Z3193" t="s">
        <v>171</v>
      </c>
      <c r="AA3193" t="s">
        <v>120</v>
      </c>
      <c r="AB3193" t="s">
        <v>181</v>
      </c>
      <c r="AC3193" t="s">
        <v>41</v>
      </c>
      <c r="AD3193" t="s">
        <v>3148</v>
      </c>
    </row>
    <row r="3194" spans="1:30" x14ac:dyDescent="0.25">
      <c r="A3194" s="1">
        <v>44286</v>
      </c>
      <c r="B3194">
        <v>26943769</v>
      </c>
      <c r="C3194" t="s">
        <v>7970</v>
      </c>
      <c r="D3194" t="s">
        <v>7971</v>
      </c>
      <c r="E3194">
        <v>811948.35</v>
      </c>
      <c r="F3194" t="s">
        <v>3232</v>
      </c>
      <c r="G3194" t="s">
        <v>99</v>
      </c>
      <c r="H3194" t="s">
        <v>1273</v>
      </c>
      <c r="I3194" t="s">
        <v>3146</v>
      </c>
      <c r="K3194">
        <v>46499</v>
      </c>
      <c r="L3194">
        <v>6120</v>
      </c>
      <c r="M3194">
        <v>6000</v>
      </c>
      <c r="N3194">
        <v>800000</v>
      </c>
      <c r="O3194" t="s">
        <v>34</v>
      </c>
      <c r="P3194" t="s">
        <v>34</v>
      </c>
      <c r="Q3194" s="1">
        <v>1</v>
      </c>
      <c r="R3194">
        <v>14810</v>
      </c>
      <c r="S3194" t="s">
        <v>34</v>
      </c>
      <c r="T3194" t="s">
        <v>34</v>
      </c>
      <c r="U3194">
        <v>811948.35</v>
      </c>
      <c r="V3194" t="s">
        <v>138</v>
      </c>
      <c r="W3194">
        <v>809619.53</v>
      </c>
      <c r="X3194" t="s">
        <v>902</v>
      </c>
      <c r="Y3194" t="s">
        <v>505</v>
      </c>
      <c r="Z3194" t="s">
        <v>506</v>
      </c>
      <c r="AA3194" t="s">
        <v>83</v>
      </c>
      <c r="AB3194" t="s">
        <v>1274</v>
      </c>
      <c r="AC3194" t="s">
        <v>41</v>
      </c>
      <c r="AD3194" t="s">
        <v>3148</v>
      </c>
    </row>
    <row r="3195" spans="1:30" x14ac:dyDescent="0.25">
      <c r="A3195" s="1">
        <v>44286</v>
      </c>
      <c r="B3195">
        <v>16445882</v>
      </c>
      <c r="C3195" t="s">
        <v>2453</v>
      </c>
      <c r="D3195" t="s">
        <v>2454</v>
      </c>
      <c r="E3195">
        <v>811938.16</v>
      </c>
      <c r="F3195" t="s">
        <v>464</v>
      </c>
      <c r="G3195" t="s">
        <v>99</v>
      </c>
      <c r="H3195" t="s">
        <v>2299</v>
      </c>
      <c r="I3195" t="s">
        <v>32</v>
      </c>
      <c r="K3195" t="s">
        <v>17315</v>
      </c>
      <c r="L3195">
        <v>1300</v>
      </c>
      <c r="M3195">
        <v>1000</v>
      </c>
      <c r="N3195">
        <v>843000</v>
      </c>
      <c r="O3195" t="s">
        <v>34</v>
      </c>
      <c r="P3195" t="s">
        <v>34</v>
      </c>
      <c r="Q3195" s="1">
        <v>43798</v>
      </c>
      <c r="R3195">
        <v>5300</v>
      </c>
      <c r="S3195" t="s">
        <v>34</v>
      </c>
      <c r="T3195" t="s">
        <v>34</v>
      </c>
      <c r="U3195">
        <v>811938.16</v>
      </c>
      <c r="V3195" t="s">
        <v>154</v>
      </c>
      <c r="W3195">
        <v>806998.6</v>
      </c>
      <c r="X3195" t="s">
        <v>165</v>
      </c>
      <c r="Y3195" t="s">
        <v>93</v>
      </c>
      <c r="Z3195" t="s">
        <v>94</v>
      </c>
      <c r="AA3195" t="s">
        <v>95</v>
      </c>
      <c r="AB3195" t="s">
        <v>2301</v>
      </c>
      <c r="AC3195" t="s">
        <v>41</v>
      </c>
      <c r="AD3195" t="s">
        <v>42</v>
      </c>
    </row>
    <row r="3196" spans="1:30" x14ac:dyDescent="0.25">
      <c r="A3196" s="1">
        <v>44286</v>
      </c>
      <c r="B3196">
        <v>22060029</v>
      </c>
      <c r="C3196" t="s">
        <v>10652</v>
      </c>
      <c r="D3196" t="s">
        <v>10653</v>
      </c>
      <c r="E3196">
        <v>811876.49</v>
      </c>
      <c r="F3196" t="s">
        <v>351</v>
      </c>
      <c r="G3196" t="s">
        <v>30</v>
      </c>
      <c r="H3196" t="s">
        <v>2299</v>
      </c>
      <c r="I3196" t="s">
        <v>3146</v>
      </c>
      <c r="K3196" t="s">
        <v>17258</v>
      </c>
      <c r="L3196">
        <v>8310</v>
      </c>
      <c r="M3196">
        <v>8000</v>
      </c>
      <c r="N3196">
        <v>977500</v>
      </c>
      <c r="O3196" t="s">
        <v>34</v>
      </c>
      <c r="P3196" t="s">
        <v>34</v>
      </c>
      <c r="Q3196" s="1">
        <v>1</v>
      </c>
      <c r="R3196">
        <v>6134</v>
      </c>
      <c r="S3196" t="s">
        <v>34</v>
      </c>
      <c r="T3196" t="s">
        <v>34</v>
      </c>
      <c r="U3196">
        <v>811876.49</v>
      </c>
      <c r="V3196" t="s">
        <v>437</v>
      </c>
      <c r="W3196">
        <v>811876.49</v>
      </c>
      <c r="X3196" t="s">
        <v>352</v>
      </c>
      <c r="Y3196" t="s">
        <v>118</v>
      </c>
      <c r="Z3196" t="s">
        <v>119</v>
      </c>
      <c r="AA3196" t="s">
        <v>120</v>
      </c>
      <c r="AB3196" t="s">
        <v>2301</v>
      </c>
      <c r="AC3196" t="s">
        <v>41</v>
      </c>
      <c r="AD3196" t="s">
        <v>3148</v>
      </c>
    </row>
    <row r="3197" spans="1:30" x14ac:dyDescent="0.25">
      <c r="A3197" s="1">
        <v>44286</v>
      </c>
      <c r="B3197">
        <v>18832508</v>
      </c>
      <c r="C3197" t="s">
        <v>4880</v>
      </c>
      <c r="D3197" t="s">
        <v>4878</v>
      </c>
      <c r="E3197">
        <v>811544.21</v>
      </c>
      <c r="F3197" t="s">
        <v>164</v>
      </c>
      <c r="G3197" t="s">
        <v>30</v>
      </c>
      <c r="H3197" t="s">
        <v>175</v>
      </c>
      <c r="I3197" t="s">
        <v>3146</v>
      </c>
      <c r="K3197">
        <v>68109</v>
      </c>
      <c r="L3197">
        <v>8310</v>
      </c>
      <c r="M3197">
        <v>8000</v>
      </c>
      <c r="N3197">
        <v>992320</v>
      </c>
      <c r="O3197" t="s">
        <v>34</v>
      </c>
      <c r="P3197" t="s">
        <v>34</v>
      </c>
      <c r="Q3197" s="1">
        <v>1</v>
      </c>
      <c r="R3197">
        <v>7822</v>
      </c>
      <c r="S3197" t="s">
        <v>34</v>
      </c>
      <c r="T3197" t="s">
        <v>34</v>
      </c>
      <c r="U3197">
        <v>811544.21</v>
      </c>
      <c r="V3197" t="s">
        <v>66</v>
      </c>
      <c r="W3197">
        <v>809034.03</v>
      </c>
      <c r="X3197" t="s">
        <v>165</v>
      </c>
      <c r="Y3197" t="s">
        <v>93</v>
      </c>
      <c r="Z3197" t="s">
        <v>94</v>
      </c>
      <c r="AA3197" t="s">
        <v>95</v>
      </c>
      <c r="AB3197" t="s">
        <v>181</v>
      </c>
      <c r="AC3197" t="s">
        <v>41</v>
      </c>
      <c r="AD3197" t="s">
        <v>3148</v>
      </c>
    </row>
    <row r="3198" spans="1:30" x14ac:dyDescent="0.25">
      <c r="A3198" s="1">
        <v>44286</v>
      </c>
      <c r="B3198">
        <v>6814050</v>
      </c>
      <c r="C3198" t="s">
        <v>9526</v>
      </c>
      <c r="D3198" t="s">
        <v>9524</v>
      </c>
      <c r="E3198">
        <v>811375.89</v>
      </c>
      <c r="F3198" t="s">
        <v>64</v>
      </c>
      <c r="G3198" t="s">
        <v>30</v>
      </c>
      <c r="H3198" t="s">
        <v>2299</v>
      </c>
      <c r="I3198" t="s">
        <v>3146</v>
      </c>
      <c r="K3198">
        <v>68109</v>
      </c>
      <c r="L3198">
        <v>8310</v>
      </c>
      <c r="M3198">
        <v>8000</v>
      </c>
      <c r="N3198">
        <v>945000</v>
      </c>
      <c r="O3198" t="s">
        <v>34</v>
      </c>
      <c r="P3198" t="s">
        <v>34</v>
      </c>
      <c r="Q3198" s="1">
        <v>1</v>
      </c>
      <c r="R3198">
        <v>7157</v>
      </c>
      <c r="S3198" t="s">
        <v>34</v>
      </c>
      <c r="T3198" t="s">
        <v>34</v>
      </c>
      <c r="U3198">
        <v>811375.89</v>
      </c>
      <c r="V3198" t="s">
        <v>66</v>
      </c>
      <c r="W3198">
        <v>522625.03</v>
      </c>
      <c r="X3198" t="s">
        <v>67</v>
      </c>
      <c r="Y3198" t="s">
        <v>68</v>
      </c>
      <c r="Z3198" t="s">
        <v>69</v>
      </c>
      <c r="AA3198" t="s">
        <v>59</v>
      </c>
      <c r="AB3198" t="s">
        <v>2301</v>
      </c>
      <c r="AC3198" t="s">
        <v>41</v>
      </c>
      <c r="AD3198" t="s">
        <v>3148</v>
      </c>
    </row>
    <row r="3199" spans="1:30" x14ac:dyDescent="0.25">
      <c r="A3199" s="1">
        <v>44286</v>
      </c>
      <c r="B3199">
        <v>4001090</v>
      </c>
      <c r="C3199" t="s">
        <v>9424</v>
      </c>
      <c r="D3199" t="s">
        <v>9425</v>
      </c>
      <c r="E3199">
        <v>810941.05</v>
      </c>
      <c r="F3199" t="s">
        <v>3399</v>
      </c>
      <c r="G3199" t="s">
        <v>30</v>
      </c>
      <c r="H3199" t="s">
        <v>2299</v>
      </c>
      <c r="I3199" t="s">
        <v>3146</v>
      </c>
      <c r="K3199">
        <v>68109</v>
      </c>
      <c r="L3199">
        <v>8310</v>
      </c>
      <c r="M3199">
        <v>8000</v>
      </c>
      <c r="N3199">
        <v>850000</v>
      </c>
      <c r="O3199" t="s">
        <v>34</v>
      </c>
      <c r="P3199" t="s">
        <v>34</v>
      </c>
      <c r="Q3199" s="1">
        <v>1</v>
      </c>
      <c r="R3199">
        <v>6590</v>
      </c>
      <c r="S3199" t="s">
        <v>34</v>
      </c>
      <c r="T3199" t="s">
        <v>34</v>
      </c>
      <c r="U3199">
        <v>810941.05</v>
      </c>
      <c r="V3199" t="s">
        <v>640</v>
      </c>
      <c r="W3199">
        <v>808818.64</v>
      </c>
      <c r="X3199" t="s">
        <v>1832</v>
      </c>
      <c r="Y3199" t="s">
        <v>296</v>
      </c>
      <c r="Z3199" t="s">
        <v>297</v>
      </c>
      <c r="AA3199" t="s">
        <v>120</v>
      </c>
      <c r="AB3199" t="s">
        <v>2301</v>
      </c>
      <c r="AC3199" t="s">
        <v>41</v>
      </c>
      <c r="AD3199" t="s">
        <v>3148</v>
      </c>
    </row>
    <row r="3200" spans="1:30" x14ac:dyDescent="0.25">
      <c r="A3200" s="1">
        <v>44286</v>
      </c>
      <c r="B3200">
        <v>12284012</v>
      </c>
      <c r="C3200" t="s">
        <v>1457</v>
      </c>
      <c r="D3200" t="s">
        <v>1458</v>
      </c>
      <c r="E3200">
        <v>810824.96</v>
      </c>
      <c r="F3200" t="s">
        <v>670</v>
      </c>
      <c r="G3200" t="s">
        <v>30</v>
      </c>
      <c r="H3200" t="s">
        <v>1273</v>
      </c>
      <c r="I3200" t="s">
        <v>32</v>
      </c>
      <c r="J3200" t="s">
        <v>91</v>
      </c>
      <c r="K3200" t="s">
        <v>17216</v>
      </c>
      <c r="L3200">
        <v>5001</v>
      </c>
      <c r="M3200">
        <v>5000</v>
      </c>
      <c r="N3200">
        <v>1200000</v>
      </c>
      <c r="O3200" t="s">
        <v>34</v>
      </c>
      <c r="P3200" t="s">
        <v>34</v>
      </c>
      <c r="Q3200" s="1">
        <v>1</v>
      </c>
      <c r="R3200">
        <v>12705</v>
      </c>
      <c r="S3200" t="s">
        <v>34</v>
      </c>
      <c r="T3200" t="s">
        <v>34</v>
      </c>
      <c r="U3200">
        <v>810824.96</v>
      </c>
      <c r="V3200" t="s">
        <v>185</v>
      </c>
      <c r="W3200">
        <v>808499.36</v>
      </c>
      <c r="X3200" t="s">
        <v>671</v>
      </c>
      <c r="Y3200" t="s">
        <v>305</v>
      </c>
      <c r="Z3200" t="s">
        <v>306</v>
      </c>
      <c r="AA3200" t="s">
        <v>59</v>
      </c>
      <c r="AB3200" t="s">
        <v>1274</v>
      </c>
      <c r="AC3200" t="s">
        <v>41</v>
      </c>
      <c r="AD3200" t="s">
        <v>42</v>
      </c>
    </row>
    <row r="3201" spans="1:30" x14ac:dyDescent="0.25">
      <c r="A3201" s="1">
        <v>44286</v>
      </c>
      <c r="B3201">
        <v>15362757</v>
      </c>
      <c r="C3201" t="s">
        <v>8645</v>
      </c>
      <c r="D3201" t="s">
        <v>8644</v>
      </c>
      <c r="E3201">
        <v>810174.43</v>
      </c>
      <c r="F3201" t="s">
        <v>1450</v>
      </c>
      <c r="G3201" t="s">
        <v>30</v>
      </c>
      <c r="H3201" t="s">
        <v>1772</v>
      </c>
      <c r="I3201" t="s">
        <v>3146</v>
      </c>
      <c r="J3201" t="s">
        <v>240</v>
      </c>
      <c r="K3201" t="s">
        <v>17290</v>
      </c>
      <c r="L3201">
        <v>6120</v>
      </c>
      <c r="M3201">
        <v>6000</v>
      </c>
      <c r="N3201">
        <v>2330000</v>
      </c>
      <c r="O3201" t="s">
        <v>34</v>
      </c>
      <c r="P3201" t="s">
        <v>34</v>
      </c>
      <c r="Q3201" s="1">
        <v>1</v>
      </c>
      <c r="R3201">
        <v>18004</v>
      </c>
      <c r="S3201" t="s">
        <v>34</v>
      </c>
      <c r="T3201" t="s">
        <v>34</v>
      </c>
      <c r="U3201">
        <v>810174.43</v>
      </c>
      <c r="V3201" t="s">
        <v>1703</v>
      </c>
      <c r="W3201">
        <v>810174.43</v>
      </c>
      <c r="X3201" t="s">
        <v>1451</v>
      </c>
      <c r="Y3201" t="s">
        <v>535</v>
      </c>
      <c r="Z3201" t="s">
        <v>536</v>
      </c>
      <c r="AA3201" t="s">
        <v>39</v>
      </c>
      <c r="AB3201" t="s">
        <v>1773</v>
      </c>
      <c r="AC3201" t="s">
        <v>1763</v>
      </c>
      <c r="AD3201" t="s">
        <v>3148</v>
      </c>
    </row>
    <row r="3202" spans="1:30" x14ac:dyDescent="0.25">
      <c r="A3202" s="1">
        <v>44286</v>
      </c>
      <c r="B3202">
        <v>10197425</v>
      </c>
      <c r="C3202" t="s">
        <v>8435</v>
      </c>
      <c r="D3202" t="s">
        <v>8434</v>
      </c>
      <c r="E3202">
        <v>809570.01</v>
      </c>
      <c r="F3202" t="s">
        <v>6367</v>
      </c>
      <c r="G3202" t="s">
        <v>30</v>
      </c>
      <c r="H3202" t="s">
        <v>1772</v>
      </c>
      <c r="I3202" t="s">
        <v>3146</v>
      </c>
      <c r="J3202" t="s">
        <v>91</v>
      </c>
      <c r="K3202">
        <v>46999</v>
      </c>
      <c r="L3202">
        <v>6120</v>
      </c>
      <c r="M3202">
        <v>6000</v>
      </c>
      <c r="N3202">
        <v>1273535.93</v>
      </c>
      <c r="O3202" t="s">
        <v>34</v>
      </c>
      <c r="P3202" t="s">
        <v>34</v>
      </c>
      <c r="Q3202" s="1">
        <v>1</v>
      </c>
      <c r="R3202">
        <v>10943</v>
      </c>
      <c r="S3202" t="s">
        <v>34</v>
      </c>
      <c r="T3202" t="s">
        <v>34</v>
      </c>
      <c r="U3202">
        <v>809570.01</v>
      </c>
      <c r="V3202" t="s">
        <v>202</v>
      </c>
      <c r="W3202">
        <v>809570.01</v>
      </c>
      <c r="X3202" t="s">
        <v>155</v>
      </c>
      <c r="Y3202" t="s">
        <v>156</v>
      </c>
      <c r="Z3202" t="s">
        <v>157</v>
      </c>
      <c r="AA3202" t="s">
        <v>158</v>
      </c>
      <c r="AB3202" t="s">
        <v>1773</v>
      </c>
      <c r="AC3202" t="s">
        <v>1763</v>
      </c>
      <c r="AD3202" t="s">
        <v>3148</v>
      </c>
    </row>
    <row r="3203" spans="1:30" x14ac:dyDescent="0.25">
      <c r="A3203" s="1">
        <v>44286</v>
      </c>
      <c r="B3203">
        <v>19337655</v>
      </c>
      <c r="C3203" t="s">
        <v>1620</v>
      </c>
      <c r="D3203" t="s">
        <v>1619</v>
      </c>
      <c r="E3203">
        <v>808124.13</v>
      </c>
      <c r="F3203" t="s">
        <v>174</v>
      </c>
      <c r="G3203" t="s">
        <v>30</v>
      </c>
      <c r="H3203" t="s">
        <v>1273</v>
      </c>
      <c r="I3203" t="s">
        <v>32</v>
      </c>
      <c r="J3203" t="s">
        <v>240</v>
      </c>
      <c r="K3203" t="s">
        <v>17248</v>
      </c>
      <c r="L3203">
        <v>7112</v>
      </c>
      <c r="M3203">
        <v>7000</v>
      </c>
      <c r="N3203">
        <v>840000</v>
      </c>
      <c r="O3203" t="s">
        <v>34</v>
      </c>
      <c r="P3203" t="s">
        <v>34</v>
      </c>
      <c r="Q3203" s="1">
        <v>1</v>
      </c>
      <c r="R3203">
        <v>9162</v>
      </c>
      <c r="S3203" t="s">
        <v>34</v>
      </c>
      <c r="T3203" t="s">
        <v>34</v>
      </c>
      <c r="U3203">
        <v>808124.13</v>
      </c>
      <c r="V3203" t="s">
        <v>66</v>
      </c>
      <c r="W3203">
        <v>803540.36</v>
      </c>
      <c r="X3203" t="s">
        <v>178</v>
      </c>
      <c r="Y3203" t="s">
        <v>179</v>
      </c>
      <c r="Z3203" t="s">
        <v>180</v>
      </c>
      <c r="AA3203" t="s">
        <v>158</v>
      </c>
      <c r="AB3203" t="s">
        <v>1274</v>
      </c>
      <c r="AC3203" t="s">
        <v>41</v>
      </c>
      <c r="AD3203" t="s">
        <v>42</v>
      </c>
    </row>
    <row r="3204" spans="1:30" x14ac:dyDescent="0.25">
      <c r="A3204" s="1">
        <v>44286</v>
      </c>
      <c r="B3204">
        <v>20536777</v>
      </c>
      <c r="C3204" t="s">
        <v>2610</v>
      </c>
      <c r="D3204" t="s">
        <v>2607</v>
      </c>
      <c r="E3204">
        <v>808022.36</v>
      </c>
      <c r="F3204" t="s">
        <v>2608</v>
      </c>
      <c r="G3204" t="s">
        <v>30</v>
      </c>
      <c r="H3204" t="s">
        <v>2299</v>
      </c>
      <c r="I3204" t="s">
        <v>32</v>
      </c>
      <c r="K3204">
        <v>68109</v>
      </c>
      <c r="L3204">
        <v>8310</v>
      </c>
      <c r="M3204">
        <v>8000</v>
      </c>
      <c r="N3204">
        <v>1161440</v>
      </c>
      <c r="O3204" t="s">
        <v>34</v>
      </c>
      <c r="P3204" t="s">
        <v>34</v>
      </c>
      <c r="Q3204" s="1">
        <v>1</v>
      </c>
      <c r="R3204">
        <v>9008</v>
      </c>
      <c r="S3204" t="s">
        <v>34</v>
      </c>
      <c r="T3204" t="s">
        <v>34</v>
      </c>
      <c r="U3204">
        <v>808022.36</v>
      </c>
      <c r="V3204" t="s">
        <v>66</v>
      </c>
      <c r="W3204">
        <v>808022.36</v>
      </c>
      <c r="X3204" t="s">
        <v>2609</v>
      </c>
      <c r="Y3204" t="s">
        <v>37</v>
      </c>
      <c r="Z3204" t="s">
        <v>38</v>
      </c>
      <c r="AA3204" t="s">
        <v>39</v>
      </c>
      <c r="AB3204" t="s">
        <v>2301</v>
      </c>
      <c r="AC3204" t="s">
        <v>41</v>
      </c>
      <c r="AD3204" t="s">
        <v>42</v>
      </c>
    </row>
    <row r="3205" spans="1:30" x14ac:dyDescent="0.25">
      <c r="A3205" s="1">
        <v>44286</v>
      </c>
      <c r="B3205">
        <v>20536777</v>
      </c>
      <c r="C3205" t="s">
        <v>2611</v>
      </c>
      <c r="D3205" t="s">
        <v>2607</v>
      </c>
      <c r="E3205">
        <v>808021.36</v>
      </c>
      <c r="F3205" t="s">
        <v>2608</v>
      </c>
      <c r="G3205" t="s">
        <v>30</v>
      </c>
      <c r="H3205" t="s">
        <v>2299</v>
      </c>
      <c r="I3205" t="s">
        <v>32</v>
      </c>
      <c r="K3205">
        <v>68109</v>
      </c>
      <c r="L3205">
        <v>8310</v>
      </c>
      <c r="M3205">
        <v>8000</v>
      </c>
      <c r="N3205">
        <v>1161440</v>
      </c>
      <c r="O3205" t="s">
        <v>34</v>
      </c>
      <c r="P3205" t="s">
        <v>34</v>
      </c>
      <c r="Q3205" s="1">
        <v>1</v>
      </c>
      <c r="R3205">
        <v>9008</v>
      </c>
      <c r="S3205" t="s">
        <v>34</v>
      </c>
      <c r="T3205" t="s">
        <v>34</v>
      </c>
      <c r="U3205">
        <v>808021.36</v>
      </c>
      <c r="V3205" t="s">
        <v>66</v>
      </c>
      <c r="W3205">
        <v>808021.36</v>
      </c>
      <c r="X3205" t="s">
        <v>2609</v>
      </c>
      <c r="Y3205" t="s">
        <v>37</v>
      </c>
      <c r="Z3205" t="s">
        <v>38</v>
      </c>
      <c r="AA3205" t="s">
        <v>39</v>
      </c>
      <c r="AB3205" t="s">
        <v>2301</v>
      </c>
      <c r="AC3205" t="s">
        <v>41</v>
      </c>
      <c r="AD3205" t="s">
        <v>42</v>
      </c>
    </row>
    <row r="3206" spans="1:30" x14ac:dyDescent="0.25">
      <c r="A3206" s="1">
        <v>44286</v>
      </c>
      <c r="B3206">
        <v>21597841</v>
      </c>
      <c r="C3206" t="s">
        <v>5529</v>
      </c>
      <c r="D3206" t="s">
        <v>5530</v>
      </c>
      <c r="E3206">
        <v>807885.57</v>
      </c>
      <c r="F3206" t="s">
        <v>1024</v>
      </c>
      <c r="G3206" t="s">
        <v>30</v>
      </c>
      <c r="H3206" t="s">
        <v>175</v>
      </c>
      <c r="I3206" t="s">
        <v>3146</v>
      </c>
      <c r="K3206">
        <v>64200</v>
      </c>
      <c r="L3206">
        <v>8110</v>
      </c>
      <c r="M3206">
        <v>8000</v>
      </c>
      <c r="N3206">
        <v>957000</v>
      </c>
      <c r="O3206" t="s">
        <v>34</v>
      </c>
      <c r="P3206" t="s">
        <v>34</v>
      </c>
      <c r="Q3206" s="1">
        <v>1</v>
      </c>
      <c r="R3206">
        <v>6424</v>
      </c>
      <c r="S3206" t="s">
        <v>34</v>
      </c>
      <c r="T3206" t="s">
        <v>34</v>
      </c>
      <c r="U3206">
        <v>807885.57</v>
      </c>
      <c r="V3206" t="s">
        <v>66</v>
      </c>
      <c r="W3206">
        <v>807885.57</v>
      </c>
      <c r="X3206" t="s">
        <v>322</v>
      </c>
      <c r="Y3206" t="s">
        <v>170</v>
      </c>
      <c r="Z3206" t="s">
        <v>171</v>
      </c>
      <c r="AA3206" t="s">
        <v>120</v>
      </c>
      <c r="AB3206" t="s">
        <v>181</v>
      </c>
      <c r="AC3206" t="s">
        <v>41</v>
      </c>
      <c r="AD3206" t="s">
        <v>3148</v>
      </c>
    </row>
    <row r="3207" spans="1:30" x14ac:dyDescent="0.25">
      <c r="A3207" s="1">
        <v>44286</v>
      </c>
      <c r="B3207">
        <v>23593212</v>
      </c>
      <c r="C3207" t="s">
        <v>1040</v>
      </c>
      <c r="D3207" t="s">
        <v>1037</v>
      </c>
      <c r="E3207">
        <v>806113.98</v>
      </c>
      <c r="F3207" t="s">
        <v>715</v>
      </c>
      <c r="G3207" t="s">
        <v>99</v>
      </c>
      <c r="H3207" t="s">
        <v>175</v>
      </c>
      <c r="I3207" t="s">
        <v>32</v>
      </c>
      <c r="K3207" t="s">
        <v>17228</v>
      </c>
      <c r="L3207">
        <v>5006</v>
      </c>
      <c r="M3207">
        <v>5000</v>
      </c>
      <c r="N3207">
        <v>2400000</v>
      </c>
      <c r="O3207" t="s">
        <v>65</v>
      </c>
      <c r="P3207" t="s">
        <v>34</v>
      </c>
      <c r="Q3207" s="1">
        <v>43802</v>
      </c>
      <c r="R3207">
        <v>144038</v>
      </c>
      <c r="S3207" t="s">
        <v>34</v>
      </c>
      <c r="T3207" t="s">
        <v>34</v>
      </c>
      <c r="U3207">
        <v>806113.98</v>
      </c>
      <c r="V3207" t="s">
        <v>428</v>
      </c>
      <c r="W3207">
        <v>870354.97</v>
      </c>
      <c r="X3207" t="s">
        <v>110</v>
      </c>
      <c r="Y3207" t="s">
        <v>111</v>
      </c>
      <c r="Z3207" t="s">
        <v>112</v>
      </c>
      <c r="AA3207" t="s">
        <v>95</v>
      </c>
      <c r="AB3207" t="s">
        <v>181</v>
      </c>
      <c r="AC3207" t="s">
        <v>41</v>
      </c>
      <c r="AD3207" t="s">
        <v>42</v>
      </c>
    </row>
    <row r="3208" spans="1:30" x14ac:dyDescent="0.25">
      <c r="A3208" s="1">
        <v>44286</v>
      </c>
      <c r="B3208">
        <v>3431070</v>
      </c>
      <c r="C3208" t="s">
        <v>6658</v>
      </c>
      <c r="D3208" t="s">
        <v>6659</v>
      </c>
      <c r="E3208">
        <v>806012.6</v>
      </c>
      <c r="F3208" t="s">
        <v>830</v>
      </c>
      <c r="G3208" t="s">
        <v>30</v>
      </c>
      <c r="H3208" t="s">
        <v>1273</v>
      </c>
      <c r="I3208" t="s">
        <v>3146</v>
      </c>
      <c r="K3208" t="s">
        <v>17257</v>
      </c>
      <c r="L3208">
        <v>6120</v>
      </c>
      <c r="M3208">
        <v>6000</v>
      </c>
      <c r="N3208">
        <v>950000</v>
      </c>
      <c r="O3208" t="s">
        <v>34</v>
      </c>
      <c r="P3208" t="s">
        <v>34</v>
      </c>
      <c r="Q3208" s="1">
        <v>1</v>
      </c>
      <c r="R3208">
        <v>10982</v>
      </c>
      <c r="S3208" t="s">
        <v>34</v>
      </c>
      <c r="T3208" t="s">
        <v>34</v>
      </c>
      <c r="U3208">
        <v>806012.6</v>
      </c>
      <c r="V3208" t="s">
        <v>66</v>
      </c>
      <c r="W3208">
        <v>802418</v>
      </c>
      <c r="X3208" t="s">
        <v>680</v>
      </c>
      <c r="Y3208" t="s">
        <v>179</v>
      </c>
      <c r="Z3208" t="s">
        <v>180</v>
      </c>
      <c r="AA3208" t="s">
        <v>158</v>
      </c>
      <c r="AB3208" t="s">
        <v>1274</v>
      </c>
      <c r="AC3208" t="s">
        <v>41</v>
      </c>
      <c r="AD3208" t="s">
        <v>3148</v>
      </c>
    </row>
    <row r="3209" spans="1:30" x14ac:dyDescent="0.25">
      <c r="A3209" s="1">
        <v>44286</v>
      </c>
      <c r="B3209">
        <v>24862792</v>
      </c>
      <c r="C3209" t="s">
        <v>11254</v>
      </c>
      <c r="D3209" t="s">
        <v>11253</v>
      </c>
      <c r="E3209">
        <v>805399.9</v>
      </c>
      <c r="F3209" t="s">
        <v>2193</v>
      </c>
      <c r="G3209" t="s">
        <v>99</v>
      </c>
      <c r="H3209" t="s">
        <v>2299</v>
      </c>
      <c r="I3209" t="s">
        <v>3146</v>
      </c>
      <c r="J3209" t="s">
        <v>54</v>
      </c>
      <c r="K3209" t="s">
        <v>17272</v>
      </c>
      <c r="L3209">
        <v>6110</v>
      </c>
      <c r="M3209">
        <v>6000</v>
      </c>
      <c r="N3209">
        <v>800000</v>
      </c>
      <c r="O3209" t="s">
        <v>34</v>
      </c>
      <c r="P3209" t="s">
        <v>34</v>
      </c>
      <c r="Q3209" s="1">
        <v>1</v>
      </c>
      <c r="R3209">
        <v>14809</v>
      </c>
      <c r="S3209" t="s">
        <v>34</v>
      </c>
      <c r="T3209" t="s">
        <v>34</v>
      </c>
      <c r="U3209">
        <v>805399.9</v>
      </c>
      <c r="V3209" t="s">
        <v>138</v>
      </c>
      <c r="W3209">
        <v>803047.39</v>
      </c>
      <c r="X3209" t="s">
        <v>2194</v>
      </c>
      <c r="Y3209" t="s">
        <v>254</v>
      </c>
      <c r="Z3209" t="s">
        <v>255</v>
      </c>
      <c r="AA3209" t="s">
        <v>76</v>
      </c>
      <c r="AB3209" t="s">
        <v>2301</v>
      </c>
      <c r="AC3209" t="s">
        <v>41</v>
      </c>
      <c r="AD3209" t="s">
        <v>3148</v>
      </c>
    </row>
    <row r="3210" spans="1:30" x14ac:dyDescent="0.25">
      <c r="A3210" s="1">
        <v>44286</v>
      </c>
      <c r="B3210">
        <v>15082359</v>
      </c>
      <c r="C3210" t="s">
        <v>1490</v>
      </c>
      <c r="D3210" t="s">
        <v>1489</v>
      </c>
      <c r="E3210">
        <v>805158.62</v>
      </c>
      <c r="F3210" t="s">
        <v>308</v>
      </c>
      <c r="G3210" t="s">
        <v>30</v>
      </c>
      <c r="H3210" t="s">
        <v>1273</v>
      </c>
      <c r="I3210" t="s">
        <v>32</v>
      </c>
      <c r="K3210">
        <v>46999</v>
      </c>
      <c r="L3210">
        <v>6120</v>
      </c>
      <c r="M3210">
        <v>6000</v>
      </c>
      <c r="N3210">
        <v>1506000</v>
      </c>
      <c r="O3210" t="s">
        <v>34</v>
      </c>
      <c r="P3210" t="s">
        <v>34</v>
      </c>
      <c r="Q3210" s="1">
        <v>1</v>
      </c>
      <c r="R3210">
        <v>4774</v>
      </c>
      <c r="S3210" t="s">
        <v>34</v>
      </c>
      <c r="T3210" t="s">
        <v>34</v>
      </c>
      <c r="U3210">
        <v>805158.62</v>
      </c>
      <c r="V3210" t="s">
        <v>66</v>
      </c>
      <c r="W3210">
        <v>805158.62</v>
      </c>
      <c r="X3210" t="s">
        <v>304</v>
      </c>
      <c r="Y3210" t="s">
        <v>305</v>
      </c>
      <c r="Z3210" t="s">
        <v>306</v>
      </c>
      <c r="AA3210" t="s">
        <v>59</v>
      </c>
      <c r="AB3210" t="s">
        <v>1274</v>
      </c>
      <c r="AC3210" t="s">
        <v>41</v>
      </c>
      <c r="AD3210" t="s">
        <v>42</v>
      </c>
    </row>
    <row r="3211" spans="1:30" x14ac:dyDescent="0.25">
      <c r="A3211" s="1">
        <v>44286</v>
      </c>
      <c r="B3211">
        <v>24743272</v>
      </c>
      <c r="C3211" t="s">
        <v>11210</v>
      </c>
      <c r="D3211" t="s">
        <v>11209</v>
      </c>
      <c r="E3211">
        <v>804626.79</v>
      </c>
      <c r="F3211" t="s">
        <v>2627</v>
      </c>
      <c r="G3211" t="s">
        <v>99</v>
      </c>
      <c r="H3211" t="s">
        <v>2299</v>
      </c>
      <c r="I3211" t="s">
        <v>3146</v>
      </c>
      <c r="J3211" t="s">
        <v>91</v>
      </c>
      <c r="K3211" t="s">
        <v>17382</v>
      </c>
      <c r="L3211">
        <v>6110</v>
      </c>
      <c r="M3211">
        <v>6000</v>
      </c>
      <c r="N3211">
        <v>1000000</v>
      </c>
      <c r="O3211" t="s">
        <v>34</v>
      </c>
      <c r="P3211" t="s">
        <v>34</v>
      </c>
      <c r="Q3211" s="1">
        <v>1</v>
      </c>
      <c r="R3211">
        <v>19802</v>
      </c>
      <c r="S3211" t="s">
        <v>34</v>
      </c>
      <c r="T3211" t="s">
        <v>34</v>
      </c>
      <c r="U3211">
        <v>804626.79</v>
      </c>
      <c r="V3211" t="s">
        <v>6105</v>
      </c>
      <c r="W3211">
        <v>799911.54</v>
      </c>
      <c r="X3211" t="s">
        <v>733</v>
      </c>
      <c r="Y3211" t="s">
        <v>81</v>
      </c>
      <c r="Z3211" t="s">
        <v>82</v>
      </c>
      <c r="AA3211" t="s">
        <v>83</v>
      </c>
      <c r="AB3211" t="s">
        <v>2301</v>
      </c>
      <c r="AC3211" t="s">
        <v>41</v>
      </c>
      <c r="AD3211" t="s">
        <v>3148</v>
      </c>
    </row>
    <row r="3212" spans="1:30" x14ac:dyDescent="0.25">
      <c r="A3212" s="1">
        <v>44286</v>
      </c>
      <c r="B3212">
        <v>17095416</v>
      </c>
      <c r="C3212" t="s">
        <v>4607</v>
      </c>
      <c r="D3212" t="s">
        <v>4608</v>
      </c>
      <c r="E3212">
        <v>804616.89</v>
      </c>
      <c r="F3212" t="s">
        <v>575</v>
      </c>
      <c r="G3212" t="s">
        <v>99</v>
      </c>
      <c r="H3212" t="s">
        <v>175</v>
      </c>
      <c r="I3212" t="s">
        <v>3146</v>
      </c>
      <c r="K3212" t="s">
        <v>17248</v>
      </c>
      <c r="L3212">
        <v>7112</v>
      </c>
      <c r="M3212">
        <v>7000</v>
      </c>
      <c r="N3212">
        <v>800000</v>
      </c>
      <c r="O3212" t="s">
        <v>34</v>
      </c>
      <c r="P3212" t="s">
        <v>34</v>
      </c>
      <c r="Q3212" s="1">
        <v>1</v>
      </c>
      <c r="R3212">
        <v>14809</v>
      </c>
      <c r="S3212" t="s">
        <v>34</v>
      </c>
      <c r="T3212" t="s">
        <v>34</v>
      </c>
      <c r="U3212">
        <v>804616.89</v>
      </c>
      <c r="V3212" t="s">
        <v>138</v>
      </c>
      <c r="W3212">
        <v>802266.62</v>
      </c>
      <c r="X3212" t="s">
        <v>480</v>
      </c>
      <c r="Y3212" t="s">
        <v>140</v>
      </c>
      <c r="Z3212" t="s">
        <v>141</v>
      </c>
      <c r="AA3212" t="s">
        <v>50</v>
      </c>
      <c r="AB3212" t="s">
        <v>181</v>
      </c>
      <c r="AC3212" t="s">
        <v>41</v>
      </c>
      <c r="AD3212" t="s">
        <v>3148</v>
      </c>
    </row>
    <row r="3213" spans="1:30" x14ac:dyDescent="0.25">
      <c r="A3213" s="1">
        <v>44286</v>
      </c>
      <c r="B3213">
        <v>14606061</v>
      </c>
      <c r="C3213" t="s">
        <v>9761</v>
      </c>
      <c r="D3213" t="s">
        <v>9762</v>
      </c>
      <c r="E3213">
        <v>803599.13</v>
      </c>
      <c r="F3213" t="s">
        <v>1462</v>
      </c>
      <c r="G3213" t="s">
        <v>99</v>
      </c>
      <c r="H3213" t="s">
        <v>2299</v>
      </c>
      <c r="I3213" t="s">
        <v>3146</v>
      </c>
      <c r="K3213" t="s">
        <v>17245</v>
      </c>
      <c r="L3213">
        <v>3819</v>
      </c>
      <c r="M3213">
        <v>3000</v>
      </c>
      <c r="N3213">
        <v>800000</v>
      </c>
      <c r="O3213" t="s">
        <v>34</v>
      </c>
      <c r="P3213" t="s">
        <v>34</v>
      </c>
      <c r="Q3213" s="1">
        <v>1</v>
      </c>
      <c r="R3213">
        <v>14810</v>
      </c>
      <c r="S3213" t="s">
        <v>34</v>
      </c>
      <c r="T3213" t="s">
        <v>34</v>
      </c>
      <c r="U3213">
        <v>803599.13</v>
      </c>
      <c r="V3213" t="s">
        <v>138</v>
      </c>
      <c r="W3213">
        <v>801251.78</v>
      </c>
      <c r="X3213" t="s">
        <v>1463</v>
      </c>
      <c r="Y3213" t="s">
        <v>254</v>
      </c>
      <c r="Z3213" t="s">
        <v>255</v>
      </c>
      <c r="AA3213" t="s">
        <v>76</v>
      </c>
      <c r="AB3213" t="s">
        <v>2301</v>
      </c>
      <c r="AC3213" t="s">
        <v>41</v>
      </c>
      <c r="AD3213" t="s">
        <v>3148</v>
      </c>
    </row>
    <row r="3214" spans="1:30" x14ac:dyDescent="0.25">
      <c r="A3214" s="1">
        <v>44286</v>
      </c>
      <c r="B3214">
        <v>19809307</v>
      </c>
      <c r="C3214" t="s">
        <v>7605</v>
      </c>
      <c r="D3214" t="s">
        <v>7604</v>
      </c>
      <c r="E3214">
        <v>803494</v>
      </c>
      <c r="F3214" t="s">
        <v>879</v>
      </c>
      <c r="G3214" t="s">
        <v>30</v>
      </c>
      <c r="H3214" t="s">
        <v>1273</v>
      </c>
      <c r="I3214" t="s">
        <v>3146</v>
      </c>
      <c r="J3214" t="s">
        <v>91</v>
      </c>
      <c r="K3214" t="s">
        <v>17227</v>
      </c>
      <c r="L3214">
        <v>3552</v>
      </c>
      <c r="M3214">
        <v>3000</v>
      </c>
      <c r="N3214">
        <v>800000</v>
      </c>
      <c r="O3214" t="s">
        <v>34</v>
      </c>
      <c r="P3214" t="s">
        <v>34</v>
      </c>
      <c r="Q3214" s="1">
        <v>1</v>
      </c>
      <c r="R3214">
        <v>14809</v>
      </c>
      <c r="S3214" t="s">
        <v>34</v>
      </c>
      <c r="T3214" t="s">
        <v>34</v>
      </c>
      <c r="U3214">
        <v>803494</v>
      </c>
      <c r="V3214" t="s">
        <v>46</v>
      </c>
      <c r="W3214">
        <v>801192.63</v>
      </c>
      <c r="X3214" t="s">
        <v>880</v>
      </c>
      <c r="Y3214" t="s">
        <v>408</v>
      </c>
      <c r="Z3214" t="s">
        <v>409</v>
      </c>
      <c r="AA3214" t="s">
        <v>158</v>
      </c>
      <c r="AB3214" t="s">
        <v>1274</v>
      </c>
      <c r="AC3214" t="s">
        <v>41</v>
      </c>
      <c r="AD3214" t="s">
        <v>3148</v>
      </c>
    </row>
    <row r="3215" spans="1:30" x14ac:dyDescent="0.25">
      <c r="A3215" s="1">
        <v>44286</v>
      </c>
      <c r="B3215">
        <v>13723989</v>
      </c>
      <c r="C3215" t="s">
        <v>6443</v>
      </c>
      <c r="D3215" t="s">
        <v>6444</v>
      </c>
      <c r="E3215">
        <v>803341</v>
      </c>
      <c r="F3215" t="s">
        <v>3427</v>
      </c>
      <c r="G3215" t="s">
        <v>30</v>
      </c>
      <c r="H3215" t="s">
        <v>175</v>
      </c>
      <c r="I3215" t="s">
        <v>3146</v>
      </c>
      <c r="K3215" t="s">
        <v>17217</v>
      </c>
      <c r="L3215">
        <v>6130</v>
      </c>
      <c r="M3215">
        <v>6000</v>
      </c>
      <c r="N3215">
        <v>800000</v>
      </c>
      <c r="O3215" t="s">
        <v>34</v>
      </c>
      <c r="P3215" t="s">
        <v>34</v>
      </c>
      <c r="Q3215" s="1">
        <v>1</v>
      </c>
      <c r="R3215">
        <v>14809</v>
      </c>
      <c r="S3215" t="s">
        <v>34</v>
      </c>
      <c r="T3215" t="s">
        <v>34</v>
      </c>
      <c r="U3215">
        <v>803341</v>
      </c>
      <c r="V3215" t="s">
        <v>46</v>
      </c>
      <c r="W3215">
        <v>801039.63</v>
      </c>
      <c r="X3215" t="s">
        <v>241</v>
      </c>
      <c r="Y3215" t="s">
        <v>81</v>
      </c>
      <c r="Z3215" t="s">
        <v>82</v>
      </c>
      <c r="AA3215" t="s">
        <v>83</v>
      </c>
      <c r="AB3215" t="s">
        <v>181</v>
      </c>
      <c r="AC3215" t="s">
        <v>41</v>
      </c>
      <c r="AD3215" t="s">
        <v>3148</v>
      </c>
    </row>
    <row r="3216" spans="1:30" x14ac:dyDescent="0.25">
      <c r="A3216" s="1">
        <v>44286</v>
      </c>
      <c r="B3216">
        <v>23038206</v>
      </c>
      <c r="C3216" t="s">
        <v>10881</v>
      </c>
      <c r="D3216" t="s">
        <v>10882</v>
      </c>
      <c r="E3216">
        <v>803286.87</v>
      </c>
      <c r="F3216" t="s">
        <v>1822</v>
      </c>
      <c r="G3216" t="s">
        <v>99</v>
      </c>
      <c r="H3216" t="s">
        <v>2299</v>
      </c>
      <c r="I3216" t="s">
        <v>3146</v>
      </c>
      <c r="K3216">
        <v>70201</v>
      </c>
      <c r="L3216">
        <v>8912</v>
      </c>
      <c r="M3216">
        <v>8000</v>
      </c>
      <c r="N3216">
        <v>800000</v>
      </c>
      <c r="O3216" t="s">
        <v>34</v>
      </c>
      <c r="P3216" t="s">
        <v>34</v>
      </c>
      <c r="Q3216" s="1">
        <v>1</v>
      </c>
      <c r="R3216">
        <v>14810</v>
      </c>
      <c r="S3216" t="s">
        <v>34</v>
      </c>
      <c r="T3216" t="s">
        <v>34</v>
      </c>
      <c r="U3216">
        <v>803286.87</v>
      </c>
      <c r="V3216" t="s">
        <v>138</v>
      </c>
      <c r="W3216">
        <v>800940.42</v>
      </c>
      <c r="X3216" t="s">
        <v>356</v>
      </c>
      <c r="Y3216" t="s">
        <v>357</v>
      </c>
      <c r="Z3216" t="s">
        <v>358</v>
      </c>
      <c r="AA3216" t="s">
        <v>39</v>
      </c>
      <c r="AB3216" t="s">
        <v>2301</v>
      </c>
      <c r="AC3216" t="s">
        <v>41</v>
      </c>
      <c r="AD3216" t="s">
        <v>3148</v>
      </c>
    </row>
    <row r="3217" spans="1:30" x14ac:dyDescent="0.25">
      <c r="A3217" s="1">
        <v>44286</v>
      </c>
      <c r="B3217">
        <v>21823662</v>
      </c>
      <c r="C3217" t="s">
        <v>2934</v>
      </c>
      <c r="D3217" t="s">
        <v>2933</v>
      </c>
      <c r="E3217">
        <v>802915.18</v>
      </c>
      <c r="F3217" t="s">
        <v>2738</v>
      </c>
      <c r="G3217" t="s">
        <v>30</v>
      </c>
      <c r="H3217" t="s">
        <v>2299</v>
      </c>
      <c r="I3217" t="s">
        <v>32</v>
      </c>
      <c r="K3217" t="s">
        <v>17239</v>
      </c>
      <c r="L3217">
        <v>5006</v>
      </c>
      <c r="M3217">
        <v>5000</v>
      </c>
      <c r="N3217">
        <v>1068000</v>
      </c>
      <c r="O3217" t="s">
        <v>34</v>
      </c>
      <c r="P3217" t="s">
        <v>34</v>
      </c>
      <c r="Q3217" s="1">
        <v>1</v>
      </c>
      <c r="R3217">
        <v>10951</v>
      </c>
      <c r="S3217" t="s">
        <v>34</v>
      </c>
      <c r="T3217" t="s">
        <v>34</v>
      </c>
      <c r="U3217">
        <v>802915.18</v>
      </c>
      <c r="V3217" t="s">
        <v>116</v>
      </c>
      <c r="W3217">
        <v>802906.18</v>
      </c>
      <c r="X3217" t="s">
        <v>2739</v>
      </c>
      <c r="Y3217" t="s">
        <v>179</v>
      </c>
      <c r="Z3217" t="s">
        <v>180</v>
      </c>
      <c r="AA3217" t="s">
        <v>158</v>
      </c>
      <c r="AB3217" t="s">
        <v>2301</v>
      </c>
      <c r="AC3217" t="s">
        <v>41</v>
      </c>
      <c r="AD3217" t="s">
        <v>42</v>
      </c>
    </row>
    <row r="3218" spans="1:30" x14ac:dyDescent="0.25">
      <c r="A3218" s="1">
        <v>44286</v>
      </c>
      <c r="B3218">
        <v>20724000</v>
      </c>
      <c r="C3218" t="s">
        <v>2622</v>
      </c>
      <c r="D3218" t="s">
        <v>2623</v>
      </c>
      <c r="E3218">
        <v>802552.53</v>
      </c>
      <c r="F3218" t="s">
        <v>464</v>
      </c>
      <c r="G3218" t="s">
        <v>99</v>
      </c>
      <c r="H3218" t="s">
        <v>2299</v>
      </c>
      <c r="I3218" t="s">
        <v>32</v>
      </c>
      <c r="K3218">
        <v>68109</v>
      </c>
      <c r="L3218">
        <v>8310</v>
      </c>
      <c r="M3218">
        <v>8000</v>
      </c>
      <c r="N3218">
        <v>960500</v>
      </c>
      <c r="O3218" t="s">
        <v>34</v>
      </c>
      <c r="P3218" t="s">
        <v>34</v>
      </c>
      <c r="Q3218" s="1">
        <v>1</v>
      </c>
      <c r="R3218">
        <v>6077</v>
      </c>
      <c r="S3218" t="s">
        <v>34</v>
      </c>
      <c r="T3218" t="s">
        <v>34</v>
      </c>
      <c r="U3218">
        <v>802552.53</v>
      </c>
      <c r="V3218" t="s">
        <v>226</v>
      </c>
      <c r="W3218">
        <v>800365.39</v>
      </c>
      <c r="X3218" t="s">
        <v>165</v>
      </c>
      <c r="Y3218" t="s">
        <v>93</v>
      </c>
      <c r="Z3218" t="s">
        <v>94</v>
      </c>
      <c r="AA3218" t="s">
        <v>95</v>
      </c>
      <c r="AB3218" t="s">
        <v>2301</v>
      </c>
      <c r="AC3218" t="s">
        <v>41</v>
      </c>
      <c r="AD3218" t="s">
        <v>42</v>
      </c>
    </row>
    <row r="3219" spans="1:30" x14ac:dyDescent="0.25">
      <c r="A3219" s="1">
        <v>44286</v>
      </c>
      <c r="B3219">
        <v>13223564</v>
      </c>
      <c r="C3219" t="s">
        <v>4023</v>
      </c>
      <c r="D3219" t="s">
        <v>4024</v>
      </c>
      <c r="E3219">
        <v>801778.89</v>
      </c>
      <c r="F3219" t="s">
        <v>2232</v>
      </c>
      <c r="G3219" t="s">
        <v>99</v>
      </c>
      <c r="H3219" t="s">
        <v>175</v>
      </c>
      <c r="I3219" t="s">
        <v>3146</v>
      </c>
      <c r="K3219">
        <v>52291</v>
      </c>
      <c r="L3219">
        <v>7191</v>
      </c>
      <c r="M3219">
        <v>7000</v>
      </c>
      <c r="N3219">
        <v>1987200</v>
      </c>
      <c r="O3219" t="s">
        <v>34</v>
      </c>
      <c r="P3219" t="s">
        <v>34</v>
      </c>
      <c r="Q3219" s="1">
        <v>1</v>
      </c>
      <c r="R3219">
        <v>15458</v>
      </c>
      <c r="S3219" t="s">
        <v>34</v>
      </c>
      <c r="T3219" t="s">
        <v>34</v>
      </c>
      <c r="U3219">
        <v>801778.89</v>
      </c>
      <c r="V3219" t="s">
        <v>154</v>
      </c>
      <c r="W3219">
        <v>800100.51</v>
      </c>
      <c r="X3219" t="s">
        <v>2404</v>
      </c>
      <c r="Y3219" t="s">
        <v>277</v>
      </c>
      <c r="Z3219" t="s">
        <v>278</v>
      </c>
      <c r="AA3219" t="s">
        <v>50</v>
      </c>
      <c r="AB3219" t="s">
        <v>181</v>
      </c>
      <c r="AC3219" t="s">
        <v>41</v>
      </c>
      <c r="AD3219" t="s">
        <v>3148</v>
      </c>
    </row>
    <row r="3220" spans="1:30" x14ac:dyDescent="0.25">
      <c r="A3220" s="1">
        <v>44286</v>
      </c>
      <c r="B3220">
        <v>26944813</v>
      </c>
      <c r="C3220" t="s">
        <v>11679</v>
      </c>
      <c r="D3220" t="s">
        <v>11680</v>
      </c>
      <c r="E3220">
        <v>801059.25</v>
      </c>
      <c r="F3220" t="s">
        <v>6767</v>
      </c>
      <c r="G3220" t="s">
        <v>99</v>
      </c>
      <c r="H3220" t="s">
        <v>2299</v>
      </c>
      <c r="I3220" t="s">
        <v>3146</v>
      </c>
      <c r="K3220" t="s">
        <v>17346</v>
      </c>
      <c r="L3220">
        <v>1120</v>
      </c>
      <c r="M3220">
        <v>1000</v>
      </c>
      <c r="N3220">
        <v>800000</v>
      </c>
      <c r="O3220" t="s">
        <v>34</v>
      </c>
      <c r="P3220" t="s">
        <v>34</v>
      </c>
      <c r="Q3220" s="1">
        <v>1</v>
      </c>
      <c r="R3220">
        <v>14810</v>
      </c>
      <c r="S3220" t="s">
        <v>34</v>
      </c>
      <c r="T3220" t="s">
        <v>34</v>
      </c>
      <c r="U3220">
        <v>801059.25</v>
      </c>
      <c r="V3220" t="s">
        <v>138</v>
      </c>
      <c r="W3220">
        <v>798761.67</v>
      </c>
      <c r="X3220" t="s">
        <v>73</v>
      </c>
      <c r="Y3220" t="s">
        <v>74</v>
      </c>
      <c r="Z3220" t="s">
        <v>75</v>
      </c>
      <c r="AA3220" t="s">
        <v>76</v>
      </c>
      <c r="AB3220" t="s">
        <v>2301</v>
      </c>
      <c r="AC3220" t="s">
        <v>41</v>
      </c>
      <c r="AD3220" t="s">
        <v>3148</v>
      </c>
    </row>
    <row r="3221" spans="1:30" x14ac:dyDescent="0.25">
      <c r="A3221" s="1">
        <v>44286</v>
      </c>
      <c r="B3221">
        <v>27101026</v>
      </c>
      <c r="C3221" t="s">
        <v>7988</v>
      </c>
      <c r="D3221" t="s">
        <v>7989</v>
      </c>
      <c r="E3221">
        <v>800767.32</v>
      </c>
      <c r="F3221" t="s">
        <v>79</v>
      </c>
      <c r="G3221" t="s">
        <v>30</v>
      </c>
      <c r="H3221" t="s">
        <v>1273</v>
      </c>
      <c r="I3221" t="s">
        <v>3146</v>
      </c>
      <c r="J3221" t="s">
        <v>240</v>
      </c>
      <c r="K3221">
        <v>68201</v>
      </c>
      <c r="L3221">
        <v>8310</v>
      </c>
      <c r="M3221">
        <v>8000</v>
      </c>
      <c r="N3221">
        <v>799650</v>
      </c>
      <c r="O3221" t="s">
        <v>34</v>
      </c>
      <c r="P3221" t="s">
        <v>34</v>
      </c>
      <c r="Q3221" s="1">
        <v>1</v>
      </c>
      <c r="R3221">
        <v>7871</v>
      </c>
      <c r="S3221" t="s">
        <v>34</v>
      </c>
      <c r="T3221" t="s">
        <v>34</v>
      </c>
      <c r="U3221">
        <v>800767.32</v>
      </c>
      <c r="V3221" t="s">
        <v>66</v>
      </c>
      <c r="W3221">
        <v>387468.06</v>
      </c>
      <c r="X3221" t="s">
        <v>80</v>
      </c>
      <c r="Y3221" t="s">
        <v>81</v>
      </c>
      <c r="Z3221" t="s">
        <v>82</v>
      </c>
      <c r="AA3221" t="s">
        <v>83</v>
      </c>
      <c r="AB3221" t="s">
        <v>1274</v>
      </c>
      <c r="AC3221" t="s">
        <v>41</v>
      </c>
      <c r="AD3221" t="s">
        <v>3148</v>
      </c>
    </row>
    <row r="3222" spans="1:30" x14ac:dyDescent="0.25">
      <c r="A3222" s="1">
        <v>44286</v>
      </c>
      <c r="B3222">
        <v>27101026</v>
      </c>
      <c r="C3222" t="s">
        <v>7990</v>
      </c>
      <c r="D3222" t="s">
        <v>7989</v>
      </c>
      <c r="E3222">
        <v>800767.32</v>
      </c>
      <c r="F3222" t="s">
        <v>79</v>
      </c>
      <c r="G3222" t="s">
        <v>30</v>
      </c>
      <c r="H3222" t="s">
        <v>1273</v>
      </c>
      <c r="I3222" t="s">
        <v>3146</v>
      </c>
      <c r="J3222" t="s">
        <v>240</v>
      </c>
      <c r="K3222">
        <v>68201</v>
      </c>
      <c r="L3222">
        <v>8310</v>
      </c>
      <c r="M3222">
        <v>8000</v>
      </c>
      <c r="N3222">
        <v>799650</v>
      </c>
      <c r="O3222" t="s">
        <v>34</v>
      </c>
      <c r="P3222" t="s">
        <v>34</v>
      </c>
      <c r="Q3222" s="1">
        <v>1</v>
      </c>
      <c r="R3222">
        <v>7871</v>
      </c>
      <c r="S3222" t="s">
        <v>34</v>
      </c>
      <c r="T3222" t="s">
        <v>34</v>
      </c>
      <c r="U3222">
        <v>800767.32</v>
      </c>
      <c r="V3222" t="s">
        <v>66</v>
      </c>
      <c r="W3222">
        <v>387468.06</v>
      </c>
      <c r="X3222" t="s">
        <v>80</v>
      </c>
      <c r="Y3222" t="s">
        <v>81</v>
      </c>
      <c r="Z3222" t="s">
        <v>82</v>
      </c>
      <c r="AA3222" t="s">
        <v>83</v>
      </c>
      <c r="AB3222" t="s">
        <v>1274</v>
      </c>
      <c r="AC3222" t="s">
        <v>41</v>
      </c>
      <c r="AD3222" t="s">
        <v>3148</v>
      </c>
    </row>
    <row r="3223" spans="1:30" x14ac:dyDescent="0.25">
      <c r="A3223" s="1">
        <v>44286</v>
      </c>
      <c r="B3223">
        <v>25474070</v>
      </c>
      <c r="C3223" t="s">
        <v>9182</v>
      </c>
      <c r="D3223" t="s">
        <v>9183</v>
      </c>
      <c r="E3223">
        <v>800618.34</v>
      </c>
      <c r="F3223" t="s">
        <v>3257</v>
      </c>
      <c r="G3223" t="s">
        <v>99</v>
      </c>
      <c r="H3223" t="s">
        <v>1772</v>
      </c>
      <c r="I3223" t="s">
        <v>3146</v>
      </c>
      <c r="J3223" t="s">
        <v>54</v>
      </c>
      <c r="K3223" t="s">
        <v>17228</v>
      </c>
      <c r="L3223">
        <v>5006</v>
      </c>
      <c r="M3223">
        <v>5000</v>
      </c>
      <c r="N3223">
        <v>799650</v>
      </c>
      <c r="O3223" t="s">
        <v>34</v>
      </c>
      <c r="P3223" t="s">
        <v>34</v>
      </c>
      <c r="Q3223" s="1">
        <v>1</v>
      </c>
      <c r="R3223">
        <v>7871</v>
      </c>
      <c r="S3223" t="s">
        <v>34</v>
      </c>
      <c r="T3223" t="s">
        <v>34</v>
      </c>
      <c r="U3223">
        <v>800618.34</v>
      </c>
      <c r="V3223" t="s">
        <v>154</v>
      </c>
      <c r="W3223">
        <v>335743.17</v>
      </c>
      <c r="X3223" t="s">
        <v>3258</v>
      </c>
      <c r="Y3223" t="s">
        <v>505</v>
      </c>
      <c r="Z3223" t="s">
        <v>506</v>
      </c>
      <c r="AA3223" t="s">
        <v>83</v>
      </c>
      <c r="AB3223" t="s">
        <v>1773</v>
      </c>
      <c r="AC3223" t="s">
        <v>1763</v>
      </c>
      <c r="AD3223" t="s">
        <v>3148</v>
      </c>
    </row>
    <row r="3224" spans="1:30" x14ac:dyDescent="0.25">
      <c r="A3224" s="1">
        <v>44286</v>
      </c>
      <c r="B3224">
        <v>25474070</v>
      </c>
      <c r="C3224" t="s">
        <v>9185</v>
      </c>
      <c r="D3224" t="s">
        <v>9183</v>
      </c>
      <c r="E3224">
        <v>800618.34</v>
      </c>
      <c r="F3224" t="s">
        <v>3257</v>
      </c>
      <c r="G3224" t="s">
        <v>99</v>
      </c>
      <c r="H3224" t="s">
        <v>1772</v>
      </c>
      <c r="I3224" t="s">
        <v>3146</v>
      </c>
      <c r="J3224" t="s">
        <v>54</v>
      </c>
      <c r="K3224" t="s">
        <v>17228</v>
      </c>
      <c r="L3224">
        <v>5006</v>
      </c>
      <c r="M3224">
        <v>5000</v>
      </c>
      <c r="N3224">
        <v>799650</v>
      </c>
      <c r="O3224" t="s">
        <v>34</v>
      </c>
      <c r="P3224" t="s">
        <v>34</v>
      </c>
      <c r="Q3224" s="1">
        <v>1</v>
      </c>
      <c r="R3224">
        <v>7871</v>
      </c>
      <c r="S3224" t="s">
        <v>34</v>
      </c>
      <c r="T3224" t="s">
        <v>34</v>
      </c>
      <c r="U3224">
        <v>800618.34</v>
      </c>
      <c r="V3224" t="s">
        <v>154</v>
      </c>
      <c r="W3224">
        <v>335743.17</v>
      </c>
      <c r="X3224" t="s">
        <v>3258</v>
      </c>
      <c r="Y3224" t="s">
        <v>505</v>
      </c>
      <c r="Z3224" t="s">
        <v>506</v>
      </c>
      <c r="AA3224" t="s">
        <v>83</v>
      </c>
      <c r="AB3224" t="s">
        <v>1773</v>
      </c>
      <c r="AC3224" t="s">
        <v>1763</v>
      </c>
      <c r="AD3224" t="s">
        <v>3148</v>
      </c>
    </row>
    <row r="3225" spans="1:30" x14ac:dyDescent="0.25">
      <c r="A3225" s="1">
        <v>44286</v>
      </c>
      <c r="B3225">
        <v>23716419</v>
      </c>
      <c r="C3225" t="s">
        <v>9092</v>
      </c>
      <c r="D3225" t="s">
        <v>9093</v>
      </c>
      <c r="E3225">
        <v>800190.84</v>
      </c>
      <c r="F3225" t="s">
        <v>1532</v>
      </c>
      <c r="G3225" t="s">
        <v>30</v>
      </c>
      <c r="H3225" t="s">
        <v>1772</v>
      </c>
      <c r="I3225" t="s">
        <v>3146</v>
      </c>
      <c r="J3225" t="s">
        <v>240</v>
      </c>
      <c r="K3225">
        <v>70209</v>
      </c>
      <c r="L3225">
        <v>8914</v>
      </c>
      <c r="M3225">
        <v>8000</v>
      </c>
      <c r="N3225">
        <v>799000</v>
      </c>
      <c r="O3225" t="s">
        <v>34</v>
      </c>
      <c r="P3225" t="s">
        <v>34</v>
      </c>
      <c r="Q3225" s="1">
        <v>1</v>
      </c>
      <c r="R3225">
        <v>7864</v>
      </c>
      <c r="S3225" t="s">
        <v>34</v>
      </c>
      <c r="T3225" t="s">
        <v>34</v>
      </c>
      <c r="U3225">
        <v>800190.84</v>
      </c>
      <c r="V3225" t="s">
        <v>9094</v>
      </c>
      <c r="W3225">
        <v>413001.72</v>
      </c>
      <c r="X3225" t="s">
        <v>580</v>
      </c>
      <c r="Y3225" t="s">
        <v>505</v>
      </c>
      <c r="Z3225" t="s">
        <v>506</v>
      </c>
      <c r="AA3225" t="s">
        <v>83</v>
      </c>
      <c r="AB3225" t="s">
        <v>1773</v>
      </c>
      <c r="AC3225" t="s">
        <v>1763</v>
      </c>
      <c r="AD3225" t="s">
        <v>3148</v>
      </c>
    </row>
    <row r="3226" spans="1:30" x14ac:dyDescent="0.25">
      <c r="A3226" s="1">
        <v>44286</v>
      </c>
      <c r="B3226">
        <v>27049318</v>
      </c>
      <c r="C3226" t="s">
        <v>1717</v>
      </c>
      <c r="D3226" t="s">
        <v>1718</v>
      </c>
      <c r="E3226">
        <v>799495.35</v>
      </c>
      <c r="F3226" t="s">
        <v>174</v>
      </c>
      <c r="G3226" t="s">
        <v>30</v>
      </c>
      <c r="H3226" t="s">
        <v>1273</v>
      </c>
      <c r="I3226" t="s">
        <v>32</v>
      </c>
      <c r="K3226" t="s">
        <v>17353</v>
      </c>
      <c r="L3226">
        <v>6120</v>
      </c>
      <c r="M3226">
        <v>6000</v>
      </c>
      <c r="N3226">
        <v>800000</v>
      </c>
      <c r="O3226" t="s">
        <v>34</v>
      </c>
      <c r="P3226" t="s">
        <v>34</v>
      </c>
      <c r="Q3226" s="1">
        <v>1</v>
      </c>
      <c r="R3226">
        <v>8943</v>
      </c>
      <c r="S3226" t="s">
        <v>34</v>
      </c>
      <c r="T3226" t="s">
        <v>34</v>
      </c>
      <c r="U3226">
        <v>799495.35</v>
      </c>
      <c r="V3226" t="s">
        <v>1719</v>
      </c>
      <c r="W3226">
        <v>796207.68</v>
      </c>
      <c r="X3226" t="s">
        <v>178</v>
      </c>
      <c r="Y3226" t="s">
        <v>179</v>
      </c>
      <c r="Z3226" t="s">
        <v>180</v>
      </c>
      <c r="AA3226" t="s">
        <v>158</v>
      </c>
      <c r="AB3226" t="s">
        <v>1274</v>
      </c>
      <c r="AC3226" t="s">
        <v>41</v>
      </c>
      <c r="AD3226" t="s">
        <v>42</v>
      </c>
    </row>
    <row r="3227" spans="1:30" x14ac:dyDescent="0.25">
      <c r="A3227" s="1">
        <v>44286</v>
      </c>
      <c r="B3227">
        <v>9610478</v>
      </c>
      <c r="C3227" t="s">
        <v>3743</v>
      </c>
      <c r="D3227" t="s">
        <v>3744</v>
      </c>
      <c r="E3227">
        <v>799456.6</v>
      </c>
      <c r="F3227" t="s">
        <v>3684</v>
      </c>
      <c r="G3227" t="s">
        <v>30</v>
      </c>
      <c r="H3227" t="s">
        <v>175</v>
      </c>
      <c r="I3227" t="s">
        <v>3146</v>
      </c>
      <c r="K3227">
        <v>68109</v>
      </c>
      <c r="L3227">
        <v>8310</v>
      </c>
      <c r="M3227">
        <v>8000</v>
      </c>
      <c r="N3227">
        <v>903010</v>
      </c>
      <c r="O3227" t="s">
        <v>34</v>
      </c>
      <c r="P3227" t="s">
        <v>34</v>
      </c>
      <c r="Q3227" s="1">
        <v>1</v>
      </c>
      <c r="R3227">
        <v>6265</v>
      </c>
      <c r="S3227" t="s">
        <v>34</v>
      </c>
      <c r="T3227" t="s">
        <v>34</v>
      </c>
      <c r="U3227">
        <v>799456.6</v>
      </c>
      <c r="V3227" t="s">
        <v>66</v>
      </c>
      <c r="W3227">
        <v>805519.5</v>
      </c>
      <c r="X3227" t="s">
        <v>3319</v>
      </c>
      <c r="Y3227" t="s">
        <v>560</v>
      </c>
      <c r="Z3227" t="s">
        <v>561</v>
      </c>
      <c r="AA3227" t="s">
        <v>50</v>
      </c>
      <c r="AB3227" t="s">
        <v>181</v>
      </c>
      <c r="AC3227" t="s">
        <v>41</v>
      </c>
      <c r="AD3227" t="s">
        <v>3148</v>
      </c>
    </row>
    <row r="3228" spans="1:30" x14ac:dyDescent="0.25">
      <c r="A3228" s="1">
        <v>44286</v>
      </c>
      <c r="B3228">
        <v>22952420</v>
      </c>
      <c r="C3228" t="s">
        <v>9059</v>
      </c>
      <c r="D3228" t="s">
        <v>9060</v>
      </c>
      <c r="E3228">
        <v>798902.28</v>
      </c>
      <c r="F3228" t="s">
        <v>4202</v>
      </c>
      <c r="G3228" t="s">
        <v>30</v>
      </c>
      <c r="H3228" t="s">
        <v>1772</v>
      </c>
      <c r="I3228" t="s">
        <v>3146</v>
      </c>
      <c r="J3228" t="s">
        <v>91</v>
      </c>
      <c r="K3228">
        <v>46999</v>
      </c>
      <c r="L3228">
        <v>6120</v>
      </c>
      <c r="M3228">
        <v>6000</v>
      </c>
      <c r="N3228">
        <v>1000000</v>
      </c>
      <c r="O3228" t="s">
        <v>34</v>
      </c>
      <c r="P3228" t="s">
        <v>34</v>
      </c>
      <c r="Q3228" s="1">
        <v>1</v>
      </c>
      <c r="R3228">
        <v>15787</v>
      </c>
      <c r="S3228" t="s">
        <v>34</v>
      </c>
      <c r="T3228" t="s">
        <v>34</v>
      </c>
      <c r="U3228">
        <v>798902.28</v>
      </c>
      <c r="V3228" t="s">
        <v>66</v>
      </c>
      <c r="W3228">
        <v>794333.28</v>
      </c>
      <c r="X3228" t="s">
        <v>4204</v>
      </c>
      <c r="Y3228" t="s">
        <v>663</v>
      </c>
      <c r="Z3228" t="s">
        <v>664</v>
      </c>
      <c r="AA3228" t="s">
        <v>59</v>
      </c>
      <c r="AB3228" t="s">
        <v>1773</v>
      </c>
      <c r="AC3228" t="s">
        <v>1763</v>
      </c>
      <c r="AD3228" t="s">
        <v>3148</v>
      </c>
    </row>
    <row r="3229" spans="1:30" x14ac:dyDescent="0.25">
      <c r="A3229" s="1">
        <v>44286</v>
      </c>
      <c r="B3229">
        <v>13355156</v>
      </c>
      <c r="C3229" t="s">
        <v>4039</v>
      </c>
      <c r="D3229" t="s">
        <v>4040</v>
      </c>
      <c r="E3229">
        <v>796750.35</v>
      </c>
      <c r="F3229" t="s">
        <v>1840</v>
      </c>
      <c r="G3229" t="s">
        <v>99</v>
      </c>
      <c r="H3229" t="s">
        <v>175</v>
      </c>
      <c r="I3229" t="s">
        <v>3146</v>
      </c>
      <c r="K3229" t="s">
        <v>17240</v>
      </c>
      <c r="L3229">
        <v>3919</v>
      </c>
      <c r="M3229">
        <v>3000</v>
      </c>
      <c r="N3229">
        <v>1000000</v>
      </c>
      <c r="O3229" t="s">
        <v>65</v>
      </c>
      <c r="P3229" t="s">
        <v>34</v>
      </c>
      <c r="Q3229" s="1">
        <v>43588</v>
      </c>
      <c r="R3229">
        <v>8662</v>
      </c>
      <c r="S3229" t="s">
        <v>34</v>
      </c>
      <c r="T3229" t="s">
        <v>34</v>
      </c>
      <c r="U3229">
        <v>796750.35</v>
      </c>
      <c r="V3229" t="s">
        <v>679</v>
      </c>
      <c r="W3229">
        <v>795049</v>
      </c>
      <c r="X3229" t="s">
        <v>3721</v>
      </c>
      <c r="Y3229" t="s">
        <v>1298</v>
      </c>
      <c r="Z3229" t="s">
        <v>1299</v>
      </c>
      <c r="AA3229" t="s">
        <v>39</v>
      </c>
      <c r="AB3229" t="s">
        <v>181</v>
      </c>
      <c r="AC3229" t="s">
        <v>41</v>
      </c>
      <c r="AD3229" t="s">
        <v>3148</v>
      </c>
    </row>
    <row r="3230" spans="1:30" x14ac:dyDescent="0.25">
      <c r="A3230" s="1">
        <v>44286</v>
      </c>
      <c r="B3230">
        <v>17949853</v>
      </c>
      <c r="C3230" t="s">
        <v>1757</v>
      </c>
      <c r="D3230" t="s">
        <v>1754</v>
      </c>
      <c r="E3230">
        <v>796525.5</v>
      </c>
      <c r="F3230" t="s">
        <v>235</v>
      </c>
      <c r="G3230" t="s">
        <v>30</v>
      </c>
      <c r="H3230" t="s">
        <v>1273</v>
      </c>
      <c r="I3230" t="s">
        <v>32</v>
      </c>
      <c r="J3230" t="s">
        <v>54</v>
      </c>
      <c r="K3230" t="s">
        <v>17217</v>
      </c>
      <c r="L3230">
        <v>6130</v>
      </c>
      <c r="M3230">
        <v>6000</v>
      </c>
      <c r="N3230">
        <v>990000</v>
      </c>
      <c r="O3230" t="s">
        <v>34</v>
      </c>
      <c r="P3230" t="s">
        <v>34</v>
      </c>
      <c r="Q3230" s="1">
        <v>1</v>
      </c>
      <c r="R3230">
        <v>6212</v>
      </c>
      <c r="S3230" t="s">
        <v>34</v>
      </c>
      <c r="T3230" t="s">
        <v>34</v>
      </c>
      <c r="U3230">
        <v>796525.5</v>
      </c>
      <c r="V3230" t="s">
        <v>116</v>
      </c>
      <c r="W3230">
        <v>794436.2</v>
      </c>
      <c r="X3230" t="s">
        <v>236</v>
      </c>
      <c r="Y3230" t="s">
        <v>170</v>
      </c>
      <c r="Z3230" t="s">
        <v>171</v>
      </c>
      <c r="AA3230" t="s">
        <v>120</v>
      </c>
      <c r="AB3230" t="s">
        <v>1773</v>
      </c>
      <c r="AC3230" t="s">
        <v>1763</v>
      </c>
      <c r="AD3230" t="s">
        <v>3148</v>
      </c>
    </row>
    <row r="3231" spans="1:30" x14ac:dyDescent="0.25">
      <c r="A3231" s="1">
        <v>44286</v>
      </c>
      <c r="B3231">
        <v>13885590</v>
      </c>
      <c r="C3231" t="s">
        <v>9723</v>
      </c>
      <c r="D3231" t="s">
        <v>9724</v>
      </c>
      <c r="E3231">
        <v>795975.26</v>
      </c>
      <c r="F3231" t="s">
        <v>4512</v>
      </c>
      <c r="G3231" t="s">
        <v>30</v>
      </c>
      <c r="H3231" t="s">
        <v>2299</v>
      </c>
      <c r="I3231" t="s">
        <v>3146</v>
      </c>
      <c r="K3231">
        <v>68109</v>
      </c>
      <c r="L3231">
        <v>8310</v>
      </c>
      <c r="M3231">
        <v>8000</v>
      </c>
      <c r="N3231">
        <v>1080000</v>
      </c>
      <c r="O3231" t="s">
        <v>34</v>
      </c>
      <c r="P3231" t="s">
        <v>34</v>
      </c>
      <c r="Q3231" s="1">
        <v>1</v>
      </c>
      <c r="R3231">
        <v>5800</v>
      </c>
      <c r="S3231" t="s">
        <v>34</v>
      </c>
      <c r="T3231" t="s">
        <v>34</v>
      </c>
      <c r="U3231">
        <v>795975.26</v>
      </c>
      <c r="V3231" t="s">
        <v>66</v>
      </c>
      <c r="W3231">
        <v>791270.94</v>
      </c>
      <c r="X3231" t="s">
        <v>3681</v>
      </c>
      <c r="Y3231" t="s">
        <v>48</v>
      </c>
      <c r="Z3231" t="s">
        <v>49</v>
      </c>
      <c r="AA3231" t="s">
        <v>50</v>
      </c>
      <c r="AB3231" t="s">
        <v>2301</v>
      </c>
      <c r="AC3231" t="s">
        <v>41</v>
      </c>
      <c r="AD3231" t="s">
        <v>3148</v>
      </c>
    </row>
    <row r="3232" spans="1:30" x14ac:dyDescent="0.25">
      <c r="A3232" s="1">
        <v>44286</v>
      </c>
      <c r="B3232">
        <v>2210474</v>
      </c>
      <c r="C3232" t="s">
        <v>12055</v>
      </c>
      <c r="D3232" t="s">
        <v>12054</v>
      </c>
      <c r="E3232">
        <v>795741.73</v>
      </c>
      <c r="F3232" t="s">
        <v>3104</v>
      </c>
      <c r="G3232" t="s">
        <v>30</v>
      </c>
      <c r="H3232" t="s">
        <v>2953</v>
      </c>
      <c r="I3232" t="s">
        <v>12017</v>
      </c>
      <c r="K3232" t="s">
        <v>17218</v>
      </c>
      <c r="L3232">
        <v>6130</v>
      </c>
      <c r="M3232">
        <v>6000</v>
      </c>
      <c r="N3232">
        <v>890000</v>
      </c>
      <c r="O3232" t="s">
        <v>34</v>
      </c>
      <c r="P3232" t="s">
        <v>34</v>
      </c>
      <c r="Q3232" s="1">
        <v>1</v>
      </c>
      <c r="R3232">
        <v>5852</v>
      </c>
      <c r="S3232" t="s">
        <v>34</v>
      </c>
      <c r="T3232" t="s">
        <v>34</v>
      </c>
      <c r="U3232">
        <v>795741.73</v>
      </c>
      <c r="V3232" t="s">
        <v>437</v>
      </c>
      <c r="W3232">
        <v>794892.68</v>
      </c>
      <c r="X3232" t="s">
        <v>3106</v>
      </c>
      <c r="Y3232" t="s">
        <v>663</v>
      </c>
      <c r="Z3232" t="s">
        <v>664</v>
      </c>
      <c r="AA3232" t="s">
        <v>59</v>
      </c>
      <c r="AB3232" t="s">
        <v>2955</v>
      </c>
      <c r="AC3232" t="s">
        <v>1763</v>
      </c>
      <c r="AD3232" t="s">
        <v>12018</v>
      </c>
    </row>
    <row r="3233" spans="1:30" x14ac:dyDescent="0.25">
      <c r="A3233" s="1">
        <v>44286</v>
      </c>
      <c r="B3233">
        <v>9285068</v>
      </c>
      <c r="C3233" t="s">
        <v>6905</v>
      </c>
      <c r="D3233" t="s">
        <v>6900</v>
      </c>
      <c r="E3233">
        <v>795140.59</v>
      </c>
      <c r="F3233" t="s">
        <v>6902</v>
      </c>
      <c r="G3233" t="s">
        <v>99</v>
      </c>
      <c r="H3233" t="s">
        <v>1273</v>
      </c>
      <c r="I3233" t="s">
        <v>3146</v>
      </c>
      <c r="J3233" t="s">
        <v>54</v>
      </c>
      <c r="K3233" t="s">
        <v>17334</v>
      </c>
      <c r="L3233">
        <v>8310</v>
      </c>
      <c r="M3233">
        <v>8000</v>
      </c>
      <c r="N3233">
        <v>3800000</v>
      </c>
      <c r="O3233" t="s">
        <v>34</v>
      </c>
      <c r="P3233" t="s">
        <v>34</v>
      </c>
      <c r="Q3233" s="1">
        <v>1</v>
      </c>
      <c r="R3233">
        <v>40491</v>
      </c>
      <c r="S3233" t="s">
        <v>34</v>
      </c>
      <c r="T3233" t="s">
        <v>34</v>
      </c>
      <c r="U3233">
        <v>795140.59</v>
      </c>
      <c r="V3233" t="s">
        <v>154</v>
      </c>
      <c r="W3233">
        <v>792470.83</v>
      </c>
      <c r="X3233" t="s">
        <v>611</v>
      </c>
      <c r="Y3233" t="s">
        <v>179</v>
      </c>
      <c r="Z3233" t="s">
        <v>180</v>
      </c>
      <c r="AA3233" t="s">
        <v>158</v>
      </c>
      <c r="AB3233" t="s">
        <v>1274</v>
      </c>
      <c r="AC3233" t="s">
        <v>41</v>
      </c>
      <c r="AD3233" t="s">
        <v>3148</v>
      </c>
    </row>
    <row r="3234" spans="1:30" x14ac:dyDescent="0.25">
      <c r="A3234" s="1">
        <v>44286</v>
      </c>
      <c r="B3234">
        <v>19375133</v>
      </c>
      <c r="C3234" t="s">
        <v>2537</v>
      </c>
      <c r="D3234" t="s">
        <v>2538</v>
      </c>
      <c r="E3234">
        <v>795008.47</v>
      </c>
      <c r="F3234" t="s">
        <v>2402</v>
      </c>
      <c r="G3234" t="s">
        <v>30</v>
      </c>
      <c r="H3234" t="s">
        <v>2299</v>
      </c>
      <c r="I3234" t="s">
        <v>32</v>
      </c>
      <c r="K3234">
        <v>68109</v>
      </c>
      <c r="L3234">
        <v>8310</v>
      </c>
      <c r="M3234">
        <v>8000</v>
      </c>
      <c r="N3234">
        <v>1043000</v>
      </c>
      <c r="O3234" t="s">
        <v>34</v>
      </c>
      <c r="P3234" t="s">
        <v>34</v>
      </c>
      <c r="Q3234" s="1">
        <v>1</v>
      </c>
      <c r="R3234">
        <v>2960</v>
      </c>
      <c r="S3234" t="s">
        <v>34</v>
      </c>
      <c r="T3234" t="s">
        <v>34</v>
      </c>
      <c r="U3234">
        <v>795008.47</v>
      </c>
      <c r="V3234" t="s">
        <v>66</v>
      </c>
      <c r="W3234">
        <v>792964.56</v>
      </c>
      <c r="X3234" t="s">
        <v>2404</v>
      </c>
      <c r="Y3234" t="s">
        <v>277</v>
      </c>
      <c r="Z3234" t="s">
        <v>278</v>
      </c>
      <c r="AA3234" t="s">
        <v>50</v>
      </c>
      <c r="AB3234" t="s">
        <v>2301</v>
      </c>
      <c r="AC3234" t="s">
        <v>41</v>
      </c>
      <c r="AD3234" t="s">
        <v>42</v>
      </c>
    </row>
    <row r="3235" spans="1:30" x14ac:dyDescent="0.25">
      <c r="A3235" s="1">
        <v>44286</v>
      </c>
      <c r="B3235">
        <v>19375133</v>
      </c>
      <c r="C3235" t="s">
        <v>2546</v>
      </c>
      <c r="D3235" t="s">
        <v>2538</v>
      </c>
      <c r="E3235">
        <v>795008.47</v>
      </c>
      <c r="F3235" t="s">
        <v>2402</v>
      </c>
      <c r="G3235" t="s">
        <v>30</v>
      </c>
      <c r="H3235" t="s">
        <v>2299</v>
      </c>
      <c r="I3235" t="s">
        <v>32</v>
      </c>
      <c r="K3235">
        <v>68109</v>
      </c>
      <c r="L3235">
        <v>8310</v>
      </c>
      <c r="M3235">
        <v>8000</v>
      </c>
      <c r="N3235">
        <v>1043000</v>
      </c>
      <c r="O3235" t="s">
        <v>34</v>
      </c>
      <c r="P3235" t="s">
        <v>34</v>
      </c>
      <c r="Q3235" s="1">
        <v>1</v>
      </c>
      <c r="R3235">
        <v>2960</v>
      </c>
      <c r="S3235" t="s">
        <v>34</v>
      </c>
      <c r="T3235" t="s">
        <v>34</v>
      </c>
      <c r="U3235">
        <v>795008.47</v>
      </c>
      <c r="V3235" t="s">
        <v>66</v>
      </c>
      <c r="W3235">
        <v>792964.56</v>
      </c>
      <c r="X3235" t="s">
        <v>2404</v>
      </c>
      <c r="Y3235" t="s">
        <v>277</v>
      </c>
      <c r="Z3235" t="s">
        <v>278</v>
      </c>
      <c r="AA3235" t="s">
        <v>50</v>
      </c>
      <c r="AB3235" t="s">
        <v>2301</v>
      </c>
      <c r="AC3235" t="s">
        <v>41</v>
      </c>
      <c r="AD3235" t="s">
        <v>42</v>
      </c>
    </row>
    <row r="3236" spans="1:30" x14ac:dyDescent="0.25">
      <c r="A3236" s="1">
        <v>44286</v>
      </c>
      <c r="B3236">
        <v>24093699</v>
      </c>
      <c r="C3236" t="s">
        <v>6007</v>
      </c>
      <c r="D3236" t="s">
        <v>6006</v>
      </c>
      <c r="E3236">
        <v>794961.62</v>
      </c>
      <c r="F3236" t="s">
        <v>4371</v>
      </c>
      <c r="G3236" t="s">
        <v>99</v>
      </c>
      <c r="H3236" t="s">
        <v>175</v>
      </c>
      <c r="I3236" t="s">
        <v>3146</v>
      </c>
      <c r="J3236" t="s">
        <v>91</v>
      </c>
      <c r="K3236" t="s">
        <v>17257</v>
      </c>
      <c r="L3236">
        <v>6120</v>
      </c>
      <c r="M3236">
        <v>6000</v>
      </c>
      <c r="N3236">
        <v>1000000</v>
      </c>
      <c r="O3236" t="s">
        <v>65</v>
      </c>
      <c r="P3236" t="s">
        <v>34</v>
      </c>
      <c r="Q3236" s="1">
        <v>44030</v>
      </c>
      <c r="R3236">
        <v>16679</v>
      </c>
      <c r="S3236" t="s">
        <v>34</v>
      </c>
      <c r="T3236" t="s">
        <v>34</v>
      </c>
      <c r="U3236">
        <v>794961.62</v>
      </c>
      <c r="V3236" t="s">
        <v>1650</v>
      </c>
      <c r="W3236">
        <v>788400.65</v>
      </c>
      <c r="X3236" t="s">
        <v>4372</v>
      </c>
      <c r="Y3236" t="s">
        <v>81</v>
      </c>
      <c r="Z3236" t="s">
        <v>82</v>
      </c>
      <c r="AA3236" t="s">
        <v>83</v>
      </c>
      <c r="AB3236" t="s">
        <v>181</v>
      </c>
      <c r="AC3236" t="s">
        <v>41</v>
      </c>
      <c r="AD3236" t="s">
        <v>3148</v>
      </c>
    </row>
    <row r="3237" spans="1:30" x14ac:dyDescent="0.25">
      <c r="A3237" s="1">
        <v>44286</v>
      </c>
      <c r="B3237">
        <v>22586054</v>
      </c>
      <c r="C3237" t="s">
        <v>2133</v>
      </c>
      <c r="D3237" t="s">
        <v>2134</v>
      </c>
      <c r="E3237">
        <v>794941.79</v>
      </c>
      <c r="F3237" t="s">
        <v>229</v>
      </c>
      <c r="G3237" t="s">
        <v>30</v>
      </c>
      <c r="H3237" t="s">
        <v>1772</v>
      </c>
      <c r="I3237" t="s">
        <v>32</v>
      </c>
      <c r="J3237" t="s">
        <v>54</v>
      </c>
      <c r="K3237">
        <v>64200</v>
      </c>
      <c r="L3237">
        <v>8110</v>
      </c>
      <c r="M3237">
        <v>8000</v>
      </c>
      <c r="N3237">
        <v>1200000</v>
      </c>
      <c r="O3237" t="s">
        <v>34</v>
      </c>
      <c r="P3237" t="s">
        <v>34</v>
      </c>
      <c r="Q3237" s="1">
        <v>1</v>
      </c>
      <c r="R3237">
        <v>6667</v>
      </c>
      <c r="S3237" t="s">
        <v>34</v>
      </c>
      <c r="T3237" t="s">
        <v>34</v>
      </c>
      <c r="U3237">
        <v>794941.79</v>
      </c>
      <c r="V3237" t="s">
        <v>66</v>
      </c>
      <c r="W3237">
        <v>798907.77</v>
      </c>
      <c r="X3237" t="s">
        <v>227</v>
      </c>
      <c r="Y3237" t="s">
        <v>220</v>
      </c>
      <c r="Z3237" t="s">
        <v>221</v>
      </c>
      <c r="AA3237" t="s">
        <v>76</v>
      </c>
      <c r="AB3237" t="s">
        <v>1773</v>
      </c>
      <c r="AC3237" t="s">
        <v>1763</v>
      </c>
      <c r="AD3237" t="s">
        <v>42</v>
      </c>
    </row>
    <row r="3238" spans="1:30" x14ac:dyDescent="0.25">
      <c r="A3238" s="1">
        <v>44286</v>
      </c>
      <c r="B3238">
        <v>22586054</v>
      </c>
      <c r="C3238" t="s">
        <v>2136</v>
      </c>
      <c r="D3238" t="s">
        <v>2134</v>
      </c>
      <c r="E3238">
        <v>794941.79</v>
      </c>
      <c r="F3238" t="s">
        <v>229</v>
      </c>
      <c r="G3238" t="s">
        <v>30</v>
      </c>
      <c r="H3238" t="s">
        <v>1772</v>
      </c>
      <c r="I3238" t="s">
        <v>32</v>
      </c>
      <c r="J3238" t="s">
        <v>54</v>
      </c>
      <c r="K3238">
        <v>64200</v>
      </c>
      <c r="L3238">
        <v>8110</v>
      </c>
      <c r="M3238">
        <v>8000</v>
      </c>
      <c r="N3238">
        <v>1200000</v>
      </c>
      <c r="O3238" t="s">
        <v>34</v>
      </c>
      <c r="P3238" t="s">
        <v>34</v>
      </c>
      <c r="Q3238" s="1">
        <v>1</v>
      </c>
      <c r="R3238">
        <v>6667</v>
      </c>
      <c r="S3238" t="s">
        <v>34</v>
      </c>
      <c r="T3238" t="s">
        <v>34</v>
      </c>
      <c r="U3238">
        <v>794941.79</v>
      </c>
      <c r="V3238" t="s">
        <v>66</v>
      </c>
      <c r="W3238">
        <v>798907.77</v>
      </c>
      <c r="X3238" t="s">
        <v>227</v>
      </c>
      <c r="Y3238" t="s">
        <v>220</v>
      </c>
      <c r="Z3238" t="s">
        <v>221</v>
      </c>
      <c r="AA3238" t="s">
        <v>76</v>
      </c>
      <c r="AB3238" t="s">
        <v>1773</v>
      </c>
      <c r="AC3238" t="s">
        <v>1763</v>
      </c>
      <c r="AD3238" t="s">
        <v>42</v>
      </c>
    </row>
    <row r="3239" spans="1:30" x14ac:dyDescent="0.25">
      <c r="A3239" s="1">
        <v>44286</v>
      </c>
      <c r="B3239">
        <v>22586054</v>
      </c>
      <c r="C3239" t="s">
        <v>2144</v>
      </c>
      <c r="D3239" t="s">
        <v>2134</v>
      </c>
      <c r="E3239">
        <v>794941.79</v>
      </c>
      <c r="F3239" t="s">
        <v>229</v>
      </c>
      <c r="G3239" t="s">
        <v>30</v>
      </c>
      <c r="H3239" t="s">
        <v>1772</v>
      </c>
      <c r="I3239" t="s">
        <v>32</v>
      </c>
      <c r="J3239" t="s">
        <v>54</v>
      </c>
      <c r="K3239">
        <v>64200</v>
      </c>
      <c r="L3239">
        <v>8110</v>
      </c>
      <c r="M3239">
        <v>8000</v>
      </c>
      <c r="N3239">
        <v>1200000</v>
      </c>
      <c r="O3239" t="s">
        <v>34</v>
      </c>
      <c r="P3239" t="s">
        <v>34</v>
      </c>
      <c r="Q3239" s="1">
        <v>1</v>
      </c>
      <c r="R3239">
        <v>6667</v>
      </c>
      <c r="S3239" t="s">
        <v>34</v>
      </c>
      <c r="T3239" t="s">
        <v>34</v>
      </c>
      <c r="U3239">
        <v>794941.79</v>
      </c>
      <c r="V3239" t="s">
        <v>66</v>
      </c>
      <c r="W3239">
        <v>798907.77</v>
      </c>
      <c r="X3239" t="s">
        <v>227</v>
      </c>
      <c r="Y3239" t="s">
        <v>220</v>
      </c>
      <c r="Z3239" t="s">
        <v>221</v>
      </c>
      <c r="AA3239" t="s">
        <v>76</v>
      </c>
      <c r="AB3239" t="s">
        <v>1773</v>
      </c>
      <c r="AC3239" t="s">
        <v>1763</v>
      </c>
      <c r="AD3239" t="s">
        <v>42</v>
      </c>
    </row>
    <row r="3240" spans="1:30" x14ac:dyDescent="0.25">
      <c r="A3240" s="1">
        <v>44286</v>
      </c>
      <c r="B3240">
        <v>13154001</v>
      </c>
      <c r="C3240" t="s">
        <v>4010</v>
      </c>
      <c r="D3240" t="s">
        <v>4009</v>
      </c>
      <c r="E3240">
        <v>794753.37</v>
      </c>
      <c r="F3240" t="s">
        <v>464</v>
      </c>
      <c r="G3240" t="s">
        <v>99</v>
      </c>
      <c r="H3240" t="s">
        <v>175</v>
      </c>
      <c r="I3240" t="s">
        <v>3146</v>
      </c>
      <c r="K3240">
        <v>68109</v>
      </c>
      <c r="L3240">
        <v>8310</v>
      </c>
      <c r="M3240">
        <v>8000</v>
      </c>
      <c r="N3240">
        <v>960500</v>
      </c>
      <c r="O3240" t="s">
        <v>34</v>
      </c>
      <c r="P3240" t="s">
        <v>34</v>
      </c>
      <c r="Q3240" s="1">
        <v>1</v>
      </c>
      <c r="R3240">
        <v>6077</v>
      </c>
      <c r="S3240" t="s">
        <v>34</v>
      </c>
      <c r="T3240" t="s">
        <v>34</v>
      </c>
      <c r="U3240">
        <v>794753.37</v>
      </c>
      <c r="V3240" t="s">
        <v>226</v>
      </c>
      <c r="W3240">
        <v>792587.32</v>
      </c>
      <c r="X3240" t="s">
        <v>165</v>
      </c>
      <c r="Y3240" t="s">
        <v>93</v>
      </c>
      <c r="Z3240" t="s">
        <v>94</v>
      </c>
      <c r="AA3240" t="s">
        <v>95</v>
      </c>
      <c r="AB3240" t="s">
        <v>181</v>
      </c>
      <c r="AC3240" t="s">
        <v>41</v>
      </c>
      <c r="AD3240" t="s">
        <v>3148</v>
      </c>
    </row>
    <row r="3241" spans="1:30" x14ac:dyDescent="0.25">
      <c r="A3241" s="1">
        <v>44286</v>
      </c>
      <c r="B3241">
        <v>20244359</v>
      </c>
      <c r="C3241" t="s">
        <v>5218</v>
      </c>
      <c r="D3241" t="s">
        <v>5217</v>
      </c>
      <c r="E3241">
        <v>794607.02</v>
      </c>
      <c r="F3241" t="s">
        <v>5213</v>
      </c>
      <c r="G3241" t="s">
        <v>99</v>
      </c>
      <c r="H3241" t="s">
        <v>175</v>
      </c>
      <c r="I3241" t="s">
        <v>3146</v>
      </c>
      <c r="K3241">
        <v>56101</v>
      </c>
      <c r="L3241">
        <v>6310</v>
      </c>
      <c r="M3241">
        <v>6000</v>
      </c>
      <c r="N3241">
        <v>935000</v>
      </c>
      <c r="O3241" t="s">
        <v>34</v>
      </c>
      <c r="P3241" t="s">
        <v>34</v>
      </c>
      <c r="Q3241" s="1">
        <v>1</v>
      </c>
      <c r="R3241">
        <v>3183</v>
      </c>
      <c r="S3241" t="s">
        <v>34</v>
      </c>
      <c r="T3241" t="s">
        <v>34</v>
      </c>
      <c r="U3241">
        <v>794607.02</v>
      </c>
      <c r="V3241" t="s">
        <v>226</v>
      </c>
      <c r="W3241">
        <v>792230.57</v>
      </c>
      <c r="X3241" t="s">
        <v>4821</v>
      </c>
      <c r="Y3241" t="s">
        <v>170</v>
      </c>
      <c r="Z3241" t="s">
        <v>171</v>
      </c>
      <c r="AA3241" t="s">
        <v>120</v>
      </c>
      <c r="AB3241" t="s">
        <v>181</v>
      </c>
      <c r="AC3241" t="s">
        <v>41</v>
      </c>
      <c r="AD3241" t="s">
        <v>3148</v>
      </c>
    </row>
    <row r="3242" spans="1:30" x14ac:dyDescent="0.25">
      <c r="A3242" s="1">
        <v>44286</v>
      </c>
      <c r="B3242">
        <v>14758299</v>
      </c>
      <c r="C3242" t="s">
        <v>1999</v>
      </c>
      <c r="D3242" t="s">
        <v>2000</v>
      </c>
      <c r="E3242">
        <v>794073.7</v>
      </c>
      <c r="F3242" t="s">
        <v>64</v>
      </c>
      <c r="G3242" t="s">
        <v>30</v>
      </c>
      <c r="H3242" t="s">
        <v>1772</v>
      </c>
      <c r="I3242" t="s">
        <v>32</v>
      </c>
      <c r="J3242" t="s">
        <v>240</v>
      </c>
      <c r="K3242" t="s">
        <v>17217</v>
      </c>
      <c r="L3242">
        <v>6130</v>
      </c>
      <c r="M3242">
        <v>6000</v>
      </c>
      <c r="N3242">
        <v>988550</v>
      </c>
      <c r="O3242" t="s">
        <v>34</v>
      </c>
      <c r="P3242" t="s">
        <v>34</v>
      </c>
      <c r="Q3242" s="1">
        <v>1</v>
      </c>
      <c r="R3242">
        <v>7414</v>
      </c>
      <c r="S3242" t="s">
        <v>34</v>
      </c>
      <c r="T3242" t="s">
        <v>34</v>
      </c>
      <c r="U3242">
        <v>794073.7</v>
      </c>
      <c r="V3242" t="s">
        <v>66</v>
      </c>
      <c r="W3242">
        <v>794073.7</v>
      </c>
      <c r="X3242" t="s">
        <v>67</v>
      </c>
      <c r="Y3242" t="s">
        <v>68</v>
      </c>
      <c r="Z3242" t="s">
        <v>69</v>
      </c>
      <c r="AA3242" t="s">
        <v>59</v>
      </c>
      <c r="AB3242" t="s">
        <v>1773</v>
      </c>
      <c r="AC3242" t="s">
        <v>1763</v>
      </c>
      <c r="AD3242" t="s">
        <v>42</v>
      </c>
    </row>
    <row r="3243" spans="1:30" x14ac:dyDescent="0.25">
      <c r="A3243" s="1">
        <v>44286</v>
      </c>
      <c r="B3243">
        <v>15183295</v>
      </c>
      <c r="C3243" t="s">
        <v>4286</v>
      </c>
      <c r="D3243" t="s">
        <v>4287</v>
      </c>
      <c r="E3243">
        <v>793371.49</v>
      </c>
      <c r="F3243" t="s">
        <v>871</v>
      </c>
      <c r="G3243" t="s">
        <v>30</v>
      </c>
      <c r="H3243" t="s">
        <v>175</v>
      </c>
      <c r="I3243" t="s">
        <v>3146</v>
      </c>
      <c r="K3243" t="s">
        <v>17239</v>
      </c>
      <c r="L3243">
        <v>5006</v>
      </c>
      <c r="M3243">
        <v>5000</v>
      </c>
      <c r="N3243">
        <v>806000</v>
      </c>
      <c r="O3243" t="s">
        <v>34</v>
      </c>
      <c r="P3243" t="s">
        <v>34</v>
      </c>
      <c r="Q3243" s="1">
        <v>1</v>
      </c>
      <c r="R3243">
        <v>11252</v>
      </c>
      <c r="S3243" t="s">
        <v>34</v>
      </c>
      <c r="T3243" t="s">
        <v>34</v>
      </c>
      <c r="U3243">
        <v>793371.49</v>
      </c>
      <c r="V3243" t="s">
        <v>66</v>
      </c>
      <c r="W3243">
        <v>789182.46</v>
      </c>
      <c r="X3243" t="s">
        <v>429</v>
      </c>
      <c r="Y3243" t="s">
        <v>357</v>
      </c>
      <c r="Z3243" t="s">
        <v>358</v>
      </c>
      <c r="AA3243" t="s">
        <v>39</v>
      </c>
      <c r="AB3243" t="s">
        <v>181</v>
      </c>
      <c r="AC3243" t="s">
        <v>41</v>
      </c>
      <c r="AD3243" t="s">
        <v>3148</v>
      </c>
    </row>
    <row r="3244" spans="1:30" x14ac:dyDescent="0.25">
      <c r="A3244" s="1">
        <v>44286</v>
      </c>
      <c r="B3244">
        <v>17486989</v>
      </c>
      <c r="C3244" t="s">
        <v>8768</v>
      </c>
      <c r="D3244" t="s">
        <v>8767</v>
      </c>
      <c r="E3244">
        <v>793127.95</v>
      </c>
      <c r="F3244" t="s">
        <v>5785</v>
      </c>
      <c r="G3244" t="s">
        <v>30</v>
      </c>
      <c r="H3244" t="s">
        <v>1772</v>
      </c>
      <c r="I3244" t="s">
        <v>3146</v>
      </c>
      <c r="J3244" t="s">
        <v>91</v>
      </c>
      <c r="K3244">
        <v>46999</v>
      </c>
      <c r="L3244">
        <v>6120</v>
      </c>
      <c r="M3244">
        <v>6000</v>
      </c>
      <c r="N3244">
        <v>1000000</v>
      </c>
      <c r="O3244" t="s">
        <v>34</v>
      </c>
      <c r="P3244" t="s">
        <v>34</v>
      </c>
      <c r="Q3244" s="1">
        <v>1</v>
      </c>
      <c r="R3244">
        <v>11690</v>
      </c>
      <c r="S3244" t="s">
        <v>34</v>
      </c>
      <c r="T3244" t="s">
        <v>34</v>
      </c>
      <c r="U3244">
        <v>793127.95</v>
      </c>
      <c r="V3244" t="s">
        <v>66</v>
      </c>
      <c r="W3244">
        <v>789262.14</v>
      </c>
      <c r="X3244" t="s">
        <v>1768</v>
      </c>
      <c r="Y3244" t="s">
        <v>93</v>
      </c>
      <c r="Z3244" t="s">
        <v>94</v>
      </c>
      <c r="AA3244" t="s">
        <v>95</v>
      </c>
      <c r="AB3244" t="s">
        <v>1773</v>
      </c>
      <c r="AC3244" t="s">
        <v>1763</v>
      </c>
      <c r="AD3244" t="s">
        <v>3148</v>
      </c>
    </row>
    <row r="3245" spans="1:30" x14ac:dyDescent="0.25">
      <c r="A3245" s="1">
        <v>44286</v>
      </c>
      <c r="B3245">
        <v>19412161</v>
      </c>
      <c r="C3245" t="s">
        <v>4978</v>
      </c>
      <c r="D3245" t="s">
        <v>4979</v>
      </c>
      <c r="E3245">
        <v>792364.84</v>
      </c>
      <c r="F3245" t="s">
        <v>3327</v>
      </c>
      <c r="G3245" t="s">
        <v>99</v>
      </c>
      <c r="H3245" t="s">
        <v>175</v>
      </c>
      <c r="I3245" t="s">
        <v>3146</v>
      </c>
      <c r="K3245" t="s">
        <v>17308</v>
      </c>
      <c r="L3245">
        <v>8310</v>
      </c>
      <c r="M3245">
        <v>8000</v>
      </c>
      <c r="N3245">
        <v>1140000</v>
      </c>
      <c r="O3245" t="s">
        <v>34</v>
      </c>
      <c r="P3245" t="s">
        <v>34</v>
      </c>
      <c r="Q3245" s="1">
        <v>1</v>
      </c>
      <c r="R3245">
        <v>5540</v>
      </c>
      <c r="S3245" t="s">
        <v>34</v>
      </c>
      <c r="T3245" t="s">
        <v>34</v>
      </c>
      <c r="U3245">
        <v>792364.84</v>
      </c>
      <c r="V3245" t="s">
        <v>154</v>
      </c>
      <c r="W3245">
        <v>787866.1</v>
      </c>
      <c r="X3245" t="s">
        <v>3328</v>
      </c>
      <c r="Y3245" t="s">
        <v>81</v>
      </c>
      <c r="Z3245" t="s">
        <v>82</v>
      </c>
      <c r="AA3245" t="s">
        <v>83</v>
      </c>
      <c r="AB3245" t="s">
        <v>181</v>
      </c>
      <c r="AC3245" t="s">
        <v>41</v>
      </c>
      <c r="AD3245" t="s">
        <v>3148</v>
      </c>
    </row>
    <row r="3246" spans="1:30" x14ac:dyDescent="0.25">
      <c r="A3246" s="1">
        <v>44286</v>
      </c>
      <c r="B3246">
        <v>20244359</v>
      </c>
      <c r="C3246" t="s">
        <v>5216</v>
      </c>
      <c r="D3246" t="s">
        <v>5217</v>
      </c>
      <c r="E3246">
        <v>792202.07</v>
      </c>
      <c r="F3246" t="s">
        <v>5213</v>
      </c>
      <c r="G3246" t="s">
        <v>99</v>
      </c>
      <c r="H3246" t="s">
        <v>175</v>
      </c>
      <c r="I3246" t="s">
        <v>3146</v>
      </c>
      <c r="K3246">
        <v>56101</v>
      </c>
      <c r="L3246">
        <v>6310</v>
      </c>
      <c r="M3246">
        <v>6000</v>
      </c>
      <c r="N3246">
        <v>935000</v>
      </c>
      <c r="O3246" t="s">
        <v>34</v>
      </c>
      <c r="P3246" t="s">
        <v>34</v>
      </c>
      <c r="Q3246" s="1">
        <v>1</v>
      </c>
      <c r="R3246">
        <v>3174</v>
      </c>
      <c r="S3246" t="s">
        <v>34</v>
      </c>
      <c r="T3246" t="s">
        <v>34</v>
      </c>
      <c r="U3246">
        <v>792202.07</v>
      </c>
      <c r="V3246" t="s">
        <v>226</v>
      </c>
      <c r="W3246">
        <v>789832.81</v>
      </c>
      <c r="X3246" t="s">
        <v>4821</v>
      </c>
      <c r="Y3246" t="s">
        <v>170</v>
      </c>
      <c r="Z3246" t="s">
        <v>171</v>
      </c>
      <c r="AA3246" t="s">
        <v>120</v>
      </c>
      <c r="AB3246" t="s">
        <v>181</v>
      </c>
      <c r="AC3246" t="s">
        <v>41</v>
      </c>
      <c r="AD3246" t="s">
        <v>3148</v>
      </c>
    </row>
    <row r="3247" spans="1:30" x14ac:dyDescent="0.25">
      <c r="A3247" s="1">
        <v>44286</v>
      </c>
      <c r="B3247">
        <v>8082973</v>
      </c>
      <c r="C3247" t="s">
        <v>3638</v>
      </c>
      <c r="D3247" t="s">
        <v>3639</v>
      </c>
      <c r="E3247">
        <v>791917.31</v>
      </c>
      <c r="F3247" t="s">
        <v>2735</v>
      </c>
      <c r="G3247" t="s">
        <v>30</v>
      </c>
      <c r="H3247" t="s">
        <v>175</v>
      </c>
      <c r="I3247" t="s">
        <v>3146</v>
      </c>
      <c r="K3247">
        <v>46595</v>
      </c>
      <c r="L3247">
        <v>6120</v>
      </c>
      <c r="M3247">
        <v>6000</v>
      </c>
      <c r="N3247">
        <v>800000</v>
      </c>
      <c r="O3247" t="s">
        <v>34</v>
      </c>
      <c r="P3247" t="s">
        <v>34</v>
      </c>
      <c r="Q3247" s="1">
        <v>1</v>
      </c>
      <c r="R3247">
        <v>6059</v>
      </c>
      <c r="S3247" t="s">
        <v>34</v>
      </c>
      <c r="T3247" t="s">
        <v>34</v>
      </c>
      <c r="U3247">
        <v>791917.31</v>
      </c>
      <c r="V3247" t="s">
        <v>66</v>
      </c>
      <c r="W3247">
        <v>789894.27</v>
      </c>
      <c r="X3247" t="s">
        <v>212</v>
      </c>
      <c r="Y3247" t="s">
        <v>213</v>
      </c>
      <c r="Z3247" t="s">
        <v>214</v>
      </c>
      <c r="AA3247" t="s">
        <v>120</v>
      </c>
      <c r="AB3247" t="s">
        <v>181</v>
      </c>
      <c r="AC3247" t="s">
        <v>41</v>
      </c>
      <c r="AD3247" t="s">
        <v>3148</v>
      </c>
    </row>
    <row r="3248" spans="1:30" x14ac:dyDescent="0.25">
      <c r="A3248" s="1">
        <v>44286</v>
      </c>
      <c r="B3248">
        <v>24057826</v>
      </c>
      <c r="C3248" t="s">
        <v>11074</v>
      </c>
      <c r="D3248" t="s">
        <v>11075</v>
      </c>
      <c r="E3248">
        <v>791736.82</v>
      </c>
      <c r="F3248" t="s">
        <v>3592</v>
      </c>
      <c r="G3248" t="s">
        <v>99</v>
      </c>
      <c r="H3248" t="s">
        <v>2299</v>
      </c>
      <c r="I3248" t="s">
        <v>3146</v>
      </c>
      <c r="J3248" t="s">
        <v>54</v>
      </c>
      <c r="K3248">
        <v>68109</v>
      </c>
      <c r="L3248">
        <v>8310</v>
      </c>
      <c r="M3248">
        <v>8000</v>
      </c>
      <c r="N3248">
        <v>892500</v>
      </c>
      <c r="O3248" t="s">
        <v>34</v>
      </c>
      <c r="P3248" t="s">
        <v>34</v>
      </c>
      <c r="Q3248" s="1">
        <v>1</v>
      </c>
      <c r="R3248">
        <v>5719</v>
      </c>
      <c r="S3248" t="s">
        <v>34</v>
      </c>
      <c r="T3248" t="s">
        <v>34</v>
      </c>
      <c r="U3248">
        <v>791736.82</v>
      </c>
      <c r="V3248" t="s">
        <v>154</v>
      </c>
      <c r="W3248">
        <v>787833.06</v>
      </c>
      <c r="X3248" t="s">
        <v>1113</v>
      </c>
      <c r="Y3248" t="s">
        <v>74</v>
      </c>
      <c r="Z3248" t="s">
        <v>75</v>
      </c>
      <c r="AA3248" t="s">
        <v>76</v>
      </c>
      <c r="AB3248" t="s">
        <v>2301</v>
      </c>
      <c r="AC3248" t="s">
        <v>41</v>
      </c>
      <c r="AD3248" t="s">
        <v>3148</v>
      </c>
    </row>
    <row r="3249" spans="1:30" x14ac:dyDescent="0.25">
      <c r="A3249" s="1">
        <v>44286</v>
      </c>
      <c r="B3249">
        <v>26943376</v>
      </c>
      <c r="C3249" t="s">
        <v>1123</v>
      </c>
      <c r="D3249" t="s">
        <v>1124</v>
      </c>
      <c r="E3249">
        <v>791173.27</v>
      </c>
      <c r="F3249" t="s">
        <v>846</v>
      </c>
      <c r="G3249" t="s">
        <v>99</v>
      </c>
      <c r="H3249" t="s">
        <v>175</v>
      </c>
      <c r="I3249" t="s">
        <v>32</v>
      </c>
      <c r="J3249" t="s">
        <v>91</v>
      </c>
      <c r="K3249" t="s">
        <v>17309</v>
      </c>
      <c r="L3249">
        <v>3113</v>
      </c>
      <c r="M3249">
        <v>3000</v>
      </c>
      <c r="N3249">
        <v>800000</v>
      </c>
      <c r="O3249" t="s">
        <v>34</v>
      </c>
      <c r="P3249" t="s">
        <v>34</v>
      </c>
      <c r="Q3249" s="1">
        <v>1</v>
      </c>
      <c r="R3249">
        <v>14809</v>
      </c>
      <c r="S3249" t="s">
        <v>34</v>
      </c>
      <c r="T3249" t="s">
        <v>34</v>
      </c>
      <c r="U3249">
        <v>791173.27</v>
      </c>
      <c r="V3249" t="s">
        <v>138</v>
      </c>
      <c r="W3249">
        <v>788861.57</v>
      </c>
      <c r="X3249" t="s">
        <v>847</v>
      </c>
      <c r="Y3249" t="s">
        <v>111</v>
      </c>
      <c r="Z3249" t="s">
        <v>112</v>
      </c>
      <c r="AA3249" t="s">
        <v>95</v>
      </c>
      <c r="AB3249" t="s">
        <v>181</v>
      </c>
      <c r="AC3249" t="s">
        <v>41</v>
      </c>
      <c r="AD3249" t="s">
        <v>42</v>
      </c>
    </row>
    <row r="3250" spans="1:30" x14ac:dyDescent="0.25">
      <c r="A3250" s="1">
        <v>44286</v>
      </c>
      <c r="B3250">
        <v>19494348</v>
      </c>
      <c r="C3250" t="s">
        <v>10175</v>
      </c>
      <c r="D3250" t="s">
        <v>10174</v>
      </c>
      <c r="E3250">
        <v>790860.07</v>
      </c>
      <c r="F3250" t="s">
        <v>3513</v>
      </c>
      <c r="G3250" t="s">
        <v>99</v>
      </c>
      <c r="H3250" t="s">
        <v>2299</v>
      </c>
      <c r="I3250" t="s">
        <v>3146</v>
      </c>
      <c r="K3250" t="s">
        <v>17240</v>
      </c>
      <c r="L3250">
        <v>3919</v>
      </c>
      <c r="M3250">
        <v>3000</v>
      </c>
      <c r="N3250">
        <v>800000</v>
      </c>
      <c r="O3250" t="s">
        <v>34</v>
      </c>
      <c r="P3250" t="s">
        <v>34</v>
      </c>
      <c r="Q3250" s="1">
        <v>1</v>
      </c>
      <c r="R3250">
        <v>14809</v>
      </c>
      <c r="S3250" t="s">
        <v>34</v>
      </c>
      <c r="T3250" t="s">
        <v>34</v>
      </c>
      <c r="U3250">
        <v>790860.07</v>
      </c>
      <c r="V3250" t="s">
        <v>138</v>
      </c>
      <c r="W3250">
        <v>788549.26</v>
      </c>
      <c r="X3250" t="s">
        <v>3297</v>
      </c>
      <c r="Y3250" t="s">
        <v>81</v>
      </c>
      <c r="Z3250" t="s">
        <v>82</v>
      </c>
      <c r="AA3250" t="s">
        <v>83</v>
      </c>
      <c r="AB3250" t="s">
        <v>2301</v>
      </c>
      <c r="AC3250" t="s">
        <v>41</v>
      </c>
      <c r="AD3250" t="s">
        <v>3148</v>
      </c>
    </row>
    <row r="3251" spans="1:30" x14ac:dyDescent="0.25">
      <c r="A3251" s="1">
        <v>44286</v>
      </c>
      <c r="B3251">
        <v>18659798</v>
      </c>
      <c r="C3251" t="s">
        <v>10077</v>
      </c>
      <c r="D3251" t="s">
        <v>10078</v>
      </c>
      <c r="E3251">
        <v>790827.08</v>
      </c>
      <c r="F3251" t="s">
        <v>533</v>
      </c>
      <c r="G3251" t="s">
        <v>30</v>
      </c>
      <c r="H3251" t="s">
        <v>2299</v>
      </c>
      <c r="I3251" t="s">
        <v>3146</v>
      </c>
      <c r="K3251" t="s">
        <v>17217</v>
      </c>
      <c r="L3251">
        <v>6130</v>
      </c>
      <c r="M3251">
        <v>6000</v>
      </c>
      <c r="N3251">
        <v>800000</v>
      </c>
      <c r="O3251" t="s">
        <v>34</v>
      </c>
      <c r="P3251" t="s">
        <v>34</v>
      </c>
      <c r="Q3251" s="1">
        <v>1</v>
      </c>
      <c r="R3251">
        <v>14809</v>
      </c>
      <c r="S3251" t="s">
        <v>34</v>
      </c>
      <c r="T3251" t="s">
        <v>34</v>
      </c>
      <c r="U3251">
        <v>790827.08</v>
      </c>
      <c r="V3251" t="s">
        <v>309</v>
      </c>
      <c r="W3251">
        <v>788525.71</v>
      </c>
      <c r="X3251" t="s">
        <v>534</v>
      </c>
      <c r="Y3251" t="s">
        <v>535</v>
      </c>
      <c r="Z3251" t="s">
        <v>536</v>
      </c>
      <c r="AA3251" t="s">
        <v>39</v>
      </c>
      <c r="AB3251" t="s">
        <v>2301</v>
      </c>
      <c r="AC3251" t="s">
        <v>41</v>
      </c>
      <c r="AD3251" t="s">
        <v>3148</v>
      </c>
    </row>
    <row r="3252" spans="1:30" x14ac:dyDescent="0.25">
      <c r="A3252" s="1">
        <v>44286</v>
      </c>
      <c r="B3252">
        <v>25267680</v>
      </c>
      <c r="C3252" t="s">
        <v>11360</v>
      </c>
      <c r="D3252" t="s">
        <v>11361</v>
      </c>
      <c r="E3252">
        <v>789952.79</v>
      </c>
      <c r="F3252" t="s">
        <v>753</v>
      </c>
      <c r="G3252" t="s">
        <v>99</v>
      </c>
      <c r="H3252" t="s">
        <v>2299</v>
      </c>
      <c r="I3252" t="s">
        <v>3146</v>
      </c>
      <c r="J3252" t="s">
        <v>91</v>
      </c>
      <c r="K3252">
        <v>68109</v>
      </c>
      <c r="L3252">
        <v>8310</v>
      </c>
      <c r="M3252">
        <v>8000</v>
      </c>
      <c r="N3252">
        <v>855000</v>
      </c>
      <c r="O3252" t="s">
        <v>34</v>
      </c>
      <c r="P3252" t="s">
        <v>34</v>
      </c>
      <c r="Q3252" s="1">
        <v>1</v>
      </c>
      <c r="R3252">
        <v>4729</v>
      </c>
      <c r="S3252" t="s">
        <v>34</v>
      </c>
      <c r="T3252" t="s">
        <v>34</v>
      </c>
      <c r="U3252">
        <v>789952.79</v>
      </c>
      <c r="V3252" t="s">
        <v>475</v>
      </c>
      <c r="W3252">
        <v>787868.33</v>
      </c>
      <c r="X3252" t="s">
        <v>80</v>
      </c>
      <c r="Y3252" t="s">
        <v>81</v>
      </c>
      <c r="Z3252" t="s">
        <v>82</v>
      </c>
      <c r="AA3252" t="s">
        <v>83</v>
      </c>
      <c r="AB3252" t="s">
        <v>2301</v>
      </c>
      <c r="AC3252" t="s">
        <v>41</v>
      </c>
      <c r="AD3252" t="s">
        <v>3148</v>
      </c>
    </row>
    <row r="3253" spans="1:30" x14ac:dyDescent="0.25">
      <c r="A3253" s="1">
        <v>44286</v>
      </c>
      <c r="B3253">
        <v>19541557</v>
      </c>
      <c r="C3253" t="s">
        <v>10178</v>
      </c>
      <c r="D3253" t="s">
        <v>10179</v>
      </c>
      <c r="E3253">
        <v>789174.82</v>
      </c>
      <c r="F3253" t="s">
        <v>746</v>
      </c>
      <c r="G3253" t="s">
        <v>30</v>
      </c>
      <c r="H3253" t="s">
        <v>2299</v>
      </c>
      <c r="I3253" t="s">
        <v>3146</v>
      </c>
      <c r="K3253">
        <v>68109</v>
      </c>
      <c r="L3253">
        <v>8310</v>
      </c>
      <c r="M3253">
        <v>8000</v>
      </c>
      <c r="N3253">
        <v>5790000</v>
      </c>
      <c r="O3253" t="s">
        <v>34</v>
      </c>
      <c r="P3253" t="s">
        <v>34</v>
      </c>
      <c r="Q3253" s="1">
        <v>1</v>
      </c>
      <c r="R3253">
        <v>72000</v>
      </c>
      <c r="S3253" t="s">
        <v>34</v>
      </c>
      <c r="T3253" t="s">
        <v>34</v>
      </c>
      <c r="U3253">
        <v>789174.82</v>
      </c>
      <c r="V3253" t="s">
        <v>66</v>
      </c>
      <c r="W3253">
        <v>785386.92</v>
      </c>
      <c r="X3253" t="s">
        <v>747</v>
      </c>
      <c r="Y3253" t="s">
        <v>57</v>
      </c>
      <c r="Z3253" t="s">
        <v>58</v>
      </c>
      <c r="AA3253" t="s">
        <v>59</v>
      </c>
      <c r="AB3253" t="s">
        <v>2301</v>
      </c>
      <c r="AC3253" t="s">
        <v>41</v>
      </c>
      <c r="AD3253" t="s">
        <v>3148</v>
      </c>
    </row>
    <row r="3254" spans="1:30" x14ac:dyDescent="0.25">
      <c r="A3254" s="1">
        <v>44286</v>
      </c>
      <c r="B3254">
        <v>24410743</v>
      </c>
      <c r="C3254" t="s">
        <v>11157</v>
      </c>
      <c r="D3254" t="s">
        <v>11156</v>
      </c>
      <c r="E3254">
        <v>789144.52</v>
      </c>
      <c r="F3254" t="s">
        <v>5635</v>
      </c>
      <c r="G3254" t="s">
        <v>30</v>
      </c>
      <c r="H3254" t="s">
        <v>2299</v>
      </c>
      <c r="I3254" t="s">
        <v>3146</v>
      </c>
      <c r="J3254" t="s">
        <v>91</v>
      </c>
      <c r="K3254">
        <v>46999</v>
      </c>
      <c r="L3254">
        <v>6120</v>
      </c>
      <c r="M3254">
        <v>6000</v>
      </c>
      <c r="N3254">
        <v>947000</v>
      </c>
      <c r="O3254" t="s">
        <v>34</v>
      </c>
      <c r="P3254" t="s">
        <v>34</v>
      </c>
      <c r="Q3254" s="1">
        <v>1</v>
      </c>
      <c r="R3254">
        <v>11316</v>
      </c>
      <c r="S3254" t="s">
        <v>34</v>
      </c>
      <c r="T3254" t="s">
        <v>34</v>
      </c>
      <c r="U3254">
        <v>789144.52</v>
      </c>
      <c r="V3254" t="s">
        <v>66</v>
      </c>
      <c r="W3254">
        <v>784977.17</v>
      </c>
      <c r="X3254" t="s">
        <v>5636</v>
      </c>
      <c r="Y3254" t="s">
        <v>408</v>
      </c>
      <c r="Z3254" t="s">
        <v>409</v>
      </c>
      <c r="AA3254" t="s">
        <v>158</v>
      </c>
      <c r="AB3254" t="s">
        <v>2301</v>
      </c>
      <c r="AC3254" t="s">
        <v>41</v>
      </c>
      <c r="AD3254" t="s">
        <v>3148</v>
      </c>
    </row>
    <row r="3255" spans="1:30" x14ac:dyDescent="0.25">
      <c r="A3255" s="1">
        <v>44286</v>
      </c>
      <c r="B3255">
        <v>25388035</v>
      </c>
      <c r="C3255" t="s">
        <v>11383</v>
      </c>
      <c r="D3255" t="s">
        <v>11384</v>
      </c>
      <c r="E3255">
        <v>789005.35</v>
      </c>
      <c r="F3255" t="s">
        <v>1831</v>
      </c>
      <c r="G3255" t="s">
        <v>99</v>
      </c>
      <c r="H3255" t="s">
        <v>2299</v>
      </c>
      <c r="I3255" t="s">
        <v>3146</v>
      </c>
      <c r="J3255" t="s">
        <v>91</v>
      </c>
      <c r="K3255">
        <v>68109</v>
      </c>
      <c r="L3255">
        <v>8310</v>
      </c>
      <c r="M3255">
        <v>8000</v>
      </c>
      <c r="N3255">
        <v>900000</v>
      </c>
      <c r="O3255" t="s">
        <v>34</v>
      </c>
      <c r="P3255" t="s">
        <v>34</v>
      </c>
      <c r="Q3255" s="1">
        <v>1</v>
      </c>
      <c r="R3255">
        <v>10520</v>
      </c>
      <c r="S3255" t="s">
        <v>34</v>
      </c>
      <c r="T3255" t="s">
        <v>34</v>
      </c>
      <c r="U3255">
        <v>789005.35</v>
      </c>
      <c r="V3255" t="s">
        <v>154</v>
      </c>
      <c r="W3255">
        <v>785310.22</v>
      </c>
      <c r="X3255" t="s">
        <v>1832</v>
      </c>
      <c r="Y3255" t="s">
        <v>296</v>
      </c>
      <c r="Z3255" t="s">
        <v>297</v>
      </c>
      <c r="AA3255" t="s">
        <v>120</v>
      </c>
      <c r="AB3255" t="s">
        <v>2301</v>
      </c>
      <c r="AC3255" t="s">
        <v>41</v>
      </c>
      <c r="AD3255" t="s">
        <v>3148</v>
      </c>
    </row>
    <row r="3256" spans="1:30" x14ac:dyDescent="0.25">
      <c r="A3256" s="1">
        <v>44286</v>
      </c>
      <c r="B3256">
        <v>20734240</v>
      </c>
      <c r="C3256" t="s">
        <v>5340</v>
      </c>
      <c r="D3256" t="s">
        <v>5341</v>
      </c>
      <c r="E3256">
        <v>788606.73</v>
      </c>
      <c r="F3256" t="s">
        <v>1056</v>
      </c>
      <c r="G3256" t="s">
        <v>30</v>
      </c>
      <c r="H3256" t="s">
        <v>175</v>
      </c>
      <c r="I3256" t="s">
        <v>3146</v>
      </c>
      <c r="K3256" t="s">
        <v>17237</v>
      </c>
      <c r="L3256">
        <v>8999</v>
      </c>
      <c r="M3256">
        <v>8000</v>
      </c>
      <c r="N3256">
        <v>2500000</v>
      </c>
      <c r="O3256" t="s">
        <v>34</v>
      </c>
      <c r="P3256" t="s">
        <v>34</v>
      </c>
      <c r="Q3256" s="1">
        <v>1</v>
      </c>
      <c r="R3256">
        <v>33961</v>
      </c>
      <c r="S3256" t="s">
        <v>34</v>
      </c>
      <c r="T3256" t="s">
        <v>34</v>
      </c>
      <c r="U3256">
        <v>788606.73</v>
      </c>
      <c r="V3256" t="s">
        <v>66</v>
      </c>
      <c r="W3256">
        <v>784988.02</v>
      </c>
      <c r="X3256" t="s">
        <v>1057</v>
      </c>
      <c r="Y3256" t="s">
        <v>37</v>
      </c>
      <c r="Z3256" t="s">
        <v>38</v>
      </c>
      <c r="AA3256" t="s">
        <v>39</v>
      </c>
      <c r="AB3256" t="s">
        <v>181</v>
      </c>
      <c r="AC3256" t="s">
        <v>41</v>
      </c>
      <c r="AD3256" t="s">
        <v>3148</v>
      </c>
    </row>
    <row r="3257" spans="1:30" x14ac:dyDescent="0.25">
      <c r="A3257" s="1">
        <v>44286</v>
      </c>
      <c r="B3257">
        <v>16921422</v>
      </c>
      <c r="C3257" t="s">
        <v>7372</v>
      </c>
      <c r="D3257" t="s">
        <v>7371</v>
      </c>
      <c r="E3257">
        <v>788048.41</v>
      </c>
      <c r="F3257" t="s">
        <v>883</v>
      </c>
      <c r="G3257" t="s">
        <v>30</v>
      </c>
      <c r="H3257" t="s">
        <v>1273</v>
      </c>
      <c r="I3257" t="s">
        <v>3146</v>
      </c>
      <c r="K3257" t="s">
        <v>17259</v>
      </c>
      <c r="L3257">
        <v>5006</v>
      </c>
      <c r="M3257">
        <v>5000</v>
      </c>
      <c r="N3257">
        <v>30000000</v>
      </c>
      <c r="O3257" t="s">
        <v>34</v>
      </c>
      <c r="P3257" t="s">
        <v>34</v>
      </c>
      <c r="Q3257" s="1">
        <v>1</v>
      </c>
      <c r="R3257">
        <v>410811</v>
      </c>
      <c r="S3257" t="s">
        <v>34</v>
      </c>
      <c r="T3257" t="s">
        <v>34</v>
      </c>
      <c r="U3257">
        <v>788048.41</v>
      </c>
      <c r="V3257" t="s">
        <v>66</v>
      </c>
      <c r="W3257">
        <v>788048.41</v>
      </c>
      <c r="X3257" t="s">
        <v>825</v>
      </c>
      <c r="Y3257" t="s">
        <v>170</v>
      </c>
      <c r="Z3257" t="s">
        <v>171</v>
      </c>
      <c r="AA3257" t="s">
        <v>120</v>
      </c>
      <c r="AB3257" t="s">
        <v>1274</v>
      </c>
      <c r="AC3257" t="s">
        <v>41</v>
      </c>
      <c r="AD3257" t="s">
        <v>3148</v>
      </c>
    </row>
    <row r="3258" spans="1:30" x14ac:dyDescent="0.25">
      <c r="A3258" s="1">
        <v>44286</v>
      </c>
      <c r="B3258">
        <v>18832508</v>
      </c>
      <c r="C3258" t="s">
        <v>4885</v>
      </c>
      <c r="D3258" t="s">
        <v>4878</v>
      </c>
      <c r="E3258">
        <v>787546.69</v>
      </c>
      <c r="F3258" t="s">
        <v>164</v>
      </c>
      <c r="G3258" t="s">
        <v>30</v>
      </c>
      <c r="H3258" t="s">
        <v>175</v>
      </c>
      <c r="I3258" t="s">
        <v>3146</v>
      </c>
      <c r="K3258">
        <v>68109</v>
      </c>
      <c r="L3258">
        <v>8310</v>
      </c>
      <c r="M3258">
        <v>8000</v>
      </c>
      <c r="N3258">
        <v>962990</v>
      </c>
      <c r="O3258" t="s">
        <v>34</v>
      </c>
      <c r="P3258" t="s">
        <v>34</v>
      </c>
      <c r="Q3258" s="1">
        <v>1</v>
      </c>
      <c r="R3258">
        <v>7591</v>
      </c>
      <c r="S3258" t="s">
        <v>34</v>
      </c>
      <c r="T3258" t="s">
        <v>34</v>
      </c>
      <c r="U3258">
        <v>787546.69</v>
      </c>
      <c r="V3258" t="s">
        <v>66</v>
      </c>
      <c r="W3258">
        <v>785110.74</v>
      </c>
      <c r="X3258" t="s">
        <v>165</v>
      </c>
      <c r="Y3258" t="s">
        <v>93</v>
      </c>
      <c r="Z3258" t="s">
        <v>94</v>
      </c>
      <c r="AA3258" t="s">
        <v>95</v>
      </c>
      <c r="AB3258" t="s">
        <v>181</v>
      </c>
      <c r="AC3258" t="s">
        <v>41</v>
      </c>
      <c r="AD3258" t="s">
        <v>3148</v>
      </c>
    </row>
    <row r="3259" spans="1:30" x14ac:dyDescent="0.25">
      <c r="A3259" s="1">
        <v>44286</v>
      </c>
      <c r="B3259">
        <v>18109377</v>
      </c>
      <c r="C3259" t="s">
        <v>6506</v>
      </c>
      <c r="D3259" t="s">
        <v>6503</v>
      </c>
      <c r="E3259">
        <v>787190.81</v>
      </c>
      <c r="F3259" t="s">
        <v>377</v>
      </c>
      <c r="G3259" t="s">
        <v>99</v>
      </c>
      <c r="H3259" t="s">
        <v>175</v>
      </c>
      <c r="I3259" t="s">
        <v>3146</v>
      </c>
      <c r="J3259" t="s">
        <v>54</v>
      </c>
      <c r="K3259">
        <v>68109</v>
      </c>
      <c r="L3259">
        <v>8310</v>
      </c>
      <c r="M3259">
        <v>8000</v>
      </c>
      <c r="N3259">
        <v>935088</v>
      </c>
      <c r="O3259" t="s">
        <v>34</v>
      </c>
      <c r="P3259" t="s">
        <v>34</v>
      </c>
      <c r="Q3259" s="1">
        <v>1</v>
      </c>
      <c r="R3259">
        <v>3110</v>
      </c>
      <c r="S3259" t="s">
        <v>34</v>
      </c>
      <c r="T3259" t="s">
        <v>34</v>
      </c>
      <c r="U3259">
        <v>787190.81</v>
      </c>
      <c r="V3259" t="s">
        <v>514</v>
      </c>
      <c r="W3259">
        <v>787802.47</v>
      </c>
      <c r="X3259" t="s">
        <v>379</v>
      </c>
      <c r="Y3259" t="s">
        <v>74</v>
      </c>
      <c r="Z3259" t="s">
        <v>75</v>
      </c>
      <c r="AA3259" t="s">
        <v>76</v>
      </c>
      <c r="AB3259" t="s">
        <v>181</v>
      </c>
      <c r="AC3259" t="s">
        <v>41</v>
      </c>
      <c r="AD3259" t="s">
        <v>3148</v>
      </c>
    </row>
    <row r="3260" spans="1:30" x14ac:dyDescent="0.25">
      <c r="A3260" s="1">
        <v>44286</v>
      </c>
      <c r="B3260">
        <v>7570373</v>
      </c>
      <c r="C3260" t="s">
        <v>9551</v>
      </c>
      <c r="D3260" t="s">
        <v>9552</v>
      </c>
      <c r="E3260">
        <v>787011.56</v>
      </c>
      <c r="F3260" t="s">
        <v>334</v>
      </c>
      <c r="G3260" t="s">
        <v>99</v>
      </c>
      <c r="H3260" t="s">
        <v>2299</v>
      </c>
      <c r="I3260" t="s">
        <v>3146</v>
      </c>
      <c r="J3260" t="s">
        <v>91</v>
      </c>
      <c r="K3260" t="s">
        <v>17356</v>
      </c>
      <c r="L3260">
        <v>8310</v>
      </c>
      <c r="M3260">
        <v>8000</v>
      </c>
      <c r="N3260">
        <v>1100000</v>
      </c>
      <c r="O3260" t="s">
        <v>34</v>
      </c>
      <c r="P3260" t="s">
        <v>34</v>
      </c>
      <c r="Q3260" s="1">
        <v>1</v>
      </c>
      <c r="R3260">
        <v>8219</v>
      </c>
      <c r="S3260" t="s">
        <v>34</v>
      </c>
      <c r="T3260" t="s">
        <v>34</v>
      </c>
      <c r="U3260">
        <v>787011.56</v>
      </c>
      <c r="V3260" t="s">
        <v>275</v>
      </c>
      <c r="W3260">
        <v>784405.95</v>
      </c>
      <c r="X3260" t="s">
        <v>117</v>
      </c>
      <c r="Y3260" t="s">
        <v>118</v>
      </c>
      <c r="Z3260" t="s">
        <v>119</v>
      </c>
      <c r="AA3260" t="s">
        <v>120</v>
      </c>
      <c r="AB3260" t="s">
        <v>2301</v>
      </c>
      <c r="AC3260" t="s">
        <v>41</v>
      </c>
      <c r="AD3260" t="s">
        <v>3148</v>
      </c>
    </row>
    <row r="3261" spans="1:30" x14ac:dyDescent="0.25">
      <c r="A3261" s="1">
        <v>44286</v>
      </c>
      <c r="B3261">
        <v>23716419</v>
      </c>
      <c r="C3261" t="s">
        <v>9095</v>
      </c>
      <c r="D3261" t="s">
        <v>9093</v>
      </c>
      <c r="E3261">
        <v>786169.97</v>
      </c>
      <c r="F3261" t="s">
        <v>1532</v>
      </c>
      <c r="G3261" t="s">
        <v>30</v>
      </c>
      <c r="H3261" t="s">
        <v>1772</v>
      </c>
      <c r="I3261" t="s">
        <v>3146</v>
      </c>
      <c r="J3261" t="s">
        <v>240</v>
      </c>
      <c r="K3261">
        <v>70209</v>
      </c>
      <c r="L3261">
        <v>8914</v>
      </c>
      <c r="M3261">
        <v>8000</v>
      </c>
      <c r="N3261">
        <v>785000</v>
      </c>
      <c r="O3261" t="s">
        <v>34</v>
      </c>
      <c r="P3261" t="s">
        <v>34</v>
      </c>
      <c r="Q3261" s="1">
        <v>1</v>
      </c>
      <c r="R3261">
        <v>7726</v>
      </c>
      <c r="S3261" t="s">
        <v>34</v>
      </c>
      <c r="T3261" t="s">
        <v>34</v>
      </c>
      <c r="U3261">
        <v>786169.97</v>
      </c>
      <c r="V3261" t="s">
        <v>9094</v>
      </c>
      <c r="W3261">
        <v>405765.15</v>
      </c>
      <c r="X3261" t="s">
        <v>580</v>
      </c>
      <c r="Y3261" t="s">
        <v>505</v>
      </c>
      <c r="Z3261" t="s">
        <v>506</v>
      </c>
      <c r="AA3261" t="s">
        <v>83</v>
      </c>
      <c r="AB3261" t="s">
        <v>1773</v>
      </c>
      <c r="AC3261" t="s">
        <v>1763</v>
      </c>
      <c r="AD3261" t="s">
        <v>3148</v>
      </c>
    </row>
    <row r="3262" spans="1:30" x14ac:dyDescent="0.25">
      <c r="A3262" s="1">
        <v>44286</v>
      </c>
      <c r="B3262">
        <v>20692656</v>
      </c>
      <c r="C3262" t="s">
        <v>10391</v>
      </c>
      <c r="D3262" t="s">
        <v>10390</v>
      </c>
      <c r="E3262">
        <v>785723.68</v>
      </c>
      <c r="F3262" t="s">
        <v>796</v>
      </c>
      <c r="G3262" t="s">
        <v>99</v>
      </c>
      <c r="H3262" t="s">
        <v>2299</v>
      </c>
      <c r="I3262" t="s">
        <v>3146</v>
      </c>
      <c r="K3262" t="s">
        <v>17308</v>
      </c>
      <c r="L3262">
        <v>8310</v>
      </c>
      <c r="M3262">
        <v>8000</v>
      </c>
      <c r="N3262">
        <v>925000</v>
      </c>
      <c r="O3262" t="s">
        <v>34</v>
      </c>
      <c r="P3262" t="s">
        <v>34</v>
      </c>
      <c r="Q3262" s="1">
        <v>1</v>
      </c>
      <c r="R3262">
        <v>6207</v>
      </c>
      <c r="S3262" t="s">
        <v>34</v>
      </c>
      <c r="T3262" t="s">
        <v>34</v>
      </c>
      <c r="U3262">
        <v>785723.68</v>
      </c>
      <c r="V3262" t="s">
        <v>5042</v>
      </c>
      <c r="W3262">
        <v>783128.88</v>
      </c>
      <c r="X3262" t="s">
        <v>1122</v>
      </c>
      <c r="Y3262" t="s">
        <v>118</v>
      </c>
      <c r="Z3262" t="s">
        <v>119</v>
      </c>
      <c r="AA3262" t="s">
        <v>120</v>
      </c>
      <c r="AB3262" t="s">
        <v>2301</v>
      </c>
      <c r="AC3262" t="s">
        <v>41</v>
      </c>
      <c r="AD3262" t="s">
        <v>3148</v>
      </c>
    </row>
    <row r="3263" spans="1:30" x14ac:dyDescent="0.25">
      <c r="A3263" s="1">
        <v>44286</v>
      </c>
      <c r="B3263">
        <v>13739630</v>
      </c>
      <c r="C3263" t="s">
        <v>4058</v>
      </c>
      <c r="D3263" t="s">
        <v>4057</v>
      </c>
      <c r="E3263">
        <v>785681.89</v>
      </c>
      <c r="F3263" t="s">
        <v>3951</v>
      </c>
      <c r="G3263" t="s">
        <v>30</v>
      </c>
      <c r="H3263" t="s">
        <v>175</v>
      </c>
      <c r="I3263" t="s">
        <v>3146</v>
      </c>
      <c r="J3263" t="s">
        <v>240</v>
      </c>
      <c r="K3263" t="s">
        <v>17334</v>
      </c>
      <c r="L3263">
        <v>8310</v>
      </c>
      <c r="M3263">
        <v>8000</v>
      </c>
      <c r="N3263">
        <v>850000</v>
      </c>
      <c r="O3263" t="s">
        <v>34</v>
      </c>
      <c r="P3263" t="s">
        <v>34</v>
      </c>
      <c r="Q3263" s="1">
        <v>1</v>
      </c>
      <c r="R3263">
        <v>38310</v>
      </c>
      <c r="S3263" t="s">
        <v>34</v>
      </c>
      <c r="T3263" t="s">
        <v>34</v>
      </c>
      <c r="U3263">
        <v>785681.89</v>
      </c>
      <c r="V3263" t="s">
        <v>66</v>
      </c>
      <c r="W3263">
        <v>781249.4</v>
      </c>
      <c r="X3263" t="s">
        <v>3952</v>
      </c>
      <c r="Y3263" t="s">
        <v>277</v>
      </c>
      <c r="Z3263" t="s">
        <v>278</v>
      </c>
      <c r="AA3263" t="s">
        <v>50</v>
      </c>
      <c r="AB3263" t="s">
        <v>181</v>
      </c>
      <c r="AC3263" t="s">
        <v>41</v>
      </c>
      <c r="AD3263" t="s">
        <v>3148</v>
      </c>
    </row>
    <row r="3264" spans="1:30" x14ac:dyDescent="0.25">
      <c r="A3264" s="1">
        <v>44286</v>
      </c>
      <c r="B3264">
        <v>11284187</v>
      </c>
      <c r="C3264" t="s">
        <v>8051</v>
      </c>
      <c r="D3264" t="s">
        <v>8052</v>
      </c>
      <c r="E3264">
        <v>785045.3</v>
      </c>
      <c r="F3264" t="s">
        <v>153</v>
      </c>
      <c r="G3264" t="s">
        <v>99</v>
      </c>
      <c r="H3264" t="s">
        <v>1273</v>
      </c>
      <c r="I3264" t="s">
        <v>3146</v>
      </c>
      <c r="J3264" t="s">
        <v>240</v>
      </c>
      <c r="K3264" t="s">
        <v>17330</v>
      </c>
      <c r="L3264">
        <v>3811</v>
      </c>
      <c r="M3264">
        <v>3000</v>
      </c>
      <c r="N3264">
        <v>1068000</v>
      </c>
      <c r="O3264" t="s">
        <v>34</v>
      </c>
      <c r="P3264" t="s">
        <v>34</v>
      </c>
      <c r="Q3264" s="1">
        <v>1</v>
      </c>
      <c r="R3264">
        <v>6642</v>
      </c>
      <c r="S3264" t="s">
        <v>34</v>
      </c>
      <c r="T3264" t="s">
        <v>34</v>
      </c>
      <c r="U3264">
        <v>785045.3</v>
      </c>
      <c r="V3264" t="s">
        <v>154</v>
      </c>
      <c r="W3264">
        <v>783033.42</v>
      </c>
      <c r="X3264" t="s">
        <v>1681</v>
      </c>
      <c r="Y3264" t="s">
        <v>364</v>
      </c>
      <c r="Z3264" t="s">
        <v>365</v>
      </c>
      <c r="AA3264" t="s">
        <v>158</v>
      </c>
      <c r="AB3264" t="s">
        <v>1274</v>
      </c>
      <c r="AC3264" t="s">
        <v>41</v>
      </c>
      <c r="AD3264" t="s">
        <v>3148</v>
      </c>
    </row>
    <row r="3265" spans="1:30" x14ac:dyDescent="0.25">
      <c r="A3265" s="1">
        <v>44286</v>
      </c>
      <c r="B3265">
        <v>22232020</v>
      </c>
      <c r="C3265" t="s">
        <v>9013</v>
      </c>
      <c r="D3265" t="s">
        <v>9011</v>
      </c>
      <c r="E3265">
        <v>784852.42</v>
      </c>
      <c r="F3265" t="s">
        <v>244</v>
      </c>
      <c r="G3265" t="s">
        <v>99</v>
      </c>
      <c r="H3265" t="s">
        <v>1772</v>
      </c>
      <c r="I3265" t="s">
        <v>3146</v>
      </c>
      <c r="J3265" t="s">
        <v>54</v>
      </c>
      <c r="K3265" t="s">
        <v>17381</v>
      </c>
      <c r="L3265">
        <v>6130</v>
      </c>
      <c r="M3265">
        <v>6000</v>
      </c>
      <c r="N3265">
        <v>1090584</v>
      </c>
      <c r="O3265" t="s">
        <v>34</v>
      </c>
      <c r="P3265" t="s">
        <v>34</v>
      </c>
      <c r="Q3265" s="1">
        <v>1</v>
      </c>
      <c r="R3265">
        <v>11435</v>
      </c>
      <c r="S3265" t="s">
        <v>34</v>
      </c>
      <c r="T3265" t="s">
        <v>34</v>
      </c>
      <c r="U3265">
        <v>784852.42</v>
      </c>
      <c r="V3265" t="s">
        <v>154</v>
      </c>
      <c r="W3265">
        <v>782568.52</v>
      </c>
      <c r="X3265" t="s">
        <v>245</v>
      </c>
      <c r="Y3265" t="s">
        <v>246</v>
      </c>
      <c r="Z3265" t="s">
        <v>247</v>
      </c>
      <c r="AA3265" t="s">
        <v>50</v>
      </c>
      <c r="AB3265" t="s">
        <v>1773</v>
      </c>
      <c r="AC3265" t="s">
        <v>1763</v>
      </c>
      <c r="AD3265" t="s">
        <v>3148</v>
      </c>
    </row>
    <row r="3266" spans="1:30" x14ac:dyDescent="0.25">
      <c r="A3266" s="1">
        <v>44286</v>
      </c>
      <c r="B3266">
        <v>16518289</v>
      </c>
      <c r="C3266" t="s">
        <v>12033</v>
      </c>
      <c r="D3266" t="s">
        <v>12032</v>
      </c>
      <c r="E3266">
        <v>784782.76</v>
      </c>
      <c r="F3266" t="s">
        <v>184</v>
      </c>
      <c r="G3266" t="s">
        <v>30</v>
      </c>
      <c r="H3266" t="s">
        <v>1273</v>
      </c>
      <c r="I3266" t="s">
        <v>12017</v>
      </c>
      <c r="J3266" t="s">
        <v>54</v>
      </c>
      <c r="K3266" t="s">
        <v>17233</v>
      </c>
      <c r="L3266">
        <v>5030</v>
      </c>
      <c r="M3266">
        <v>5000</v>
      </c>
      <c r="N3266">
        <v>831600</v>
      </c>
      <c r="O3266" t="s">
        <v>34</v>
      </c>
      <c r="P3266" t="s">
        <v>34</v>
      </c>
      <c r="Q3266" s="1">
        <v>1</v>
      </c>
      <c r="R3266">
        <v>5263</v>
      </c>
      <c r="S3266" t="s">
        <v>34</v>
      </c>
      <c r="T3266" t="s">
        <v>34</v>
      </c>
      <c r="U3266">
        <v>784782.76</v>
      </c>
      <c r="V3266" t="s">
        <v>116</v>
      </c>
      <c r="W3266">
        <v>782849.62</v>
      </c>
      <c r="X3266" t="s">
        <v>186</v>
      </c>
      <c r="Y3266" t="s">
        <v>187</v>
      </c>
      <c r="Z3266" t="s">
        <v>188</v>
      </c>
      <c r="AA3266" t="s">
        <v>50</v>
      </c>
      <c r="AB3266" t="s">
        <v>1274</v>
      </c>
      <c r="AC3266" t="s">
        <v>41</v>
      </c>
      <c r="AD3266" t="s">
        <v>12018</v>
      </c>
    </row>
    <row r="3267" spans="1:30" x14ac:dyDescent="0.25">
      <c r="A3267" s="1">
        <v>44286</v>
      </c>
      <c r="B3267">
        <v>19349499</v>
      </c>
      <c r="C3267" t="s">
        <v>10154</v>
      </c>
      <c r="D3267" t="s">
        <v>10155</v>
      </c>
      <c r="E3267">
        <v>784717.05</v>
      </c>
      <c r="F3267" t="s">
        <v>1690</v>
      </c>
      <c r="G3267" t="s">
        <v>30</v>
      </c>
      <c r="H3267" t="s">
        <v>2299</v>
      </c>
      <c r="I3267" t="s">
        <v>3146</v>
      </c>
      <c r="J3267" t="s">
        <v>91</v>
      </c>
      <c r="K3267" t="s">
        <v>17387</v>
      </c>
      <c r="L3267">
        <v>3852</v>
      </c>
      <c r="M3267">
        <v>3000</v>
      </c>
      <c r="N3267">
        <v>900000</v>
      </c>
      <c r="O3267" t="s">
        <v>34</v>
      </c>
      <c r="P3267" t="s">
        <v>34</v>
      </c>
      <c r="Q3267" s="1">
        <v>1</v>
      </c>
      <c r="R3267">
        <v>16660</v>
      </c>
      <c r="S3267" t="s">
        <v>34</v>
      </c>
      <c r="T3267" t="s">
        <v>34</v>
      </c>
      <c r="U3267">
        <v>784717.05</v>
      </c>
      <c r="V3267" t="s">
        <v>46</v>
      </c>
      <c r="W3267">
        <v>793391.57</v>
      </c>
      <c r="X3267" t="s">
        <v>1691</v>
      </c>
      <c r="Y3267" t="s">
        <v>254</v>
      </c>
      <c r="Z3267" t="s">
        <v>255</v>
      </c>
      <c r="AA3267" t="s">
        <v>76</v>
      </c>
      <c r="AB3267" t="s">
        <v>2301</v>
      </c>
      <c r="AC3267" t="s">
        <v>41</v>
      </c>
      <c r="AD3267" t="s">
        <v>3148</v>
      </c>
    </row>
    <row r="3268" spans="1:30" x14ac:dyDescent="0.25">
      <c r="A3268" s="1">
        <v>44286</v>
      </c>
      <c r="B3268">
        <v>18519370</v>
      </c>
      <c r="C3268" t="s">
        <v>11763</v>
      </c>
      <c r="D3268" t="s">
        <v>11762</v>
      </c>
      <c r="E3268">
        <v>783203.48</v>
      </c>
      <c r="F3268" t="s">
        <v>207</v>
      </c>
      <c r="G3268" t="s">
        <v>99</v>
      </c>
      <c r="H3268" t="s">
        <v>2299</v>
      </c>
      <c r="I3268" t="s">
        <v>3146</v>
      </c>
      <c r="K3268" t="s">
        <v>17356</v>
      </c>
      <c r="L3268">
        <v>8310</v>
      </c>
      <c r="M3268">
        <v>8000</v>
      </c>
      <c r="N3268">
        <v>1000000</v>
      </c>
      <c r="O3268" t="s">
        <v>34</v>
      </c>
      <c r="P3268" t="s">
        <v>34</v>
      </c>
      <c r="Q3268" s="1">
        <v>44075</v>
      </c>
      <c r="R3268">
        <v>7450</v>
      </c>
      <c r="S3268" t="s">
        <v>34</v>
      </c>
      <c r="T3268" t="s">
        <v>34</v>
      </c>
      <c r="U3268">
        <v>783203.48</v>
      </c>
      <c r="V3268" t="s">
        <v>275</v>
      </c>
      <c r="W3268">
        <v>810839.52</v>
      </c>
      <c r="X3268" t="s">
        <v>208</v>
      </c>
      <c r="Y3268" t="s">
        <v>111</v>
      </c>
      <c r="Z3268" t="s">
        <v>112</v>
      </c>
      <c r="AA3268" t="s">
        <v>95</v>
      </c>
      <c r="AB3268" t="s">
        <v>2301</v>
      </c>
      <c r="AC3268" t="s">
        <v>41</v>
      </c>
      <c r="AD3268" t="s">
        <v>3148</v>
      </c>
    </row>
    <row r="3269" spans="1:30" x14ac:dyDescent="0.25">
      <c r="A3269" s="1">
        <v>44286</v>
      </c>
      <c r="B3269">
        <v>20413029</v>
      </c>
      <c r="C3269" t="s">
        <v>1656</v>
      </c>
      <c r="D3269" t="s">
        <v>1657</v>
      </c>
      <c r="E3269">
        <v>783016.41</v>
      </c>
      <c r="F3269" t="s">
        <v>164</v>
      </c>
      <c r="G3269" t="s">
        <v>30</v>
      </c>
      <c r="H3269" t="s">
        <v>1273</v>
      </c>
      <c r="I3269" t="s">
        <v>32</v>
      </c>
      <c r="J3269" t="s">
        <v>91</v>
      </c>
      <c r="K3269">
        <v>56101</v>
      </c>
      <c r="L3269">
        <v>6310</v>
      </c>
      <c r="M3269">
        <v>6000</v>
      </c>
      <c r="N3269">
        <v>918000</v>
      </c>
      <c r="O3269" t="s">
        <v>34</v>
      </c>
      <c r="P3269" t="s">
        <v>34</v>
      </c>
      <c r="Q3269" s="1">
        <v>1</v>
      </c>
      <c r="R3269">
        <v>13100</v>
      </c>
      <c r="S3269" t="s">
        <v>34</v>
      </c>
      <c r="T3269" t="s">
        <v>34</v>
      </c>
      <c r="U3269">
        <v>783016.41</v>
      </c>
      <c r="V3269" t="s">
        <v>1658</v>
      </c>
      <c r="W3269">
        <v>786482.69</v>
      </c>
      <c r="X3269" t="s">
        <v>165</v>
      </c>
      <c r="Y3269" t="s">
        <v>93</v>
      </c>
      <c r="Z3269" t="s">
        <v>94</v>
      </c>
      <c r="AA3269" t="s">
        <v>95</v>
      </c>
      <c r="AB3269" t="s">
        <v>1274</v>
      </c>
      <c r="AC3269" t="s">
        <v>41</v>
      </c>
      <c r="AD3269" t="s">
        <v>42</v>
      </c>
    </row>
    <row r="3270" spans="1:30" x14ac:dyDescent="0.25">
      <c r="A3270" s="1">
        <v>44286</v>
      </c>
      <c r="B3270">
        <v>22535320</v>
      </c>
      <c r="C3270" t="s">
        <v>5743</v>
      </c>
      <c r="D3270" t="s">
        <v>5739</v>
      </c>
      <c r="E3270">
        <v>782065.38</v>
      </c>
      <c r="F3270" t="s">
        <v>5742</v>
      </c>
      <c r="G3270" t="s">
        <v>99</v>
      </c>
      <c r="H3270" t="s">
        <v>175</v>
      </c>
      <c r="I3270" t="s">
        <v>3146</v>
      </c>
      <c r="J3270" t="s">
        <v>54</v>
      </c>
      <c r="K3270" t="s">
        <v>17376</v>
      </c>
      <c r="L3270">
        <v>6130</v>
      </c>
      <c r="M3270">
        <v>6000</v>
      </c>
      <c r="N3270">
        <v>910000</v>
      </c>
      <c r="O3270" t="s">
        <v>34</v>
      </c>
      <c r="P3270" t="s">
        <v>34</v>
      </c>
      <c r="Q3270" s="1">
        <v>1</v>
      </c>
      <c r="R3270">
        <v>9520</v>
      </c>
      <c r="S3270" t="s">
        <v>34</v>
      </c>
      <c r="T3270" t="s">
        <v>34</v>
      </c>
      <c r="U3270">
        <v>782065.38</v>
      </c>
      <c r="V3270" t="s">
        <v>154</v>
      </c>
      <c r="W3270">
        <v>779989.04</v>
      </c>
      <c r="X3270" t="s">
        <v>5645</v>
      </c>
      <c r="Y3270" t="s">
        <v>254</v>
      </c>
      <c r="Z3270" t="s">
        <v>255</v>
      </c>
      <c r="AA3270" t="s">
        <v>76</v>
      </c>
      <c r="AB3270" t="s">
        <v>181</v>
      </c>
      <c r="AC3270" t="s">
        <v>41</v>
      </c>
      <c r="AD3270" t="s">
        <v>3148</v>
      </c>
    </row>
    <row r="3271" spans="1:30" x14ac:dyDescent="0.25">
      <c r="A3271" s="1">
        <v>44286</v>
      </c>
      <c r="B3271">
        <v>8956287</v>
      </c>
      <c r="C3271" t="s">
        <v>3674</v>
      </c>
      <c r="D3271" t="s">
        <v>3675</v>
      </c>
      <c r="E3271">
        <v>780041.19</v>
      </c>
      <c r="F3271" t="s">
        <v>3235</v>
      </c>
      <c r="G3271" t="s">
        <v>99</v>
      </c>
      <c r="H3271" t="s">
        <v>175</v>
      </c>
      <c r="I3271" t="s">
        <v>3146</v>
      </c>
      <c r="J3271" t="s">
        <v>240</v>
      </c>
      <c r="K3271" t="s">
        <v>17237</v>
      </c>
      <c r="L3271">
        <v>8999</v>
      </c>
      <c r="M3271">
        <v>8000</v>
      </c>
      <c r="N3271">
        <v>850000</v>
      </c>
      <c r="O3271" t="s">
        <v>34</v>
      </c>
      <c r="P3271" t="s">
        <v>34</v>
      </c>
      <c r="Q3271" s="1">
        <v>1</v>
      </c>
      <c r="R3271">
        <v>6481</v>
      </c>
      <c r="S3271" t="s">
        <v>34</v>
      </c>
      <c r="T3271" t="s">
        <v>34</v>
      </c>
      <c r="U3271">
        <v>780041.19</v>
      </c>
      <c r="V3271" t="s">
        <v>154</v>
      </c>
      <c r="W3271">
        <v>777978.14</v>
      </c>
      <c r="X3271" t="s">
        <v>3236</v>
      </c>
      <c r="Y3271" t="s">
        <v>156</v>
      </c>
      <c r="Z3271" t="s">
        <v>157</v>
      </c>
      <c r="AA3271" t="s">
        <v>158</v>
      </c>
      <c r="AB3271" t="s">
        <v>181</v>
      </c>
      <c r="AC3271" t="s">
        <v>41</v>
      </c>
      <c r="AD3271" t="s">
        <v>3148</v>
      </c>
    </row>
    <row r="3272" spans="1:30" x14ac:dyDescent="0.25">
      <c r="A3272" s="1">
        <v>44286</v>
      </c>
      <c r="B3272">
        <v>24490288</v>
      </c>
      <c r="C3272" t="s">
        <v>11808</v>
      </c>
      <c r="D3272" t="s">
        <v>11806</v>
      </c>
      <c r="E3272">
        <v>780022.26</v>
      </c>
      <c r="F3272" t="s">
        <v>2341</v>
      </c>
      <c r="G3272" t="s">
        <v>30</v>
      </c>
      <c r="H3272" t="s">
        <v>2299</v>
      </c>
      <c r="I3272" t="s">
        <v>3146</v>
      </c>
      <c r="J3272" t="s">
        <v>91</v>
      </c>
      <c r="K3272">
        <v>68109</v>
      </c>
      <c r="L3272">
        <v>8310</v>
      </c>
      <c r="M3272">
        <v>8000</v>
      </c>
      <c r="N3272">
        <v>798567</v>
      </c>
      <c r="O3272" t="s">
        <v>34</v>
      </c>
      <c r="P3272" t="s">
        <v>34</v>
      </c>
      <c r="Q3272" s="1">
        <v>1</v>
      </c>
      <c r="R3272">
        <v>3500</v>
      </c>
      <c r="S3272" t="s">
        <v>34</v>
      </c>
      <c r="T3272" t="s">
        <v>34</v>
      </c>
      <c r="U3272">
        <v>780022.26</v>
      </c>
      <c r="V3272" t="s">
        <v>66</v>
      </c>
      <c r="W3272">
        <v>777502.57</v>
      </c>
      <c r="X3272" t="s">
        <v>4485</v>
      </c>
      <c r="Y3272" t="s">
        <v>48</v>
      </c>
      <c r="Z3272" t="s">
        <v>49</v>
      </c>
      <c r="AA3272" t="s">
        <v>50</v>
      </c>
      <c r="AB3272" t="s">
        <v>2301</v>
      </c>
      <c r="AC3272" t="s">
        <v>41</v>
      </c>
      <c r="AD3272" t="s">
        <v>3148</v>
      </c>
    </row>
    <row r="3273" spans="1:30" x14ac:dyDescent="0.25">
      <c r="A3273" s="1">
        <v>44286</v>
      </c>
      <c r="B3273">
        <v>20234894</v>
      </c>
      <c r="C3273" t="s">
        <v>5207</v>
      </c>
      <c r="D3273" t="s">
        <v>5206</v>
      </c>
      <c r="E3273">
        <v>779517.05</v>
      </c>
      <c r="F3273" t="s">
        <v>3343</v>
      </c>
      <c r="G3273" t="s">
        <v>30</v>
      </c>
      <c r="H3273" t="s">
        <v>175</v>
      </c>
      <c r="I3273" t="s">
        <v>3146</v>
      </c>
      <c r="K3273" t="s">
        <v>17217</v>
      </c>
      <c r="L3273">
        <v>6130</v>
      </c>
      <c r="M3273">
        <v>6000</v>
      </c>
      <c r="N3273">
        <v>1105000</v>
      </c>
      <c r="O3273" t="s">
        <v>34</v>
      </c>
      <c r="P3273" t="s">
        <v>34</v>
      </c>
      <c r="Q3273" s="1">
        <v>1</v>
      </c>
      <c r="R3273">
        <v>6934</v>
      </c>
      <c r="S3273" t="s">
        <v>34</v>
      </c>
      <c r="T3273" t="s">
        <v>34</v>
      </c>
      <c r="U3273">
        <v>779517.05</v>
      </c>
      <c r="V3273" t="s">
        <v>1703</v>
      </c>
      <c r="W3273">
        <v>779517.05</v>
      </c>
      <c r="X3273" t="s">
        <v>3344</v>
      </c>
      <c r="Y3273" t="s">
        <v>535</v>
      </c>
      <c r="Z3273" t="s">
        <v>536</v>
      </c>
      <c r="AA3273" t="s">
        <v>39</v>
      </c>
      <c r="AB3273" t="s">
        <v>181</v>
      </c>
      <c r="AC3273" t="s">
        <v>41</v>
      </c>
      <c r="AD3273" t="s">
        <v>3148</v>
      </c>
    </row>
    <row r="3274" spans="1:30" x14ac:dyDescent="0.25">
      <c r="A3274" s="1">
        <v>44286</v>
      </c>
      <c r="B3274">
        <v>20912370</v>
      </c>
      <c r="C3274" t="s">
        <v>11783</v>
      </c>
      <c r="D3274" t="s">
        <v>11784</v>
      </c>
      <c r="E3274">
        <v>778138.88</v>
      </c>
      <c r="F3274" t="s">
        <v>355</v>
      </c>
      <c r="G3274" t="s">
        <v>30</v>
      </c>
      <c r="H3274" t="s">
        <v>2299</v>
      </c>
      <c r="I3274" t="s">
        <v>3146</v>
      </c>
      <c r="K3274" t="s">
        <v>17350</v>
      </c>
      <c r="L3274">
        <v>8310</v>
      </c>
      <c r="M3274">
        <v>8000</v>
      </c>
      <c r="N3274">
        <v>2563000</v>
      </c>
      <c r="O3274" t="s">
        <v>34</v>
      </c>
      <c r="P3274" t="s">
        <v>34</v>
      </c>
      <c r="Q3274" s="1">
        <v>1</v>
      </c>
      <c r="R3274">
        <v>19745</v>
      </c>
      <c r="S3274" t="s">
        <v>34</v>
      </c>
      <c r="T3274" t="s">
        <v>34</v>
      </c>
      <c r="U3274">
        <v>778138.88</v>
      </c>
      <c r="V3274" t="s">
        <v>432</v>
      </c>
      <c r="W3274">
        <v>779462.98</v>
      </c>
      <c r="X3274" t="s">
        <v>356</v>
      </c>
      <c r="Y3274" t="s">
        <v>357</v>
      </c>
      <c r="Z3274" t="s">
        <v>358</v>
      </c>
      <c r="AA3274" t="s">
        <v>39</v>
      </c>
      <c r="AB3274" t="s">
        <v>2301</v>
      </c>
      <c r="AC3274" t="s">
        <v>41</v>
      </c>
      <c r="AD3274" t="s">
        <v>3148</v>
      </c>
    </row>
    <row r="3275" spans="1:30" x14ac:dyDescent="0.25">
      <c r="A3275" s="1">
        <v>44286</v>
      </c>
      <c r="B3275">
        <v>20094861</v>
      </c>
      <c r="C3275" t="s">
        <v>10277</v>
      </c>
      <c r="D3275" t="s">
        <v>10275</v>
      </c>
      <c r="E3275">
        <v>778118.88</v>
      </c>
      <c r="F3275" t="s">
        <v>3829</v>
      </c>
      <c r="G3275" t="s">
        <v>30</v>
      </c>
      <c r="H3275" t="s">
        <v>2299</v>
      </c>
      <c r="I3275" t="s">
        <v>3146</v>
      </c>
      <c r="J3275" t="s">
        <v>54</v>
      </c>
      <c r="K3275">
        <v>68109</v>
      </c>
      <c r="L3275">
        <v>8310</v>
      </c>
      <c r="M3275">
        <v>8000</v>
      </c>
      <c r="N3275">
        <v>1300000</v>
      </c>
      <c r="O3275" t="s">
        <v>34</v>
      </c>
      <c r="P3275" t="s">
        <v>34</v>
      </c>
      <c r="Q3275" s="1">
        <v>1</v>
      </c>
      <c r="R3275">
        <v>11401</v>
      </c>
      <c r="S3275" t="s">
        <v>34</v>
      </c>
      <c r="T3275" t="s">
        <v>34</v>
      </c>
      <c r="U3275">
        <v>778118.88</v>
      </c>
      <c r="V3275" t="s">
        <v>66</v>
      </c>
      <c r="W3275">
        <v>778118.88</v>
      </c>
      <c r="X3275" t="s">
        <v>3328</v>
      </c>
      <c r="Y3275" t="s">
        <v>81</v>
      </c>
      <c r="Z3275" t="s">
        <v>82</v>
      </c>
      <c r="AA3275" t="s">
        <v>83</v>
      </c>
      <c r="AB3275" t="s">
        <v>2301</v>
      </c>
      <c r="AC3275" t="s">
        <v>41</v>
      </c>
      <c r="AD3275" t="s">
        <v>3148</v>
      </c>
    </row>
    <row r="3276" spans="1:30" x14ac:dyDescent="0.25">
      <c r="A3276" s="1">
        <v>44286</v>
      </c>
      <c r="B3276">
        <v>13235951</v>
      </c>
      <c r="C3276" t="s">
        <v>7046</v>
      </c>
      <c r="D3276" t="s">
        <v>7044</v>
      </c>
      <c r="E3276">
        <v>778115.4</v>
      </c>
      <c r="F3276" t="s">
        <v>2738</v>
      </c>
      <c r="G3276" t="s">
        <v>30</v>
      </c>
      <c r="H3276" t="s">
        <v>1273</v>
      </c>
      <c r="I3276" t="s">
        <v>3146</v>
      </c>
      <c r="K3276">
        <v>49230</v>
      </c>
      <c r="L3276">
        <v>7116</v>
      </c>
      <c r="M3276">
        <v>7000</v>
      </c>
      <c r="N3276">
        <v>1365000</v>
      </c>
      <c r="O3276" t="s">
        <v>34</v>
      </c>
      <c r="P3276" t="s">
        <v>34</v>
      </c>
      <c r="Q3276" s="1">
        <v>1</v>
      </c>
      <c r="R3276">
        <v>25000</v>
      </c>
      <c r="S3276" t="s">
        <v>34</v>
      </c>
      <c r="T3276" t="s">
        <v>34</v>
      </c>
      <c r="U3276">
        <v>778115.4</v>
      </c>
      <c r="V3276" t="s">
        <v>66</v>
      </c>
      <c r="W3276">
        <v>778115.4</v>
      </c>
      <c r="X3276" t="s">
        <v>2739</v>
      </c>
      <c r="Y3276" t="s">
        <v>179</v>
      </c>
      <c r="Z3276" t="s">
        <v>180</v>
      </c>
      <c r="AA3276" t="s">
        <v>158</v>
      </c>
      <c r="AB3276" t="s">
        <v>1274</v>
      </c>
      <c r="AC3276" t="s">
        <v>41</v>
      </c>
      <c r="AD3276" t="s">
        <v>3148</v>
      </c>
    </row>
    <row r="3277" spans="1:30" x14ac:dyDescent="0.25">
      <c r="A3277" s="1">
        <v>44286</v>
      </c>
      <c r="B3277">
        <v>21269104</v>
      </c>
      <c r="C3277" t="s">
        <v>5462</v>
      </c>
      <c r="D3277" t="s">
        <v>5459</v>
      </c>
      <c r="E3277">
        <v>777828.62</v>
      </c>
      <c r="F3277" t="s">
        <v>3968</v>
      </c>
      <c r="G3277" t="s">
        <v>99</v>
      </c>
      <c r="H3277" t="s">
        <v>175</v>
      </c>
      <c r="I3277" t="s">
        <v>3146</v>
      </c>
      <c r="J3277" t="s">
        <v>91</v>
      </c>
      <c r="K3277" t="s">
        <v>17338</v>
      </c>
      <c r="L3277">
        <v>9314</v>
      </c>
      <c r="M3277">
        <v>9000</v>
      </c>
      <c r="N3277">
        <v>865000</v>
      </c>
      <c r="O3277" t="s">
        <v>34</v>
      </c>
      <c r="P3277" t="s">
        <v>34</v>
      </c>
      <c r="Q3277" s="1">
        <v>1</v>
      </c>
      <c r="R3277">
        <v>5473</v>
      </c>
      <c r="S3277" t="s">
        <v>34</v>
      </c>
      <c r="T3277" t="s">
        <v>34</v>
      </c>
      <c r="U3277">
        <v>777828.62</v>
      </c>
      <c r="V3277" t="s">
        <v>514</v>
      </c>
      <c r="W3277">
        <v>775949.75</v>
      </c>
      <c r="X3277" t="s">
        <v>615</v>
      </c>
      <c r="Y3277" t="s">
        <v>220</v>
      </c>
      <c r="Z3277" t="s">
        <v>221</v>
      </c>
      <c r="AA3277" t="s">
        <v>76</v>
      </c>
      <c r="AB3277" t="s">
        <v>181</v>
      </c>
      <c r="AC3277" t="s">
        <v>41</v>
      </c>
      <c r="AD3277" t="s">
        <v>3148</v>
      </c>
    </row>
    <row r="3278" spans="1:30" x14ac:dyDescent="0.25">
      <c r="A3278" s="1">
        <v>44286</v>
      </c>
      <c r="B3278">
        <v>22773526</v>
      </c>
      <c r="C3278" t="s">
        <v>10833</v>
      </c>
      <c r="D3278" t="s">
        <v>10834</v>
      </c>
      <c r="E3278">
        <v>777825.08</v>
      </c>
      <c r="F3278" t="s">
        <v>2185</v>
      </c>
      <c r="G3278" t="s">
        <v>99</v>
      </c>
      <c r="H3278" t="s">
        <v>2299</v>
      </c>
      <c r="I3278" t="s">
        <v>3146</v>
      </c>
      <c r="J3278" t="s">
        <v>54</v>
      </c>
      <c r="K3278" t="s">
        <v>17332</v>
      </c>
      <c r="L3278">
        <v>5006</v>
      </c>
      <c r="M3278">
        <v>5000</v>
      </c>
      <c r="N3278">
        <v>850000</v>
      </c>
      <c r="O3278" t="s">
        <v>34</v>
      </c>
      <c r="P3278" t="s">
        <v>34</v>
      </c>
      <c r="Q3278" s="1">
        <v>1</v>
      </c>
      <c r="R3278">
        <v>16764</v>
      </c>
      <c r="S3278" t="s">
        <v>34</v>
      </c>
      <c r="T3278" t="s">
        <v>34</v>
      </c>
      <c r="U3278">
        <v>777825.08</v>
      </c>
      <c r="V3278" t="s">
        <v>154</v>
      </c>
      <c r="W3278">
        <v>773991.08</v>
      </c>
      <c r="X3278" t="s">
        <v>2186</v>
      </c>
      <c r="Y3278" t="s">
        <v>254</v>
      </c>
      <c r="Z3278" t="s">
        <v>255</v>
      </c>
      <c r="AA3278" t="s">
        <v>76</v>
      </c>
      <c r="AB3278" t="s">
        <v>2301</v>
      </c>
      <c r="AC3278" t="s">
        <v>41</v>
      </c>
      <c r="AD3278" t="s">
        <v>3148</v>
      </c>
    </row>
    <row r="3279" spans="1:30" x14ac:dyDescent="0.25">
      <c r="A3279" s="1">
        <v>44286</v>
      </c>
      <c r="B3279">
        <v>20237516</v>
      </c>
      <c r="C3279" t="s">
        <v>8923</v>
      </c>
      <c r="D3279" t="s">
        <v>8924</v>
      </c>
      <c r="E3279">
        <v>777449.98</v>
      </c>
      <c r="F3279" t="s">
        <v>211</v>
      </c>
      <c r="G3279" t="s">
        <v>99</v>
      </c>
      <c r="H3279" t="s">
        <v>1772</v>
      </c>
      <c r="I3279" t="s">
        <v>3146</v>
      </c>
      <c r="J3279" t="s">
        <v>54</v>
      </c>
      <c r="K3279" t="s">
        <v>17217</v>
      </c>
      <c r="L3279">
        <v>6130</v>
      </c>
      <c r="M3279">
        <v>6000</v>
      </c>
      <c r="N3279">
        <v>2222500</v>
      </c>
      <c r="O3279" t="s">
        <v>34</v>
      </c>
      <c r="P3279" t="s">
        <v>34</v>
      </c>
      <c r="Q3279" s="1">
        <v>1</v>
      </c>
      <c r="R3279">
        <v>19839</v>
      </c>
      <c r="S3279" t="s">
        <v>34</v>
      </c>
      <c r="T3279" t="s">
        <v>34</v>
      </c>
      <c r="U3279">
        <v>777449.98</v>
      </c>
      <c r="V3279" t="s">
        <v>275</v>
      </c>
      <c r="W3279">
        <v>775423.87</v>
      </c>
      <c r="X3279" t="s">
        <v>212</v>
      </c>
      <c r="Y3279" t="s">
        <v>213</v>
      </c>
      <c r="Z3279" t="s">
        <v>214</v>
      </c>
      <c r="AA3279" t="s">
        <v>120</v>
      </c>
      <c r="AB3279" t="s">
        <v>1773</v>
      </c>
      <c r="AC3279" t="s">
        <v>1763</v>
      </c>
      <c r="AD3279" t="s">
        <v>3148</v>
      </c>
    </row>
    <row r="3280" spans="1:30" x14ac:dyDescent="0.25">
      <c r="A3280" s="1">
        <v>44286</v>
      </c>
      <c r="B3280">
        <v>21993988</v>
      </c>
      <c r="C3280" t="s">
        <v>10637</v>
      </c>
      <c r="D3280" t="s">
        <v>10638</v>
      </c>
      <c r="E3280">
        <v>776292.67</v>
      </c>
      <c r="F3280" t="s">
        <v>391</v>
      </c>
      <c r="G3280" t="s">
        <v>99</v>
      </c>
      <c r="H3280" t="s">
        <v>2299</v>
      </c>
      <c r="I3280" t="s">
        <v>3146</v>
      </c>
      <c r="K3280">
        <v>68109</v>
      </c>
      <c r="L3280">
        <v>8310</v>
      </c>
      <c r="M3280">
        <v>8000</v>
      </c>
      <c r="N3280">
        <v>864000</v>
      </c>
      <c r="O3280" t="s">
        <v>34</v>
      </c>
      <c r="P3280" t="s">
        <v>34</v>
      </c>
      <c r="Q3280" s="1">
        <v>1</v>
      </c>
      <c r="R3280">
        <v>3250</v>
      </c>
      <c r="S3280" t="s">
        <v>34</v>
      </c>
      <c r="T3280" t="s">
        <v>34</v>
      </c>
      <c r="U3280">
        <v>776292.67</v>
      </c>
      <c r="V3280" t="s">
        <v>2720</v>
      </c>
      <c r="W3280">
        <v>774913.94</v>
      </c>
      <c r="X3280" t="s">
        <v>372</v>
      </c>
      <c r="Y3280" t="s">
        <v>111</v>
      </c>
      <c r="Z3280" t="s">
        <v>112</v>
      </c>
      <c r="AA3280" t="s">
        <v>95</v>
      </c>
      <c r="AB3280" t="s">
        <v>2301</v>
      </c>
      <c r="AC3280" t="s">
        <v>41</v>
      </c>
      <c r="AD3280" t="s">
        <v>3148</v>
      </c>
    </row>
    <row r="3281" spans="1:30" x14ac:dyDescent="0.25">
      <c r="A3281" s="1">
        <v>44286</v>
      </c>
      <c r="B3281">
        <v>24043516</v>
      </c>
      <c r="C3281" t="s">
        <v>5990</v>
      </c>
      <c r="D3281" t="s">
        <v>5991</v>
      </c>
      <c r="E3281">
        <v>775858.9</v>
      </c>
      <c r="F3281" t="s">
        <v>5992</v>
      </c>
      <c r="G3281" t="s">
        <v>30</v>
      </c>
      <c r="H3281" t="s">
        <v>175</v>
      </c>
      <c r="I3281" t="s">
        <v>3146</v>
      </c>
      <c r="K3281" t="s">
        <v>17316</v>
      </c>
      <c r="L3281">
        <v>6320</v>
      </c>
      <c r="M3281">
        <v>6000</v>
      </c>
      <c r="N3281">
        <v>850000</v>
      </c>
      <c r="O3281" t="s">
        <v>34</v>
      </c>
      <c r="P3281" t="s">
        <v>34</v>
      </c>
      <c r="Q3281" s="1">
        <v>1</v>
      </c>
      <c r="R3281">
        <v>5587</v>
      </c>
      <c r="S3281" t="s">
        <v>34</v>
      </c>
      <c r="T3281" t="s">
        <v>34</v>
      </c>
      <c r="U3281">
        <v>775858.9</v>
      </c>
      <c r="V3281" t="s">
        <v>116</v>
      </c>
      <c r="W3281">
        <v>773633.6</v>
      </c>
      <c r="X3281" t="s">
        <v>4849</v>
      </c>
      <c r="Y3281" t="s">
        <v>48</v>
      </c>
      <c r="Z3281" t="s">
        <v>49</v>
      </c>
      <c r="AA3281" t="s">
        <v>50</v>
      </c>
      <c r="AB3281" t="s">
        <v>181</v>
      </c>
      <c r="AC3281" t="s">
        <v>41</v>
      </c>
      <c r="AD3281" t="s">
        <v>3148</v>
      </c>
    </row>
    <row r="3282" spans="1:30" x14ac:dyDescent="0.25">
      <c r="A3282" s="1">
        <v>44286</v>
      </c>
      <c r="B3282">
        <v>18831658</v>
      </c>
      <c r="C3282" t="s">
        <v>4869</v>
      </c>
      <c r="D3282" t="s">
        <v>4870</v>
      </c>
      <c r="E3282">
        <v>775563.03</v>
      </c>
      <c r="F3282" t="s">
        <v>391</v>
      </c>
      <c r="G3282" t="s">
        <v>99</v>
      </c>
      <c r="H3282" t="s">
        <v>175</v>
      </c>
      <c r="I3282" t="s">
        <v>3146</v>
      </c>
      <c r="K3282">
        <v>68109</v>
      </c>
      <c r="L3282">
        <v>8310</v>
      </c>
      <c r="M3282">
        <v>8000</v>
      </c>
      <c r="N3282">
        <v>7500000</v>
      </c>
      <c r="O3282" t="s">
        <v>34</v>
      </c>
      <c r="P3282" t="s">
        <v>34</v>
      </c>
      <c r="Q3282" s="1">
        <v>1</v>
      </c>
      <c r="R3282">
        <v>155000</v>
      </c>
      <c r="S3282" t="s">
        <v>34</v>
      </c>
      <c r="T3282" t="s">
        <v>34</v>
      </c>
      <c r="U3282">
        <v>775563.03</v>
      </c>
      <c r="V3282" t="s">
        <v>154</v>
      </c>
      <c r="W3282">
        <v>770127.39</v>
      </c>
      <c r="X3282" t="s">
        <v>372</v>
      </c>
      <c r="Y3282" t="s">
        <v>111</v>
      </c>
      <c r="Z3282" t="s">
        <v>112</v>
      </c>
      <c r="AA3282" t="s">
        <v>95</v>
      </c>
      <c r="AB3282" t="s">
        <v>181</v>
      </c>
      <c r="AC3282" t="s">
        <v>41</v>
      </c>
      <c r="AD3282" t="s">
        <v>3148</v>
      </c>
    </row>
    <row r="3283" spans="1:30" x14ac:dyDescent="0.25">
      <c r="A3283" s="1">
        <v>44286</v>
      </c>
      <c r="B3283">
        <v>21571082</v>
      </c>
      <c r="C3283" t="s">
        <v>8986</v>
      </c>
      <c r="D3283" t="s">
        <v>8987</v>
      </c>
      <c r="E3283">
        <v>773337.16</v>
      </c>
      <c r="F3283" t="s">
        <v>464</v>
      </c>
      <c r="G3283" t="s">
        <v>99</v>
      </c>
      <c r="H3283" t="s">
        <v>1772</v>
      </c>
      <c r="I3283" t="s">
        <v>3146</v>
      </c>
      <c r="J3283" t="s">
        <v>54</v>
      </c>
      <c r="K3283" t="s">
        <v>17344</v>
      </c>
      <c r="L3283">
        <v>6110</v>
      </c>
      <c r="M3283">
        <v>6000</v>
      </c>
      <c r="N3283">
        <v>1153000</v>
      </c>
      <c r="O3283" t="s">
        <v>34</v>
      </c>
      <c r="P3283" t="s">
        <v>34</v>
      </c>
      <c r="Q3283" s="1">
        <v>1</v>
      </c>
      <c r="R3283">
        <v>9000</v>
      </c>
      <c r="S3283" t="s">
        <v>34</v>
      </c>
      <c r="T3283" t="s">
        <v>34</v>
      </c>
      <c r="U3283">
        <v>773337.16</v>
      </c>
      <c r="V3283" t="s">
        <v>154</v>
      </c>
      <c r="W3283">
        <v>770773.81</v>
      </c>
      <c r="X3283" t="s">
        <v>165</v>
      </c>
      <c r="Y3283" t="s">
        <v>93</v>
      </c>
      <c r="Z3283" t="s">
        <v>94</v>
      </c>
      <c r="AA3283" t="s">
        <v>95</v>
      </c>
      <c r="AB3283" t="s">
        <v>1773</v>
      </c>
      <c r="AC3283" t="s">
        <v>1763</v>
      </c>
      <c r="AD3283" t="s">
        <v>3148</v>
      </c>
    </row>
    <row r="3284" spans="1:30" x14ac:dyDescent="0.25">
      <c r="A3284" s="1">
        <v>44286</v>
      </c>
      <c r="B3284">
        <v>19925000</v>
      </c>
      <c r="C3284" t="s">
        <v>5114</v>
      </c>
      <c r="D3284" t="s">
        <v>5113</v>
      </c>
      <c r="E3284">
        <v>772923.41</v>
      </c>
      <c r="F3284" t="s">
        <v>1121</v>
      </c>
      <c r="G3284" t="s">
        <v>30</v>
      </c>
      <c r="H3284" t="s">
        <v>175</v>
      </c>
      <c r="I3284" t="s">
        <v>3146</v>
      </c>
      <c r="K3284" t="s">
        <v>17237</v>
      </c>
      <c r="L3284">
        <v>8999</v>
      </c>
      <c r="M3284">
        <v>8000</v>
      </c>
      <c r="N3284">
        <v>800000</v>
      </c>
      <c r="O3284" t="s">
        <v>34</v>
      </c>
      <c r="P3284" t="s">
        <v>34</v>
      </c>
      <c r="Q3284" s="1">
        <v>1</v>
      </c>
      <c r="R3284">
        <v>9530</v>
      </c>
      <c r="S3284" t="s">
        <v>34</v>
      </c>
      <c r="T3284" t="s">
        <v>34</v>
      </c>
      <c r="U3284">
        <v>772923.41</v>
      </c>
      <c r="V3284" t="s">
        <v>345</v>
      </c>
      <c r="W3284">
        <v>770748.84</v>
      </c>
      <c r="X3284" t="s">
        <v>1122</v>
      </c>
      <c r="Y3284" t="s">
        <v>118</v>
      </c>
      <c r="Z3284" t="s">
        <v>119</v>
      </c>
      <c r="AA3284" t="s">
        <v>120</v>
      </c>
      <c r="AB3284" t="s">
        <v>181</v>
      </c>
      <c r="AC3284" t="s">
        <v>41</v>
      </c>
      <c r="AD3284" t="s">
        <v>3148</v>
      </c>
    </row>
    <row r="3285" spans="1:30" x14ac:dyDescent="0.25">
      <c r="A3285" s="1">
        <v>44286</v>
      </c>
      <c r="B3285">
        <v>20151128</v>
      </c>
      <c r="C3285" t="s">
        <v>877</v>
      </c>
      <c r="D3285" t="s">
        <v>878</v>
      </c>
      <c r="E3285">
        <v>772509.61</v>
      </c>
      <c r="F3285" t="s">
        <v>879</v>
      </c>
      <c r="G3285" t="s">
        <v>30</v>
      </c>
      <c r="H3285" t="s">
        <v>175</v>
      </c>
      <c r="I3285" t="s">
        <v>32</v>
      </c>
      <c r="K3285" t="s">
        <v>17239</v>
      </c>
      <c r="L3285">
        <v>5006</v>
      </c>
      <c r="M3285">
        <v>5000</v>
      </c>
      <c r="N3285">
        <v>1600000</v>
      </c>
      <c r="O3285" t="s">
        <v>65</v>
      </c>
      <c r="P3285" t="s">
        <v>34</v>
      </c>
      <c r="Q3285" s="1">
        <v>43243</v>
      </c>
      <c r="R3285">
        <v>92274</v>
      </c>
      <c r="S3285" t="s">
        <v>34</v>
      </c>
      <c r="T3285" t="s">
        <v>34</v>
      </c>
      <c r="U3285">
        <v>772509.61</v>
      </c>
      <c r="V3285" t="s">
        <v>66</v>
      </c>
      <c r="W3285">
        <v>772509.61</v>
      </c>
      <c r="X3285" t="s">
        <v>880</v>
      </c>
      <c r="Y3285" t="s">
        <v>408</v>
      </c>
      <c r="Z3285" t="s">
        <v>409</v>
      </c>
      <c r="AA3285" t="s">
        <v>158</v>
      </c>
      <c r="AB3285" t="s">
        <v>181</v>
      </c>
      <c r="AC3285" t="s">
        <v>41</v>
      </c>
      <c r="AD3285" t="s">
        <v>42</v>
      </c>
    </row>
    <row r="3286" spans="1:30" x14ac:dyDescent="0.25">
      <c r="A3286" s="1">
        <v>44286</v>
      </c>
      <c r="B3286">
        <v>14567690</v>
      </c>
      <c r="C3286" t="s">
        <v>9759</v>
      </c>
      <c r="D3286" t="s">
        <v>9760</v>
      </c>
      <c r="E3286">
        <v>771366.58</v>
      </c>
      <c r="F3286" t="s">
        <v>661</v>
      </c>
      <c r="G3286" t="s">
        <v>30</v>
      </c>
      <c r="H3286" t="s">
        <v>2299</v>
      </c>
      <c r="I3286" t="s">
        <v>3146</v>
      </c>
      <c r="K3286">
        <v>46999</v>
      </c>
      <c r="L3286">
        <v>6120</v>
      </c>
      <c r="M3286">
        <v>6000</v>
      </c>
      <c r="N3286">
        <v>3137028.36</v>
      </c>
      <c r="O3286" t="s">
        <v>65</v>
      </c>
      <c r="P3286" t="s">
        <v>65</v>
      </c>
      <c r="Q3286" s="1">
        <v>44258</v>
      </c>
      <c r="R3286">
        <v>15000</v>
      </c>
      <c r="S3286" t="s">
        <v>34</v>
      </c>
      <c r="T3286" t="s">
        <v>34</v>
      </c>
      <c r="U3286">
        <v>771366.58</v>
      </c>
      <c r="V3286" t="s">
        <v>66</v>
      </c>
      <c r="W3286">
        <v>771235.07</v>
      </c>
      <c r="X3286" t="s">
        <v>662</v>
      </c>
      <c r="Y3286" t="s">
        <v>663</v>
      </c>
      <c r="Z3286" t="s">
        <v>664</v>
      </c>
      <c r="AA3286" t="s">
        <v>59</v>
      </c>
      <c r="AB3286" t="s">
        <v>2301</v>
      </c>
      <c r="AC3286" t="s">
        <v>41</v>
      </c>
      <c r="AD3286" t="s">
        <v>3148</v>
      </c>
    </row>
    <row r="3287" spans="1:30" x14ac:dyDescent="0.25">
      <c r="A3287" s="1">
        <v>44286</v>
      </c>
      <c r="B3287">
        <v>14758299</v>
      </c>
      <c r="C3287" t="s">
        <v>2001</v>
      </c>
      <c r="D3287" t="s">
        <v>2000</v>
      </c>
      <c r="E3287">
        <v>771209.68</v>
      </c>
      <c r="F3287" t="s">
        <v>850</v>
      </c>
      <c r="G3287" t="s">
        <v>30</v>
      </c>
      <c r="H3287" t="s">
        <v>1772</v>
      </c>
      <c r="I3287" t="s">
        <v>32</v>
      </c>
      <c r="J3287" t="s">
        <v>240</v>
      </c>
      <c r="K3287" t="s">
        <v>17217</v>
      </c>
      <c r="L3287">
        <v>6130</v>
      </c>
      <c r="M3287">
        <v>6000</v>
      </c>
      <c r="N3287">
        <v>909075</v>
      </c>
      <c r="O3287" t="s">
        <v>34</v>
      </c>
      <c r="P3287" t="s">
        <v>34</v>
      </c>
      <c r="Q3287" s="1">
        <v>1</v>
      </c>
      <c r="R3287">
        <v>5852</v>
      </c>
      <c r="S3287" t="s">
        <v>34</v>
      </c>
      <c r="T3287" t="s">
        <v>34</v>
      </c>
      <c r="U3287">
        <v>771209.68</v>
      </c>
      <c r="V3287" t="s">
        <v>66</v>
      </c>
      <c r="W3287">
        <v>771209.68</v>
      </c>
      <c r="X3287" t="s">
        <v>396</v>
      </c>
      <c r="Y3287" t="s">
        <v>68</v>
      </c>
      <c r="Z3287" t="s">
        <v>69</v>
      </c>
      <c r="AA3287" t="s">
        <v>59</v>
      </c>
      <c r="AB3287" t="s">
        <v>1773</v>
      </c>
      <c r="AC3287" t="s">
        <v>1763</v>
      </c>
      <c r="AD3287" t="s">
        <v>42</v>
      </c>
    </row>
    <row r="3288" spans="1:30" x14ac:dyDescent="0.25">
      <c r="A3288" s="1">
        <v>44286</v>
      </c>
      <c r="B3288">
        <v>14758299</v>
      </c>
      <c r="C3288" t="s">
        <v>2002</v>
      </c>
      <c r="D3288" t="s">
        <v>2000</v>
      </c>
      <c r="E3288">
        <v>771209.68</v>
      </c>
      <c r="F3288" t="s">
        <v>850</v>
      </c>
      <c r="G3288" t="s">
        <v>30</v>
      </c>
      <c r="H3288" t="s">
        <v>1772</v>
      </c>
      <c r="I3288" t="s">
        <v>32</v>
      </c>
      <c r="J3288" t="s">
        <v>240</v>
      </c>
      <c r="K3288" t="s">
        <v>17217</v>
      </c>
      <c r="L3288">
        <v>6130</v>
      </c>
      <c r="M3288">
        <v>6000</v>
      </c>
      <c r="N3288">
        <v>909075</v>
      </c>
      <c r="O3288" t="s">
        <v>34</v>
      </c>
      <c r="P3288" t="s">
        <v>34</v>
      </c>
      <c r="Q3288" s="1">
        <v>1</v>
      </c>
      <c r="R3288">
        <v>5852</v>
      </c>
      <c r="S3288" t="s">
        <v>34</v>
      </c>
      <c r="T3288" t="s">
        <v>34</v>
      </c>
      <c r="U3288">
        <v>771209.68</v>
      </c>
      <c r="V3288" t="s">
        <v>66</v>
      </c>
      <c r="W3288">
        <v>771209.68</v>
      </c>
      <c r="X3288" t="s">
        <v>396</v>
      </c>
      <c r="Y3288" t="s">
        <v>68</v>
      </c>
      <c r="Z3288" t="s">
        <v>69</v>
      </c>
      <c r="AA3288" t="s">
        <v>59</v>
      </c>
      <c r="AB3288" t="s">
        <v>1773</v>
      </c>
      <c r="AC3288" t="s">
        <v>1763</v>
      </c>
      <c r="AD3288" t="s">
        <v>42</v>
      </c>
    </row>
    <row r="3289" spans="1:30" x14ac:dyDescent="0.25">
      <c r="A3289" s="1">
        <v>44286</v>
      </c>
      <c r="B3289">
        <v>24185935</v>
      </c>
      <c r="C3289" t="s">
        <v>11112</v>
      </c>
      <c r="D3289" t="s">
        <v>11113</v>
      </c>
      <c r="E3289">
        <v>771195.22</v>
      </c>
      <c r="F3289" t="s">
        <v>2402</v>
      </c>
      <c r="G3289" t="s">
        <v>30</v>
      </c>
      <c r="H3289" t="s">
        <v>2299</v>
      </c>
      <c r="I3289" t="s">
        <v>3146</v>
      </c>
      <c r="J3289" t="s">
        <v>91</v>
      </c>
      <c r="K3289" t="s">
        <v>17219</v>
      </c>
      <c r="L3289">
        <v>6110</v>
      </c>
      <c r="M3289">
        <v>6000</v>
      </c>
      <c r="N3289">
        <v>1000000</v>
      </c>
      <c r="O3289" t="s">
        <v>34</v>
      </c>
      <c r="P3289" t="s">
        <v>34</v>
      </c>
      <c r="Q3289" s="1">
        <v>1</v>
      </c>
      <c r="R3289">
        <v>20589</v>
      </c>
      <c r="S3289" t="s">
        <v>34</v>
      </c>
      <c r="T3289" t="s">
        <v>34</v>
      </c>
      <c r="U3289">
        <v>771195.22</v>
      </c>
      <c r="V3289" t="s">
        <v>386</v>
      </c>
      <c r="W3289">
        <v>766436.89</v>
      </c>
      <c r="X3289" t="s">
        <v>2404</v>
      </c>
      <c r="Y3289" t="s">
        <v>277</v>
      </c>
      <c r="Z3289" t="s">
        <v>278</v>
      </c>
      <c r="AA3289" t="s">
        <v>50</v>
      </c>
      <c r="AB3289" t="s">
        <v>2301</v>
      </c>
      <c r="AC3289" t="s">
        <v>41</v>
      </c>
      <c r="AD3289" t="s">
        <v>3148</v>
      </c>
    </row>
    <row r="3290" spans="1:30" x14ac:dyDescent="0.25">
      <c r="A3290" s="1">
        <v>44286</v>
      </c>
      <c r="B3290">
        <v>14758299</v>
      </c>
      <c r="C3290" t="s">
        <v>2003</v>
      </c>
      <c r="D3290" t="s">
        <v>2000</v>
      </c>
      <c r="E3290">
        <v>771194.94</v>
      </c>
      <c r="F3290" t="s">
        <v>850</v>
      </c>
      <c r="G3290" t="s">
        <v>30</v>
      </c>
      <c r="H3290" t="s">
        <v>1772</v>
      </c>
      <c r="I3290" t="s">
        <v>32</v>
      </c>
      <c r="J3290" t="s">
        <v>240</v>
      </c>
      <c r="K3290" t="s">
        <v>17217</v>
      </c>
      <c r="L3290">
        <v>6130</v>
      </c>
      <c r="M3290">
        <v>6000</v>
      </c>
      <c r="N3290">
        <v>909075</v>
      </c>
      <c r="O3290" t="s">
        <v>34</v>
      </c>
      <c r="P3290" t="s">
        <v>34</v>
      </c>
      <c r="Q3290" s="1">
        <v>1</v>
      </c>
      <c r="R3290">
        <v>5852</v>
      </c>
      <c r="S3290" t="s">
        <v>34</v>
      </c>
      <c r="T3290" t="s">
        <v>34</v>
      </c>
      <c r="U3290">
        <v>771194.94</v>
      </c>
      <c r="V3290" t="s">
        <v>66</v>
      </c>
      <c r="W3290">
        <v>771194.94</v>
      </c>
      <c r="X3290" t="s">
        <v>396</v>
      </c>
      <c r="Y3290" t="s">
        <v>68</v>
      </c>
      <c r="Z3290" t="s">
        <v>69</v>
      </c>
      <c r="AA3290" t="s">
        <v>59</v>
      </c>
      <c r="AB3290" t="s">
        <v>1773</v>
      </c>
      <c r="AC3290" t="s">
        <v>1763</v>
      </c>
      <c r="AD3290" t="s">
        <v>42</v>
      </c>
    </row>
    <row r="3291" spans="1:30" x14ac:dyDescent="0.25">
      <c r="A3291" s="1">
        <v>44286</v>
      </c>
      <c r="B3291">
        <v>23001670</v>
      </c>
      <c r="C3291" t="s">
        <v>5848</v>
      </c>
      <c r="D3291" t="s">
        <v>5849</v>
      </c>
      <c r="E3291">
        <v>770941.86</v>
      </c>
      <c r="F3291" t="s">
        <v>5850</v>
      </c>
      <c r="G3291" t="s">
        <v>99</v>
      </c>
      <c r="H3291" t="s">
        <v>175</v>
      </c>
      <c r="I3291" t="s">
        <v>3146</v>
      </c>
      <c r="K3291">
        <v>26300</v>
      </c>
      <c r="L3291">
        <v>3843</v>
      </c>
      <c r="M3291">
        <v>3000</v>
      </c>
      <c r="N3291">
        <v>1035000</v>
      </c>
      <c r="O3291" t="s">
        <v>34</v>
      </c>
      <c r="P3291" t="s">
        <v>34</v>
      </c>
      <c r="Q3291" s="1">
        <v>1</v>
      </c>
      <c r="R3291">
        <v>8160</v>
      </c>
      <c r="S3291" t="s">
        <v>34</v>
      </c>
      <c r="T3291" t="s">
        <v>34</v>
      </c>
      <c r="U3291">
        <v>770941.86</v>
      </c>
      <c r="V3291" t="s">
        <v>275</v>
      </c>
      <c r="W3291">
        <v>768707.25</v>
      </c>
      <c r="X3291" t="s">
        <v>3344</v>
      </c>
      <c r="Y3291" t="s">
        <v>535</v>
      </c>
      <c r="Z3291" t="s">
        <v>536</v>
      </c>
      <c r="AA3291" t="s">
        <v>39</v>
      </c>
      <c r="AB3291" t="s">
        <v>181</v>
      </c>
      <c r="AC3291" t="s">
        <v>41</v>
      </c>
      <c r="AD3291" t="s">
        <v>3148</v>
      </c>
    </row>
    <row r="3292" spans="1:30" x14ac:dyDescent="0.25">
      <c r="A3292" s="1">
        <v>44286</v>
      </c>
      <c r="B3292">
        <v>22777913</v>
      </c>
      <c r="C3292" t="s">
        <v>10839</v>
      </c>
      <c r="D3292" t="s">
        <v>10837</v>
      </c>
      <c r="E3292">
        <v>770797.11</v>
      </c>
      <c r="F3292" t="s">
        <v>1112</v>
      </c>
      <c r="G3292" t="s">
        <v>30</v>
      </c>
      <c r="H3292" t="s">
        <v>2299</v>
      </c>
      <c r="I3292" t="s">
        <v>3146</v>
      </c>
      <c r="K3292">
        <v>68109</v>
      </c>
      <c r="L3292">
        <v>8310</v>
      </c>
      <c r="M3292">
        <v>8000</v>
      </c>
      <c r="N3292">
        <v>875000</v>
      </c>
      <c r="O3292" t="s">
        <v>34</v>
      </c>
      <c r="P3292" t="s">
        <v>34</v>
      </c>
      <c r="Q3292" s="1">
        <v>1</v>
      </c>
      <c r="R3292">
        <v>3000</v>
      </c>
      <c r="S3292" t="s">
        <v>34</v>
      </c>
      <c r="T3292" t="s">
        <v>34</v>
      </c>
      <c r="U3292">
        <v>770797.11</v>
      </c>
      <c r="V3292" t="s">
        <v>267</v>
      </c>
      <c r="W3292">
        <v>768788.91</v>
      </c>
      <c r="X3292" t="s">
        <v>1113</v>
      </c>
      <c r="Y3292" t="s">
        <v>74</v>
      </c>
      <c r="Z3292" t="s">
        <v>75</v>
      </c>
      <c r="AA3292" t="s">
        <v>76</v>
      </c>
      <c r="AB3292" t="s">
        <v>2301</v>
      </c>
      <c r="AC3292" t="s">
        <v>41</v>
      </c>
      <c r="AD3292" t="s">
        <v>3148</v>
      </c>
    </row>
    <row r="3293" spans="1:30" x14ac:dyDescent="0.25">
      <c r="A3293" s="1">
        <v>44286</v>
      </c>
      <c r="B3293">
        <v>25375314</v>
      </c>
      <c r="C3293" t="s">
        <v>3045</v>
      </c>
      <c r="D3293" t="s">
        <v>3046</v>
      </c>
      <c r="E3293">
        <v>770529.8</v>
      </c>
      <c r="F3293" t="s">
        <v>1136</v>
      </c>
      <c r="G3293" t="s">
        <v>30</v>
      </c>
      <c r="H3293" t="s">
        <v>2953</v>
      </c>
      <c r="I3293" t="s">
        <v>32</v>
      </c>
      <c r="J3293" t="s">
        <v>91</v>
      </c>
      <c r="K3293" t="s">
        <v>17237</v>
      </c>
      <c r="L3293">
        <v>8999</v>
      </c>
      <c r="M3293">
        <v>8000</v>
      </c>
      <c r="N3293">
        <v>787800</v>
      </c>
      <c r="O3293" t="s">
        <v>34</v>
      </c>
      <c r="P3293" t="s">
        <v>34</v>
      </c>
      <c r="Q3293" s="1">
        <v>1</v>
      </c>
      <c r="R3293">
        <v>6271</v>
      </c>
      <c r="S3293" t="s">
        <v>34</v>
      </c>
      <c r="T3293" t="s">
        <v>34</v>
      </c>
      <c r="U3293">
        <v>770529.8</v>
      </c>
      <c r="V3293" t="s">
        <v>66</v>
      </c>
      <c r="W3293">
        <v>768244.65</v>
      </c>
      <c r="X3293" t="s">
        <v>2464</v>
      </c>
      <c r="Y3293" t="s">
        <v>246</v>
      </c>
      <c r="Z3293" t="s">
        <v>247</v>
      </c>
      <c r="AA3293" t="s">
        <v>50</v>
      </c>
      <c r="AB3293" t="s">
        <v>2955</v>
      </c>
      <c r="AC3293" t="s">
        <v>1763</v>
      </c>
      <c r="AD3293" t="s">
        <v>42</v>
      </c>
    </row>
    <row r="3294" spans="1:30" x14ac:dyDescent="0.25">
      <c r="A3294" s="1">
        <v>44286</v>
      </c>
      <c r="B3294">
        <v>17807514</v>
      </c>
      <c r="C3294" t="s">
        <v>7416</v>
      </c>
      <c r="D3294" t="s">
        <v>7414</v>
      </c>
      <c r="E3294">
        <v>770326.74</v>
      </c>
      <c r="F3294" t="s">
        <v>670</v>
      </c>
      <c r="G3294" t="s">
        <v>30</v>
      </c>
      <c r="H3294" t="s">
        <v>1273</v>
      </c>
      <c r="I3294" t="s">
        <v>3146</v>
      </c>
      <c r="J3294" t="s">
        <v>240</v>
      </c>
      <c r="K3294" t="s">
        <v>17237</v>
      </c>
      <c r="L3294">
        <v>8999</v>
      </c>
      <c r="M3294">
        <v>8000</v>
      </c>
      <c r="N3294">
        <v>1275000</v>
      </c>
      <c r="O3294" t="s">
        <v>34</v>
      </c>
      <c r="P3294" t="s">
        <v>34</v>
      </c>
      <c r="Q3294" s="1">
        <v>1</v>
      </c>
      <c r="R3294">
        <v>16172</v>
      </c>
      <c r="S3294" t="s">
        <v>34</v>
      </c>
      <c r="T3294" t="s">
        <v>34</v>
      </c>
      <c r="U3294">
        <v>770326.74</v>
      </c>
      <c r="V3294" t="s">
        <v>185</v>
      </c>
      <c r="W3294">
        <v>770286.86</v>
      </c>
      <c r="X3294" t="s">
        <v>671</v>
      </c>
      <c r="Y3294" t="s">
        <v>305</v>
      </c>
      <c r="Z3294" t="s">
        <v>306</v>
      </c>
      <c r="AA3294" t="s">
        <v>59</v>
      </c>
      <c r="AB3294" t="s">
        <v>1773</v>
      </c>
      <c r="AC3294" t="s">
        <v>1763</v>
      </c>
      <c r="AD3294" t="s">
        <v>3148</v>
      </c>
    </row>
    <row r="3295" spans="1:30" x14ac:dyDescent="0.25">
      <c r="A3295" s="1">
        <v>44286</v>
      </c>
      <c r="B3295">
        <v>25026850</v>
      </c>
      <c r="C3295" t="s">
        <v>11296</v>
      </c>
      <c r="D3295" t="s">
        <v>11297</v>
      </c>
      <c r="E3295">
        <v>770278.40000000002</v>
      </c>
      <c r="F3295" t="s">
        <v>2232</v>
      </c>
      <c r="G3295" t="s">
        <v>99</v>
      </c>
      <c r="H3295" t="s">
        <v>2299</v>
      </c>
      <c r="I3295" t="s">
        <v>3146</v>
      </c>
      <c r="J3295" t="s">
        <v>91</v>
      </c>
      <c r="K3295">
        <v>77301</v>
      </c>
      <c r="L3295">
        <v>8330</v>
      </c>
      <c r="M3295">
        <v>8000</v>
      </c>
      <c r="N3295">
        <v>1000000</v>
      </c>
      <c r="O3295" t="s">
        <v>34</v>
      </c>
      <c r="P3295" t="s">
        <v>34</v>
      </c>
      <c r="Q3295" s="1">
        <v>1</v>
      </c>
      <c r="R3295">
        <v>14470</v>
      </c>
      <c r="S3295" t="s">
        <v>34</v>
      </c>
      <c r="T3295" t="s">
        <v>34</v>
      </c>
      <c r="U3295">
        <v>770278.40000000002</v>
      </c>
      <c r="V3295" t="s">
        <v>810</v>
      </c>
      <c r="W3295">
        <v>765535.22</v>
      </c>
      <c r="X3295" t="s">
        <v>2404</v>
      </c>
      <c r="Y3295" t="s">
        <v>277</v>
      </c>
      <c r="Z3295" t="s">
        <v>278</v>
      </c>
      <c r="AA3295" t="s">
        <v>50</v>
      </c>
      <c r="AB3295" t="s">
        <v>2301</v>
      </c>
      <c r="AC3295" t="s">
        <v>41</v>
      </c>
      <c r="AD3295" t="s">
        <v>3148</v>
      </c>
    </row>
    <row r="3296" spans="1:30" x14ac:dyDescent="0.25">
      <c r="A3296" s="1">
        <v>44286</v>
      </c>
      <c r="B3296">
        <v>4424674</v>
      </c>
      <c r="C3296" t="s">
        <v>11859</v>
      </c>
      <c r="D3296" t="s">
        <v>11857</v>
      </c>
      <c r="E3296">
        <v>770168.16</v>
      </c>
      <c r="F3296" t="s">
        <v>1255</v>
      </c>
      <c r="G3296" t="s">
        <v>99</v>
      </c>
      <c r="H3296" t="s">
        <v>175</v>
      </c>
      <c r="I3296" t="s">
        <v>11854</v>
      </c>
      <c r="K3296" t="s">
        <v>17330</v>
      </c>
      <c r="L3296">
        <v>3811</v>
      </c>
      <c r="M3296">
        <v>3000</v>
      </c>
      <c r="N3296">
        <v>1450000</v>
      </c>
      <c r="O3296" t="s">
        <v>34</v>
      </c>
      <c r="P3296" t="s">
        <v>34</v>
      </c>
      <c r="Q3296" s="1">
        <v>1</v>
      </c>
      <c r="R3296">
        <v>11810</v>
      </c>
      <c r="S3296" t="s">
        <v>34</v>
      </c>
      <c r="T3296" t="s">
        <v>34</v>
      </c>
      <c r="U3296">
        <v>770168.16</v>
      </c>
      <c r="V3296" t="s">
        <v>679</v>
      </c>
      <c r="W3296">
        <v>767446.41</v>
      </c>
      <c r="X3296" t="s">
        <v>1257</v>
      </c>
      <c r="Y3296" t="s">
        <v>37</v>
      </c>
      <c r="Z3296" t="s">
        <v>38</v>
      </c>
      <c r="AA3296" t="s">
        <v>39</v>
      </c>
      <c r="AB3296" t="s">
        <v>181</v>
      </c>
      <c r="AC3296" t="s">
        <v>41</v>
      </c>
      <c r="AD3296" t="s">
        <v>11855</v>
      </c>
    </row>
    <row r="3297" spans="1:30" x14ac:dyDescent="0.25">
      <c r="A3297" s="1">
        <v>44286</v>
      </c>
      <c r="B3297">
        <v>21914409</v>
      </c>
      <c r="C3297" t="s">
        <v>5601</v>
      </c>
      <c r="D3297" t="s">
        <v>5599</v>
      </c>
      <c r="E3297">
        <v>769490.91</v>
      </c>
      <c r="F3297" t="s">
        <v>5600</v>
      </c>
      <c r="G3297" t="s">
        <v>99</v>
      </c>
      <c r="H3297" t="s">
        <v>175</v>
      </c>
      <c r="I3297" t="s">
        <v>3146</v>
      </c>
      <c r="J3297" t="s">
        <v>54</v>
      </c>
      <c r="K3297" t="s">
        <v>17308</v>
      </c>
      <c r="L3297">
        <v>8310</v>
      </c>
      <c r="M3297">
        <v>8000</v>
      </c>
      <c r="N3297">
        <v>2480000</v>
      </c>
      <c r="O3297" t="s">
        <v>34</v>
      </c>
      <c r="P3297" t="s">
        <v>34</v>
      </c>
      <c r="Q3297" s="1">
        <v>1</v>
      </c>
      <c r="R3297">
        <v>35286</v>
      </c>
      <c r="S3297" t="s">
        <v>34</v>
      </c>
      <c r="T3297" t="s">
        <v>34</v>
      </c>
      <c r="U3297">
        <v>769490.91</v>
      </c>
      <c r="V3297" t="s">
        <v>154</v>
      </c>
      <c r="W3297">
        <v>768501.27</v>
      </c>
      <c r="X3297" t="s">
        <v>2940</v>
      </c>
      <c r="Y3297" t="s">
        <v>140</v>
      </c>
      <c r="Z3297" t="s">
        <v>141</v>
      </c>
      <c r="AA3297" t="s">
        <v>50</v>
      </c>
      <c r="AB3297" t="s">
        <v>1773</v>
      </c>
      <c r="AC3297" t="s">
        <v>1763</v>
      </c>
      <c r="AD3297" t="s">
        <v>3148</v>
      </c>
    </row>
    <row r="3298" spans="1:30" x14ac:dyDescent="0.25">
      <c r="A3298" s="1">
        <v>44286</v>
      </c>
      <c r="B3298">
        <v>21914409</v>
      </c>
      <c r="C3298" t="s">
        <v>5602</v>
      </c>
      <c r="D3298" t="s">
        <v>5599</v>
      </c>
      <c r="E3298">
        <v>769490.91</v>
      </c>
      <c r="F3298" t="s">
        <v>5600</v>
      </c>
      <c r="G3298" t="s">
        <v>99</v>
      </c>
      <c r="H3298" t="s">
        <v>175</v>
      </c>
      <c r="I3298" t="s">
        <v>3146</v>
      </c>
      <c r="J3298" t="s">
        <v>54</v>
      </c>
      <c r="K3298" t="s">
        <v>17308</v>
      </c>
      <c r="L3298">
        <v>8310</v>
      </c>
      <c r="M3298">
        <v>8000</v>
      </c>
      <c r="N3298">
        <v>2480000</v>
      </c>
      <c r="O3298" t="s">
        <v>34</v>
      </c>
      <c r="P3298" t="s">
        <v>34</v>
      </c>
      <c r="Q3298" s="1">
        <v>1</v>
      </c>
      <c r="R3298">
        <v>35286</v>
      </c>
      <c r="S3298" t="s">
        <v>34</v>
      </c>
      <c r="T3298" t="s">
        <v>34</v>
      </c>
      <c r="U3298">
        <v>769490.91</v>
      </c>
      <c r="V3298" t="s">
        <v>154</v>
      </c>
      <c r="W3298">
        <v>768501.27</v>
      </c>
      <c r="X3298" t="s">
        <v>2940</v>
      </c>
      <c r="Y3298" t="s">
        <v>140</v>
      </c>
      <c r="Z3298" t="s">
        <v>141</v>
      </c>
      <c r="AA3298" t="s">
        <v>50</v>
      </c>
      <c r="AB3298" t="s">
        <v>1773</v>
      </c>
      <c r="AC3298" t="s">
        <v>1763</v>
      </c>
      <c r="AD3298" t="s">
        <v>3148</v>
      </c>
    </row>
    <row r="3299" spans="1:30" x14ac:dyDescent="0.25">
      <c r="A3299" s="1">
        <v>44286</v>
      </c>
      <c r="B3299">
        <v>21914409</v>
      </c>
      <c r="C3299" t="s">
        <v>5606</v>
      </c>
      <c r="D3299" t="s">
        <v>5599</v>
      </c>
      <c r="E3299">
        <v>769490.91</v>
      </c>
      <c r="F3299" t="s">
        <v>5600</v>
      </c>
      <c r="G3299" t="s">
        <v>99</v>
      </c>
      <c r="H3299" t="s">
        <v>175</v>
      </c>
      <c r="I3299" t="s">
        <v>3146</v>
      </c>
      <c r="J3299" t="s">
        <v>54</v>
      </c>
      <c r="K3299" t="s">
        <v>17308</v>
      </c>
      <c r="L3299">
        <v>8310</v>
      </c>
      <c r="M3299">
        <v>8000</v>
      </c>
      <c r="N3299">
        <v>2480000</v>
      </c>
      <c r="O3299" t="s">
        <v>34</v>
      </c>
      <c r="P3299" t="s">
        <v>34</v>
      </c>
      <c r="Q3299" s="1">
        <v>1</v>
      </c>
      <c r="R3299">
        <v>35286</v>
      </c>
      <c r="S3299" t="s">
        <v>34</v>
      </c>
      <c r="T3299" t="s">
        <v>34</v>
      </c>
      <c r="U3299">
        <v>769490.91</v>
      </c>
      <c r="V3299" t="s">
        <v>154</v>
      </c>
      <c r="W3299">
        <v>768501.27</v>
      </c>
      <c r="X3299" t="s">
        <v>2940</v>
      </c>
      <c r="Y3299" t="s">
        <v>140</v>
      </c>
      <c r="Z3299" t="s">
        <v>141</v>
      </c>
      <c r="AA3299" t="s">
        <v>50</v>
      </c>
      <c r="AB3299" t="s">
        <v>1773</v>
      </c>
      <c r="AC3299" t="s">
        <v>1763</v>
      </c>
      <c r="AD3299" t="s">
        <v>3148</v>
      </c>
    </row>
    <row r="3300" spans="1:30" x14ac:dyDescent="0.25">
      <c r="A3300" s="1">
        <v>44286</v>
      </c>
      <c r="B3300">
        <v>21914409</v>
      </c>
      <c r="C3300" t="s">
        <v>5607</v>
      </c>
      <c r="D3300" t="s">
        <v>5599</v>
      </c>
      <c r="E3300">
        <v>769490.91</v>
      </c>
      <c r="F3300" t="s">
        <v>5600</v>
      </c>
      <c r="G3300" t="s">
        <v>99</v>
      </c>
      <c r="H3300" t="s">
        <v>175</v>
      </c>
      <c r="I3300" t="s">
        <v>3146</v>
      </c>
      <c r="J3300" t="s">
        <v>54</v>
      </c>
      <c r="K3300" t="s">
        <v>17308</v>
      </c>
      <c r="L3300">
        <v>8310</v>
      </c>
      <c r="M3300">
        <v>8000</v>
      </c>
      <c r="N3300">
        <v>2480000</v>
      </c>
      <c r="O3300" t="s">
        <v>34</v>
      </c>
      <c r="P3300" t="s">
        <v>34</v>
      </c>
      <c r="Q3300" s="1">
        <v>1</v>
      </c>
      <c r="R3300">
        <v>35286</v>
      </c>
      <c r="S3300" t="s">
        <v>34</v>
      </c>
      <c r="T3300" t="s">
        <v>34</v>
      </c>
      <c r="U3300">
        <v>769490.91</v>
      </c>
      <c r="V3300" t="s">
        <v>154</v>
      </c>
      <c r="W3300">
        <v>768501.27</v>
      </c>
      <c r="X3300" t="s">
        <v>2940</v>
      </c>
      <c r="Y3300" t="s">
        <v>140</v>
      </c>
      <c r="Z3300" t="s">
        <v>141</v>
      </c>
      <c r="AA3300" t="s">
        <v>50</v>
      </c>
      <c r="AB3300" t="s">
        <v>1773</v>
      </c>
      <c r="AC3300" t="s">
        <v>1763</v>
      </c>
      <c r="AD3300" t="s">
        <v>3148</v>
      </c>
    </row>
    <row r="3301" spans="1:30" x14ac:dyDescent="0.25">
      <c r="A3301" s="1">
        <v>44286</v>
      </c>
      <c r="B3301">
        <v>22865008</v>
      </c>
      <c r="C3301" t="s">
        <v>7818</v>
      </c>
      <c r="D3301" t="s">
        <v>7816</v>
      </c>
      <c r="E3301">
        <v>769393.95</v>
      </c>
      <c r="F3301" t="s">
        <v>569</v>
      </c>
      <c r="G3301" t="s">
        <v>30</v>
      </c>
      <c r="H3301" t="s">
        <v>1273</v>
      </c>
      <c r="I3301" t="s">
        <v>3146</v>
      </c>
      <c r="J3301" t="s">
        <v>91</v>
      </c>
      <c r="K3301">
        <v>56101</v>
      </c>
      <c r="L3301">
        <v>6310</v>
      </c>
      <c r="M3301">
        <v>6000</v>
      </c>
      <c r="N3301">
        <v>850000</v>
      </c>
      <c r="O3301" t="s">
        <v>34</v>
      </c>
      <c r="P3301" t="s">
        <v>34</v>
      </c>
      <c r="Q3301" s="1">
        <v>1</v>
      </c>
      <c r="R3301">
        <v>4000</v>
      </c>
      <c r="S3301" t="s">
        <v>34</v>
      </c>
      <c r="T3301" t="s">
        <v>34</v>
      </c>
      <c r="U3301">
        <v>769393.95</v>
      </c>
      <c r="V3301" t="s">
        <v>66</v>
      </c>
      <c r="W3301">
        <v>767039.82</v>
      </c>
      <c r="X3301" t="s">
        <v>571</v>
      </c>
      <c r="Y3301" t="s">
        <v>179</v>
      </c>
      <c r="Z3301" t="s">
        <v>180</v>
      </c>
      <c r="AA3301" t="s">
        <v>158</v>
      </c>
      <c r="AB3301" t="s">
        <v>1274</v>
      </c>
      <c r="AC3301" t="s">
        <v>41</v>
      </c>
      <c r="AD3301" t="s">
        <v>3148</v>
      </c>
    </row>
    <row r="3302" spans="1:30" x14ac:dyDescent="0.25">
      <c r="A3302" s="1">
        <v>44286</v>
      </c>
      <c r="B3302">
        <v>19225042</v>
      </c>
      <c r="C3302" t="s">
        <v>4935</v>
      </c>
      <c r="D3302" t="s">
        <v>4936</v>
      </c>
      <c r="E3302">
        <v>768727.76</v>
      </c>
      <c r="F3302" t="s">
        <v>391</v>
      </c>
      <c r="G3302" t="s">
        <v>99</v>
      </c>
      <c r="H3302" t="s">
        <v>175</v>
      </c>
      <c r="I3302" t="s">
        <v>3146</v>
      </c>
      <c r="K3302">
        <v>68109</v>
      </c>
      <c r="L3302">
        <v>8310</v>
      </c>
      <c r="M3302">
        <v>8000</v>
      </c>
      <c r="N3302">
        <v>1179800</v>
      </c>
      <c r="O3302" t="s">
        <v>34</v>
      </c>
      <c r="P3302" t="s">
        <v>34</v>
      </c>
      <c r="Q3302" s="1">
        <v>1</v>
      </c>
      <c r="R3302">
        <v>7590</v>
      </c>
      <c r="S3302" t="s">
        <v>34</v>
      </c>
      <c r="T3302" t="s">
        <v>34</v>
      </c>
      <c r="U3302">
        <v>768727.76</v>
      </c>
      <c r="V3302" t="s">
        <v>679</v>
      </c>
      <c r="W3302">
        <v>766532.85</v>
      </c>
      <c r="X3302" t="s">
        <v>372</v>
      </c>
      <c r="Y3302" t="s">
        <v>111</v>
      </c>
      <c r="Z3302" t="s">
        <v>112</v>
      </c>
      <c r="AA3302" t="s">
        <v>95</v>
      </c>
      <c r="AB3302" t="s">
        <v>181</v>
      </c>
      <c r="AC3302" t="s">
        <v>41</v>
      </c>
      <c r="AD3302" t="s">
        <v>3148</v>
      </c>
    </row>
    <row r="3303" spans="1:30" x14ac:dyDescent="0.25">
      <c r="A3303" s="1">
        <v>44286</v>
      </c>
      <c r="B3303">
        <v>15114395</v>
      </c>
      <c r="C3303" t="s">
        <v>4279</v>
      </c>
      <c r="D3303" t="s">
        <v>4278</v>
      </c>
      <c r="E3303">
        <v>768518.97</v>
      </c>
      <c r="F3303" t="s">
        <v>2627</v>
      </c>
      <c r="G3303" t="s">
        <v>99</v>
      </c>
      <c r="H3303" t="s">
        <v>175</v>
      </c>
      <c r="I3303" t="s">
        <v>3146</v>
      </c>
      <c r="K3303">
        <v>68109</v>
      </c>
      <c r="L3303">
        <v>8310</v>
      </c>
      <c r="M3303">
        <v>8000</v>
      </c>
      <c r="N3303">
        <v>917400</v>
      </c>
      <c r="O3303" t="s">
        <v>34</v>
      </c>
      <c r="P3303" t="s">
        <v>34</v>
      </c>
      <c r="Q3303" s="1">
        <v>1</v>
      </c>
      <c r="R3303">
        <v>5705</v>
      </c>
      <c r="S3303" t="s">
        <v>34</v>
      </c>
      <c r="T3303" t="s">
        <v>34</v>
      </c>
      <c r="U3303">
        <v>768518.97</v>
      </c>
      <c r="V3303" t="s">
        <v>154</v>
      </c>
      <c r="W3303">
        <v>766551.47</v>
      </c>
      <c r="X3303" t="s">
        <v>733</v>
      </c>
      <c r="Y3303" t="s">
        <v>81</v>
      </c>
      <c r="Z3303" t="s">
        <v>82</v>
      </c>
      <c r="AA3303" t="s">
        <v>83</v>
      </c>
      <c r="AB3303" t="s">
        <v>181</v>
      </c>
      <c r="AC3303" t="s">
        <v>41</v>
      </c>
      <c r="AD3303" t="s">
        <v>3148</v>
      </c>
    </row>
    <row r="3304" spans="1:30" x14ac:dyDescent="0.25">
      <c r="A3304" s="1">
        <v>44286</v>
      </c>
      <c r="B3304">
        <v>22085182</v>
      </c>
      <c r="C3304" t="s">
        <v>10654</v>
      </c>
      <c r="D3304" t="s">
        <v>10655</v>
      </c>
      <c r="E3304">
        <v>768432.72</v>
      </c>
      <c r="F3304" t="s">
        <v>753</v>
      </c>
      <c r="G3304" t="s">
        <v>99</v>
      </c>
      <c r="H3304" t="s">
        <v>2299</v>
      </c>
      <c r="I3304" t="s">
        <v>3146</v>
      </c>
      <c r="K3304">
        <v>68202</v>
      </c>
      <c r="L3304">
        <v>8310</v>
      </c>
      <c r="M3304">
        <v>8000</v>
      </c>
      <c r="N3304">
        <v>902850</v>
      </c>
      <c r="O3304" t="s">
        <v>34</v>
      </c>
      <c r="P3304" t="s">
        <v>34</v>
      </c>
      <c r="Q3304" s="1">
        <v>1</v>
      </c>
      <c r="R3304">
        <v>5761</v>
      </c>
      <c r="S3304" t="s">
        <v>34</v>
      </c>
      <c r="T3304" t="s">
        <v>34</v>
      </c>
      <c r="U3304">
        <v>768432.72</v>
      </c>
      <c r="V3304" t="s">
        <v>275</v>
      </c>
      <c r="W3304">
        <v>766275.45</v>
      </c>
      <c r="X3304" t="s">
        <v>80</v>
      </c>
      <c r="Y3304" t="s">
        <v>81</v>
      </c>
      <c r="Z3304" t="s">
        <v>82</v>
      </c>
      <c r="AA3304" t="s">
        <v>83</v>
      </c>
      <c r="AB3304" t="s">
        <v>2301</v>
      </c>
      <c r="AC3304" t="s">
        <v>41</v>
      </c>
      <c r="AD3304" t="s">
        <v>3148</v>
      </c>
    </row>
    <row r="3305" spans="1:30" x14ac:dyDescent="0.25">
      <c r="A3305" s="1">
        <v>44286</v>
      </c>
      <c r="B3305">
        <v>22085182</v>
      </c>
      <c r="C3305" t="s">
        <v>10656</v>
      </c>
      <c r="D3305" t="s">
        <v>10655</v>
      </c>
      <c r="E3305">
        <v>768432.72</v>
      </c>
      <c r="F3305" t="s">
        <v>753</v>
      </c>
      <c r="G3305" t="s">
        <v>99</v>
      </c>
      <c r="H3305" t="s">
        <v>2299</v>
      </c>
      <c r="I3305" t="s">
        <v>3146</v>
      </c>
      <c r="K3305">
        <v>68202</v>
      </c>
      <c r="L3305">
        <v>8310</v>
      </c>
      <c r="M3305">
        <v>8000</v>
      </c>
      <c r="N3305">
        <v>902850</v>
      </c>
      <c r="O3305" t="s">
        <v>34</v>
      </c>
      <c r="P3305" t="s">
        <v>34</v>
      </c>
      <c r="Q3305" s="1">
        <v>1</v>
      </c>
      <c r="R3305">
        <v>5761</v>
      </c>
      <c r="S3305" t="s">
        <v>34</v>
      </c>
      <c r="T3305" t="s">
        <v>34</v>
      </c>
      <c r="U3305">
        <v>768432.72</v>
      </c>
      <c r="V3305" t="s">
        <v>275</v>
      </c>
      <c r="W3305">
        <v>766275.45</v>
      </c>
      <c r="X3305" t="s">
        <v>80</v>
      </c>
      <c r="Y3305" t="s">
        <v>81</v>
      </c>
      <c r="Z3305" t="s">
        <v>82</v>
      </c>
      <c r="AA3305" t="s">
        <v>83</v>
      </c>
      <c r="AB3305" t="s">
        <v>2301</v>
      </c>
      <c r="AC3305" t="s">
        <v>41</v>
      </c>
      <c r="AD3305" t="s">
        <v>3148</v>
      </c>
    </row>
    <row r="3306" spans="1:30" x14ac:dyDescent="0.25">
      <c r="A3306" s="1">
        <v>44286</v>
      </c>
      <c r="B3306">
        <v>25267680</v>
      </c>
      <c r="C3306" t="s">
        <v>11365</v>
      </c>
      <c r="D3306" t="s">
        <v>11361</v>
      </c>
      <c r="E3306">
        <v>767629.84</v>
      </c>
      <c r="F3306" t="s">
        <v>753</v>
      </c>
      <c r="G3306" t="s">
        <v>99</v>
      </c>
      <c r="H3306" t="s">
        <v>2299</v>
      </c>
      <c r="I3306" t="s">
        <v>3146</v>
      </c>
      <c r="J3306" t="s">
        <v>91</v>
      </c>
      <c r="K3306">
        <v>68109</v>
      </c>
      <c r="L3306">
        <v>8310</v>
      </c>
      <c r="M3306">
        <v>8000</v>
      </c>
      <c r="N3306">
        <v>801000</v>
      </c>
      <c r="O3306" t="s">
        <v>34</v>
      </c>
      <c r="P3306" t="s">
        <v>34</v>
      </c>
      <c r="Q3306" s="1">
        <v>1</v>
      </c>
      <c r="R3306">
        <v>4544</v>
      </c>
      <c r="S3306" t="s">
        <v>34</v>
      </c>
      <c r="T3306" t="s">
        <v>34</v>
      </c>
      <c r="U3306">
        <v>767629.84</v>
      </c>
      <c r="V3306" t="s">
        <v>514</v>
      </c>
      <c r="W3306">
        <v>765804.64</v>
      </c>
      <c r="X3306" t="s">
        <v>80</v>
      </c>
      <c r="Y3306" t="s">
        <v>81</v>
      </c>
      <c r="Z3306" t="s">
        <v>82</v>
      </c>
      <c r="AA3306" t="s">
        <v>83</v>
      </c>
      <c r="AB3306" t="s">
        <v>2301</v>
      </c>
      <c r="AC3306" t="s">
        <v>41</v>
      </c>
      <c r="AD3306" t="s">
        <v>3148</v>
      </c>
    </row>
    <row r="3307" spans="1:30" x14ac:dyDescent="0.25">
      <c r="A3307" s="1">
        <v>44286</v>
      </c>
      <c r="B3307">
        <v>19589621</v>
      </c>
      <c r="C3307" t="s">
        <v>11868</v>
      </c>
      <c r="D3307" t="s">
        <v>11869</v>
      </c>
      <c r="E3307">
        <v>767394.26</v>
      </c>
      <c r="F3307" t="s">
        <v>4733</v>
      </c>
      <c r="G3307" t="s">
        <v>99</v>
      </c>
      <c r="H3307" t="s">
        <v>175</v>
      </c>
      <c r="I3307" t="s">
        <v>11854</v>
      </c>
      <c r="K3307" t="s">
        <v>17227</v>
      </c>
      <c r="L3307">
        <v>3552</v>
      </c>
      <c r="M3307">
        <v>3000</v>
      </c>
      <c r="N3307">
        <v>4027000</v>
      </c>
      <c r="O3307" t="s">
        <v>34</v>
      </c>
      <c r="P3307" t="s">
        <v>34</v>
      </c>
      <c r="Q3307" s="1">
        <v>1</v>
      </c>
      <c r="R3307">
        <v>41156</v>
      </c>
      <c r="S3307" t="s">
        <v>34</v>
      </c>
      <c r="T3307" t="s">
        <v>34</v>
      </c>
      <c r="U3307">
        <v>767394.26</v>
      </c>
      <c r="V3307" t="s">
        <v>275</v>
      </c>
      <c r="W3307">
        <v>765141.26</v>
      </c>
      <c r="X3307" t="s">
        <v>1057</v>
      </c>
      <c r="Y3307" t="s">
        <v>37</v>
      </c>
      <c r="Z3307" t="s">
        <v>38</v>
      </c>
      <c r="AA3307" t="s">
        <v>39</v>
      </c>
      <c r="AB3307" t="s">
        <v>181</v>
      </c>
      <c r="AC3307" t="s">
        <v>41</v>
      </c>
      <c r="AD3307" t="s">
        <v>11855</v>
      </c>
    </row>
    <row r="3308" spans="1:30" x14ac:dyDescent="0.25">
      <c r="A3308" s="1">
        <v>44286</v>
      </c>
      <c r="B3308">
        <v>15157023</v>
      </c>
      <c r="C3308" t="s">
        <v>9789</v>
      </c>
      <c r="D3308" t="s">
        <v>9790</v>
      </c>
      <c r="E3308">
        <v>767361.81</v>
      </c>
      <c r="F3308" t="s">
        <v>427</v>
      </c>
      <c r="G3308" t="s">
        <v>99</v>
      </c>
      <c r="H3308" t="s">
        <v>2299</v>
      </c>
      <c r="I3308" t="s">
        <v>3146</v>
      </c>
      <c r="K3308">
        <v>46999</v>
      </c>
      <c r="L3308">
        <v>6120</v>
      </c>
      <c r="M3308">
        <v>6000</v>
      </c>
      <c r="N3308">
        <v>957000</v>
      </c>
      <c r="O3308" t="s">
        <v>65</v>
      </c>
      <c r="P3308" t="s">
        <v>34</v>
      </c>
      <c r="Q3308" s="1">
        <v>44109</v>
      </c>
      <c r="R3308">
        <v>9273</v>
      </c>
      <c r="S3308" t="s">
        <v>34</v>
      </c>
      <c r="T3308" t="s">
        <v>34</v>
      </c>
      <c r="U3308">
        <v>767361.81</v>
      </c>
      <c r="V3308" t="s">
        <v>154</v>
      </c>
      <c r="W3308">
        <v>773894.37</v>
      </c>
      <c r="X3308" t="s">
        <v>429</v>
      </c>
      <c r="Y3308" t="s">
        <v>357</v>
      </c>
      <c r="Z3308" t="s">
        <v>358</v>
      </c>
      <c r="AA3308" t="s">
        <v>39</v>
      </c>
      <c r="AB3308" t="s">
        <v>2301</v>
      </c>
      <c r="AC3308" t="s">
        <v>41</v>
      </c>
      <c r="AD3308" t="s">
        <v>3148</v>
      </c>
    </row>
    <row r="3309" spans="1:30" x14ac:dyDescent="0.25">
      <c r="A3309" s="1">
        <v>44286</v>
      </c>
      <c r="B3309">
        <v>9088623</v>
      </c>
      <c r="C3309" t="s">
        <v>2345</v>
      </c>
      <c r="D3309" t="s">
        <v>2346</v>
      </c>
      <c r="E3309">
        <v>767055.03</v>
      </c>
      <c r="F3309" t="s">
        <v>565</v>
      </c>
      <c r="G3309" t="s">
        <v>30</v>
      </c>
      <c r="H3309" t="s">
        <v>2299</v>
      </c>
      <c r="I3309" t="s">
        <v>32</v>
      </c>
      <c r="K3309" t="s">
        <v>17239</v>
      </c>
      <c r="L3309">
        <v>5006</v>
      </c>
      <c r="M3309">
        <v>5000</v>
      </c>
      <c r="N3309">
        <v>884768.6</v>
      </c>
      <c r="O3309" t="s">
        <v>34</v>
      </c>
      <c r="P3309" t="s">
        <v>34</v>
      </c>
      <c r="Q3309" s="1">
        <v>1</v>
      </c>
      <c r="R3309">
        <v>6885</v>
      </c>
      <c r="S3309" t="s">
        <v>34</v>
      </c>
      <c r="T3309" t="s">
        <v>34</v>
      </c>
      <c r="U3309">
        <v>767055.03</v>
      </c>
      <c r="V3309" t="s">
        <v>116</v>
      </c>
      <c r="W3309">
        <v>768302.6</v>
      </c>
      <c r="X3309" t="s">
        <v>452</v>
      </c>
      <c r="Y3309" t="s">
        <v>111</v>
      </c>
      <c r="Z3309" t="s">
        <v>112</v>
      </c>
      <c r="AA3309" t="s">
        <v>95</v>
      </c>
      <c r="AB3309" t="s">
        <v>2301</v>
      </c>
      <c r="AC3309" t="s">
        <v>41</v>
      </c>
      <c r="AD3309" t="s">
        <v>42</v>
      </c>
    </row>
    <row r="3310" spans="1:30" x14ac:dyDescent="0.25">
      <c r="A3310" s="1">
        <v>44286</v>
      </c>
      <c r="B3310">
        <v>17948923</v>
      </c>
      <c r="C3310" t="s">
        <v>7427</v>
      </c>
      <c r="D3310" t="s">
        <v>7428</v>
      </c>
      <c r="E3310">
        <v>766768.92</v>
      </c>
      <c r="F3310" t="s">
        <v>6916</v>
      </c>
      <c r="G3310" t="s">
        <v>99</v>
      </c>
      <c r="H3310" t="s">
        <v>1273</v>
      </c>
      <c r="I3310" t="s">
        <v>3146</v>
      </c>
      <c r="J3310" t="s">
        <v>240</v>
      </c>
      <c r="K3310">
        <v>46999</v>
      </c>
      <c r="L3310">
        <v>6120</v>
      </c>
      <c r="M3310">
        <v>6000</v>
      </c>
      <c r="N3310">
        <v>935000</v>
      </c>
      <c r="O3310" t="s">
        <v>34</v>
      </c>
      <c r="P3310" t="s">
        <v>34</v>
      </c>
      <c r="Q3310" s="1">
        <v>1</v>
      </c>
      <c r="R3310">
        <v>6145</v>
      </c>
      <c r="S3310" t="s">
        <v>34</v>
      </c>
      <c r="T3310" t="s">
        <v>34</v>
      </c>
      <c r="U3310">
        <v>766768.92</v>
      </c>
      <c r="V3310" t="s">
        <v>154</v>
      </c>
      <c r="W3310">
        <v>764552.06</v>
      </c>
      <c r="X3310" t="s">
        <v>880</v>
      </c>
      <c r="Y3310" t="s">
        <v>408</v>
      </c>
      <c r="Z3310" t="s">
        <v>409</v>
      </c>
      <c r="AA3310" t="s">
        <v>158</v>
      </c>
      <c r="AB3310" t="s">
        <v>1274</v>
      </c>
      <c r="AC3310" t="s">
        <v>41</v>
      </c>
      <c r="AD3310" t="s">
        <v>3148</v>
      </c>
    </row>
    <row r="3311" spans="1:30" x14ac:dyDescent="0.25">
      <c r="A3311" s="1">
        <v>44286</v>
      </c>
      <c r="B3311">
        <v>20791061</v>
      </c>
      <c r="C3311" t="s">
        <v>2114</v>
      </c>
      <c r="D3311" t="s">
        <v>2113</v>
      </c>
      <c r="E3311">
        <v>766449.07</v>
      </c>
      <c r="F3311" t="s">
        <v>670</v>
      </c>
      <c r="G3311" t="s">
        <v>30</v>
      </c>
      <c r="H3311" t="s">
        <v>1772</v>
      </c>
      <c r="I3311" t="s">
        <v>32</v>
      </c>
      <c r="J3311" t="s">
        <v>240</v>
      </c>
      <c r="K3311" t="s">
        <v>17216</v>
      </c>
      <c r="L3311">
        <v>5001</v>
      </c>
      <c r="M3311">
        <v>5000</v>
      </c>
      <c r="N3311">
        <v>1000000</v>
      </c>
      <c r="O3311" t="s">
        <v>34</v>
      </c>
      <c r="P3311" t="s">
        <v>34</v>
      </c>
      <c r="Q3311" s="1">
        <v>1</v>
      </c>
      <c r="R3311">
        <v>16293</v>
      </c>
      <c r="S3311" t="s">
        <v>34</v>
      </c>
      <c r="T3311" t="s">
        <v>34</v>
      </c>
      <c r="U3311">
        <v>766449.07</v>
      </c>
      <c r="V3311" t="s">
        <v>66</v>
      </c>
      <c r="W3311">
        <v>761274.39</v>
      </c>
      <c r="X3311" t="s">
        <v>671</v>
      </c>
      <c r="Y3311" t="s">
        <v>305</v>
      </c>
      <c r="Z3311" t="s">
        <v>306</v>
      </c>
      <c r="AA3311" t="s">
        <v>59</v>
      </c>
      <c r="AB3311" t="s">
        <v>1773</v>
      </c>
      <c r="AC3311" t="s">
        <v>1763</v>
      </c>
      <c r="AD3311" t="s">
        <v>42</v>
      </c>
    </row>
    <row r="3312" spans="1:30" x14ac:dyDescent="0.25">
      <c r="A3312" s="1">
        <v>44286</v>
      </c>
      <c r="B3312">
        <v>16646031</v>
      </c>
      <c r="C3312" t="s">
        <v>4545</v>
      </c>
      <c r="D3312" t="s">
        <v>4546</v>
      </c>
      <c r="E3312">
        <v>766160.71</v>
      </c>
      <c r="F3312" t="s">
        <v>1592</v>
      </c>
      <c r="G3312" t="s">
        <v>99</v>
      </c>
      <c r="H3312" t="s">
        <v>175</v>
      </c>
      <c r="I3312" t="s">
        <v>3146</v>
      </c>
      <c r="J3312" t="s">
        <v>91</v>
      </c>
      <c r="K3312" t="s">
        <v>17247</v>
      </c>
      <c r="L3312">
        <v>5006</v>
      </c>
      <c r="M3312">
        <v>5000</v>
      </c>
      <c r="N3312">
        <v>750000</v>
      </c>
      <c r="O3312" t="s">
        <v>34</v>
      </c>
      <c r="P3312" t="s">
        <v>34</v>
      </c>
      <c r="Q3312" s="1">
        <v>1</v>
      </c>
      <c r="R3312">
        <v>13883</v>
      </c>
      <c r="S3312" t="s">
        <v>34</v>
      </c>
      <c r="T3312" t="s">
        <v>34</v>
      </c>
      <c r="U3312">
        <v>766160.71</v>
      </c>
      <c r="V3312" t="s">
        <v>138</v>
      </c>
      <c r="W3312">
        <v>763963.22</v>
      </c>
      <c r="X3312" t="s">
        <v>1139</v>
      </c>
      <c r="Y3312" t="s">
        <v>357</v>
      </c>
      <c r="Z3312" t="s">
        <v>358</v>
      </c>
      <c r="AA3312" t="s">
        <v>39</v>
      </c>
      <c r="AB3312" t="s">
        <v>181</v>
      </c>
      <c r="AC3312" t="s">
        <v>41</v>
      </c>
      <c r="AD3312" t="s">
        <v>3148</v>
      </c>
    </row>
    <row r="3313" spans="1:30" x14ac:dyDescent="0.25">
      <c r="A3313" s="1">
        <v>44286</v>
      </c>
      <c r="B3313">
        <v>25267680</v>
      </c>
      <c r="C3313" t="s">
        <v>11364</v>
      </c>
      <c r="D3313" t="s">
        <v>11361</v>
      </c>
      <c r="E3313">
        <v>766095.94</v>
      </c>
      <c r="F3313" t="s">
        <v>753</v>
      </c>
      <c r="G3313" t="s">
        <v>99</v>
      </c>
      <c r="H3313" t="s">
        <v>2299</v>
      </c>
      <c r="I3313" t="s">
        <v>3146</v>
      </c>
      <c r="J3313" t="s">
        <v>91</v>
      </c>
      <c r="K3313">
        <v>68109</v>
      </c>
      <c r="L3313">
        <v>8310</v>
      </c>
      <c r="M3313">
        <v>8000</v>
      </c>
      <c r="N3313">
        <v>801000</v>
      </c>
      <c r="O3313" t="s">
        <v>34</v>
      </c>
      <c r="P3313" t="s">
        <v>34</v>
      </c>
      <c r="Q3313" s="1">
        <v>1</v>
      </c>
      <c r="R3313">
        <v>4385</v>
      </c>
      <c r="S3313" t="s">
        <v>34</v>
      </c>
      <c r="T3313" t="s">
        <v>34</v>
      </c>
      <c r="U3313">
        <v>766095.94</v>
      </c>
      <c r="V3313" t="s">
        <v>514</v>
      </c>
      <c r="W3313">
        <v>764149.09</v>
      </c>
      <c r="X3313" t="s">
        <v>80</v>
      </c>
      <c r="Y3313" t="s">
        <v>81</v>
      </c>
      <c r="Z3313" t="s">
        <v>82</v>
      </c>
      <c r="AA3313" t="s">
        <v>83</v>
      </c>
      <c r="AB3313" t="s">
        <v>2301</v>
      </c>
      <c r="AC3313" t="s">
        <v>41</v>
      </c>
      <c r="AD3313" t="s">
        <v>3148</v>
      </c>
    </row>
    <row r="3314" spans="1:30" x14ac:dyDescent="0.25">
      <c r="A3314" s="1">
        <v>44286</v>
      </c>
      <c r="B3314">
        <v>16897437</v>
      </c>
      <c r="C3314" t="s">
        <v>4581</v>
      </c>
      <c r="D3314" t="s">
        <v>4582</v>
      </c>
      <c r="E3314">
        <v>765581.21</v>
      </c>
      <c r="F3314" t="s">
        <v>1237</v>
      </c>
      <c r="G3314" t="s">
        <v>30</v>
      </c>
      <c r="H3314" t="s">
        <v>175</v>
      </c>
      <c r="I3314" t="s">
        <v>3146</v>
      </c>
      <c r="J3314" t="s">
        <v>240</v>
      </c>
      <c r="K3314" t="s">
        <v>17216</v>
      </c>
      <c r="L3314">
        <v>5001</v>
      </c>
      <c r="M3314">
        <v>5000</v>
      </c>
      <c r="N3314">
        <v>750000</v>
      </c>
      <c r="O3314" t="s">
        <v>34</v>
      </c>
      <c r="P3314" t="s">
        <v>34</v>
      </c>
      <c r="Q3314" s="1">
        <v>1</v>
      </c>
      <c r="R3314">
        <v>13883</v>
      </c>
      <c r="S3314" t="s">
        <v>34</v>
      </c>
      <c r="T3314" t="s">
        <v>34</v>
      </c>
      <c r="U3314">
        <v>765581.21</v>
      </c>
      <c r="V3314" t="s">
        <v>46</v>
      </c>
      <c r="W3314">
        <v>763423.68</v>
      </c>
      <c r="X3314" t="s">
        <v>4583</v>
      </c>
      <c r="Y3314" t="s">
        <v>505</v>
      </c>
      <c r="Z3314" t="s">
        <v>506</v>
      </c>
      <c r="AA3314" t="s">
        <v>83</v>
      </c>
      <c r="AB3314" t="s">
        <v>181</v>
      </c>
      <c r="AC3314" t="s">
        <v>41</v>
      </c>
      <c r="AD3314" t="s">
        <v>3148</v>
      </c>
    </row>
    <row r="3315" spans="1:30" x14ac:dyDescent="0.25">
      <c r="A3315" s="1">
        <v>44286</v>
      </c>
      <c r="B3315">
        <v>7837052</v>
      </c>
      <c r="C3315" t="s">
        <v>366</v>
      </c>
      <c r="D3315" t="s">
        <v>367</v>
      </c>
      <c r="E3315">
        <v>765509.49</v>
      </c>
      <c r="F3315" t="s">
        <v>313</v>
      </c>
      <c r="G3315" t="s">
        <v>30</v>
      </c>
      <c r="H3315" t="s">
        <v>175</v>
      </c>
      <c r="I3315" t="s">
        <v>32</v>
      </c>
      <c r="K3315" t="s">
        <v>17216</v>
      </c>
      <c r="L3315">
        <v>5001</v>
      </c>
      <c r="M3315">
        <v>5000</v>
      </c>
      <c r="N3315">
        <v>750000</v>
      </c>
      <c r="O3315" t="s">
        <v>34</v>
      </c>
      <c r="P3315" t="s">
        <v>34</v>
      </c>
      <c r="Q3315" s="1">
        <v>1</v>
      </c>
      <c r="R3315">
        <v>13883</v>
      </c>
      <c r="S3315" t="s">
        <v>34</v>
      </c>
      <c r="T3315" t="s">
        <v>34</v>
      </c>
      <c r="U3315">
        <v>765509.49</v>
      </c>
      <c r="V3315" t="s">
        <v>46</v>
      </c>
      <c r="W3315">
        <v>763351.96</v>
      </c>
      <c r="X3315" t="s">
        <v>314</v>
      </c>
      <c r="Y3315" t="s">
        <v>140</v>
      </c>
      <c r="Z3315" t="s">
        <v>141</v>
      </c>
      <c r="AA3315" t="s">
        <v>50</v>
      </c>
      <c r="AB3315" t="s">
        <v>181</v>
      </c>
      <c r="AC3315" t="s">
        <v>41</v>
      </c>
      <c r="AD3315" t="s">
        <v>42</v>
      </c>
    </row>
    <row r="3316" spans="1:30" x14ac:dyDescent="0.25">
      <c r="A3316" s="1">
        <v>44286</v>
      </c>
      <c r="B3316">
        <v>20675855</v>
      </c>
      <c r="C3316" t="s">
        <v>11850</v>
      </c>
      <c r="D3316" t="s">
        <v>11851</v>
      </c>
      <c r="E3316">
        <v>764954.94</v>
      </c>
      <c r="F3316" t="s">
        <v>351</v>
      </c>
      <c r="G3316" t="s">
        <v>30</v>
      </c>
      <c r="H3316" t="s">
        <v>3120</v>
      </c>
      <c r="I3316" t="s">
        <v>3146</v>
      </c>
      <c r="K3316" t="s">
        <v>17320</v>
      </c>
      <c r="L3316">
        <v>9420</v>
      </c>
      <c r="M3316">
        <v>9000</v>
      </c>
      <c r="N3316">
        <v>1000000</v>
      </c>
      <c r="O3316" t="s">
        <v>34</v>
      </c>
      <c r="P3316" t="s">
        <v>34</v>
      </c>
      <c r="Q3316" s="1">
        <v>1</v>
      </c>
      <c r="R3316">
        <v>6329</v>
      </c>
      <c r="S3316" t="s">
        <v>34</v>
      </c>
      <c r="T3316" t="s">
        <v>34</v>
      </c>
      <c r="U3316">
        <v>764954.94</v>
      </c>
      <c r="V3316" t="s">
        <v>437</v>
      </c>
      <c r="W3316">
        <v>764954.94</v>
      </c>
      <c r="X3316" t="s">
        <v>352</v>
      </c>
      <c r="Y3316" t="s">
        <v>118</v>
      </c>
      <c r="Z3316" t="s">
        <v>119</v>
      </c>
      <c r="AA3316" t="s">
        <v>120</v>
      </c>
      <c r="AB3316" t="s">
        <v>3121</v>
      </c>
      <c r="AC3316" t="s">
        <v>1763</v>
      </c>
      <c r="AD3316" t="s">
        <v>3148</v>
      </c>
    </row>
    <row r="3317" spans="1:30" x14ac:dyDescent="0.25">
      <c r="A3317" s="1">
        <v>44286</v>
      </c>
      <c r="B3317">
        <v>26941869</v>
      </c>
      <c r="C3317" t="s">
        <v>7963</v>
      </c>
      <c r="D3317" t="s">
        <v>7964</v>
      </c>
      <c r="E3317">
        <v>764792.27</v>
      </c>
      <c r="F3317" t="s">
        <v>1690</v>
      </c>
      <c r="G3317" t="s">
        <v>30</v>
      </c>
      <c r="H3317" t="s">
        <v>1273</v>
      </c>
      <c r="I3317" t="s">
        <v>3146</v>
      </c>
      <c r="K3317">
        <v>49230</v>
      </c>
      <c r="L3317">
        <v>7116</v>
      </c>
      <c r="M3317">
        <v>7000</v>
      </c>
      <c r="N3317">
        <v>750000</v>
      </c>
      <c r="O3317" t="s">
        <v>34</v>
      </c>
      <c r="P3317" t="s">
        <v>34</v>
      </c>
      <c r="Q3317" s="1">
        <v>1</v>
      </c>
      <c r="R3317">
        <v>13883</v>
      </c>
      <c r="S3317" t="s">
        <v>34</v>
      </c>
      <c r="T3317" t="s">
        <v>34</v>
      </c>
      <c r="U3317">
        <v>764792.27</v>
      </c>
      <c r="V3317" t="s">
        <v>46</v>
      </c>
      <c r="W3317">
        <v>762634.74</v>
      </c>
      <c r="X3317" t="s">
        <v>1691</v>
      </c>
      <c r="Y3317" t="s">
        <v>254</v>
      </c>
      <c r="Z3317" t="s">
        <v>255</v>
      </c>
      <c r="AA3317" t="s">
        <v>76</v>
      </c>
      <c r="AB3317" t="s">
        <v>1274</v>
      </c>
      <c r="AC3317" t="s">
        <v>41</v>
      </c>
      <c r="AD3317" t="s">
        <v>3148</v>
      </c>
    </row>
    <row r="3318" spans="1:30" x14ac:dyDescent="0.25">
      <c r="A3318" s="1">
        <v>44286</v>
      </c>
      <c r="B3318">
        <v>5143533</v>
      </c>
      <c r="C3318" t="s">
        <v>11720</v>
      </c>
      <c r="D3318" t="s">
        <v>11721</v>
      </c>
      <c r="E3318">
        <v>764771.79</v>
      </c>
      <c r="F3318" t="s">
        <v>1812</v>
      </c>
      <c r="G3318" t="s">
        <v>99</v>
      </c>
      <c r="H3318" t="s">
        <v>2299</v>
      </c>
      <c r="I3318" t="s">
        <v>3146</v>
      </c>
      <c r="J3318" t="s">
        <v>240</v>
      </c>
      <c r="K3318" t="s">
        <v>17239</v>
      </c>
      <c r="L3318">
        <v>5006</v>
      </c>
      <c r="M3318">
        <v>5000</v>
      </c>
      <c r="N3318">
        <v>750000</v>
      </c>
      <c r="O3318" t="s">
        <v>34</v>
      </c>
      <c r="P3318" t="s">
        <v>34</v>
      </c>
      <c r="Q3318" s="1">
        <v>1</v>
      </c>
      <c r="R3318">
        <v>13885</v>
      </c>
      <c r="S3318" t="s">
        <v>34</v>
      </c>
      <c r="T3318" t="s">
        <v>34</v>
      </c>
      <c r="U3318">
        <v>764771.79</v>
      </c>
      <c r="V3318" t="s">
        <v>138</v>
      </c>
      <c r="W3318">
        <v>762578.29</v>
      </c>
      <c r="X3318" t="s">
        <v>902</v>
      </c>
      <c r="Y3318" t="s">
        <v>505</v>
      </c>
      <c r="Z3318" t="s">
        <v>506</v>
      </c>
      <c r="AA3318" t="s">
        <v>83</v>
      </c>
      <c r="AB3318" t="s">
        <v>2301</v>
      </c>
      <c r="AC3318" t="s">
        <v>41</v>
      </c>
      <c r="AD3318" t="s">
        <v>3148</v>
      </c>
    </row>
    <row r="3319" spans="1:30" x14ac:dyDescent="0.25">
      <c r="A3319" s="1">
        <v>44286</v>
      </c>
      <c r="B3319">
        <v>24792999</v>
      </c>
      <c r="C3319" t="s">
        <v>7900</v>
      </c>
      <c r="D3319" t="s">
        <v>7901</v>
      </c>
      <c r="E3319">
        <v>764720.55</v>
      </c>
      <c r="F3319" t="s">
        <v>1690</v>
      </c>
      <c r="G3319" t="s">
        <v>30</v>
      </c>
      <c r="H3319" t="s">
        <v>1273</v>
      </c>
      <c r="I3319" t="s">
        <v>3146</v>
      </c>
      <c r="J3319" t="s">
        <v>240</v>
      </c>
      <c r="K3319">
        <v>77301</v>
      </c>
      <c r="L3319">
        <v>8330</v>
      </c>
      <c r="M3319">
        <v>8000</v>
      </c>
      <c r="N3319">
        <v>750000</v>
      </c>
      <c r="O3319" t="s">
        <v>34</v>
      </c>
      <c r="P3319" t="s">
        <v>34</v>
      </c>
      <c r="Q3319" s="1">
        <v>1</v>
      </c>
      <c r="R3319">
        <v>13883</v>
      </c>
      <c r="S3319" t="s">
        <v>34</v>
      </c>
      <c r="T3319" t="s">
        <v>34</v>
      </c>
      <c r="U3319">
        <v>764720.55</v>
      </c>
      <c r="V3319" t="s">
        <v>46</v>
      </c>
      <c r="W3319">
        <v>762563.02</v>
      </c>
      <c r="X3319" t="s">
        <v>1691</v>
      </c>
      <c r="Y3319" t="s">
        <v>254</v>
      </c>
      <c r="Z3319" t="s">
        <v>255</v>
      </c>
      <c r="AA3319" t="s">
        <v>76</v>
      </c>
      <c r="AB3319" t="s">
        <v>1274</v>
      </c>
      <c r="AC3319" t="s">
        <v>41</v>
      </c>
      <c r="AD3319" t="s">
        <v>3148</v>
      </c>
    </row>
    <row r="3320" spans="1:30" x14ac:dyDescent="0.25">
      <c r="A3320" s="1">
        <v>44286</v>
      </c>
      <c r="B3320">
        <v>18432607</v>
      </c>
      <c r="C3320" t="s">
        <v>10054</v>
      </c>
      <c r="D3320" t="s">
        <v>10055</v>
      </c>
      <c r="E3320">
        <v>764505.39</v>
      </c>
      <c r="F3320" t="s">
        <v>732</v>
      </c>
      <c r="G3320" t="s">
        <v>30</v>
      </c>
      <c r="H3320" t="s">
        <v>2299</v>
      </c>
      <c r="I3320" t="s">
        <v>3146</v>
      </c>
      <c r="K3320" t="s">
        <v>17239</v>
      </c>
      <c r="L3320">
        <v>5006</v>
      </c>
      <c r="M3320">
        <v>5000</v>
      </c>
      <c r="N3320">
        <v>750000</v>
      </c>
      <c r="O3320" t="s">
        <v>34</v>
      </c>
      <c r="P3320" t="s">
        <v>34</v>
      </c>
      <c r="Q3320" s="1">
        <v>1</v>
      </c>
      <c r="R3320">
        <v>13883</v>
      </c>
      <c r="S3320" t="s">
        <v>34</v>
      </c>
      <c r="T3320" t="s">
        <v>34</v>
      </c>
      <c r="U3320">
        <v>764505.39</v>
      </c>
      <c r="V3320" t="s">
        <v>46</v>
      </c>
      <c r="W3320">
        <v>762347.86</v>
      </c>
      <c r="X3320" t="s">
        <v>733</v>
      </c>
      <c r="Y3320" t="s">
        <v>81</v>
      </c>
      <c r="Z3320" t="s">
        <v>82</v>
      </c>
      <c r="AA3320" t="s">
        <v>83</v>
      </c>
      <c r="AB3320" t="s">
        <v>2301</v>
      </c>
      <c r="AC3320" t="s">
        <v>41</v>
      </c>
      <c r="AD3320" t="s">
        <v>3148</v>
      </c>
    </row>
    <row r="3321" spans="1:30" x14ac:dyDescent="0.25">
      <c r="A3321" s="1">
        <v>44286</v>
      </c>
      <c r="B3321">
        <v>24805356</v>
      </c>
      <c r="C3321" t="s">
        <v>11229</v>
      </c>
      <c r="D3321" t="s">
        <v>11230</v>
      </c>
      <c r="E3321">
        <v>763788.17</v>
      </c>
      <c r="F3321" t="s">
        <v>10215</v>
      </c>
      <c r="G3321" t="s">
        <v>30</v>
      </c>
      <c r="H3321" t="s">
        <v>2299</v>
      </c>
      <c r="I3321" t="s">
        <v>3146</v>
      </c>
      <c r="J3321" t="s">
        <v>54</v>
      </c>
      <c r="K3321" t="s">
        <v>17239</v>
      </c>
      <c r="L3321">
        <v>5006</v>
      </c>
      <c r="M3321">
        <v>5000</v>
      </c>
      <c r="N3321">
        <v>750000</v>
      </c>
      <c r="O3321" t="s">
        <v>34</v>
      </c>
      <c r="P3321" t="s">
        <v>34</v>
      </c>
      <c r="Q3321" s="1">
        <v>1</v>
      </c>
      <c r="R3321">
        <v>13883</v>
      </c>
      <c r="S3321" t="s">
        <v>34</v>
      </c>
      <c r="T3321" t="s">
        <v>34</v>
      </c>
      <c r="U3321">
        <v>763788.17</v>
      </c>
      <c r="V3321" t="s">
        <v>46</v>
      </c>
      <c r="W3321">
        <v>761630.64</v>
      </c>
      <c r="X3321" t="s">
        <v>8305</v>
      </c>
      <c r="Y3321" t="s">
        <v>156</v>
      </c>
      <c r="Z3321" t="s">
        <v>157</v>
      </c>
      <c r="AA3321" t="s">
        <v>158</v>
      </c>
      <c r="AB3321" t="s">
        <v>2301</v>
      </c>
      <c r="AC3321" t="s">
        <v>41</v>
      </c>
      <c r="AD3321" t="s">
        <v>3148</v>
      </c>
    </row>
    <row r="3322" spans="1:30" x14ac:dyDescent="0.25">
      <c r="A3322" s="1">
        <v>44286</v>
      </c>
      <c r="B3322">
        <v>14405008</v>
      </c>
      <c r="C3322" t="s">
        <v>566</v>
      </c>
      <c r="D3322" t="s">
        <v>564</v>
      </c>
      <c r="E3322">
        <v>763605.43</v>
      </c>
      <c r="F3322" t="s">
        <v>565</v>
      </c>
      <c r="G3322" t="s">
        <v>30</v>
      </c>
      <c r="H3322" t="s">
        <v>175</v>
      </c>
      <c r="I3322" t="s">
        <v>32</v>
      </c>
      <c r="K3322">
        <v>68109</v>
      </c>
      <c r="L3322">
        <v>8310</v>
      </c>
      <c r="M3322">
        <v>8000</v>
      </c>
      <c r="N3322">
        <v>755437</v>
      </c>
      <c r="O3322" t="s">
        <v>34</v>
      </c>
      <c r="P3322" t="s">
        <v>34</v>
      </c>
      <c r="Q3322" s="1">
        <v>1</v>
      </c>
      <c r="R3322">
        <v>1940</v>
      </c>
      <c r="S3322" t="s">
        <v>34</v>
      </c>
      <c r="T3322" t="s">
        <v>34</v>
      </c>
      <c r="U3322">
        <v>763605.43</v>
      </c>
      <c r="V3322" t="s">
        <v>116</v>
      </c>
      <c r="W3322">
        <v>761711.67</v>
      </c>
      <c r="X3322" t="s">
        <v>452</v>
      </c>
      <c r="Y3322" t="s">
        <v>111</v>
      </c>
      <c r="Z3322" t="s">
        <v>112</v>
      </c>
      <c r="AA3322" t="s">
        <v>95</v>
      </c>
      <c r="AB3322" t="s">
        <v>181</v>
      </c>
      <c r="AC3322" t="s">
        <v>41</v>
      </c>
      <c r="AD3322" t="s">
        <v>42</v>
      </c>
    </row>
    <row r="3323" spans="1:30" x14ac:dyDescent="0.25">
      <c r="A3323" s="1">
        <v>44286</v>
      </c>
      <c r="B3323">
        <v>19969195</v>
      </c>
      <c r="C3323" t="s">
        <v>7617</v>
      </c>
      <c r="D3323" t="s">
        <v>7615</v>
      </c>
      <c r="E3323">
        <v>762001.61</v>
      </c>
      <c r="F3323" t="s">
        <v>3235</v>
      </c>
      <c r="G3323" t="s">
        <v>99</v>
      </c>
      <c r="H3323" t="s">
        <v>1273</v>
      </c>
      <c r="I3323" t="s">
        <v>3146</v>
      </c>
      <c r="J3323" t="s">
        <v>54</v>
      </c>
      <c r="K3323" t="s">
        <v>17274</v>
      </c>
      <c r="L3323">
        <v>6120</v>
      </c>
      <c r="M3323">
        <v>6000</v>
      </c>
      <c r="N3323">
        <v>813456</v>
      </c>
      <c r="O3323" t="s">
        <v>34</v>
      </c>
      <c r="P3323" t="s">
        <v>34</v>
      </c>
      <c r="Q3323" s="1">
        <v>1</v>
      </c>
      <c r="R3323">
        <v>6328</v>
      </c>
      <c r="S3323" t="s">
        <v>34</v>
      </c>
      <c r="T3323" t="s">
        <v>34</v>
      </c>
      <c r="U3323">
        <v>762001.61</v>
      </c>
      <c r="V3323" t="s">
        <v>154</v>
      </c>
      <c r="W3323">
        <v>760339.35</v>
      </c>
      <c r="X3323" t="s">
        <v>3236</v>
      </c>
      <c r="Y3323" t="s">
        <v>156</v>
      </c>
      <c r="Z3323" t="s">
        <v>157</v>
      </c>
      <c r="AA3323" t="s">
        <v>158</v>
      </c>
      <c r="AB3323" t="s">
        <v>1274</v>
      </c>
      <c r="AC3323" t="s">
        <v>41</v>
      </c>
      <c r="AD3323" t="s">
        <v>3148</v>
      </c>
    </row>
    <row r="3324" spans="1:30" x14ac:dyDescent="0.25">
      <c r="A3324" s="1">
        <v>44286</v>
      </c>
      <c r="B3324">
        <v>19993107</v>
      </c>
      <c r="C3324" t="s">
        <v>858</v>
      </c>
      <c r="D3324" t="s">
        <v>859</v>
      </c>
      <c r="E3324">
        <v>761565.4</v>
      </c>
      <c r="F3324" t="s">
        <v>427</v>
      </c>
      <c r="G3324" t="s">
        <v>99</v>
      </c>
      <c r="H3324" t="s">
        <v>175</v>
      </c>
      <c r="I3324" t="s">
        <v>32</v>
      </c>
      <c r="J3324" t="s">
        <v>240</v>
      </c>
      <c r="K3324" t="s">
        <v>17229</v>
      </c>
      <c r="L3324">
        <v>5002</v>
      </c>
      <c r="M3324">
        <v>5000</v>
      </c>
      <c r="N3324">
        <v>750000</v>
      </c>
      <c r="O3324" t="s">
        <v>34</v>
      </c>
      <c r="P3324" t="s">
        <v>34</v>
      </c>
      <c r="Q3324" s="1">
        <v>1</v>
      </c>
      <c r="R3324">
        <v>13885</v>
      </c>
      <c r="S3324" t="s">
        <v>34</v>
      </c>
      <c r="T3324" t="s">
        <v>34</v>
      </c>
      <c r="U3324">
        <v>761565.4</v>
      </c>
      <c r="V3324" t="s">
        <v>138</v>
      </c>
      <c r="W3324">
        <v>759381.09</v>
      </c>
      <c r="X3324" t="s">
        <v>429</v>
      </c>
      <c r="Y3324" t="s">
        <v>357</v>
      </c>
      <c r="Z3324" t="s">
        <v>358</v>
      </c>
      <c r="AA3324" t="s">
        <v>39</v>
      </c>
      <c r="AB3324" t="s">
        <v>181</v>
      </c>
      <c r="AC3324" t="s">
        <v>41</v>
      </c>
      <c r="AD3324" t="s">
        <v>42</v>
      </c>
    </row>
    <row r="3325" spans="1:30" x14ac:dyDescent="0.25">
      <c r="A3325" s="1">
        <v>44286</v>
      </c>
      <c r="B3325">
        <v>15694641</v>
      </c>
      <c r="C3325" t="s">
        <v>7263</v>
      </c>
      <c r="D3325" t="s">
        <v>7261</v>
      </c>
      <c r="E3325">
        <v>761192.41</v>
      </c>
      <c r="F3325" t="s">
        <v>2408</v>
      </c>
      <c r="G3325" t="s">
        <v>99</v>
      </c>
      <c r="H3325" t="s">
        <v>1273</v>
      </c>
      <c r="I3325" t="s">
        <v>3146</v>
      </c>
      <c r="J3325" t="s">
        <v>240</v>
      </c>
      <c r="K3325" t="s">
        <v>17216</v>
      </c>
      <c r="L3325">
        <v>5001</v>
      </c>
      <c r="M3325">
        <v>5000</v>
      </c>
      <c r="N3325">
        <v>1000000</v>
      </c>
      <c r="O3325" t="s">
        <v>34</v>
      </c>
      <c r="P3325" t="s">
        <v>34</v>
      </c>
      <c r="Q3325" s="1">
        <v>1</v>
      </c>
      <c r="R3325">
        <v>4300</v>
      </c>
      <c r="S3325" t="s">
        <v>34</v>
      </c>
      <c r="T3325" t="s">
        <v>34</v>
      </c>
      <c r="U3325">
        <v>761192.41</v>
      </c>
      <c r="V3325" t="s">
        <v>4750</v>
      </c>
      <c r="W3325">
        <v>759515.12</v>
      </c>
      <c r="X3325" t="s">
        <v>1519</v>
      </c>
      <c r="Y3325" t="s">
        <v>529</v>
      </c>
      <c r="Z3325" t="s">
        <v>530</v>
      </c>
      <c r="AA3325" t="s">
        <v>95</v>
      </c>
      <c r="AB3325" t="s">
        <v>1274</v>
      </c>
      <c r="AC3325" t="s">
        <v>41</v>
      </c>
      <c r="AD3325" t="s">
        <v>3148</v>
      </c>
    </row>
    <row r="3326" spans="1:30" x14ac:dyDescent="0.25">
      <c r="A3326" s="1">
        <v>44286</v>
      </c>
      <c r="B3326">
        <v>5588670</v>
      </c>
      <c r="C3326" t="s">
        <v>8239</v>
      </c>
      <c r="D3326" t="s">
        <v>8237</v>
      </c>
      <c r="E3326">
        <v>761155.16</v>
      </c>
      <c r="F3326" t="s">
        <v>551</v>
      </c>
      <c r="G3326" t="s">
        <v>99</v>
      </c>
      <c r="H3326" t="s">
        <v>1772</v>
      </c>
      <c r="I3326" t="s">
        <v>3146</v>
      </c>
      <c r="J3326" t="s">
        <v>54</v>
      </c>
      <c r="K3326" t="s">
        <v>17240</v>
      </c>
      <c r="L3326">
        <v>3919</v>
      </c>
      <c r="M3326">
        <v>3000</v>
      </c>
      <c r="N3326">
        <v>1000000</v>
      </c>
      <c r="O3326" t="s">
        <v>34</v>
      </c>
      <c r="P3326" t="s">
        <v>34</v>
      </c>
      <c r="Q3326" s="1">
        <v>1</v>
      </c>
      <c r="R3326">
        <v>6500</v>
      </c>
      <c r="S3326" t="s">
        <v>34</v>
      </c>
      <c r="T3326" t="s">
        <v>34</v>
      </c>
      <c r="U3326">
        <v>761155.16</v>
      </c>
      <c r="V3326" t="s">
        <v>303</v>
      </c>
      <c r="W3326">
        <v>758953.38</v>
      </c>
      <c r="X3326" t="s">
        <v>552</v>
      </c>
      <c r="Y3326" t="s">
        <v>156</v>
      </c>
      <c r="Z3326" t="s">
        <v>157</v>
      </c>
      <c r="AA3326" t="s">
        <v>158</v>
      </c>
      <c r="AB3326" t="s">
        <v>1773</v>
      </c>
      <c r="AC3326" t="s">
        <v>1763</v>
      </c>
      <c r="AD3326" t="s">
        <v>3148</v>
      </c>
    </row>
    <row r="3327" spans="1:30" x14ac:dyDescent="0.25">
      <c r="A3327" s="1">
        <v>44286</v>
      </c>
      <c r="B3327">
        <v>7587112</v>
      </c>
      <c r="C3327" t="s">
        <v>9559</v>
      </c>
      <c r="D3327" t="s">
        <v>9557</v>
      </c>
      <c r="E3327">
        <v>760237.5</v>
      </c>
      <c r="F3327" t="s">
        <v>2193</v>
      </c>
      <c r="G3327" t="s">
        <v>99</v>
      </c>
      <c r="H3327" t="s">
        <v>2299</v>
      </c>
      <c r="I3327" t="s">
        <v>3146</v>
      </c>
      <c r="K3327" t="s">
        <v>17337</v>
      </c>
      <c r="L3327">
        <v>8310</v>
      </c>
      <c r="M3327">
        <v>8000</v>
      </c>
      <c r="N3327">
        <v>760000</v>
      </c>
      <c r="O3327" t="s">
        <v>34</v>
      </c>
      <c r="P3327" t="s">
        <v>34</v>
      </c>
      <c r="Q3327" s="1">
        <v>1</v>
      </c>
      <c r="R3327">
        <v>5892</v>
      </c>
      <c r="S3327" t="s">
        <v>34</v>
      </c>
      <c r="T3327" t="s">
        <v>34</v>
      </c>
      <c r="U3327">
        <v>760237.5</v>
      </c>
      <c r="V3327" t="s">
        <v>154</v>
      </c>
      <c r="W3327">
        <v>758227.94</v>
      </c>
      <c r="X3327" t="s">
        <v>2194</v>
      </c>
      <c r="Y3327" t="s">
        <v>254</v>
      </c>
      <c r="Z3327" t="s">
        <v>255</v>
      </c>
      <c r="AA3327" t="s">
        <v>76</v>
      </c>
      <c r="AB3327" t="s">
        <v>2301</v>
      </c>
      <c r="AC3327" t="s">
        <v>41</v>
      </c>
      <c r="AD3327" t="s">
        <v>3148</v>
      </c>
    </row>
    <row r="3328" spans="1:30" x14ac:dyDescent="0.25">
      <c r="A3328" s="1">
        <v>44286</v>
      </c>
      <c r="B3328">
        <v>9039712</v>
      </c>
      <c r="C3328" t="s">
        <v>393</v>
      </c>
      <c r="D3328" t="s">
        <v>394</v>
      </c>
      <c r="E3328">
        <v>759012.87</v>
      </c>
      <c r="F3328" t="s">
        <v>395</v>
      </c>
      <c r="G3328" t="s">
        <v>99</v>
      </c>
      <c r="H3328" t="s">
        <v>175</v>
      </c>
      <c r="I3328" t="s">
        <v>32</v>
      </c>
      <c r="K3328" t="s">
        <v>17228</v>
      </c>
      <c r="L3328">
        <v>5006</v>
      </c>
      <c r="M3328">
        <v>5000</v>
      </c>
      <c r="N3328">
        <v>2000000</v>
      </c>
      <c r="O3328" t="s">
        <v>34</v>
      </c>
      <c r="P3328" t="s">
        <v>34</v>
      </c>
      <c r="Q3328" s="1">
        <v>1</v>
      </c>
      <c r="R3328">
        <v>2809</v>
      </c>
      <c r="S3328" t="s">
        <v>34</v>
      </c>
      <c r="T3328" t="s">
        <v>34</v>
      </c>
      <c r="U3328">
        <v>759012.87</v>
      </c>
      <c r="V3328" t="s">
        <v>226</v>
      </c>
      <c r="W3328">
        <v>759079.02</v>
      </c>
      <c r="X3328" t="s">
        <v>396</v>
      </c>
      <c r="Y3328" t="s">
        <v>68</v>
      </c>
      <c r="Z3328" t="s">
        <v>69</v>
      </c>
      <c r="AA3328" t="s">
        <v>59</v>
      </c>
      <c r="AB3328" t="s">
        <v>181</v>
      </c>
      <c r="AC3328" t="s">
        <v>41</v>
      </c>
      <c r="AD3328" t="s">
        <v>42</v>
      </c>
    </row>
    <row r="3329" spans="1:30" x14ac:dyDescent="0.25">
      <c r="A3329" s="1">
        <v>44286</v>
      </c>
      <c r="B3329">
        <v>10007476</v>
      </c>
      <c r="C3329" t="s">
        <v>1906</v>
      </c>
      <c r="D3329" t="s">
        <v>1907</v>
      </c>
      <c r="E3329">
        <v>758693.28</v>
      </c>
      <c r="F3329" t="s">
        <v>1589</v>
      </c>
      <c r="G3329" t="s">
        <v>30</v>
      </c>
      <c r="H3329" t="s">
        <v>1772</v>
      </c>
      <c r="I3329" t="s">
        <v>32</v>
      </c>
      <c r="K3329" t="s">
        <v>17253</v>
      </c>
      <c r="L3329">
        <v>7199</v>
      </c>
      <c r="M3329">
        <v>7000</v>
      </c>
      <c r="N3329">
        <v>1500000</v>
      </c>
      <c r="O3329" t="s">
        <v>34</v>
      </c>
      <c r="P3329" t="s">
        <v>34</v>
      </c>
      <c r="Q3329" s="1">
        <v>1</v>
      </c>
      <c r="R3329">
        <v>2840</v>
      </c>
      <c r="S3329" t="s">
        <v>34</v>
      </c>
      <c r="T3329" t="s">
        <v>34</v>
      </c>
      <c r="U3329">
        <v>758693.28</v>
      </c>
      <c r="V3329" t="s">
        <v>202</v>
      </c>
      <c r="W3329">
        <v>758693.28</v>
      </c>
      <c r="X3329" t="s">
        <v>419</v>
      </c>
      <c r="Y3329" t="s">
        <v>74</v>
      </c>
      <c r="Z3329" t="s">
        <v>75</v>
      </c>
      <c r="AA3329" t="s">
        <v>76</v>
      </c>
      <c r="AB3329" t="s">
        <v>1773</v>
      </c>
      <c r="AC3329" t="s">
        <v>1763</v>
      </c>
      <c r="AD3329" t="s">
        <v>42</v>
      </c>
    </row>
    <row r="3330" spans="1:30" x14ac:dyDescent="0.25">
      <c r="A3330" s="1">
        <v>44286</v>
      </c>
      <c r="B3330">
        <v>15367756</v>
      </c>
      <c r="C3330" t="s">
        <v>2246</v>
      </c>
      <c r="D3330" t="s">
        <v>2245</v>
      </c>
      <c r="E3330">
        <v>758578.52</v>
      </c>
      <c r="F3330" t="s">
        <v>313</v>
      </c>
      <c r="G3330" t="s">
        <v>30</v>
      </c>
      <c r="H3330" t="s">
        <v>1772</v>
      </c>
      <c r="I3330" t="s">
        <v>32</v>
      </c>
      <c r="J3330" t="s">
        <v>240</v>
      </c>
      <c r="K3330" t="s">
        <v>17246</v>
      </c>
      <c r="L3330">
        <v>9201</v>
      </c>
      <c r="M3330">
        <v>9000</v>
      </c>
      <c r="N3330">
        <v>960000</v>
      </c>
      <c r="O3330" t="s">
        <v>34</v>
      </c>
      <c r="P3330" t="s">
        <v>34</v>
      </c>
      <c r="Q3330" s="1">
        <v>1</v>
      </c>
      <c r="R3330">
        <v>10066</v>
      </c>
      <c r="S3330" t="s">
        <v>34</v>
      </c>
      <c r="T3330" t="s">
        <v>34</v>
      </c>
      <c r="U3330">
        <v>758578.52</v>
      </c>
      <c r="V3330" t="s">
        <v>66</v>
      </c>
      <c r="W3330">
        <v>756379.85</v>
      </c>
      <c r="X3330" t="s">
        <v>314</v>
      </c>
      <c r="Y3330" t="s">
        <v>140</v>
      </c>
      <c r="Z3330" t="s">
        <v>141</v>
      </c>
      <c r="AA3330" t="s">
        <v>50</v>
      </c>
      <c r="AB3330" t="s">
        <v>1773</v>
      </c>
      <c r="AC3330" t="s">
        <v>1763</v>
      </c>
      <c r="AD3330" t="s">
        <v>42</v>
      </c>
    </row>
    <row r="3331" spans="1:30" x14ac:dyDescent="0.25">
      <c r="A3331" s="1">
        <v>44286</v>
      </c>
      <c r="B3331">
        <v>16889735</v>
      </c>
      <c r="C3331" t="s">
        <v>4577</v>
      </c>
      <c r="D3331" t="s">
        <v>4578</v>
      </c>
      <c r="E3331">
        <v>757802.88</v>
      </c>
      <c r="F3331" t="s">
        <v>211</v>
      </c>
      <c r="G3331" t="s">
        <v>99</v>
      </c>
      <c r="H3331" t="s">
        <v>175</v>
      </c>
      <c r="I3331" t="s">
        <v>3146</v>
      </c>
      <c r="J3331" t="s">
        <v>240</v>
      </c>
      <c r="K3331" t="s">
        <v>17275</v>
      </c>
      <c r="L3331">
        <v>6120</v>
      </c>
      <c r="M3331">
        <v>6000</v>
      </c>
      <c r="N3331">
        <v>1000000</v>
      </c>
      <c r="O3331" t="s">
        <v>34</v>
      </c>
      <c r="P3331" t="s">
        <v>34</v>
      </c>
      <c r="Q3331" s="1">
        <v>1</v>
      </c>
      <c r="R3331">
        <v>11432</v>
      </c>
      <c r="S3331" t="s">
        <v>34</v>
      </c>
      <c r="T3331" t="s">
        <v>34</v>
      </c>
      <c r="U3331">
        <v>757802.88</v>
      </c>
      <c r="V3331" t="s">
        <v>154</v>
      </c>
      <c r="W3331">
        <v>754071.71</v>
      </c>
      <c r="X3331" t="s">
        <v>212</v>
      </c>
      <c r="Y3331" t="s">
        <v>213</v>
      </c>
      <c r="Z3331" t="s">
        <v>214</v>
      </c>
      <c r="AA3331" t="s">
        <v>120</v>
      </c>
      <c r="AB3331" t="s">
        <v>1773</v>
      </c>
      <c r="AC3331" t="s">
        <v>1763</v>
      </c>
      <c r="AD3331" t="s">
        <v>3148</v>
      </c>
    </row>
    <row r="3332" spans="1:30" x14ac:dyDescent="0.25">
      <c r="A3332" s="1">
        <v>44286</v>
      </c>
      <c r="B3332">
        <v>13480590</v>
      </c>
      <c r="C3332" t="s">
        <v>1980</v>
      </c>
      <c r="D3332" t="s">
        <v>1979</v>
      </c>
      <c r="E3332">
        <v>757740.57</v>
      </c>
      <c r="F3332" t="s">
        <v>308</v>
      </c>
      <c r="G3332" t="s">
        <v>30</v>
      </c>
      <c r="H3332" t="s">
        <v>1772</v>
      </c>
      <c r="I3332" t="s">
        <v>32</v>
      </c>
      <c r="J3332" t="s">
        <v>54</v>
      </c>
      <c r="K3332">
        <v>68109</v>
      </c>
      <c r="L3332">
        <v>8310</v>
      </c>
      <c r="M3332">
        <v>8000</v>
      </c>
      <c r="N3332">
        <v>867014.03</v>
      </c>
      <c r="O3332" t="s">
        <v>34</v>
      </c>
      <c r="P3332" t="s">
        <v>34</v>
      </c>
      <c r="Q3332" s="1">
        <v>1</v>
      </c>
      <c r="R3332">
        <v>4050</v>
      </c>
      <c r="S3332" t="s">
        <v>34</v>
      </c>
      <c r="T3332" t="s">
        <v>34</v>
      </c>
      <c r="U3332">
        <v>757740.57</v>
      </c>
      <c r="V3332" t="s">
        <v>66</v>
      </c>
      <c r="W3332">
        <v>758015.34</v>
      </c>
      <c r="X3332" t="s">
        <v>304</v>
      </c>
      <c r="Y3332" t="s">
        <v>305</v>
      </c>
      <c r="Z3332" t="s">
        <v>306</v>
      </c>
      <c r="AA3332" t="s">
        <v>59</v>
      </c>
      <c r="AB3332" t="s">
        <v>1773</v>
      </c>
      <c r="AC3332" t="s">
        <v>1763</v>
      </c>
      <c r="AD3332" t="s">
        <v>42</v>
      </c>
    </row>
    <row r="3333" spans="1:30" x14ac:dyDescent="0.25">
      <c r="A3333" s="1">
        <v>44286</v>
      </c>
      <c r="B3333">
        <v>13040543</v>
      </c>
      <c r="C3333" t="s">
        <v>1966</v>
      </c>
      <c r="D3333" t="s">
        <v>1967</v>
      </c>
      <c r="E3333">
        <v>757522.33</v>
      </c>
      <c r="F3333" t="s">
        <v>313</v>
      </c>
      <c r="G3333" t="s">
        <v>30</v>
      </c>
      <c r="H3333" t="s">
        <v>1772</v>
      </c>
      <c r="I3333" t="s">
        <v>32</v>
      </c>
      <c r="J3333" t="s">
        <v>54</v>
      </c>
      <c r="K3333" t="s">
        <v>17219</v>
      </c>
      <c r="L3333">
        <v>6110</v>
      </c>
      <c r="M3333">
        <v>6000</v>
      </c>
      <c r="N3333">
        <v>5000000</v>
      </c>
      <c r="O3333" t="s">
        <v>34</v>
      </c>
      <c r="P3333" t="s">
        <v>34</v>
      </c>
      <c r="Q3333" s="1">
        <v>1</v>
      </c>
      <c r="R3333">
        <v>51598</v>
      </c>
      <c r="S3333" t="s">
        <v>34</v>
      </c>
      <c r="T3333" t="s">
        <v>34</v>
      </c>
      <c r="U3333">
        <v>757522.33</v>
      </c>
      <c r="V3333" t="s">
        <v>66</v>
      </c>
      <c r="W3333">
        <v>757522.33</v>
      </c>
      <c r="X3333" t="s">
        <v>314</v>
      </c>
      <c r="Y3333" t="s">
        <v>140</v>
      </c>
      <c r="Z3333" t="s">
        <v>141</v>
      </c>
      <c r="AA3333" t="s">
        <v>50</v>
      </c>
      <c r="AB3333" t="s">
        <v>1773</v>
      </c>
      <c r="AC3333" t="s">
        <v>1763</v>
      </c>
      <c r="AD3333" t="s">
        <v>42</v>
      </c>
    </row>
    <row r="3334" spans="1:30" x14ac:dyDescent="0.25">
      <c r="A3334" s="1">
        <v>44286</v>
      </c>
      <c r="B3334">
        <v>14294967</v>
      </c>
      <c r="C3334" t="s">
        <v>1990</v>
      </c>
      <c r="D3334" t="s">
        <v>1991</v>
      </c>
      <c r="E3334">
        <v>757475.27</v>
      </c>
      <c r="F3334" t="s">
        <v>308</v>
      </c>
      <c r="G3334" t="s">
        <v>30</v>
      </c>
      <c r="H3334" t="s">
        <v>1772</v>
      </c>
      <c r="I3334" t="s">
        <v>32</v>
      </c>
      <c r="J3334" t="s">
        <v>91</v>
      </c>
      <c r="K3334" t="s">
        <v>17237</v>
      </c>
      <c r="L3334">
        <v>8999</v>
      </c>
      <c r="M3334">
        <v>8000</v>
      </c>
      <c r="N3334">
        <v>1000000</v>
      </c>
      <c r="O3334" t="s">
        <v>34</v>
      </c>
      <c r="P3334" t="s">
        <v>34</v>
      </c>
      <c r="Q3334" s="1">
        <v>1</v>
      </c>
      <c r="R3334">
        <v>17485</v>
      </c>
      <c r="S3334" t="s">
        <v>34</v>
      </c>
      <c r="T3334" t="s">
        <v>34</v>
      </c>
      <c r="U3334">
        <v>757475.27</v>
      </c>
      <c r="V3334" t="s">
        <v>66</v>
      </c>
      <c r="W3334">
        <v>757950.52</v>
      </c>
      <c r="X3334" t="s">
        <v>304</v>
      </c>
      <c r="Y3334" t="s">
        <v>305</v>
      </c>
      <c r="Z3334" t="s">
        <v>306</v>
      </c>
      <c r="AA3334" t="s">
        <v>59</v>
      </c>
      <c r="AB3334" t="s">
        <v>1773</v>
      </c>
      <c r="AC3334" t="s">
        <v>1763</v>
      </c>
      <c r="AD3334" t="s">
        <v>42</v>
      </c>
    </row>
    <row r="3335" spans="1:30" x14ac:dyDescent="0.25">
      <c r="A3335" s="1">
        <v>44286</v>
      </c>
      <c r="B3335">
        <v>15420268</v>
      </c>
      <c r="C3335" t="s">
        <v>2991</v>
      </c>
      <c r="D3335" t="s">
        <v>2992</v>
      </c>
      <c r="E3335">
        <v>756482.08</v>
      </c>
      <c r="F3335" t="s">
        <v>2738</v>
      </c>
      <c r="G3335" t="s">
        <v>30</v>
      </c>
      <c r="H3335" t="s">
        <v>2953</v>
      </c>
      <c r="I3335" t="s">
        <v>32</v>
      </c>
      <c r="J3335" t="s">
        <v>240</v>
      </c>
      <c r="K3335" t="s">
        <v>17320</v>
      </c>
      <c r="L3335">
        <v>9420</v>
      </c>
      <c r="M3335">
        <v>9000</v>
      </c>
      <c r="N3335">
        <v>1445000</v>
      </c>
      <c r="O3335" t="s">
        <v>34</v>
      </c>
      <c r="P3335" t="s">
        <v>34</v>
      </c>
      <c r="Q3335" s="1">
        <v>1</v>
      </c>
      <c r="R3335">
        <v>15122</v>
      </c>
      <c r="S3335" t="s">
        <v>34</v>
      </c>
      <c r="T3335" t="s">
        <v>34</v>
      </c>
      <c r="U3335">
        <v>756482.08</v>
      </c>
      <c r="V3335" t="s">
        <v>185</v>
      </c>
      <c r="W3335">
        <v>756482.08</v>
      </c>
      <c r="X3335" t="s">
        <v>2739</v>
      </c>
      <c r="Y3335" t="s">
        <v>179</v>
      </c>
      <c r="Z3335" t="s">
        <v>180</v>
      </c>
      <c r="AA3335" t="s">
        <v>158</v>
      </c>
      <c r="AB3335" t="s">
        <v>2955</v>
      </c>
      <c r="AC3335" t="s">
        <v>1763</v>
      </c>
      <c r="AD3335" t="s">
        <v>42</v>
      </c>
    </row>
    <row r="3336" spans="1:30" x14ac:dyDescent="0.25">
      <c r="A3336" s="1">
        <v>44286</v>
      </c>
      <c r="B3336">
        <v>22748374</v>
      </c>
      <c r="C3336" t="s">
        <v>3037</v>
      </c>
      <c r="D3336" t="s">
        <v>3038</v>
      </c>
      <c r="E3336">
        <v>756424.6</v>
      </c>
      <c r="F3336" t="s">
        <v>901</v>
      </c>
      <c r="G3336" t="s">
        <v>30</v>
      </c>
      <c r="H3336" t="s">
        <v>2953</v>
      </c>
      <c r="I3336" t="s">
        <v>32</v>
      </c>
      <c r="K3336" t="s">
        <v>17320</v>
      </c>
      <c r="L3336">
        <v>9420</v>
      </c>
      <c r="M3336">
        <v>9000</v>
      </c>
      <c r="N3336">
        <v>1079500</v>
      </c>
      <c r="O3336" t="s">
        <v>34</v>
      </c>
      <c r="P3336" t="s">
        <v>34</v>
      </c>
      <c r="Q3336" s="1">
        <v>1</v>
      </c>
      <c r="R3336">
        <v>8568</v>
      </c>
      <c r="S3336" t="s">
        <v>34</v>
      </c>
      <c r="T3336" t="s">
        <v>34</v>
      </c>
      <c r="U3336">
        <v>756424.6</v>
      </c>
      <c r="V3336" t="s">
        <v>66</v>
      </c>
      <c r="W3336">
        <v>756424.6</v>
      </c>
      <c r="X3336" t="s">
        <v>902</v>
      </c>
      <c r="Y3336" t="s">
        <v>505</v>
      </c>
      <c r="Z3336" t="s">
        <v>506</v>
      </c>
      <c r="AA3336" t="s">
        <v>83</v>
      </c>
      <c r="AB3336" t="s">
        <v>2955</v>
      </c>
      <c r="AC3336" t="s">
        <v>1763</v>
      </c>
      <c r="AD3336" t="s">
        <v>42</v>
      </c>
    </row>
    <row r="3337" spans="1:30" x14ac:dyDescent="0.25">
      <c r="A3337" s="1">
        <v>44286</v>
      </c>
      <c r="B3337">
        <v>9072816</v>
      </c>
      <c r="C3337" t="s">
        <v>8383</v>
      </c>
      <c r="D3337" t="s">
        <v>8384</v>
      </c>
      <c r="E3337">
        <v>755461.31</v>
      </c>
      <c r="F3337" t="s">
        <v>1610</v>
      </c>
      <c r="G3337" t="s">
        <v>99</v>
      </c>
      <c r="H3337" t="s">
        <v>1772</v>
      </c>
      <c r="I3337" t="s">
        <v>3146</v>
      </c>
      <c r="J3337" t="s">
        <v>54</v>
      </c>
      <c r="K3337" t="s">
        <v>17217</v>
      </c>
      <c r="L3337">
        <v>6130</v>
      </c>
      <c r="M3337">
        <v>6000</v>
      </c>
      <c r="N3337">
        <v>1627000</v>
      </c>
      <c r="O3337" t="s">
        <v>34</v>
      </c>
      <c r="P3337" t="s">
        <v>34</v>
      </c>
      <c r="Q3337" s="1">
        <v>1</v>
      </c>
      <c r="R3337">
        <v>16784</v>
      </c>
      <c r="S3337" t="s">
        <v>34</v>
      </c>
      <c r="T3337" t="s">
        <v>34</v>
      </c>
      <c r="U3337">
        <v>755461.31</v>
      </c>
      <c r="V3337" t="s">
        <v>275</v>
      </c>
      <c r="W3337">
        <v>753435.7</v>
      </c>
      <c r="X3337" t="s">
        <v>1048</v>
      </c>
      <c r="Y3337" t="s">
        <v>364</v>
      </c>
      <c r="Z3337" t="s">
        <v>365</v>
      </c>
      <c r="AA3337" t="s">
        <v>158</v>
      </c>
      <c r="AB3337" t="s">
        <v>1773</v>
      </c>
      <c r="AC3337" t="s">
        <v>1763</v>
      </c>
      <c r="AD3337" t="s">
        <v>3148</v>
      </c>
    </row>
    <row r="3338" spans="1:30" x14ac:dyDescent="0.25">
      <c r="A3338" s="1">
        <v>44286</v>
      </c>
      <c r="B3338">
        <v>1528386</v>
      </c>
      <c r="C3338" t="s">
        <v>3247</v>
      </c>
      <c r="D3338" t="s">
        <v>3248</v>
      </c>
      <c r="E3338">
        <v>755149.93</v>
      </c>
      <c r="F3338" t="s">
        <v>892</v>
      </c>
      <c r="G3338" t="s">
        <v>30</v>
      </c>
      <c r="H3338" t="s">
        <v>175</v>
      </c>
      <c r="I3338" t="s">
        <v>3146</v>
      </c>
      <c r="K3338" t="s">
        <v>17219</v>
      </c>
      <c r="L3338">
        <v>6110</v>
      </c>
      <c r="M3338">
        <v>6000</v>
      </c>
      <c r="N3338">
        <v>805000</v>
      </c>
      <c r="O3338" t="s">
        <v>34</v>
      </c>
      <c r="P3338" t="s">
        <v>34</v>
      </c>
      <c r="Q3338" s="1">
        <v>1</v>
      </c>
      <c r="R3338">
        <v>9725</v>
      </c>
      <c r="S3338" t="s">
        <v>34</v>
      </c>
      <c r="T3338" t="s">
        <v>34</v>
      </c>
      <c r="U3338">
        <v>755149.93</v>
      </c>
      <c r="V3338" t="s">
        <v>66</v>
      </c>
      <c r="W3338">
        <v>751167.75</v>
      </c>
      <c r="X3338" t="s">
        <v>894</v>
      </c>
      <c r="Y3338" t="s">
        <v>179</v>
      </c>
      <c r="Z3338" t="s">
        <v>180</v>
      </c>
      <c r="AA3338" t="s">
        <v>158</v>
      </c>
      <c r="AB3338" t="s">
        <v>181</v>
      </c>
      <c r="AC3338" t="s">
        <v>41</v>
      </c>
      <c r="AD3338" t="s">
        <v>3148</v>
      </c>
    </row>
    <row r="3339" spans="1:30" x14ac:dyDescent="0.25">
      <c r="A3339" s="1">
        <v>44286</v>
      </c>
      <c r="B3339">
        <v>3812533</v>
      </c>
      <c r="C3339" t="s">
        <v>1302</v>
      </c>
      <c r="D3339" t="s">
        <v>1303</v>
      </c>
      <c r="E3339">
        <v>754925.66</v>
      </c>
      <c r="F3339" t="s">
        <v>1304</v>
      </c>
      <c r="G3339" t="s">
        <v>30</v>
      </c>
      <c r="H3339" t="s">
        <v>1273</v>
      </c>
      <c r="I3339" t="s">
        <v>32</v>
      </c>
      <c r="K3339" t="s">
        <v>17233</v>
      </c>
      <c r="L3339">
        <v>5030</v>
      </c>
      <c r="M3339">
        <v>5000</v>
      </c>
      <c r="N3339">
        <v>750000</v>
      </c>
      <c r="O3339" t="s">
        <v>34</v>
      </c>
      <c r="P3339" t="s">
        <v>34</v>
      </c>
      <c r="Q3339" s="1">
        <v>1</v>
      </c>
      <c r="R3339">
        <v>13883</v>
      </c>
      <c r="S3339" t="s">
        <v>34</v>
      </c>
      <c r="T3339" t="s">
        <v>34</v>
      </c>
      <c r="U3339">
        <v>754925.66</v>
      </c>
      <c r="V3339" t="s">
        <v>46</v>
      </c>
      <c r="W3339">
        <v>752768.13</v>
      </c>
      <c r="X3339" t="s">
        <v>208</v>
      </c>
      <c r="Y3339" t="s">
        <v>111</v>
      </c>
      <c r="Z3339" t="s">
        <v>112</v>
      </c>
      <c r="AA3339" t="s">
        <v>95</v>
      </c>
      <c r="AB3339" t="s">
        <v>1274</v>
      </c>
      <c r="AC3339" t="s">
        <v>41</v>
      </c>
      <c r="AD3339" t="s">
        <v>42</v>
      </c>
    </row>
    <row r="3340" spans="1:30" x14ac:dyDescent="0.25">
      <c r="A3340" s="1">
        <v>44286</v>
      </c>
      <c r="B3340">
        <v>19402555</v>
      </c>
      <c r="C3340" t="s">
        <v>4973</v>
      </c>
      <c r="D3340" t="s">
        <v>4974</v>
      </c>
      <c r="E3340">
        <v>754698</v>
      </c>
      <c r="F3340" t="s">
        <v>464</v>
      </c>
      <c r="G3340" t="s">
        <v>99</v>
      </c>
      <c r="H3340" t="s">
        <v>175</v>
      </c>
      <c r="I3340" t="s">
        <v>3146</v>
      </c>
      <c r="K3340" t="s">
        <v>17325</v>
      </c>
      <c r="L3340">
        <v>1113</v>
      </c>
      <c r="M3340">
        <v>1000</v>
      </c>
      <c r="N3340">
        <v>1090000</v>
      </c>
      <c r="O3340" t="s">
        <v>34</v>
      </c>
      <c r="P3340" t="s">
        <v>34</v>
      </c>
      <c r="Q3340" s="1">
        <v>1</v>
      </c>
      <c r="R3340">
        <v>10480</v>
      </c>
      <c r="S3340" t="s">
        <v>34</v>
      </c>
      <c r="T3340" t="s">
        <v>34</v>
      </c>
      <c r="U3340">
        <v>754698</v>
      </c>
      <c r="V3340" t="s">
        <v>4975</v>
      </c>
      <c r="W3340">
        <v>750228.41</v>
      </c>
      <c r="X3340" t="s">
        <v>165</v>
      </c>
      <c r="Y3340" t="s">
        <v>93</v>
      </c>
      <c r="Z3340" t="s">
        <v>94</v>
      </c>
      <c r="AA3340" t="s">
        <v>95</v>
      </c>
      <c r="AB3340" t="s">
        <v>181</v>
      </c>
      <c r="AC3340" t="s">
        <v>41</v>
      </c>
      <c r="AD3340" t="s">
        <v>3148</v>
      </c>
    </row>
    <row r="3341" spans="1:30" x14ac:dyDescent="0.25">
      <c r="A3341" s="1">
        <v>44286</v>
      </c>
      <c r="B3341">
        <v>16151999</v>
      </c>
      <c r="C3341" t="s">
        <v>700</v>
      </c>
      <c r="D3341" t="s">
        <v>697</v>
      </c>
      <c r="E3341">
        <v>754602.27</v>
      </c>
      <c r="F3341" t="s">
        <v>271</v>
      </c>
      <c r="G3341" t="s">
        <v>30</v>
      </c>
      <c r="H3341" t="s">
        <v>175</v>
      </c>
      <c r="I3341" t="s">
        <v>32</v>
      </c>
      <c r="J3341" t="s">
        <v>91</v>
      </c>
      <c r="K3341">
        <v>41009</v>
      </c>
      <c r="L3341">
        <v>5001</v>
      </c>
      <c r="M3341">
        <v>5000</v>
      </c>
      <c r="N3341">
        <v>870532</v>
      </c>
      <c r="O3341" t="s">
        <v>34</v>
      </c>
      <c r="P3341" t="s">
        <v>34</v>
      </c>
      <c r="Q3341" s="1">
        <v>1</v>
      </c>
      <c r="R3341">
        <v>5770</v>
      </c>
      <c r="S3341" t="s">
        <v>34</v>
      </c>
      <c r="T3341" t="s">
        <v>34</v>
      </c>
      <c r="U3341">
        <v>754602.27</v>
      </c>
      <c r="V3341" t="s">
        <v>267</v>
      </c>
      <c r="W3341">
        <v>752365.44</v>
      </c>
      <c r="X3341" t="s">
        <v>139</v>
      </c>
      <c r="Y3341" t="s">
        <v>140</v>
      </c>
      <c r="Z3341" t="s">
        <v>141</v>
      </c>
      <c r="AA3341" t="s">
        <v>50</v>
      </c>
      <c r="AB3341" t="s">
        <v>181</v>
      </c>
      <c r="AC3341" t="s">
        <v>41</v>
      </c>
      <c r="AD3341" t="s">
        <v>42</v>
      </c>
    </row>
    <row r="3342" spans="1:30" x14ac:dyDescent="0.25">
      <c r="A3342" s="1">
        <v>44286</v>
      </c>
      <c r="B3342">
        <v>13498557</v>
      </c>
      <c r="C3342" t="s">
        <v>9713</v>
      </c>
      <c r="D3342" t="s">
        <v>9714</v>
      </c>
      <c r="E3342">
        <v>754547.69</v>
      </c>
      <c r="F3342" t="s">
        <v>3859</v>
      </c>
      <c r="G3342" t="s">
        <v>99</v>
      </c>
      <c r="H3342" t="s">
        <v>2299</v>
      </c>
      <c r="I3342" t="s">
        <v>3146</v>
      </c>
      <c r="K3342">
        <v>46999</v>
      </c>
      <c r="L3342">
        <v>6120</v>
      </c>
      <c r="M3342">
        <v>6000</v>
      </c>
      <c r="N3342">
        <v>1511000</v>
      </c>
      <c r="O3342" t="s">
        <v>34</v>
      </c>
      <c r="P3342" t="s">
        <v>34</v>
      </c>
      <c r="Q3342" s="1">
        <v>1</v>
      </c>
      <c r="R3342">
        <v>15916</v>
      </c>
      <c r="S3342" t="s">
        <v>34</v>
      </c>
      <c r="T3342" t="s">
        <v>34</v>
      </c>
      <c r="U3342">
        <v>754547.69</v>
      </c>
      <c r="V3342" t="s">
        <v>154</v>
      </c>
      <c r="W3342">
        <v>752243.44</v>
      </c>
      <c r="X3342" t="s">
        <v>534</v>
      </c>
      <c r="Y3342" t="s">
        <v>535</v>
      </c>
      <c r="Z3342" t="s">
        <v>536</v>
      </c>
      <c r="AA3342" t="s">
        <v>39</v>
      </c>
      <c r="AB3342" t="s">
        <v>2301</v>
      </c>
      <c r="AC3342" t="s">
        <v>41</v>
      </c>
      <c r="AD3342" t="s">
        <v>3148</v>
      </c>
    </row>
    <row r="3343" spans="1:30" x14ac:dyDescent="0.25">
      <c r="A3343" s="1">
        <v>44286</v>
      </c>
      <c r="B3343">
        <v>17395126</v>
      </c>
      <c r="C3343" t="s">
        <v>9992</v>
      </c>
      <c r="D3343" t="s">
        <v>9993</v>
      </c>
      <c r="E3343">
        <v>754503.7</v>
      </c>
      <c r="F3343" t="s">
        <v>9708</v>
      </c>
      <c r="G3343" t="s">
        <v>30</v>
      </c>
      <c r="H3343" t="s">
        <v>2299</v>
      </c>
      <c r="I3343" t="s">
        <v>3146</v>
      </c>
      <c r="J3343" t="s">
        <v>240</v>
      </c>
      <c r="K3343" t="s">
        <v>17233</v>
      </c>
      <c r="L3343">
        <v>5030</v>
      </c>
      <c r="M3343">
        <v>5000</v>
      </c>
      <c r="N3343">
        <v>773000</v>
      </c>
      <c r="O3343" t="s">
        <v>34</v>
      </c>
      <c r="P3343" t="s">
        <v>34</v>
      </c>
      <c r="Q3343" s="1">
        <v>1</v>
      </c>
      <c r="R3343">
        <v>6013</v>
      </c>
      <c r="S3343" t="s">
        <v>34</v>
      </c>
      <c r="T3343" t="s">
        <v>34</v>
      </c>
      <c r="U3343">
        <v>754503.7</v>
      </c>
      <c r="V3343" t="s">
        <v>66</v>
      </c>
      <c r="W3343">
        <v>752328.25</v>
      </c>
      <c r="X3343" t="s">
        <v>2194</v>
      </c>
      <c r="Y3343" t="s">
        <v>254</v>
      </c>
      <c r="Z3343" t="s">
        <v>255</v>
      </c>
      <c r="AA3343" t="s">
        <v>76</v>
      </c>
      <c r="AB3343" t="s">
        <v>2301</v>
      </c>
      <c r="AC3343" t="s">
        <v>41</v>
      </c>
      <c r="AD3343" t="s">
        <v>3148</v>
      </c>
    </row>
    <row r="3344" spans="1:30" x14ac:dyDescent="0.25">
      <c r="A3344" s="1">
        <v>44286</v>
      </c>
      <c r="B3344">
        <v>20409148</v>
      </c>
      <c r="C3344" t="s">
        <v>8943</v>
      </c>
      <c r="D3344" t="s">
        <v>8944</v>
      </c>
      <c r="E3344">
        <v>754291.39</v>
      </c>
      <c r="F3344" t="s">
        <v>2202</v>
      </c>
      <c r="G3344" t="s">
        <v>99</v>
      </c>
      <c r="H3344" t="s">
        <v>1772</v>
      </c>
      <c r="I3344" t="s">
        <v>3146</v>
      </c>
      <c r="J3344" t="s">
        <v>54</v>
      </c>
      <c r="K3344" t="s">
        <v>17237</v>
      </c>
      <c r="L3344">
        <v>8999</v>
      </c>
      <c r="M3344">
        <v>8000</v>
      </c>
      <c r="N3344">
        <v>1402500</v>
      </c>
      <c r="O3344" t="s">
        <v>34</v>
      </c>
      <c r="P3344" t="s">
        <v>34</v>
      </c>
      <c r="Q3344" s="1">
        <v>1</v>
      </c>
      <c r="R3344">
        <v>11552</v>
      </c>
      <c r="S3344" t="s">
        <v>34</v>
      </c>
      <c r="T3344" t="s">
        <v>34</v>
      </c>
      <c r="U3344">
        <v>754291.39</v>
      </c>
      <c r="V3344" t="s">
        <v>275</v>
      </c>
      <c r="W3344">
        <v>752157.38</v>
      </c>
      <c r="X3344" t="s">
        <v>2203</v>
      </c>
      <c r="Y3344" t="s">
        <v>364</v>
      </c>
      <c r="Z3344" t="s">
        <v>365</v>
      </c>
      <c r="AA3344" t="s">
        <v>158</v>
      </c>
      <c r="AB3344" t="s">
        <v>1773</v>
      </c>
      <c r="AC3344" t="s">
        <v>1763</v>
      </c>
      <c r="AD3344" t="s">
        <v>3148</v>
      </c>
    </row>
    <row r="3345" spans="1:30" x14ac:dyDescent="0.25">
      <c r="A3345" s="1">
        <v>44286</v>
      </c>
      <c r="B3345">
        <v>12307340</v>
      </c>
      <c r="C3345" t="s">
        <v>3979</v>
      </c>
      <c r="D3345" t="s">
        <v>3978</v>
      </c>
      <c r="E3345">
        <v>754108.55</v>
      </c>
      <c r="F3345" t="s">
        <v>3513</v>
      </c>
      <c r="G3345" t="s">
        <v>99</v>
      </c>
      <c r="H3345" t="s">
        <v>175</v>
      </c>
      <c r="I3345" t="s">
        <v>3146</v>
      </c>
      <c r="J3345" t="s">
        <v>91</v>
      </c>
      <c r="K3345" t="s">
        <v>17286</v>
      </c>
      <c r="L3345">
        <v>5006</v>
      </c>
      <c r="M3345">
        <v>5000</v>
      </c>
      <c r="N3345">
        <v>750000</v>
      </c>
      <c r="O3345" t="s">
        <v>34</v>
      </c>
      <c r="P3345" t="s">
        <v>34</v>
      </c>
      <c r="Q3345" s="1">
        <v>1</v>
      </c>
      <c r="R3345">
        <v>13883</v>
      </c>
      <c r="S3345" t="s">
        <v>34</v>
      </c>
      <c r="T3345" t="s">
        <v>34</v>
      </c>
      <c r="U3345">
        <v>754108.55</v>
      </c>
      <c r="V3345" t="s">
        <v>138</v>
      </c>
      <c r="W3345">
        <v>751905.8</v>
      </c>
      <c r="X3345" t="s">
        <v>3297</v>
      </c>
      <c r="Y3345" t="s">
        <v>81</v>
      </c>
      <c r="Z3345" t="s">
        <v>82</v>
      </c>
      <c r="AA3345" t="s">
        <v>83</v>
      </c>
      <c r="AB3345" t="s">
        <v>181</v>
      </c>
      <c r="AC3345" t="s">
        <v>41</v>
      </c>
      <c r="AD3345" t="s">
        <v>3148</v>
      </c>
    </row>
    <row r="3346" spans="1:30" x14ac:dyDescent="0.25">
      <c r="A3346" s="1">
        <v>44286</v>
      </c>
      <c r="B3346">
        <v>7273443</v>
      </c>
      <c r="C3346" t="s">
        <v>332</v>
      </c>
      <c r="D3346" t="s">
        <v>333</v>
      </c>
      <c r="E3346">
        <v>754036.53</v>
      </c>
      <c r="F3346" t="s">
        <v>334</v>
      </c>
      <c r="G3346" t="s">
        <v>99</v>
      </c>
      <c r="H3346" t="s">
        <v>175</v>
      </c>
      <c r="I3346" t="s">
        <v>32</v>
      </c>
      <c r="K3346" t="s">
        <v>17288</v>
      </c>
      <c r="L3346">
        <v>9201</v>
      </c>
      <c r="M3346">
        <v>9000</v>
      </c>
      <c r="N3346">
        <v>911400</v>
      </c>
      <c r="O3346" t="s">
        <v>34</v>
      </c>
      <c r="P3346" t="s">
        <v>34</v>
      </c>
      <c r="Q3346" s="1">
        <v>1</v>
      </c>
      <c r="R3346">
        <v>9424</v>
      </c>
      <c r="S3346" t="s">
        <v>34</v>
      </c>
      <c r="T3346" t="s">
        <v>34</v>
      </c>
      <c r="U3346">
        <v>754036.53</v>
      </c>
      <c r="V3346" t="s">
        <v>335</v>
      </c>
      <c r="W3346">
        <v>752032.45</v>
      </c>
      <c r="X3346" t="s">
        <v>117</v>
      </c>
      <c r="Y3346" t="s">
        <v>118</v>
      </c>
      <c r="Z3346" t="s">
        <v>119</v>
      </c>
      <c r="AA3346" t="s">
        <v>120</v>
      </c>
      <c r="AB3346" t="s">
        <v>2301</v>
      </c>
      <c r="AC3346" t="s">
        <v>41</v>
      </c>
      <c r="AD3346" t="s">
        <v>42</v>
      </c>
    </row>
    <row r="3347" spans="1:30" x14ac:dyDescent="0.25">
      <c r="A3347" s="1">
        <v>44286</v>
      </c>
      <c r="B3347">
        <v>15466219</v>
      </c>
      <c r="C3347" t="s">
        <v>84</v>
      </c>
      <c r="D3347" t="s">
        <v>85</v>
      </c>
      <c r="E3347">
        <v>753921.57</v>
      </c>
      <c r="F3347" t="s">
        <v>79</v>
      </c>
      <c r="G3347" t="s">
        <v>30</v>
      </c>
      <c r="H3347" t="s">
        <v>31</v>
      </c>
      <c r="I3347" t="s">
        <v>32</v>
      </c>
      <c r="J3347" t="s">
        <v>54</v>
      </c>
      <c r="K3347" t="s">
        <v>17218</v>
      </c>
      <c r="L3347">
        <v>6130</v>
      </c>
      <c r="M3347">
        <v>6000</v>
      </c>
      <c r="N3347">
        <v>750000</v>
      </c>
      <c r="O3347" t="s">
        <v>34</v>
      </c>
      <c r="P3347" t="s">
        <v>34</v>
      </c>
      <c r="Q3347" s="1">
        <v>1</v>
      </c>
      <c r="R3347">
        <v>13883</v>
      </c>
      <c r="S3347" t="s">
        <v>34</v>
      </c>
      <c r="T3347" t="s">
        <v>34</v>
      </c>
      <c r="U3347">
        <v>753921.57</v>
      </c>
      <c r="V3347" t="s">
        <v>46</v>
      </c>
      <c r="W3347">
        <v>750868.36</v>
      </c>
      <c r="X3347" t="s">
        <v>80</v>
      </c>
      <c r="Y3347" t="s">
        <v>81</v>
      </c>
      <c r="Z3347" t="s">
        <v>82</v>
      </c>
      <c r="AA3347" t="s">
        <v>83</v>
      </c>
      <c r="AB3347" t="s">
        <v>40</v>
      </c>
      <c r="AC3347" t="s">
        <v>41</v>
      </c>
      <c r="AD3347" t="s">
        <v>42</v>
      </c>
    </row>
    <row r="3348" spans="1:30" x14ac:dyDescent="0.25">
      <c r="A3348" s="1">
        <v>44286</v>
      </c>
      <c r="B3348">
        <v>16468782</v>
      </c>
      <c r="C3348" t="s">
        <v>4513</v>
      </c>
      <c r="D3348" t="s">
        <v>4514</v>
      </c>
      <c r="E3348">
        <v>753681.98</v>
      </c>
      <c r="F3348" t="s">
        <v>4109</v>
      </c>
      <c r="G3348" t="s">
        <v>30</v>
      </c>
      <c r="H3348" t="s">
        <v>175</v>
      </c>
      <c r="I3348" t="s">
        <v>3146</v>
      </c>
      <c r="K3348" t="s">
        <v>17282</v>
      </c>
      <c r="L3348">
        <v>6110</v>
      </c>
      <c r="M3348">
        <v>6000</v>
      </c>
      <c r="N3348">
        <v>1308384</v>
      </c>
      <c r="O3348" t="s">
        <v>34</v>
      </c>
      <c r="P3348" t="s">
        <v>34</v>
      </c>
      <c r="Q3348" s="1">
        <v>1</v>
      </c>
      <c r="R3348">
        <v>16610</v>
      </c>
      <c r="S3348" t="s">
        <v>34</v>
      </c>
      <c r="T3348" t="s">
        <v>34</v>
      </c>
      <c r="U3348">
        <v>753681.98</v>
      </c>
      <c r="V3348" t="s">
        <v>66</v>
      </c>
      <c r="W3348">
        <v>753681.98</v>
      </c>
      <c r="X3348" t="s">
        <v>4110</v>
      </c>
      <c r="Y3348" t="s">
        <v>364</v>
      </c>
      <c r="Z3348" t="s">
        <v>365</v>
      </c>
      <c r="AA3348" t="s">
        <v>158</v>
      </c>
      <c r="AB3348" t="s">
        <v>181</v>
      </c>
      <c r="AC3348" t="s">
        <v>41</v>
      </c>
      <c r="AD3348" t="s">
        <v>3148</v>
      </c>
    </row>
    <row r="3349" spans="1:30" x14ac:dyDescent="0.25">
      <c r="A3349" s="1">
        <v>44286</v>
      </c>
      <c r="B3349">
        <v>21735351</v>
      </c>
      <c r="C3349" t="s">
        <v>10591</v>
      </c>
      <c r="D3349" t="s">
        <v>10590</v>
      </c>
      <c r="E3349">
        <v>753154.72</v>
      </c>
      <c r="F3349" t="s">
        <v>3517</v>
      </c>
      <c r="G3349" t="s">
        <v>99</v>
      </c>
      <c r="H3349" t="s">
        <v>2299</v>
      </c>
      <c r="I3349" t="s">
        <v>3146</v>
      </c>
      <c r="J3349" t="s">
        <v>91</v>
      </c>
      <c r="K3349">
        <v>68109</v>
      </c>
      <c r="L3349">
        <v>8310</v>
      </c>
      <c r="M3349">
        <v>8000</v>
      </c>
      <c r="N3349">
        <v>783000</v>
      </c>
      <c r="O3349" t="s">
        <v>34</v>
      </c>
      <c r="P3349" t="s">
        <v>34</v>
      </c>
      <c r="Q3349" s="1">
        <v>1</v>
      </c>
      <c r="R3349">
        <v>5060</v>
      </c>
      <c r="S3349" t="s">
        <v>34</v>
      </c>
      <c r="T3349" t="s">
        <v>34</v>
      </c>
      <c r="U3349">
        <v>753154.72</v>
      </c>
      <c r="V3349" t="s">
        <v>226</v>
      </c>
      <c r="W3349">
        <v>749782.18</v>
      </c>
      <c r="X3349" t="s">
        <v>3362</v>
      </c>
      <c r="Y3349" t="s">
        <v>156</v>
      </c>
      <c r="Z3349" t="s">
        <v>157</v>
      </c>
      <c r="AA3349" t="s">
        <v>158</v>
      </c>
      <c r="AB3349" t="s">
        <v>2301</v>
      </c>
      <c r="AC3349" t="s">
        <v>41</v>
      </c>
      <c r="AD3349" t="s">
        <v>3148</v>
      </c>
    </row>
    <row r="3350" spans="1:30" x14ac:dyDescent="0.25">
      <c r="A3350" s="1">
        <v>44286</v>
      </c>
      <c r="B3350">
        <v>23084210</v>
      </c>
      <c r="C3350" t="s">
        <v>2790</v>
      </c>
      <c r="D3350" t="s">
        <v>2785</v>
      </c>
      <c r="E3350">
        <v>753102.03</v>
      </c>
      <c r="F3350" t="s">
        <v>2786</v>
      </c>
      <c r="G3350" t="s">
        <v>30</v>
      </c>
      <c r="H3350" t="s">
        <v>2299</v>
      </c>
      <c r="I3350" t="s">
        <v>32</v>
      </c>
      <c r="K3350" t="s">
        <v>17216</v>
      </c>
      <c r="L3350">
        <v>5001</v>
      </c>
      <c r="M3350">
        <v>5000</v>
      </c>
      <c r="N3350">
        <v>1000000</v>
      </c>
      <c r="O3350" t="s">
        <v>34</v>
      </c>
      <c r="P3350" t="s">
        <v>34</v>
      </c>
      <c r="Q3350" s="1">
        <v>1</v>
      </c>
      <c r="R3350">
        <v>12328</v>
      </c>
      <c r="S3350" t="s">
        <v>34</v>
      </c>
      <c r="T3350" t="s">
        <v>34</v>
      </c>
      <c r="U3350">
        <v>753102.03</v>
      </c>
      <c r="V3350" t="s">
        <v>66</v>
      </c>
      <c r="W3350">
        <v>748809.21</v>
      </c>
      <c r="X3350" t="s">
        <v>2787</v>
      </c>
      <c r="Y3350" t="s">
        <v>2788</v>
      </c>
      <c r="Z3350" t="s">
        <v>262</v>
      </c>
      <c r="AA3350" t="s">
        <v>50</v>
      </c>
      <c r="AB3350" t="s">
        <v>2301</v>
      </c>
      <c r="AC3350" t="s">
        <v>41</v>
      </c>
      <c r="AD3350" t="s">
        <v>42</v>
      </c>
    </row>
    <row r="3351" spans="1:30" x14ac:dyDescent="0.25">
      <c r="A3351" s="1">
        <v>44286</v>
      </c>
      <c r="B3351">
        <v>20925276</v>
      </c>
      <c r="C3351" t="s">
        <v>10433</v>
      </c>
      <c r="D3351" t="s">
        <v>10429</v>
      </c>
      <c r="E3351">
        <v>753032.9</v>
      </c>
      <c r="F3351" t="s">
        <v>1255</v>
      </c>
      <c r="G3351" t="s">
        <v>99</v>
      </c>
      <c r="H3351" t="s">
        <v>2299</v>
      </c>
      <c r="I3351" t="s">
        <v>3146</v>
      </c>
      <c r="J3351" t="s">
        <v>54</v>
      </c>
      <c r="K3351" t="s">
        <v>17352</v>
      </c>
      <c r="L3351">
        <v>8310</v>
      </c>
      <c r="M3351">
        <v>8000</v>
      </c>
      <c r="N3351">
        <v>1780000</v>
      </c>
      <c r="O3351" t="s">
        <v>34</v>
      </c>
      <c r="P3351" t="s">
        <v>34</v>
      </c>
      <c r="Q3351" s="1">
        <v>1</v>
      </c>
      <c r="R3351">
        <v>21223</v>
      </c>
      <c r="S3351" t="s">
        <v>34</v>
      </c>
      <c r="T3351" t="s">
        <v>34</v>
      </c>
      <c r="U3351">
        <v>753032.9</v>
      </c>
      <c r="V3351" t="s">
        <v>154</v>
      </c>
      <c r="W3351">
        <v>748982.12</v>
      </c>
      <c r="X3351" t="s">
        <v>1257</v>
      </c>
      <c r="Y3351" t="s">
        <v>37</v>
      </c>
      <c r="Z3351" t="s">
        <v>38</v>
      </c>
      <c r="AA3351" t="s">
        <v>39</v>
      </c>
      <c r="AB3351" t="s">
        <v>2301</v>
      </c>
      <c r="AC3351" t="s">
        <v>41</v>
      </c>
      <c r="AD3351" t="s">
        <v>3148</v>
      </c>
    </row>
    <row r="3352" spans="1:30" x14ac:dyDescent="0.25">
      <c r="A3352" s="1">
        <v>44286</v>
      </c>
      <c r="B3352">
        <v>23084210</v>
      </c>
      <c r="C3352" t="s">
        <v>2784</v>
      </c>
      <c r="D3352" t="s">
        <v>2785</v>
      </c>
      <c r="E3352">
        <v>753000.04</v>
      </c>
      <c r="F3352" t="s">
        <v>2786</v>
      </c>
      <c r="G3352" t="s">
        <v>30</v>
      </c>
      <c r="H3352" t="s">
        <v>2299</v>
      </c>
      <c r="I3352" t="s">
        <v>32</v>
      </c>
      <c r="K3352" t="s">
        <v>17216</v>
      </c>
      <c r="L3352">
        <v>5001</v>
      </c>
      <c r="M3352">
        <v>5000</v>
      </c>
      <c r="N3352">
        <v>1000000</v>
      </c>
      <c r="O3352" t="s">
        <v>34</v>
      </c>
      <c r="P3352" t="s">
        <v>34</v>
      </c>
      <c r="Q3352" s="1">
        <v>1</v>
      </c>
      <c r="R3352">
        <v>12328</v>
      </c>
      <c r="S3352" t="s">
        <v>34</v>
      </c>
      <c r="T3352" t="s">
        <v>34</v>
      </c>
      <c r="U3352">
        <v>753000.04</v>
      </c>
      <c r="V3352" t="s">
        <v>66</v>
      </c>
      <c r="W3352">
        <v>748707.79</v>
      </c>
      <c r="X3352" t="s">
        <v>2787</v>
      </c>
      <c r="Y3352" t="s">
        <v>2788</v>
      </c>
      <c r="Z3352" t="s">
        <v>262</v>
      </c>
      <c r="AA3352" t="s">
        <v>50</v>
      </c>
      <c r="AB3352" t="s">
        <v>2301</v>
      </c>
      <c r="AC3352" t="s">
        <v>41</v>
      </c>
      <c r="AD3352" t="s">
        <v>42</v>
      </c>
    </row>
    <row r="3353" spans="1:30" x14ac:dyDescent="0.25">
      <c r="A3353" s="1">
        <v>44286</v>
      </c>
      <c r="B3353">
        <v>23084210</v>
      </c>
      <c r="C3353" t="s">
        <v>2789</v>
      </c>
      <c r="D3353" t="s">
        <v>2785</v>
      </c>
      <c r="E3353">
        <v>753000.04</v>
      </c>
      <c r="F3353" t="s">
        <v>2786</v>
      </c>
      <c r="G3353" t="s">
        <v>30</v>
      </c>
      <c r="H3353" t="s">
        <v>2299</v>
      </c>
      <c r="I3353" t="s">
        <v>32</v>
      </c>
      <c r="K3353" t="s">
        <v>17216</v>
      </c>
      <c r="L3353">
        <v>5001</v>
      </c>
      <c r="M3353">
        <v>5000</v>
      </c>
      <c r="N3353">
        <v>1000000</v>
      </c>
      <c r="O3353" t="s">
        <v>34</v>
      </c>
      <c r="P3353" t="s">
        <v>34</v>
      </c>
      <c r="Q3353" s="1">
        <v>1</v>
      </c>
      <c r="R3353">
        <v>12328</v>
      </c>
      <c r="S3353" t="s">
        <v>34</v>
      </c>
      <c r="T3353" t="s">
        <v>34</v>
      </c>
      <c r="U3353">
        <v>753000.04</v>
      </c>
      <c r="V3353" t="s">
        <v>66</v>
      </c>
      <c r="W3353">
        <v>748707.79</v>
      </c>
      <c r="X3353" t="s">
        <v>2787</v>
      </c>
      <c r="Y3353" t="s">
        <v>2788</v>
      </c>
      <c r="Z3353" t="s">
        <v>262</v>
      </c>
      <c r="AA3353" t="s">
        <v>50</v>
      </c>
      <c r="AB3353" t="s">
        <v>2301</v>
      </c>
      <c r="AC3353" t="s">
        <v>41</v>
      </c>
      <c r="AD3353" t="s">
        <v>42</v>
      </c>
    </row>
    <row r="3354" spans="1:30" x14ac:dyDescent="0.25">
      <c r="A3354" s="1">
        <v>44286</v>
      </c>
      <c r="B3354">
        <v>14294809</v>
      </c>
      <c r="C3354" t="s">
        <v>8580</v>
      </c>
      <c r="D3354" t="s">
        <v>8579</v>
      </c>
      <c r="E3354">
        <v>752024.99</v>
      </c>
      <c r="F3354" t="s">
        <v>5600</v>
      </c>
      <c r="G3354" t="s">
        <v>99</v>
      </c>
      <c r="H3354" t="s">
        <v>1772</v>
      </c>
      <c r="I3354" t="s">
        <v>3146</v>
      </c>
      <c r="J3354" t="s">
        <v>240</v>
      </c>
      <c r="K3354" t="s">
        <v>17372</v>
      </c>
      <c r="L3354">
        <v>3280</v>
      </c>
      <c r="M3354">
        <v>3000</v>
      </c>
      <c r="N3354">
        <v>1500000</v>
      </c>
      <c r="O3354" t="s">
        <v>34</v>
      </c>
      <c r="P3354" t="s">
        <v>34</v>
      </c>
      <c r="Q3354" s="1">
        <v>1</v>
      </c>
      <c r="R3354">
        <v>11325</v>
      </c>
      <c r="S3354" t="s">
        <v>34</v>
      </c>
      <c r="T3354" t="s">
        <v>34</v>
      </c>
      <c r="U3354">
        <v>752024.99</v>
      </c>
      <c r="V3354" t="s">
        <v>679</v>
      </c>
      <c r="W3354">
        <v>749897.93</v>
      </c>
      <c r="X3354" t="s">
        <v>2940</v>
      </c>
      <c r="Y3354" t="s">
        <v>140</v>
      </c>
      <c r="Z3354" t="s">
        <v>141</v>
      </c>
      <c r="AA3354" t="s">
        <v>50</v>
      </c>
      <c r="AB3354" t="s">
        <v>1773</v>
      </c>
      <c r="AC3354" t="s">
        <v>1763</v>
      </c>
      <c r="AD3354" t="s">
        <v>3148</v>
      </c>
    </row>
    <row r="3355" spans="1:30" x14ac:dyDescent="0.25">
      <c r="A3355" s="1">
        <v>44286</v>
      </c>
      <c r="B3355">
        <v>21909748</v>
      </c>
      <c r="C3355" t="s">
        <v>8996</v>
      </c>
      <c r="D3355" t="s">
        <v>8997</v>
      </c>
      <c r="E3355">
        <v>751533.39</v>
      </c>
      <c r="F3355" t="s">
        <v>252</v>
      </c>
      <c r="G3355" t="s">
        <v>99</v>
      </c>
      <c r="H3355" t="s">
        <v>1772</v>
      </c>
      <c r="I3355" t="s">
        <v>3146</v>
      </c>
      <c r="J3355" t="s">
        <v>240</v>
      </c>
      <c r="K3355" t="s">
        <v>17234</v>
      </c>
      <c r="L3355">
        <v>8340</v>
      </c>
      <c r="M3355">
        <v>8000</v>
      </c>
      <c r="N3355">
        <v>1100000</v>
      </c>
      <c r="O3355" t="s">
        <v>34</v>
      </c>
      <c r="P3355" t="s">
        <v>34</v>
      </c>
      <c r="Q3355" s="1">
        <v>1</v>
      </c>
      <c r="R3355">
        <v>18347</v>
      </c>
      <c r="S3355" t="s">
        <v>34</v>
      </c>
      <c r="T3355" t="s">
        <v>34</v>
      </c>
      <c r="U3355">
        <v>751533.39</v>
      </c>
      <c r="V3355" t="s">
        <v>1650</v>
      </c>
      <c r="W3355">
        <v>750083.4</v>
      </c>
      <c r="X3355" t="s">
        <v>253</v>
      </c>
      <c r="Y3355" t="s">
        <v>254</v>
      </c>
      <c r="Z3355" t="s">
        <v>255</v>
      </c>
      <c r="AA3355" t="s">
        <v>76</v>
      </c>
      <c r="AB3355" t="s">
        <v>1773</v>
      </c>
      <c r="AC3355" t="s">
        <v>1763</v>
      </c>
      <c r="AD3355" t="s">
        <v>3148</v>
      </c>
    </row>
    <row r="3356" spans="1:30" x14ac:dyDescent="0.25">
      <c r="A3356" s="1">
        <v>44286</v>
      </c>
      <c r="B3356">
        <v>22626621</v>
      </c>
      <c r="C3356" t="s">
        <v>5761</v>
      </c>
      <c r="D3356" t="s">
        <v>5762</v>
      </c>
      <c r="E3356">
        <v>751398.2</v>
      </c>
      <c r="F3356" t="s">
        <v>5763</v>
      </c>
      <c r="G3356" t="s">
        <v>30</v>
      </c>
      <c r="H3356" t="s">
        <v>175</v>
      </c>
      <c r="I3356" t="s">
        <v>3146</v>
      </c>
      <c r="K3356" t="s">
        <v>17217</v>
      </c>
      <c r="L3356">
        <v>6130</v>
      </c>
      <c r="M3356">
        <v>6000</v>
      </c>
      <c r="N3356">
        <v>910000</v>
      </c>
      <c r="O3356" t="s">
        <v>34</v>
      </c>
      <c r="P3356" t="s">
        <v>34</v>
      </c>
      <c r="Q3356" s="1">
        <v>1</v>
      </c>
      <c r="R3356">
        <v>5494</v>
      </c>
      <c r="S3356" t="s">
        <v>34</v>
      </c>
      <c r="T3356" t="s">
        <v>34</v>
      </c>
      <c r="U3356">
        <v>751398.2</v>
      </c>
      <c r="V3356" t="s">
        <v>66</v>
      </c>
      <c r="W3356">
        <v>752107.52000000002</v>
      </c>
      <c r="X3356" t="s">
        <v>4372</v>
      </c>
      <c r="Y3356" t="s">
        <v>81</v>
      </c>
      <c r="Z3356" t="s">
        <v>82</v>
      </c>
      <c r="AA3356" t="s">
        <v>83</v>
      </c>
      <c r="AB3356" t="s">
        <v>181</v>
      </c>
      <c r="AC3356" t="s">
        <v>41</v>
      </c>
      <c r="AD3356" t="s">
        <v>3148</v>
      </c>
    </row>
    <row r="3357" spans="1:30" x14ac:dyDescent="0.25">
      <c r="A3357" s="1">
        <v>44286</v>
      </c>
      <c r="B3357">
        <v>4898099</v>
      </c>
      <c r="C3357" t="s">
        <v>1810</v>
      </c>
      <c r="D3357" t="s">
        <v>1811</v>
      </c>
      <c r="E3357">
        <v>750716.76</v>
      </c>
      <c r="F3357" t="s">
        <v>1812</v>
      </c>
      <c r="G3357" t="s">
        <v>99</v>
      </c>
      <c r="H3357" t="s">
        <v>1772</v>
      </c>
      <c r="I3357" t="s">
        <v>32</v>
      </c>
      <c r="K3357" t="s">
        <v>17270</v>
      </c>
      <c r="L3357">
        <v>6320</v>
      </c>
      <c r="M3357">
        <v>6000</v>
      </c>
      <c r="N3357">
        <v>768000</v>
      </c>
      <c r="O3357" t="s">
        <v>34</v>
      </c>
      <c r="P3357" t="s">
        <v>34</v>
      </c>
      <c r="Q3357" s="1">
        <v>1</v>
      </c>
      <c r="R3357">
        <v>4800</v>
      </c>
      <c r="S3357" t="s">
        <v>34</v>
      </c>
      <c r="T3357" t="s">
        <v>34</v>
      </c>
      <c r="U3357">
        <v>750716.76</v>
      </c>
      <c r="V3357" t="s">
        <v>154</v>
      </c>
      <c r="W3357">
        <v>746476.23</v>
      </c>
      <c r="X3357" t="s">
        <v>1813</v>
      </c>
      <c r="Y3357" t="s">
        <v>505</v>
      </c>
      <c r="Z3357" t="s">
        <v>506</v>
      </c>
      <c r="AA3357" t="s">
        <v>83</v>
      </c>
      <c r="AB3357" t="s">
        <v>1773</v>
      </c>
      <c r="AC3357" t="s">
        <v>1763</v>
      </c>
      <c r="AD3357" t="s">
        <v>42</v>
      </c>
    </row>
    <row r="3358" spans="1:30" x14ac:dyDescent="0.25">
      <c r="A3358" s="1">
        <v>44286</v>
      </c>
      <c r="B3358">
        <v>22441062</v>
      </c>
      <c r="C3358" t="s">
        <v>10746</v>
      </c>
      <c r="D3358" t="s">
        <v>10747</v>
      </c>
      <c r="E3358">
        <v>750216.59</v>
      </c>
      <c r="F3358" t="s">
        <v>3191</v>
      </c>
      <c r="G3358" t="s">
        <v>30</v>
      </c>
      <c r="H3358" t="s">
        <v>2299</v>
      </c>
      <c r="I3358" t="s">
        <v>3146</v>
      </c>
      <c r="K3358" t="s">
        <v>17381</v>
      </c>
      <c r="L3358">
        <v>6130</v>
      </c>
      <c r="M3358">
        <v>6000</v>
      </c>
      <c r="N3358">
        <v>900000</v>
      </c>
      <c r="O3358" t="s">
        <v>34</v>
      </c>
      <c r="P3358" t="s">
        <v>34</v>
      </c>
      <c r="Q3358" s="1">
        <v>1</v>
      </c>
      <c r="R3358">
        <v>15128</v>
      </c>
      <c r="S3358" t="s">
        <v>34</v>
      </c>
      <c r="T3358" t="s">
        <v>34</v>
      </c>
      <c r="U3358">
        <v>750216.59</v>
      </c>
      <c r="V3358" t="s">
        <v>371</v>
      </c>
      <c r="W3358">
        <v>744697.91</v>
      </c>
      <c r="X3358" t="s">
        <v>3188</v>
      </c>
      <c r="Y3358" t="s">
        <v>213</v>
      </c>
      <c r="Z3358" t="s">
        <v>214</v>
      </c>
      <c r="AA3358" t="s">
        <v>120</v>
      </c>
      <c r="AB3358" t="s">
        <v>2301</v>
      </c>
      <c r="AC3358" t="s">
        <v>41</v>
      </c>
      <c r="AD3358" t="s">
        <v>3148</v>
      </c>
    </row>
    <row r="3359" spans="1:30" x14ac:dyDescent="0.25">
      <c r="A3359" s="1">
        <v>44286</v>
      </c>
      <c r="B3359">
        <v>15696209</v>
      </c>
      <c r="C3359" t="s">
        <v>4367</v>
      </c>
      <c r="D3359" t="s">
        <v>4368</v>
      </c>
      <c r="E3359">
        <v>750108.9</v>
      </c>
      <c r="F3359" t="s">
        <v>3232</v>
      </c>
      <c r="G3359" t="s">
        <v>99</v>
      </c>
      <c r="H3359" t="s">
        <v>175</v>
      </c>
      <c r="I3359" t="s">
        <v>3146</v>
      </c>
      <c r="K3359" t="s">
        <v>17228</v>
      </c>
      <c r="L3359">
        <v>5006</v>
      </c>
      <c r="M3359">
        <v>5000</v>
      </c>
      <c r="N3359">
        <v>889000</v>
      </c>
      <c r="O3359" t="s">
        <v>34</v>
      </c>
      <c r="P3359" t="s">
        <v>34</v>
      </c>
      <c r="Q3359" s="1">
        <v>1</v>
      </c>
      <c r="R3359">
        <v>5721</v>
      </c>
      <c r="S3359" t="s">
        <v>34</v>
      </c>
      <c r="T3359" t="s">
        <v>34</v>
      </c>
      <c r="U3359">
        <v>750108.9</v>
      </c>
      <c r="V3359" t="s">
        <v>2223</v>
      </c>
      <c r="W3359">
        <v>747941.04</v>
      </c>
      <c r="X3359" t="s">
        <v>902</v>
      </c>
      <c r="Y3359" t="s">
        <v>505</v>
      </c>
      <c r="Z3359" t="s">
        <v>506</v>
      </c>
      <c r="AA3359" t="s">
        <v>83</v>
      </c>
      <c r="AB3359" t="s">
        <v>181</v>
      </c>
      <c r="AC3359" t="s">
        <v>41</v>
      </c>
      <c r="AD3359" t="s">
        <v>3148</v>
      </c>
    </row>
    <row r="3360" spans="1:30" x14ac:dyDescent="0.25">
      <c r="A3360" s="1">
        <v>44286</v>
      </c>
      <c r="B3360">
        <v>17062254</v>
      </c>
      <c r="C3360" t="s">
        <v>4604</v>
      </c>
      <c r="D3360" t="s">
        <v>4603</v>
      </c>
      <c r="E3360">
        <v>748454.95</v>
      </c>
      <c r="F3360" t="s">
        <v>321</v>
      </c>
      <c r="G3360" t="s">
        <v>99</v>
      </c>
      <c r="H3360" t="s">
        <v>175</v>
      </c>
      <c r="I3360" t="s">
        <v>3146</v>
      </c>
      <c r="K3360">
        <v>46999</v>
      </c>
      <c r="L3360">
        <v>6120</v>
      </c>
      <c r="M3360">
        <v>6000</v>
      </c>
      <c r="N3360">
        <v>889000</v>
      </c>
      <c r="O3360" t="s">
        <v>34</v>
      </c>
      <c r="P3360" t="s">
        <v>34</v>
      </c>
      <c r="Q3360" s="1">
        <v>1</v>
      </c>
      <c r="R3360">
        <v>9400</v>
      </c>
      <c r="S3360" t="s">
        <v>34</v>
      </c>
      <c r="T3360" t="s">
        <v>34</v>
      </c>
      <c r="U3360">
        <v>748454.95</v>
      </c>
      <c r="V3360" t="s">
        <v>154</v>
      </c>
      <c r="W3360">
        <v>746281.29</v>
      </c>
      <c r="X3360" t="s">
        <v>322</v>
      </c>
      <c r="Y3360" t="s">
        <v>170</v>
      </c>
      <c r="Z3360" t="s">
        <v>171</v>
      </c>
      <c r="AA3360" t="s">
        <v>120</v>
      </c>
      <c r="AB3360" t="s">
        <v>181</v>
      </c>
      <c r="AC3360" t="s">
        <v>41</v>
      </c>
      <c r="AD3360" t="s">
        <v>3148</v>
      </c>
    </row>
    <row r="3361" spans="1:30" x14ac:dyDescent="0.25">
      <c r="A3361" s="1">
        <v>44286</v>
      </c>
      <c r="B3361">
        <v>20147209</v>
      </c>
      <c r="C3361" t="s">
        <v>5177</v>
      </c>
      <c r="D3361" t="s">
        <v>5175</v>
      </c>
      <c r="E3361">
        <v>748348.97</v>
      </c>
      <c r="F3361" t="s">
        <v>3896</v>
      </c>
      <c r="G3361" t="s">
        <v>99</v>
      </c>
      <c r="H3361" t="s">
        <v>175</v>
      </c>
      <c r="I3361" t="s">
        <v>3146</v>
      </c>
      <c r="J3361" t="s">
        <v>54</v>
      </c>
      <c r="K3361" t="s">
        <v>17224</v>
      </c>
      <c r="L3361">
        <v>6110</v>
      </c>
      <c r="M3361">
        <v>6000</v>
      </c>
      <c r="N3361">
        <v>950000</v>
      </c>
      <c r="O3361" t="s">
        <v>34</v>
      </c>
      <c r="P3361" t="s">
        <v>34</v>
      </c>
      <c r="Q3361" s="1">
        <v>1</v>
      </c>
      <c r="R3361">
        <v>8997</v>
      </c>
      <c r="S3361" t="s">
        <v>34</v>
      </c>
      <c r="T3361" t="s">
        <v>34</v>
      </c>
      <c r="U3361">
        <v>748348.97</v>
      </c>
      <c r="V3361" t="s">
        <v>154</v>
      </c>
      <c r="W3361">
        <v>752629.78</v>
      </c>
      <c r="X3361" t="s">
        <v>1382</v>
      </c>
      <c r="Y3361" t="s">
        <v>560</v>
      </c>
      <c r="Z3361" t="s">
        <v>561</v>
      </c>
      <c r="AA3361" t="s">
        <v>50</v>
      </c>
      <c r="AB3361" t="s">
        <v>181</v>
      </c>
      <c r="AC3361" t="s">
        <v>41</v>
      </c>
      <c r="AD3361" t="s">
        <v>3148</v>
      </c>
    </row>
    <row r="3362" spans="1:30" x14ac:dyDescent="0.25">
      <c r="A3362" s="1">
        <v>44286</v>
      </c>
      <c r="B3362">
        <v>18283442</v>
      </c>
      <c r="C3362" t="s">
        <v>7447</v>
      </c>
      <c r="D3362" t="s">
        <v>7448</v>
      </c>
      <c r="E3362">
        <v>748235.62</v>
      </c>
      <c r="F3362" t="s">
        <v>7449</v>
      </c>
      <c r="G3362" t="s">
        <v>99</v>
      </c>
      <c r="H3362" t="s">
        <v>1273</v>
      </c>
      <c r="I3362" t="s">
        <v>3146</v>
      </c>
      <c r="K3362" t="s">
        <v>17217</v>
      </c>
      <c r="L3362">
        <v>6130</v>
      </c>
      <c r="M3362">
        <v>6000</v>
      </c>
      <c r="N3362">
        <v>1020000</v>
      </c>
      <c r="O3362" t="s">
        <v>34</v>
      </c>
      <c r="P3362" t="s">
        <v>34</v>
      </c>
      <c r="Q3362" s="1">
        <v>1</v>
      </c>
      <c r="R3362">
        <v>7882</v>
      </c>
      <c r="S3362" t="s">
        <v>34</v>
      </c>
      <c r="T3362" t="s">
        <v>34</v>
      </c>
      <c r="U3362">
        <v>748235.62</v>
      </c>
      <c r="V3362" t="s">
        <v>275</v>
      </c>
      <c r="W3362">
        <v>746252.32</v>
      </c>
      <c r="X3362" t="s">
        <v>1911</v>
      </c>
      <c r="Y3362" t="s">
        <v>81</v>
      </c>
      <c r="Z3362" t="s">
        <v>82</v>
      </c>
      <c r="AA3362" t="s">
        <v>83</v>
      </c>
      <c r="AB3362" t="s">
        <v>1274</v>
      </c>
      <c r="AC3362" t="s">
        <v>41</v>
      </c>
      <c r="AD3362" t="s">
        <v>3148</v>
      </c>
    </row>
    <row r="3363" spans="1:30" x14ac:dyDescent="0.25">
      <c r="A3363" s="1">
        <v>44286</v>
      </c>
      <c r="B3363">
        <v>18283442</v>
      </c>
      <c r="C3363" t="s">
        <v>7450</v>
      </c>
      <c r="D3363" t="s">
        <v>7448</v>
      </c>
      <c r="E3363">
        <v>748235.62</v>
      </c>
      <c r="F3363" t="s">
        <v>7449</v>
      </c>
      <c r="G3363" t="s">
        <v>99</v>
      </c>
      <c r="H3363" t="s">
        <v>1273</v>
      </c>
      <c r="I3363" t="s">
        <v>3146</v>
      </c>
      <c r="K3363" t="s">
        <v>17217</v>
      </c>
      <c r="L3363">
        <v>6130</v>
      </c>
      <c r="M3363">
        <v>6000</v>
      </c>
      <c r="N3363">
        <v>1020000</v>
      </c>
      <c r="O3363" t="s">
        <v>34</v>
      </c>
      <c r="P3363" t="s">
        <v>34</v>
      </c>
      <c r="Q3363" s="1">
        <v>1</v>
      </c>
      <c r="R3363">
        <v>7882</v>
      </c>
      <c r="S3363" t="s">
        <v>34</v>
      </c>
      <c r="T3363" t="s">
        <v>34</v>
      </c>
      <c r="U3363">
        <v>748235.62</v>
      </c>
      <c r="V3363" t="s">
        <v>275</v>
      </c>
      <c r="W3363">
        <v>746252.32</v>
      </c>
      <c r="X3363" t="s">
        <v>1911</v>
      </c>
      <c r="Y3363" t="s">
        <v>81</v>
      </c>
      <c r="Z3363" t="s">
        <v>82</v>
      </c>
      <c r="AA3363" t="s">
        <v>83</v>
      </c>
      <c r="AB3363" t="s">
        <v>1274</v>
      </c>
      <c r="AC3363" t="s">
        <v>41</v>
      </c>
      <c r="AD3363" t="s">
        <v>3148</v>
      </c>
    </row>
    <row r="3364" spans="1:30" x14ac:dyDescent="0.25">
      <c r="A3364" s="1">
        <v>44286</v>
      </c>
      <c r="B3364">
        <v>18283442</v>
      </c>
      <c r="C3364" t="s">
        <v>7451</v>
      </c>
      <c r="D3364" t="s">
        <v>7448</v>
      </c>
      <c r="E3364">
        <v>748235.62</v>
      </c>
      <c r="F3364" t="s">
        <v>7449</v>
      </c>
      <c r="G3364" t="s">
        <v>99</v>
      </c>
      <c r="H3364" t="s">
        <v>1273</v>
      </c>
      <c r="I3364" t="s">
        <v>3146</v>
      </c>
      <c r="K3364" t="s">
        <v>17217</v>
      </c>
      <c r="L3364">
        <v>6130</v>
      </c>
      <c r="M3364">
        <v>6000</v>
      </c>
      <c r="N3364">
        <v>1020000</v>
      </c>
      <c r="O3364" t="s">
        <v>34</v>
      </c>
      <c r="P3364" t="s">
        <v>34</v>
      </c>
      <c r="Q3364" s="1">
        <v>1</v>
      </c>
      <c r="R3364">
        <v>7882</v>
      </c>
      <c r="S3364" t="s">
        <v>34</v>
      </c>
      <c r="T3364" t="s">
        <v>34</v>
      </c>
      <c r="U3364">
        <v>748235.62</v>
      </c>
      <c r="V3364" t="s">
        <v>275</v>
      </c>
      <c r="W3364">
        <v>746252.32</v>
      </c>
      <c r="X3364" t="s">
        <v>1911</v>
      </c>
      <c r="Y3364" t="s">
        <v>81</v>
      </c>
      <c r="Z3364" t="s">
        <v>82</v>
      </c>
      <c r="AA3364" t="s">
        <v>83</v>
      </c>
      <c r="AB3364" t="s">
        <v>1274</v>
      </c>
      <c r="AC3364" t="s">
        <v>41</v>
      </c>
      <c r="AD3364" t="s">
        <v>3148</v>
      </c>
    </row>
    <row r="3365" spans="1:30" x14ac:dyDescent="0.25">
      <c r="A3365" s="1">
        <v>44286</v>
      </c>
      <c r="B3365">
        <v>18283442</v>
      </c>
      <c r="C3365" t="s">
        <v>7452</v>
      </c>
      <c r="D3365" t="s">
        <v>7448</v>
      </c>
      <c r="E3365">
        <v>748235.62</v>
      </c>
      <c r="F3365" t="s">
        <v>7449</v>
      </c>
      <c r="G3365" t="s">
        <v>99</v>
      </c>
      <c r="H3365" t="s">
        <v>1273</v>
      </c>
      <c r="I3365" t="s">
        <v>3146</v>
      </c>
      <c r="K3365" t="s">
        <v>17217</v>
      </c>
      <c r="L3365">
        <v>6130</v>
      </c>
      <c r="M3365">
        <v>6000</v>
      </c>
      <c r="N3365">
        <v>1020000</v>
      </c>
      <c r="O3365" t="s">
        <v>34</v>
      </c>
      <c r="P3365" t="s">
        <v>34</v>
      </c>
      <c r="Q3365" s="1">
        <v>1</v>
      </c>
      <c r="R3365">
        <v>7882</v>
      </c>
      <c r="S3365" t="s">
        <v>34</v>
      </c>
      <c r="T3365" t="s">
        <v>34</v>
      </c>
      <c r="U3365">
        <v>748235.62</v>
      </c>
      <c r="V3365" t="s">
        <v>275</v>
      </c>
      <c r="W3365">
        <v>746252.32</v>
      </c>
      <c r="X3365" t="s">
        <v>1911</v>
      </c>
      <c r="Y3365" t="s">
        <v>81</v>
      </c>
      <c r="Z3365" t="s">
        <v>82</v>
      </c>
      <c r="AA3365" t="s">
        <v>83</v>
      </c>
      <c r="AB3365" t="s">
        <v>1274</v>
      </c>
      <c r="AC3365" t="s">
        <v>41</v>
      </c>
      <c r="AD3365" t="s">
        <v>3148</v>
      </c>
    </row>
    <row r="3366" spans="1:30" x14ac:dyDescent="0.25">
      <c r="A3366" s="1">
        <v>44286</v>
      </c>
      <c r="B3366">
        <v>20637831</v>
      </c>
      <c r="C3366" t="s">
        <v>10382</v>
      </c>
      <c r="D3366" t="s">
        <v>10383</v>
      </c>
      <c r="E3366">
        <v>747693.33</v>
      </c>
      <c r="F3366" t="s">
        <v>391</v>
      </c>
      <c r="G3366" t="s">
        <v>99</v>
      </c>
      <c r="H3366" t="s">
        <v>2299</v>
      </c>
      <c r="I3366" t="s">
        <v>3146</v>
      </c>
      <c r="K3366" t="s">
        <v>17228</v>
      </c>
      <c r="L3366">
        <v>5006</v>
      </c>
      <c r="M3366">
        <v>5000</v>
      </c>
      <c r="N3366">
        <v>1600000</v>
      </c>
      <c r="O3366" t="s">
        <v>34</v>
      </c>
      <c r="P3366" t="s">
        <v>34</v>
      </c>
      <c r="Q3366" s="1">
        <v>1</v>
      </c>
      <c r="R3366">
        <v>5400</v>
      </c>
      <c r="S3366" t="s">
        <v>34</v>
      </c>
      <c r="T3366" t="s">
        <v>34</v>
      </c>
      <c r="U3366">
        <v>747693.33</v>
      </c>
      <c r="V3366" t="s">
        <v>154</v>
      </c>
      <c r="W3366">
        <v>748821.14</v>
      </c>
      <c r="X3366" t="s">
        <v>372</v>
      </c>
      <c r="Y3366" t="s">
        <v>111</v>
      </c>
      <c r="Z3366" t="s">
        <v>112</v>
      </c>
      <c r="AA3366" t="s">
        <v>95</v>
      </c>
      <c r="AB3366" t="s">
        <v>2301</v>
      </c>
      <c r="AC3366" t="s">
        <v>41</v>
      </c>
      <c r="AD3366" t="s">
        <v>3148</v>
      </c>
    </row>
    <row r="3367" spans="1:30" x14ac:dyDescent="0.25">
      <c r="A3367" s="1">
        <v>44286</v>
      </c>
      <c r="B3367">
        <v>26416090</v>
      </c>
      <c r="C3367" t="s">
        <v>11597</v>
      </c>
      <c r="D3367" t="s">
        <v>11598</v>
      </c>
      <c r="E3367">
        <v>746607.9</v>
      </c>
      <c r="F3367" t="s">
        <v>391</v>
      </c>
      <c r="G3367" t="s">
        <v>99</v>
      </c>
      <c r="H3367" t="s">
        <v>2299</v>
      </c>
      <c r="I3367" t="s">
        <v>3146</v>
      </c>
      <c r="J3367" t="s">
        <v>54</v>
      </c>
      <c r="K3367" t="s">
        <v>17228</v>
      </c>
      <c r="L3367">
        <v>5006</v>
      </c>
      <c r="M3367">
        <v>5000</v>
      </c>
      <c r="N3367">
        <v>6000000</v>
      </c>
      <c r="O3367" t="s">
        <v>34</v>
      </c>
      <c r="P3367" t="s">
        <v>34</v>
      </c>
      <c r="Q3367" s="1">
        <v>1</v>
      </c>
      <c r="R3367">
        <v>352520</v>
      </c>
      <c r="S3367" t="s">
        <v>34</v>
      </c>
      <c r="T3367" t="s">
        <v>34</v>
      </c>
      <c r="U3367">
        <v>746607.9</v>
      </c>
      <c r="V3367" t="s">
        <v>428</v>
      </c>
      <c r="W3367">
        <v>564568</v>
      </c>
      <c r="X3367" t="s">
        <v>372</v>
      </c>
      <c r="Y3367" t="s">
        <v>111</v>
      </c>
      <c r="Z3367" t="s">
        <v>112</v>
      </c>
      <c r="AA3367" t="s">
        <v>95</v>
      </c>
      <c r="AB3367" t="s">
        <v>2301</v>
      </c>
      <c r="AC3367" t="s">
        <v>41</v>
      </c>
      <c r="AD3367" t="s">
        <v>3148</v>
      </c>
    </row>
    <row r="3368" spans="1:30" x14ac:dyDescent="0.25">
      <c r="A3368" s="1">
        <v>44286</v>
      </c>
      <c r="B3368">
        <v>7690210</v>
      </c>
      <c r="C3368" t="s">
        <v>1886</v>
      </c>
      <c r="D3368" t="s">
        <v>1887</v>
      </c>
      <c r="E3368">
        <v>746602.52</v>
      </c>
      <c r="F3368" t="s">
        <v>1888</v>
      </c>
      <c r="G3368" t="s">
        <v>30</v>
      </c>
      <c r="H3368" t="s">
        <v>1772</v>
      </c>
      <c r="I3368" t="s">
        <v>32</v>
      </c>
      <c r="J3368" t="s">
        <v>240</v>
      </c>
      <c r="K3368">
        <v>63990</v>
      </c>
      <c r="L3368">
        <v>9435</v>
      </c>
      <c r="M3368">
        <v>9000</v>
      </c>
      <c r="N3368">
        <v>1275000</v>
      </c>
      <c r="O3368" t="s">
        <v>34</v>
      </c>
      <c r="P3368" t="s">
        <v>34</v>
      </c>
      <c r="Q3368" s="1">
        <v>1</v>
      </c>
      <c r="R3368">
        <v>13493</v>
      </c>
      <c r="S3368" t="s">
        <v>34</v>
      </c>
      <c r="T3368" t="s">
        <v>34</v>
      </c>
      <c r="U3368">
        <v>746602.52</v>
      </c>
      <c r="V3368" t="s">
        <v>66</v>
      </c>
      <c r="W3368">
        <v>744428.33</v>
      </c>
      <c r="X3368" t="s">
        <v>1889</v>
      </c>
      <c r="Y3368" t="s">
        <v>261</v>
      </c>
      <c r="Z3368" t="s">
        <v>262</v>
      </c>
      <c r="AA3368" t="s">
        <v>50</v>
      </c>
      <c r="AB3368" t="s">
        <v>1773</v>
      </c>
      <c r="AC3368" t="s">
        <v>1763</v>
      </c>
      <c r="AD3368" t="s">
        <v>42</v>
      </c>
    </row>
    <row r="3369" spans="1:30" x14ac:dyDescent="0.25">
      <c r="A3369" s="1">
        <v>44286</v>
      </c>
      <c r="B3369">
        <v>5727600</v>
      </c>
      <c r="C3369" t="s">
        <v>3395</v>
      </c>
      <c r="D3369" t="s">
        <v>3396</v>
      </c>
      <c r="E3369">
        <v>746240</v>
      </c>
      <c r="F3369" t="s">
        <v>1255</v>
      </c>
      <c r="G3369" t="s">
        <v>99</v>
      </c>
      <c r="H3369" t="s">
        <v>175</v>
      </c>
      <c r="I3369" t="s">
        <v>3146</v>
      </c>
      <c r="K3369" t="s">
        <v>17227</v>
      </c>
      <c r="L3369">
        <v>3552</v>
      </c>
      <c r="M3369">
        <v>3000</v>
      </c>
      <c r="N3369">
        <v>3187500</v>
      </c>
      <c r="O3369" t="s">
        <v>34</v>
      </c>
      <c r="P3369" t="s">
        <v>34</v>
      </c>
      <c r="Q3369" s="1">
        <v>1</v>
      </c>
      <c r="R3369">
        <v>33035</v>
      </c>
      <c r="S3369" t="s">
        <v>34</v>
      </c>
      <c r="T3369" t="s">
        <v>34</v>
      </c>
      <c r="U3369">
        <v>746240</v>
      </c>
      <c r="V3369" t="s">
        <v>679</v>
      </c>
      <c r="W3369">
        <v>744132.26</v>
      </c>
      <c r="X3369" t="s">
        <v>1257</v>
      </c>
      <c r="Y3369" t="s">
        <v>37</v>
      </c>
      <c r="Z3369" t="s">
        <v>38</v>
      </c>
      <c r="AA3369" t="s">
        <v>39</v>
      </c>
      <c r="AB3369" t="s">
        <v>181</v>
      </c>
      <c r="AC3369" t="s">
        <v>41</v>
      </c>
      <c r="AD3369" t="s">
        <v>3148</v>
      </c>
    </row>
    <row r="3370" spans="1:30" x14ac:dyDescent="0.25">
      <c r="A3370" s="1">
        <v>44286</v>
      </c>
      <c r="B3370">
        <v>11315017</v>
      </c>
      <c r="C3370" t="s">
        <v>3894</v>
      </c>
      <c r="D3370" t="s">
        <v>3895</v>
      </c>
      <c r="E3370">
        <v>745407.75</v>
      </c>
      <c r="F3370" t="s">
        <v>3896</v>
      </c>
      <c r="G3370" t="s">
        <v>99</v>
      </c>
      <c r="H3370" t="s">
        <v>175</v>
      </c>
      <c r="I3370" t="s">
        <v>3146</v>
      </c>
      <c r="K3370" t="s">
        <v>17273</v>
      </c>
      <c r="L3370">
        <v>5020</v>
      </c>
      <c r="M3370">
        <v>5000</v>
      </c>
      <c r="N3370">
        <v>861000</v>
      </c>
      <c r="O3370" t="s">
        <v>34</v>
      </c>
      <c r="P3370" t="s">
        <v>34</v>
      </c>
      <c r="Q3370" s="1">
        <v>1</v>
      </c>
      <c r="R3370">
        <v>5541</v>
      </c>
      <c r="S3370" t="s">
        <v>34</v>
      </c>
      <c r="T3370" t="s">
        <v>34</v>
      </c>
      <c r="U3370">
        <v>745407.75</v>
      </c>
      <c r="V3370" t="s">
        <v>2223</v>
      </c>
      <c r="W3370">
        <v>743438.01</v>
      </c>
      <c r="X3370" t="s">
        <v>1382</v>
      </c>
      <c r="Y3370" t="s">
        <v>560</v>
      </c>
      <c r="Z3370" t="s">
        <v>561</v>
      </c>
      <c r="AA3370" t="s">
        <v>50</v>
      </c>
      <c r="AB3370" t="s">
        <v>181</v>
      </c>
      <c r="AC3370" t="s">
        <v>41</v>
      </c>
      <c r="AD3370" t="s">
        <v>3148</v>
      </c>
    </row>
    <row r="3371" spans="1:30" x14ac:dyDescent="0.25">
      <c r="A3371" s="1">
        <v>44286</v>
      </c>
      <c r="B3371">
        <v>5891765</v>
      </c>
      <c r="C3371" t="s">
        <v>9479</v>
      </c>
      <c r="D3371" t="s">
        <v>9478</v>
      </c>
      <c r="E3371">
        <v>744330.17</v>
      </c>
      <c r="F3371" t="s">
        <v>4109</v>
      </c>
      <c r="G3371" t="s">
        <v>30</v>
      </c>
      <c r="H3371" t="s">
        <v>2299</v>
      </c>
      <c r="I3371" t="s">
        <v>3146</v>
      </c>
      <c r="J3371" t="s">
        <v>240</v>
      </c>
      <c r="K3371" t="s">
        <v>17237</v>
      </c>
      <c r="L3371">
        <v>8999</v>
      </c>
      <c r="M3371">
        <v>8000</v>
      </c>
      <c r="N3371">
        <v>1750000</v>
      </c>
      <c r="O3371" t="s">
        <v>34</v>
      </c>
      <c r="P3371" t="s">
        <v>34</v>
      </c>
      <c r="Q3371" s="1">
        <v>1</v>
      </c>
      <c r="R3371">
        <v>18613</v>
      </c>
      <c r="S3371" t="s">
        <v>34</v>
      </c>
      <c r="T3371" t="s">
        <v>34</v>
      </c>
      <c r="U3371">
        <v>744330.17</v>
      </c>
      <c r="V3371" t="s">
        <v>437</v>
      </c>
      <c r="W3371">
        <v>744330.17</v>
      </c>
      <c r="X3371" t="s">
        <v>4110</v>
      </c>
      <c r="Y3371" t="s">
        <v>364</v>
      </c>
      <c r="Z3371" t="s">
        <v>365</v>
      </c>
      <c r="AA3371" t="s">
        <v>158</v>
      </c>
      <c r="AB3371" t="s">
        <v>2301</v>
      </c>
      <c r="AC3371" t="s">
        <v>41</v>
      </c>
      <c r="AD3371" t="s">
        <v>3148</v>
      </c>
    </row>
    <row r="3372" spans="1:30" x14ac:dyDescent="0.25">
      <c r="A3372" s="1">
        <v>44286</v>
      </c>
      <c r="B3372">
        <v>17377066</v>
      </c>
      <c r="C3372" t="s">
        <v>2917</v>
      </c>
      <c r="D3372" t="s">
        <v>2918</v>
      </c>
      <c r="E3372">
        <v>743889.27</v>
      </c>
      <c r="F3372" t="s">
        <v>1518</v>
      </c>
      <c r="G3372" t="s">
        <v>30</v>
      </c>
      <c r="H3372" t="s">
        <v>2299</v>
      </c>
      <c r="I3372" t="s">
        <v>32</v>
      </c>
      <c r="K3372" t="s">
        <v>17216</v>
      </c>
      <c r="L3372">
        <v>5001</v>
      </c>
      <c r="M3372">
        <v>5000</v>
      </c>
      <c r="N3372">
        <v>1007760</v>
      </c>
      <c r="O3372" t="s">
        <v>34</v>
      </c>
      <c r="P3372" t="s">
        <v>34</v>
      </c>
      <c r="Q3372" s="1">
        <v>1</v>
      </c>
      <c r="R3372">
        <v>7660</v>
      </c>
      <c r="S3372" t="s">
        <v>34</v>
      </c>
      <c r="T3372" t="s">
        <v>34</v>
      </c>
      <c r="U3372">
        <v>743889.27</v>
      </c>
      <c r="V3372" t="s">
        <v>66</v>
      </c>
      <c r="W3372">
        <v>743889.27</v>
      </c>
      <c r="X3372" t="s">
        <v>1519</v>
      </c>
      <c r="Y3372" t="s">
        <v>529</v>
      </c>
      <c r="Z3372" t="s">
        <v>530</v>
      </c>
      <c r="AA3372" t="s">
        <v>95</v>
      </c>
      <c r="AB3372" t="s">
        <v>2301</v>
      </c>
      <c r="AC3372" t="s">
        <v>41</v>
      </c>
      <c r="AD3372" t="s">
        <v>42</v>
      </c>
    </row>
    <row r="3373" spans="1:30" x14ac:dyDescent="0.25">
      <c r="A3373" s="1">
        <v>44286</v>
      </c>
      <c r="B3373">
        <v>16645595</v>
      </c>
      <c r="C3373" t="s">
        <v>4542</v>
      </c>
      <c r="D3373" t="s">
        <v>4543</v>
      </c>
      <c r="E3373">
        <v>743504.45</v>
      </c>
      <c r="F3373" t="s">
        <v>391</v>
      </c>
      <c r="G3373" t="s">
        <v>99</v>
      </c>
      <c r="H3373" t="s">
        <v>175</v>
      </c>
      <c r="I3373" t="s">
        <v>3146</v>
      </c>
      <c r="K3373">
        <v>70201</v>
      </c>
      <c r="L3373">
        <v>8912</v>
      </c>
      <c r="M3373">
        <v>8000</v>
      </c>
      <c r="N3373">
        <v>839171</v>
      </c>
      <c r="O3373" t="s">
        <v>34</v>
      </c>
      <c r="P3373" t="s">
        <v>34</v>
      </c>
      <c r="Q3373" s="1">
        <v>1</v>
      </c>
      <c r="R3373">
        <v>5749</v>
      </c>
      <c r="S3373" t="s">
        <v>34</v>
      </c>
      <c r="T3373" t="s">
        <v>34</v>
      </c>
      <c r="U3373">
        <v>743504.45</v>
      </c>
      <c r="V3373" t="s">
        <v>154</v>
      </c>
      <c r="W3373">
        <v>741049.49</v>
      </c>
      <c r="X3373" t="s">
        <v>372</v>
      </c>
      <c r="Y3373" t="s">
        <v>111</v>
      </c>
      <c r="Z3373" t="s">
        <v>112</v>
      </c>
      <c r="AA3373" t="s">
        <v>95</v>
      </c>
      <c r="AB3373" t="s">
        <v>181</v>
      </c>
      <c r="AC3373" t="s">
        <v>41</v>
      </c>
      <c r="AD3373" t="s">
        <v>3148</v>
      </c>
    </row>
    <row r="3374" spans="1:30" x14ac:dyDescent="0.25">
      <c r="A3374" s="1">
        <v>44286</v>
      </c>
      <c r="B3374">
        <v>5860582</v>
      </c>
      <c r="C3374" t="s">
        <v>3402</v>
      </c>
      <c r="D3374" t="s">
        <v>3403</v>
      </c>
      <c r="E3374">
        <v>742465.16</v>
      </c>
      <c r="F3374" t="s">
        <v>391</v>
      </c>
      <c r="G3374" t="s">
        <v>99</v>
      </c>
      <c r="H3374" t="s">
        <v>175</v>
      </c>
      <c r="I3374" t="s">
        <v>3146</v>
      </c>
      <c r="J3374" t="s">
        <v>91</v>
      </c>
      <c r="K3374" t="s">
        <v>17216</v>
      </c>
      <c r="L3374">
        <v>5001</v>
      </c>
      <c r="M3374">
        <v>5000</v>
      </c>
      <c r="N3374">
        <v>750000</v>
      </c>
      <c r="O3374" t="s">
        <v>34</v>
      </c>
      <c r="P3374" t="s">
        <v>34</v>
      </c>
      <c r="Q3374" s="1">
        <v>1</v>
      </c>
      <c r="R3374">
        <v>13883</v>
      </c>
      <c r="S3374" t="s">
        <v>34</v>
      </c>
      <c r="T3374" t="s">
        <v>34</v>
      </c>
      <c r="U3374">
        <v>742465.16</v>
      </c>
      <c r="V3374" t="s">
        <v>138</v>
      </c>
      <c r="W3374">
        <v>745218</v>
      </c>
      <c r="X3374" t="s">
        <v>372</v>
      </c>
      <c r="Y3374" t="s">
        <v>111</v>
      </c>
      <c r="Z3374" t="s">
        <v>112</v>
      </c>
      <c r="AA3374" t="s">
        <v>95</v>
      </c>
      <c r="AB3374" t="s">
        <v>181</v>
      </c>
      <c r="AC3374" t="s">
        <v>41</v>
      </c>
      <c r="AD3374" t="s">
        <v>3148</v>
      </c>
    </row>
    <row r="3375" spans="1:30" x14ac:dyDescent="0.25">
      <c r="A3375" s="1">
        <v>44286</v>
      </c>
      <c r="B3375">
        <v>19069603</v>
      </c>
      <c r="C3375" t="s">
        <v>10114</v>
      </c>
      <c r="D3375" t="s">
        <v>10115</v>
      </c>
      <c r="E3375">
        <v>742264.13</v>
      </c>
      <c r="F3375" t="s">
        <v>9471</v>
      </c>
      <c r="G3375" t="s">
        <v>99</v>
      </c>
      <c r="H3375" t="s">
        <v>2299</v>
      </c>
      <c r="I3375" t="s">
        <v>3146</v>
      </c>
      <c r="J3375" t="s">
        <v>54</v>
      </c>
      <c r="K3375">
        <v>73100</v>
      </c>
      <c r="L3375">
        <v>8931</v>
      </c>
      <c r="M3375">
        <v>8000</v>
      </c>
      <c r="N3375">
        <v>774400</v>
      </c>
      <c r="O3375" t="s">
        <v>34</v>
      </c>
      <c r="P3375" t="s">
        <v>34</v>
      </c>
      <c r="Q3375" s="1">
        <v>1</v>
      </c>
      <c r="R3375">
        <v>4837</v>
      </c>
      <c r="S3375" t="s">
        <v>34</v>
      </c>
      <c r="T3375" t="s">
        <v>34</v>
      </c>
      <c r="U3375">
        <v>742264.13</v>
      </c>
      <c r="V3375" t="s">
        <v>514</v>
      </c>
      <c r="W3375">
        <v>740377.85</v>
      </c>
      <c r="X3375" t="s">
        <v>1627</v>
      </c>
      <c r="Y3375" t="s">
        <v>48</v>
      </c>
      <c r="Z3375" t="s">
        <v>49</v>
      </c>
      <c r="AA3375" t="s">
        <v>50</v>
      </c>
      <c r="AB3375" t="s">
        <v>2301</v>
      </c>
      <c r="AC3375" t="s">
        <v>41</v>
      </c>
      <c r="AD3375" t="s">
        <v>3148</v>
      </c>
    </row>
    <row r="3376" spans="1:30" x14ac:dyDescent="0.25">
      <c r="A3376" s="1">
        <v>44286</v>
      </c>
      <c r="B3376">
        <v>19069603</v>
      </c>
      <c r="C3376" t="s">
        <v>10116</v>
      </c>
      <c r="D3376" t="s">
        <v>10115</v>
      </c>
      <c r="E3376">
        <v>742264.13</v>
      </c>
      <c r="F3376" t="s">
        <v>9471</v>
      </c>
      <c r="G3376" t="s">
        <v>99</v>
      </c>
      <c r="H3376" t="s">
        <v>2299</v>
      </c>
      <c r="I3376" t="s">
        <v>3146</v>
      </c>
      <c r="J3376" t="s">
        <v>54</v>
      </c>
      <c r="K3376">
        <v>73100</v>
      </c>
      <c r="L3376">
        <v>8931</v>
      </c>
      <c r="M3376">
        <v>8000</v>
      </c>
      <c r="N3376">
        <v>774400</v>
      </c>
      <c r="O3376" t="s">
        <v>34</v>
      </c>
      <c r="P3376" t="s">
        <v>34</v>
      </c>
      <c r="Q3376" s="1">
        <v>1</v>
      </c>
      <c r="R3376">
        <v>4837</v>
      </c>
      <c r="S3376" t="s">
        <v>34</v>
      </c>
      <c r="T3376" t="s">
        <v>34</v>
      </c>
      <c r="U3376">
        <v>742264.13</v>
      </c>
      <c r="V3376" t="s">
        <v>514</v>
      </c>
      <c r="W3376">
        <v>740377.85</v>
      </c>
      <c r="X3376" t="s">
        <v>1627</v>
      </c>
      <c r="Y3376" t="s">
        <v>48</v>
      </c>
      <c r="Z3376" t="s">
        <v>49</v>
      </c>
      <c r="AA3376" t="s">
        <v>50</v>
      </c>
      <c r="AB3376" t="s">
        <v>2301</v>
      </c>
      <c r="AC3376" t="s">
        <v>41</v>
      </c>
      <c r="AD3376" t="s">
        <v>3148</v>
      </c>
    </row>
    <row r="3377" spans="1:30" x14ac:dyDescent="0.25">
      <c r="A3377" s="1">
        <v>44286</v>
      </c>
      <c r="B3377">
        <v>19069603</v>
      </c>
      <c r="C3377" t="s">
        <v>10117</v>
      </c>
      <c r="D3377" t="s">
        <v>10115</v>
      </c>
      <c r="E3377">
        <v>742264.13</v>
      </c>
      <c r="F3377" t="s">
        <v>9471</v>
      </c>
      <c r="G3377" t="s">
        <v>99</v>
      </c>
      <c r="H3377" t="s">
        <v>2299</v>
      </c>
      <c r="I3377" t="s">
        <v>3146</v>
      </c>
      <c r="J3377" t="s">
        <v>54</v>
      </c>
      <c r="K3377">
        <v>73100</v>
      </c>
      <c r="L3377">
        <v>8931</v>
      </c>
      <c r="M3377">
        <v>8000</v>
      </c>
      <c r="N3377">
        <v>774400</v>
      </c>
      <c r="O3377" t="s">
        <v>34</v>
      </c>
      <c r="P3377" t="s">
        <v>34</v>
      </c>
      <c r="Q3377" s="1">
        <v>1</v>
      </c>
      <c r="R3377">
        <v>4837</v>
      </c>
      <c r="S3377" t="s">
        <v>34</v>
      </c>
      <c r="T3377" t="s">
        <v>34</v>
      </c>
      <c r="U3377">
        <v>742264.13</v>
      </c>
      <c r="V3377" t="s">
        <v>514</v>
      </c>
      <c r="W3377">
        <v>740377.85</v>
      </c>
      <c r="X3377" t="s">
        <v>1627</v>
      </c>
      <c r="Y3377" t="s">
        <v>48</v>
      </c>
      <c r="Z3377" t="s">
        <v>49</v>
      </c>
      <c r="AA3377" t="s">
        <v>50</v>
      </c>
      <c r="AB3377" t="s">
        <v>2301</v>
      </c>
      <c r="AC3377" t="s">
        <v>41</v>
      </c>
      <c r="AD3377" t="s">
        <v>3148</v>
      </c>
    </row>
    <row r="3378" spans="1:30" x14ac:dyDescent="0.25">
      <c r="A3378" s="1">
        <v>44286</v>
      </c>
      <c r="B3378">
        <v>16640965</v>
      </c>
      <c r="C3378" t="s">
        <v>4541</v>
      </c>
      <c r="D3378" t="s">
        <v>4540</v>
      </c>
      <c r="E3378">
        <v>742144.16</v>
      </c>
      <c r="F3378" t="s">
        <v>2219</v>
      </c>
      <c r="G3378" t="s">
        <v>30</v>
      </c>
      <c r="H3378" t="s">
        <v>175</v>
      </c>
      <c r="I3378" t="s">
        <v>3146</v>
      </c>
      <c r="J3378" t="s">
        <v>91</v>
      </c>
      <c r="K3378" t="s">
        <v>17219</v>
      </c>
      <c r="L3378">
        <v>6110</v>
      </c>
      <c r="M3378">
        <v>6000</v>
      </c>
      <c r="N3378">
        <v>1300000</v>
      </c>
      <c r="O3378" t="s">
        <v>34</v>
      </c>
      <c r="P3378" t="s">
        <v>34</v>
      </c>
      <c r="Q3378" s="1">
        <v>1</v>
      </c>
      <c r="R3378">
        <v>15876</v>
      </c>
      <c r="S3378" t="s">
        <v>34</v>
      </c>
      <c r="T3378" t="s">
        <v>34</v>
      </c>
      <c r="U3378">
        <v>742144.16</v>
      </c>
      <c r="V3378" t="s">
        <v>66</v>
      </c>
      <c r="W3378">
        <v>747491.8</v>
      </c>
      <c r="X3378" t="s">
        <v>769</v>
      </c>
      <c r="Y3378" t="s">
        <v>560</v>
      </c>
      <c r="Z3378" t="s">
        <v>561</v>
      </c>
      <c r="AA3378" t="s">
        <v>50</v>
      </c>
      <c r="AB3378" t="s">
        <v>181</v>
      </c>
      <c r="AC3378" t="s">
        <v>41</v>
      </c>
      <c r="AD3378" t="s">
        <v>3148</v>
      </c>
    </row>
    <row r="3379" spans="1:30" x14ac:dyDescent="0.25">
      <c r="A3379" s="1">
        <v>44286</v>
      </c>
      <c r="B3379">
        <v>9611729</v>
      </c>
      <c r="C3379" t="s">
        <v>6424</v>
      </c>
      <c r="D3379" t="s">
        <v>6425</v>
      </c>
      <c r="E3379">
        <v>741856.13</v>
      </c>
      <c r="F3379" t="s">
        <v>6149</v>
      </c>
      <c r="G3379" t="s">
        <v>99</v>
      </c>
      <c r="H3379" t="s">
        <v>175</v>
      </c>
      <c r="I3379" t="s">
        <v>3146</v>
      </c>
      <c r="J3379" t="s">
        <v>91</v>
      </c>
      <c r="K3379">
        <v>68109</v>
      </c>
      <c r="L3379">
        <v>8310</v>
      </c>
      <c r="M3379">
        <v>8000</v>
      </c>
      <c r="N3379">
        <v>792000</v>
      </c>
      <c r="O3379" t="s">
        <v>34</v>
      </c>
      <c r="P3379" t="s">
        <v>34</v>
      </c>
      <c r="Q3379" s="1">
        <v>1</v>
      </c>
      <c r="R3379">
        <v>4990</v>
      </c>
      <c r="S3379" t="s">
        <v>34</v>
      </c>
      <c r="T3379" t="s">
        <v>34</v>
      </c>
      <c r="U3379">
        <v>741856.13</v>
      </c>
      <c r="V3379" t="s">
        <v>579</v>
      </c>
      <c r="W3379">
        <v>739897.15</v>
      </c>
      <c r="X3379" t="s">
        <v>2224</v>
      </c>
      <c r="Y3379" t="s">
        <v>74</v>
      </c>
      <c r="Z3379" t="s">
        <v>75</v>
      </c>
      <c r="AA3379" t="s">
        <v>76</v>
      </c>
      <c r="AB3379" t="s">
        <v>181</v>
      </c>
      <c r="AC3379" t="s">
        <v>41</v>
      </c>
      <c r="AD3379" t="s">
        <v>3148</v>
      </c>
    </row>
    <row r="3380" spans="1:30" x14ac:dyDescent="0.25">
      <c r="A3380" s="1">
        <v>44286</v>
      </c>
      <c r="B3380">
        <v>23542012</v>
      </c>
      <c r="C3380" t="s">
        <v>5947</v>
      </c>
      <c r="D3380" t="s">
        <v>5948</v>
      </c>
      <c r="E3380">
        <v>741687.59</v>
      </c>
      <c r="F3380" t="s">
        <v>4817</v>
      </c>
      <c r="G3380" t="s">
        <v>30</v>
      </c>
      <c r="H3380" t="s">
        <v>175</v>
      </c>
      <c r="I3380" t="s">
        <v>3146</v>
      </c>
      <c r="J3380" t="s">
        <v>4988</v>
      </c>
      <c r="K3380" t="s">
        <v>17274</v>
      </c>
      <c r="L3380">
        <v>6120</v>
      </c>
      <c r="M3380">
        <v>6000</v>
      </c>
      <c r="N3380">
        <v>880000</v>
      </c>
      <c r="O3380" t="s">
        <v>34</v>
      </c>
      <c r="P3380" t="s">
        <v>34</v>
      </c>
      <c r="Q3380" s="1">
        <v>1</v>
      </c>
      <c r="R3380">
        <v>5639</v>
      </c>
      <c r="S3380" t="s">
        <v>34</v>
      </c>
      <c r="T3380" t="s">
        <v>34</v>
      </c>
      <c r="U3380">
        <v>741687.59</v>
      </c>
      <c r="V3380" t="s">
        <v>116</v>
      </c>
      <c r="W3380">
        <v>739742.14</v>
      </c>
      <c r="X3380" t="s">
        <v>4034</v>
      </c>
      <c r="Y3380" t="s">
        <v>156</v>
      </c>
      <c r="Z3380" t="s">
        <v>157</v>
      </c>
      <c r="AA3380" t="s">
        <v>158</v>
      </c>
      <c r="AB3380" t="s">
        <v>1274</v>
      </c>
      <c r="AC3380" t="s">
        <v>41</v>
      </c>
      <c r="AD3380" t="s">
        <v>3148</v>
      </c>
    </row>
    <row r="3381" spans="1:30" x14ac:dyDescent="0.25">
      <c r="A3381" s="1">
        <v>44286</v>
      </c>
      <c r="B3381">
        <v>4836322</v>
      </c>
      <c r="C3381" t="s">
        <v>6704</v>
      </c>
      <c r="D3381" t="s">
        <v>6705</v>
      </c>
      <c r="E3381">
        <v>741652.42</v>
      </c>
      <c r="F3381" t="s">
        <v>4028</v>
      </c>
      <c r="G3381" t="s">
        <v>99</v>
      </c>
      <c r="H3381" t="s">
        <v>1273</v>
      </c>
      <c r="I3381" t="s">
        <v>3146</v>
      </c>
      <c r="J3381" t="s">
        <v>91</v>
      </c>
      <c r="K3381" t="s">
        <v>17229</v>
      </c>
      <c r="L3381">
        <v>5002</v>
      </c>
      <c r="M3381">
        <v>5000</v>
      </c>
      <c r="N3381">
        <v>750000</v>
      </c>
      <c r="O3381" t="s">
        <v>34</v>
      </c>
      <c r="P3381" t="s">
        <v>34</v>
      </c>
      <c r="Q3381" s="1">
        <v>1</v>
      </c>
      <c r="R3381">
        <v>13883</v>
      </c>
      <c r="S3381" t="s">
        <v>34</v>
      </c>
      <c r="T3381" t="s">
        <v>34</v>
      </c>
      <c r="U3381">
        <v>741652.42</v>
      </c>
      <c r="V3381" t="s">
        <v>138</v>
      </c>
      <c r="W3381">
        <v>739485.4</v>
      </c>
      <c r="X3381" t="s">
        <v>291</v>
      </c>
      <c r="Y3381" t="s">
        <v>37</v>
      </c>
      <c r="Z3381" t="s">
        <v>38</v>
      </c>
      <c r="AA3381" t="s">
        <v>39</v>
      </c>
      <c r="AB3381" t="s">
        <v>1274</v>
      </c>
      <c r="AC3381" t="s">
        <v>41</v>
      </c>
      <c r="AD3381" t="s">
        <v>3148</v>
      </c>
    </row>
    <row r="3382" spans="1:30" x14ac:dyDescent="0.25">
      <c r="A3382" s="1">
        <v>44286</v>
      </c>
      <c r="B3382">
        <v>11861987</v>
      </c>
      <c r="C3382" t="s">
        <v>3920</v>
      </c>
      <c r="D3382" t="s">
        <v>3921</v>
      </c>
      <c r="E3382">
        <v>740635.2</v>
      </c>
      <c r="F3382" t="s">
        <v>989</v>
      </c>
      <c r="G3382" t="s">
        <v>30</v>
      </c>
      <c r="H3382" t="s">
        <v>175</v>
      </c>
      <c r="I3382" t="s">
        <v>3146</v>
      </c>
      <c r="K3382">
        <v>46999</v>
      </c>
      <c r="L3382">
        <v>6120</v>
      </c>
      <c r="M3382">
        <v>6000</v>
      </c>
      <c r="N3382">
        <v>1500000</v>
      </c>
      <c r="O3382" t="s">
        <v>34</v>
      </c>
      <c r="P3382" t="s">
        <v>34</v>
      </c>
      <c r="Q3382" s="1">
        <v>1</v>
      </c>
      <c r="R3382">
        <v>25174</v>
      </c>
      <c r="S3382" t="s">
        <v>34</v>
      </c>
      <c r="T3382" t="s">
        <v>34</v>
      </c>
      <c r="U3382">
        <v>740635.2</v>
      </c>
      <c r="V3382" t="s">
        <v>371</v>
      </c>
      <c r="W3382">
        <v>735113.64</v>
      </c>
      <c r="X3382" t="s">
        <v>990</v>
      </c>
      <c r="Y3382" t="s">
        <v>179</v>
      </c>
      <c r="Z3382" t="s">
        <v>180</v>
      </c>
      <c r="AA3382" t="s">
        <v>158</v>
      </c>
      <c r="AB3382" t="s">
        <v>181</v>
      </c>
      <c r="AC3382" t="s">
        <v>41</v>
      </c>
      <c r="AD3382" t="s">
        <v>3148</v>
      </c>
    </row>
    <row r="3383" spans="1:30" x14ac:dyDescent="0.25">
      <c r="A3383" s="1">
        <v>44286</v>
      </c>
      <c r="B3383">
        <v>19909572</v>
      </c>
      <c r="C3383" t="s">
        <v>10229</v>
      </c>
      <c r="D3383" t="s">
        <v>10230</v>
      </c>
      <c r="E3383">
        <v>740271.84</v>
      </c>
      <c r="F3383" t="s">
        <v>3104</v>
      </c>
      <c r="G3383" t="s">
        <v>30</v>
      </c>
      <c r="H3383" t="s">
        <v>2299</v>
      </c>
      <c r="I3383" t="s">
        <v>3146</v>
      </c>
      <c r="K3383" t="s">
        <v>17224</v>
      </c>
      <c r="L3383">
        <v>6110</v>
      </c>
      <c r="M3383">
        <v>6000</v>
      </c>
      <c r="N3383">
        <v>771102.1</v>
      </c>
      <c r="O3383" t="s">
        <v>34</v>
      </c>
      <c r="P3383" t="s">
        <v>34</v>
      </c>
      <c r="Q3383" s="1">
        <v>1</v>
      </c>
      <c r="R3383">
        <v>5342</v>
      </c>
      <c r="S3383" t="s">
        <v>34</v>
      </c>
      <c r="T3383" t="s">
        <v>34</v>
      </c>
      <c r="U3383">
        <v>740271.84</v>
      </c>
      <c r="V3383" t="s">
        <v>437</v>
      </c>
      <c r="W3383">
        <v>739532.93</v>
      </c>
      <c r="X3383" t="s">
        <v>3106</v>
      </c>
      <c r="Y3383" t="s">
        <v>663</v>
      </c>
      <c r="Z3383" t="s">
        <v>664</v>
      </c>
      <c r="AA3383" t="s">
        <v>59</v>
      </c>
      <c r="AB3383" t="s">
        <v>2301</v>
      </c>
      <c r="AC3383" t="s">
        <v>41</v>
      </c>
      <c r="AD3383" t="s">
        <v>3148</v>
      </c>
    </row>
    <row r="3384" spans="1:30" x14ac:dyDescent="0.25">
      <c r="A3384" s="1">
        <v>44286</v>
      </c>
      <c r="B3384">
        <v>7608033</v>
      </c>
      <c r="C3384" t="s">
        <v>3557</v>
      </c>
      <c r="D3384" t="s">
        <v>3558</v>
      </c>
      <c r="E3384">
        <v>739501.74</v>
      </c>
      <c r="F3384" t="s">
        <v>115</v>
      </c>
      <c r="G3384" t="s">
        <v>30</v>
      </c>
      <c r="H3384" t="s">
        <v>175</v>
      </c>
      <c r="I3384" t="s">
        <v>3146</v>
      </c>
      <c r="J3384" t="s">
        <v>240</v>
      </c>
      <c r="K3384">
        <v>46999</v>
      </c>
      <c r="L3384">
        <v>6120</v>
      </c>
      <c r="M3384">
        <v>6000</v>
      </c>
      <c r="N3384">
        <v>1200000</v>
      </c>
      <c r="O3384" t="s">
        <v>34</v>
      </c>
      <c r="P3384" t="s">
        <v>34</v>
      </c>
      <c r="Q3384" s="1">
        <v>1</v>
      </c>
      <c r="R3384">
        <v>13233</v>
      </c>
      <c r="S3384" t="s">
        <v>34</v>
      </c>
      <c r="T3384" t="s">
        <v>34</v>
      </c>
      <c r="U3384">
        <v>739501.74</v>
      </c>
      <c r="V3384" t="s">
        <v>66</v>
      </c>
      <c r="W3384">
        <v>736798.88</v>
      </c>
      <c r="X3384" t="s">
        <v>117</v>
      </c>
      <c r="Y3384" t="s">
        <v>118</v>
      </c>
      <c r="Z3384" t="s">
        <v>119</v>
      </c>
      <c r="AA3384" t="s">
        <v>120</v>
      </c>
      <c r="AB3384" t="s">
        <v>181</v>
      </c>
      <c r="AC3384" t="s">
        <v>41</v>
      </c>
      <c r="AD3384" t="s">
        <v>3148</v>
      </c>
    </row>
    <row r="3385" spans="1:30" x14ac:dyDescent="0.25">
      <c r="A3385" s="1">
        <v>44286</v>
      </c>
      <c r="B3385">
        <v>20979280</v>
      </c>
      <c r="C3385" t="s">
        <v>7706</v>
      </c>
      <c r="D3385" t="s">
        <v>7705</v>
      </c>
      <c r="E3385">
        <v>738571.04</v>
      </c>
      <c r="F3385" t="s">
        <v>746</v>
      </c>
      <c r="G3385" t="s">
        <v>30</v>
      </c>
      <c r="H3385" t="s">
        <v>1273</v>
      </c>
      <c r="I3385" t="s">
        <v>3146</v>
      </c>
      <c r="K3385" t="s">
        <v>17217</v>
      </c>
      <c r="L3385">
        <v>6130</v>
      </c>
      <c r="M3385">
        <v>6000</v>
      </c>
      <c r="N3385">
        <v>1275000</v>
      </c>
      <c r="O3385" t="s">
        <v>34</v>
      </c>
      <c r="P3385" t="s">
        <v>34</v>
      </c>
      <c r="Q3385" s="1">
        <v>1</v>
      </c>
      <c r="R3385">
        <v>8500</v>
      </c>
      <c r="S3385" t="s">
        <v>34</v>
      </c>
      <c r="T3385" t="s">
        <v>34</v>
      </c>
      <c r="U3385">
        <v>738571.04</v>
      </c>
      <c r="V3385" t="s">
        <v>7707</v>
      </c>
      <c r="W3385">
        <v>738571.04</v>
      </c>
      <c r="X3385" t="s">
        <v>747</v>
      </c>
      <c r="Y3385" t="s">
        <v>57</v>
      </c>
      <c r="Z3385" t="s">
        <v>58</v>
      </c>
      <c r="AA3385" t="s">
        <v>59</v>
      </c>
      <c r="AB3385" t="s">
        <v>1274</v>
      </c>
      <c r="AC3385" t="s">
        <v>41</v>
      </c>
      <c r="AD3385" t="s">
        <v>3148</v>
      </c>
    </row>
    <row r="3386" spans="1:30" x14ac:dyDescent="0.25">
      <c r="A3386" s="1">
        <v>44286</v>
      </c>
      <c r="B3386">
        <v>15449553</v>
      </c>
      <c r="C3386" t="s">
        <v>4338</v>
      </c>
      <c r="D3386" t="s">
        <v>4337</v>
      </c>
      <c r="E3386">
        <v>738270.66</v>
      </c>
      <c r="F3386" t="s">
        <v>551</v>
      </c>
      <c r="G3386" t="s">
        <v>99</v>
      </c>
      <c r="H3386" t="s">
        <v>175</v>
      </c>
      <c r="I3386" t="s">
        <v>3146</v>
      </c>
      <c r="K3386" t="s">
        <v>17217</v>
      </c>
      <c r="L3386">
        <v>6130</v>
      </c>
      <c r="M3386">
        <v>6000</v>
      </c>
      <c r="N3386">
        <v>1000000</v>
      </c>
      <c r="O3386" t="s">
        <v>34</v>
      </c>
      <c r="P3386" t="s">
        <v>34</v>
      </c>
      <c r="Q3386" s="1">
        <v>1</v>
      </c>
      <c r="R3386">
        <v>17467</v>
      </c>
      <c r="S3386" t="s">
        <v>34</v>
      </c>
      <c r="T3386" t="s">
        <v>34</v>
      </c>
      <c r="U3386">
        <v>738270.66</v>
      </c>
      <c r="V3386" t="s">
        <v>1650</v>
      </c>
      <c r="W3386">
        <v>731867.22</v>
      </c>
      <c r="X3386" t="s">
        <v>552</v>
      </c>
      <c r="Y3386" t="s">
        <v>156</v>
      </c>
      <c r="Z3386" t="s">
        <v>157</v>
      </c>
      <c r="AA3386" t="s">
        <v>158</v>
      </c>
      <c r="AB3386" t="s">
        <v>181</v>
      </c>
      <c r="AC3386" t="s">
        <v>41</v>
      </c>
      <c r="AD3386" t="s">
        <v>3148</v>
      </c>
    </row>
    <row r="3387" spans="1:30" x14ac:dyDescent="0.25">
      <c r="A3387" s="1">
        <v>44286</v>
      </c>
      <c r="B3387">
        <v>23084210</v>
      </c>
      <c r="C3387" t="s">
        <v>2791</v>
      </c>
      <c r="D3387" t="s">
        <v>2785</v>
      </c>
      <c r="E3387">
        <v>738010.74</v>
      </c>
      <c r="F3387" t="s">
        <v>2786</v>
      </c>
      <c r="G3387" t="s">
        <v>30</v>
      </c>
      <c r="H3387" t="s">
        <v>2299</v>
      </c>
      <c r="I3387" t="s">
        <v>32</v>
      </c>
      <c r="K3387" t="s">
        <v>17216</v>
      </c>
      <c r="L3387">
        <v>5001</v>
      </c>
      <c r="M3387">
        <v>5000</v>
      </c>
      <c r="N3387">
        <v>980000</v>
      </c>
      <c r="O3387" t="s">
        <v>34</v>
      </c>
      <c r="P3387" t="s">
        <v>34</v>
      </c>
      <c r="Q3387" s="1">
        <v>1</v>
      </c>
      <c r="R3387">
        <v>12082</v>
      </c>
      <c r="S3387" t="s">
        <v>34</v>
      </c>
      <c r="T3387" t="s">
        <v>34</v>
      </c>
      <c r="U3387">
        <v>738010.74</v>
      </c>
      <c r="V3387" t="s">
        <v>66</v>
      </c>
      <c r="W3387">
        <v>733803.94</v>
      </c>
      <c r="X3387" t="s">
        <v>2787</v>
      </c>
      <c r="Y3387" t="s">
        <v>2788</v>
      </c>
      <c r="Z3387" t="s">
        <v>262</v>
      </c>
      <c r="AA3387" t="s">
        <v>50</v>
      </c>
      <c r="AB3387" t="s">
        <v>2301</v>
      </c>
      <c r="AC3387" t="s">
        <v>41</v>
      </c>
      <c r="AD3387" t="s">
        <v>42</v>
      </c>
    </row>
    <row r="3388" spans="1:30" x14ac:dyDescent="0.25">
      <c r="A3388" s="1">
        <v>44286</v>
      </c>
      <c r="B3388">
        <v>19969195</v>
      </c>
      <c r="C3388" t="s">
        <v>7619</v>
      </c>
      <c r="D3388" t="s">
        <v>7615</v>
      </c>
      <c r="E3388">
        <v>737587.25</v>
      </c>
      <c r="F3388" t="s">
        <v>3235</v>
      </c>
      <c r="G3388" t="s">
        <v>99</v>
      </c>
      <c r="H3388" t="s">
        <v>1273</v>
      </c>
      <c r="I3388" t="s">
        <v>3146</v>
      </c>
      <c r="J3388" t="s">
        <v>54</v>
      </c>
      <c r="K3388" t="s">
        <v>17274</v>
      </c>
      <c r="L3388">
        <v>6120</v>
      </c>
      <c r="M3388">
        <v>6000</v>
      </c>
      <c r="N3388">
        <v>787392</v>
      </c>
      <c r="O3388" t="s">
        <v>34</v>
      </c>
      <c r="P3388" t="s">
        <v>34</v>
      </c>
      <c r="Q3388" s="1">
        <v>1</v>
      </c>
      <c r="R3388">
        <v>6125</v>
      </c>
      <c r="S3388" t="s">
        <v>34</v>
      </c>
      <c r="T3388" t="s">
        <v>34</v>
      </c>
      <c r="U3388">
        <v>737587.25</v>
      </c>
      <c r="V3388" t="s">
        <v>154</v>
      </c>
      <c r="W3388">
        <v>735978.21</v>
      </c>
      <c r="X3388" t="s">
        <v>3236</v>
      </c>
      <c r="Y3388" t="s">
        <v>156</v>
      </c>
      <c r="Z3388" t="s">
        <v>157</v>
      </c>
      <c r="AA3388" t="s">
        <v>158</v>
      </c>
      <c r="AB3388" t="s">
        <v>1274</v>
      </c>
      <c r="AC3388" t="s">
        <v>41</v>
      </c>
      <c r="AD3388" t="s">
        <v>3148</v>
      </c>
    </row>
    <row r="3389" spans="1:30" x14ac:dyDescent="0.25">
      <c r="A3389" s="1">
        <v>44286</v>
      </c>
      <c r="B3389">
        <v>21555973</v>
      </c>
      <c r="C3389" t="s">
        <v>5517</v>
      </c>
      <c r="D3389" t="s">
        <v>5514</v>
      </c>
      <c r="E3389">
        <v>737343.72</v>
      </c>
      <c r="F3389" t="s">
        <v>1553</v>
      </c>
      <c r="G3389" t="s">
        <v>99</v>
      </c>
      <c r="H3389" t="s">
        <v>175</v>
      </c>
      <c r="I3389" t="s">
        <v>3146</v>
      </c>
      <c r="J3389" t="s">
        <v>54</v>
      </c>
      <c r="K3389" t="s">
        <v>17251</v>
      </c>
      <c r="L3389">
        <v>5005</v>
      </c>
      <c r="M3389">
        <v>5000</v>
      </c>
      <c r="N3389">
        <v>882029</v>
      </c>
      <c r="O3389" t="s">
        <v>34</v>
      </c>
      <c r="P3389" t="s">
        <v>34</v>
      </c>
      <c r="Q3389" s="1">
        <v>1</v>
      </c>
      <c r="R3389">
        <v>6793</v>
      </c>
      <c r="S3389" t="s">
        <v>34</v>
      </c>
      <c r="T3389" t="s">
        <v>34</v>
      </c>
      <c r="U3389">
        <v>737343.72</v>
      </c>
      <c r="V3389" t="s">
        <v>3378</v>
      </c>
      <c r="W3389">
        <v>735270.21</v>
      </c>
      <c r="X3389" t="s">
        <v>352</v>
      </c>
      <c r="Y3389" t="s">
        <v>118</v>
      </c>
      <c r="Z3389" t="s">
        <v>119</v>
      </c>
      <c r="AA3389" t="s">
        <v>120</v>
      </c>
      <c r="AB3389" t="s">
        <v>181</v>
      </c>
      <c r="AC3389" t="s">
        <v>41</v>
      </c>
      <c r="AD3389" t="s">
        <v>3148</v>
      </c>
    </row>
    <row r="3390" spans="1:30" x14ac:dyDescent="0.25">
      <c r="A3390" s="1">
        <v>44286</v>
      </c>
      <c r="B3390">
        <v>22427809</v>
      </c>
      <c r="C3390" t="s">
        <v>10732</v>
      </c>
      <c r="D3390" t="s">
        <v>10733</v>
      </c>
      <c r="E3390">
        <v>736278.2</v>
      </c>
      <c r="F3390" t="s">
        <v>3517</v>
      </c>
      <c r="G3390" t="s">
        <v>99</v>
      </c>
      <c r="H3390" t="s">
        <v>2299</v>
      </c>
      <c r="I3390" t="s">
        <v>3146</v>
      </c>
      <c r="K3390">
        <v>68109</v>
      </c>
      <c r="L3390">
        <v>8310</v>
      </c>
      <c r="M3390">
        <v>8000</v>
      </c>
      <c r="N3390">
        <v>952000</v>
      </c>
      <c r="O3390" t="s">
        <v>34</v>
      </c>
      <c r="P3390" t="s">
        <v>34</v>
      </c>
      <c r="Q3390" s="1">
        <v>1</v>
      </c>
      <c r="R3390">
        <v>6145</v>
      </c>
      <c r="S3390" t="s">
        <v>34</v>
      </c>
      <c r="T3390" t="s">
        <v>34</v>
      </c>
      <c r="U3390">
        <v>736278.2</v>
      </c>
      <c r="V3390" t="s">
        <v>275</v>
      </c>
      <c r="W3390">
        <v>734148.79</v>
      </c>
      <c r="X3390" t="s">
        <v>3362</v>
      </c>
      <c r="Y3390" t="s">
        <v>156</v>
      </c>
      <c r="Z3390" t="s">
        <v>157</v>
      </c>
      <c r="AA3390" t="s">
        <v>158</v>
      </c>
      <c r="AB3390" t="s">
        <v>2301</v>
      </c>
      <c r="AC3390" t="s">
        <v>41</v>
      </c>
      <c r="AD3390" t="s">
        <v>3148</v>
      </c>
    </row>
    <row r="3391" spans="1:30" x14ac:dyDescent="0.25">
      <c r="A3391" s="1">
        <v>44286</v>
      </c>
      <c r="B3391">
        <v>19510033</v>
      </c>
      <c r="C3391" t="s">
        <v>5011</v>
      </c>
      <c r="D3391" t="s">
        <v>5012</v>
      </c>
      <c r="E3391">
        <v>736140.5</v>
      </c>
      <c r="F3391" t="s">
        <v>153</v>
      </c>
      <c r="G3391" t="s">
        <v>99</v>
      </c>
      <c r="H3391" t="s">
        <v>175</v>
      </c>
      <c r="I3391" t="s">
        <v>3146</v>
      </c>
      <c r="J3391" t="s">
        <v>91</v>
      </c>
      <c r="K3391" t="s">
        <v>17228</v>
      </c>
      <c r="L3391">
        <v>5006</v>
      </c>
      <c r="M3391">
        <v>5000</v>
      </c>
      <c r="N3391">
        <v>1085166</v>
      </c>
      <c r="O3391" t="s">
        <v>34</v>
      </c>
      <c r="P3391" t="s">
        <v>34</v>
      </c>
      <c r="Q3391" s="1">
        <v>1</v>
      </c>
      <c r="R3391">
        <v>21565</v>
      </c>
      <c r="S3391" t="s">
        <v>34</v>
      </c>
      <c r="T3391" t="s">
        <v>34</v>
      </c>
      <c r="U3391">
        <v>736140.5</v>
      </c>
      <c r="V3391" t="s">
        <v>154</v>
      </c>
      <c r="W3391">
        <v>732484.47</v>
      </c>
      <c r="X3391" t="s">
        <v>155</v>
      </c>
      <c r="Y3391" t="s">
        <v>156</v>
      </c>
      <c r="Z3391" t="s">
        <v>157</v>
      </c>
      <c r="AA3391" t="s">
        <v>158</v>
      </c>
      <c r="AB3391" t="s">
        <v>181</v>
      </c>
      <c r="AC3391" t="s">
        <v>41</v>
      </c>
      <c r="AD3391" t="s">
        <v>3148</v>
      </c>
    </row>
    <row r="3392" spans="1:30" x14ac:dyDescent="0.25">
      <c r="A3392" s="1">
        <v>44286</v>
      </c>
      <c r="B3392">
        <v>21555973</v>
      </c>
      <c r="C3392" t="s">
        <v>5518</v>
      </c>
      <c r="D3392" t="s">
        <v>5514</v>
      </c>
      <c r="E3392">
        <v>735159.88</v>
      </c>
      <c r="F3392" t="s">
        <v>1553</v>
      </c>
      <c r="G3392" t="s">
        <v>99</v>
      </c>
      <c r="H3392" t="s">
        <v>175</v>
      </c>
      <c r="I3392" t="s">
        <v>3146</v>
      </c>
      <c r="J3392" t="s">
        <v>54</v>
      </c>
      <c r="K3392" t="s">
        <v>17251</v>
      </c>
      <c r="L3392">
        <v>5005</v>
      </c>
      <c r="M3392">
        <v>5000</v>
      </c>
      <c r="N3392">
        <v>879426</v>
      </c>
      <c r="O3392" t="s">
        <v>34</v>
      </c>
      <c r="P3392" t="s">
        <v>34</v>
      </c>
      <c r="Q3392" s="1">
        <v>1</v>
      </c>
      <c r="R3392">
        <v>6773</v>
      </c>
      <c r="S3392" t="s">
        <v>34</v>
      </c>
      <c r="T3392" t="s">
        <v>34</v>
      </c>
      <c r="U3392">
        <v>735159.88</v>
      </c>
      <c r="V3392" t="s">
        <v>3378</v>
      </c>
      <c r="W3392">
        <v>733092.5</v>
      </c>
      <c r="X3392" t="s">
        <v>352</v>
      </c>
      <c r="Y3392" t="s">
        <v>118</v>
      </c>
      <c r="Z3392" t="s">
        <v>119</v>
      </c>
      <c r="AA3392" t="s">
        <v>120</v>
      </c>
      <c r="AB3392" t="s">
        <v>181</v>
      </c>
      <c r="AC3392" t="s">
        <v>41</v>
      </c>
      <c r="AD3392" t="s">
        <v>3148</v>
      </c>
    </row>
    <row r="3393" spans="1:30" x14ac:dyDescent="0.25">
      <c r="A3393" s="1">
        <v>44286</v>
      </c>
      <c r="B3393">
        <v>19287749</v>
      </c>
      <c r="C3393" t="s">
        <v>8853</v>
      </c>
      <c r="D3393" t="s">
        <v>8852</v>
      </c>
      <c r="E3393">
        <v>735067.91</v>
      </c>
      <c r="F3393" t="s">
        <v>4786</v>
      </c>
      <c r="G3393" t="s">
        <v>30</v>
      </c>
      <c r="H3393" t="s">
        <v>1772</v>
      </c>
      <c r="I3393" t="s">
        <v>3146</v>
      </c>
      <c r="J3393" t="s">
        <v>54</v>
      </c>
      <c r="K3393" t="s">
        <v>17228</v>
      </c>
      <c r="L3393">
        <v>5006</v>
      </c>
      <c r="M3393">
        <v>5000</v>
      </c>
      <c r="N3393">
        <v>1100000</v>
      </c>
      <c r="O3393" t="s">
        <v>34</v>
      </c>
      <c r="P3393" t="s">
        <v>34</v>
      </c>
      <c r="Q3393" s="1">
        <v>1</v>
      </c>
      <c r="R3393">
        <v>16954</v>
      </c>
      <c r="S3393" t="s">
        <v>34</v>
      </c>
      <c r="T3393" t="s">
        <v>34</v>
      </c>
      <c r="U3393">
        <v>735067.91</v>
      </c>
      <c r="V3393" t="s">
        <v>66</v>
      </c>
      <c r="W3393">
        <v>731699.36</v>
      </c>
      <c r="X3393" t="s">
        <v>2355</v>
      </c>
      <c r="Y3393" t="s">
        <v>81</v>
      </c>
      <c r="Z3393" t="s">
        <v>82</v>
      </c>
      <c r="AA3393" t="s">
        <v>83</v>
      </c>
      <c r="AB3393" t="s">
        <v>1773</v>
      </c>
      <c r="AC3393" t="s">
        <v>1763</v>
      </c>
      <c r="AD3393" t="s">
        <v>3148</v>
      </c>
    </row>
    <row r="3394" spans="1:30" x14ac:dyDescent="0.25">
      <c r="A3394" s="1">
        <v>44286</v>
      </c>
      <c r="B3394">
        <v>20688977</v>
      </c>
      <c r="C3394" t="s">
        <v>918</v>
      </c>
      <c r="D3394" t="s">
        <v>919</v>
      </c>
      <c r="E3394">
        <v>734468.2</v>
      </c>
      <c r="F3394" t="s">
        <v>108</v>
      </c>
      <c r="G3394" t="s">
        <v>30</v>
      </c>
      <c r="H3394" t="s">
        <v>175</v>
      </c>
      <c r="I3394" t="s">
        <v>32</v>
      </c>
      <c r="K3394" t="s">
        <v>17229</v>
      </c>
      <c r="L3394">
        <v>5002</v>
      </c>
      <c r="M3394">
        <v>5000</v>
      </c>
      <c r="N3394">
        <v>779350</v>
      </c>
      <c r="O3394" t="s">
        <v>34</v>
      </c>
      <c r="P3394" t="s">
        <v>34</v>
      </c>
      <c r="Q3394" s="1">
        <v>1</v>
      </c>
      <c r="R3394">
        <v>2878</v>
      </c>
      <c r="S3394" t="s">
        <v>34</v>
      </c>
      <c r="T3394" t="s">
        <v>34</v>
      </c>
      <c r="U3394">
        <v>734468.2</v>
      </c>
      <c r="V3394" t="s">
        <v>116</v>
      </c>
      <c r="W3394">
        <v>732486.62</v>
      </c>
      <c r="X3394" t="s">
        <v>110</v>
      </c>
      <c r="Y3394" t="s">
        <v>111</v>
      </c>
      <c r="Z3394" t="s">
        <v>112</v>
      </c>
      <c r="AA3394" t="s">
        <v>95</v>
      </c>
      <c r="AB3394" t="s">
        <v>181</v>
      </c>
      <c r="AC3394" t="s">
        <v>41</v>
      </c>
      <c r="AD3394" t="s">
        <v>42</v>
      </c>
    </row>
    <row r="3395" spans="1:30" x14ac:dyDescent="0.25">
      <c r="A3395" s="1">
        <v>44286</v>
      </c>
      <c r="B3395">
        <v>14592755</v>
      </c>
      <c r="C3395" t="s">
        <v>4213</v>
      </c>
      <c r="D3395" t="s">
        <v>4214</v>
      </c>
      <c r="E3395">
        <v>733954.88</v>
      </c>
      <c r="F3395" t="s">
        <v>294</v>
      </c>
      <c r="G3395" t="s">
        <v>99</v>
      </c>
      <c r="H3395" t="s">
        <v>175</v>
      </c>
      <c r="I3395" t="s">
        <v>3146</v>
      </c>
      <c r="K3395">
        <v>50121</v>
      </c>
      <c r="L3395">
        <v>7122</v>
      </c>
      <c r="M3395">
        <v>7000</v>
      </c>
      <c r="N3395">
        <v>2000000</v>
      </c>
      <c r="O3395" t="s">
        <v>34</v>
      </c>
      <c r="P3395" t="s">
        <v>34</v>
      </c>
      <c r="Q3395" s="1">
        <v>1</v>
      </c>
      <c r="R3395">
        <v>37405</v>
      </c>
      <c r="S3395" t="s">
        <v>34</v>
      </c>
      <c r="T3395" t="s">
        <v>34</v>
      </c>
      <c r="U3395">
        <v>733954.88</v>
      </c>
      <c r="V3395" t="s">
        <v>154</v>
      </c>
      <c r="W3395">
        <v>733427.29</v>
      </c>
      <c r="X3395" t="s">
        <v>295</v>
      </c>
      <c r="Y3395" t="s">
        <v>296</v>
      </c>
      <c r="Z3395" t="s">
        <v>297</v>
      </c>
      <c r="AA3395" t="s">
        <v>120</v>
      </c>
      <c r="AB3395" t="s">
        <v>181</v>
      </c>
      <c r="AC3395" t="s">
        <v>41</v>
      </c>
      <c r="AD3395" t="s">
        <v>3148</v>
      </c>
    </row>
    <row r="3396" spans="1:30" x14ac:dyDescent="0.25">
      <c r="A3396" s="1">
        <v>44286</v>
      </c>
      <c r="B3396">
        <v>20536777</v>
      </c>
      <c r="C3396" t="s">
        <v>2606</v>
      </c>
      <c r="D3396" t="s">
        <v>2607</v>
      </c>
      <c r="E3396">
        <v>733641.15</v>
      </c>
      <c r="F3396" t="s">
        <v>2608</v>
      </c>
      <c r="G3396" t="s">
        <v>30</v>
      </c>
      <c r="H3396" t="s">
        <v>2299</v>
      </c>
      <c r="I3396" t="s">
        <v>32</v>
      </c>
      <c r="K3396">
        <v>68109</v>
      </c>
      <c r="L3396">
        <v>8310</v>
      </c>
      <c r="M3396">
        <v>8000</v>
      </c>
      <c r="N3396">
        <v>870000</v>
      </c>
      <c r="O3396" t="s">
        <v>34</v>
      </c>
      <c r="P3396" t="s">
        <v>34</v>
      </c>
      <c r="Q3396" s="1">
        <v>1</v>
      </c>
      <c r="R3396">
        <v>8829</v>
      </c>
      <c r="S3396" t="s">
        <v>34</v>
      </c>
      <c r="T3396" t="s">
        <v>34</v>
      </c>
      <c r="U3396">
        <v>733641.15</v>
      </c>
      <c r="V3396" t="s">
        <v>66</v>
      </c>
      <c r="W3396">
        <v>731517.34</v>
      </c>
      <c r="X3396" t="s">
        <v>2609</v>
      </c>
      <c r="Y3396" t="s">
        <v>37</v>
      </c>
      <c r="Z3396" t="s">
        <v>38</v>
      </c>
      <c r="AA3396" t="s">
        <v>39</v>
      </c>
      <c r="AB3396" t="s">
        <v>2301</v>
      </c>
      <c r="AC3396" t="s">
        <v>41</v>
      </c>
      <c r="AD3396" t="s">
        <v>42</v>
      </c>
    </row>
    <row r="3397" spans="1:30" x14ac:dyDescent="0.25">
      <c r="A3397" s="1">
        <v>44286</v>
      </c>
      <c r="B3397">
        <v>10096418</v>
      </c>
      <c r="C3397" t="s">
        <v>433</v>
      </c>
      <c r="D3397" t="s">
        <v>434</v>
      </c>
      <c r="E3397">
        <v>733483.4</v>
      </c>
      <c r="F3397" t="s">
        <v>435</v>
      </c>
      <c r="G3397" t="s">
        <v>99</v>
      </c>
      <c r="H3397" t="s">
        <v>175</v>
      </c>
      <c r="I3397" t="s">
        <v>32</v>
      </c>
      <c r="K3397" t="s">
        <v>17216</v>
      </c>
      <c r="L3397">
        <v>5001</v>
      </c>
      <c r="M3397">
        <v>5000</v>
      </c>
      <c r="N3397">
        <v>1232500</v>
      </c>
      <c r="O3397" t="s">
        <v>34</v>
      </c>
      <c r="P3397" t="s">
        <v>34</v>
      </c>
      <c r="Q3397" s="1">
        <v>1</v>
      </c>
      <c r="R3397">
        <v>3225</v>
      </c>
      <c r="S3397" t="s">
        <v>34</v>
      </c>
      <c r="T3397" t="s">
        <v>34</v>
      </c>
      <c r="U3397">
        <v>733483.4</v>
      </c>
      <c r="V3397" t="s">
        <v>226</v>
      </c>
      <c r="W3397">
        <v>731129.7</v>
      </c>
      <c r="X3397" t="s">
        <v>314</v>
      </c>
      <c r="Y3397" t="s">
        <v>140</v>
      </c>
      <c r="Z3397" t="s">
        <v>141</v>
      </c>
      <c r="AA3397" t="s">
        <v>50</v>
      </c>
      <c r="AB3397" t="s">
        <v>181</v>
      </c>
      <c r="AC3397" t="s">
        <v>41</v>
      </c>
      <c r="AD3397" t="s">
        <v>42</v>
      </c>
    </row>
    <row r="3398" spans="1:30" x14ac:dyDescent="0.25">
      <c r="A3398" s="1">
        <v>44286</v>
      </c>
      <c r="B3398">
        <v>10049116</v>
      </c>
      <c r="C3398" t="s">
        <v>2361</v>
      </c>
      <c r="D3398" t="s">
        <v>2362</v>
      </c>
      <c r="E3398">
        <v>733284.87</v>
      </c>
      <c r="F3398" t="s">
        <v>1643</v>
      </c>
      <c r="G3398" t="s">
        <v>30</v>
      </c>
      <c r="H3398" t="s">
        <v>2299</v>
      </c>
      <c r="I3398" t="s">
        <v>32</v>
      </c>
      <c r="J3398" t="s">
        <v>54</v>
      </c>
      <c r="K3398" t="s">
        <v>17295</v>
      </c>
      <c r="L3398">
        <v>3873</v>
      </c>
      <c r="M3398">
        <v>3000</v>
      </c>
      <c r="N3398">
        <v>766240</v>
      </c>
      <c r="O3398" t="s">
        <v>34</v>
      </c>
      <c r="P3398" t="s">
        <v>34</v>
      </c>
      <c r="Q3398" s="1">
        <v>1</v>
      </c>
      <c r="R3398">
        <v>4996</v>
      </c>
      <c r="S3398" t="s">
        <v>34</v>
      </c>
      <c r="T3398" t="s">
        <v>34</v>
      </c>
      <c r="U3398">
        <v>733284.87</v>
      </c>
      <c r="V3398" t="s">
        <v>116</v>
      </c>
      <c r="W3398">
        <v>731241.59</v>
      </c>
      <c r="X3398" t="s">
        <v>1463</v>
      </c>
      <c r="Y3398" t="s">
        <v>254</v>
      </c>
      <c r="Z3398" t="s">
        <v>255</v>
      </c>
      <c r="AA3398" t="s">
        <v>76</v>
      </c>
      <c r="AB3398" t="s">
        <v>2301</v>
      </c>
      <c r="AC3398" t="s">
        <v>41</v>
      </c>
      <c r="AD3398" t="s">
        <v>42</v>
      </c>
    </row>
    <row r="3399" spans="1:30" x14ac:dyDescent="0.25">
      <c r="A3399" s="1">
        <v>44286</v>
      </c>
      <c r="B3399">
        <v>18291252</v>
      </c>
      <c r="C3399" t="s">
        <v>8807</v>
      </c>
      <c r="D3399" t="s">
        <v>8806</v>
      </c>
      <c r="E3399">
        <v>733162.88</v>
      </c>
      <c r="F3399" t="s">
        <v>1005</v>
      </c>
      <c r="G3399" t="s">
        <v>30</v>
      </c>
      <c r="H3399" t="s">
        <v>1772</v>
      </c>
      <c r="I3399" t="s">
        <v>3146</v>
      </c>
      <c r="J3399" t="s">
        <v>54</v>
      </c>
      <c r="K3399">
        <v>68109</v>
      </c>
      <c r="L3399">
        <v>8310</v>
      </c>
      <c r="M3399">
        <v>8000</v>
      </c>
      <c r="N3399">
        <v>1450000</v>
      </c>
      <c r="O3399" t="s">
        <v>34</v>
      </c>
      <c r="P3399" t="s">
        <v>34</v>
      </c>
      <c r="Q3399" s="1">
        <v>1</v>
      </c>
      <c r="R3399">
        <v>15309</v>
      </c>
      <c r="S3399" t="s">
        <v>34</v>
      </c>
      <c r="T3399" t="s">
        <v>34</v>
      </c>
      <c r="U3399">
        <v>733162.88</v>
      </c>
      <c r="V3399" t="s">
        <v>66</v>
      </c>
      <c r="W3399">
        <v>731140.82</v>
      </c>
      <c r="X3399" t="s">
        <v>630</v>
      </c>
      <c r="Y3399" t="s">
        <v>246</v>
      </c>
      <c r="Z3399" t="s">
        <v>247</v>
      </c>
      <c r="AA3399" t="s">
        <v>50</v>
      </c>
      <c r="AB3399" t="s">
        <v>1773</v>
      </c>
      <c r="AC3399" t="s">
        <v>1763</v>
      </c>
      <c r="AD3399" t="s">
        <v>3148</v>
      </c>
    </row>
    <row r="3400" spans="1:30" x14ac:dyDescent="0.25">
      <c r="A3400" s="1">
        <v>44286</v>
      </c>
      <c r="B3400">
        <v>9790084</v>
      </c>
      <c r="C3400" t="s">
        <v>2228</v>
      </c>
      <c r="D3400" t="s">
        <v>2226</v>
      </c>
      <c r="E3400">
        <v>732935.61</v>
      </c>
      <c r="F3400" t="s">
        <v>412</v>
      </c>
      <c r="G3400" t="s">
        <v>99</v>
      </c>
      <c r="H3400" t="s">
        <v>1772</v>
      </c>
      <c r="I3400" t="s">
        <v>32</v>
      </c>
      <c r="J3400" t="s">
        <v>240</v>
      </c>
      <c r="K3400" t="s">
        <v>17405</v>
      </c>
      <c r="L3400">
        <v>6120</v>
      </c>
      <c r="M3400">
        <v>6000</v>
      </c>
      <c r="N3400">
        <v>875000</v>
      </c>
      <c r="O3400" t="s">
        <v>34</v>
      </c>
      <c r="P3400" t="s">
        <v>34</v>
      </c>
      <c r="Q3400" s="1">
        <v>1</v>
      </c>
      <c r="R3400">
        <v>5395</v>
      </c>
      <c r="S3400" t="s">
        <v>34</v>
      </c>
      <c r="T3400" t="s">
        <v>34</v>
      </c>
      <c r="U3400">
        <v>732935.61</v>
      </c>
      <c r="V3400" t="s">
        <v>275</v>
      </c>
      <c r="W3400">
        <v>730916.8</v>
      </c>
      <c r="X3400" t="s">
        <v>67</v>
      </c>
      <c r="Y3400" t="s">
        <v>68</v>
      </c>
      <c r="Z3400" t="s">
        <v>69</v>
      </c>
      <c r="AA3400" t="s">
        <v>59</v>
      </c>
      <c r="AB3400" t="s">
        <v>1773</v>
      </c>
      <c r="AC3400" t="s">
        <v>1763</v>
      </c>
      <c r="AD3400" t="s">
        <v>42</v>
      </c>
    </row>
    <row r="3401" spans="1:30" x14ac:dyDescent="0.25">
      <c r="A3401" s="1">
        <v>44286</v>
      </c>
      <c r="B3401">
        <v>17881538</v>
      </c>
      <c r="C3401" t="s">
        <v>7423</v>
      </c>
      <c r="D3401" t="s">
        <v>7424</v>
      </c>
      <c r="E3401">
        <v>732447.22</v>
      </c>
      <c r="F3401" t="s">
        <v>252</v>
      </c>
      <c r="G3401" t="s">
        <v>99</v>
      </c>
      <c r="H3401" t="s">
        <v>1273</v>
      </c>
      <c r="I3401" t="s">
        <v>3146</v>
      </c>
      <c r="K3401" t="s">
        <v>17361</v>
      </c>
      <c r="L3401">
        <v>6120</v>
      </c>
      <c r="M3401">
        <v>6000</v>
      </c>
      <c r="N3401">
        <v>1300000</v>
      </c>
      <c r="O3401" t="s">
        <v>34</v>
      </c>
      <c r="P3401" t="s">
        <v>34</v>
      </c>
      <c r="Q3401" s="1">
        <v>1</v>
      </c>
      <c r="R3401">
        <v>10012</v>
      </c>
      <c r="S3401" t="s">
        <v>34</v>
      </c>
      <c r="T3401" t="s">
        <v>34</v>
      </c>
      <c r="U3401">
        <v>732447.22</v>
      </c>
      <c r="V3401" t="s">
        <v>154</v>
      </c>
      <c r="W3401">
        <v>730378.38</v>
      </c>
      <c r="X3401" t="s">
        <v>253</v>
      </c>
      <c r="Y3401" t="s">
        <v>254</v>
      </c>
      <c r="Z3401" t="s">
        <v>255</v>
      </c>
      <c r="AA3401" t="s">
        <v>76</v>
      </c>
      <c r="AB3401" t="s">
        <v>1274</v>
      </c>
      <c r="AC3401" t="s">
        <v>41</v>
      </c>
      <c r="AD3401" t="s">
        <v>3148</v>
      </c>
    </row>
    <row r="3402" spans="1:30" x14ac:dyDescent="0.25">
      <c r="A3402" s="1">
        <v>44286</v>
      </c>
      <c r="B3402">
        <v>18262806</v>
      </c>
      <c r="C3402" t="s">
        <v>3022</v>
      </c>
      <c r="D3402" t="s">
        <v>3020</v>
      </c>
      <c r="E3402">
        <v>732275.08</v>
      </c>
      <c r="F3402" t="s">
        <v>1222</v>
      </c>
      <c r="G3402" t="s">
        <v>30</v>
      </c>
      <c r="H3402" t="s">
        <v>2953</v>
      </c>
      <c r="I3402" t="s">
        <v>32</v>
      </c>
      <c r="K3402">
        <v>64999</v>
      </c>
      <c r="L3402">
        <v>8110</v>
      </c>
      <c r="M3402">
        <v>8000</v>
      </c>
      <c r="N3402">
        <v>744000</v>
      </c>
      <c r="O3402" t="s">
        <v>34</v>
      </c>
      <c r="P3402" t="s">
        <v>34</v>
      </c>
      <c r="Q3402" s="1">
        <v>1</v>
      </c>
      <c r="R3402">
        <v>4788</v>
      </c>
      <c r="S3402" t="s">
        <v>34</v>
      </c>
      <c r="T3402" t="s">
        <v>34</v>
      </c>
      <c r="U3402">
        <v>732275.08</v>
      </c>
      <c r="V3402" t="s">
        <v>66</v>
      </c>
      <c r="W3402">
        <v>730346.49</v>
      </c>
      <c r="X3402" t="s">
        <v>3021</v>
      </c>
      <c r="Y3402" t="s">
        <v>111</v>
      </c>
      <c r="Z3402" t="s">
        <v>112</v>
      </c>
      <c r="AA3402" t="s">
        <v>95</v>
      </c>
      <c r="AB3402" t="s">
        <v>2955</v>
      </c>
      <c r="AC3402" t="s">
        <v>1763</v>
      </c>
      <c r="AD3402" t="s">
        <v>42</v>
      </c>
    </row>
    <row r="3403" spans="1:30" x14ac:dyDescent="0.25">
      <c r="A3403" s="1">
        <v>44286</v>
      </c>
      <c r="B3403">
        <v>18262806</v>
      </c>
      <c r="C3403" t="s">
        <v>3024</v>
      </c>
      <c r="D3403" t="s">
        <v>3020</v>
      </c>
      <c r="E3403">
        <v>732275.08</v>
      </c>
      <c r="F3403" t="s">
        <v>1222</v>
      </c>
      <c r="G3403" t="s">
        <v>30</v>
      </c>
      <c r="H3403" t="s">
        <v>2953</v>
      </c>
      <c r="I3403" t="s">
        <v>32</v>
      </c>
      <c r="K3403">
        <v>64999</v>
      </c>
      <c r="L3403">
        <v>8110</v>
      </c>
      <c r="M3403">
        <v>8000</v>
      </c>
      <c r="N3403">
        <v>744000</v>
      </c>
      <c r="O3403" t="s">
        <v>34</v>
      </c>
      <c r="P3403" t="s">
        <v>34</v>
      </c>
      <c r="Q3403" s="1">
        <v>1</v>
      </c>
      <c r="R3403">
        <v>4788</v>
      </c>
      <c r="S3403" t="s">
        <v>34</v>
      </c>
      <c r="T3403" t="s">
        <v>34</v>
      </c>
      <c r="U3403">
        <v>732275.08</v>
      </c>
      <c r="V3403" t="s">
        <v>66</v>
      </c>
      <c r="W3403">
        <v>730346.49</v>
      </c>
      <c r="X3403" t="s">
        <v>3021</v>
      </c>
      <c r="Y3403" t="s">
        <v>111</v>
      </c>
      <c r="Z3403" t="s">
        <v>112</v>
      </c>
      <c r="AA3403" t="s">
        <v>95</v>
      </c>
      <c r="AB3403" t="s">
        <v>2955</v>
      </c>
      <c r="AC3403" t="s">
        <v>1763</v>
      </c>
      <c r="AD3403" t="s">
        <v>42</v>
      </c>
    </row>
    <row r="3404" spans="1:30" x14ac:dyDescent="0.25">
      <c r="A3404" s="1">
        <v>44286</v>
      </c>
      <c r="B3404">
        <v>18262806</v>
      </c>
      <c r="C3404" t="s">
        <v>3026</v>
      </c>
      <c r="D3404" t="s">
        <v>3020</v>
      </c>
      <c r="E3404">
        <v>732275.08</v>
      </c>
      <c r="F3404" t="s">
        <v>1222</v>
      </c>
      <c r="G3404" t="s">
        <v>30</v>
      </c>
      <c r="H3404" t="s">
        <v>2953</v>
      </c>
      <c r="I3404" t="s">
        <v>32</v>
      </c>
      <c r="K3404">
        <v>64999</v>
      </c>
      <c r="L3404">
        <v>8110</v>
      </c>
      <c r="M3404">
        <v>8000</v>
      </c>
      <c r="N3404">
        <v>744000</v>
      </c>
      <c r="O3404" t="s">
        <v>34</v>
      </c>
      <c r="P3404" t="s">
        <v>34</v>
      </c>
      <c r="Q3404" s="1">
        <v>1</v>
      </c>
      <c r="R3404">
        <v>4788</v>
      </c>
      <c r="S3404" t="s">
        <v>34</v>
      </c>
      <c r="T3404" t="s">
        <v>34</v>
      </c>
      <c r="U3404">
        <v>732275.08</v>
      </c>
      <c r="V3404" t="s">
        <v>66</v>
      </c>
      <c r="W3404">
        <v>730346.49</v>
      </c>
      <c r="X3404" t="s">
        <v>3021</v>
      </c>
      <c r="Y3404" t="s">
        <v>111</v>
      </c>
      <c r="Z3404" t="s">
        <v>112</v>
      </c>
      <c r="AA3404" t="s">
        <v>95</v>
      </c>
      <c r="AB3404" t="s">
        <v>2955</v>
      </c>
      <c r="AC3404" t="s">
        <v>1763</v>
      </c>
      <c r="AD3404" t="s">
        <v>42</v>
      </c>
    </row>
    <row r="3405" spans="1:30" x14ac:dyDescent="0.25">
      <c r="A3405" s="1">
        <v>44286</v>
      </c>
      <c r="B3405">
        <v>18262806</v>
      </c>
      <c r="C3405" t="s">
        <v>3027</v>
      </c>
      <c r="D3405" t="s">
        <v>3020</v>
      </c>
      <c r="E3405">
        <v>732275.08</v>
      </c>
      <c r="F3405" t="s">
        <v>1222</v>
      </c>
      <c r="G3405" t="s">
        <v>30</v>
      </c>
      <c r="H3405" t="s">
        <v>2953</v>
      </c>
      <c r="I3405" t="s">
        <v>32</v>
      </c>
      <c r="K3405">
        <v>64999</v>
      </c>
      <c r="L3405">
        <v>8110</v>
      </c>
      <c r="M3405">
        <v>8000</v>
      </c>
      <c r="N3405">
        <v>744000</v>
      </c>
      <c r="O3405" t="s">
        <v>34</v>
      </c>
      <c r="P3405" t="s">
        <v>34</v>
      </c>
      <c r="Q3405" s="1">
        <v>1</v>
      </c>
      <c r="R3405">
        <v>4788</v>
      </c>
      <c r="S3405" t="s">
        <v>34</v>
      </c>
      <c r="T3405" t="s">
        <v>34</v>
      </c>
      <c r="U3405">
        <v>732275.08</v>
      </c>
      <c r="V3405" t="s">
        <v>66</v>
      </c>
      <c r="W3405">
        <v>730346.49</v>
      </c>
      <c r="X3405" t="s">
        <v>3021</v>
      </c>
      <c r="Y3405" t="s">
        <v>111</v>
      </c>
      <c r="Z3405" t="s">
        <v>112</v>
      </c>
      <c r="AA3405" t="s">
        <v>95</v>
      </c>
      <c r="AB3405" t="s">
        <v>2955</v>
      </c>
      <c r="AC3405" t="s">
        <v>1763</v>
      </c>
      <c r="AD3405" t="s">
        <v>42</v>
      </c>
    </row>
    <row r="3406" spans="1:30" x14ac:dyDescent="0.25">
      <c r="A3406" s="1">
        <v>44286</v>
      </c>
      <c r="B3406">
        <v>23492471</v>
      </c>
      <c r="C3406" t="s">
        <v>10968</v>
      </c>
      <c r="D3406" t="s">
        <v>10969</v>
      </c>
      <c r="E3406">
        <v>732110.33</v>
      </c>
      <c r="F3406" t="s">
        <v>1831</v>
      </c>
      <c r="G3406" t="s">
        <v>99</v>
      </c>
      <c r="H3406" t="s">
        <v>2299</v>
      </c>
      <c r="I3406" t="s">
        <v>3146</v>
      </c>
      <c r="K3406" t="s">
        <v>17308</v>
      </c>
      <c r="L3406">
        <v>8310</v>
      </c>
      <c r="M3406">
        <v>8000</v>
      </c>
      <c r="N3406">
        <v>1440000</v>
      </c>
      <c r="O3406" t="s">
        <v>34</v>
      </c>
      <c r="P3406" t="s">
        <v>34</v>
      </c>
      <c r="Q3406" s="1">
        <v>1</v>
      </c>
      <c r="R3406">
        <v>20248</v>
      </c>
      <c r="S3406" t="s">
        <v>34</v>
      </c>
      <c r="T3406" t="s">
        <v>34</v>
      </c>
      <c r="U3406">
        <v>732110.33</v>
      </c>
      <c r="V3406" t="s">
        <v>154</v>
      </c>
      <c r="W3406">
        <v>728174.12</v>
      </c>
      <c r="X3406" t="s">
        <v>1832</v>
      </c>
      <c r="Y3406" t="s">
        <v>296</v>
      </c>
      <c r="Z3406" t="s">
        <v>297</v>
      </c>
      <c r="AA3406" t="s">
        <v>120</v>
      </c>
      <c r="AB3406" t="s">
        <v>2301</v>
      </c>
      <c r="AC3406" t="s">
        <v>41</v>
      </c>
      <c r="AD3406" t="s">
        <v>3148</v>
      </c>
    </row>
    <row r="3407" spans="1:30" x14ac:dyDescent="0.25">
      <c r="A3407" s="1">
        <v>44286</v>
      </c>
      <c r="B3407">
        <v>19782600</v>
      </c>
      <c r="C3407" t="s">
        <v>2557</v>
      </c>
      <c r="D3407" t="s">
        <v>2558</v>
      </c>
      <c r="E3407">
        <v>732053.92</v>
      </c>
      <c r="F3407" t="s">
        <v>2185</v>
      </c>
      <c r="G3407" t="s">
        <v>99</v>
      </c>
      <c r="H3407" t="s">
        <v>2299</v>
      </c>
      <c r="I3407" t="s">
        <v>32</v>
      </c>
      <c r="K3407" t="s">
        <v>17228</v>
      </c>
      <c r="L3407">
        <v>5006</v>
      </c>
      <c r="M3407">
        <v>5000</v>
      </c>
      <c r="N3407">
        <v>900000</v>
      </c>
      <c r="O3407" t="s">
        <v>34</v>
      </c>
      <c r="P3407" t="s">
        <v>34</v>
      </c>
      <c r="Q3407" s="1">
        <v>1</v>
      </c>
      <c r="R3407">
        <v>17995</v>
      </c>
      <c r="S3407" t="s">
        <v>34</v>
      </c>
      <c r="T3407" t="s">
        <v>34</v>
      </c>
      <c r="U3407">
        <v>732053.92</v>
      </c>
      <c r="V3407" t="s">
        <v>154</v>
      </c>
      <c r="W3407">
        <v>728434.84</v>
      </c>
      <c r="X3407" t="s">
        <v>2186</v>
      </c>
      <c r="Y3407" t="s">
        <v>254</v>
      </c>
      <c r="Z3407" t="s">
        <v>255</v>
      </c>
      <c r="AA3407" t="s">
        <v>76</v>
      </c>
      <c r="AB3407" t="s">
        <v>2301</v>
      </c>
      <c r="AC3407" t="s">
        <v>41</v>
      </c>
      <c r="AD3407" t="s">
        <v>42</v>
      </c>
    </row>
    <row r="3408" spans="1:30" x14ac:dyDescent="0.25">
      <c r="A3408" s="1">
        <v>44286</v>
      </c>
      <c r="B3408">
        <v>20544442</v>
      </c>
      <c r="C3408" t="s">
        <v>10360</v>
      </c>
      <c r="D3408" t="s">
        <v>10361</v>
      </c>
      <c r="E3408">
        <v>731779.1</v>
      </c>
      <c r="F3408" t="s">
        <v>3942</v>
      </c>
      <c r="G3408" t="s">
        <v>30</v>
      </c>
      <c r="H3408" t="s">
        <v>2299</v>
      </c>
      <c r="I3408" t="s">
        <v>3146</v>
      </c>
      <c r="K3408" t="s">
        <v>17258</v>
      </c>
      <c r="L3408">
        <v>8310</v>
      </c>
      <c r="M3408">
        <v>8000</v>
      </c>
      <c r="N3408">
        <v>1190000</v>
      </c>
      <c r="O3408" t="s">
        <v>34</v>
      </c>
      <c r="P3408" t="s">
        <v>34</v>
      </c>
      <c r="Q3408" s="1">
        <v>1</v>
      </c>
      <c r="R3408">
        <v>8482</v>
      </c>
      <c r="S3408" t="s">
        <v>34</v>
      </c>
      <c r="T3408" t="s">
        <v>34</v>
      </c>
      <c r="U3408">
        <v>731779.1</v>
      </c>
      <c r="V3408" t="s">
        <v>10362</v>
      </c>
      <c r="W3408">
        <v>729511.27</v>
      </c>
      <c r="X3408" t="s">
        <v>3943</v>
      </c>
      <c r="Y3408" t="s">
        <v>254</v>
      </c>
      <c r="Z3408" t="s">
        <v>255</v>
      </c>
      <c r="AA3408" t="s">
        <v>76</v>
      </c>
      <c r="AB3408" t="s">
        <v>2301</v>
      </c>
      <c r="AC3408" t="s">
        <v>41</v>
      </c>
      <c r="AD3408" t="s">
        <v>3148</v>
      </c>
    </row>
    <row r="3409" spans="1:30" x14ac:dyDescent="0.25">
      <c r="A3409" s="1">
        <v>44286</v>
      </c>
      <c r="B3409">
        <v>21301638</v>
      </c>
      <c r="C3409" t="s">
        <v>10505</v>
      </c>
      <c r="D3409" t="s">
        <v>10506</v>
      </c>
      <c r="E3409">
        <v>731484.72</v>
      </c>
      <c r="F3409" t="s">
        <v>3482</v>
      </c>
      <c r="G3409" t="s">
        <v>99</v>
      </c>
      <c r="H3409" t="s">
        <v>2299</v>
      </c>
      <c r="I3409" t="s">
        <v>3146</v>
      </c>
      <c r="J3409" t="s">
        <v>54</v>
      </c>
      <c r="K3409" t="s">
        <v>17381</v>
      </c>
      <c r="L3409">
        <v>6130</v>
      </c>
      <c r="M3409">
        <v>6000</v>
      </c>
      <c r="N3409">
        <v>807000</v>
      </c>
      <c r="O3409" t="s">
        <v>34</v>
      </c>
      <c r="P3409" t="s">
        <v>34</v>
      </c>
      <c r="Q3409" s="1">
        <v>1</v>
      </c>
      <c r="R3409">
        <v>5084</v>
      </c>
      <c r="S3409" t="s">
        <v>34</v>
      </c>
      <c r="T3409" t="s">
        <v>34</v>
      </c>
      <c r="U3409">
        <v>731484.72</v>
      </c>
      <c r="V3409" t="s">
        <v>579</v>
      </c>
      <c r="W3409">
        <v>729552.69</v>
      </c>
      <c r="X3409" t="s">
        <v>2603</v>
      </c>
      <c r="Y3409" t="s">
        <v>254</v>
      </c>
      <c r="Z3409" t="s">
        <v>255</v>
      </c>
      <c r="AA3409" t="s">
        <v>76</v>
      </c>
      <c r="AB3409" t="s">
        <v>2301</v>
      </c>
      <c r="AC3409" t="s">
        <v>41</v>
      </c>
      <c r="AD3409" t="s">
        <v>3148</v>
      </c>
    </row>
    <row r="3410" spans="1:30" x14ac:dyDescent="0.25">
      <c r="A3410" s="1">
        <v>44286</v>
      </c>
      <c r="B3410">
        <v>17996025</v>
      </c>
      <c r="C3410" t="s">
        <v>4710</v>
      </c>
      <c r="D3410" t="s">
        <v>4711</v>
      </c>
      <c r="E3410">
        <v>731345.21</v>
      </c>
      <c r="F3410" t="s">
        <v>2738</v>
      </c>
      <c r="G3410" t="s">
        <v>30</v>
      </c>
      <c r="H3410" t="s">
        <v>175</v>
      </c>
      <c r="I3410" t="s">
        <v>3146</v>
      </c>
      <c r="K3410" t="s">
        <v>17228</v>
      </c>
      <c r="L3410">
        <v>5006</v>
      </c>
      <c r="M3410">
        <v>5000</v>
      </c>
      <c r="N3410">
        <v>959800</v>
      </c>
      <c r="O3410" t="s">
        <v>34</v>
      </c>
      <c r="P3410" t="s">
        <v>34</v>
      </c>
      <c r="Q3410" s="1">
        <v>1</v>
      </c>
      <c r="R3410">
        <v>14793</v>
      </c>
      <c r="S3410" t="s">
        <v>34</v>
      </c>
      <c r="T3410" t="s">
        <v>34</v>
      </c>
      <c r="U3410">
        <v>731345.21</v>
      </c>
      <c r="V3410" t="s">
        <v>66</v>
      </c>
      <c r="W3410">
        <v>727160.67</v>
      </c>
      <c r="X3410" t="s">
        <v>2739</v>
      </c>
      <c r="Y3410" t="s">
        <v>179</v>
      </c>
      <c r="Z3410" t="s">
        <v>180</v>
      </c>
      <c r="AA3410" t="s">
        <v>158</v>
      </c>
      <c r="AB3410" t="s">
        <v>181</v>
      </c>
      <c r="AC3410" t="s">
        <v>41</v>
      </c>
      <c r="AD3410" t="s">
        <v>3148</v>
      </c>
    </row>
    <row r="3411" spans="1:30" x14ac:dyDescent="0.25">
      <c r="A3411" s="1">
        <v>44286</v>
      </c>
      <c r="B3411">
        <v>13351403</v>
      </c>
      <c r="C3411" t="s">
        <v>2395</v>
      </c>
      <c r="D3411" t="s">
        <v>2396</v>
      </c>
      <c r="E3411">
        <v>731085.14</v>
      </c>
      <c r="F3411" t="s">
        <v>923</v>
      </c>
      <c r="G3411" t="s">
        <v>30</v>
      </c>
      <c r="H3411" t="s">
        <v>2299</v>
      </c>
      <c r="I3411" t="s">
        <v>32</v>
      </c>
      <c r="K3411" t="s">
        <v>17217</v>
      </c>
      <c r="L3411">
        <v>6130</v>
      </c>
      <c r="M3411">
        <v>6000</v>
      </c>
      <c r="N3411">
        <v>738483</v>
      </c>
      <c r="O3411" t="s">
        <v>34</v>
      </c>
      <c r="P3411" t="s">
        <v>34</v>
      </c>
      <c r="Q3411" s="1">
        <v>1</v>
      </c>
      <c r="R3411">
        <v>4874</v>
      </c>
      <c r="S3411" t="s">
        <v>34</v>
      </c>
      <c r="T3411" t="s">
        <v>34</v>
      </c>
      <c r="U3411">
        <v>731085.14</v>
      </c>
      <c r="V3411" t="s">
        <v>66</v>
      </c>
      <c r="W3411">
        <v>729138.61</v>
      </c>
      <c r="X3411" t="s">
        <v>924</v>
      </c>
      <c r="Y3411" t="s">
        <v>347</v>
      </c>
      <c r="Z3411" t="s">
        <v>348</v>
      </c>
      <c r="AA3411" t="s">
        <v>59</v>
      </c>
      <c r="AB3411" t="s">
        <v>2301</v>
      </c>
      <c r="AC3411" t="s">
        <v>41</v>
      </c>
      <c r="AD3411" t="s">
        <v>42</v>
      </c>
    </row>
    <row r="3412" spans="1:30" x14ac:dyDescent="0.25">
      <c r="A3412" s="1">
        <v>44286</v>
      </c>
      <c r="B3412">
        <v>14523909</v>
      </c>
      <c r="C3412" t="s">
        <v>8604</v>
      </c>
      <c r="D3412" t="s">
        <v>8601</v>
      </c>
      <c r="E3412">
        <v>730552.64</v>
      </c>
      <c r="F3412" t="s">
        <v>308</v>
      </c>
      <c r="G3412" t="s">
        <v>30</v>
      </c>
      <c r="H3412" t="s">
        <v>1772</v>
      </c>
      <c r="I3412" t="s">
        <v>3146</v>
      </c>
      <c r="J3412" t="s">
        <v>54</v>
      </c>
      <c r="K3412" t="s">
        <v>17217</v>
      </c>
      <c r="L3412">
        <v>6130</v>
      </c>
      <c r="M3412">
        <v>6000</v>
      </c>
      <c r="N3412">
        <v>870400</v>
      </c>
      <c r="O3412" t="s">
        <v>34</v>
      </c>
      <c r="P3412" t="s">
        <v>34</v>
      </c>
      <c r="Q3412" s="1">
        <v>1</v>
      </c>
      <c r="R3412">
        <v>6863</v>
      </c>
      <c r="S3412" t="s">
        <v>34</v>
      </c>
      <c r="T3412" t="s">
        <v>34</v>
      </c>
      <c r="U3412">
        <v>730552.64</v>
      </c>
      <c r="V3412" t="s">
        <v>185</v>
      </c>
      <c r="W3412">
        <v>730552.64</v>
      </c>
      <c r="X3412" t="s">
        <v>304</v>
      </c>
      <c r="Y3412" t="s">
        <v>305</v>
      </c>
      <c r="Z3412" t="s">
        <v>306</v>
      </c>
      <c r="AA3412" t="s">
        <v>59</v>
      </c>
      <c r="AB3412" t="s">
        <v>1773</v>
      </c>
      <c r="AC3412" t="s">
        <v>1763</v>
      </c>
      <c r="AD3412" t="s">
        <v>3148</v>
      </c>
    </row>
    <row r="3413" spans="1:30" x14ac:dyDescent="0.25">
      <c r="A3413" s="1">
        <v>44286</v>
      </c>
      <c r="B3413">
        <v>12731705</v>
      </c>
      <c r="C3413" t="s">
        <v>7019</v>
      </c>
      <c r="D3413" t="s">
        <v>7018</v>
      </c>
      <c r="E3413">
        <v>730224.39</v>
      </c>
      <c r="F3413" t="s">
        <v>3210</v>
      </c>
      <c r="G3413" t="s">
        <v>99</v>
      </c>
      <c r="H3413" t="s">
        <v>1273</v>
      </c>
      <c r="I3413" t="s">
        <v>3146</v>
      </c>
      <c r="K3413" t="s">
        <v>17223</v>
      </c>
      <c r="L3413">
        <v>6120</v>
      </c>
      <c r="M3413">
        <v>6000</v>
      </c>
      <c r="N3413">
        <v>1000000</v>
      </c>
      <c r="O3413" t="s">
        <v>34</v>
      </c>
      <c r="P3413" t="s">
        <v>34</v>
      </c>
      <c r="Q3413" s="1">
        <v>1</v>
      </c>
      <c r="R3413">
        <v>14470</v>
      </c>
      <c r="S3413" t="s">
        <v>34</v>
      </c>
      <c r="T3413" t="s">
        <v>34</v>
      </c>
      <c r="U3413">
        <v>730224.39</v>
      </c>
      <c r="V3413" t="s">
        <v>810</v>
      </c>
      <c r="W3413">
        <v>749936.32</v>
      </c>
      <c r="X3413" t="s">
        <v>1734</v>
      </c>
      <c r="Y3413" t="s">
        <v>663</v>
      </c>
      <c r="Z3413" t="s">
        <v>664</v>
      </c>
      <c r="AA3413" t="s">
        <v>59</v>
      </c>
      <c r="AB3413" t="s">
        <v>1274</v>
      </c>
      <c r="AC3413" t="s">
        <v>41</v>
      </c>
      <c r="AD3413" t="s">
        <v>3148</v>
      </c>
    </row>
    <row r="3414" spans="1:30" x14ac:dyDescent="0.25">
      <c r="A3414" s="1">
        <v>44286</v>
      </c>
      <c r="B3414">
        <v>18685571</v>
      </c>
      <c r="C3414" t="s">
        <v>9315</v>
      </c>
      <c r="D3414" t="s">
        <v>9313</v>
      </c>
      <c r="E3414">
        <v>730041.14</v>
      </c>
      <c r="F3414" t="s">
        <v>2314</v>
      </c>
      <c r="G3414" t="s">
        <v>99</v>
      </c>
      <c r="H3414" t="s">
        <v>1772</v>
      </c>
      <c r="I3414" t="s">
        <v>3146</v>
      </c>
      <c r="J3414" t="s">
        <v>91</v>
      </c>
      <c r="K3414">
        <v>46999</v>
      </c>
      <c r="L3414">
        <v>6120</v>
      </c>
      <c r="M3414">
        <v>6000</v>
      </c>
      <c r="N3414">
        <v>1072700</v>
      </c>
      <c r="O3414" t="s">
        <v>34</v>
      </c>
      <c r="P3414" t="s">
        <v>34</v>
      </c>
      <c r="Q3414" s="1">
        <v>1</v>
      </c>
      <c r="R3414">
        <v>8495</v>
      </c>
      <c r="S3414" t="s">
        <v>34</v>
      </c>
      <c r="T3414" t="s">
        <v>34</v>
      </c>
      <c r="U3414">
        <v>730041.14</v>
      </c>
      <c r="V3414" t="s">
        <v>679</v>
      </c>
      <c r="W3414">
        <v>728013.4</v>
      </c>
      <c r="X3414" t="s">
        <v>2315</v>
      </c>
      <c r="Y3414" t="s">
        <v>364</v>
      </c>
      <c r="Z3414" t="s">
        <v>365</v>
      </c>
      <c r="AA3414" t="s">
        <v>158</v>
      </c>
      <c r="AB3414" t="s">
        <v>1773</v>
      </c>
      <c r="AC3414" t="s">
        <v>1763</v>
      </c>
      <c r="AD3414" t="s">
        <v>3148</v>
      </c>
    </row>
    <row r="3415" spans="1:30" x14ac:dyDescent="0.25">
      <c r="A3415" s="1">
        <v>44286</v>
      </c>
      <c r="B3415">
        <v>13388418</v>
      </c>
      <c r="C3415" t="s">
        <v>8515</v>
      </c>
      <c r="D3415" t="s">
        <v>8516</v>
      </c>
      <c r="E3415">
        <v>729422.33</v>
      </c>
      <c r="F3415" t="s">
        <v>1526</v>
      </c>
      <c r="G3415" t="s">
        <v>30</v>
      </c>
      <c r="H3415" t="s">
        <v>1772</v>
      </c>
      <c r="I3415" t="s">
        <v>3146</v>
      </c>
      <c r="K3415" t="s">
        <v>17333</v>
      </c>
      <c r="L3415">
        <v>5006</v>
      </c>
      <c r="M3415">
        <v>5000</v>
      </c>
      <c r="N3415">
        <v>750000</v>
      </c>
      <c r="O3415" t="s">
        <v>34</v>
      </c>
      <c r="P3415" t="s">
        <v>34</v>
      </c>
      <c r="Q3415" s="1">
        <v>1</v>
      </c>
      <c r="R3415">
        <v>13883</v>
      </c>
      <c r="S3415" t="s">
        <v>34</v>
      </c>
      <c r="T3415" t="s">
        <v>34</v>
      </c>
      <c r="U3415">
        <v>729422.33</v>
      </c>
      <c r="V3415" t="s">
        <v>46</v>
      </c>
      <c r="W3415">
        <v>727296.17</v>
      </c>
      <c r="X3415" t="s">
        <v>1527</v>
      </c>
      <c r="Y3415" t="s">
        <v>408</v>
      </c>
      <c r="Z3415" t="s">
        <v>409</v>
      </c>
      <c r="AA3415" t="s">
        <v>158</v>
      </c>
      <c r="AB3415" t="s">
        <v>1773</v>
      </c>
      <c r="AC3415" t="s">
        <v>1763</v>
      </c>
      <c r="AD3415" t="s">
        <v>3148</v>
      </c>
    </row>
    <row r="3416" spans="1:30" x14ac:dyDescent="0.25">
      <c r="A3416" s="1">
        <v>44286</v>
      </c>
      <c r="B3416">
        <v>17119784</v>
      </c>
      <c r="C3416" t="s">
        <v>4615</v>
      </c>
      <c r="D3416" t="s">
        <v>4614</v>
      </c>
      <c r="E3416">
        <v>729350.39</v>
      </c>
      <c r="F3416" t="s">
        <v>4320</v>
      </c>
      <c r="G3416" t="s">
        <v>30</v>
      </c>
      <c r="H3416" t="s">
        <v>175</v>
      </c>
      <c r="I3416" t="s">
        <v>3146</v>
      </c>
      <c r="K3416" t="s">
        <v>17217</v>
      </c>
      <c r="L3416">
        <v>6130</v>
      </c>
      <c r="M3416">
        <v>6000</v>
      </c>
      <c r="N3416">
        <v>750000</v>
      </c>
      <c r="O3416" t="s">
        <v>34</v>
      </c>
      <c r="P3416" t="s">
        <v>34</v>
      </c>
      <c r="Q3416" s="1">
        <v>1</v>
      </c>
      <c r="R3416">
        <v>13883</v>
      </c>
      <c r="S3416" t="s">
        <v>34</v>
      </c>
      <c r="T3416" t="s">
        <v>34</v>
      </c>
      <c r="U3416">
        <v>729350.39</v>
      </c>
      <c r="V3416" t="s">
        <v>46</v>
      </c>
      <c r="W3416">
        <v>727224.44</v>
      </c>
      <c r="X3416" t="s">
        <v>3802</v>
      </c>
      <c r="Y3416" t="s">
        <v>81</v>
      </c>
      <c r="Z3416" t="s">
        <v>82</v>
      </c>
      <c r="AA3416" t="s">
        <v>83</v>
      </c>
      <c r="AB3416" t="s">
        <v>181</v>
      </c>
      <c r="AC3416" t="s">
        <v>41</v>
      </c>
      <c r="AD3416" t="s">
        <v>3148</v>
      </c>
    </row>
    <row r="3417" spans="1:30" x14ac:dyDescent="0.25">
      <c r="A3417" s="1">
        <v>44286</v>
      </c>
      <c r="B3417">
        <v>1503607</v>
      </c>
      <c r="C3417" t="s">
        <v>8141</v>
      </c>
      <c r="D3417" t="s">
        <v>8142</v>
      </c>
      <c r="E3417">
        <v>729195.03</v>
      </c>
      <c r="F3417" t="s">
        <v>3520</v>
      </c>
      <c r="G3417" t="s">
        <v>30</v>
      </c>
      <c r="H3417" t="s">
        <v>1767</v>
      </c>
      <c r="I3417" t="s">
        <v>3146</v>
      </c>
      <c r="J3417" t="s">
        <v>54</v>
      </c>
      <c r="K3417" t="s">
        <v>17217</v>
      </c>
      <c r="L3417">
        <v>6130</v>
      </c>
      <c r="M3417">
        <v>6000</v>
      </c>
      <c r="N3417">
        <v>765000</v>
      </c>
      <c r="O3417" t="s">
        <v>34</v>
      </c>
      <c r="P3417" t="s">
        <v>34</v>
      </c>
      <c r="Q3417" s="1">
        <v>1</v>
      </c>
      <c r="R3417">
        <v>6050</v>
      </c>
      <c r="S3417" t="s">
        <v>34</v>
      </c>
      <c r="T3417" t="s">
        <v>34</v>
      </c>
      <c r="U3417">
        <v>729195.03</v>
      </c>
      <c r="V3417" t="s">
        <v>66</v>
      </c>
      <c r="W3417">
        <v>727091.86</v>
      </c>
      <c r="X3417" t="s">
        <v>3521</v>
      </c>
      <c r="Y3417" t="s">
        <v>1298</v>
      </c>
      <c r="Z3417" t="s">
        <v>1299</v>
      </c>
      <c r="AA3417" t="s">
        <v>39</v>
      </c>
      <c r="AB3417" t="s">
        <v>1769</v>
      </c>
      <c r="AC3417" t="s">
        <v>1763</v>
      </c>
      <c r="AD3417" t="s">
        <v>3148</v>
      </c>
    </row>
    <row r="3418" spans="1:30" x14ac:dyDescent="0.25">
      <c r="A3418" s="1">
        <v>44286</v>
      </c>
      <c r="B3418">
        <v>17286533</v>
      </c>
      <c r="C3418" t="s">
        <v>8758</v>
      </c>
      <c r="D3418" t="s">
        <v>8756</v>
      </c>
      <c r="E3418">
        <v>728992.64</v>
      </c>
      <c r="F3418" t="s">
        <v>4971</v>
      </c>
      <c r="G3418" t="s">
        <v>99</v>
      </c>
      <c r="H3418" t="s">
        <v>1772</v>
      </c>
      <c r="I3418" t="s">
        <v>3146</v>
      </c>
      <c r="J3418" t="s">
        <v>240</v>
      </c>
      <c r="K3418" t="s">
        <v>17420</v>
      </c>
      <c r="L3418">
        <v>7210</v>
      </c>
      <c r="M3418">
        <v>7000</v>
      </c>
      <c r="N3418">
        <v>1190000</v>
      </c>
      <c r="O3418" t="s">
        <v>34</v>
      </c>
      <c r="P3418" t="s">
        <v>34</v>
      </c>
      <c r="Q3418" s="1">
        <v>1</v>
      </c>
      <c r="R3418">
        <v>7626</v>
      </c>
      <c r="S3418" t="s">
        <v>34</v>
      </c>
      <c r="T3418" t="s">
        <v>34</v>
      </c>
      <c r="U3418">
        <v>728992.64</v>
      </c>
      <c r="V3418" t="s">
        <v>275</v>
      </c>
      <c r="W3418">
        <v>727090.59</v>
      </c>
      <c r="X3418" t="s">
        <v>4972</v>
      </c>
      <c r="Y3418" t="s">
        <v>246</v>
      </c>
      <c r="Z3418" t="s">
        <v>247</v>
      </c>
      <c r="AA3418" t="s">
        <v>50</v>
      </c>
      <c r="AB3418" t="s">
        <v>1773</v>
      </c>
      <c r="AC3418" t="s">
        <v>1763</v>
      </c>
      <c r="AD3418" t="s">
        <v>3148</v>
      </c>
    </row>
    <row r="3419" spans="1:30" x14ac:dyDescent="0.25">
      <c r="A3419" s="1">
        <v>44286</v>
      </c>
      <c r="B3419">
        <v>15420268</v>
      </c>
      <c r="C3419" t="s">
        <v>2993</v>
      </c>
      <c r="D3419" t="s">
        <v>2992</v>
      </c>
      <c r="E3419">
        <v>728829.01</v>
      </c>
      <c r="F3419" t="s">
        <v>2738</v>
      </c>
      <c r="G3419" t="s">
        <v>30</v>
      </c>
      <c r="H3419" t="s">
        <v>2953</v>
      </c>
      <c r="I3419" t="s">
        <v>32</v>
      </c>
      <c r="J3419" t="s">
        <v>240</v>
      </c>
      <c r="K3419" t="s">
        <v>17320</v>
      </c>
      <c r="L3419">
        <v>9420</v>
      </c>
      <c r="M3419">
        <v>9000</v>
      </c>
      <c r="N3419">
        <v>1316640</v>
      </c>
      <c r="O3419" t="s">
        <v>34</v>
      </c>
      <c r="P3419" t="s">
        <v>34</v>
      </c>
      <c r="Q3419" s="1">
        <v>1</v>
      </c>
      <c r="R3419">
        <v>15708</v>
      </c>
      <c r="S3419" t="s">
        <v>34</v>
      </c>
      <c r="T3419" t="s">
        <v>34</v>
      </c>
      <c r="U3419">
        <v>728829.01</v>
      </c>
      <c r="V3419" t="s">
        <v>66</v>
      </c>
      <c r="W3419">
        <v>728829.01</v>
      </c>
      <c r="X3419" t="s">
        <v>2739</v>
      </c>
      <c r="Y3419" t="s">
        <v>179</v>
      </c>
      <c r="Z3419" t="s">
        <v>180</v>
      </c>
      <c r="AA3419" t="s">
        <v>158</v>
      </c>
      <c r="AB3419" t="s">
        <v>2955</v>
      </c>
      <c r="AC3419" t="s">
        <v>1763</v>
      </c>
      <c r="AD3419" t="s">
        <v>42</v>
      </c>
    </row>
    <row r="3420" spans="1:30" x14ac:dyDescent="0.25">
      <c r="A3420" s="1">
        <v>44286</v>
      </c>
      <c r="B3420">
        <v>19819268</v>
      </c>
      <c r="C3420" t="s">
        <v>1233</v>
      </c>
      <c r="D3420" t="s">
        <v>1231</v>
      </c>
      <c r="E3420">
        <v>728778.59</v>
      </c>
      <c r="F3420" t="s">
        <v>774</v>
      </c>
      <c r="G3420" t="s">
        <v>30</v>
      </c>
      <c r="H3420" t="s">
        <v>175</v>
      </c>
      <c r="I3420" t="s">
        <v>32</v>
      </c>
      <c r="J3420" t="s">
        <v>54</v>
      </c>
      <c r="K3420" t="s">
        <v>17229</v>
      </c>
      <c r="L3420">
        <v>5002</v>
      </c>
      <c r="M3420">
        <v>5000</v>
      </c>
      <c r="N3420">
        <v>1571000</v>
      </c>
      <c r="O3420" t="s">
        <v>34</v>
      </c>
      <c r="P3420" t="s">
        <v>34</v>
      </c>
      <c r="Q3420" s="1">
        <v>1</v>
      </c>
      <c r="R3420">
        <v>18131</v>
      </c>
      <c r="S3420" t="s">
        <v>34</v>
      </c>
      <c r="T3420" t="s">
        <v>34</v>
      </c>
      <c r="U3420">
        <v>728778.59</v>
      </c>
      <c r="V3420" t="s">
        <v>66</v>
      </c>
      <c r="W3420">
        <v>728778.59</v>
      </c>
      <c r="X3420" t="s">
        <v>719</v>
      </c>
      <c r="Y3420" t="s">
        <v>37</v>
      </c>
      <c r="Z3420" t="s">
        <v>38</v>
      </c>
      <c r="AA3420" t="s">
        <v>39</v>
      </c>
      <c r="AB3420" t="s">
        <v>181</v>
      </c>
      <c r="AC3420" t="s">
        <v>41</v>
      </c>
      <c r="AD3420" t="s">
        <v>42</v>
      </c>
    </row>
    <row r="3421" spans="1:30" x14ac:dyDescent="0.25">
      <c r="A3421" s="1">
        <v>44286</v>
      </c>
      <c r="B3421">
        <v>15814261</v>
      </c>
      <c r="C3421" t="s">
        <v>9845</v>
      </c>
      <c r="D3421" t="s">
        <v>9844</v>
      </c>
      <c r="E3421">
        <v>727592.43</v>
      </c>
      <c r="F3421" t="s">
        <v>184</v>
      </c>
      <c r="G3421" t="s">
        <v>30</v>
      </c>
      <c r="H3421" t="s">
        <v>2299</v>
      </c>
      <c r="I3421" t="s">
        <v>3146</v>
      </c>
      <c r="J3421" t="s">
        <v>91</v>
      </c>
      <c r="K3421" t="s">
        <v>17240</v>
      </c>
      <c r="L3421">
        <v>3919</v>
      </c>
      <c r="M3421">
        <v>3000</v>
      </c>
      <c r="N3421">
        <v>700000</v>
      </c>
      <c r="O3421" t="s">
        <v>34</v>
      </c>
      <c r="P3421" t="s">
        <v>34</v>
      </c>
      <c r="Q3421" s="1">
        <v>1</v>
      </c>
      <c r="R3421">
        <v>5500</v>
      </c>
      <c r="S3421" t="s">
        <v>34</v>
      </c>
      <c r="T3421" t="s">
        <v>34</v>
      </c>
      <c r="U3421">
        <v>727592.43</v>
      </c>
      <c r="V3421" t="s">
        <v>371</v>
      </c>
      <c r="W3421">
        <v>722562.32</v>
      </c>
      <c r="X3421" t="s">
        <v>186</v>
      </c>
      <c r="Y3421" t="s">
        <v>187</v>
      </c>
      <c r="Z3421" t="s">
        <v>188</v>
      </c>
      <c r="AA3421" t="s">
        <v>50</v>
      </c>
      <c r="AB3421" t="s">
        <v>2301</v>
      </c>
      <c r="AC3421" t="s">
        <v>41</v>
      </c>
      <c r="AD3421" t="s">
        <v>3148</v>
      </c>
    </row>
    <row r="3422" spans="1:30" x14ac:dyDescent="0.25">
      <c r="A3422" s="1">
        <v>44286</v>
      </c>
      <c r="B3422">
        <v>13366626</v>
      </c>
      <c r="C3422" t="s">
        <v>2398</v>
      </c>
      <c r="D3422" t="s">
        <v>2399</v>
      </c>
      <c r="E3422">
        <v>727347.11</v>
      </c>
      <c r="F3422" t="s">
        <v>732</v>
      </c>
      <c r="G3422" t="s">
        <v>30</v>
      </c>
      <c r="H3422" t="s">
        <v>2299</v>
      </c>
      <c r="I3422" t="s">
        <v>32</v>
      </c>
      <c r="K3422" t="s">
        <v>17237</v>
      </c>
      <c r="L3422">
        <v>8999</v>
      </c>
      <c r="M3422">
        <v>8000</v>
      </c>
      <c r="N3422">
        <v>1500000</v>
      </c>
      <c r="O3422" t="s">
        <v>34</v>
      </c>
      <c r="P3422" t="s">
        <v>34</v>
      </c>
      <c r="Q3422" s="1">
        <v>1</v>
      </c>
      <c r="R3422">
        <v>25174</v>
      </c>
      <c r="S3422" t="s">
        <v>34</v>
      </c>
      <c r="T3422" t="s">
        <v>34</v>
      </c>
      <c r="U3422">
        <v>727347.11</v>
      </c>
      <c r="V3422" t="s">
        <v>371</v>
      </c>
      <c r="W3422">
        <v>750924.4</v>
      </c>
      <c r="X3422" t="s">
        <v>733</v>
      </c>
      <c r="Y3422" t="s">
        <v>81</v>
      </c>
      <c r="Z3422" t="s">
        <v>82</v>
      </c>
      <c r="AA3422" t="s">
        <v>83</v>
      </c>
      <c r="AB3422" t="s">
        <v>2301</v>
      </c>
      <c r="AC3422" t="s">
        <v>41</v>
      </c>
      <c r="AD3422" t="s">
        <v>42</v>
      </c>
    </row>
    <row r="3423" spans="1:30" x14ac:dyDescent="0.25">
      <c r="A3423" s="1">
        <v>44286</v>
      </c>
      <c r="B3423">
        <v>7560196</v>
      </c>
      <c r="C3423" t="s">
        <v>6614</v>
      </c>
      <c r="D3423" t="s">
        <v>6613</v>
      </c>
      <c r="E3423">
        <v>727293.49</v>
      </c>
      <c r="F3423" t="s">
        <v>115</v>
      </c>
      <c r="G3423" t="s">
        <v>30</v>
      </c>
      <c r="H3423" t="s">
        <v>6608</v>
      </c>
      <c r="I3423" t="s">
        <v>3146</v>
      </c>
      <c r="J3423" t="s">
        <v>54</v>
      </c>
      <c r="K3423" t="s">
        <v>17236</v>
      </c>
      <c r="L3423">
        <v>5008</v>
      </c>
      <c r="M3423">
        <v>5000</v>
      </c>
      <c r="N3423">
        <v>890000</v>
      </c>
      <c r="O3423" t="s">
        <v>34</v>
      </c>
      <c r="P3423" t="s">
        <v>34</v>
      </c>
      <c r="Q3423" s="1">
        <v>1</v>
      </c>
      <c r="R3423">
        <v>7064</v>
      </c>
      <c r="S3423" t="s">
        <v>34</v>
      </c>
      <c r="T3423" t="s">
        <v>34</v>
      </c>
      <c r="U3423">
        <v>727293.49</v>
      </c>
      <c r="V3423" t="s">
        <v>202</v>
      </c>
      <c r="W3423">
        <v>727293.49</v>
      </c>
      <c r="X3423" t="s">
        <v>117</v>
      </c>
      <c r="Y3423" t="s">
        <v>118</v>
      </c>
      <c r="Z3423" t="s">
        <v>119</v>
      </c>
      <c r="AA3423" t="s">
        <v>120</v>
      </c>
      <c r="AB3423" t="s">
        <v>6609</v>
      </c>
      <c r="AC3423" t="s">
        <v>41</v>
      </c>
      <c r="AD3423" t="s">
        <v>3148</v>
      </c>
    </row>
    <row r="3424" spans="1:30" x14ac:dyDescent="0.25">
      <c r="A3424" s="1">
        <v>44286</v>
      </c>
      <c r="B3424">
        <v>21555973</v>
      </c>
      <c r="C3424" t="s">
        <v>5513</v>
      </c>
      <c r="D3424" t="s">
        <v>5514</v>
      </c>
      <c r="E3424">
        <v>726773.96</v>
      </c>
      <c r="F3424" t="s">
        <v>1553</v>
      </c>
      <c r="G3424" t="s">
        <v>99</v>
      </c>
      <c r="H3424" t="s">
        <v>175</v>
      </c>
      <c r="I3424" t="s">
        <v>3146</v>
      </c>
      <c r="J3424" t="s">
        <v>54</v>
      </c>
      <c r="K3424" t="s">
        <v>17251</v>
      </c>
      <c r="L3424">
        <v>5005</v>
      </c>
      <c r="M3424">
        <v>5000</v>
      </c>
      <c r="N3424">
        <v>869399</v>
      </c>
      <c r="O3424" t="s">
        <v>34</v>
      </c>
      <c r="P3424" t="s">
        <v>34</v>
      </c>
      <c r="Q3424" s="1">
        <v>1</v>
      </c>
      <c r="R3424">
        <v>6696</v>
      </c>
      <c r="S3424" t="s">
        <v>34</v>
      </c>
      <c r="T3424" t="s">
        <v>34</v>
      </c>
      <c r="U3424">
        <v>726773.96</v>
      </c>
      <c r="V3424" t="s">
        <v>3378</v>
      </c>
      <c r="W3424">
        <v>724730.17</v>
      </c>
      <c r="X3424" t="s">
        <v>352</v>
      </c>
      <c r="Y3424" t="s">
        <v>118</v>
      </c>
      <c r="Z3424" t="s">
        <v>119</v>
      </c>
      <c r="AA3424" t="s">
        <v>120</v>
      </c>
      <c r="AB3424" t="s">
        <v>181</v>
      </c>
      <c r="AC3424" t="s">
        <v>41</v>
      </c>
      <c r="AD3424" t="s">
        <v>3148</v>
      </c>
    </row>
    <row r="3425" spans="1:30" x14ac:dyDescent="0.25">
      <c r="A3425" s="1">
        <v>44286</v>
      </c>
      <c r="B3425">
        <v>17884222</v>
      </c>
      <c r="C3425" t="s">
        <v>2498</v>
      </c>
      <c r="D3425" t="s">
        <v>2499</v>
      </c>
      <c r="E3425">
        <v>726728.91</v>
      </c>
      <c r="F3425" t="s">
        <v>435</v>
      </c>
      <c r="G3425" t="s">
        <v>99</v>
      </c>
      <c r="H3425" t="s">
        <v>2299</v>
      </c>
      <c r="I3425" t="s">
        <v>32</v>
      </c>
      <c r="K3425" t="s">
        <v>17337</v>
      </c>
      <c r="L3425">
        <v>8310</v>
      </c>
      <c r="M3425">
        <v>8000</v>
      </c>
      <c r="N3425">
        <v>10000000</v>
      </c>
      <c r="O3425" t="s">
        <v>34</v>
      </c>
      <c r="P3425" t="s">
        <v>34</v>
      </c>
      <c r="Q3425" s="1">
        <v>1</v>
      </c>
      <c r="R3425">
        <v>116000</v>
      </c>
      <c r="S3425" t="s">
        <v>34</v>
      </c>
      <c r="T3425" t="s">
        <v>34</v>
      </c>
      <c r="U3425">
        <v>726728.91</v>
      </c>
      <c r="V3425" t="s">
        <v>154</v>
      </c>
      <c r="W3425">
        <v>726404.57</v>
      </c>
      <c r="X3425" t="s">
        <v>314</v>
      </c>
      <c r="Y3425" t="s">
        <v>140</v>
      </c>
      <c r="Z3425" t="s">
        <v>141</v>
      </c>
      <c r="AA3425" t="s">
        <v>50</v>
      </c>
      <c r="AB3425" t="s">
        <v>2301</v>
      </c>
      <c r="AC3425" t="s">
        <v>41</v>
      </c>
      <c r="AD3425" t="s">
        <v>42</v>
      </c>
    </row>
    <row r="3426" spans="1:30" x14ac:dyDescent="0.25">
      <c r="A3426" s="1">
        <v>44286</v>
      </c>
      <c r="B3426">
        <v>13288393</v>
      </c>
      <c r="C3426" t="s">
        <v>2236</v>
      </c>
      <c r="D3426" t="s">
        <v>2231</v>
      </c>
      <c r="E3426">
        <v>725679.78</v>
      </c>
      <c r="F3426" t="s">
        <v>2232</v>
      </c>
      <c r="G3426" t="s">
        <v>99</v>
      </c>
      <c r="H3426" t="s">
        <v>1772</v>
      </c>
      <c r="I3426" t="s">
        <v>32</v>
      </c>
      <c r="J3426" t="s">
        <v>240</v>
      </c>
      <c r="K3426" t="s">
        <v>17246</v>
      </c>
      <c r="L3426">
        <v>9201</v>
      </c>
      <c r="M3426">
        <v>9000</v>
      </c>
      <c r="N3426">
        <v>1275000</v>
      </c>
      <c r="O3426" t="s">
        <v>34</v>
      </c>
      <c r="P3426" t="s">
        <v>34</v>
      </c>
      <c r="Q3426" s="1">
        <v>1</v>
      </c>
      <c r="R3426">
        <v>10150</v>
      </c>
      <c r="S3426" t="s">
        <v>34</v>
      </c>
      <c r="T3426" t="s">
        <v>34</v>
      </c>
      <c r="U3426">
        <v>725679.78</v>
      </c>
      <c r="V3426" t="s">
        <v>154</v>
      </c>
      <c r="W3426">
        <v>723328.88</v>
      </c>
      <c r="X3426" t="s">
        <v>2233</v>
      </c>
      <c r="Y3426" t="s">
        <v>140</v>
      </c>
      <c r="Z3426" t="s">
        <v>141</v>
      </c>
      <c r="AA3426" t="s">
        <v>50</v>
      </c>
      <c r="AB3426" t="s">
        <v>1773</v>
      </c>
      <c r="AC3426" t="s">
        <v>1763</v>
      </c>
      <c r="AD3426" t="s">
        <v>42</v>
      </c>
    </row>
    <row r="3427" spans="1:30" x14ac:dyDescent="0.25">
      <c r="A3427" s="1">
        <v>44286</v>
      </c>
      <c r="B3427">
        <v>18832508</v>
      </c>
      <c r="C3427" t="s">
        <v>4877</v>
      </c>
      <c r="D3427" t="s">
        <v>4878</v>
      </c>
      <c r="E3427">
        <v>725508.54</v>
      </c>
      <c r="F3427" t="s">
        <v>464</v>
      </c>
      <c r="G3427" t="s">
        <v>99</v>
      </c>
      <c r="H3427" t="s">
        <v>175</v>
      </c>
      <c r="I3427" t="s">
        <v>3146</v>
      </c>
      <c r="K3427">
        <v>68109</v>
      </c>
      <c r="L3427">
        <v>8310</v>
      </c>
      <c r="M3427">
        <v>8000</v>
      </c>
      <c r="N3427">
        <v>1080000</v>
      </c>
      <c r="O3427" t="s">
        <v>34</v>
      </c>
      <c r="P3427" t="s">
        <v>34</v>
      </c>
      <c r="Q3427" s="1">
        <v>1</v>
      </c>
      <c r="R3427">
        <v>8400</v>
      </c>
      <c r="S3427" t="s">
        <v>34</v>
      </c>
      <c r="T3427" t="s">
        <v>34</v>
      </c>
      <c r="U3427">
        <v>725508.54</v>
      </c>
      <c r="V3427" t="s">
        <v>154</v>
      </c>
      <c r="W3427">
        <v>723253.67</v>
      </c>
      <c r="X3427" t="s">
        <v>165</v>
      </c>
      <c r="Y3427" t="s">
        <v>93</v>
      </c>
      <c r="Z3427" t="s">
        <v>94</v>
      </c>
      <c r="AA3427" t="s">
        <v>95</v>
      </c>
      <c r="AB3427" t="s">
        <v>181</v>
      </c>
      <c r="AC3427" t="s">
        <v>41</v>
      </c>
      <c r="AD3427" t="s">
        <v>3148</v>
      </c>
    </row>
    <row r="3428" spans="1:30" x14ac:dyDescent="0.25">
      <c r="A3428" s="1">
        <v>44286</v>
      </c>
      <c r="B3428">
        <v>18832508</v>
      </c>
      <c r="C3428" t="s">
        <v>4879</v>
      </c>
      <c r="D3428" t="s">
        <v>4878</v>
      </c>
      <c r="E3428">
        <v>725437.81</v>
      </c>
      <c r="F3428" t="s">
        <v>464</v>
      </c>
      <c r="G3428" t="s">
        <v>99</v>
      </c>
      <c r="H3428" t="s">
        <v>175</v>
      </c>
      <c r="I3428" t="s">
        <v>3146</v>
      </c>
      <c r="K3428">
        <v>68109</v>
      </c>
      <c r="L3428">
        <v>8310</v>
      </c>
      <c r="M3428">
        <v>8000</v>
      </c>
      <c r="N3428">
        <v>1080000</v>
      </c>
      <c r="O3428" t="s">
        <v>34</v>
      </c>
      <c r="P3428" t="s">
        <v>34</v>
      </c>
      <c r="Q3428" s="1">
        <v>1</v>
      </c>
      <c r="R3428">
        <v>8400</v>
      </c>
      <c r="S3428" t="s">
        <v>34</v>
      </c>
      <c r="T3428" t="s">
        <v>34</v>
      </c>
      <c r="U3428">
        <v>725437.81</v>
      </c>
      <c r="V3428" t="s">
        <v>154</v>
      </c>
      <c r="W3428">
        <v>723183.16</v>
      </c>
      <c r="X3428" t="s">
        <v>165</v>
      </c>
      <c r="Y3428" t="s">
        <v>93</v>
      </c>
      <c r="Z3428" t="s">
        <v>94</v>
      </c>
      <c r="AA3428" t="s">
        <v>95</v>
      </c>
      <c r="AB3428" t="s">
        <v>181</v>
      </c>
      <c r="AC3428" t="s">
        <v>41</v>
      </c>
      <c r="AD3428" t="s">
        <v>3148</v>
      </c>
    </row>
    <row r="3429" spans="1:30" x14ac:dyDescent="0.25">
      <c r="A3429" s="1">
        <v>44286</v>
      </c>
      <c r="B3429">
        <v>15941157</v>
      </c>
      <c r="C3429" t="s">
        <v>8678</v>
      </c>
      <c r="D3429" t="s">
        <v>8679</v>
      </c>
      <c r="E3429">
        <v>725304.35</v>
      </c>
      <c r="F3429" t="s">
        <v>3832</v>
      </c>
      <c r="G3429" t="s">
        <v>30</v>
      </c>
      <c r="H3429" t="s">
        <v>1772</v>
      </c>
      <c r="I3429" t="s">
        <v>3146</v>
      </c>
      <c r="J3429" t="s">
        <v>54</v>
      </c>
      <c r="K3429" t="s">
        <v>17216</v>
      </c>
      <c r="L3429">
        <v>5001</v>
      </c>
      <c r="M3429">
        <v>5000</v>
      </c>
      <c r="N3429">
        <v>2000000</v>
      </c>
      <c r="O3429" t="s">
        <v>34</v>
      </c>
      <c r="P3429" t="s">
        <v>34</v>
      </c>
      <c r="Q3429" s="1">
        <v>1</v>
      </c>
      <c r="R3429">
        <v>19498</v>
      </c>
      <c r="S3429" t="s">
        <v>34</v>
      </c>
      <c r="T3429" t="s">
        <v>34</v>
      </c>
      <c r="U3429">
        <v>725304.35</v>
      </c>
      <c r="V3429" t="s">
        <v>66</v>
      </c>
      <c r="W3429">
        <v>676849.15</v>
      </c>
      <c r="X3429" t="s">
        <v>3833</v>
      </c>
      <c r="Y3429" t="s">
        <v>246</v>
      </c>
      <c r="Z3429" t="s">
        <v>247</v>
      </c>
      <c r="AA3429" t="s">
        <v>50</v>
      </c>
      <c r="AB3429" t="s">
        <v>1773</v>
      </c>
      <c r="AC3429" t="s">
        <v>1763</v>
      </c>
      <c r="AD3429" t="s">
        <v>3148</v>
      </c>
    </row>
    <row r="3430" spans="1:30" x14ac:dyDescent="0.25">
      <c r="A3430" s="1">
        <v>44286</v>
      </c>
      <c r="B3430">
        <v>9088623</v>
      </c>
      <c r="C3430" t="s">
        <v>2347</v>
      </c>
      <c r="D3430" t="s">
        <v>2346</v>
      </c>
      <c r="E3430">
        <v>725290.24</v>
      </c>
      <c r="F3430" t="s">
        <v>565</v>
      </c>
      <c r="G3430" t="s">
        <v>30</v>
      </c>
      <c r="H3430" t="s">
        <v>2299</v>
      </c>
      <c r="I3430" t="s">
        <v>32</v>
      </c>
      <c r="K3430" t="s">
        <v>17239</v>
      </c>
      <c r="L3430">
        <v>5006</v>
      </c>
      <c r="M3430">
        <v>5000</v>
      </c>
      <c r="N3430">
        <v>836590</v>
      </c>
      <c r="O3430" t="s">
        <v>34</v>
      </c>
      <c r="P3430" t="s">
        <v>34</v>
      </c>
      <c r="Q3430" s="1">
        <v>1</v>
      </c>
      <c r="R3430">
        <v>6510</v>
      </c>
      <c r="S3430" t="s">
        <v>34</v>
      </c>
      <c r="T3430" t="s">
        <v>34</v>
      </c>
      <c r="U3430">
        <v>725290.24</v>
      </c>
      <c r="V3430" t="s">
        <v>116</v>
      </c>
      <c r="W3430">
        <v>723328.51</v>
      </c>
      <c r="X3430" t="s">
        <v>452</v>
      </c>
      <c r="Y3430" t="s">
        <v>111</v>
      </c>
      <c r="Z3430" t="s">
        <v>112</v>
      </c>
      <c r="AA3430" t="s">
        <v>95</v>
      </c>
      <c r="AB3430" t="s">
        <v>2301</v>
      </c>
      <c r="AC3430" t="s">
        <v>41</v>
      </c>
      <c r="AD3430" t="s">
        <v>42</v>
      </c>
    </row>
    <row r="3431" spans="1:30" x14ac:dyDescent="0.25">
      <c r="A3431" s="1">
        <v>44286</v>
      </c>
      <c r="B3431">
        <v>22699014</v>
      </c>
      <c r="C3431" t="s">
        <v>6569</v>
      </c>
      <c r="D3431" t="s">
        <v>6568</v>
      </c>
      <c r="E3431">
        <v>724772.96</v>
      </c>
      <c r="F3431" t="s">
        <v>391</v>
      </c>
      <c r="G3431" t="s">
        <v>99</v>
      </c>
      <c r="H3431" t="s">
        <v>175</v>
      </c>
      <c r="I3431" t="s">
        <v>3146</v>
      </c>
      <c r="J3431" t="s">
        <v>91</v>
      </c>
      <c r="K3431">
        <v>68109</v>
      </c>
      <c r="L3431">
        <v>8310</v>
      </c>
      <c r="M3431">
        <v>8000</v>
      </c>
      <c r="N3431">
        <v>892500</v>
      </c>
      <c r="O3431" t="s">
        <v>34</v>
      </c>
      <c r="P3431" t="s">
        <v>34</v>
      </c>
      <c r="Q3431" s="1">
        <v>1</v>
      </c>
      <c r="R3431">
        <v>6004</v>
      </c>
      <c r="S3431" t="s">
        <v>34</v>
      </c>
      <c r="T3431" t="s">
        <v>34</v>
      </c>
      <c r="U3431">
        <v>724772.96</v>
      </c>
      <c r="V3431" t="s">
        <v>5042</v>
      </c>
      <c r="W3431">
        <v>722605.36</v>
      </c>
      <c r="X3431" t="s">
        <v>372</v>
      </c>
      <c r="Y3431" t="s">
        <v>111</v>
      </c>
      <c r="Z3431" t="s">
        <v>112</v>
      </c>
      <c r="AA3431" t="s">
        <v>95</v>
      </c>
      <c r="AB3431" t="s">
        <v>181</v>
      </c>
      <c r="AC3431" t="s">
        <v>41</v>
      </c>
      <c r="AD3431" t="s">
        <v>3148</v>
      </c>
    </row>
    <row r="3432" spans="1:30" x14ac:dyDescent="0.25">
      <c r="A3432" s="1">
        <v>44286</v>
      </c>
      <c r="B3432">
        <v>14521866</v>
      </c>
      <c r="C3432" t="s">
        <v>6447</v>
      </c>
      <c r="D3432" t="s">
        <v>6448</v>
      </c>
      <c r="E3432">
        <v>724568.41</v>
      </c>
      <c r="F3432" t="s">
        <v>1269</v>
      </c>
      <c r="G3432" t="s">
        <v>30</v>
      </c>
      <c r="H3432" t="s">
        <v>175</v>
      </c>
      <c r="I3432" t="s">
        <v>3146</v>
      </c>
      <c r="J3432" t="s">
        <v>54</v>
      </c>
      <c r="K3432" t="s">
        <v>17240</v>
      </c>
      <c r="L3432">
        <v>3919</v>
      </c>
      <c r="M3432">
        <v>3000</v>
      </c>
      <c r="N3432">
        <v>800000</v>
      </c>
      <c r="O3432" t="s">
        <v>34</v>
      </c>
      <c r="P3432" t="s">
        <v>34</v>
      </c>
      <c r="Q3432" s="1">
        <v>1</v>
      </c>
      <c r="R3432">
        <v>2920</v>
      </c>
      <c r="S3432" t="s">
        <v>34</v>
      </c>
      <c r="T3432" t="s">
        <v>34</v>
      </c>
      <c r="U3432">
        <v>724568.41</v>
      </c>
      <c r="V3432" t="s">
        <v>116</v>
      </c>
      <c r="W3432">
        <v>722466.33</v>
      </c>
      <c r="X3432" t="s">
        <v>1872</v>
      </c>
      <c r="Y3432" t="s">
        <v>277</v>
      </c>
      <c r="Z3432" t="s">
        <v>278</v>
      </c>
      <c r="AA3432" t="s">
        <v>50</v>
      </c>
      <c r="AB3432" t="s">
        <v>181</v>
      </c>
      <c r="AC3432" t="s">
        <v>41</v>
      </c>
      <c r="AD3432" t="s">
        <v>3148</v>
      </c>
    </row>
    <row r="3433" spans="1:30" x14ac:dyDescent="0.25">
      <c r="A3433" s="1">
        <v>44286</v>
      </c>
      <c r="B3433">
        <v>20489785</v>
      </c>
      <c r="C3433" t="s">
        <v>10350</v>
      </c>
      <c r="D3433" t="s">
        <v>10351</v>
      </c>
      <c r="E3433">
        <v>724457.71</v>
      </c>
      <c r="F3433" t="s">
        <v>294</v>
      </c>
      <c r="G3433" t="s">
        <v>99</v>
      </c>
      <c r="H3433" t="s">
        <v>2299</v>
      </c>
      <c r="I3433" t="s">
        <v>3146</v>
      </c>
      <c r="K3433" t="s">
        <v>17356</v>
      </c>
      <c r="L3433">
        <v>8310</v>
      </c>
      <c r="M3433">
        <v>8000</v>
      </c>
      <c r="N3433">
        <v>1056000</v>
      </c>
      <c r="O3433" t="s">
        <v>34</v>
      </c>
      <c r="P3433" t="s">
        <v>34</v>
      </c>
      <c r="Q3433" s="1">
        <v>1</v>
      </c>
      <c r="R3433">
        <v>8245</v>
      </c>
      <c r="S3433" t="s">
        <v>34</v>
      </c>
      <c r="T3433" t="s">
        <v>34</v>
      </c>
      <c r="U3433">
        <v>724457.71</v>
      </c>
      <c r="V3433" t="s">
        <v>226</v>
      </c>
      <c r="W3433">
        <v>721131.56</v>
      </c>
      <c r="X3433" t="s">
        <v>295</v>
      </c>
      <c r="Y3433" t="s">
        <v>296</v>
      </c>
      <c r="Z3433" t="s">
        <v>297</v>
      </c>
      <c r="AA3433" t="s">
        <v>120</v>
      </c>
      <c r="AB3433" t="s">
        <v>2301</v>
      </c>
      <c r="AC3433" t="s">
        <v>41</v>
      </c>
      <c r="AD3433" t="s">
        <v>3148</v>
      </c>
    </row>
    <row r="3434" spans="1:30" x14ac:dyDescent="0.25">
      <c r="A3434" s="1">
        <v>44286</v>
      </c>
      <c r="B3434">
        <v>6399521</v>
      </c>
      <c r="C3434" t="s">
        <v>9505</v>
      </c>
      <c r="D3434" t="s">
        <v>9506</v>
      </c>
      <c r="E3434">
        <v>724082.54</v>
      </c>
      <c r="F3434" t="s">
        <v>2627</v>
      </c>
      <c r="G3434" t="s">
        <v>99</v>
      </c>
      <c r="H3434" t="s">
        <v>2299</v>
      </c>
      <c r="I3434" t="s">
        <v>3146</v>
      </c>
      <c r="K3434">
        <v>66191</v>
      </c>
      <c r="L3434">
        <v>8120</v>
      </c>
      <c r="M3434">
        <v>8000</v>
      </c>
      <c r="N3434">
        <v>935000</v>
      </c>
      <c r="O3434" t="s">
        <v>34</v>
      </c>
      <c r="P3434" t="s">
        <v>34</v>
      </c>
      <c r="Q3434" s="1">
        <v>1</v>
      </c>
      <c r="R3434">
        <v>7370</v>
      </c>
      <c r="S3434" t="s">
        <v>34</v>
      </c>
      <c r="T3434" t="s">
        <v>34</v>
      </c>
      <c r="U3434">
        <v>724082.54</v>
      </c>
      <c r="V3434" t="s">
        <v>154</v>
      </c>
      <c r="W3434">
        <v>721685.91</v>
      </c>
      <c r="X3434" t="s">
        <v>733</v>
      </c>
      <c r="Y3434" t="s">
        <v>81</v>
      </c>
      <c r="Z3434" t="s">
        <v>82</v>
      </c>
      <c r="AA3434" t="s">
        <v>83</v>
      </c>
      <c r="AB3434" t="s">
        <v>2301</v>
      </c>
      <c r="AC3434" t="s">
        <v>41</v>
      </c>
      <c r="AD3434" t="s">
        <v>3148</v>
      </c>
    </row>
    <row r="3435" spans="1:30" x14ac:dyDescent="0.25">
      <c r="A3435" s="1">
        <v>44286</v>
      </c>
      <c r="B3435">
        <v>6399521</v>
      </c>
      <c r="C3435" t="s">
        <v>9507</v>
      </c>
      <c r="D3435" t="s">
        <v>9506</v>
      </c>
      <c r="E3435">
        <v>724081</v>
      </c>
      <c r="F3435" t="s">
        <v>2627</v>
      </c>
      <c r="G3435" t="s">
        <v>99</v>
      </c>
      <c r="H3435" t="s">
        <v>2299</v>
      </c>
      <c r="I3435" t="s">
        <v>3146</v>
      </c>
      <c r="K3435">
        <v>66191</v>
      </c>
      <c r="L3435">
        <v>8120</v>
      </c>
      <c r="M3435">
        <v>8000</v>
      </c>
      <c r="N3435">
        <v>935000</v>
      </c>
      <c r="O3435" t="s">
        <v>34</v>
      </c>
      <c r="P3435" t="s">
        <v>34</v>
      </c>
      <c r="Q3435" s="1">
        <v>1</v>
      </c>
      <c r="R3435">
        <v>7370</v>
      </c>
      <c r="S3435" t="s">
        <v>34</v>
      </c>
      <c r="T3435" t="s">
        <v>34</v>
      </c>
      <c r="U3435">
        <v>724081</v>
      </c>
      <c r="V3435" t="s">
        <v>154</v>
      </c>
      <c r="W3435">
        <v>721684.37</v>
      </c>
      <c r="X3435" t="s">
        <v>733</v>
      </c>
      <c r="Y3435" t="s">
        <v>81</v>
      </c>
      <c r="Z3435" t="s">
        <v>82</v>
      </c>
      <c r="AA3435" t="s">
        <v>83</v>
      </c>
      <c r="AB3435" t="s">
        <v>2301</v>
      </c>
      <c r="AC3435" t="s">
        <v>41</v>
      </c>
      <c r="AD3435" t="s">
        <v>3148</v>
      </c>
    </row>
    <row r="3436" spans="1:30" x14ac:dyDescent="0.25">
      <c r="A3436" s="1">
        <v>44286</v>
      </c>
      <c r="B3436">
        <v>25362768</v>
      </c>
      <c r="C3436" t="s">
        <v>11381</v>
      </c>
      <c r="D3436" t="s">
        <v>11380</v>
      </c>
      <c r="E3436">
        <v>723100.04</v>
      </c>
      <c r="F3436" t="s">
        <v>498</v>
      </c>
      <c r="G3436" t="s">
        <v>30</v>
      </c>
      <c r="H3436" t="s">
        <v>2299</v>
      </c>
      <c r="I3436" t="s">
        <v>3146</v>
      </c>
      <c r="J3436" t="s">
        <v>91</v>
      </c>
      <c r="K3436" t="s">
        <v>17230</v>
      </c>
      <c r="L3436">
        <v>3114</v>
      </c>
      <c r="M3436">
        <v>3000</v>
      </c>
      <c r="N3436">
        <v>723040</v>
      </c>
      <c r="O3436" t="s">
        <v>34</v>
      </c>
      <c r="P3436" t="s">
        <v>34</v>
      </c>
      <c r="Q3436" s="1">
        <v>1</v>
      </c>
      <c r="R3436">
        <v>2900</v>
      </c>
      <c r="S3436" t="s">
        <v>34</v>
      </c>
      <c r="T3436" t="s">
        <v>34</v>
      </c>
      <c r="U3436">
        <v>723100.04</v>
      </c>
      <c r="V3436" t="s">
        <v>66</v>
      </c>
      <c r="W3436">
        <v>721051.27</v>
      </c>
      <c r="X3436" t="s">
        <v>499</v>
      </c>
      <c r="Y3436" t="s">
        <v>357</v>
      </c>
      <c r="Z3436" t="s">
        <v>358</v>
      </c>
      <c r="AA3436" t="s">
        <v>39</v>
      </c>
      <c r="AB3436" t="s">
        <v>2301</v>
      </c>
      <c r="AC3436" t="s">
        <v>41</v>
      </c>
      <c r="AD3436" t="s">
        <v>3148</v>
      </c>
    </row>
    <row r="3437" spans="1:30" x14ac:dyDescent="0.25">
      <c r="A3437" s="1">
        <v>44286</v>
      </c>
      <c r="B3437">
        <v>7213290</v>
      </c>
      <c r="C3437" t="s">
        <v>3522</v>
      </c>
      <c r="D3437" t="s">
        <v>3523</v>
      </c>
      <c r="E3437">
        <v>722708.67</v>
      </c>
      <c r="F3437" t="s">
        <v>2083</v>
      </c>
      <c r="G3437" t="s">
        <v>99</v>
      </c>
      <c r="H3437" t="s">
        <v>175</v>
      </c>
      <c r="I3437" t="s">
        <v>3146</v>
      </c>
      <c r="K3437" t="s">
        <v>17237</v>
      </c>
      <c r="L3437">
        <v>8999</v>
      </c>
      <c r="M3437">
        <v>8000</v>
      </c>
      <c r="N3437">
        <v>760716</v>
      </c>
      <c r="O3437" t="s">
        <v>34</v>
      </c>
      <c r="P3437" t="s">
        <v>34</v>
      </c>
      <c r="Q3437" s="1">
        <v>1</v>
      </c>
      <c r="R3437">
        <v>2800</v>
      </c>
      <c r="S3437" t="s">
        <v>34</v>
      </c>
      <c r="T3437" t="s">
        <v>34</v>
      </c>
      <c r="U3437">
        <v>722708.67</v>
      </c>
      <c r="V3437" t="s">
        <v>154</v>
      </c>
      <c r="W3437">
        <v>720805.65</v>
      </c>
      <c r="X3437" t="s">
        <v>2084</v>
      </c>
      <c r="Y3437" t="s">
        <v>220</v>
      </c>
      <c r="Z3437" t="s">
        <v>221</v>
      </c>
      <c r="AA3437" t="s">
        <v>76</v>
      </c>
      <c r="AB3437" t="s">
        <v>181</v>
      </c>
      <c r="AC3437" t="s">
        <v>41</v>
      </c>
      <c r="AD3437" t="s">
        <v>3148</v>
      </c>
    </row>
    <row r="3438" spans="1:30" x14ac:dyDescent="0.25">
      <c r="A3438" s="1">
        <v>44286</v>
      </c>
      <c r="B3438">
        <v>19158864</v>
      </c>
      <c r="C3438" t="s">
        <v>10132</v>
      </c>
      <c r="D3438" t="s">
        <v>10129</v>
      </c>
      <c r="E3438">
        <v>721801.14</v>
      </c>
      <c r="F3438" t="s">
        <v>2083</v>
      </c>
      <c r="G3438" t="s">
        <v>99</v>
      </c>
      <c r="H3438" t="s">
        <v>2299</v>
      </c>
      <c r="I3438" t="s">
        <v>3146</v>
      </c>
      <c r="K3438">
        <v>68109</v>
      </c>
      <c r="L3438">
        <v>8310</v>
      </c>
      <c r="M3438">
        <v>8000</v>
      </c>
      <c r="N3438">
        <v>760716</v>
      </c>
      <c r="O3438" t="s">
        <v>34</v>
      </c>
      <c r="P3438" t="s">
        <v>34</v>
      </c>
      <c r="Q3438" s="1">
        <v>1</v>
      </c>
      <c r="R3438">
        <v>2800</v>
      </c>
      <c r="S3438" t="s">
        <v>34</v>
      </c>
      <c r="T3438" t="s">
        <v>34</v>
      </c>
      <c r="U3438">
        <v>721801.14</v>
      </c>
      <c r="V3438" t="s">
        <v>154</v>
      </c>
      <c r="W3438">
        <v>719900.5</v>
      </c>
      <c r="X3438" t="s">
        <v>2084</v>
      </c>
      <c r="Y3438" t="s">
        <v>220</v>
      </c>
      <c r="Z3438" t="s">
        <v>221</v>
      </c>
      <c r="AA3438" t="s">
        <v>76</v>
      </c>
      <c r="AB3438" t="s">
        <v>2301</v>
      </c>
      <c r="AC3438" t="s">
        <v>41</v>
      </c>
      <c r="AD3438" t="s">
        <v>3148</v>
      </c>
    </row>
    <row r="3439" spans="1:30" x14ac:dyDescent="0.25">
      <c r="A3439" s="1">
        <v>44286</v>
      </c>
      <c r="B3439">
        <v>23507255</v>
      </c>
      <c r="C3439" t="s">
        <v>131</v>
      </c>
      <c r="D3439" t="s">
        <v>132</v>
      </c>
      <c r="E3439">
        <v>721350.64</v>
      </c>
      <c r="F3439" t="s">
        <v>104</v>
      </c>
      <c r="G3439" t="s">
        <v>30</v>
      </c>
      <c r="H3439" t="s">
        <v>31</v>
      </c>
      <c r="I3439" t="s">
        <v>32</v>
      </c>
      <c r="K3439" t="s">
        <v>17217</v>
      </c>
      <c r="L3439">
        <v>6130</v>
      </c>
      <c r="M3439">
        <v>6000</v>
      </c>
      <c r="N3439">
        <v>895000</v>
      </c>
      <c r="O3439" t="s">
        <v>34</v>
      </c>
      <c r="P3439" t="s">
        <v>34</v>
      </c>
      <c r="Q3439" s="1">
        <v>1</v>
      </c>
      <c r="R3439">
        <v>11034</v>
      </c>
      <c r="S3439" t="s">
        <v>34</v>
      </c>
      <c r="T3439" t="s">
        <v>34</v>
      </c>
      <c r="U3439">
        <v>721350.64</v>
      </c>
      <c r="V3439" t="s">
        <v>66</v>
      </c>
      <c r="W3439">
        <v>723831.07</v>
      </c>
      <c r="X3439" t="s">
        <v>105</v>
      </c>
      <c r="Y3439" t="s">
        <v>68</v>
      </c>
      <c r="Z3439" t="s">
        <v>69</v>
      </c>
      <c r="AA3439" t="s">
        <v>59</v>
      </c>
      <c r="AB3439" t="s">
        <v>40</v>
      </c>
      <c r="AC3439" t="s">
        <v>41</v>
      </c>
      <c r="AD3439" t="s">
        <v>42</v>
      </c>
    </row>
    <row r="3440" spans="1:30" x14ac:dyDescent="0.25">
      <c r="A3440" s="1">
        <v>44286</v>
      </c>
      <c r="B3440">
        <v>2699898</v>
      </c>
      <c r="C3440" t="s">
        <v>6640</v>
      </c>
      <c r="D3440" t="s">
        <v>6641</v>
      </c>
      <c r="E3440">
        <v>721028.29</v>
      </c>
      <c r="F3440" t="s">
        <v>3829</v>
      </c>
      <c r="G3440" t="s">
        <v>30</v>
      </c>
      <c r="H3440" t="s">
        <v>1273</v>
      </c>
      <c r="I3440" t="s">
        <v>3146</v>
      </c>
      <c r="J3440" t="s">
        <v>91</v>
      </c>
      <c r="K3440">
        <v>46999</v>
      </c>
      <c r="L3440">
        <v>6120</v>
      </c>
      <c r="M3440">
        <v>6000</v>
      </c>
      <c r="N3440">
        <v>2260000</v>
      </c>
      <c r="O3440" t="s">
        <v>34</v>
      </c>
      <c r="P3440" t="s">
        <v>34</v>
      </c>
      <c r="Q3440" s="1">
        <v>1</v>
      </c>
      <c r="R3440">
        <v>19638</v>
      </c>
      <c r="S3440" t="s">
        <v>34</v>
      </c>
      <c r="T3440" t="s">
        <v>34</v>
      </c>
      <c r="U3440">
        <v>721028.29</v>
      </c>
      <c r="V3440" t="s">
        <v>202</v>
      </c>
      <c r="W3440">
        <v>721028.29</v>
      </c>
      <c r="X3440" t="s">
        <v>3328</v>
      </c>
      <c r="Y3440" t="s">
        <v>81</v>
      </c>
      <c r="Z3440" t="s">
        <v>82</v>
      </c>
      <c r="AA3440" t="s">
        <v>83</v>
      </c>
      <c r="AB3440" t="s">
        <v>1274</v>
      </c>
      <c r="AC3440" t="s">
        <v>41</v>
      </c>
      <c r="AD3440" t="s">
        <v>3148</v>
      </c>
    </row>
    <row r="3441" spans="1:30" x14ac:dyDescent="0.25">
      <c r="A3441" s="1">
        <v>44286</v>
      </c>
      <c r="B3441">
        <v>1746225</v>
      </c>
      <c r="C3441" t="s">
        <v>11847</v>
      </c>
      <c r="D3441" t="s">
        <v>11839</v>
      </c>
      <c r="E3441">
        <v>720774.43</v>
      </c>
      <c r="F3441" t="s">
        <v>4630</v>
      </c>
      <c r="G3441" t="s">
        <v>99</v>
      </c>
      <c r="H3441" t="s">
        <v>3120</v>
      </c>
      <c r="I3441" t="s">
        <v>3146</v>
      </c>
      <c r="J3441" t="s">
        <v>54</v>
      </c>
      <c r="K3441" t="s">
        <v>17246</v>
      </c>
      <c r="L3441">
        <v>9201</v>
      </c>
      <c r="M3441">
        <v>9000</v>
      </c>
      <c r="N3441">
        <v>1416000</v>
      </c>
      <c r="O3441" t="s">
        <v>34</v>
      </c>
      <c r="P3441" t="s">
        <v>34</v>
      </c>
      <c r="Q3441" s="1">
        <v>1</v>
      </c>
      <c r="R3441">
        <v>23600</v>
      </c>
      <c r="S3441" t="s">
        <v>34</v>
      </c>
      <c r="T3441" t="s">
        <v>34</v>
      </c>
      <c r="U3441">
        <v>720774.43</v>
      </c>
      <c r="V3441" t="s">
        <v>154</v>
      </c>
      <c r="W3441">
        <v>745217.98</v>
      </c>
      <c r="X3441" t="s">
        <v>4110</v>
      </c>
      <c r="Y3441" t="s">
        <v>364</v>
      </c>
      <c r="Z3441" t="s">
        <v>365</v>
      </c>
      <c r="AA3441" t="s">
        <v>158</v>
      </c>
      <c r="AB3441" t="s">
        <v>3121</v>
      </c>
      <c r="AC3441" t="s">
        <v>1763</v>
      </c>
      <c r="AD3441" t="s">
        <v>3148</v>
      </c>
    </row>
    <row r="3442" spans="1:30" x14ac:dyDescent="0.25">
      <c r="A3442" s="1">
        <v>44286</v>
      </c>
      <c r="B3442">
        <v>25792327</v>
      </c>
      <c r="C3442" t="s">
        <v>7935</v>
      </c>
      <c r="D3442" t="s">
        <v>7934</v>
      </c>
      <c r="E3442">
        <v>720370.55</v>
      </c>
      <c r="F3442" t="s">
        <v>3592</v>
      </c>
      <c r="G3442" t="s">
        <v>99</v>
      </c>
      <c r="H3442" t="s">
        <v>1273</v>
      </c>
      <c r="I3442" t="s">
        <v>3146</v>
      </c>
      <c r="J3442" t="s">
        <v>54</v>
      </c>
      <c r="K3442" t="s">
        <v>17356</v>
      </c>
      <c r="L3442">
        <v>8310</v>
      </c>
      <c r="M3442">
        <v>8000</v>
      </c>
      <c r="N3442">
        <v>750000</v>
      </c>
      <c r="O3442" t="s">
        <v>34</v>
      </c>
      <c r="P3442" t="s">
        <v>34</v>
      </c>
      <c r="Q3442" s="1">
        <v>1</v>
      </c>
      <c r="R3442">
        <v>5815</v>
      </c>
      <c r="S3442" t="s">
        <v>34</v>
      </c>
      <c r="T3442" t="s">
        <v>34</v>
      </c>
      <c r="U3442">
        <v>720370.55</v>
      </c>
      <c r="V3442" t="s">
        <v>154</v>
      </c>
      <c r="W3442">
        <v>718465.76</v>
      </c>
      <c r="X3442" t="s">
        <v>1113</v>
      </c>
      <c r="Y3442" t="s">
        <v>74</v>
      </c>
      <c r="Z3442" t="s">
        <v>75</v>
      </c>
      <c r="AA3442" t="s">
        <v>76</v>
      </c>
      <c r="AB3442" t="s">
        <v>1274</v>
      </c>
      <c r="AC3442" t="s">
        <v>41</v>
      </c>
      <c r="AD3442" t="s">
        <v>3148</v>
      </c>
    </row>
    <row r="3443" spans="1:30" x14ac:dyDescent="0.25">
      <c r="A3443" s="1">
        <v>44286</v>
      </c>
      <c r="B3443">
        <v>18907579</v>
      </c>
      <c r="C3443" t="s">
        <v>4889</v>
      </c>
      <c r="D3443" t="s">
        <v>4888</v>
      </c>
      <c r="E3443">
        <v>719975.69</v>
      </c>
      <c r="F3443" t="s">
        <v>2408</v>
      </c>
      <c r="G3443" t="s">
        <v>99</v>
      </c>
      <c r="H3443" t="s">
        <v>175</v>
      </c>
      <c r="I3443" t="s">
        <v>3146</v>
      </c>
      <c r="K3443" t="s">
        <v>17325</v>
      </c>
      <c r="L3443">
        <v>1113</v>
      </c>
      <c r="M3443">
        <v>1000</v>
      </c>
      <c r="N3443">
        <v>2700000</v>
      </c>
      <c r="O3443" t="s">
        <v>34</v>
      </c>
      <c r="P3443" t="s">
        <v>34</v>
      </c>
      <c r="Q3443" s="1">
        <v>1</v>
      </c>
      <c r="R3443">
        <v>65000</v>
      </c>
      <c r="S3443" t="s">
        <v>34</v>
      </c>
      <c r="T3443" t="s">
        <v>34</v>
      </c>
      <c r="U3443">
        <v>719975.69</v>
      </c>
      <c r="V3443" t="s">
        <v>154</v>
      </c>
      <c r="W3443">
        <v>716827.38</v>
      </c>
      <c r="X3443" t="s">
        <v>1519</v>
      </c>
      <c r="Y3443" t="s">
        <v>529</v>
      </c>
      <c r="Z3443" t="s">
        <v>530</v>
      </c>
      <c r="AA3443" t="s">
        <v>95</v>
      </c>
      <c r="AB3443" t="s">
        <v>181</v>
      </c>
      <c r="AC3443" t="s">
        <v>41</v>
      </c>
      <c r="AD3443" t="s">
        <v>3148</v>
      </c>
    </row>
    <row r="3444" spans="1:30" x14ac:dyDescent="0.25">
      <c r="A3444" s="1">
        <v>44286</v>
      </c>
      <c r="B3444">
        <v>21024689</v>
      </c>
      <c r="C3444" t="s">
        <v>5399</v>
      </c>
      <c r="D3444" t="s">
        <v>5400</v>
      </c>
      <c r="E3444">
        <v>719141.13</v>
      </c>
      <c r="F3444" t="s">
        <v>850</v>
      </c>
      <c r="G3444" t="s">
        <v>30</v>
      </c>
      <c r="H3444" t="s">
        <v>175</v>
      </c>
      <c r="I3444" t="s">
        <v>3146</v>
      </c>
      <c r="J3444" t="s">
        <v>91</v>
      </c>
      <c r="K3444" t="s">
        <v>17326</v>
      </c>
      <c r="L3444">
        <v>1200</v>
      </c>
      <c r="M3444">
        <v>1000</v>
      </c>
      <c r="N3444">
        <v>1000000</v>
      </c>
      <c r="O3444" t="s">
        <v>34</v>
      </c>
      <c r="P3444" t="s">
        <v>34</v>
      </c>
      <c r="Q3444" s="1">
        <v>1</v>
      </c>
      <c r="R3444">
        <v>17202</v>
      </c>
      <c r="S3444" t="s">
        <v>34</v>
      </c>
      <c r="T3444" t="s">
        <v>34</v>
      </c>
      <c r="U3444">
        <v>719141.13</v>
      </c>
      <c r="V3444" t="s">
        <v>371</v>
      </c>
      <c r="W3444">
        <v>713244.33</v>
      </c>
      <c r="X3444" t="s">
        <v>396</v>
      </c>
      <c r="Y3444" t="s">
        <v>68</v>
      </c>
      <c r="Z3444" t="s">
        <v>69</v>
      </c>
      <c r="AA3444" t="s">
        <v>59</v>
      </c>
      <c r="AB3444" t="s">
        <v>181</v>
      </c>
      <c r="AC3444" t="s">
        <v>41</v>
      </c>
      <c r="AD3444" t="s">
        <v>3148</v>
      </c>
    </row>
    <row r="3445" spans="1:30" x14ac:dyDescent="0.25">
      <c r="A3445" s="1">
        <v>44286</v>
      </c>
      <c r="B3445">
        <v>13351403</v>
      </c>
      <c r="C3445" t="s">
        <v>2397</v>
      </c>
      <c r="D3445" t="s">
        <v>2396</v>
      </c>
      <c r="E3445">
        <v>716857.39</v>
      </c>
      <c r="F3445" t="s">
        <v>923</v>
      </c>
      <c r="G3445" t="s">
        <v>30</v>
      </c>
      <c r="H3445" t="s">
        <v>2299</v>
      </c>
      <c r="I3445" t="s">
        <v>32</v>
      </c>
      <c r="K3445" t="s">
        <v>17217</v>
      </c>
      <c r="L3445">
        <v>6130</v>
      </c>
      <c r="M3445">
        <v>6000</v>
      </c>
      <c r="N3445">
        <v>724110</v>
      </c>
      <c r="O3445" t="s">
        <v>34</v>
      </c>
      <c r="P3445" t="s">
        <v>34</v>
      </c>
      <c r="Q3445" s="1">
        <v>1</v>
      </c>
      <c r="R3445">
        <v>4779</v>
      </c>
      <c r="S3445" t="s">
        <v>34</v>
      </c>
      <c r="T3445" t="s">
        <v>34</v>
      </c>
      <c r="U3445">
        <v>716857.39</v>
      </c>
      <c r="V3445" t="s">
        <v>66</v>
      </c>
      <c r="W3445">
        <v>714794.7</v>
      </c>
      <c r="X3445" t="s">
        <v>924</v>
      </c>
      <c r="Y3445" t="s">
        <v>347</v>
      </c>
      <c r="Z3445" t="s">
        <v>348</v>
      </c>
      <c r="AA3445" t="s">
        <v>59</v>
      </c>
      <c r="AB3445" t="s">
        <v>2301</v>
      </c>
      <c r="AC3445" t="s">
        <v>41</v>
      </c>
      <c r="AD3445" t="s">
        <v>42</v>
      </c>
    </row>
    <row r="3446" spans="1:30" x14ac:dyDescent="0.25">
      <c r="A3446" s="1">
        <v>44286</v>
      </c>
      <c r="B3446">
        <v>13421872</v>
      </c>
      <c r="C3446" t="s">
        <v>7080</v>
      </c>
      <c r="D3446" t="s">
        <v>7079</v>
      </c>
      <c r="E3446">
        <v>715690.07</v>
      </c>
      <c r="F3446" t="s">
        <v>3720</v>
      </c>
      <c r="G3446" t="s">
        <v>30</v>
      </c>
      <c r="H3446" t="s">
        <v>1273</v>
      </c>
      <c r="I3446" t="s">
        <v>3146</v>
      </c>
      <c r="J3446" t="s">
        <v>240</v>
      </c>
      <c r="K3446" t="s">
        <v>17327</v>
      </c>
      <c r="L3446">
        <v>3710</v>
      </c>
      <c r="M3446">
        <v>3000</v>
      </c>
      <c r="N3446">
        <v>1000000</v>
      </c>
      <c r="O3446" t="s">
        <v>34</v>
      </c>
      <c r="P3446" t="s">
        <v>34</v>
      </c>
      <c r="Q3446" s="1">
        <v>1</v>
      </c>
      <c r="R3446">
        <v>15044</v>
      </c>
      <c r="S3446" t="s">
        <v>34</v>
      </c>
      <c r="T3446" t="s">
        <v>34</v>
      </c>
      <c r="U3446">
        <v>715690.07</v>
      </c>
      <c r="V3446" t="s">
        <v>66</v>
      </c>
      <c r="W3446">
        <v>712475.09</v>
      </c>
      <c r="X3446" t="s">
        <v>3721</v>
      </c>
      <c r="Y3446" t="s">
        <v>1298</v>
      </c>
      <c r="Z3446" t="s">
        <v>1299</v>
      </c>
      <c r="AA3446" t="s">
        <v>39</v>
      </c>
      <c r="AB3446" t="s">
        <v>1274</v>
      </c>
      <c r="AC3446" t="s">
        <v>41</v>
      </c>
      <c r="AD3446" t="s">
        <v>3148</v>
      </c>
    </row>
    <row r="3447" spans="1:30" x14ac:dyDescent="0.25">
      <c r="A3447" s="1">
        <v>44286</v>
      </c>
      <c r="B3447">
        <v>16202049</v>
      </c>
      <c r="C3447" t="s">
        <v>4478</v>
      </c>
      <c r="D3447" t="s">
        <v>4479</v>
      </c>
      <c r="E3447">
        <v>715479.63</v>
      </c>
      <c r="F3447" t="s">
        <v>569</v>
      </c>
      <c r="G3447" t="s">
        <v>30</v>
      </c>
      <c r="H3447" t="s">
        <v>175</v>
      </c>
      <c r="I3447" t="s">
        <v>3146</v>
      </c>
      <c r="K3447" t="s">
        <v>17217</v>
      </c>
      <c r="L3447">
        <v>6130</v>
      </c>
      <c r="M3447">
        <v>6000</v>
      </c>
      <c r="N3447">
        <v>700000</v>
      </c>
      <c r="O3447" t="s">
        <v>34</v>
      </c>
      <c r="P3447" t="s">
        <v>34</v>
      </c>
      <c r="Q3447" s="1">
        <v>1</v>
      </c>
      <c r="R3447">
        <v>12958</v>
      </c>
      <c r="S3447" t="s">
        <v>34</v>
      </c>
      <c r="T3447" t="s">
        <v>34</v>
      </c>
      <c r="U3447">
        <v>715479.63</v>
      </c>
      <c r="V3447" t="s">
        <v>46</v>
      </c>
      <c r="W3447">
        <v>713465.93</v>
      </c>
      <c r="X3447" t="s">
        <v>571</v>
      </c>
      <c r="Y3447" t="s">
        <v>179</v>
      </c>
      <c r="Z3447" t="s">
        <v>180</v>
      </c>
      <c r="AA3447" t="s">
        <v>158</v>
      </c>
      <c r="AB3447" t="s">
        <v>181</v>
      </c>
      <c r="AC3447" t="s">
        <v>41</v>
      </c>
      <c r="AD3447" t="s">
        <v>3148</v>
      </c>
    </row>
    <row r="3448" spans="1:30" x14ac:dyDescent="0.25">
      <c r="A3448" s="1">
        <v>44286</v>
      </c>
      <c r="B3448">
        <v>19590523</v>
      </c>
      <c r="C3448" t="s">
        <v>10187</v>
      </c>
      <c r="D3448" t="s">
        <v>10186</v>
      </c>
      <c r="E3448">
        <v>715462.32</v>
      </c>
      <c r="F3448" t="s">
        <v>3300</v>
      </c>
      <c r="G3448" t="s">
        <v>99</v>
      </c>
      <c r="H3448" t="s">
        <v>2299</v>
      </c>
      <c r="I3448" t="s">
        <v>3146</v>
      </c>
      <c r="J3448" t="s">
        <v>240</v>
      </c>
      <c r="K3448" t="s">
        <v>17228</v>
      </c>
      <c r="L3448">
        <v>5006</v>
      </c>
      <c r="M3448">
        <v>5000</v>
      </c>
      <c r="N3448">
        <v>1080000</v>
      </c>
      <c r="O3448" t="s">
        <v>34</v>
      </c>
      <c r="P3448" t="s">
        <v>34</v>
      </c>
      <c r="Q3448" s="1">
        <v>1</v>
      </c>
      <c r="R3448">
        <v>17000</v>
      </c>
      <c r="S3448" t="s">
        <v>34</v>
      </c>
      <c r="T3448" t="s">
        <v>34</v>
      </c>
      <c r="U3448">
        <v>715462.32</v>
      </c>
      <c r="V3448" t="s">
        <v>154</v>
      </c>
      <c r="W3448">
        <v>711332.56</v>
      </c>
      <c r="X3448" t="s">
        <v>2978</v>
      </c>
      <c r="Y3448" t="s">
        <v>81</v>
      </c>
      <c r="Z3448" t="s">
        <v>82</v>
      </c>
      <c r="AA3448" t="s">
        <v>83</v>
      </c>
      <c r="AB3448" t="s">
        <v>2301</v>
      </c>
      <c r="AC3448" t="s">
        <v>41</v>
      </c>
      <c r="AD3448" t="s">
        <v>3148</v>
      </c>
    </row>
    <row r="3449" spans="1:30" x14ac:dyDescent="0.25">
      <c r="A3449" s="1">
        <v>44286</v>
      </c>
      <c r="B3449">
        <v>22654086</v>
      </c>
      <c r="C3449" t="s">
        <v>7800</v>
      </c>
      <c r="D3449" t="s">
        <v>7799</v>
      </c>
      <c r="E3449">
        <v>715355.86</v>
      </c>
      <c r="F3449" t="s">
        <v>578</v>
      </c>
      <c r="G3449" t="s">
        <v>99</v>
      </c>
      <c r="H3449" t="s">
        <v>1273</v>
      </c>
      <c r="I3449" t="s">
        <v>3146</v>
      </c>
      <c r="K3449" t="s">
        <v>17217</v>
      </c>
      <c r="L3449">
        <v>6130</v>
      </c>
      <c r="M3449">
        <v>6000</v>
      </c>
      <c r="N3449">
        <v>811000</v>
      </c>
      <c r="O3449" t="s">
        <v>34</v>
      </c>
      <c r="P3449" t="s">
        <v>34</v>
      </c>
      <c r="Q3449" s="1">
        <v>1</v>
      </c>
      <c r="R3449">
        <v>7358</v>
      </c>
      <c r="S3449" t="s">
        <v>34</v>
      </c>
      <c r="T3449" t="s">
        <v>34</v>
      </c>
      <c r="U3449">
        <v>715355.86</v>
      </c>
      <c r="V3449" t="s">
        <v>154</v>
      </c>
      <c r="W3449">
        <v>711868.67</v>
      </c>
      <c r="X3449" t="s">
        <v>580</v>
      </c>
      <c r="Y3449" t="s">
        <v>505</v>
      </c>
      <c r="Z3449" t="s">
        <v>506</v>
      </c>
      <c r="AA3449" t="s">
        <v>83</v>
      </c>
      <c r="AB3449" t="s">
        <v>1274</v>
      </c>
      <c r="AC3449" t="s">
        <v>41</v>
      </c>
      <c r="AD3449" t="s">
        <v>3148</v>
      </c>
    </row>
    <row r="3450" spans="1:30" x14ac:dyDescent="0.25">
      <c r="A3450" s="1">
        <v>44286</v>
      </c>
      <c r="B3450">
        <v>5016404</v>
      </c>
      <c r="C3450" t="s">
        <v>3348</v>
      </c>
      <c r="D3450" t="s">
        <v>3349</v>
      </c>
      <c r="E3450">
        <v>715334.95</v>
      </c>
      <c r="F3450" t="s">
        <v>1079</v>
      </c>
      <c r="G3450" t="s">
        <v>30</v>
      </c>
      <c r="H3450" t="s">
        <v>175</v>
      </c>
      <c r="I3450" t="s">
        <v>3146</v>
      </c>
      <c r="J3450" t="s">
        <v>240</v>
      </c>
      <c r="K3450" t="s">
        <v>17227</v>
      </c>
      <c r="L3450">
        <v>3552</v>
      </c>
      <c r="M3450">
        <v>3000</v>
      </c>
      <c r="N3450">
        <v>729744</v>
      </c>
      <c r="O3450" t="s">
        <v>34</v>
      </c>
      <c r="P3450" t="s">
        <v>34</v>
      </c>
      <c r="Q3450" s="1">
        <v>1</v>
      </c>
      <c r="R3450">
        <v>5564</v>
      </c>
      <c r="S3450" t="s">
        <v>34</v>
      </c>
      <c r="T3450" t="s">
        <v>34</v>
      </c>
      <c r="U3450">
        <v>715334.95</v>
      </c>
      <c r="V3450" t="s">
        <v>66</v>
      </c>
      <c r="W3450">
        <v>713448.67</v>
      </c>
      <c r="X3450" t="s">
        <v>1081</v>
      </c>
      <c r="Y3450" t="s">
        <v>364</v>
      </c>
      <c r="Z3450" t="s">
        <v>365</v>
      </c>
      <c r="AA3450" t="s">
        <v>158</v>
      </c>
      <c r="AB3450" t="s">
        <v>1773</v>
      </c>
      <c r="AC3450" t="s">
        <v>1763</v>
      </c>
      <c r="AD3450" t="s">
        <v>3148</v>
      </c>
    </row>
    <row r="3451" spans="1:30" x14ac:dyDescent="0.25">
      <c r="A3451" s="1">
        <v>44286</v>
      </c>
      <c r="B3451">
        <v>20811894</v>
      </c>
      <c r="C3451" t="s">
        <v>5352</v>
      </c>
      <c r="D3451" t="s">
        <v>5353</v>
      </c>
      <c r="E3451">
        <v>715236.36</v>
      </c>
      <c r="F3451" t="s">
        <v>1831</v>
      </c>
      <c r="G3451" t="s">
        <v>99</v>
      </c>
      <c r="H3451" t="s">
        <v>175</v>
      </c>
      <c r="I3451" t="s">
        <v>3146</v>
      </c>
      <c r="J3451" t="s">
        <v>91</v>
      </c>
      <c r="K3451" t="s">
        <v>17283</v>
      </c>
      <c r="L3451">
        <v>1400</v>
      </c>
      <c r="M3451">
        <v>1000</v>
      </c>
      <c r="N3451">
        <v>1000000</v>
      </c>
      <c r="O3451" t="s">
        <v>34</v>
      </c>
      <c r="P3451" t="s">
        <v>34</v>
      </c>
      <c r="Q3451" s="1">
        <v>1</v>
      </c>
      <c r="R3451">
        <v>7885</v>
      </c>
      <c r="S3451" t="s">
        <v>34</v>
      </c>
      <c r="T3451" t="s">
        <v>34</v>
      </c>
      <c r="U3451">
        <v>715236.36</v>
      </c>
      <c r="V3451" t="s">
        <v>679</v>
      </c>
      <c r="W3451">
        <v>713184.93</v>
      </c>
      <c r="X3451" t="s">
        <v>1832</v>
      </c>
      <c r="Y3451" t="s">
        <v>296</v>
      </c>
      <c r="Z3451" t="s">
        <v>297</v>
      </c>
      <c r="AA3451" t="s">
        <v>120</v>
      </c>
      <c r="AB3451" t="s">
        <v>181</v>
      </c>
      <c r="AC3451" t="s">
        <v>41</v>
      </c>
      <c r="AD3451" t="s">
        <v>3148</v>
      </c>
    </row>
    <row r="3452" spans="1:30" x14ac:dyDescent="0.25">
      <c r="A3452" s="1">
        <v>44286</v>
      </c>
      <c r="B3452">
        <v>26411752</v>
      </c>
      <c r="C3452" t="s">
        <v>11595</v>
      </c>
      <c r="D3452" t="s">
        <v>11596</v>
      </c>
      <c r="E3452">
        <v>715219.96</v>
      </c>
      <c r="F3452" t="s">
        <v>1255</v>
      </c>
      <c r="G3452" t="s">
        <v>99</v>
      </c>
      <c r="H3452" t="s">
        <v>2299</v>
      </c>
      <c r="I3452" t="s">
        <v>3146</v>
      </c>
      <c r="J3452" t="s">
        <v>240</v>
      </c>
      <c r="K3452" t="s">
        <v>17426</v>
      </c>
      <c r="L3452">
        <v>6310</v>
      </c>
      <c r="M3452">
        <v>6000</v>
      </c>
      <c r="N3452">
        <v>700000</v>
      </c>
      <c r="O3452" t="s">
        <v>34</v>
      </c>
      <c r="P3452" t="s">
        <v>34</v>
      </c>
      <c r="Q3452" s="1">
        <v>1</v>
      </c>
      <c r="R3452">
        <v>12959</v>
      </c>
      <c r="S3452" t="s">
        <v>34</v>
      </c>
      <c r="T3452" t="s">
        <v>34</v>
      </c>
      <c r="U3452">
        <v>715219.96</v>
      </c>
      <c r="V3452" t="s">
        <v>138</v>
      </c>
      <c r="W3452">
        <v>713168.58</v>
      </c>
      <c r="X3452" t="s">
        <v>1257</v>
      </c>
      <c r="Y3452" t="s">
        <v>37</v>
      </c>
      <c r="Z3452" t="s">
        <v>38</v>
      </c>
      <c r="AA3452" t="s">
        <v>39</v>
      </c>
      <c r="AB3452" t="s">
        <v>2301</v>
      </c>
      <c r="AC3452" t="s">
        <v>41</v>
      </c>
      <c r="AD3452" t="s">
        <v>3148</v>
      </c>
    </row>
    <row r="3453" spans="1:30" x14ac:dyDescent="0.25">
      <c r="A3453" s="1">
        <v>44286</v>
      </c>
      <c r="B3453">
        <v>24194681</v>
      </c>
      <c r="C3453" t="s">
        <v>11116</v>
      </c>
      <c r="D3453" t="s">
        <v>11117</v>
      </c>
      <c r="E3453">
        <v>714825.49</v>
      </c>
      <c r="F3453" t="s">
        <v>4913</v>
      </c>
      <c r="G3453" t="s">
        <v>99</v>
      </c>
      <c r="H3453" t="s">
        <v>2299</v>
      </c>
      <c r="I3453" t="s">
        <v>3146</v>
      </c>
      <c r="J3453" t="s">
        <v>91</v>
      </c>
      <c r="K3453">
        <v>68109</v>
      </c>
      <c r="L3453">
        <v>8310</v>
      </c>
      <c r="M3453">
        <v>8000</v>
      </c>
      <c r="N3453">
        <v>1020000</v>
      </c>
      <c r="O3453" t="s">
        <v>34</v>
      </c>
      <c r="P3453" t="s">
        <v>34</v>
      </c>
      <c r="Q3453" s="1">
        <v>1</v>
      </c>
      <c r="R3453">
        <v>12457</v>
      </c>
      <c r="S3453" t="s">
        <v>34</v>
      </c>
      <c r="T3453" t="s">
        <v>34</v>
      </c>
      <c r="U3453">
        <v>714825.49</v>
      </c>
      <c r="V3453" t="s">
        <v>154</v>
      </c>
      <c r="W3453">
        <v>710795.16</v>
      </c>
      <c r="X3453" t="s">
        <v>268</v>
      </c>
      <c r="Y3453" t="s">
        <v>74</v>
      </c>
      <c r="Z3453" t="s">
        <v>75</v>
      </c>
      <c r="AA3453" t="s">
        <v>76</v>
      </c>
      <c r="AB3453" t="s">
        <v>2301</v>
      </c>
      <c r="AC3453" t="s">
        <v>41</v>
      </c>
      <c r="AD3453" t="s">
        <v>3148</v>
      </c>
    </row>
    <row r="3454" spans="1:30" x14ac:dyDescent="0.25">
      <c r="A3454" s="1">
        <v>44286</v>
      </c>
      <c r="B3454">
        <v>17881538</v>
      </c>
      <c r="C3454" t="s">
        <v>7426</v>
      </c>
      <c r="D3454" t="s">
        <v>7424</v>
      </c>
      <c r="E3454">
        <v>714810.09</v>
      </c>
      <c r="F3454" t="s">
        <v>252</v>
      </c>
      <c r="G3454" t="s">
        <v>99</v>
      </c>
      <c r="H3454" t="s">
        <v>1273</v>
      </c>
      <c r="I3454" t="s">
        <v>3146</v>
      </c>
      <c r="K3454" t="s">
        <v>17361</v>
      </c>
      <c r="L3454">
        <v>6120</v>
      </c>
      <c r="M3454">
        <v>6000</v>
      </c>
      <c r="N3454">
        <v>700000</v>
      </c>
      <c r="O3454" t="s">
        <v>34</v>
      </c>
      <c r="P3454" t="s">
        <v>34</v>
      </c>
      <c r="Q3454" s="1">
        <v>1</v>
      </c>
      <c r="R3454">
        <v>12958</v>
      </c>
      <c r="S3454" t="s">
        <v>34</v>
      </c>
      <c r="T3454" t="s">
        <v>34</v>
      </c>
      <c r="U3454">
        <v>714810.09</v>
      </c>
      <c r="V3454" t="s">
        <v>138</v>
      </c>
      <c r="W3454">
        <v>712759.88</v>
      </c>
      <c r="X3454" t="s">
        <v>253</v>
      </c>
      <c r="Y3454" t="s">
        <v>254</v>
      </c>
      <c r="Z3454" t="s">
        <v>255</v>
      </c>
      <c r="AA3454" t="s">
        <v>76</v>
      </c>
      <c r="AB3454" t="s">
        <v>1274</v>
      </c>
      <c r="AC3454" t="s">
        <v>41</v>
      </c>
      <c r="AD3454" t="s">
        <v>3148</v>
      </c>
    </row>
    <row r="3455" spans="1:30" x14ac:dyDescent="0.25">
      <c r="A3455" s="1">
        <v>44286</v>
      </c>
      <c r="B3455">
        <v>11854478</v>
      </c>
      <c r="C3455" t="s">
        <v>3919</v>
      </c>
      <c r="D3455" t="s">
        <v>3918</v>
      </c>
      <c r="E3455">
        <v>714475.53</v>
      </c>
      <c r="F3455" t="s">
        <v>79</v>
      </c>
      <c r="G3455" t="s">
        <v>30</v>
      </c>
      <c r="H3455" t="s">
        <v>175</v>
      </c>
      <c r="I3455" t="s">
        <v>3146</v>
      </c>
      <c r="K3455" t="s">
        <v>17410</v>
      </c>
      <c r="L3455">
        <v>7113</v>
      </c>
      <c r="M3455">
        <v>7000</v>
      </c>
      <c r="N3455">
        <v>700000</v>
      </c>
      <c r="O3455" t="s">
        <v>34</v>
      </c>
      <c r="P3455" t="s">
        <v>34</v>
      </c>
      <c r="Q3455" s="1">
        <v>1</v>
      </c>
      <c r="R3455">
        <v>12958</v>
      </c>
      <c r="S3455" t="s">
        <v>34</v>
      </c>
      <c r="T3455" t="s">
        <v>34</v>
      </c>
      <c r="U3455">
        <v>714475.53</v>
      </c>
      <c r="V3455" t="s">
        <v>46</v>
      </c>
      <c r="W3455">
        <v>712461.83</v>
      </c>
      <c r="X3455" t="s">
        <v>80</v>
      </c>
      <c r="Y3455" t="s">
        <v>81</v>
      </c>
      <c r="Z3455" t="s">
        <v>82</v>
      </c>
      <c r="AA3455" t="s">
        <v>83</v>
      </c>
      <c r="AB3455" t="s">
        <v>181</v>
      </c>
      <c r="AC3455" t="s">
        <v>41</v>
      </c>
      <c r="AD3455" t="s">
        <v>3148</v>
      </c>
    </row>
    <row r="3456" spans="1:30" x14ac:dyDescent="0.25">
      <c r="A3456" s="1">
        <v>44286</v>
      </c>
      <c r="B3456">
        <v>15726439</v>
      </c>
      <c r="C3456" t="s">
        <v>4369</v>
      </c>
      <c r="D3456" t="s">
        <v>4370</v>
      </c>
      <c r="E3456">
        <v>713855.12</v>
      </c>
      <c r="F3456" t="s">
        <v>4371</v>
      </c>
      <c r="G3456" t="s">
        <v>99</v>
      </c>
      <c r="H3456" t="s">
        <v>175</v>
      </c>
      <c r="I3456" t="s">
        <v>3146</v>
      </c>
      <c r="K3456" t="s">
        <v>17286</v>
      </c>
      <c r="L3456">
        <v>5006</v>
      </c>
      <c r="M3456">
        <v>5000</v>
      </c>
      <c r="N3456">
        <v>700000</v>
      </c>
      <c r="O3456" t="s">
        <v>34</v>
      </c>
      <c r="P3456" t="s">
        <v>34</v>
      </c>
      <c r="Q3456" s="1">
        <v>1</v>
      </c>
      <c r="R3456">
        <v>12959</v>
      </c>
      <c r="S3456" t="s">
        <v>34</v>
      </c>
      <c r="T3456" t="s">
        <v>34</v>
      </c>
      <c r="U3456">
        <v>713855.12</v>
      </c>
      <c r="V3456" t="s">
        <v>138</v>
      </c>
      <c r="W3456">
        <v>711807.65</v>
      </c>
      <c r="X3456" t="s">
        <v>4372</v>
      </c>
      <c r="Y3456" t="s">
        <v>81</v>
      </c>
      <c r="Z3456" t="s">
        <v>82</v>
      </c>
      <c r="AA3456" t="s">
        <v>83</v>
      </c>
      <c r="AB3456" t="s">
        <v>181</v>
      </c>
      <c r="AC3456" t="s">
        <v>41</v>
      </c>
      <c r="AD3456" t="s">
        <v>3148</v>
      </c>
    </row>
    <row r="3457" spans="1:30" x14ac:dyDescent="0.25">
      <c r="A3457" s="1">
        <v>44286</v>
      </c>
      <c r="B3457">
        <v>19243105</v>
      </c>
      <c r="C3457" t="s">
        <v>819</v>
      </c>
      <c r="D3457" t="s">
        <v>817</v>
      </c>
      <c r="E3457">
        <v>713605.31</v>
      </c>
      <c r="F3457" t="s">
        <v>282</v>
      </c>
      <c r="G3457" t="s">
        <v>30</v>
      </c>
      <c r="H3457" t="s">
        <v>175</v>
      </c>
      <c r="I3457" t="s">
        <v>32</v>
      </c>
      <c r="J3457" t="s">
        <v>240</v>
      </c>
      <c r="K3457" t="s">
        <v>17265</v>
      </c>
      <c r="L3457">
        <v>3832</v>
      </c>
      <c r="M3457">
        <v>3000</v>
      </c>
      <c r="N3457">
        <v>700000</v>
      </c>
      <c r="O3457" t="s">
        <v>34</v>
      </c>
      <c r="P3457" t="s">
        <v>34</v>
      </c>
      <c r="Q3457" s="1">
        <v>1</v>
      </c>
      <c r="R3457">
        <v>12958</v>
      </c>
      <c r="S3457" t="s">
        <v>34</v>
      </c>
      <c r="T3457" t="s">
        <v>34</v>
      </c>
      <c r="U3457">
        <v>713605.31</v>
      </c>
      <c r="V3457" t="s">
        <v>46</v>
      </c>
      <c r="W3457">
        <v>711591.61</v>
      </c>
      <c r="X3457" t="s">
        <v>283</v>
      </c>
      <c r="Y3457" t="s">
        <v>187</v>
      </c>
      <c r="Z3457" t="s">
        <v>188</v>
      </c>
      <c r="AA3457" t="s">
        <v>50</v>
      </c>
      <c r="AB3457" t="s">
        <v>1773</v>
      </c>
      <c r="AC3457" t="s">
        <v>1763</v>
      </c>
      <c r="AD3457" t="s">
        <v>42</v>
      </c>
    </row>
    <row r="3458" spans="1:30" x14ac:dyDescent="0.25">
      <c r="A3458" s="1">
        <v>44286</v>
      </c>
      <c r="B3458">
        <v>18550945</v>
      </c>
      <c r="C3458" t="s">
        <v>790</v>
      </c>
      <c r="D3458" t="s">
        <v>791</v>
      </c>
      <c r="E3458">
        <v>713605.31</v>
      </c>
      <c r="F3458" t="s">
        <v>792</v>
      </c>
      <c r="G3458" t="s">
        <v>30</v>
      </c>
      <c r="H3458" t="s">
        <v>175</v>
      </c>
      <c r="I3458" t="s">
        <v>32</v>
      </c>
      <c r="J3458" t="s">
        <v>240</v>
      </c>
      <c r="K3458">
        <v>41009</v>
      </c>
      <c r="L3458">
        <v>5001</v>
      </c>
      <c r="M3458">
        <v>5000</v>
      </c>
      <c r="N3458">
        <v>700000</v>
      </c>
      <c r="O3458" t="s">
        <v>34</v>
      </c>
      <c r="P3458" t="s">
        <v>34</v>
      </c>
      <c r="Q3458" s="1">
        <v>1</v>
      </c>
      <c r="R3458">
        <v>12958</v>
      </c>
      <c r="S3458" t="s">
        <v>34</v>
      </c>
      <c r="T3458" t="s">
        <v>34</v>
      </c>
      <c r="U3458">
        <v>713605.31</v>
      </c>
      <c r="V3458" t="s">
        <v>46</v>
      </c>
      <c r="W3458">
        <v>711591.61</v>
      </c>
      <c r="X3458" t="s">
        <v>793</v>
      </c>
      <c r="Y3458" t="s">
        <v>364</v>
      </c>
      <c r="Z3458" t="s">
        <v>365</v>
      </c>
      <c r="AA3458" t="s">
        <v>158</v>
      </c>
      <c r="AB3458" t="s">
        <v>1773</v>
      </c>
      <c r="AC3458" t="s">
        <v>1763</v>
      </c>
      <c r="AD3458" t="s">
        <v>42</v>
      </c>
    </row>
    <row r="3459" spans="1:30" x14ac:dyDescent="0.25">
      <c r="A3459" s="1">
        <v>44286</v>
      </c>
      <c r="B3459">
        <v>17222427</v>
      </c>
      <c r="C3459" t="s">
        <v>4633</v>
      </c>
      <c r="D3459" t="s">
        <v>4634</v>
      </c>
      <c r="E3459">
        <v>713451.6</v>
      </c>
      <c r="F3459" t="s">
        <v>1690</v>
      </c>
      <c r="G3459" t="s">
        <v>30</v>
      </c>
      <c r="H3459" t="s">
        <v>175</v>
      </c>
      <c r="I3459" t="s">
        <v>3146</v>
      </c>
      <c r="K3459" t="s">
        <v>17219</v>
      </c>
      <c r="L3459">
        <v>6110</v>
      </c>
      <c r="M3459">
        <v>6000</v>
      </c>
      <c r="N3459">
        <v>1113731</v>
      </c>
      <c r="O3459" t="s">
        <v>34</v>
      </c>
      <c r="P3459" t="s">
        <v>34</v>
      </c>
      <c r="Q3459" s="1">
        <v>1</v>
      </c>
      <c r="R3459">
        <v>11656</v>
      </c>
      <c r="S3459" t="s">
        <v>34</v>
      </c>
      <c r="T3459" t="s">
        <v>34</v>
      </c>
      <c r="U3459">
        <v>713451.6</v>
      </c>
      <c r="V3459" t="s">
        <v>66</v>
      </c>
      <c r="W3459">
        <v>711230.23</v>
      </c>
      <c r="X3459" t="s">
        <v>1691</v>
      </c>
      <c r="Y3459" t="s">
        <v>254</v>
      </c>
      <c r="Z3459" t="s">
        <v>255</v>
      </c>
      <c r="AA3459" t="s">
        <v>76</v>
      </c>
      <c r="AB3459" t="s">
        <v>181</v>
      </c>
      <c r="AC3459" t="s">
        <v>41</v>
      </c>
      <c r="AD3459" t="s">
        <v>3148</v>
      </c>
    </row>
    <row r="3460" spans="1:30" x14ac:dyDescent="0.25">
      <c r="A3460" s="1">
        <v>44286</v>
      </c>
      <c r="B3460">
        <v>17222427</v>
      </c>
      <c r="C3460" t="s">
        <v>4635</v>
      </c>
      <c r="D3460" t="s">
        <v>4634</v>
      </c>
      <c r="E3460">
        <v>713451.6</v>
      </c>
      <c r="F3460" t="s">
        <v>1690</v>
      </c>
      <c r="G3460" t="s">
        <v>30</v>
      </c>
      <c r="H3460" t="s">
        <v>175</v>
      </c>
      <c r="I3460" t="s">
        <v>3146</v>
      </c>
      <c r="K3460" t="s">
        <v>17219</v>
      </c>
      <c r="L3460">
        <v>6110</v>
      </c>
      <c r="M3460">
        <v>6000</v>
      </c>
      <c r="N3460">
        <v>1113731</v>
      </c>
      <c r="O3460" t="s">
        <v>34</v>
      </c>
      <c r="P3460" t="s">
        <v>34</v>
      </c>
      <c r="Q3460" s="1">
        <v>1</v>
      </c>
      <c r="R3460">
        <v>11656</v>
      </c>
      <c r="S3460" t="s">
        <v>34</v>
      </c>
      <c r="T3460" t="s">
        <v>34</v>
      </c>
      <c r="U3460">
        <v>713451.6</v>
      </c>
      <c r="V3460" t="s">
        <v>66</v>
      </c>
      <c r="W3460">
        <v>711230.23</v>
      </c>
      <c r="X3460" t="s">
        <v>1691</v>
      </c>
      <c r="Y3460" t="s">
        <v>254</v>
      </c>
      <c r="Z3460" t="s">
        <v>255</v>
      </c>
      <c r="AA3460" t="s">
        <v>76</v>
      </c>
      <c r="AB3460" t="s">
        <v>181</v>
      </c>
      <c r="AC3460" t="s">
        <v>41</v>
      </c>
      <c r="AD3460" t="s">
        <v>3148</v>
      </c>
    </row>
    <row r="3461" spans="1:30" x14ac:dyDescent="0.25">
      <c r="A3461" s="1">
        <v>44286</v>
      </c>
      <c r="B3461">
        <v>24162445</v>
      </c>
      <c r="C3461" t="s">
        <v>11104</v>
      </c>
      <c r="D3461" t="s">
        <v>11102</v>
      </c>
      <c r="E3461">
        <v>712765.29</v>
      </c>
      <c r="F3461" t="s">
        <v>294</v>
      </c>
      <c r="G3461" t="s">
        <v>99</v>
      </c>
      <c r="H3461" t="s">
        <v>2299</v>
      </c>
      <c r="I3461" t="s">
        <v>3146</v>
      </c>
      <c r="K3461" t="s">
        <v>17216</v>
      </c>
      <c r="L3461">
        <v>5001</v>
      </c>
      <c r="M3461">
        <v>5000</v>
      </c>
      <c r="N3461">
        <v>700000</v>
      </c>
      <c r="O3461" t="s">
        <v>34</v>
      </c>
      <c r="P3461" t="s">
        <v>34</v>
      </c>
      <c r="Q3461" s="1">
        <v>1</v>
      </c>
      <c r="R3461">
        <v>12959</v>
      </c>
      <c r="S3461" t="s">
        <v>34</v>
      </c>
      <c r="T3461" t="s">
        <v>34</v>
      </c>
      <c r="U3461">
        <v>712765.29</v>
      </c>
      <c r="V3461" t="s">
        <v>138</v>
      </c>
      <c r="W3461">
        <v>710720.94</v>
      </c>
      <c r="X3461" t="s">
        <v>295</v>
      </c>
      <c r="Y3461" t="s">
        <v>296</v>
      </c>
      <c r="Z3461" t="s">
        <v>297</v>
      </c>
      <c r="AA3461" t="s">
        <v>120</v>
      </c>
      <c r="AB3461" t="s">
        <v>2301</v>
      </c>
      <c r="AC3461" t="s">
        <v>41</v>
      </c>
      <c r="AD3461" t="s">
        <v>3148</v>
      </c>
    </row>
    <row r="3462" spans="1:30" x14ac:dyDescent="0.25">
      <c r="A3462" s="1">
        <v>44286</v>
      </c>
      <c r="B3462">
        <v>12244147</v>
      </c>
      <c r="C3462" t="s">
        <v>3966</v>
      </c>
      <c r="D3462" t="s">
        <v>3967</v>
      </c>
      <c r="E3462">
        <v>712492.82</v>
      </c>
      <c r="F3462" t="s">
        <v>3968</v>
      </c>
      <c r="G3462" t="s">
        <v>99</v>
      </c>
      <c r="H3462" t="s">
        <v>175</v>
      </c>
      <c r="I3462" t="s">
        <v>3146</v>
      </c>
      <c r="K3462">
        <v>46510</v>
      </c>
      <c r="L3462">
        <v>6120</v>
      </c>
      <c r="M3462">
        <v>6000</v>
      </c>
      <c r="N3462">
        <v>700000</v>
      </c>
      <c r="O3462" t="s">
        <v>34</v>
      </c>
      <c r="P3462" t="s">
        <v>34</v>
      </c>
      <c r="Q3462" s="1">
        <v>1</v>
      </c>
      <c r="R3462">
        <v>12959</v>
      </c>
      <c r="S3462" t="s">
        <v>34</v>
      </c>
      <c r="T3462" t="s">
        <v>34</v>
      </c>
      <c r="U3462">
        <v>712492.82</v>
      </c>
      <c r="V3462" t="s">
        <v>138</v>
      </c>
      <c r="W3462">
        <v>710449.26</v>
      </c>
      <c r="X3462" t="s">
        <v>615</v>
      </c>
      <c r="Y3462" t="s">
        <v>220</v>
      </c>
      <c r="Z3462" t="s">
        <v>221</v>
      </c>
      <c r="AA3462" t="s">
        <v>76</v>
      </c>
      <c r="AB3462" t="s">
        <v>181</v>
      </c>
      <c r="AC3462" t="s">
        <v>41</v>
      </c>
      <c r="AD3462" t="s">
        <v>3148</v>
      </c>
    </row>
    <row r="3463" spans="1:30" x14ac:dyDescent="0.25">
      <c r="A3463" s="1">
        <v>44286</v>
      </c>
      <c r="B3463">
        <v>6335836</v>
      </c>
      <c r="C3463" t="s">
        <v>8282</v>
      </c>
      <c r="D3463" t="s">
        <v>8283</v>
      </c>
      <c r="E3463">
        <v>711091.43</v>
      </c>
      <c r="F3463" t="s">
        <v>318</v>
      </c>
      <c r="G3463" t="s">
        <v>99</v>
      </c>
      <c r="H3463" t="s">
        <v>1772</v>
      </c>
      <c r="I3463" t="s">
        <v>3146</v>
      </c>
      <c r="J3463" t="s">
        <v>240</v>
      </c>
      <c r="K3463" t="s">
        <v>17287</v>
      </c>
      <c r="L3463">
        <v>3551</v>
      </c>
      <c r="M3463">
        <v>3000</v>
      </c>
      <c r="N3463">
        <v>2500000</v>
      </c>
      <c r="O3463" t="s">
        <v>34</v>
      </c>
      <c r="P3463" t="s">
        <v>34</v>
      </c>
      <c r="Q3463" s="1">
        <v>1</v>
      </c>
      <c r="R3463">
        <v>23027</v>
      </c>
      <c r="S3463" t="s">
        <v>34</v>
      </c>
      <c r="T3463" t="s">
        <v>34</v>
      </c>
      <c r="U3463">
        <v>711091.43</v>
      </c>
      <c r="V3463" t="s">
        <v>1375</v>
      </c>
      <c r="W3463">
        <v>707698.58</v>
      </c>
      <c r="X3463" t="s">
        <v>186</v>
      </c>
      <c r="Y3463" t="s">
        <v>187</v>
      </c>
      <c r="Z3463" t="s">
        <v>188</v>
      </c>
      <c r="AA3463" t="s">
        <v>50</v>
      </c>
      <c r="AB3463" t="s">
        <v>1773</v>
      </c>
      <c r="AC3463" t="s">
        <v>1763</v>
      </c>
      <c r="AD3463" t="s">
        <v>3148</v>
      </c>
    </row>
    <row r="3464" spans="1:30" x14ac:dyDescent="0.25">
      <c r="A3464" s="1">
        <v>44286</v>
      </c>
      <c r="B3464">
        <v>21661478</v>
      </c>
      <c r="C3464" t="s">
        <v>10565</v>
      </c>
      <c r="D3464" t="s">
        <v>10566</v>
      </c>
      <c r="E3464">
        <v>709931.53</v>
      </c>
      <c r="F3464" t="s">
        <v>3592</v>
      </c>
      <c r="G3464" t="s">
        <v>99</v>
      </c>
      <c r="H3464" t="s">
        <v>2299</v>
      </c>
      <c r="I3464" t="s">
        <v>3146</v>
      </c>
      <c r="K3464">
        <v>68109</v>
      </c>
      <c r="L3464">
        <v>8310</v>
      </c>
      <c r="M3464">
        <v>8000</v>
      </c>
      <c r="N3464">
        <v>851000</v>
      </c>
      <c r="O3464" t="s">
        <v>34</v>
      </c>
      <c r="P3464" t="s">
        <v>34</v>
      </c>
      <c r="Q3464" s="1">
        <v>1</v>
      </c>
      <c r="R3464">
        <v>3000</v>
      </c>
      <c r="S3464" t="s">
        <v>34</v>
      </c>
      <c r="T3464" t="s">
        <v>34</v>
      </c>
      <c r="U3464">
        <v>709931.53</v>
      </c>
      <c r="V3464" t="s">
        <v>154</v>
      </c>
      <c r="W3464">
        <v>708207.24</v>
      </c>
      <c r="X3464" t="s">
        <v>1113</v>
      </c>
      <c r="Y3464" t="s">
        <v>74</v>
      </c>
      <c r="Z3464" t="s">
        <v>75</v>
      </c>
      <c r="AA3464" t="s">
        <v>76</v>
      </c>
      <c r="AB3464" t="s">
        <v>2301</v>
      </c>
      <c r="AC3464" t="s">
        <v>41</v>
      </c>
      <c r="AD3464" t="s">
        <v>3148</v>
      </c>
    </row>
    <row r="3465" spans="1:30" x14ac:dyDescent="0.25">
      <c r="A3465" s="1">
        <v>44286</v>
      </c>
      <c r="B3465">
        <v>22677465</v>
      </c>
      <c r="C3465" t="s">
        <v>1010</v>
      </c>
      <c r="D3465" t="s">
        <v>1011</v>
      </c>
      <c r="E3465">
        <v>709773.16</v>
      </c>
      <c r="F3465" t="s">
        <v>391</v>
      </c>
      <c r="G3465" t="s">
        <v>99</v>
      </c>
      <c r="H3465" t="s">
        <v>175</v>
      </c>
      <c r="I3465" t="s">
        <v>32</v>
      </c>
      <c r="J3465" t="s">
        <v>54</v>
      </c>
      <c r="K3465">
        <v>68109</v>
      </c>
      <c r="L3465">
        <v>8310</v>
      </c>
      <c r="M3465">
        <v>8000</v>
      </c>
      <c r="N3465">
        <v>836000</v>
      </c>
      <c r="O3465" t="s">
        <v>34</v>
      </c>
      <c r="P3465" t="s">
        <v>34</v>
      </c>
      <c r="Q3465" s="1">
        <v>1</v>
      </c>
      <c r="R3465">
        <v>5541</v>
      </c>
      <c r="S3465" t="s">
        <v>34</v>
      </c>
      <c r="T3465" t="s">
        <v>34</v>
      </c>
      <c r="U3465">
        <v>709773.16</v>
      </c>
      <c r="V3465" t="s">
        <v>418</v>
      </c>
      <c r="W3465">
        <v>707663.07</v>
      </c>
      <c r="X3465" t="s">
        <v>372</v>
      </c>
      <c r="Y3465" t="s">
        <v>111</v>
      </c>
      <c r="Z3465" t="s">
        <v>112</v>
      </c>
      <c r="AA3465" t="s">
        <v>95</v>
      </c>
      <c r="AB3465" t="s">
        <v>181</v>
      </c>
      <c r="AC3465" t="s">
        <v>41</v>
      </c>
      <c r="AD3465" t="s">
        <v>42</v>
      </c>
    </row>
    <row r="3466" spans="1:30" x14ac:dyDescent="0.25">
      <c r="A3466" s="1">
        <v>44286</v>
      </c>
      <c r="B3466">
        <v>22439336</v>
      </c>
      <c r="C3466" t="s">
        <v>5708</v>
      </c>
      <c r="D3466" t="s">
        <v>5709</v>
      </c>
      <c r="E3466">
        <v>709705.2</v>
      </c>
      <c r="F3466" t="s">
        <v>5710</v>
      </c>
      <c r="G3466" t="s">
        <v>99</v>
      </c>
      <c r="H3466" t="s">
        <v>175</v>
      </c>
      <c r="I3466" t="s">
        <v>3146</v>
      </c>
      <c r="J3466" t="s">
        <v>240</v>
      </c>
      <c r="K3466">
        <v>25910</v>
      </c>
      <c r="L3466">
        <v>3813</v>
      </c>
      <c r="M3466">
        <v>3000</v>
      </c>
      <c r="N3466">
        <v>1000000</v>
      </c>
      <c r="O3466" t="s">
        <v>34</v>
      </c>
      <c r="P3466" t="s">
        <v>34</v>
      </c>
      <c r="Q3466" s="1">
        <v>1</v>
      </c>
      <c r="R3466">
        <v>16166</v>
      </c>
      <c r="S3466" t="s">
        <v>34</v>
      </c>
      <c r="T3466" t="s">
        <v>34</v>
      </c>
      <c r="U3466">
        <v>709705.2</v>
      </c>
      <c r="V3466" t="s">
        <v>810</v>
      </c>
      <c r="W3466">
        <v>705023.42</v>
      </c>
      <c r="X3466" t="s">
        <v>5540</v>
      </c>
      <c r="Y3466" t="s">
        <v>156</v>
      </c>
      <c r="Z3466" t="s">
        <v>157</v>
      </c>
      <c r="AA3466" t="s">
        <v>158</v>
      </c>
      <c r="AB3466" t="s">
        <v>181</v>
      </c>
      <c r="AC3466" t="s">
        <v>41</v>
      </c>
      <c r="AD3466" t="s">
        <v>3148</v>
      </c>
    </row>
    <row r="3467" spans="1:30" x14ac:dyDescent="0.25">
      <c r="A3467" s="1">
        <v>44286</v>
      </c>
      <c r="B3467">
        <v>11358563</v>
      </c>
      <c r="C3467" t="s">
        <v>3900</v>
      </c>
      <c r="D3467" t="s">
        <v>3901</v>
      </c>
      <c r="E3467">
        <v>709534.17</v>
      </c>
      <c r="F3467" t="s">
        <v>1831</v>
      </c>
      <c r="G3467" t="s">
        <v>99</v>
      </c>
      <c r="H3467" t="s">
        <v>175</v>
      </c>
      <c r="I3467" t="s">
        <v>3146</v>
      </c>
      <c r="K3467" t="s">
        <v>17217</v>
      </c>
      <c r="L3467">
        <v>6130</v>
      </c>
      <c r="M3467">
        <v>6000</v>
      </c>
      <c r="N3467">
        <v>800000</v>
      </c>
      <c r="O3467" t="s">
        <v>34</v>
      </c>
      <c r="P3467" t="s">
        <v>34</v>
      </c>
      <c r="Q3467" s="1">
        <v>1</v>
      </c>
      <c r="R3467">
        <v>5192</v>
      </c>
      <c r="S3467" t="s">
        <v>34</v>
      </c>
      <c r="T3467" t="s">
        <v>34</v>
      </c>
      <c r="U3467">
        <v>709534.17</v>
      </c>
      <c r="V3467" t="s">
        <v>3902</v>
      </c>
      <c r="W3467">
        <v>705269.14</v>
      </c>
      <c r="X3467" t="s">
        <v>1832</v>
      </c>
      <c r="Y3467" t="s">
        <v>296</v>
      </c>
      <c r="Z3467" t="s">
        <v>297</v>
      </c>
      <c r="AA3467" t="s">
        <v>120</v>
      </c>
      <c r="AB3467" t="s">
        <v>181</v>
      </c>
      <c r="AC3467" t="s">
        <v>41</v>
      </c>
      <c r="AD3467" t="s">
        <v>3148</v>
      </c>
    </row>
    <row r="3468" spans="1:30" x14ac:dyDescent="0.25">
      <c r="A3468" s="1">
        <v>44286</v>
      </c>
      <c r="B3468">
        <v>19730080</v>
      </c>
      <c r="C3468" t="s">
        <v>10198</v>
      </c>
      <c r="D3468" t="s">
        <v>10199</v>
      </c>
      <c r="E3468">
        <v>709221.06</v>
      </c>
      <c r="F3468" t="s">
        <v>4400</v>
      </c>
      <c r="G3468" t="s">
        <v>99</v>
      </c>
      <c r="H3468" t="s">
        <v>2299</v>
      </c>
      <c r="I3468" t="s">
        <v>3146</v>
      </c>
      <c r="K3468">
        <v>68109</v>
      </c>
      <c r="L3468">
        <v>8310</v>
      </c>
      <c r="M3468">
        <v>8000</v>
      </c>
      <c r="N3468">
        <v>1890000</v>
      </c>
      <c r="O3468" t="s">
        <v>34</v>
      </c>
      <c r="P3468" t="s">
        <v>34</v>
      </c>
      <c r="Q3468" s="1">
        <v>1</v>
      </c>
      <c r="R3468">
        <v>23031</v>
      </c>
      <c r="S3468" t="s">
        <v>34</v>
      </c>
      <c r="T3468" t="s">
        <v>34</v>
      </c>
      <c r="U3468">
        <v>709221.06</v>
      </c>
      <c r="V3468" t="s">
        <v>154</v>
      </c>
      <c r="W3468">
        <v>705537.53</v>
      </c>
      <c r="X3468" t="s">
        <v>4401</v>
      </c>
      <c r="Y3468" t="s">
        <v>81</v>
      </c>
      <c r="Z3468" t="s">
        <v>82</v>
      </c>
      <c r="AA3468" t="s">
        <v>83</v>
      </c>
      <c r="AB3468" t="s">
        <v>2301</v>
      </c>
      <c r="AC3468" t="s">
        <v>41</v>
      </c>
      <c r="AD3468" t="s">
        <v>3148</v>
      </c>
    </row>
    <row r="3469" spans="1:30" x14ac:dyDescent="0.25">
      <c r="A3469" s="1">
        <v>44286</v>
      </c>
      <c r="B3469">
        <v>7552111</v>
      </c>
      <c r="C3469" t="s">
        <v>3077</v>
      </c>
      <c r="D3469" t="s">
        <v>3068</v>
      </c>
      <c r="E3469">
        <v>708502.25</v>
      </c>
      <c r="F3469" t="s">
        <v>2425</v>
      </c>
      <c r="G3469" t="s">
        <v>30</v>
      </c>
      <c r="H3469" t="s">
        <v>3057</v>
      </c>
      <c r="I3469" t="s">
        <v>32</v>
      </c>
      <c r="J3469" t="s">
        <v>91</v>
      </c>
      <c r="K3469">
        <v>64925</v>
      </c>
      <c r="L3469">
        <v>8110</v>
      </c>
      <c r="M3469">
        <v>8000</v>
      </c>
      <c r="N3469">
        <v>2000000</v>
      </c>
      <c r="O3469" t="s">
        <v>34</v>
      </c>
      <c r="P3469" t="s">
        <v>34</v>
      </c>
      <c r="Q3469" s="1">
        <v>1</v>
      </c>
      <c r="R3469">
        <v>31273</v>
      </c>
      <c r="S3469" t="s">
        <v>34</v>
      </c>
      <c r="T3469" t="s">
        <v>34</v>
      </c>
      <c r="U3469">
        <v>708502.25</v>
      </c>
      <c r="V3469" t="s">
        <v>66</v>
      </c>
      <c r="W3469">
        <v>708502.25</v>
      </c>
      <c r="X3469" t="s">
        <v>2426</v>
      </c>
      <c r="Y3469" t="s">
        <v>111</v>
      </c>
      <c r="Z3469" t="s">
        <v>112</v>
      </c>
      <c r="AA3469" t="s">
        <v>95</v>
      </c>
      <c r="AB3469" t="s">
        <v>3058</v>
      </c>
      <c r="AC3469" t="s">
        <v>1763</v>
      </c>
      <c r="AD3469" t="s">
        <v>42</v>
      </c>
    </row>
    <row r="3470" spans="1:30" x14ac:dyDescent="0.25">
      <c r="A3470" s="1">
        <v>44286</v>
      </c>
      <c r="B3470">
        <v>22214776</v>
      </c>
      <c r="C3470" t="s">
        <v>5651</v>
      </c>
      <c r="D3470" t="s">
        <v>5652</v>
      </c>
      <c r="E3470">
        <v>708441.9</v>
      </c>
      <c r="F3470" t="s">
        <v>3474</v>
      </c>
      <c r="G3470" t="s">
        <v>30</v>
      </c>
      <c r="H3470" t="s">
        <v>175</v>
      </c>
      <c r="I3470" t="s">
        <v>3146</v>
      </c>
      <c r="K3470" t="s">
        <v>17233</v>
      </c>
      <c r="L3470">
        <v>5030</v>
      </c>
      <c r="M3470">
        <v>5000</v>
      </c>
      <c r="N3470">
        <v>800000</v>
      </c>
      <c r="O3470" t="s">
        <v>34</v>
      </c>
      <c r="P3470" t="s">
        <v>34</v>
      </c>
      <c r="Q3470" s="1">
        <v>1</v>
      </c>
      <c r="R3470">
        <v>3290</v>
      </c>
      <c r="S3470" t="s">
        <v>34</v>
      </c>
      <c r="T3470" t="s">
        <v>34</v>
      </c>
      <c r="U3470">
        <v>708441.9</v>
      </c>
      <c r="V3470" t="s">
        <v>66</v>
      </c>
      <c r="W3470">
        <v>712259.48</v>
      </c>
      <c r="X3470" t="s">
        <v>3475</v>
      </c>
      <c r="Y3470" t="s">
        <v>37</v>
      </c>
      <c r="Z3470" t="s">
        <v>38</v>
      </c>
      <c r="AA3470" t="s">
        <v>39</v>
      </c>
      <c r="AB3470" t="s">
        <v>181</v>
      </c>
      <c r="AC3470" t="s">
        <v>41</v>
      </c>
      <c r="AD3470" t="s">
        <v>3148</v>
      </c>
    </row>
    <row r="3471" spans="1:30" x14ac:dyDescent="0.25">
      <c r="A3471" s="1">
        <v>44286</v>
      </c>
      <c r="B3471">
        <v>24052496</v>
      </c>
      <c r="C3471" t="s">
        <v>5996</v>
      </c>
      <c r="D3471" t="s">
        <v>5997</v>
      </c>
      <c r="E3471">
        <v>708423.91</v>
      </c>
      <c r="F3471" t="s">
        <v>2735</v>
      </c>
      <c r="G3471" t="s">
        <v>30</v>
      </c>
      <c r="H3471" t="s">
        <v>175</v>
      </c>
      <c r="I3471" t="s">
        <v>3146</v>
      </c>
      <c r="K3471" t="s">
        <v>17275</v>
      </c>
      <c r="L3471">
        <v>6120</v>
      </c>
      <c r="M3471">
        <v>6000</v>
      </c>
      <c r="N3471">
        <v>900000</v>
      </c>
      <c r="O3471" t="s">
        <v>34</v>
      </c>
      <c r="P3471" t="s">
        <v>34</v>
      </c>
      <c r="Q3471" s="1">
        <v>1</v>
      </c>
      <c r="R3471">
        <v>7141</v>
      </c>
      <c r="S3471" t="s">
        <v>34</v>
      </c>
      <c r="T3471" t="s">
        <v>34</v>
      </c>
      <c r="U3471">
        <v>708423.91</v>
      </c>
      <c r="V3471" t="s">
        <v>66</v>
      </c>
      <c r="W3471">
        <v>706318.92</v>
      </c>
      <c r="X3471" t="s">
        <v>212</v>
      </c>
      <c r="Y3471" t="s">
        <v>213</v>
      </c>
      <c r="Z3471" t="s">
        <v>214</v>
      </c>
      <c r="AA3471" t="s">
        <v>120</v>
      </c>
      <c r="AB3471" t="s">
        <v>181</v>
      </c>
      <c r="AC3471" t="s">
        <v>41</v>
      </c>
      <c r="AD3471" t="s">
        <v>3148</v>
      </c>
    </row>
    <row r="3472" spans="1:30" x14ac:dyDescent="0.25">
      <c r="A3472" s="1">
        <v>44286</v>
      </c>
      <c r="B3472">
        <v>22788351</v>
      </c>
      <c r="C3472" t="s">
        <v>10841</v>
      </c>
      <c r="D3472" t="s">
        <v>10842</v>
      </c>
      <c r="E3472">
        <v>708422.45</v>
      </c>
      <c r="F3472" t="s">
        <v>4673</v>
      </c>
      <c r="G3472" t="s">
        <v>99</v>
      </c>
      <c r="H3472" t="s">
        <v>2299</v>
      </c>
      <c r="I3472" t="s">
        <v>3146</v>
      </c>
      <c r="K3472" t="s">
        <v>17276</v>
      </c>
      <c r="L3472">
        <v>6130</v>
      </c>
      <c r="M3472">
        <v>6000</v>
      </c>
      <c r="N3472">
        <v>700000</v>
      </c>
      <c r="O3472" t="s">
        <v>34</v>
      </c>
      <c r="P3472" t="s">
        <v>34</v>
      </c>
      <c r="Q3472" s="1">
        <v>1</v>
      </c>
      <c r="R3472">
        <v>12959</v>
      </c>
      <c r="S3472" t="s">
        <v>34</v>
      </c>
      <c r="T3472" t="s">
        <v>34</v>
      </c>
      <c r="U3472">
        <v>708422.45</v>
      </c>
      <c r="V3472" t="s">
        <v>138</v>
      </c>
      <c r="W3472">
        <v>706390.56</v>
      </c>
      <c r="X3472" t="s">
        <v>2199</v>
      </c>
      <c r="Y3472" t="s">
        <v>220</v>
      </c>
      <c r="Z3472" t="s">
        <v>221</v>
      </c>
      <c r="AA3472" t="s">
        <v>76</v>
      </c>
      <c r="AB3472" t="s">
        <v>2301</v>
      </c>
      <c r="AC3472" t="s">
        <v>41</v>
      </c>
      <c r="AD3472" t="s">
        <v>3148</v>
      </c>
    </row>
    <row r="3473" spans="1:30" x14ac:dyDescent="0.25">
      <c r="A3473" s="1">
        <v>44286</v>
      </c>
      <c r="B3473">
        <v>20093663</v>
      </c>
      <c r="C3473" t="s">
        <v>6522</v>
      </c>
      <c r="D3473" t="s">
        <v>6523</v>
      </c>
      <c r="E3473">
        <v>708114.59</v>
      </c>
      <c r="F3473" t="s">
        <v>6149</v>
      </c>
      <c r="G3473" t="s">
        <v>99</v>
      </c>
      <c r="H3473" t="s">
        <v>175</v>
      </c>
      <c r="I3473" t="s">
        <v>3146</v>
      </c>
      <c r="J3473" t="s">
        <v>91</v>
      </c>
      <c r="K3473" t="s">
        <v>17216</v>
      </c>
      <c r="L3473">
        <v>5001</v>
      </c>
      <c r="M3473">
        <v>5000</v>
      </c>
      <c r="N3473">
        <v>840550</v>
      </c>
      <c r="O3473" t="s">
        <v>34</v>
      </c>
      <c r="P3473" t="s">
        <v>34</v>
      </c>
      <c r="Q3473" s="1">
        <v>1</v>
      </c>
      <c r="R3473">
        <v>5387</v>
      </c>
      <c r="S3473" t="s">
        <v>34</v>
      </c>
      <c r="T3473" t="s">
        <v>34</v>
      </c>
      <c r="U3473">
        <v>708114.59</v>
      </c>
      <c r="V3473" t="s">
        <v>514</v>
      </c>
      <c r="W3473">
        <v>706257.2</v>
      </c>
      <c r="X3473" t="s">
        <v>998</v>
      </c>
      <c r="Y3473" t="s">
        <v>261</v>
      </c>
      <c r="Z3473" t="s">
        <v>262</v>
      </c>
      <c r="AA3473" t="s">
        <v>50</v>
      </c>
      <c r="AB3473" t="s">
        <v>181</v>
      </c>
      <c r="AC3473" t="s">
        <v>41</v>
      </c>
      <c r="AD3473" t="s">
        <v>3148</v>
      </c>
    </row>
    <row r="3474" spans="1:30" x14ac:dyDescent="0.25">
      <c r="A3474" s="1">
        <v>44286</v>
      </c>
      <c r="B3474">
        <v>6831483</v>
      </c>
      <c r="C3474" t="s">
        <v>1723</v>
      </c>
      <c r="D3474" t="s">
        <v>1721</v>
      </c>
      <c r="E3474">
        <v>707914.15</v>
      </c>
      <c r="F3474" t="s">
        <v>879</v>
      </c>
      <c r="G3474" t="s">
        <v>30</v>
      </c>
      <c r="H3474" t="s">
        <v>1273</v>
      </c>
      <c r="I3474" t="s">
        <v>32</v>
      </c>
      <c r="J3474" t="s">
        <v>54</v>
      </c>
      <c r="K3474">
        <v>46999</v>
      </c>
      <c r="L3474">
        <v>6120</v>
      </c>
      <c r="M3474">
        <v>6000</v>
      </c>
      <c r="N3474">
        <v>1445000</v>
      </c>
      <c r="O3474" t="s">
        <v>34</v>
      </c>
      <c r="P3474" t="s">
        <v>34</v>
      </c>
      <c r="Q3474" s="1">
        <v>1</v>
      </c>
      <c r="R3474">
        <v>9262</v>
      </c>
      <c r="S3474" t="s">
        <v>34</v>
      </c>
      <c r="T3474" t="s">
        <v>34</v>
      </c>
      <c r="U3474">
        <v>707914.15</v>
      </c>
      <c r="V3474" t="s">
        <v>116</v>
      </c>
      <c r="W3474">
        <v>708921.17</v>
      </c>
      <c r="X3474" t="s">
        <v>880</v>
      </c>
      <c r="Y3474" t="s">
        <v>408</v>
      </c>
      <c r="Z3474" t="s">
        <v>409</v>
      </c>
      <c r="AA3474" t="s">
        <v>158</v>
      </c>
      <c r="AB3474" t="s">
        <v>1274</v>
      </c>
      <c r="AC3474" t="s">
        <v>41</v>
      </c>
      <c r="AD3474" t="s">
        <v>42</v>
      </c>
    </row>
    <row r="3475" spans="1:30" x14ac:dyDescent="0.25">
      <c r="A3475" s="1">
        <v>44286</v>
      </c>
      <c r="B3475">
        <v>9718761</v>
      </c>
      <c r="C3475" t="s">
        <v>9272</v>
      </c>
      <c r="D3475" t="s">
        <v>9271</v>
      </c>
      <c r="E3475">
        <v>707605.81</v>
      </c>
      <c r="F3475" t="s">
        <v>6075</v>
      </c>
      <c r="G3475" t="s">
        <v>99</v>
      </c>
      <c r="H3475" t="s">
        <v>1772</v>
      </c>
      <c r="I3475" t="s">
        <v>3146</v>
      </c>
      <c r="K3475" t="s">
        <v>17372</v>
      </c>
      <c r="L3475">
        <v>3280</v>
      </c>
      <c r="M3475">
        <v>3000</v>
      </c>
      <c r="N3475">
        <v>1320000</v>
      </c>
      <c r="O3475" t="s">
        <v>34</v>
      </c>
      <c r="P3475" t="s">
        <v>34</v>
      </c>
      <c r="Q3475" s="1">
        <v>1</v>
      </c>
      <c r="R3475">
        <v>10031</v>
      </c>
      <c r="S3475" t="s">
        <v>34</v>
      </c>
      <c r="T3475" t="s">
        <v>34</v>
      </c>
      <c r="U3475">
        <v>707605.81</v>
      </c>
      <c r="V3475" t="s">
        <v>679</v>
      </c>
      <c r="W3475">
        <v>705723.45</v>
      </c>
      <c r="X3475" t="s">
        <v>6076</v>
      </c>
      <c r="Y3475" t="s">
        <v>156</v>
      </c>
      <c r="Z3475" t="s">
        <v>157</v>
      </c>
      <c r="AA3475" t="s">
        <v>158</v>
      </c>
      <c r="AB3475" t="s">
        <v>1773</v>
      </c>
      <c r="AC3475" t="s">
        <v>1763</v>
      </c>
      <c r="AD3475" t="s">
        <v>3148</v>
      </c>
    </row>
    <row r="3476" spans="1:30" x14ac:dyDescent="0.25">
      <c r="A3476" s="1">
        <v>44286</v>
      </c>
      <c r="B3476">
        <v>18943445</v>
      </c>
      <c r="C3476" t="s">
        <v>4902</v>
      </c>
      <c r="D3476" t="s">
        <v>4903</v>
      </c>
      <c r="E3476">
        <v>707042.28</v>
      </c>
      <c r="F3476" t="s">
        <v>184</v>
      </c>
      <c r="G3476" t="s">
        <v>30</v>
      </c>
      <c r="H3476" t="s">
        <v>175</v>
      </c>
      <c r="I3476" t="s">
        <v>3146</v>
      </c>
      <c r="J3476" t="s">
        <v>91</v>
      </c>
      <c r="K3476" t="s">
        <v>17340</v>
      </c>
      <c r="L3476">
        <v>3710</v>
      </c>
      <c r="M3476">
        <v>3000</v>
      </c>
      <c r="N3476">
        <v>724000</v>
      </c>
      <c r="O3476" t="s">
        <v>34</v>
      </c>
      <c r="P3476" t="s">
        <v>34</v>
      </c>
      <c r="Q3476" s="1">
        <v>1</v>
      </c>
      <c r="R3476">
        <v>6468</v>
      </c>
      <c r="S3476" t="s">
        <v>34</v>
      </c>
      <c r="T3476" t="s">
        <v>34</v>
      </c>
      <c r="U3476">
        <v>707042.28</v>
      </c>
      <c r="V3476" t="s">
        <v>66</v>
      </c>
      <c r="W3476">
        <v>703920.28</v>
      </c>
      <c r="X3476" t="s">
        <v>186</v>
      </c>
      <c r="Y3476" t="s">
        <v>187</v>
      </c>
      <c r="Z3476" t="s">
        <v>188</v>
      </c>
      <c r="AA3476" t="s">
        <v>50</v>
      </c>
      <c r="AB3476" t="s">
        <v>181</v>
      </c>
      <c r="AC3476" t="s">
        <v>41</v>
      </c>
      <c r="AD3476" t="s">
        <v>3148</v>
      </c>
    </row>
    <row r="3477" spans="1:30" x14ac:dyDescent="0.25">
      <c r="A3477" s="1">
        <v>44286</v>
      </c>
      <c r="B3477">
        <v>17297214</v>
      </c>
      <c r="C3477" t="s">
        <v>4649</v>
      </c>
      <c r="D3477" t="s">
        <v>4650</v>
      </c>
      <c r="E3477">
        <v>707003.74</v>
      </c>
      <c r="F3477" t="s">
        <v>2385</v>
      </c>
      <c r="G3477" t="s">
        <v>99</v>
      </c>
      <c r="H3477" t="s">
        <v>175</v>
      </c>
      <c r="I3477" t="s">
        <v>3146</v>
      </c>
      <c r="K3477">
        <v>46999</v>
      </c>
      <c r="L3477">
        <v>6120</v>
      </c>
      <c r="M3477">
        <v>6000</v>
      </c>
      <c r="N3477">
        <v>700000</v>
      </c>
      <c r="O3477" t="s">
        <v>34</v>
      </c>
      <c r="P3477" t="s">
        <v>34</v>
      </c>
      <c r="Q3477" s="1">
        <v>1</v>
      </c>
      <c r="R3477">
        <v>12959</v>
      </c>
      <c r="S3477" t="s">
        <v>34</v>
      </c>
      <c r="T3477" t="s">
        <v>34</v>
      </c>
      <c r="U3477">
        <v>707003.74</v>
      </c>
      <c r="V3477" t="s">
        <v>138</v>
      </c>
      <c r="W3477">
        <v>704975.92</v>
      </c>
      <c r="X3477" t="s">
        <v>2386</v>
      </c>
      <c r="Y3477" t="s">
        <v>254</v>
      </c>
      <c r="Z3477" t="s">
        <v>255</v>
      </c>
      <c r="AA3477" t="s">
        <v>76</v>
      </c>
      <c r="AB3477" t="s">
        <v>181</v>
      </c>
      <c r="AC3477" t="s">
        <v>41</v>
      </c>
      <c r="AD3477" t="s">
        <v>3148</v>
      </c>
    </row>
    <row r="3478" spans="1:30" x14ac:dyDescent="0.25">
      <c r="A3478" s="1">
        <v>44286</v>
      </c>
      <c r="B3478">
        <v>25243327</v>
      </c>
      <c r="C3478" t="s">
        <v>11353</v>
      </c>
      <c r="D3478" t="s">
        <v>11354</v>
      </c>
      <c r="E3478">
        <v>706913.31</v>
      </c>
      <c r="F3478" t="s">
        <v>427</v>
      </c>
      <c r="G3478" t="s">
        <v>99</v>
      </c>
      <c r="H3478" t="s">
        <v>2299</v>
      </c>
      <c r="I3478" t="s">
        <v>3146</v>
      </c>
      <c r="J3478" t="s">
        <v>54</v>
      </c>
      <c r="K3478" t="s">
        <v>17308</v>
      </c>
      <c r="L3478">
        <v>8310</v>
      </c>
      <c r="M3478">
        <v>8000</v>
      </c>
      <c r="N3478">
        <v>990000</v>
      </c>
      <c r="O3478" t="s">
        <v>34</v>
      </c>
      <c r="P3478" t="s">
        <v>34</v>
      </c>
      <c r="Q3478" s="1">
        <v>1</v>
      </c>
      <c r="R3478">
        <v>19791</v>
      </c>
      <c r="S3478" t="s">
        <v>34</v>
      </c>
      <c r="T3478" t="s">
        <v>34</v>
      </c>
      <c r="U3478">
        <v>706913.31</v>
      </c>
      <c r="V3478" t="s">
        <v>154</v>
      </c>
      <c r="W3478">
        <v>705025.1</v>
      </c>
      <c r="X3478" t="s">
        <v>429</v>
      </c>
      <c r="Y3478" t="s">
        <v>357</v>
      </c>
      <c r="Z3478" t="s">
        <v>358</v>
      </c>
      <c r="AA3478" t="s">
        <v>39</v>
      </c>
      <c r="AB3478" t="s">
        <v>2301</v>
      </c>
      <c r="AC3478" t="s">
        <v>41</v>
      </c>
      <c r="AD3478" t="s">
        <v>3148</v>
      </c>
    </row>
    <row r="3479" spans="1:30" x14ac:dyDescent="0.25">
      <c r="A3479" s="1">
        <v>44286</v>
      </c>
      <c r="B3479">
        <v>7213290</v>
      </c>
      <c r="C3479" t="s">
        <v>3524</v>
      </c>
      <c r="D3479" t="s">
        <v>3523</v>
      </c>
      <c r="E3479">
        <v>706881.9</v>
      </c>
      <c r="F3479" t="s">
        <v>2083</v>
      </c>
      <c r="G3479" t="s">
        <v>99</v>
      </c>
      <c r="H3479" t="s">
        <v>175</v>
      </c>
      <c r="I3479" t="s">
        <v>3146</v>
      </c>
      <c r="K3479" t="s">
        <v>17237</v>
      </c>
      <c r="L3479">
        <v>8999</v>
      </c>
      <c r="M3479">
        <v>8000</v>
      </c>
      <c r="N3479">
        <v>743886</v>
      </c>
      <c r="O3479" t="s">
        <v>34</v>
      </c>
      <c r="P3479" t="s">
        <v>34</v>
      </c>
      <c r="Q3479" s="1">
        <v>1</v>
      </c>
      <c r="R3479">
        <v>2700</v>
      </c>
      <c r="S3479" t="s">
        <v>34</v>
      </c>
      <c r="T3479" t="s">
        <v>34</v>
      </c>
      <c r="U3479">
        <v>706881.9</v>
      </c>
      <c r="V3479" t="s">
        <v>154</v>
      </c>
      <c r="W3479">
        <v>705020.66</v>
      </c>
      <c r="X3479" t="s">
        <v>2084</v>
      </c>
      <c r="Y3479" t="s">
        <v>220</v>
      </c>
      <c r="Z3479" t="s">
        <v>221</v>
      </c>
      <c r="AA3479" t="s">
        <v>76</v>
      </c>
      <c r="AB3479" t="s">
        <v>181</v>
      </c>
      <c r="AC3479" t="s">
        <v>41</v>
      </c>
      <c r="AD3479" t="s">
        <v>3148</v>
      </c>
    </row>
    <row r="3480" spans="1:30" x14ac:dyDescent="0.25">
      <c r="A3480" s="1">
        <v>44286</v>
      </c>
      <c r="B3480">
        <v>20094861</v>
      </c>
      <c r="C3480" t="s">
        <v>10274</v>
      </c>
      <c r="D3480" t="s">
        <v>10275</v>
      </c>
      <c r="E3480">
        <v>706237.39</v>
      </c>
      <c r="F3480" t="s">
        <v>3829</v>
      </c>
      <c r="G3480" t="s">
        <v>30</v>
      </c>
      <c r="H3480" t="s">
        <v>2299</v>
      </c>
      <c r="I3480" t="s">
        <v>3146</v>
      </c>
      <c r="J3480" t="s">
        <v>54</v>
      </c>
      <c r="K3480">
        <v>68109</v>
      </c>
      <c r="L3480">
        <v>8310</v>
      </c>
      <c r="M3480">
        <v>8000</v>
      </c>
      <c r="N3480">
        <v>1180000</v>
      </c>
      <c r="O3480" t="s">
        <v>34</v>
      </c>
      <c r="P3480" t="s">
        <v>34</v>
      </c>
      <c r="Q3480" s="1">
        <v>1</v>
      </c>
      <c r="R3480">
        <v>10349</v>
      </c>
      <c r="S3480" t="s">
        <v>34</v>
      </c>
      <c r="T3480" t="s">
        <v>34</v>
      </c>
      <c r="U3480">
        <v>706237.39</v>
      </c>
      <c r="V3480" t="s">
        <v>66</v>
      </c>
      <c r="W3480">
        <v>706237.39</v>
      </c>
      <c r="X3480" t="s">
        <v>3328</v>
      </c>
      <c r="Y3480" t="s">
        <v>81</v>
      </c>
      <c r="Z3480" t="s">
        <v>82</v>
      </c>
      <c r="AA3480" t="s">
        <v>83</v>
      </c>
      <c r="AB3480" t="s">
        <v>2301</v>
      </c>
      <c r="AC3480" t="s">
        <v>41</v>
      </c>
      <c r="AD3480" t="s">
        <v>3148</v>
      </c>
    </row>
    <row r="3481" spans="1:30" x14ac:dyDescent="0.25">
      <c r="A3481" s="1">
        <v>44286</v>
      </c>
      <c r="B3481">
        <v>20244219</v>
      </c>
      <c r="C3481" t="s">
        <v>5215</v>
      </c>
      <c r="D3481" t="s">
        <v>5212</v>
      </c>
      <c r="E3481">
        <v>705952.12</v>
      </c>
      <c r="F3481" t="s">
        <v>5213</v>
      </c>
      <c r="G3481" t="s">
        <v>99</v>
      </c>
      <c r="H3481" t="s">
        <v>175</v>
      </c>
      <c r="I3481" t="s">
        <v>3146</v>
      </c>
      <c r="K3481" t="s">
        <v>17217</v>
      </c>
      <c r="L3481">
        <v>6130</v>
      </c>
      <c r="M3481">
        <v>6000</v>
      </c>
      <c r="N3481">
        <v>807500</v>
      </c>
      <c r="O3481" t="s">
        <v>34</v>
      </c>
      <c r="P3481" t="s">
        <v>34</v>
      </c>
      <c r="Q3481" s="1">
        <v>1</v>
      </c>
      <c r="R3481">
        <v>3321</v>
      </c>
      <c r="S3481" t="s">
        <v>34</v>
      </c>
      <c r="T3481" t="s">
        <v>34</v>
      </c>
      <c r="U3481">
        <v>705952.12</v>
      </c>
      <c r="V3481" t="s">
        <v>226</v>
      </c>
      <c r="W3481">
        <v>703396.62</v>
      </c>
      <c r="X3481" t="s">
        <v>4821</v>
      </c>
      <c r="Y3481" t="s">
        <v>170</v>
      </c>
      <c r="Z3481" t="s">
        <v>171</v>
      </c>
      <c r="AA3481" t="s">
        <v>120</v>
      </c>
      <c r="AB3481" t="s">
        <v>181</v>
      </c>
      <c r="AC3481" t="s">
        <v>41</v>
      </c>
      <c r="AD3481" t="s">
        <v>3148</v>
      </c>
    </row>
    <row r="3482" spans="1:30" x14ac:dyDescent="0.25">
      <c r="A3482" s="1">
        <v>44286</v>
      </c>
      <c r="B3482">
        <v>16629681</v>
      </c>
      <c r="C3482" t="s">
        <v>2061</v>
      </c>
      <c r="D3482" t="s">
        <v>2056</v>
      </c>
      <c r="E3482">
        <v>705777.1</v>
      </c>
      <c r="F3482" t="s">
        <v>308</v>
      </c>
      <c r="G3482" t="s">
        <v>30</v>
      </c>
      <c r="H3482" t="s">
        <v>1772</v>
      </c>
      <c r="I3482" t="s">
        <v>32</v>
      </c>
      <c r="K3482" t="s">
        <v>17253</v>
      </c>
      <c r="L3482">
        <v>7199</v>
      </c>
      <c r="M3482">
        <v>7000</v>
      </c>
      <c r="N3482">
        <v>704000</v>
      </c>
      <c r="O3482" t="s">
        <v>34</v>
      </c>
      <c r="P3482" t="s">
        <v>34</v>
      </c>
      <c r="Q3482" s="1">
        <v>1</v>
      </c>
      <c r="R3482">
        <v>5368</v>
      </c>
      <c r="S3482" t="s">
        <v>34</v>
      </c>
      <c r="T3482" t="s">
        <v>34</v>
      </c>
      <c r="U3482">
        <v>705777.1</v>
      </c>
      <c r="V3482" t="s">
        <v>66</v>
      </c>
      <c r="W3482">
        <v>653928.29</v>
      </c>
      <c r="X3482" t="s">
        <v>304</v>
      </c>
      <c r="Y3482" t="s">
        <v>305</v>
      </c>
      <c r="Z3482" t="s">
        <v>306</v>
      </c>
      <c r="AA3482" t="s">
        <v>59</v>
      </c>
      <c r="AB3482" t="s">
        <v>1773</v>
      </c>
      <c r="AC3482" t="s">
        <v>1763</v>
      </c>
      <c r="AD3482" t="s">
        <v>42</v>
      </c>
    </row>
    <row r="3483" spans="1:30" x14ac:dyDescent="0.25">
      <c r="A3483" s="1">
        <v>44286</v>
      </c>
      <c r="B3483">
        <v>3106771</v>
      </c>
      <c r="C3483" t="s">
        <v>3285</v>
      </c>
      <c r="D3483" t="s">
        <v>3286</v>
      </c>
      <c r="E3483">
        <v>705511.84</v>
      </c>
      <c r="F3483" t="s">
        <v>211</v>
      </c>
      <c r="G3483" t="s">
        <v>99</v>
      </c>
      <c r="H3483" t="s">
        <v>175</v>
      </c>
      <c r="I3483" t="s">
        <v>3146</v>
      </c>
      <c r="J3483" t="s">
        <v>54</v>
      </c>
      <c r="K3483" t="s">
        <v>17217</v>
      </c>
      <c r="L3483">
        <v>6130</v>
      </c>
      <c r="M3483">
        <v>6000</v>
      </c>
      <c r="N3483">
        <v>2500000</v>
      </c>
      <c r="O3483" t="s">
        <v>34</v>
      </c>
      <c r="P3483" t="s">
        <v>34</v>
      </c>
      <c r="Q3483" s="1">
        <v>1</v>
      </c>
      <c r="R3483">
        <v>23676</v>
      </c>
      <c r="S3483" t="s">
        <v>34</v>
      </c>
      <c r="T3483" t="s">
        <v>34</v>
      </c>
      <c r="U3483">
        <v>705511.84</v>
      </c>
      <c r="V3483" t="s">
        <v>100</v>
      </c>
      <c r="W3483">
        <v>714612.63</v>
      </c>
      <c r="X3483" t="s">
        <v>212</v>
      </c>
      <c r="Y3483" t="s">
        <v>213</v>
      </c>
      <c r="Z3483" t="s">
        <v>214</v>
      </c>
      <c r="AA3483" t="s">
        <v>120</v>
      </c>
      <c r="AB3483" t="s">
        <v>181</v>
      </c>
      <c r="AC3483" t="s">
        <v>41</v>
      </c>
      <c r="AD3483" t="s">
        <v>3148</v>
      </c>
    </row>
    <row r="3484" spans="1:30" x14ac:dyDescent="0.25">
      <c r="A3484" s="1">
        <v>44286</v>
      </c>
      <c r="B3484">
        <v>21775551</v>
      </c>
      <c r="C3484" t="s">
        <v>5578</v>
      </c>
      <c r="D3484" t="s">
        <v>5579</v>
      </c>
      <c r="E3484">
        <v>704849.95</v>
      </c>
      <c r="F3484" t="s">
        <v>3973</v>
      </c>
      <c r="G3484" t="s">
        <v>99</v>
      </c>
      <c r="H3484" t="s">
        <v>175</v>
      </c>
      <c r="I3484" t="s">
        <v>3146</v>
      </c>
      <c r="J3484" t="s">
        <v>54</v>
      </c>
      <c r="K3484" t="s">
        <v>17326</v>
      </c>
      <c r="L3484">
        <v>1200</v>
      </c>
      <c r="M3484">
        <v>1000</v>
      </c>
      <c r="N3484">
        <v>1150000</v>
      </c>
      <c r="O3484" t="s">
        <v>34</v>
      </c>
      <c r="P3484" t="s">
        <v>34</v>
      </c>
      <c r="Q3484" s="1">
        <v>1</v>
      </c>
      <c r="R3484">
        <v>14014</v>
      </c>
      <c r="S3484" t="s">
        <v>34</v>
      </c>
      <c r="T3484" t="s">
        <v>34</v>
      </c>
      <c r="U3484">
        <v>704849.95</v>
      </c>
      <c r="V3484" t="s">
        <v>154</v>
      </c>
      <c r="W3484">
        <v>700942.89</v>
      </c>
      <c r="X3484" t="s">
        <v>3974</v>
      </c>
      <c r="Y3484" t="s">
        <v>156</v>
      </c>
      <c r="Z3484" t="s">
        <v>157</v>
      </c>
      <c r="AA3484" t="s">
        <v>158</v>
      </c>
      <c r="AB3484" t="s">
        <v>181</v>
      </c>
      <c r="AC3484" t="s">
        <v>41</v>
      </c>
      <c r="AD3484" t="s">
        <v>3148</v>
      </c>
    </row>
    <row r="3485" spans="1:30" x14ac:dyDescent="0.25">
      <c r="A3485" s="1">
        <v>44286</v>
      </c>
      <c r="B3485">
        <v>14933474</v>
      </c>
      <c r="C3485" t="s">
        <v>8626</v>
      </c>
      <c r="D3485" t="s">
        <v>8624</v>
      </c>
      <c r="E3485">
        <v>703759.86</v>
      </c>
      <c r="F3485" t="s">
        <v>464</v>
      </c>
      <c r="G3485" t="s">
        <v>99</v>
      </c>
      <c r="H3485" t="s">
        <v>1772</v>
      </c>
      <c r="I3485" t="s">
        <v>3146</v>
      </c>
      <c r="J3485" t="s">
        <v>54</v>
      </c>
      <c r="K3485" t="s">
        <v>17217</v>
      </c>
      <c r="L3485">
        <v>6130</v>
      </c>
      <c r="M3485">
        <v>6000</v>
      </c>
      <c r="N3485">
        <v>807500</v>
      </c>
      <c r="O3485" t="s">
        <v>34</v>
      </c>
      <c r="P3485" t="s">
        <v>34</v>
      </c>
      <c r="Q3485" s="1">
        <v>1</v>
      </c>
      <c r="R3485">
        <v>6386</v>
      </c>
      <c r="S3485" t="s">
        <v>34</v>
      </c>
      <c r="T3485" t="s">
        <v>34</v>
      </c>
      <c r="U3485">
        <v>703759.86</v>
      </c>
      <c r="V3485" t="s">
        <v>335</v>
      </c>
      <c r="W3485">
        <v>701723.02</v>
      </c>
      <c r="X3485" t="s">
        <v>165</v>
      </c>
      <c r="Y3485" t="s">
        <v>93</v>
      </c>
      <c r="Z3485" t="s">
        <v>94</v>
      </c>
      <c r="AA3485" t="s">
        <v>95</v>
      </c>
      <c r="AB3485" t="s">
        <v>1773</v>
      </c>
      <c r="AC3485" t="s">
        <v>1763</v>
      </c>
      <c r="AD3485" t="s">
        <v>3148</v>
      </c>
    </row>
    <row r="3486" spans="1:30" x14ac:dyDescent="0.25">
      <c r="A3486" s="1">
        <v>44286</v>
      </c>
      <c r="B3486">
        <v>26945562</v>
      </c>
      <c r="C3486" t="s">
        <v>7976</v>
      </c>
      <c r="D3486" t="s">
        <v>7977</v>
      </c>
      <c r="E3486">
        <v>703627.57</v>
      </c>
      <c r="F3486" t="s">
        <v>4529</v>
      </c>
      <c r="G3486" t="s">
        <v>99</v>
      </c>
      <c r="H3486" t="s">
        <v>1273</v>
      </c>
      <c r="I3486" t="s">
        <v>3146</v>
      </c>
      <c r="J3486" t="s">
        <v>91</v>
      </c>
      <c r="K3486" t="s">
        <v>17290</v>
      </c>
      <c r="L3486">
        <v>6120</v>
      </c>
      <c r="M3486">
        <v>6000</v>
      </c>
      <c r="N3486">
        <v>700000</v>
      </c>
      <c r="O3486" t="s">
        <v>34</v>
      </c>
      <c r="P3486" t="s">
        <v>34</v>
      </c>
      <c r="Q3486" s="1">
        <v>1</v>
      </c>
      <c r="R3486">
        <v>12959</v>
      </c>
      <c r="S3486" t="s">
        <v>34</v>
      </c>
      <c r="T3486" t="s">
        <v>34</v>
      </c>
      <c r="U3486">
        <v>703627.57</v>
      </c>
      <c r="V3486" t="s">
        <v>138</v>
      </c>
      <c r="W3486">
        <v>701572.27</v>
      </c>
      <c r="X3486" t="s">
        <v>540</v>
      </c>
      <c r="Y3486" t="s">
        <v>357</v>
      </c>
      <c r="Z3486" t="s">
        <v>358</v>
      </c>
      <c r="AA3486" t="s">
        <v>39</v>
      </c>
      <c r="AB3486" t="s">
        <v>1274</v>
      </c>
      <c r="AC3486" t="s">
        <v>41</v>
      </c>
      <c r="AD3486" t="s">
        <v>3148</v>
      </c>
    </row>
    <row r="3487" spans="1:30" x14ac:dyDescent="0.25">
      <c r="A3487" s="1">
        <v>44286</v>
      </c>
      <c r="B3487">
        <v>26945543</v>
      </c>
      <c r="C3487" t="s">
        <v>7974</v>
      </c>
      <c r="D3487" t="s">
        <v>7975</v>
      </c>
      <c r="E3487">
        <v>703217.3</v>
      </c>
      <c r="F3487" t="s">
        <v>4529</v>
      </c>
      <c r="G3487" t="s">
        <v>99</v>
      </c>
      <c r="H3487" t="s">
        <v>1273</v>
      </c>
      <c r="I3487" t="s">
        <v>3146</v>
      </c>
      <c r="K3487" t="s">
        <v>17290</v>
      </c>
      <c r="L3487">
        <v>6120</v>
      </c>
      <c r="M3487">
        <v>6000</v>
      </c>
      <c r="N3487">
        <v>700000</v>
      </c>
      <c r="O3487" t="s">
        <v>34</v>
      </c>
      <c r="P3487" t="s">
        <v>34</v>
      </c>
      <c r="Q3487" s="1">
        <v>1</v>
      </c>
      <c r="R3487">
        <v>12959</v>
      </c>
      <c r="S3487" t="s">
        <v>34</v>
      </c>
      <c r="T3487" t="s">
        <v>34</v>
      </c>
      <c r="U3487">
        <v>703217.3</v>
      </c>
      <c r="V3487" t="s">
        <v>138</v>
      </c>
      <c r="W3487">
        <v>701163.17</v>
      </c>
      <c r="X3487" t="s">
        <v>540</v>
      </c>
      <c r="Y3487" t="s">
        <v>357</v>
      </c>
      <c r="Z3487" t="s">
        <v>358</v>
      </c>
      <c r="AA3487" t="s">
        <v>39</v>
      </c>
      <c r="AB3487" t="s">
        <v>1274</v>
      </c>
      <c r="AC3487" t="s">
        <v>41</v>
      </c>
      <c r="AD3487" t="s">
        <v>3148</v>
      </c>
    </row>
    <row r="3488" spans="1:30" x14ac:dyDescent="0.25">
      <c r="A3488" s="1">
        <v>44286</v>
      </c>
      <c r="B3488">
        <v>8079304</v>
      </c>
      <c r="C3488" t="s">
        <v>3634</v>
      </c>
      <c r="D3488" t="s">
        <v>3635</v>
      </c>
      <c r="E3488">
        <v>703122</v>
      </c>
      <c r="F3488" t="s">
        <v>1983</v>
      </c>
      <c r="G3488" t="s">
        <v>99</v>
      </c>
      <c r="H3488" t="s">
        <v>175</v>
      </c>
      <c r="I3488" t="s">
        <v>3146</v>
      </c>
      <c r="J3488" t="s">
        <v>54</v>
      </c>
      <c r="K3488">
        <v>46999</v>
      </c>
      <c r="L3488">
        <v>6120</v>
      </c>
      <c r="M3488">
        <v>6000</v>
      </c>
      <c r="N3488">
        <v>1000000</v>
      </c>
      <c r="O3488" t="s">
        <v>34</v>
      </c>
      <c r="P3488" t="s">
        <v>34</v>
      </c>
      <c r="Q3488" s="1">
        <v>1</v>
      </c>
      <c r="R3488">
        <v>6220</v>
      </c>
      <c r="S3488" t="s">
        <v>34</v>
      </c>
      <c r="T3488" t="s">
        <v>34</v>
      </c>
      <c r="U3488">
        <v>703122</v>
      </c>
      <c r="V3488" t="s">
        <v>154</v>
      </c>
      <c r="W3488">
        <v>701319.38</v>
      </c>
      <c r="X3488" t="s">
        <v>935</v>
      </c>
      <c r="Y3488" t="s">
        <v>261</v>
      </c>
      <c r="Z3488" t="s">
        <v>262</v>
      </c>
      <c r="AA3488" t="s">
        <v>50</v>
      </c>
      <c r="AB3488" t="s">
        <v>181</v>
      </c>
      <c r="AC3488" t="s">
        <v>41</v>
      </c>
      <c r="AD3488" t="s">
        <v>3148</v>
      </c>
    </row>
    <row r="3489" spans="1:30" x14ac:dyDescent="0.25">
      <c r="A3489" s="1">
        <v>44286</v>
      </c>
      <c r="B3489">
        <v>25274013</v>
      </c>
      <c r="C3489" t="s">
        <v>11369</v>
      </c>
      <c r="D3489" t="s">
        <v>11370</v>
      </c>
      <c r="E3489">
        <v>703057.15</v>
      </c>
      <c r="F3489" t="s">
        <v>527</v>
      </c>
      <c r="G3489" t="s">
        <v>30</v>
      </c>
      <c r="H3489" t="s">
        <v>2299</v>
      </c>
      <c r="I3489" t="s">
        <v>3146</v>
      </c>
      <c r="J3489" t="s">
        <v>91</v>
      </c>
      <c r="K3489" t="s">
        <v>17361</v>
      </c>
      <c r="L3489">
        <v>6120</v>
      </c>
      <c r="M3489">
        <v>6000</v>
      </c>
      <c r="N3489">
        <v>700000</v>
      </c>
      <c r="O3489" t="s">
        <v>34</v>
      </c>
      <c r="P3489" t="s">
        <v>34</v>
      </c>
      <c r="Q3489" s="1">
        <v>1</v>
      </c>
      <c r="R3489">
        <v>12958</v>
      </c>
      <c r="S3489" t="s">
        <v>34</v>
      </c>
      <c r="T3489" t="s">
        <v>34</v>
      </c>
      <c r="U3489">
        <v>703057.15</v>
      </c>
      <c r="V3489" t="s">
        <v>46</v>
      </c>
      <c r="W3489">
        <v>701043.45</v>
      </c>
      <c r="X3489" t="s">
        <v>528</v>
      </c>
      <c r="Y3489" t="s">
        <v>529</v>
      </c>
      <c r="Z3489" t="s">
        <v>530</v>
      </c>
      <c r="AA3489" t="s">
        <v>95</v>
      </c>
      <c r="AB3489" t="s">
        <v>2301</v>
      </c>
      <c r="AC3489" t="s">
        <v>41</v>
      </c>
      <c r="AD3489" t="s">
        <v>3148</v>
      </c>
    </row>
    <row r="3490" spans="1:30" x14ac:dyDescent="0.25">
      <c r="A3490" s="1">
        <v>44286</v>
      </c>
      <c r="B3490">
        <v>22428826</v>
      </c>
      <c r="C3490" t="s">
        <v>10736</v>
      </c>
      <c r="D3490" t="s">
        <v>10735</v>
      </c>
      <c r="E3490">
        <v>702923.27</v>
      </c>
      <c r="F3490" t="s">
        <v>2656</v>
      </c>
      <c r="G3490" t="s">
        <v>30</v>
      </c>
      <c r="H3490" t="s">
        <v>2299</v>
      </c>
      <c r="I3490" t="s">
        <v>3146</v>
      </c>
      <c r="K3490">
        <v>46999</v>
      </c>
      <c r="L3490">
        <v>6120</v>
      </c>
      <c r="M3490">
        <v>6000</v>
      </c>
      <c r="N3490">
        <v>700000</v>
      </c>
      <c r="O3490" t="s">
        <v>34</v>
      </c>
      <c r="P3490" t="s">
        <v>34</v>
      </c>
      <c r="Q3490" s="1">
        <v>1</v>
      </c>
      <c r="R3490">
        <v>12958</v>
      </c>
      <c r="S3490" t="s">
        <v>34</v>
      </c>
      <c r="T3490" t="s">
        <v>34</v>
      </c>
      <c r="U3490">
        <v>702923.27</v>
      </c>
      <c r="V3490" t="s">
        <v>46</v>
      </c>
      <c r="W3490">
        <v>700909.57</v>
      </c>
      <c r="X3490" t="s">
        <v>1354</v>
      </c>
      <c r="Y3490" t="s">
        <v>111</v>
      </c>
      <c r="Z3490" t="s">
        <v>112</v>
      </c>
      <c r="AA3490" t="s">
        <v>95</v>
      </c>
      <c r="AB3490" t="s">
        <v>2301</v>
      </c>
      <c r="AC3490" t="s">
        <v>41</v>
      </c>
      <c r="AD3490" t="s">
        <v>3148</v>
      </c>
    </row>
    <row r="3491" spans="1:30" x14ac:dyDescent="0.25">
      <c r="A3491" s="1">
        <v>44286</v>
      </c>
      <c r="B3491">
        <v>21529074</v>
      </c>
      <c r="C3491" t="s">
        <v>5500</v>
      </c>
      <c r="D3491" t="s">
        <v>5501</v>
      </c>
      <c r="E3491">
        <v>702812</v>
      </c>
      <c r="F3491" t="s">
        <v>391</v>
      </c>
      <c r="G3491" t="s">
        <v>99</v>
      </c>
      <c r="H3491" t="s">
        <v>175</v>
      </c>
      <c r="I3491" t="s">
        <v>3146</v>
      </c>
      <c r="K3491">
        <v>68109</v>
      </c>
      <c r="L3491">
        <v>8310</v>
      </c>
      <c r="M3491">
        <v>8000</v>
      </c>
      <c r="N3491">
        <v>836000</v>
      </c>
      <c r="O3491" t="s">
        <v>34</v>
      </c>
      <c r="P3491" t="s">
        <v>34</v>
      </c>
      <c r="Q3491" s="1">
        <v>1</v>
      </c>
      <c r="R3491">
        <v>2244</v>
      </c>
      <c r="S3491" t="s">
        <v>34</v>
      </c>
      <c r="T3491" t="s">
        <v>34</v>
      </c>
      <c r="U3491">
        <v>702812</v>
      </c>
      <c r="V3491" t="s">
        <v>154</v>
      </c>
      <c r="W3491">
        <v>700659.47</v>
      </c>
      <c r="X3491" t="s">
        <v>372</v>
      </c>
      <c r="Y3491" t="s">
        <v>111</v>
      </c>
      <c r="Z3491" t="s">
        <v>112</v>
      </c>
      <c r="AA3491" t="s">
        <v>95</v>
      </c>
      <c r="AB3491" t="s">
        <v>181</v>
      </c>
      <c r="AC3491" t="s">
        <v>41</v>
      </c>
      <c r="AD3491" t="s">
        <v>3148</v>
      </c>
    </row>
    <row r="3492" spans="1:30" x14ac:dyDescent="0.25">
      <c r="A3492" s="1">
        <v>44286</v>
      </c>
      <c r="B3492">
        <v>22581148</v>
      </c>
      <c r="C3492" t="s">
        <v>9037</v>
      </c>
      <c r="D3492" t="s">
        <v>9035</v>
      </c>
      <c r="E3492">
        <v>702116.3</v>
      </c>
      <c r="F3492" t="s">
        <v>4092</v>
      </c>
      <c r="G3492" t="s">
        <v>99</v>
      </c>
      <c r="H3492" t="s">
        <v>1772</v>
      </c>
      <c r="I3492" t="s">
        <v>3146</v>
      </c>
      <c r="J3492" t="s">
        <v>54</v>
      </c>
      <c r="K3492">
        <v>64200</v>
      </c>
      <c r="L3492">
        <v>8110</v>
      </c>
      <c r="M3492">
        <v>8000</v>
      </c>
      <c r="N3492">
        <v>1000000</v>
      </c>
      <c r="O3492" t="s">
        <v>34</v>
      </c>
      <c r="P3492" t="s">
        <v>34</v>
      </c>
      <c r="Q3492" s="1">
        <v>1</v>
      </c>
      <c r="R3492">
        <v>4100</v>
      </c>
      <c r="S3492" t="s">
        <v>34</v>
      </c>
      <c r="T3492" t="s">
        <v>34</v>
      </c>
      <c r="U3492">
        <v>702116.3</v>
      </c>
      <c r="V3492" t="s">
        <v>154</v>
      </c>
      <c r="W3492">
        <v>714397.06</v>
      </c>
      <c r="X3492" t="s">
        <v>1681</v>
      </c>
      <c r="Y3492" t="s">
        <v>364</v>
      </c>
      <c r="Z3492" t="s">
        <v>365</v>
      </c>
      <c r="AA3492" t="s">
        <v>158</v>
      </c>
      <c r="AB3492" t="s">
        <v>1773</v>
      </c>
      <c r="AC3492" t="s">
        <v>1763</v>
      </c>
      <c r="AD3492" t="s">
        <v>3148</v>
      </c>
    </row>
    <row r="3493" spans="1:30" x14ac:dyDescent="0.25">
      <c r="A3493" s="1">
        <v>44286</v>
      </c>
      <c r="B3493">
        <v>25706552</v>
      </c>
      <c r="C3493" t="s">
        <v>2866</v>
      </c>
      <c r="D3493" t="s">
        <v>2867</v>
      </c>
      <c r="E3493">
        <v>701938.61</v>
      </c>
      <c r="F3493" t="s">
        <v>370</v>
      </c>
      <c r="G3493" t="s">
        <v>30</v>
      </c>
      <c r="H3493" t="s">
        <v>2299</v>
      </c>
      <c r="I3493" t="s">
        <v>32</v>
      </c>
      <c r="J3493" t="s">
        <v>91</v>
      </c>
      <c r="K3493" t="s">
        <v>17216</v>
      </c>
      <c r="L3493">
        <v>5001</v>
      </c>
      <c r="M3493">
        <v>5000</v>
      </c>
      <c r="N3493">
        <v>708730</v>
      </c>
      <c r="O3493" t="s">
        <v>34</v>
      </c>
      <c r="P3493" t="s">
        <v>34</v>
      </c>
      <c r="Q3493" s="1">
        <v>1</v>
      </c>
      <c r="R3493">
        <v>5600</v>
      </c>
      <c r="S3493" t="s">
        <v>34</v>
      </c>
      <c r="T3493" t="s">
        <v>34</v>
      </c>
      <c r="U3493">
        <v>701938.61</v>
      </c>
      <c r="V3493" t="s">
        <v>66</v>
      </c>
      <c r="W3493">
        <v>699193.99</v>
      </c>
      <c r="X3493" t="s">
        <v>372</v>
      </c>
      <c r="Y3493" t="s">
        <v>111</v>
      </c>
      <c r="Z3493" t="s">
        <v>112</v>
      </c>
      <c r="AA3493" t="s">
        <v>95</v>
      </c>
      <c r="AB3493" t="s">
        <v>2301</v>
      </c>
      <c r="AC3493" t="s">
        <v>41</v>
      </c>
      <c r="AD3493" t="s">
        <v>42</v>
      </c>
    </row>
    <row r="3494" spans="1:30" x14ac:dyDescent="0.25">
      <c r="A3494" s="1">
        <v>44286</v>
      </c>
      <c r="B3494">
        <v>9818357</v>
      </c>
      <c r="C3494" t="s">
        <v>6917</v>
      </c>
      <c r="D3494" t="s">
        <v>6918</v>
      </c>
      <c r="E3494">
        <v>701725.92</v>
      </c>
      <c r="F3494" t="s">
        <v>211</v>
      </c>
      <c r="G3494" t="s">
        <v>99</v>
      </c>
      <c r="H3494" t="s">
        <v>1273</v>
      </c>
      <c r="I3494" t="s">
        <v>3146</v>
      </c>
      <c r="J3494" t="s">
        <v>54</v>
      </c>
      <c r="K3494">
        <v>46999</v>
      </c>
      <c r="L3494">
        <v>6120</v>
      </c>
      <c r="M3494">
        <v>6000</v>
      </c>
      <c r="N3494">
        <v>1000000</v>
      </c>
      <c r="O3494" t="s">
        <v>34</v>
      </c>
      <c r="P3494" t="s">
        <v>34</v>
      </c>
      <c r="Q3494" s="1">
        <v>1</v>
      </c>
      <c r="R3494">
        <v>21076</v>
      </c>
      <c r="S3494" t="s">
        <v>34</v>
      </c>
      <c r="T3494" t="s">
        <v>34</v>
      </c>
      <c r="U3494">
        <v>701725.92</v>
      </c>
      <c r="V3494" t="s">
        <v>1090</v>
      </c>
      <c r="W3494">
        <v>696917.42</v>
      </c>
      <c r="X3494" t="s">
        <v>212</v>
      </c>
      <c r="Y3494" t="s">
        <v>213</v>
      </c>
      <c r="Z3494" t="s">
        <v>214</v>
      </c>
      <c r="AA3494" t="s">
        <v>120</v>
      </c>
      <c r="AB3494" t="s">
        <v>1274</v>
      </c>
      <c r="AC3494" t="s">
        <v>41</v>
      </c>
      <c r="AD3494" t="s">
        <v>3148</v>
      </c>
    </row>
    <row r="3495" spans="1:30" x14ac:dyDescent="0.25">
      <c r="A3495" s="1">
        <v>44286</v>
      </c>
      <c r="B3495">
        <v>15011828</v>
      </c>
      <c r="C3495" t="s">
        <v>8064</v>
      </c>
      <c r="D3495" t="s">
        <v>8065</v>
      </c>
      <c r="E3495">
        <v>701543.84</v>
      </c>
      <c r="F3495" t="s">
        <v>3399</v>
      </c>
      <c r="G3495" t="s">
        <v>30</v>
      </c>
      <c r="H3495" t="s">
        <v>1273</v>
      </c>
      <c r="I3495" t="s">
        <v>3146</v>
      </c>
      <c r="J3495" t="s">
        <v>91</v>
      </c>
      <c r="K3495">
        <v>46999</v>
      </c>
      <c r="L3495">
        <v>6120</v>
      </c>
      <c r="M3495">
        <v>6000</v>
      </c>
      <c r="N3495">
        <v>700000</v>
      </c>
      <c r="O3495" t="s">
        <v>34</v>
      </c>
      <c r="P3495" t="s">
        <v>34</v>
      </c>
      <c r="Q3495" s="1">
        <v>1</v>
      </c>
      <c r="R3495">
        <v>12735</v>
      </c>
      <c r="S3495" t="s">
        <v>34</v>
      </c>
      <c r="T3495" t="s">
        <v>34</v>
      </c>
      <c r="U3495">
        <v>701543.84</v>
      </c>
      <c r="V3495" t="s">
        <v>66</v>
      </c>
      <c r="W3495">
        <v>520500.27</v>
      </c>
      <c r="X3495" t="s">
        <v>1832</v>
      </c>
      <c r="Y3495" t="s">
        <v>296</v>
      </c>
      <c r="Z3495" t="s">
        <v>297</v>
      </c>
      <c r="AA3495" t="s">
        <v>120</v>
      </c>
      <c r="AB3495" t="s">
        <v>1274</v>
      </c>
      <c r="AC3495" t="s">
        <v>41</v>
      </c>
      <c r="AD3495" t="s">
        <v>3148</v>
      </c>
    </row>
    <row r="3496" spans="1:30" x14ac:dyDescent="0.25">
      <c r="A3496" s="1">
        <v>44286</v>
      </c>
      <c r="B3496">
        <v>18195416</v>
      </c>
      <c r="C3496" t="s">
        <v>96</v>
      </c>
      <c r="D3496" t="s">
        <v>97</v>
      </c>
      <c r="E3496">
        <v>701444.04</v>
      </c>
      <c r="F3496" t="s">
        <v>98</v>
      </c>
      <c r="G3496" t="s">
        <v>99</v>
      </c>
      <c r="H3496" t="s">
        <v>31</v>
      </c>
      <c r="I3496" t="s">
        <v>32</v>
      </c>
      <c r="K3496" t="s">
        <v>17218</v>
      </c>
      <c r="L3496">
        <v>6130</v>
      </c>
      <c r="M3496">
        <v>6000</v>
      </c>
      <c r="N3496">
        <v>1500000</v>
      </c>
      <c r="O3496" t="s">
        <v>34</v>
      </c>
      <c r="P3496" t="s">
        <v>34</v>
      </c>
      <c r="Q3496" s="1">
        <v>1</v>
      </c>
      <c r="R3496">
        <v>4540</v>
      </c>
      <c r="S3496" t="s">
        <v>34</v>
      </c>
      <c r="T3496" t="s">
        <v>34</v>
      </c>
      <c r="U3496">
        <v>701444.04</v>
      </c>
      <c r="V3496" t="s">
        <v>100</v>
      </c>
      <c r="W3496">
        <v>696199.12</v>
      </c>
      <c r="X3496" t="s">
        <v>101</v>
      </c>
      <c r="Y3496" t="s">
        <v>68</v>
      </c>
      <c r="Z3496" t="s">
        <v>69</v>
      </c>
      <c r="AA3496" t="s">
        <v>59</v>
      </c>
      <c r="AB3496" t="s">
        <v>40</v>
      </c>
      <c r="AC3496" t="s">
        <v>41</v>
      </c>
      <c r="AD3496" t="s">
        <v>42</v>
      </c>
    </row>
    <row r="3497" spans="1:30" x14ac:dyDescent="0.25">
      <c r="A3497" s="1">
        <v>44286</v>
      </c>
      <c r="B3497">
        <v>20351885</v>
      </c>
      <c r="C3497" t="s">
        <v>10332</v>
      </c>
      <c r="D3497" t="s">
        <v>10333</v>
      </c>
      <c r="E3497">
        <v>701073.97</v>
      </c>
      <c r="F3497" t="s">
        <v>4320</v>
      </c>
      <c r="G3497" t="s">
        <v>30</v>
      </c>
      <c r="H3497" t="s">
        <v>2299</v>
      </c>
      <c r="I3497" t="s">
        <v>3146</v>
      </c>
      <c r="J3497" t="s">
        <v>240</v>
      </c>
      <c r="K3497" t="s">
        <v>17235</v>
      </c>
      <c r="L3497">
        <v>8922</v>
      </c>
      <c r="M3497">
        <v>8000</v>
      </c>
      <c r="N3497">
        <v>700000</v>
      </c>
      <c r="O3497" t="s">
        <v>34</v>
      </c>
      <c r="P3497" t="s">
        <v>34</v>
      </c>
      <c r="Q3497" s="1">
        <v>1</v>
      </c>
      <c r="R3497">
        <v>5961</v>
      </c>
      <c r="S3497" t="s">
        <v>34</v>
      </c>
      <c r="T3497" t="s">
        <v>34</v>
      </c>
      <c r="U3497">
        <v>701073.97</v>
      </c>
      <c r="V3497" t="s">
        <v>345</v>
      </c>
      <c r="W3497">
        <v>361844.63</v>
      </c>
      <c r="X3497" t="s">
        <v>3802</v>
      </c>
      <c r="Y3497" t="s">
        <v>81</v>
      </c>
      <c r="Z3497" t="s">
        <v>82</v>
      </c>
      <c r="AA3497" t="s">
        <v>83</v>
      </c>
      <c r="AB3497" t="s">
        <v>2301</v>
      </c>
      <c r="AC3497" t="s">
        <v>41</v>
      </c>
      <c r="AD3497" t="s">
        <v>3148</v>
      </c>
    </row>
    <row r="3498" spans="1:30" x14ac:dyDescent="0.25">
      <c r="A3498" s="1">
        <v>44286</v>
      </c>
      <c r="B3498">
        <v>23152750</v>
      </c>
      <c r="C3498" t="s">
        <v>10908</v>
      </c>
      <c r="D3498" t="s">
        <v>10909</v>
      </c>
      <c r="E3498">
        <v>700848.72</v>
      </c>
      <c r="F3498" t="s">
        <v>211</v>
      </c>
      <c r="G3498" t="s">
        <v>99</v>
      </c>
      <c r="H3498" t="s">
        <v>2299</v>
      </c>
      <c r="I3498" t="s">
        <v>3146</v>
      </c>
      <c r="J3498" t="s">
        <v>91</v>
      </c>
      <c r="K3498">
        <v>64200</v>
      </c>
      <c r="L3498">
        <v>8110</v>
      </c>
      <c r="M3498">
        <v>8000</v>
      </c>
      <c r="N3498">
        <v>1380000</v>
      </c>
      <c r="O3498" t="s">
        <v>34</v>
      </c>
      <c r="P3498" t="s">
        <v>34</v>
      </c>
      <c r="Q3498" s="1">
        <v>1</v>
      </c>
      <c r="R3498">
        <v>15952</v>
      </c>
      <c r="S3498" t="s">
        <v>34</v>
      </c>
      <c r="T3498" t="s">
        <v>34</v>
      </c>
      <c r="U3498">
        <v>700848.72</v>
      </c>
      <c r="V3498" t="s">
        <v>154</v>
      </c>
      <c r="W3498">
        <v>697535.92</v>
      </c>
      <c r="X3498" t="s">
        <v>212</v>
      </c>
      <c r="Y3498" t="s">
        <v>213</v>
      </c>
      <c r="Z3498" t="s">
        <v>214</v>
      </c>
      <c r="AA3498" t="s">
        <v>120</v>
      </c>
      <c r="AB3498" t="s">
        <v>2301</v>
      </c>
      <c r="AC3498" t="s">
        <v>41</v>
      </c>
      <c r="AD3498" t="s">
        <v>3148</v>
      </c>
    </row>
    <row r="3499" spans="1:30" x14ac:dyDescent="0.25">
      <c r="A3499" s="1">
        <v>44286</v>
      </c>
      <c r="B3499">
        <v>25209693</v>
      </c>
      <c r="C3499" t="s">
        <v>1086</v>
      </c>
      <c r="D3499" t="s">
        <v>1087</v>
      </c>
      <c r="E3499">
        <v>700710.15</v>
      </c>
      <c r="F3499" t="s">
        <v>1088</v>
      </c>
      <c r="G3499" t="s">
        <v>99</v>
      </c>
      <c r="H3499" t="s">
        <v>175</v>
      </c>
      <c r="I3499" t="s">
        <v>32</v>
      </c>
      <c r="J3499" t="s">
        <v>91</v>
      </c>
      <c r="K3499">
        <v>56107</v>
      </c>
      <c r="L3499">
        <v>6310</v>
      </c>
      <c r="M3499">
        <v>6000</v>
      </c>
      <c r="N3499">
        <v>1000000</v>
      </c>
      <c r="O3499" t="s">
        <v>34</v>
      </c>
      <c r="P3499" t="s">
        <v>34</v>
      </c>
      <c r="Q3499" s="1">
        <v>1</v>
      </c>
      <c r="R3499">
        <v>4546</v>
      </c>
      <c r="S3499" t="s">
        <v>34</v>
      </c>
      <c r="T3499" t="s">
        <v>34</v>
      </c>
      <c r="U3499">
        <v>700710.15</v>
      </c>
      <c r="V3499" t="s">
        <v>1090</v>
      </c>
      <c r="W3499">
        <v>697469.77</v>
      </c>
      <c r="X3499" t="s">
        <v>1091</v>
      </c>
      <c r="Y3499" t="s">
        <v>220</v>
      </c>
      <c r="Z3499" t="s">
        <v>221</v>
      </c>
      <c r="AA3499" t="s">
        <v>76</v>
      </c>
      <c r="AB3499" t="s">
        <v>181</v>
      </c>
      <c r="AC3499" t="s">
        <v>41</v>
      </c>
      <c r="AD3499" t="s">
        <v>42</v>
      </c>
    </row>
    <row r="3500" spans="1:30" x14ac:dyDescent="0.25">
      <c r="A3500" s="1">
        <v>44286</v>
      </c>
      <c r="B3500">
        <v>18065653</v>
      </c>
      <c r="C3500" t="s">
        <v>8094</v>
      </c>
      <c r="D3500" t="s">
        <v>8095</v>
      </c>
      <c r="E3500">
        <v>700421.08</v>
      </c>
      <c r="F3500" t="s">
        <v>8096</v>
      </c>
      <c r="G3500" t="s">
        <v>30</v>
      </c>
      <c r="H3500" t="s">
        <v>1273</v>
      </c>
      <c r="I3500" t="s">
        <v>3146</v>
      </c>
      <c r="K3500" t="s">
        <v>17306</v>
      </c>
      <c r="L3500">
        <v>1120</v>
      </c>
      <c r="M3500">
        <v>1000</v>
      </c>
      <c r="N3500">
        <v>780000</v>
      </c>
      <c r="O3500" t="s">
        <v>34</v>
      </c>
      <c r="P3500" t="s">
        <v>34</v>
      </c>
      <c r="Q3500" s="1">
        <v>1</v>
      </c>
      <c r="R3500">
        <v>6144</v>
      </c>
      <c r="S3500" t="s">
        <v>34</v>
      </c>
      <c r="T3500" t="s">
        <v>34</v>
      </c>
      <c r="U3500">
        <v>700421.08</v>
      </c>
      <c r="V3500" t="s">
        <v>267</v>
      </c>
      <c r="W3500">
        <v>700421.08</v>
      </c>
      <c r="X3500" t="s">
        <v>1057</v>
      </c>
      <c r="Y3500" t="s">
        <v>37</v>
      </c>
      <c r="Z3500" t="s">
        <v>38</v>
      </c>
      <c r="AA3500" t="s">
        <v>39</v>
      </c>
      <c r="AB3500" t="s">
        <v>1274</v>
      </c>
      <c r="AC3500" t="s">
        <v>41</v>
      </c>
      <c r="AD3500" t="s">
        <v>3148</v>
      </c>
    </row>
    <row r="3501" spans="1:30" x14ac:dyDescent="0.25">
      <c r="A3501" s="1">
        <v>44286</v>
      </c>
      <c r="B3501">
        <v>24770096</v>
      </c>
      <c r="C3501" t="s">
        <v>7898</v>
      </c>
      <c r="D3501" t="s">
        <v>7899</v>
      </c>
      <c r="E3501">
        <v>700078.42</v>
      </c>
      <c r="F3501" t="s">
        <v>1024</v>
      </c>
      <c r="G3501" t="s">
        <v>30</v>
      </c>
      <c r="H3501" t="s">
        <v>1273</v>
      </c>
      <c r="I3501" t="s">
        <v>3146</v>
      </c>
      <c r="J3501" t="s">
        <v>91</v>
      </c>
      <c r="K3501" t="s">
        <v>17237</v>
      </c>
      <c r="L3501">
        <v>8999</v>
      </c>
      <c r="M3501">
        <v>8000</v>
      </c>
      <c r="N3501">
        <v>1000000</v>
      </c>
      <c r="O3501" t="s">
        <v>34</v>
      </c>
      <c r="P3501" t="s">
        <v>34</v>
      </c>
      <c r="Q3501" s="1">
        <v>1</v>
      </c>
      <c r="R3501">
        <v>16039</v>
      </c>
      <c r="S3501" t="s">
        <v>34</v>
      </c>
      <c r="T3501" t="s">
        <v>34</v>
      </c>
      <c r="U3501">
        <v>700078.42</v>
      </c>
      <c r="V3501" t="s">
        <v>362</v>
      </c>
      <c r="W3501">
        <v>710093.55</v>
      </c>
      <c r="X3501" t="s">
        <v>322</v>
      </c>
      <c r="Y3501" t="s">
        <v>170</v>
      </c>
      <c r="Z3501" t="s">
        <v>171</v>
      </c>
      <c r="AA3501" t="s">
        <v>120</v>
      </c>
      <c r="AB3501" t="s">
        <v>1274</v>
      </c>
      <c r="AC3501" t="s">
        <v>41</v>
      </c>
      <c r="AD3501" t="s">
        <v>3148</v>
      </c>
    </row>
    <row r="3502" spans="1:30" x14ac:dyDescent="0.25">
      <c r="A3502" s="1">
        <v>44286</v>
      </c>
      <c r="B3502">
        <v>15605604</v>
      </c>
      <c r="C3502" t="s">
        <v>9815</v>
      </c>
      <c r="D3502" t="s">
        <v>9814</v>
      </c>
      <c r="E3502">
        <v>699760.34</v>
      </c>
      <c r="F3502" t="s">
        <v>3300</v>
      </c>
      <c r="G3502" t="s">
        <v>99</v>
      </c>
      <c r="H3502" t="s">
        <v>2299</v>
      </c>
      <c r="I3502" t="s">
        <v>3146</v>
      </c>
      <c r="K3502">
        <v>49230</v>
      </c>
      <c r="L3502">
        <v>7116</v>
      </c>
      <c r="M3502">
        <v>7000</v>
      </c>
      <c r="N3502">
        <v>1460000</v>
      </c>
      <c r="O3502" t="s">
        <v>34</v>
      </c>
      <c r="P3502" t="s">
        <v>34</v>
      </c>
      <c r="Q3502" s="1">
        <v>1</v>
      </c>
      <c r="R3502">
        <v>15273</v>
      </c>
      <c r="S3502" t="s">
        <v>34</v>
      </c>
      <c r="T3502" t="s">
        <v>34</v>
      </c>
      <c r="U3502">
        <v>699760.34</v>
      </c>
      <c r="V3502" t="s">
        <v>275</v>
      </c>
      <c r="W3502">
        <v>697709.49</v>
      </c>
      <c r="X3502" t="s">
        <v>2978</v>
      </c>
      <c r="Y3502" t="s">
        <v>81</v>
      </c>
      <c r="Z3502" t="s">
        <v>82</v>
      </c>
      <c r="AA3502" t="s">
        <v>83</v>
      </c>
      <c r="AB3502" t="s">
        <v>2301</v>
      </c>
      <c r="AC3502" t="s">
        <v>41</v>
      </c>
      <c r="AD3502" t="s">
        <v>3148</v>
      </c>
    </row>
    <row r="3503" spans="1:30" x14ac:dyDescent="0.25">
      <c r="A3503" s="1">
        <v>44286</v>
      </c>
      <c r="B3503">
        <v>22636004</v>
      </c>
      <c r="C3503" t="s">
        <v>8130</v>
      </c>
      <c r="D3503" t="s">
        <v>8131</v>
      </c>
      <c r="E3503">
        <v>699655.99</v>
      </c>
      <c r="F3503" t="s">
        <v>871</v>
      </c>
      <c r="G3503" t="s">
        <v>30</v>
      </c>
      <c r="H3503" t="s">
        <v>1273</v>
      </c>
      <c r="I3503" t="s">
        <v>3146</v>
      </c>
      <c r="J3503" t="s">
        <v>54</v>
      </c>
      <c r="K3503" t="s">
        <v>17225</v>
      </c>
      <c r="L3503">
        <v>6110</v>
      </c>
      <c r="M3503">
        <v>6000</v>
      </c>
      <c r="N3503">
        <v>730000</v>
      </c>
      <c r="O3503" t="s">
        <v>34</v>
      </c>
      <c r="P3503" t="s">
        <v>34</v>
      </c>
      <c r="Q3503" s="1">
        <v>1</v>
      </c>
      <c r="R3503">
        <v>7690</v>
      </c>
      <c r="S3503" t="s">
        <v>34</v>
      </c>
      <c r="T3503" t="s">
        <v>34</v>
      </c>
      <c r="U3503">
        <v>699655.99</v>
      </c>
      <c r="V3503" t="s">
        <v>66</v>
      </c>
      <c r="W3503">
        <v>697575.17</v>
      </c>
      <c r="X3503" t="s">
        <v>534</v>
      </c>
      <c r="Y3503" t="s">
        <v>535</v>
      </c>
      <c r="Z3503" t="s">
        <v>536</v>
      </c>
      <c r="AA3503" t="s">
        <v>39</v>
      </c>
      <c r="AB3503" t="s">
        <v>1773</v>
      </c>
      <c r="AC3503" t="s">
        <v>1763</v>
      </c>
      <c r="AD3503" t="s">
        <v>3148</v>
      </c>
    </row>
    <row r="3504" spans="1:30" x14ac:dyDescent="0.25">
      <c r="A3504" s="1">
        <v>44286</v>
      </c>
      <c r="B3504">
        <v>8035198</v>
      </c>
      <c r="C3504" t="s">
        <v>9578</v>
      </c>
      <c r="D3504" t="s">
        <v>9579</v>
      </c>
      <c r="E3504">
        <v>698352.76</v>
      </c>
      <c r="F3504" t="s">
        <v>6117</v>
      </c>
      <c r="G3504" t="s">
        <v>99</v>
      </c>
      <c r="H3504" t="s">
        <v>2299</v>
      </c>
      <c r="I3504" t="s">
        <v>3146</v>
      </c>
      <c r="J3504" t="s">
        <v>91</v>
      </c>
      <c r="K3504" t="s">
        <v>17239</v>
      </c>
      <c r="L3504">
        <v>5006</v>
      </c>
      <c r="M3504">
        <v>5000</v>
      </c>
      <c r="N3504">
        <v>2000000</v>
      </c>
      <c r="O3504" t="s">
        <v>65</v>
      </c>
      <c r="P3504" t="s">
        <v>34</v>
      </c>
      <c r="Q3504" s="1">
        <v>44230</v>
      </c>
      <c r="R3504">
        <v>63042</v>
      </c>
      <c r="S3504" t="s">
        <v>34</v>
      </c>
      <c r="T3504" t="s">
        <v>34</v>
      </c>
      <c r="U3504">
        <v>698352.76</v>
      </c>
      <c r="V3504" t="s">
        <v>154</v>
      </c>
      <c r="W3504">
        <v>693591.12</v>
      </c>
      <c r="X3504" t="s">
        <v>998</v>
      </c>
      <c r="Y3504" t="s">
        <v>261</v>
      </c>
      <c r="Z3504" t="s">
        <v>262</v>
      </c>
      <c r="AA3504" t="s">
        <v>50</v>
      </c>
      <c r="AB3504" t="s">
        <v>2301</v>
      </c>
      <c r="AC3504" t="s">
        <v>41</v>
      </c>
      <c r="AD3504" t="s">
        <v>3148</v>
      </c>
    </row>
    <row r="3505" spans="1:30" x14ac:dyDescent="0.25">
      <c r="A3505" s="1">
        <v>44286</v>
      </c>
      <c r="B3505">
        <v>17369290</v>
      </c>
      <c r="C3505" t="s">
        <v>1205</v>
      </c>
      <c r="D3505" t="s">
        <v>1202</v>
      </c>
      <c r="E3505">
        <v>698298.56</v>
      </c>
      <c r="F3505" t="s">
        <v>591</v>
      </c>
      <c r="G3505" t="s">
        <v>30</v>
      </c>
      <c r="H3505" t="s">
        <v>175</v>
      </c>
      <c r="I3505" t="s">
        <v>32</v>
      </c>
      <c r="K3505" t="s">
        <v>17229</v>
      </c>
      <c r="L3505">
        <v>5002</v>
      </c>
      <c r="M3505">
        <v>5000</v>
      </c>
      <c r="N3505">
        <v>1020000</v>
      </c>
      <c r="O3505" t="s">
        <v>34</v>
      </c>
      <c r="P3505" t="s">
        <v>34</v>
      </c>
      <c r="Q3505" s="1">
        <v>1</v>
      </c>
      <c r="R3505">
        <v>7805</v>
      </c>
      <c r="S3505" t="s">
        <v>34</v>
      </c>
      <c r="T3505" t="s">
        <v>34</v>
      </c>
      <c r="U3505">
        <v>698298.56</v>
      </c>
      <c r="V3505" t="s">
        <v>202</v>
      </c>
      <c r="W3505">
        <v>698298.56</v>
      </c>
      <c r="X3505" t="s">
        <v>1203</v>
      </c>
      <c r="Y3505" t="s">
        <v>246</v>
      </c>
      <c r="Z3505" t="s">
        <v>247</v>
      </c>
      <c r="AA3505" t="s">
        <v>50</v>
      </c>
      <c r="AB3505" t="s">
        <v>181</v>
      </c>
      <c r="AC3505" t="s">
        <v>41</v>
      </c>
      <c r="AD3505" t="s">
        <v>42</v>
      </c>
    </row>
    <row r="3506" spans="1:30" x14ac:dyDescent="0.25">
      <c r="A3506" s="1">
        <v>44286</v>
      </c>
      <c r="B3506">
        <v>20925276</v>
      </c>
      <c r="C3506" t="s">
        <v>10430</v>
      </c>
      <c r="D3506" t="s">
        <v>10429</v>
      </c>
      <c r="E3506">
        <v>698275.22</v>
      </c>
      <c r="F3506" t="s">
        <v>1255</v>
      </c>
      <c r="G3506" t="s">
        <v>99</v>
      </c>
      <c r="H3506" t="s">
        <v>2299</v>
      </c>
      <c r="I3506" t="s">
        <v>3146</v>
      </c>
      <c r="J3506" t="s">
        <v>54</v>
      </c>
      <c r="K3506" t="s">
        <v>17352</v>
      </c>
      <c r="L3506">
        <v>8310</v>
      </c>
      <c r="M3506">
        <v>8000</v>
      </c>
      <c r="N3506">
        <v>2050000</v>
      </c>
      <c r="O3506" t="s">
        <v>34</v>
      </c>
      <c r="P3506" t="s">
        <v>34</v>
      </c>
      <c r="Q3506" s="1">
        <v>1</v>
      </c>
      <c r="R3506">
        <v>24441</v>
      </c>
      <c r="S3506" t="s">
        <v>34</v>
      </c>
      <c r="T3506" t="s">
        <v>34</v>
      </c>
      <c r="U3506">
        <v>698275.22</v>
      </c>
      <c r="V3506" t="s">
        <v>154</v>
      </c>
      <c r="W3506">
        <v>694494.09</v>
      </c>
      <c r="X3506" t="s">
        <v>1257</v>
      </c>
      <c r="Y3506" t="s">
        <v>37</v>
      </c>
      <c r="Z3506" t="s">
        <v>38</v>
      </c>
      <c r="AA3506" t="s">
        <v>39</v>
      </c>
      <c r="AB3506" t="s">
        <v>2301</v>
      </c>
      <c r="AC3506" t="s">
        <v>41</v>
      </c>
      <c r="AD3506" t="s">
        <v>3148</v>
      </c>
    </row>
    <row r="3507" spans="1:30" x14ac:dyDescent="0.25">
      <c r="A3507" s="1">
        <v>44286</v>
      </c>
      <c r="B3507">
        <v>19730080</v>
      </c>
      <c r="C3507" t="s">
        <v>10200</v>
      </c>
      <c r="D3507" t="s">
        <v>10199</v>
      </c>
      <c r="E3507">
        <v>698135.19</v>
      </c>
      <c r="F3507" t="s">
        <v>4400</v>
      </c>
      <c r="G3507" t="s">
        <v>99</v>
      </c>
      <c r="H3507" t="s">
        <v>2299</v>
      </c>
      <c r="I3507" t="s">
        <v>3146</v>
      </c>
      <c r="K3507">
        <v>68109</v>
      </c>
      <c r="L3507">
        <v>8310</v>
      </c>
      <c r="M3507">
        <v>8000</v>
      </c>
      <c r="N3507">
        <v>1860000</v>
      </c>
      <c r="O3507" t="s">
        <v>34</v>
      </c>
      <c r="P3507" t="s">
        <v>34</v>
      </c>
      <c r="Q3507" s="1">
        <v>1</v>
      </c>
      <c r="R3507">
        <v>22666</v>
      </c>
      <c r="S3507" t="s">
        <v>34</v>
      </c>
      <c r="T3507" t="s">
        <v>34</v>
      </c>
      <c r="U3507">
        <v>698135.19</v>
      </c>
      <c r="V3507" t="s">
        <v>154</v>
      </c>
      <c r="W3507">
        <v>698893.42</v>
      </c>
      <c r="X3507" t="s">
        <v>4401</v>
      </c>
      <c r="Y3507" t="s">
        <v>81</v>
      </c>
      <c r="Z3507" t="s">
        <v>82</v>
      </c>
      <c r="AA3507" t="s">
        <v>83</v>
      </c>
      <c r="AB3507" t="s">
        <v>2301</v>
      </c>
      <c r="AC3507" t="s">
        <v>41</v>
      </c>
      <c r="AD3507" t="s">
        <v>3148</v>
      </c>
    </row>
    <row r="3508" spans="1:30" x14ac:dyDescent="0.25">
      <c r="A3508" s="1">
        <v>44286</v>
      </c>
      <c r="B3508">
        <v>6931419</v>
      </c>
      <c r="C3508" t="s">
        <v>9527</v>
      </c>
      <c r="D3508" t="s">
        <v>9528</v>
      </c>
      <c r="E3508">
        <v>697926.97</v>
      </c>
      <c r="F3508" t="s">
        <v>3756</v>
      </c>
      <c r="G3508" t="s">
        <v>99</v>
      </c>
      <c r="H3508" t="s">
        <v>2299</v>
      </c>
      <c r="I3508" t="s">
        <v>3146</v>
      </c>
      <c r="K3508" t="s">
        <v>17375</v>
      </c>
      <c r="L3508">
        <v>4030</v>
      </c>
      <c r="M3508">
        <v>4000</v>
      </c>
      <c r="N3508">
        <v>700000</v>
      </c>
      <c r="O3508" t="s">
        <v>34</v>
      </c>
      <c r="P3508" t="s">
        <v>34</v>
      </c>
      <c r="Q3508" s="1">
        <v>1</v>
      </c>
      <c r="R3508">
        <v>12959</v>
      </c>
      <c r="S3508" t="s">
        <v>34</v>
      </c>
      <c r="T3508" t="s">
        <v>34</v>
      </c>
      <c r="U3508">
        <v>697926.97</v>
      </c>
      <c r="V3508" t="s">
        <v>138</v>
      </c>
      <c r="W3508">
        <v>695925.19</v>
      </c>
      <c r="X3508" t="s">
        <v>1229</v>
      </c>
      <c r="Y3508" t="s">
        <v>277</v>
      </c>
      <c r="Z3508" t="s">
        <v>278</v>
      </c>
      <c r="AA3508" t="s">
        <v>50</v>
      </c>
      <c r="AB3508" t="s">
        <v>2301</v>
      </c>
      <c r="AC3508" t="s">
        <v>41</v>
      </c>
      <c r="AD3508" t="s">
        <v>3148</v>
      </c>
    </row>
    <row r="3509" spans="1:30" x14ac:dyDescent="0.25">
      <c r="A3509" s="1">
        <v>44286</v>
      </c>
      <c r="B3509">
        <v>22305697</v>
      </c>
      <c r="C3509" t="s">
        <v>10711</v>
      </c>
      <c r="D3509" t="s">
        <v>10712</v>
      </c>
      <c r="E3509">
        <v>697801.45</v>
      </c>
      <c r="F3509" t="s">
        <v>1831</v>
      </c>
      <c r="G3509" t="s">
        <v>99</v>
      </c>
      <c r="H3509" t="s">
        <v>2299</v>
      </c>
      <c r="I3509" t="s">
        <v>3146</v>
      </c>
      <c r="K3509" t="s">
        <v>17356</v>
      </c>
      <c r="L3509">
        <v>8310</v>
      </c>
      <c r="M3509">
        <v>8000</v>
      </c>
      <c r="N3509">
        <v>833000</v>
      </c>
      <c r="O3509" t="s">
        <v>34</v>
      </c>
      <c r="P3509" t="s">
        <v>34</v>
      </c>
      <c r="Q3509" s="1">
        <v>1</v>
      </c>
      <c r="R3509">
        <v>5408</v>
      </c>
      <c r="S3509" t="s">
        <v>34</v>
      </c>
      <c r="T3509" t="s">
        <v>34</v>
      </c>
      <c r="U3509">
        <v>697801.45</v>
      </c>
      <c r="V3509" t="s">
        <v>226</v>
      </c>
      <c r="W3509">
        <v>697470.15</v>
      </c>
      <c r="X3509" t="s">
        <v>1832</v>
      </c>
      <c r="Y3509" t="s">
        <v>296</v>
      </c>
      <c r="Z3509" t="s">
        <v>297</v>
      </c>
      <c r="AA3509" t="s">
        <v>120</v>
      </c>
      <c r="AB3509" t="s">
        <v>2301</v>
      </c>
      <c r="AC3509" t="s">
        <v>41</v>
      </c>
      <c r="AD3509" t="s">
        <v>3148</v>
      </c>
    </row>
    <row r="3510" spans="1:30" x14ac:dyDescent="0.25">
      <c r="A3510" s="1">
        <v>44286</v>
      </c>
      <c r="B3510">
        <v>10827429</v>
      </c>
      <c r="C3510" t="s">
        <v>1921</v>
      </c>
      <c r="D3510" t="s">
        <v>1922</v>
      </c>
      <c r="E3510">
        <v>697566.16</v>
      </c>
      <c r="F3510" t="s">
        <v>1024</v>
      </c>
      <c r="G3510" t="s">
        <v>30</v>
      </c>
      <c r="H3510" t="s">
        <v>1772</v>
      </c>
      <c r="I3510" t="s">
        <v>32</v>
      </c>
      <c r="J3510" t="s">
        <v>54</v>
      </c>
      <c r="K3510" t="s">
        <v>17294</v>
      </c>
      <c r="L3510">
        <v>8999</v>
      </c>
      <c r="M3510">
        <v>8000</v>
      </c>
      <c r="N3510">
        <v>1490000</v>
      </c>
      <c r="O3510" t="s">
        <v>34</v>
      </c>
      <c r="P3510" t="s">
        <v>34</v>
      </c>
      <c r="Q3510" s="1">
        <v>1</v>
      </c>
      <c r="R3510">
        <v>11552</v>
      </c>
      <c r="S3510" t="s">
        <v>34</v>
      </c>
      <c r="T3510" t="s">
        <v>34</v>
      </c>
      <c r="U3510">
        <v>697566.16</v>
      </c>
      <c r="V3510" t="s">
        <v>640</v>
      </c>
      <c r="W3510">
        <v>695501.24</v>
      </c>
      <c r="X3510" t="s">
        <v>322</v>
      </c>
      <c r="Y3510" t="s">
        <v>170</v>
      </c>
      <c r="Z3510" t="s">
        <v>171</v>
      </c>
      <c r="AA3510" t="s">
        <v>120</v>
      </c>
      <c r="AB3510" t="s">
        <v>1773</v>
      </c>
      <c r="AC3510" t="s">
        <v>1763</v>
      </c>
      <c r="AD3510" t="s">
        <v>42</v>
      </c>
    </row>
    <row r="3511" spans="1:30" x14ac:dyDescent="0.25">
      <c r="A3511" s="1">
        <v>44286</v>
      </c>
      <c r="B3511">
        <v>17869075</v>
      </c>
      <c r="C3511" t="s">
        <v>1210</v>
      </c>
      <c r="D3511" t="s">
        <v>1209</v>
      </c>
      <c r="E3511">
        <v>697548.81</v>
      </c>
      <c r="F3511" t="s">
        <v>954</v>
      </c>
      <c r="G3511" t="s">
        <v>30</v>
      </c>
      <c r="H3511" t="s">
        <v>175</v>
      </c>
      <c r="I3511" t="s">
        <v>32</v>
      </c>
      <c r="K3511">
        <v>46999</v>
      </c>
      <c r="L3511">
        <v>6120</v>
      </c>
      <c r="M3511">
        <v>6000</v>
      </c>
      <c r="N3511">
        <v>763980</v>
      </c>
      <c r="O3511" t="s">
        <v>34</v>
      </c>
      <c r="P3511" t="s">
        <v>34</v>
      </c>
      <c r="Q3511" s="1">
        <v>1</v>
      </c>
      <c r="R3511">
        <v>4876</v>
      </c>
      <c r="S3511" t="s">
        <v>34</v>
      </c>
      <c r="T3511" t="s">
        <v>34</v>
      </c>
      <c r="U3511">
        <v>697548.81</v>
      </c>
      <c r="V3511" t="s">
        <v>116</v>
      </c>
      <c r="W3511">
        <v>697548.81</v>
      </c>
      <c r="X3511" t="s">
        <v>955</v>
      </c>
      <c r="Y3511" t="s">
        <v>305</v>
      </c>
      <c r="Z3511" t="s">
        <v>306</v>
      </c>
      <c r="AA3511" t="s">
        <v>59</v>
      </c>
      <c r="AB3511" t="s">
        <v>181</v>
      </c>
      <c r="AC3511" t="s">
        <v>41</v>
      </c>
      <c r="AD3511" t="s">
        <v>42</v>
      </c>
    </row>
    <row r="3512" spans="1:30" x14ac:dyDescent="0.25">
      <c r="A3512" s="1">
        <v>44286</v>
      </c>
      <c r="B3512">
        <v>17869075</v>
      </c>
      <c r="C3512" t="s">
        <v>1211</v>
      </c>
      <c r="D3512" t="s">
        <v>1209</v>
      </c>
      <c r="E3512">
        <v>697548.81</v>
      </c>
      <c r="F3512" t="s">
        <v>954</v>
      </c>
      <c r="G3512" t="s">
        <v>30</v>
      </c>
      <c r="H3512" t="s">
        <v>175</v>
      </c>
      <c r="I3512" t="s">
        <v>32</v>
      </c>
      <c r="K3512">
        <v>46999</v>
      </c>
      <c r="L3512">
        <v>6120</v>
      </c>
      <c r="M3512">
        <v>6000</v>
      </c>
      <c r="N3512">
        <v>763980</v>
      </c>
      <c r="O3512" t="s">
        <v>34</v>
      </c>
      <c r="P3512" t="s">
        <v>34</v>
      </c>
      <c r="Q3512" s="1">
        <v>1</v>
      </c>
      <c r="R3512">
        <v>4876</v>
      </c>
      <c r="S3512" t="s">
        <v>34</v>
      </c>
      <c r="T3512" t="s">
        <v>34</v>
      </c>
      <c r="U3512">
        <v>697548.81</v>
      </c>
      <c r="V3512" t="s">
        <v>116</v>
      </c>
      <c r="W3512">
        <v>697548.81</v>
      </c>
      <c r="X3512" t="s">
        <v>955</v>
      </c>
      <c r="Y3512" t="s">
        <v>305</v>
      </c>
      <c r="Z3512" t="s">
        <v>306</v>
      </c>
      <c r="AA3512" t="s">
        <v>59</v>
      </c>
      <c r="AB3512" t="s">
        <v>181</v>
      </c>
      <c r="AC3512" t="s">
        <v>41</v>
      </c>
      <c r="AD3512" t="s">
        <v>42</v>
      </c>
    </row>
    <row r="3513" spans="1:30" x14ac:dyDescent="0.25">
      <c r="A3513" s="1">
        <v>44286</v>
      </c>
      <c r="B3513">
        <v>24702621</v>
      </c>
      <c r="C3513" t="s">
        <v>7894</v>
      </c>
      <c r="D3513" t="s">
        <v>7893</v>
      </c>
      <c r="E3513">
        <v>696773.11</v>
      </c>
      <c r="F3513" t="s">
        <v>3327</v>
      </c>
      <c r="G3513" t="s">
        <v>99</v>
      </c>
      <c r="H3513" t="s">
        <v>1273</v>
      </c>
      <c r="I3513" t="s">
        <v>3146</v>
      </c>
      <c r="J3513" t="s">
        <v>54</v>
      </c>
      <c r="K3513" t="s">
        <v>17356</v>
      </c>
      <c r="L3513">
        <v>8310</v>
      </c>
      <c r="M3513">
        <v>8000</v>
      </c>
      <c r="N3513">
        <v>880000</v>
      </c>
      <c r="O3513" t="s">
        <v>34</v>
      </c>
      <c r="P3513" t="s">
        <v>34</v>
      </c>
      <c r="Q3513" s="1">
        <v>1</v>
      </c>
      <c r="R3513">
        <v>9142</v>
      </c>
      <c r="S3513" t="s">
        <v>34</v>
      </c>
      <c r="T3513" t="s">
        <v>34</v>
      </c>
      <c r="U3513">
        <v>696773.11</v>
      </c>
      <c r="V3513" t="s">
        <v>514</v>
      </c>
      <c r="W3513">
        <v>694888.51</v>
      </c>
      <c r="X3513" t="s">
        <v>3328</v>
      </c>
      <c r="Y3513" t="s">
        <v>81</v>
      </c>
      <c r="Z3513" t="s">
        <v>82</v>
      </c>
      <c r="AA3513" t="s">
        <v>83</v>
      </c>
      <c r="AB3513" t="s">
        <v>1274</v>
      </c>
      <c r="AC3513" t="s">
        <v>41</v>
      </c>
      <c r="AD3513" t="s">
        <v>3148</v>
      </c>
    </row>
    <row r="3514" spans="1:30" x14ac:dyDescent="0.25">
      <c r="A3514" s="1">
        <v>44286</v>
      </c>
      <c r="B3514">
        <v>24066796</v>
      </c>
      <c r="C3514" t="s">
        <v>6584</v>
      </c>
      <c r="D3514" t="s">
        <v>6585</v>
      </c>
      <c r="E3514">
        <v>696758.63</v>
      </c>
      <c r="F3514" t="s">
        <v>753</v>
      </c>
      <c r="G3514" t="s">
        <v>99</v>
      </c>
      <c r="H3514" t="s">
        <v>175</v>
      </c>
      <c r="I3514" t="s">
        <v>3146</v>
      </c>
      <c r="K3514" t="s">
        <v>17240</v>
      </c>
      <c r="L3514">
        <v>3919</v>
      </c>
      <c r="M3514">
        <v>3000</v>
      </c>
      <c r="N3514">
        <v>732000</v>
      </c>
      <c r="O3514" t="s">
        <v>34</v>
      </c>
      <c r="P3514" t="s">
        <v>34</v>
      </c>
      <c r="Q3514" s="1">
        <v>1</v>
      </c>
      <c r="R3514">
        <v>6849</v>
      </c>
      <c r="S3514" t="s">
        <v>34</v>
      </c>
      <c r="T3514" t="s">
        <v>34</v>
      </c>
      <c r="U3514">
        <v>696758.63</v>
      </c>
      <c r="V3514" t="s">
        <v>154</v>
      </c>
      <c r="W3514">
        <v>692934.48</v>
      </c>
      <c r="X3514" t="s">
        <v>902</v>
      </c>
      <c r="Y3514" t="s">
        <v>505</v>
      </c>
      <c r="Z3514" t="s">
        <v>506</v>
      </c>
      <c r="AA3514" t="s">
        <v>83</v>
      </c>
      <c r="AB3514" t="s">
        <v>181</v>
      </c>
      <c r="AC3514" t="s">
        <v>41</v>
      </c>
      <c r="AD3514" t="s">
        <v>3148</v>
      </c>
    </row>
    <row r="3515" spans="1:30" x14ac:dyDescent="0.25">
      <c r="A3515" s="1">
        <v>44286</v>
      </c>
      <c r="B3515">
        <v>21178950</v>
      </c>
      <c r="C3515" t="s">
        <v>10488</v>
      </c>
      <c r="D3515" t="s">
        <v>10489</v>
      </c>
      <c r="E3515">
        <v>696595.66</v>
      </c>
      <c r="F3515" t="s">
        <v>1649</v>
      </c>
      <c r="G3515" t="s">
        <v>99</v>
      </c>
      <c r="H3515" t="s">
        <v>2299</v>
      </c>
      <c r="I3515" t="s">
        <v>3146</v>
      </c>
      <c r="K3515">
        <v>68109</v>
      </c>
      <c r="L3515">
        <v>8310</v>
      </c>
      <c r="M3515">
        <v>8000</v>
      </c>
      <c r="N3515">
        <v>790000</v>
      </c>
      <c r="O3515" t="s">
        <v>34</v>
      </c>
      <c r="P3515" t="s">
        <v>34</v>
      </c>
      <c r="Q3515" s="1">
        <v>1</v>
      </c>
      <c r="R3515">
        <v>5063</v>
      </c>
      <c r="S3515" t="s">
        <v>34</v>
      </c>
      <c r="T3515" t="s">
        <v>34</v>
      </c>
      <c r="U3515">
        <v>696595.66</v>
      </c>
      <c r="V3515" t="s">
        <v>154</v>
      </c>
      <c r="W3515">
        <v>694755.21</v>
      </c>
      <c r="X3515" t="s">
        <v>1651</v>
      </c>
      <c r="Y3515" t="s">
        <v>187</v>
      </c>
      <c r="Z3515" t="s">
        <v>188</v>
      </c>
      <c r="AA3515" t="s">
        <v>50</v>
      </c>
      <c r="AB3515" t="s">
        <v>2301</v>
      </c>
      <c r="AC3515" t="s">
        <v>41</v>
      </c>
      <c r="AD3515" t="s">
        <v>3148</v>
      </c>
    </row>
    <row r="3516" spans="1:30" x14ac:dyDescent="0.25">
      <c r="A3516" s="1">
        <v>44286</v>
      </c>
      <c r="B3516">
        <v>24162445</v>
      </c>
      <c r="C3516" t="s">
        <v>11101</v>
      </c>
      <c r="D3516" t="s">
        <v>11102</v>
      </c>
      <c r="E3516">
        <v>696593.43</v>
      </c>
      <c r="F3516" t="s">
        <v>294</v>
      </c>
      <c r="G3516" t="s">
        <v>99</v>
      </c>
      <c r="H3516" t="s">
        <v>2299</v>
      </c>
      <c r="I3516" t="s">
        <v>3146</v>
      </c>
      <c r="K3516" t="s">
        <v>17216</v>
      </c>
      <c r="L3516">
        <v>5001</v>
      </c>
      <c r="M3516">
        <v>5000</v>
      </c>
      <c r="N3516">
        <v>706000</v>
      </c>
      <c r="O3516" t="s">
        <v>34</v>
      </c>
      <c r="P3516" t="s">
        <v>34</v>
      </c>
      <c r="Q3516" s="1">
        <v>1</v>
      </c>
      <c r="R3516">
        <v>5474</v>
      </c>
      <c r="S3516" t="s">
        <v>34</v>
      </c>
      <c r="T3516" t="s">
        <v>34</v>
      </c>
      <c r="U3516">
        <v>696593.43</v>
      </c>
      <c r="V3516" t="s">
        <v>514</v>
      </c>
      <c r="W3516">
        <v>694608.46</v>
      </c>
      <c r="X3516" t="s">
        <v>295</v>
      </c>
      <c r="Y3516" t="s">
        <v>296</v>
      </c>
      <c r="Z3516" t="s">
        <v>297</v>
      </c>
      <c r="AA3516" t="s">
        <v>120</v>
      </c>
      <c r="AB3516" t="s">
        <v>2301</v>
      </c>
      <c r="AC3516" t="s">
        <v>41</v>
      </c>
      <c r="AD3516" t="s">
        <v>3148</v>
      </c>
    </row>
    <row r="3517" spans="1:30" x14ac:dyDescent="0.25">
      <c r="A3517" s="1">
        <v>44286</v>
      </c>
      <c r="B3517">
        <v>21178950</v>
      </c>
      <c r="C3517" t="s">
        <v>10491</v>
      </c>
      <c r="D3517" t="s">
        <v>10489</v>
      </c>
      <c r="E3517">
        <v>696558.09</v>
      </c>
      <c r="F3517" t="s">
        <v>1649</v>
      </c>
      <c r="G3517" t="s">
        <v>99</v>
      </c>
      <c r="H3517" t="s">
        <v>2299</v>
      </c>
      <c r="I3517" t="s">
        <v>3146</v>
      </c>
      <c r="K3517">
        <v>68109</v>
      </c>
      <c r="L3517">
        <v>8310</v>
      </c>
      <c r="M3517">
        <v>8000</v>
      </c>
      <c r="N3517">
        <v>790000</v>
      </c>
      <c r="O3517" t="s">
        <v>34</v>
      </c>
      <c r="P3517" t="s">
        <v>34</v>
      </c>
      <c r="Q3517" s="1">
        <v>1</v>
      </c>
      <c r="R3517">
        <v>5063</v>
      </c>
      <c r="S3517" t="s">
        <v>34</v>
      </c>
      <c r="T3517" t="s">
        <v>34</v>
      </c>
      <c r="U3517">
        <v>696558.09</v>
      </c>
      <c r="V3517" t="s">
        <v>154</v>
      </c>
      <c r="W3517">
        <v>694717.74</v>
      </c>
      <c r="X3517" t="s">
        <v>1651</v>
      </c>
      <c r="Y3517" t="s">
        <v>187</v>
      </c>
      <c r="Z3517" t="s">
        <v>188</v>
      </c>
      <c r="AA3517" t="s">
        <v>50</v>
      </c>
      <c r="AB3517" t="s">
        <v>2301</v>
      </c>
      <c r="AC3517" t="s">
        <v>41</v>
      </c>
      <c r="AD3517" t="s">
        <v>3148</v>
      </c>
    </row>
    <row r="3518" spans="1:30" x14ac:dyDescent="0.25">
      <c r="A3518" s="1">
        <v>44286</v>
      </c>
      <c r="B3518">
        <v>16488755</v>
      </c>
      <c r="C3518" t="s">
        <v>4516</v>
      </c>
      <c r="D3518" t="s">
        <v>4517</v>
      </c>
      <c r="E3518">
        <v>696380.37</v>
      </c>
      <c r="F3518" t="s">
        <v>3951</v>
      </c>
      <c r="G3518" t="s">
        <v>30</v>
      </c>
      <c r="H3518" t="s">
        <v>175</v>
      </c>
      <c r="I3518" t="s">
        <v>3146</v>
      </c>
      <c r="J3518" t="s">
        <v>240</v>
      </c>
      <c r="K3518" t="s">
        <v>17229</v>
      </c>
      <c r="L3518">
        <v>5002</v>
      </c>
      <c r="M3518">
        <v>5000</v>
      </c>
      <c r="N3518">
        <v>800000</v>
      </c>
      <c r="O3518" t="s">
        <v>34</v>
      </c>
      <c r="P3518" t="s">
        <v>34</v>
      </c>
      <c r="Q3518" s="1">
        <v>1</v>
      </c>
      <c r="R3518">
        <v>5150</v>
      </c>
      <c r="S3518" t="s">
        <v>34</v>
      </c>
      <c r="T3518" t="s">
        <v>34</v>
      </c>
      <c r="U3518">
        <v>696380.37</v>
      </c>
      <c r="V3518" t="s">
        <v>116</v>
      </c>
      <c r="W3518">
        <v>694178.01</v>
      </c>
      <c r="X3518" t="s">
        <v>3952</v>
      </c>
      <c r="Y3518" t="s">
        <v>277</v>
      </c>
      <c r="Z3518" t="s">
        <v>278</v>
      </c>
      <c r="AA3518" t="s">
        <v>50</v>
      </c>
      <c r="AB3518" t="s">
        <v>181</v>
      </c>
      <c r="AC3518" t="s">
        <v>41</v>
      </c>
      <c r="AD3518" t="s">
        <v>3148</v>
      </c>
    </row>
    <row r="3519" spans="1:30" x14ac:dyDescent="0.25">
      <c r="A3519" s="1">
        <v>44286</v>
      </c>
      <c r="B3519">
        <v>19375133</v>
      </c>
      <c r="C3519" t="s">
        <v>2542</v>
      </c>
      <c r="D3519" t="s">
        <v>2538</v>
      </c>
      <c r="E3519">
        <v>695898.88</v>
      </c>
      <c r="F3519" t="s">
        <v>2402</v>
      </c>
      <c r="G3519" t="s">
        <v>30</v>
      </c>
      <c r="H3519" t="s">
        <v>2299</v>
      </c>
      <c r="I3519" t="s">
        <v>32</v>
      </c>
      <c r="K3519">
        <v>68109</v>
      </c>
      <c r="L3519">
        <v>8310</v>
      </c>
      <c r="M3519">
        <v>8000</v>
      </c>
      <c r="N3519">
        <v>913000</v>
      </c>
      <c r="O3519" t="s">
        <v>34</v>
      </c>
      <c r="P3519" t="s">
        <v>34</v>
      </c>
      <c r="Q3519" s="1">
        <v>1</v>
      </c>
      <c r="R3519">
        <v>2600</v>
      </c>
      <c r="S3519" t="s">
        <v>34</v>
      </c>
      <c r="T3519" t="s">
        <v>34</v>
      </c>
      <c r="U3519">
        <v>695898.88</v>
      </c>
      <c r="V3519" t="s">
        <v>66</v>
      </c>
      <c r="W3519">
        <v>694109.66</v>
      </c>
      <c r="X3519" t="s">
        <v>2404</v>
      </c>
      <c r="Y3519" t="s">
        <v>277</v>
      </c>
      <c r="Z3519" t="s">
        <v>278</v>
      </c>
      <c r="AA3519" t="s">
        <v>50</v>
      </c>
      <c r="AB3519" t="s">
        <v>2301</v>
      </c>
      <c r="AC3519" t="s">
        <v>41</v>
      </c>
      <c r="AD3519" t="s">
        <v>42</v>
      </c>
    </row>
    <row r="3520" spans="1:30" x14ac:dyDescent="0.25">
      <c r="A3520" s="1">
        <v>44286</v>
      </c>
      <c r="B3520">
        <v>20934823</v>
      </c>
      <c r="C3520" t="s">
        <v>2635</v>
      </c>
      <c r="D3520" t="s">
        <v>2636</v>
      </c>
      <c r="E3520">
        <v>695339.22</v>
      </c>
      <c r="F3520" t="s">
        <v>1255</v>
      </c>
      <c r="G3520" t="s">
        <v>99</v>
      </c>
      <c r="H3520" t="s">
        <v>2299</v>
      </c>
      <c r="I3520" t="s">
        <v>32</v>
      </c>
      <c r="K3520">
        <v>68109</v>
      </c>
      <c r="L3520">
        <v>8310</v>
      </c>
      <c r="M3520">
        <v>8000</v>
      </c>
      <c r="N3520">
        <v>950000</v>
      </c>
      <c r="O3520" t="s">
        <v>34</v>
      </c>
      <c r="P3520" t="s">
        <v>34</v>
      </c>
      <c r="Q3520" s="1">
        <v>1</v>
      </c>
      <c r="R3520">
        <v>5909</v>
      </c>
      <c r="S3520" t="s">
        <v>34</v>
      </c>
      <c r="T3520" t="s">
        <v>34</v>
      </c>
      <c r="U3520">
        <v>695339.22</v>
      </c>
      <c r="V3520" t="s">
        <v>303</v>
      </c>
      <c r="W3520">
        <v>695284.37</v>
      </c>
      <c r="X3520" t="s">
        <v>1257</v>
      </c>
      <c r="Y3520" t="s">
        <v>37</v>
      </c>
      <c r="Z3520" t="s">
        <v>38</v>
      </c>
      <c r="AA3520" t="s">
        <v>39</v>
      </c>
      <c r="AB3520" t="s">
        <v>2301</v>
      </c>
      <c r="AC3520" t="s">
        <v>41</v>
      </c>
      <c r="AD3520" t="s">
        <v>42</v>
      </c>
    </row>
    <row r="3521" spans="1:30" x14ac:dyDescent="0.25">
      <c r="A3521" s="1">
        <v>44286</v>
      </c>
      <c r="B3521">
        <v>17961142</v>
      </c>
      <c r="C3521" t="s">
        <v>8093</v>
      </c>
      <c r="D3521" t="s">
        <v>8090</v>
      </c>
      <c r="E3521">
        <v>695195.37</v>
      </c>
      <c r="F3521" t="s">
        <v>8092</v>
      </c>
      <c r="G3521" t="s">
        <v>30</v>
      </c>
      <c r="H3521" t="s">
        <v>1273</v>
      </c>
      <c r="I3521" t="s">
        <v>3146</v>
      </c>
      <c r="K3521">
        <v>56101</v>
      </c>
      <c r="L3521">
        <v>6310</v>
      </c>
      <c r="M3521">
        <v>6000</v>
      </c>
      <c r="N3521">
        <v>900000</v>
      </c>
      <c r="O3521" t="s">
        <v>34</v>
      </c>
      <c r="P3521" t="s">
        <v>34</v>
      </c>
      <c r="Q3521" s="1">
        <v>1</v>
      </c>
      <c r="R3521">
        <v>1200</v>
      </c>
      <c r="S3521" t="s">
        <v>34</v>
      </c>
      <c r="T3521" t="s">
        <v>34</v>
      </c>
      <c r="U3521">
        <v>695195.37</v>
      </c>
      <c r="V3521" t="s">
        <v>66</v>
      </c>
      <c r="W3521">
        <v>695038.44</v>
      </c>
      <c r="X3521" t="s">
        <v>2686</v>
      </c>
      <c r="Y3521" t="s">
        <v>37</v>
      </c>
      <c r="Z3521" t="s">
        <v>38</v>
      </c>
      <c r="AA3521" t="s">
        <v>39</v>
      </c>
      <c r="AB3521" t="s">
        <v>1274</v>
      </c>
      <c r="AC3521" t="s">
        <v>41</v>
      </c>
      <c r="AD3521" t="s">
        <v>3148</v>
      </c>
    </row>
    <row r="3522" spans="1:30" x14ac:dyDescent="0.25">
      <c r="A3522" s="1">
        <v>44286</v>
      </c>
      <c r="B3522">
        <v>14719544</v>
      </c>
      <c r="C3522" t="s">
        <v>9769</v>
      </c>
      <c r="D3522" t="s">
        <v>9768</v>
      </c>
      <c r="E3522">
        <v>694824.38</v>
      </c>
      <c r="F3522" t="s">
        <v>2330</v>
      </c>
      <c r="G3522" t="s">
        <v>99</v>
      </c>
      <c r="H3522" t="s">
        <v>2299</v>
      </c>
      <c r="I3522" t="s">
        <v>3146</v>
      </c>
      <c r="J3522" t="s">
        <v>54</v>
      </c>
      <c r="K3522" t="s">
        <v>17228</v>
      </c>
      <c r="L3522">
        <v>5006</v>
      </c>
      <c r="M3522">
        <v>5000</v>
      </c>
      <c r="N3522">
        <v>1500000</v>
      </c>
      <c r="O3522" t="s">
        <v>34</v>
      </c>
      <c r="P3522" t="s">
        <v>34</v>
      </c>
      <c r="Q3522" s="1">
        <v>1</v>
      </c>
      <c r="R3522">
        <v>62000</v>
      </c>
      <c r="S3522" t="s">
        <v>34</v>
      </c>
      <c r="T3522" t="s">
        <v>34</v>
      </c>
      <c r="U3522">
        <v>694824.38</v>
      </c>
      <c r="V3522" t="s">
        <v>154</v>
      </c>
      <c r="W3522">
        <v>691189.17</v>
      </c>
      <c r="X3522" t="s">
        <v>2331</v>
      </c>
      <c r="Y3522" t="s">
        <v>81</v>
      </c>
      <c r="Z3522" t="s">
        <v>82</v>
      </c>
      <c r="AA3522" t="s">
        <v>83</v>
      </c>
      <c r="AB3522" t="s">
        <v>2301</v>
      </c>
      <c r="AC3522" t="s">
        <v>41</v>
      </c>
      <c r="AD3522" t="s">
        <v>3148</v>
      </c>
    </row>
    <row r="3523" spans="1:30" x14ac:dyDescent="0.25">
      <c r="A3523" s="1">
        <v>44286</v>
      </c>
      <c r="B3523">
        <v>20852048</v>
      </c>
      <c r="C3523" t="s">
        <v>10418</v>
      </c>
      <c r="D3523" t="s">
        <v>10419</v>
      </c>
      <c r="E3523">
        <v>694753.46</v>
      </c>
      <c r="F3523" t="s">
        <v>4296</v>
      </c>
      <c r="G3523" t="s">
        <v>99</v>
      </c>
      <c r="H3523" t="s">
        <v>2299</v>
      </c>
      <c r="I3523" t="s">
        <v>3146</v>
      </c>
      <c r="K3523">
        <v>68109</v>
      </c>
      <c r="L3523">
        <v>8310</v>
      </c>
      <c r="M3523">
        <v>8000</v>
      </c>
      <c r="N3523">
        <v>819000</v>
      </c>
      <c r="O3523" t="s">
        <v>34</v>
      </c>
      <c r="P3523" t="s">
        <v>34</v>
      </c>
      <c r="Q3523" s="1">
        <v>1</v>
      </c>
      <c r="R3523">
        <v>5383</v>
      </c>
      <c r="S3523" t="s">
        <v>34</v>
      </c>
      <c r="T3523" t="s">
        <v>34</v>
      </c>
      <c r="U3523">
        <v>694753.46</v>
      </c>
      <c r="V3523" t="s">
        <v>226</v>
      </c>
      <c r="W3523">
        <v>692745.34</v>
      </c>
      <c r="X3523" t="s">
        <v>3833</v>
      </c>
      <c r="Y3523" t="s">
        <v>246</v>
      </c>
      <c r="Z3523" t="s">
        <v>247</v>
      </c>
      <c r="AA3523" t="s">
        <v>50</v>
      </c>
      <c r="AB3523" t="s">
        <v>2301</v>
      </c>
      <c r="AC3523" t="s">
        <v>41</v>
      </c>
      <c r="AD3523" t="s">
        <v>3148</v>
      </c>
    </row>
    <row r="3524" spans="1:30" x14ac:dyDescent="0.25">
      <c r="A3524" s="1">
        <v>44286</v>
      </c>
      <c r="B3524">
        <v>14115076</v>
      </c>
      <c r="C3524" t="s">
        <v>7117</v>
      </c>
      <c r="D3524" t="s">
        <v>7116</v>
      </c>
      <c r="E3524">
        <v>694523.87</v>
      </c>
      <c r="F3524" t="s">
        <v>1817</v>
      </c>
      <c r="G3524" t="s">
        <v>30</v>
      </c>
      <c r="H3524" t="s">
        <v>1273</v>
      </c>
      <c r="I3524" t="s">
        <v>3146</v>
      </c>
      <c r="J3524" t="s">
        <v>91</v>
      </c>
      <c r="K3524" t="s">
        <v>17323</v>
      </c>
      <c r="L3524">
        <v>3731</v>
      </c>
      <c r="M3524">
        <v>3000</v>
      </c>
      <c r="N3524">
        <v>1000000</v>
      </c>
      <c r="O3524" t="s">
        <v>34</v>
      </c>
      <c r="P3524" t="s">
        <v>34</v>
      </c>
      <c r="Q3524" s="1">
        <v>1</v>
      </c>
      <c r="R3524">
        <v>15167</v>
      </c>
      <c r="S3524" t="s">
        <v>34</v>
      </c>
      <c r="T3524" t="s">
        <v>34</v>
      </c>
      <c r="U3524">
        <v>694523.87</v>
      </c>
      <c r="V3524" t="s">
        <v>66</v>
      </c>
      <c r="W3524">
        <v>691115.12</v>
      </c>
      <c r="X3524" t="s">
        <v>1819</v>
      </c>
      <c r="Y3524" t="s">
        <v>1298</v>
      </c>
      <c r="Z3524" t="s">
        <v>1299</v>
      </c>
      <c r="AA3524" t="s">
        <v>39</v>
      </c>
      <c r="AB3524" t="s">
        <v>1274</v>
      </c>
      <c r="AC3524" t="s">
        <v>41</v>
      </c>
      <c r="AD3524" t="s">
        <v>3148</v>
      </c>
    </row>
    <row r="3525" spans="1:30" x14ac:dyDescent="0.25">
      <c r="A3525" s="1">
        <v>44286</v>
      </c>
      <c r="B3525">
        <v>24490288</v>
      </c>
      <c r="C3525" t="s">
        <v>11809</v>
      </c>
      <c r="D3525" t="s">
        <v>11806</v>
      </c>
      <c r="E3525">
        <v>694274.76</v>
      </c>
      <c r="F3525" t="s">
        <v>2341</v>
      </c>
      <c r="G3525" t="s">
        <v>30</v>
      </c>
      <c r="H3525" t="s">
        <v>2299</v>
      </c>
      <c r="I3525" t="s">
        <v>3146</v>
      </c>
      <c r="J3525" t="s">
        <v>91</v>
      </c>
      <c r="K3525">
        <v>68109</v>
      </c>
      <c r="L3525">
        <v>8310</v>
      </c>
      <c r="M3525">
        <v>8000</v>
      </c>
      <c r="N3525">
        <v>710696</v>
      </c>
      <c r="O3525" t="s">
        <v>34</v>
      </c>
      <c r="P3525" t="s">
        <v>34</v>
      </c>
      <c r="Q3525" s="1">
        <v>1</v>
      </c>
      <c r="R3525">
        <v>3100</v>
      </c>
      <c r="S3525" t="s">
        <v>34</v>
      </c>
      <c r="T3525" t="s">
        <v>34</v>
      </c>
      <c r="U3525">
        <v>694274.76</v>
      </c>
      <c r="V3525" t="s">
        <v>66</v>
      </c>
      <c r="W3525">
        <v>692032.35</v>
      </c>
      <c r="X3525" t="s">
        <v>4485</v>
      </c>
      <c r="Y3525" t="s">
        <v>48</v>
      </c>
      <c r="Z3525" t="s">
        <v>49</v>
      </c>
      <c r="AA3525" t="s">
        <v>50</v>
      </c>
      <c r="AB3525" t="s">
        <v>2301</v>
      </c>
      <c r="AC3525" t="s">
        <v>41</v>
      </c>
      <c r="AD3525" t="s">
        <v>3148</v>
      </c>
    </row>
    <row r="3526" spans="1:30" x14ac:dyDescent="0.25">
      <c r="A3526" s="1">
        <v>44286</v>
      </c>
      <c r="B3526">
        <v>21555390</v>
      </c>
      <c r="C3526" t="s">
        <v>5511</v>
      </c>
      <c r="D3526" t="s">
        <v>5509</v>
      </c>
      <c r="E3526">
        <v>694217.73</v>
      </c>
      <c r="F3526" t="s">
        <v>207</v>
      </c>
      <c r="G3526" t="s">
        <v>99</v>
      </c>
      <c r="H3526" t="s">
        <v>175</v>
      </c>
      <c r="I3526" t="s">
        <v>3146</v>
      </c>
      <c r="K3526">
        <v>56103</v>
      </c>
      <c r="L3526">
        <v>6310</v>
      </c>
      <c r="M3526">
        <v>6000</v>
      </c>
      <c r="N3526">
        <v>1500000</v>
      </c>
      <c r="O3526" t="s">
        <v>34</v>
      </c>
      <c r="P3526" t="s">
        <v>34</v>
      </c>
      <c r="Q3526" s="1">
        <v>1</v>
      </c>
      <c r="R3526">
        <v>25174</v>
      </c>
      <c r="S3526" t="s">
        <v>34</v>
      </c>
      <c r="T3526" t="s">
        <v>34</v>
      </c>
      <c r="U3526">
        <v>694217.73</v>
      </c>
      <c r="V3526" t="s">
        <v>1650</v>
      </c>
      <c r="W3526">
        <v>691433.21</v>
      </c>
      <c r="X3526" t="s">
        <v>208</v>
      </c>
      <c r="Y3526" t="s">
        <v>111</v>
      </c>
      <c r="Z3526" t="s">
        <v>112</v>
      </c>
      <c r="AA3526" t="s">
        <v>95</v>
      </c>
      <c r="AB3526" t="s">
        <v>181</v>
      </c>
      <c r="AC3526" t="s">
        <v>41</v>
      </c>
      <c r="AD3526" t="s">
        <v>3148</v>
      </c>
    </row>
    <row r="3527" spans="1:30" x14ac:dyDescent="0.25">
      <c r="A3527" s="1">
        <v>44286</v>
      </c>
      <c r="B3527">
        <v>17004305</v>
      </c>
      <c r="C3527" t="s">
        <v>9961</v>
      </c>
      <c r="D3527" t="s">
        <v>9960</v>
      </c>
      <c r="E3527">
        <v>694172.56</v>
      </c>
      <c r="F3527" t="s">
        <v>2575</v>
      </c>
      <c r="G3527" t="s">
        <v>30</v>
      </c>
      <c r="H3527" t="s">
        <v>2299</v>
      </c>
      <c r="I3527" t="s">
        <v>3146</v>
      </c>
      <c r="K3527" t="s">
        <v>17356</v>
      </c>
      <c r="L3527">
        <v>8310</v>
      </c>
      <c r="M3527">
        <v>8000</v>
      </c>
      <c r="N3527">
        <v>800000</v>
      </c>
      <c r="O3527" t="s">
        <v>34</v>
      </c>
      <c r="P3527" t="s">
        <v>34</v>
      </c>
      <c r="Q3527" s="1">
        <v>1</v>
      </c>
      <c r="R3527">
        <v>6253</v>
      </c>
      <c r="S3527" t="s">
        <v>34</v>
      </c>
      <c r="T3527" t="s">
        <v>34</v>
      </c>
      <c r="U3527">
        <v>694172.56</v>
      </c>
      <c r="V3527" t="s">
        <v>66</v>
      </c>
      <c r="W3527">
        <v>694172.56</v>
      </c>
      <c r="X3527" t="s">
        <v>2576</v>
      </c>
      <c r="Y3527" t="s">
        <v>81</v>
      </c>
      <c r="Z3527" t="s">
        <v>82</v>
      </c>
      <c r="AA3527" t="s">
        <v>83</v>
      </c>
      <c r="AB3527" t="s">
        <v>2301</v>
      </c>
      <c r="AC3527" t="s">
        <v>41</v>
      </c>
      <c r="AD3527" t="s">
        <v>3148</v>
      </c>
    </row>
    <row r="3528" spans="1:30" x14ac:dyDescent="0.25">
      <c r="A3528" s="1">
        <v>44286</v>
      </c>
      <c r="B3528">
        <v>20376504</v>
      </c>
      <c r="C3528" t="s">
        <v>5270</v>
      </c>
      <c r="D3528" t="s">
        <v>5268</v>
      </c>
      <c r="E3528">
        <v>694079.65</v>
      </c>
      <c r="F3528" t="s">
        <v>670</v>
      </c>
      <c r="G3528" t="s">
        <v>30</v>
      </c>
      <c r="H3528" t="s">
        <v>175</v>
      </c>
      <c r="I3528" t="s">
        <v>3146</v>
      </c>
      <c r="J3528" t="s">
        <v>54</v>
      </c>
      <c r="K3528">
        <v>82990</v>
      </c>
      <c r="L3528">
        <v>8999</v>
      </c>
      <c r="M3528">
        <v>8000</v>
      </c>
      <c r="N3528">
        <v>1239300</v>
      </c>
      <c r="O3528" t="s">
        <v>34</v>
      </c>
      <c r="P3528" t="s">
        <v>34</v>
      </c>
      <c r="Q3528" s="1">
        <v>1</v>
      </c>
      <c r="R3528">
        <v>7910</v>
      </c>
      <c r="S3528" t="s">
        <v>34</v>
      </c>
      <c r="T3528" t="s">
        <v>34</v>
      </c>
      <c r="U3528">
        <v>694079.65</v>
      </c>
      <c r="V3528" t="s">
        <v>116</v>
      </c>
      <c r="W3528">
        <v>694589.97</v>
      </c>
      <c r="X3528" t="s">
        <v>671</v>
      </c>
      <c r="Y3528" t="s">
        <v>305</v>
      </c>
      <c r="Z3528" t="s">
        <v>306</v>
      </c>
      <c r="AA3528" t="s">
        <v>59</v>
      </c>
      <c r="AB3528" t="s">
        <v>181</v>
      </c>
      <c r="AC3528" t="s">
        <v>41</v>
      </c>
      <c r="AD3528" t="s">
        <v>3148</v>
      </c>
    </row>
    <row r="3529" spans="1:30" x14ac:dyDescent="0.25">
      <c r="A3529" s="1">
        <v>44286</v>
      </c>
      <c r="B3529">
        <v>24590983</v>
      </c>
      <c r="C3529" t="s">
        <v>11191</v>
      </c>
      <c r="D3529" t="s">
        <v>11192</v>
      </c>
      <c r="E3529">
        <v>693429.8</v>
      </c>
      <c r="F3529" t="s">
        <v>3859</v>
      </c>
      <c r="G3529" t="s">
        <v>99</v>
      </c>
      <c r="H3529" t="s">
        <v>2299</v>
      </c>
      <c r="I3529" t="s">
        <v>3146</v>
      </c>
      <c r="J3529" t="s">
        <v>91</v>
      </c>
      <c r="K3529" t="s">
        <v>17332</v>
      </c>
      <c r="L3529">
        <v>5006</v>
      </c>
      <c r="M3529">
        <v>5000</v>
      </c>
      <c r="N3529">
        <v>1120000</v>
      </c>
      <c r="O3529" t="s">
        <v>34</v>
      </c>
      <c r="P3529" t="s">
        <v>34</v>
      </c>
      <c r="Q3529" s="1">
        <v>1</v>
      </c>
      <c r="R3529">
        <v>17124</v>
      </c>
      <c r="S3529" t="s">
        <v>34</v>
      </c>
      <c r="T3529" t="s">
        <v>34</v>
      </c>
      <c r="U3529">
        <v>693429.8</v>
      </c>
      <c r="V3529" t="s">
        <v>154</v>
      </c>
      <c r="W3529">
        <v>689856.76</v>
      </c>
      <c r="X3529" t="s">
        <v>534</v>
      </c>
      <c r="Y3529" t="s">
        <v>535</v>
      </c>
      <c r="Z3529" t="s">
        <v>536</v>
      </c>
      <c r="AA3529" t="s">
        <v>39</v>
      </c>
      <c r="AB3529" t="s">
        <v>2301</v>
      </c>
      <c r="AC3529" t="s">
        <v>41</v>
      </c>
      <c r="AD3529" t="s">
        <v>3148</v>
      </c>
    </row>
    <row r="3530" spans="1:30" x14ac:dyDescent="0.25">
      <c r="A3530" s="1">
        <v>44286</v>
      </c>
      <c r="B3530">
        <v>15423103</v>
      </c>
      <c r="C3530" t="s">
        <v>4326</v>
      </c>
      <c r="D3530" t="s">
        <v>4327</v>
      </c>
      <c r="E3530">
        <v>693312.27</v>
      </c>
      <c r="F3530" t="s">
        <v>4328</v>
      </c>
      <c r="G3530" t="s">
        <v>30</v>
      </c>
      <c r="H3530" t="s">
        <v>175</v>
      </c>
      <c r="I3530" t="s">
        <v>3146</v>
      </c>
      <c r="J3530" t="s">
        <v>240</v>
      </c>
      <c r="K3530">
        <v>46999</v>
      </c>
      <c r="L3530">
        <v>6120</v>
      </c>
      <c r="M3530">
        <v>6000</v>
      </c>
      <c r="N3530">
        <v>700000</v>
      </c>
      <c r="O3530" t="s">
        <v>34</v>
      </c>
      <c r="P3530" t="s">
        <v>34</v>
      </c>
      <c r="Q3530" s="1">
        <v>1</v>
      </c>
      <c r="R3530">
        <v>12958</v>
      </c>
      <c r="S3530" t="s">
        <v>34</v>
      </c>
      <c r="T3530" t="s">
        <v>34</v>
      </c>
      <c r="U3530">
        <v>693312.27</v>
      </c>
      <c r="V3530" t="s">
        <v>46</v>
      </c>
      <c r="W3530">
        <v>691298.57</v>
      </c>
      <c r="X3530" t="s">
        <v>4329</v>
      </c>
      <c r="Y3530" t="s">
        <v>156</v>
      </c>
      <c r="Z3530" t="s">
        <v>157</v>
      </c>
      <c r="AA3530" t="s">
        <v>158</v>
      </c>
      <c r="AB3530" t="s">
        <v>181</v>
      </c>
      <c r="AC3530" t="s">
        <v>41</v>
      </c>
      <c r="AD3530" t="s">
        <v>3148</v>
      </c>
    </row>
    <row r="3531" spans="1:30" x14ac:dyDescent="0.25">
      <c r="A3531" s="1">
        <v>44286</v>
      </c>
      <c r="B3531">
        <v>23076969</v>
      </c>
      <c r="C3531" t="s">
        <v>5854</v>
      </c>
      <c r="D3531" t="s">
        <v>5855</v>
      </c>
      <c r="E3531">
        <v>692508.99</v>
      </c>
      <c r="F3531" t="s">
        <v>1079</v>
      </c>
      <c r="G3531" t="s">
        <v>30</v>
      </c>
      <c r="H3531" t="s">
        <v>175</v>
      </c>
      <c r="I3531" t="s">
        <v>3146</v>
      </c>
      <c r="J3531" t="s">
        <v>91</v>
      </c>
      <c r="K3531" t="s">
        <v>17286</v>
      </c>
      <c r="L3531">
        <v>5006</v>
      </c>
      <c r="M3531">
        <v>5000</v>
      </c>
      <c r="N3531">
        <v>700000</v>
      </c>
      <c r="O3531" t="s">
        <v>34</v>
      </c>
      <c r="P3531" t="s">
        <v>34</v>
      </c>
      <c r="Q3531" s="1">
        <v>1</v>
      </c>
      <c r="R3531">
        <v>12958</v>
      </c>
      <c r="S3531" t="s">
        <v>34</v>
      </c>
      <c r="T3531" t="s">
        <v>34</v>
      </c>
      <c r="U3531">
        <v>692508.99</v>
      </c>
      <c r="V3531" t="s">
        <v>46</v>
      </c>
      <c r="W3531">
        <v>690495.29</v>
      </c>
      <c r="X3531" t="s">
        <v>1081</v>
      </c>
      <c r="Y3531" t="s">
        <v>364</v>
      </c>
      <c r="Z3531" t="s">
        <v>365</v>
      </c>
      <c r="AA3531" t="s">
        <v>158</v>
      </c>
      <c r="AB3531" t="s">
        <v>181</v>
      </c>
      <c r="AC3531" t="s">
        <v>41</v>
      </c>
      <c r="AD3531" t="s">
        <v>3148</v>
      </c>
    </row>
    <row r="3532" spans="1:30" x14ac:dyDescent="0.25">
      <c r="A3532" s="1">
        <v>44286</v>
      </c>
      <c r="B3532">
        <v>5714352</v>
      </c>
      <c r="C3532" t="s">
        <v>2323</v>
      </c>
      <c r="D3532" t="s">
        <v>2324</v>
      </c>
      <c r="E3532">
        <v>692366.85</v>
      </c>
      <c r="F3532" t="s">
        <v>308</v>
      </c>
      <c r="G3532" t="s">
        <v>30</v>
      </c>
      <c r="H3532" t="s">
        <v>2299</v>
      </c>
      <c r="I3532" t="s">
        <v>32</v>
      </c>
      <c r="K3532" t="s">
        <v>17306</v>
      </c>
      <c r="L3532">
        <v>1120</v>
      </c>
      <c r="M3532">
        <v>1000</v>
      </c>
      <c r="N3532">
        <v>1000000</v>
      </c>
      <c r="O3532" t="s">
        <v>65</v>
      </c>
      <c r="P3532" t="s">
        <v>34</v>
      </c>
      <c r="Q3532" s="1">
        <v>43315</v>
      </c>
      <c r="R3532">
        <v>19261</v>
      </c>
      <c r="S3532" t="s">
        <v>34</v>
      </c>
      <c r="T3532" t="s">
        <v>34</v>
      </c>
      <c r="U3532">
        <v>692366.85</v>
      </c>
      <c r="V3532" t="s">
        <v>66</v>
      </c>
      <c r="W3532">
        <v>692366.85</v>
      </c>
      <c r="X3532" t="s">
        <v>304</v>
      </c>
      <c r="Y3532" t="s">
        <v>305</v>
      </c>
      <c r="Z3532" t="s">
        <v>306</v>
      </c>
      <c r="AA3532" t="s">
        <v>59</v>
      </c>
      <c r="AB3532" t="s">
        <v>2301</v>
      </c>
      <c r="AC3532" t="s">
        <v>41</v>
      </c>
      <c r="AD3532" t="s">
        <v>42</v>
      </c>
    </row>
    <row r="3533" spans="1:30" x14ac:dyDescent="0.25">
      <c r="A3533" s="1">
        <v>44286</v>
      </c>
      <c r="B3533">
        <v>13293904</v>
      </c>
      <c r="C3533" t="s">
        <v>4037</v>
      </c>
      <c r="D3533" t="s">
        <v>4038</v>
      </c>
      <c r="E3533">
        <v>691973.47</v>
      </c>
      <c r="F3533" t="s">
        <v>1518</v>
      </c>
      <c r="G3533" t="s">
        <v>30</v>
      </c>
      <c r="H3533" t="s">
        <v>175</v>
      </c>
      <c r="I3533" t="s">
        <v>3146</v>
      </c>
      <c r="K3533" t="s">
        <v>17216</v>
      </c>
      <c r="L3533">
        <v>5001</v>
      </c>
      <c r="M3533">
        <v>5000</v>
      </c>
      <c r="N3533">
        <v>700000</v>
      </c>
      <c r="O3533" t="s">
        <v>34</v>
      </c>
      <c r="P3533" t="s">
        <v>34</v>
      </c>
      <c r="Q3533" s="1">
        <v>1</v>
      </c>
      <c r="R3533">
        <v>12958</v>
      </c>
      <c r="S3533" t="s">
        <v>34</v>
      </c>
      <c r="T3533" t="s">
        <v>34</v>
      </c>
      <c r="U3533">
        <v>691973.47</v>
      </c>
      <c r="V3533" t="s">
        <v>46</v>
      </c>
      <c r="W3533">
        <v>689959.77</v>
      </c>
      <c r="X3533" t="s">
        <v>1519</v>
      </c>
      <c r="Y3533" t="s">
        <v>529</v>
      </c>
      <c r="Z3533" t="s">
        <v>530</v>
      </c>
      <c r="AA3533" t="s">
        <v>95</v>
      </c>
      <c r="AB3533" t="s">
        <v>181</v>
      </c>
      <c r="AC3533" t="s">
        <v>41</v>
      </c>
      <c r="AD3533" t="s">
        <v>3148</v>
      </c>
    </row>
    <row r="3534" spans="1:30" x14ac:dyDescent="0.25">
      <c r="A3534" s="1">
        <v>44286</v>
      </c>
      <c r="B3534">
        <v>17146209</v>
      </c>
      <c r="C3534" t="s">
        <v>7381</v>
      </c>
      <c r="D3534" t="s">
        <v>7378</v>
      </c>
      <c r="E3534">
        <v>691622.09</v>
      </c>
      <c r="F3534" t="s">
        <v>1374</v>
      </c>
      <c r="G3534" t="s">
        <v>99</v>
      </c>
      <c r="H3534" t="s">
        <v>1273</v>
      </c>
      <c r="I3534" t="s">
        <v>3146</v>
      </c>
      <c r="K3534">
        <v>68109</v>
      </c>
      <c r="L3534">
        <v>8310</v>
      </c>
      <c r="M3534">
        <v>8000</v>
      </c>
      <c r="N3534">
        <v>1042470</v>
      </c>
      <c r="O3534" t="s">
        <v>34</v>
      </c>
      <c r="P3534" t="s">
        <v>34</v>
      </c>
      <c r="Q3534" s="1">
        <v>1</v>
      </c>
      <c r="R3534">
        <v>6428</v>
      </c>
      <c r="S3534" t="s">
        <v>34</v>
      </c>
      <c r="T3534" t="s">
        <v>34</v>
      </c>
      <c r="U3534">
        <v>691622.09</v>
      </c>
      <c r="V3534" t="s">
        <v>5042</v>
      </c>
      <c r="W3534">
        <v>689905.25</v>
      </c>
      <c r="X3534" t="s">
        <v>652</v>
      </c>
      <c r="Y3534" t="s">
        <v>74</v>
      </c>
      <c r="Z3534" t="s">
        <v>75</v>
      </c>
      <c r="AA3534" t="s">
        <v>76</v>
      </c>
      <c r="AB3534" t="s">
        <v>1274</v>
      </c>
      <c r="AC3534" t="s">
        <v>41</v>
      </c>
      <c r="AD3534" t="s">
        <v>3148</v>
      </c>
    </row>
    <row r="3535" spans="1:30" x14ac:dyDescent="0.25">
      <c r="A3535" s="1">
        <v>44286</v>
      </c>
      <c r="B3535">
        <v>22771574</v>
      </c>
      <c r="C3535" t="s">
        <v>10831</v>
      </c>
      <c r="D3535" t="s">
        <v>10832</v>
      </c>
      <c r="E3535">
        <v>691344.92</v>
      </c>
      <c r="F3535" t="s">
        <v>5989</v>
      </c>
      <c r="G3535" t="s">
        <v>99</v>
      </c>
      <c r="H3535" t="s">
        <v>2299</v>
      </c>
      <c r="I3535" t="s">
        <v>3146</v>
      </c>
      <c r="K3535" t="s">
        <v>17356</v>
      </c>
      <c r="L3535">
        <v>8310</v>
      </c>
      <c r="M3535">
        <v>8000</v>
      </c>
      <c r="N3535">
        <v>850000</v>
      </c>
      <c r="O3535" t="s">
        <v>34</v>
      </c>
      <c r="P3535" t="s">
        <v>34</v>
      </c>
      <c r="Q3535" s="1">
        <v>1</v>
      </c>
      <c r="R3535">
        <v>5401</v>
      </c>
      <c r="S3535" t="s">
        <v>34</v>
      </c>
      <c r="T3535" t="s">
        <v>34</v>
      </c>
      <c r="U3535">
        <v>691344.92</v>
      </c>
      <c r="V3535" t="s">
        <v>275</v>
      </c>
      <c r="W3535">
        <v>689574.31</v>
      </c>
      <c r="X3535" t="s">
        <v>1691</v>
      </c>
      <c r="Y3535" t="s">
        <v>254</v>
      </c>
      <c r="Z3535" t="s">
        <v>255</v>
      </c>
      <c r="AA3535" t="s">
        <v>76</v>
      </c>
      <c r="AB3535" t="s">
        <v>2301</v>
      </c>
      <c r="AC3535" t="s">
        <v>41</v>
      </c>
      <c r="AD3535" t="s">
        <v>3148</v>
      </c>
    </row>
    <row r="3536" spans="1:30" x14ac:dyDescent="0.25">
      <c r="A3536" s="1">
        <v>44286</v>
      </c>
      <c r="B3536">
        <v>9743589</v>
      </c>
      <c r="C3536" t="s">
        <v>9644</v>
      </c>
      <c r="D3536" t="s">
        <v>9645</v>
      </c>
      <c r="E3536">
        <v>690901.03</v>
      </c>
      <c r="F3536" t="s">
        <v>1352</v>
      </c>
      <c r="G3536" t="s">
        <v>99</v>
      </c>
      <c r="H3536" t="s">
        <v>2299</v>
      </c>
      <c r="I3536" t="s">
        <v>3146</v>
      </c>
      <c r="K3536" t="s">
        <v>17216</v>
      </c>
      <c r="L3536">
        <v>5001</v>
      </c>
      <c r="M3536">
        <v>5000</v>
      </c>
      <c r="N3536">
        <v>1445000</v>
      </c>
      <c r="O3536" t="s">
        <v>34</v>
      </c>
      <c r="P3536" t="s">
        <v>34</v>
      </c>
      <c r="Q3536" s="1">
        <v>1</v>
      </c>
      <c r="R3536">
        <v>11300</v>
      </c>
      <c r="S3536" t="s">
        <v>34</v>
      </c>
      <c r="T3536" t="s">
        <v>34</v>
      </c>
      <c r="U3536">
        <v>690901.03</v>
      </c>
      <c r="V3536" t="s">
        <v>154</v>
      </c>
      <c r="W3536">
        <v>686941.88</v>
      </c>
      <c r="X3536" t="s">
        <v>1354</v>
      </c>
      <c r="Y3536" t="s">
        <v>111</v>
      </c>
      <c r="Z3536" t="s">
        <v>112</v>
      </c>
      <c r="AA3536" t="s">
        <v>95</v>
      </c>
      <c r="AB3536" t="s">
        <v>2301</v>
      </c>
      <c r="AC3536" t="s">
        <v>41</v>
      </c>
      <c r="AD3536" t="s">
        <v>3148</v>
      </c>
    </row>
    <row r="3537" spans="1:30" x14ac:dyDescent="0.25">
      <c r="A3537" s="1">
        <v>44286</v>
      </c>
      <c r="B3537">
        <v>13288393</v>
      </c>
      <c r="C3537" t="s">
        <v>2237</v>
      </c>
      <c r="D3537" t="s">
        <v>2231</v>
      </c>
      <c r="E3537">
        <v>690498.49</v>
      </c>
      <c r="F3537" t="s">
        <v>2232</v>
      </c>
      <c r="G3537" t="s">
        <v>99</v>
      </c>
      <c r="H3537" t="s">
        <v>1772</v>
      </c>
      <c r="I3537" t="s">
        <v>32</v>
      </c>
      <c r="J3537" t="s">
        <v>240</v>
      </c>
      <c r="K3537" t="s">
        <v>17246</v>
      </c>
      <c r="L3537">
        <v>9201</v>
      </c>
      <c r="M3537">
        <v>9000</v>
      </c>
      <c r="N3537">
        <v>1275000</v>
      </c>
      <c r="O3537" t="s">
        <v>34</v>
      </c>
      <c r="P3537" t="s">
        <v>34</v>
      </c>
      <c r="Q3537" s="1">
        <v>1</v>
      </c>
      <c r="R3537">
        <v>10150</v>
      </c>
      <c r="S3537" t="s">
        <v>34</v>
      </c>
      <c r="T3537" t="s">
        <v>34</v>
      </c>
      <c r="U3537">
        <v>690498.49</v>
      </c>
      <c r="V3537" t="s">
        <v>154</v>
      </c>
      <c r="W3537">
        <v>688259.99</v>
      </c>
      <c r="X3537" t="s">
        <v>2233</v>
      </c>
      <c r="Y3537" t="s">
        <v>140</v>
      </c>
      <c r="Z3537" t="s">
        <v>141</v>
      </c>
      <c r="AA3537" t="s">
        <v>50</v>
      </c>
      <c r="AB3537" t="s">
        <v>1773</v>
      </c>
      <c r="AC3537" t="s">
        <v>1763</v>
      </c>
      <c r="AD3537" t="s">
        <v>42</v>
      </c>
    </row>
    <row r="3538" spans="1:30" x14ac:dyDescent="0.25">
      <c r="A3538" s="1">
        <v>44286</v>
      </c>
      <c r="B3538">
        <v>4190396</v>
      </c>
      <c r="C3538" t="s">
        <v>222</v>
      </c>
      <c r="D3538" t="s">
        <v>216</v>
      </c>
      <c r="E3538">
        <v>689867.31</v>
      </c>
      <c r="F3538" t="s">
        <v>217</v>
      </c>
      <c r="G3538" t="s">
        <v>99</v>
      </c>
      <c r="H3538" t="s">
        <v>175</v>
      </c>
      <c r="I3538" t="s">
        <v>32</v>
      </c>
      <c r="K3538">
        <v>49230</v>
      </c>
      <c r="L3538">
        <v>7116</v>
      </c>
      <c r="M3538">
        <v>7000</v>
      </c>
      <c r="N3538">
        <v>869508</v>
      </c>
      <c r="O3538" t="s">
        <v>34</v>
      </c>
      <c r="P3538" t="s">
        <v>34</v>
      </c>
      <c r="Q3538" s="1">
        <v>1</v>
      </c>
      <c r="R3538">
        <v>2900</v>
      </c>
      <c r="S3538" t="s">
        <v>34</v>
      </c>
      <c r="T3538" t="s">
        <v>34</v>
      </c>
      <c r="U3538">
        <v>689867.31</v>
      </c>
      <c r="V3538" t="s">
        <v>154</v>
      </c>
      <c r="W3538">
        <v>687767.14</v>
      </c>
      <c r="X3538" t="s">
        <v>219</v>
      </c>
      <c r="Y3538" t="s">
        <v>220</v>
      </c>
      <c r="Z3538" t="s">
        <v>221</v>
      </c>
      <c r="AA3538" t="s">
        <v>76</v>
      </c>
      <c r="AB3538" t="s">
        <v>181</v>
      </c>
      <c r="AC3538" t="s">
        <v>41</v>
      </c>
      <c r="AD3538" t="s">
        <v>42</v>
      </c>
    </row>
    <row r="3539" spans="1:30" x14ac:dyDescent="0.25">
      <c r="A3539" s="1">
        <v>44286</v>
      </c>
      <c r="B3539">
        <v>14272397</v>
      </c>
      <c r="C3539" t="s">
        <v>8572</v>
      </c>
      <c r="D3539" t="s">
        <v>8573</v>
      </c>
      <c r="E3539">
        <v>689681.91</v>
      </c>
      <c r="F3539" t="s">
        <v>211</v>
      </c>
      <c r="G3539" t="s">
        <v>99</v>
      </c>
      <c r="H3539" t="s">
        <v>1772</v>
      </c>
      <c r="I3539" t="s">
        <v>3146</v>
      </c>
      <c r="J3539" t="s">
        <v>240</v>
      </c>
      <c r="K3539">
        <v>46999</v>
      </c>
      <c r="L3539">
        <v>6120</v>
      </c>
      <c r="M3539">
        <v>6000</v>
      </c>
      <c r="N3539">
        <v>700000</v>
      </c>
      <c r="O3539" t="s">
        <v>34</v>
      </c>
      <c r="P3539" t="s">
        <v>34</v>
      </c>
      <c r="Q3539" s="1">
        <v>1</v>
      </c>
      <c r="R3539">
        <v>5961</v>
      </c>
      <c r="S3539" t="s">
        <v>34</v>
      </c>
      <c r="T3539" t="s">
        <v>34</v>
      </c>
      <c r="U3539">
        <v>689681.91</v>
      </c>
      <c r="V3539" t="s">
        <v>822</v>
      </c>
      <c r="W3539">
        <v>687686.68</v>
      </c>
      <c r="X3539" t="s">
        <v>212</v>
      </c>
      <c r="Y3539" t="s">
        <v>213</v>
      </c>
      <c r="Z3539" t="s">
        <v>214</v>
      </c>
      <c r="AA3539" t="s">
        <v>120</v>
      </c>
      <c r="AB3539" t="s">
        <v>1773</v>
      </c>
      <c r="AC3539" t="s">
        <v>1763</v>
      </c>
      <c r="AD3539" t="s">
        <v>3148</v>
      </c>
    </row>
    <row r="3540" spans="1:30" x14ac:dyDescent="0.25">
      <c r="A3540" s="1">
        <v>44286</v>
      </c>
      <c r="B3540">
        <v>19286521</v>
      </c>
      <c r="C3540" t="s">
        <v>10143</v>
      </c>
      <c r="D3540" t="s">
        <v>10139</v>
      </c>
      <c r="E3540">
        <v>689563.43</v>
      </c>
      <c r="F3540" t="s">
        <v>5785</v>
      </c>
      <c r="G3540" t="s">
        <v>30</v>
      </c>
      <c r="H3540" t="s">
        <v>2299</v>
      </c>
      <c r="I3540" t="s">
        <v>3146</v>
      </c>
      <c r="K3540">
        <v>68109</v>
      </c>
      <c r="L3540">
        <v>8310</v>
      </c>
      <c r="M3540">
        <v>8000</v>
      </c>
      <c r="N3540">
        <v>851700</v>
      </c>
      <c r="O3540" t="s">
        <v>34</v>
      </c>
      <c r="P3540" t="s">
        <v>34</v>
      </c>
      <c r="Q3540" s="1">
        <v>1</v>
      </c>
      <c r="R3540">
        <v>5300</v>
      </c>
      <c r="S3540" t="s">
        <v>34</v>
      </c>
      <c r="T3540" t="s">
        <v>34</v>
      </c>
      <c r="U3540">
        <v>689563.43</v>
      </c>
      <c r="V3540" t="s">
        <v>66</v>
      </c>
      <c r="W3540">
        <v>689563.43</v>
      </c>
      <c r="X3540" t="s">
        <v>1768</v>
      </c>
      <c r="Y3540" t="s">
        <v>93</v>
      </c>
      <c r="Z3540" t="s">
        <v>94</v>
      </c>
      <c r="AA3540" t="s">
        <v>95</v>
      </c>
      <c r="AB3540" t="s">
        <v>2301</v>
      </c>
      <c r="AC3540" t="s">
        <v>41</v>
      </c>
      <c r="AD3540" t="s">
        <v>3148</v>
      </c>
    </row>
    <row r="3541" spans="1:30" x14ac:dyDescent="0.25">
      <c r="A3541" s="1">
        <v>44286</v>
      </c>
      <c r="B3541">
        <v>13288393</v>
      </c>
      <c r="C3541" t="s">
        <v>2234</v>
      </c>
      <c r="D3541" t="s">
        <v>2231</v>
      </c>
      <c r="E3541">
        <v>689496.28</v>
      </c>
      <c r="F3541" t="s">
        <v>2232</v>
      </c>
      <c r="G3541" t="s">
        <v>99</v>
      </c>
      <c r="H3541" t="s">
        <v>1772</v>
      </c>
      <c r="I3541" t="s">
        <v>32</v>
      </c>
      <c r="J3541" t="s">
        <v>240</v>
      </c>
      <c r="K3541" t="s">
        <v>17246</v>
      </c>
      <c r="L3541">
        <v>9201</v>
      </c>
      <c r="M3541">
        <v>9000</v>
      </c>
      <c r="N3541">
        <v>1275000</v>
      </c>
      <c r="O3541" t="s">
        <v>34</v>
      </c>
      <c r="P3541" t="s">
        <v>34</v>
      </c>
      <c r="Q3541" s="1">
        <v>1</v>
      </c>
      <c r="R3541">
        <v>10150</v>
      </c>
      <c r="S3541" t="s">
        <v>34</v>
      </c>
      <c r="T3541" t="s">
        <v>34</v>
      </c>
      <c r="U3541">
        <v>689496.28</v>
      </c>
      <c r="V3541" t="s">
        <v>154</v>
      </c>
      <c r="W3541">
        <v>687260.98</v>
      </c>
      <c r="X3541" t="s">
        <v>2233</v>
      </c>
      <c r="Y3541" t="s">
        <v>140</v>
      </c>
      <c r="Z3541" t="s">
        <v>141</v>
      </c>
      <c r="AA3541" t="s">
        <v>50</v>
      </c>
      <c r="AB3541" t="s">
        <v>1773</v>
      </c>
      <c r="AC3541" t="s">
        <v>1763</v>
      </c>
      <c r="AD3541" t="s">
        <v>42</v>
      </c>
    </row>
    <row r="3542" spans="1:30" x14ac:dyDescent="0.25">
      <c r="A3542" s="1">
        <v>44286</v>
      </c>
      <c r="B3542">
        <v>13288393</v>
      </c>
      <c r="C3542" t="s">
        <v>2230</v>
      </c>
      <c r="D3542" t="s">
        <v>2231</v>
      </c>
      <c r="E3542">
        <v>689155.62</v>
      </c>
      <c r="F3542" t="s">
        <v>2232</v>
      </c>
      <c r="G3542" t="s">
        <v>99</v>
      </c>
      <c r="H3542" t="s">
        <v>1772</v>
      </c>
      <c r="I3542" t="s">
        <v>32</v>
      </c>
      <c r="J3542" t="s">
        <v>240</v>
      </c>
      <c r="K3542" t="s">
        <v>17246</v>
      </c>
      <c r="L3542">
        <v>9201</v>
      </c>
      <c r="M3542">
        <v>9000</v>
      </c>
      <c r="N3542">
        <v>1275000</v>
      </c>
      <c r="O3542" t="s">
        <v>34</v>
      </c>
      <c r="P3542" t="s">
        <v>34</v>
      </c>
      <c r="Q3542" s="1">
        <v>1</v>
      </c>
      <c r="R3542">
        <v>10150</v>
      </c>
      <c r="S3542" t="s">
        <v>34</v>
      </c>
      <c r="T3542" t="s">
        <v>34</v>
      </c>
      <c r="U3542">
        <v>689155.62</v>
      </c>
      <c r="V3542" t="s">
        <v>154</v>
      </c>
      <c r="W3542">
        <v>686921.41</v>
      </c>
      <c r="X3542" t="s">
        <v>2233</v>
      </c>
      <c r="Y3542" t="s">
        <v>140</v>
      </c>
      <c r="Z3542" t="s">
        <v>141</v>
      </c>
      <c r="AA3542" t="s">
        <v>50</v>
      </c>
      <c r="AB3542" t="s">
        <v>1773</v>
      </c>
      <c r="AC3542" t="s">
        <v>1763</v>
      </c>
      <c r="AD3542" t="s">
        <v>42</v>
      </c>
    </row>
    <row r="3543" spans="1:30" x14ac:dyDescent="0.25">
      <c r="A3543" s="1">
        <v>44286</v>
      </c>
      <c r="B3543">
        <v>13288393</v>
      </c>
      <c r="C3543" t="s">
        <v>2235</v>
      </c>
      <c r="D3543" t="s">
        <v>2231</v>
      </c>
      <c r="E3543">
        <v>689155.62</v>
      </c>
      <c r="F3543" t="s">
        <v>2232</v>
      </c>
      <c r="G3543" t="s">
        <v>99</v>
      </c>
      <c r="H3543" t="s">
        <v>1772</v>
      </c>
      <c r="I3543" t="s">
        <v>32</v>
      </c>
      <c r="J3543" t="s">
        <v>240</v>
      </c>
      <c r="K3543" t="s">
        <v>17246</v>
      </c>
      <c r="L3543">
        <v>9201</v>
      </c>
      <c r="M3543">
        <v>9000</v>
      </c>
      <c r="N3543">
        <v>1275000</v>
      </c>
      <c r="O3543" t="s">
        <v>34</v>
      </c>
      <c r="P3543" t="s">
        <v>34</v>
      </c>
      <c r="Q3543" s="1">
        <v>1</v>
      </c>
      <c r="R3543">
        <v>10150</v>
      </c>
      <c r="S3543" t="s">
        <v>34</v>
      </c>
      <c r="T3543" t="s">
        <v>34</v>
      </c>
      <c r="U3543">
        <v>689155.62</v>
      </c>
      <c r="V3543" t="s">
        <v>154</v>
      </c>
      <c r="W3543">
        <v>686921.41</v>
      </c>
      <c r="X3543" t="s">
        <v>2233</v>
      </c>
      <c r="Y3543" t="s">
        <v>140</v>
      </c>
      <c r="Z3543" t="s">
        <v>141</v>
      </c>
      <c r="AA3543" t="s">
        <v>50</v>
      </c>
      <c r="AB3543" t="s">
        <v>1773</v>
      </c>
      <c r="AC3543" t="s">
        <v>1763</v>
      </c>
      <c r="AD3543" t="s">
        <v>42</v>
      </c>
    </row>
    <row r="3544" spans="1:30" x14ac:dyDescent="0.25">
      <c r="A3544" s="1">
        <v>44286</v>
      </c>
      <c r="B3544">
        <v>13288393</v>
      </c>
      <c r="C3544" t="s">
        <v>2238</v>
      </c>
      <c r="D3544" t="s">
        <v>2231</v>
      </c>
      <c r="E3544">
        <v>689155.62</v>
      </c>
      <c r="F3544" t="s">
        <v>2232</v>
      </c>
      <c r="G3544" t="s">
        <v>99</v>
      </c>
      <c r="H3544" t="s">
        <v>1772</v>
      </c>
      <c r="I3544" t="s">
        <v>32</v>
      </c>
      <c r="J3544" t="s">
        <v>240</v>
      </c>
      <c r="K3544" t="s">
        <v>17246</v>
      </c>
      <c r="L3544">
        <v>9201</v>
      </c>
      <c r="M3544">
        <v>9000</v>
      </c>
      <c r="N3544">
        <v>1275000</v>
      </c>
      <c r="O3544" t="s">
        <v>34</v>
      </c>
      <c r="P3544" t="s">
        <v>34</v>
      </c>
      <c r="Q3544" s="1">
        <v>1</v>
      </c>
      <c r="R3544">
        <v>10150</v>
      </c>
      <c r="S3544" t="s">
        <v>34</v>
      </c>
      <c r="T3544" t="s">
        <v>34</v>
      </c>
      <c r="U3544">
        <v>689155.62</v>
      </c>
      <c r="V3544" t="s">
        <v>154</v>
      </c>
      <c r="W3544">
        <v>686921.41</v>
      </c>
      <c r="X3544" t="s">
        <v>2233</v>
      </c>
      <c r="Y3544" t="s">
        <v>140</v>
      </c>
      <c r="Z3544" t="s">
        <v>141</v>
      </c>
      <c r="AA3544" t="s">
        <v>50</v>
      </c>
      <c r="AB3544" t="s">
        <v>1773</v>
      </c>
      <c r="AC3544" t="s">
        <v>1763</v>
      </c>
      <c r="AD3544" t="s">
        <v>42</v>
      </c>
    </row>
    <row r="3545" spans="1:30" x14ac:dyDescent="0.25">
      <c r="A3545" s="1">
        <v>44286</v>
      </c>
      <c r="B3545">
        <v>13288393</v>
      </c>
      <c r="C3545" t="s">
        <v>2239</v>
      </c>
      <c r="D3545" t="s">
        <v>2231</v>
      </c>
      <c r="E3545">
        <v>689155.62</v>
      </c>
      <c r="F3545" t="s">
        <v>2232</v>
      </c>
      <c r="G3545" t="s">
        <v>99</v>
      </c>
      <c r="H3545" t="s">
        <v>1772</v>
      </c>
      <c r="I3545" t="s">
        <v>32</v>
      </c>
      <c r="J3545" t="s">
        <v>240</v>
      </c>
      <c r="K3545" t="s">
        <v>17246</v>
      </c>
      <c r="L3545">
        <v>9201</v>
      </c>
      <c r="M3545">
        <v>9000</v>
      </c>
      <c r="N3545">
        <v>1275000</v>
      </c>
      <c r="O3545" t="s">
        <v>34</v>
      </c>
      <c r="P3545" t="s">
        <v>34</v>
      </c>
      <c r="Q3545" s="1">
        <v>1</v>
      </c>
      <c r="R3545">
        <v>10150</v>
      </c>
      <c r="S3545" t="s">
        <v>34</v>
      </c>
      <c r="T3545" t="s">
        <v>34</v>
      </c>
      <c r="U3545">
        <v>689155.62</v>
      </c>
      <c r="V3545" t="s">
        <v>154</v>
      </c>
      <c r="W3545">
        <v>686921.41</v>
      </c>
      <c r="X3545" t="s">
        <v>2233</v>
      </c>
      <c r="Y3545" t="s">
        <v>140</v>
      </c>
      <c r="Z3545" t="s">
        <v>141</v>
      </c>
      <c r="AA3545" t="s">
        <v>50</v>
      </c>
      <c r="AB3545" t="s">
        <v>1773</v>
      </c>
      <c r="AC3545" t="s">
        <v>1763</v>
      </c>
      <c r="AD3545" t="s">
        <v>42</v>
      </c>
    </row>
    <row r="3546" spans="1:30" x14ac:dyDescent="0.25">
      <c r="A3546" s="1">
        <v>44286</v>
      </c>
      <c r="B3546">
        <v>17146209</v>
      </c>
      <c r="C3546" t="s">
        <v>7380</v>
      </c>
      <c r="D3546" t="s">
        <v>7378</v>
      </c>
      <c r="E3546">
        <v>688648.36</v>
      </c>
      <c r="F3546" t="s">
        <v>1374</v>
      </c>
      <c r="G3546" t="s">
        <v>99</v>
      </c>
      <c r="H3546" t="s">
        <v>1273</v>
      </c>
      <c r="I3546" t="s">
        <v>3146</v>
      </c>
      <c r="K3546">
        <v>68109</v>
      </c>
      <c r="L3546">
        <v>8310</v>
      </c>
      <c r="M3546">
        <v>8000</v>
      </c>
      <c r="N3546">
        <v>849405</v>
      </c>
      <c r="O3546" t="s">
        <v>34</v>
      </c>
      <c r="P3546" t="s">
        <v>34</v>
      </c>
      <c r="Q3546" s="1">
        <v>1</v>
      </c>
      <c r="R3546">
        <v>5237</v>
      </c>
      <c r="S3546" t="s">
        <v>34</v>
      </c>
      <c r="T3546" t="s">
        <v>34</v>
      </c>
      <c r="U3546">
        <v>688648.36</v>
      </c>
      <c r="V3546" t="s">
        <v>5042</v>
      </c>
      <c r="W3546">
        <v>686941.76</v>
      </c>
      <c r="X3546" t="s">
        <v>652</v>
      </c>
      <c r="Y3546" t="s">
        <v>74</v>
      </c>
      <c r="Z3546" t="s">
        <v>75</v>
      </c>
      <c r="AA3546" t="s">
        <v>76</v>
      </c>
      <c r="AB3546" t="s">
        <v>1274</v>
      </c>
      <c r="AC3546" t="s">
        <v>41</v>
      </c>
      <c r="AD3546" t="s">
        <v>3148</v>
      </c>
    </row>
    <row r="3547" spans="1:30" x14ac:dyDescent="0.25">
      <c r="A3547" s="1">
        <v>44286</v>
      </c>
      <c r="B3547">
        <v>4128667</v>
      </c>
      <c r="C3547" t="s">
        <v>3322</v>
      </c>
      <c r="D3547" t="s">
        <v>3323</v>
      </c>
      <c r="E3547">
        <v>687165.09</v>
      </c>
      <c r="F3547" t="s">
        <v>2735</v>
      </c>
      <c r="G3547" t="s">
        <v>30</v>
      </c>
      <c r="H3547" t="s">
        <v>175</v>
      </c>
      <c r="I3547" t="s">
        <v>3146</v>
      </c>
      <c r="K3547" t="s">
        <v>17217</v>
      </c>
      <c r="L3547">
        <v>6130</v>
      </c>
      <c r="M3547">
        <v>6000</v>
      </c>
      <c r="N3547">
        <v>1000000</v>
      </c>
      <c r="O3547" t="s">
        <v>34</v>
      </c>
      <c r="P3547" t="s">
        <v>34</v>
      </c>
      <c r="Q3547" s="1">
        <v>1</v>
      </c>
      <c r="R3547">
        <v>9075</v>
      </c>
      <c r="S3547" t="s">
        <v>34</v>
      </c>
      <c r="T3547" t="s">
        <v>34</v>
      </c>
      <c r="U3547">
        <v>687165.09</v>
      </c>
      <c r="V3547" t="s">
        <v>3324</v>
      </c>
      <c r="W3547">
        <v>685201.82</v>
      </c>
      <c r="X3547" t="s">
        <v>212</v>
      </c>
      <c r="Y3547" t="s">
        <v>213</v>
      </c>
      <c r="Z3547" t="s">
        <v>214</v>
      </c>
      <c r="AA3547" t="s">
        <v>120</v>
      </c>
      <c r="AB3547" t="s">
        <v>181</v>
      </c>
      <c r="AC3547" t="s">
        <v>41</v>
      </c>
      <c r="AD3547" t="s">
        <v>3148</v>
      </c>
    </row>
    <row r="3548" spans="1:30" x14ac:dyDescent="0.25">
      <c r="A3548" s="1">
        <v>44286</v>
      </c>
      <c r="B3548">
        <v>12283715</v>
      </c>
      <c r="C3548" t="s">
        <v>3969</v>
      </c>
      <c r="D3548" t="s">
        <v>3970</v>
      </c>
      <c r="E3548">
        <v>686927.61</v>
      </c>
      <c r="F3548" t="s">
        <v>871</v>
      </c>
      <c r="G3548" t="s">
        <v>30</v>
      </c>
      <c r="H3548" t="s">
        <v>175</v>
      </c>
      <c r="I3548" t="s">
        <v>3146</v>
      </c>
      <c r="J3548" t="s">
        <v>91</v>
      </c>
      <c r="K3548" t="s">
        <v>17228</v>
      </c>
      <c r="L3548">
        <v>5006</v>
      </c>
      <c r="M3548">
        <v>5000</v>
      </c>
      <c r="N3548">
        <v>698000</v>
      </c>
      <c r="O3548" t="s">
        <v>34</v>
      </c>
      <c r="P3548" t="s">
        <v>34</v>
      </c>
      <c r="Q3548" s="1">
        <v>1</v>
      </c>
      <c r="R3548">
        <v>9744</v>
      </c>
      <c r="S3548" t="s">
        <v>34</v>
      </c>
      <c r="T3548" t="s">
        <v>34</v>
      </c>
      <c r="U3548">
        <v>686927.61</v>
      </c>
      <c r="V3548" t="s">
        <v>66</v>
      </c>
      <c r="W3548">
        <v>683300.6</v>
      </c>
      <c r="X3548" t="s">
        <v>429</v>
      </c>
      <c r="Y3548" t="s">
        <v>357</v>
      </c>
      <c r="Z3548" t="s">
        <v>358</v>
      </c>
      <c r="AA3548" t="s">
        <v>39</v>
      </c>
      <c r="AB3548" t="s">
        <v>181</v>
      </c>
      <c r="AC3548" t="s">
        <v>41</v>
      </c>
      <c r="AD3548" t="s">
        <v>3148</v>
      </c>
    </row>
    <row r="3549" spans="1:30" x14ac:dyDescent="0.25">
      <c r="A3549" s="1">
        <v>44286</v>
      </c>
      <c r="B3549">
        <v>18603414</v>
      </c>
      <c r="C3549" t="s">
        <v>7479</v>
      </c>
      <c r="D3549" t="s">
        <v>7480</v>
      </c>
      <c r="E3549">
        <v>686789.6</v>
      </c>
      <c r="F3549" t="s">
        <v>833</v>
      </c>
      <c r="G3549" t="s">
        <v>30</v>
      </c>
      <c r="H3549" t="s">
        <v>1273</v>
      </c>
      <c r="I3549" t="s">
        <v>3146</v>
      </c>
      <c r="J3549" t="s">
        <v>240</v>
      </c>
      <c r="K3549" t="s">
        <v>17216</v>
      </c>
      <c r="L3549">
        <v>5001</v>
      </c>
      <c r="M3549">
        <v>5000</v>
      </c>
      <c r="N3549">
        <v>704494</v>
      </c>
      <c r="O3549" t="s">
        <v>34</v>
      </c>
      <c r="P3549" t="s">
        <v>34</v>
      </c>
      <c r="Q3549" s="1">
        <v>1</v>
      </c>
      <c r="R3549">
        <v>6099</v>
      </c>
      <c r="S3549" t="s">
        <v>34</v>
      </c>
      <c r="T3549" t="s">
        <v>34</v>
      </c>
      <c r="U3549">
        <v>686789.6</v>
      </c>
      <c r="V3549" t="s">
        <v>66</v>
      </c>
      <c r="W3549">
        <v>684027.91</v>
      </c>
      <c r="X3549" t="s">
        <v>834</v>
      </c>
      <c r="Y3549" t="s">
        <v>347</v>
      </c>
      <c r="Z3549" t="s">
        <v>348</v>
      </c>
      <c r="AA3549" t="s">
        <v>59</v>
      </c>
      <c r="AB3549" t="s">
        <v>1274</v>
      </c>
      <c r="AC3549" t="s">
        <v>41</v>
      </c>
      <c r="AD3549" t="s">
        <v>3148</v>
      </c>
    </row>
    <row r="3550" spans="1:30" x14ac:dyDescent="0.25">
      <c r="A3550" s="1">
        <v>44286</v>
      </c>
      <c r="B3550">
        <v>23456533</v>
      </c>
      <c r="C3550" t="s">
        <v>2797</v>
      </c>
      <c r="D3550" t="s">
        <v>2798</v>
      </c>
      <c r="E3550">
        <v>686593.54</v>
      </c>
      <c r="F3550" t="s">
        <v>168</v>
      </c>
      <c r="G3550" t="s">
        <v>30</v>
      </c>
      <c r="H3550" t="s">
        <v>2299</v>
      </c>
      <c r="I3550" t="s">
        <v>32</v>
      </c>
      <c r="K3550">
        <v>68109</v>
      </c>
      <c r="L3550">
        <v>8310</v>
      </c>
      <c r="M3550">
        <v>8000</v>
      </c>
      <c r="N3550">
        <v>795000</v>
      </c>
      <c r="O3550" t="s">
        <v>34</v>
      </c>
      <c r="P3550" t="s">
        <v>34</v>
      </c>
      <c r="Q3550" s="1">
        <v>1</v>
      </c>
      <c r="R3550">
        <v>5447</v>
      </c>
      <c r="S3550" t="s">
        <v>34</v>
      </c>
      <c r="T3550" t="s">
        <v>34</v>
      </c>
      <c r="U3550">
        <v>686593.54</v>
      </c>
      <c r="V3550" t="s">
        <v>2799</v>
      </c>
      <c r="W3550">
        <v>684335.26</v>
      </c>
      <c r="X3550" t="s">
        <v>169</v>
      </c>
      <c r="Y3550" t="s">
        <v>170</v>
      </c>
      <c r="Z3550" t="s">
        <v>171</v>
      </c>
      <c r="AA3550" t="s">
        <v>120</v>
      </c>
      <c r="AB3550" t="s">
        <v>2301</v>
      </c>
      <c r="AC3550" t="s">
        <v>41</v>
      </c>
      <c r="AD3550" t="s">
        <v>42</v>
      </c>
    </row>
    <row r="3551" spans="1:30" x14ac:dyDescent="0.25">
      <c r="A3551" s="1">
        <v>44286</v>
      </c>
      <c r="B3551">
        <v>1413164</v>
      </c>
      <c r="C3551" t="s">
        <v>1775</v>
      </c>
      <c r="D3551" t="s">
        <v>1771</v>
      </c>
      <c r="E3551">
        <v>685926.7</v>
      </c>
      <c r="F3551" t="s">
        <v>879</v>
      </c>
      <c r="G3551" t="s">
        <v>30</v>
      </c>
      <c r="H3551" t="s">
        <v>1772</v>
      </c>
      <c r="I3551" t="s">
        <v>32</v>
      </c>
      <c r="J3551" t="s">
        <v>91</v>
      </c>
      <c r="K3551">
        <v>41009</v>
      </c>
      <c r="L3551">
        <v>5001</v>
      </c>
      <c r="M3551">
        <v>5000</v>
      </c>
      <c r="N3551">
        <v>1500000</v>
      </c>
      <c r="O3551" t="s">
        <v>34</v>
      </c>
      <c r="P3551" t="s">
        <v>34</v>
      </c>
      <c r="Q3551" s="1">
        <v>1</v>
      </c>
      <c r="R3551">
        <v>88643</v>
      </c>
      <c r="S3551" t="s">
        <v>34</v>
      </c>
      <c r="T3551" t="s">
        <v>34</v>
      </c>
      <c r="U3551">
        <v>685926.7</v>
      </c>
      <c r="V3551" t="s">
        <v>66</v>
      </c>
      <c r="W3551">
        <v>681935.28</v>
      </c>
      <c r="X3551" t="s">
        <v>880</v>
      </c>
      <c r="Y3551" t="s">
        <v>408</v>
      </c>
      <c r="Z3551" t="s">
        <v>409</v>
      </c>
      <c r="AA3551" t="s">
        <v>158</v>
      </c>
      <c r="AB3551" t="s">
        <v>1773</v>
      </c>
      <c r="AC3551" t="s">
        <v>1763</v>
      </c>
      <c r="AD3551" t="s">
        <v>42</v>
      </c>
    </row>
    <row r="3552" spans="1:30" x14ac:dyDescent="0.25">
      <c r="A3552" s="1">
        <v>44286</v>
      </c>
      <c r="B3552">
        <v>13844078</v>
      </c>
      <c r="C3552" t="s">
        <v>9722</v>
      </c>
      <c r="D3552" t="s">
        <v>9721</v>
      </c>
      <c r="E3552">
        <v>685906.65</v>
      </c>
      <c r="F3552" t="s">
        <v>3406</v>
      </c>
      <c r="G3552" t="s">
        <v>99</v>
      </c>
      <c r="H3552" t="s">
        <v>2299</v>
      </c>
      <c r="I3552" t="s">
        <v>3146</v>
      </c>
      <c r="K3552" t="s">
        <v>17222</v>
      </c>
      <c r="L3552">
        <v>1113</v>
      </c>
      <c r="M3552">
        <v>1000</v>
      </c>
      <c r="N3552">
        <v>881000</v>
      </c>
      <c r="O3552" t="s">
        <v>34</v>
      </c>
      <c r="P3552" t="s">
        <v>34</v>
      </c>
      <c r="Q3552" s="1">
        <v>1</v>
      </c>
      <c r="R3552">
        <v>3400</v>
      </c>
      <c r="S3552" t="s">
        <v>34</v>
      </c>
      <c r="T3552" t="s">
        <v>34</v>
      </c>
      <c r="U3552">
        <v>685906.65</v>
      </c>
      <c r="V3552" t="s">
        <v>154</v>
      </c>
      <c r="W3552">
        <v>684808.08</v>
      </c>
      <c r="X3552" t="s">
        <v>571</v>
      </c>
      <c r="Y3552" t="s">
        <v>179</v>
      </c>
      <c r="Z3552" t="s">
        <v>180</v>
      </c>
      <c r="AA3552" t="s">
        <v>158</v>
      </c>
      <c r="AB3552" t="s">
        <v>2301</v>
      </c>
      <c r="AC3552" t="s">
        <v>41</v>
      </c>
      <c r="AD3552" t="s">
        <v>3148</v>
      </c>
    </row>
    <row r="3553" spans="1:30" x14ac:dyDescent="0.25">
      <c r="A3553" s="1">
        <v>44286</v>
      </c>
      <c r="B3553">
        <v>9666297</v>
      </c>
      <c r="C3553" t="s">
        <v>12080</v>
      </c>
      <c r="D3553" t="s">
        <v>12081</v>
      </c>
      <c r="E3553">
        <v>685487.95</v>
      </c>
      <c r="F3553" t="s">
        <v>3372</v>
      </c>
      <c r="G3553" t="s">
        <v>99</v>
      </c>
      <c r="H3553" t="s">
        <v>3120</v>
      </c>
      <c r="I3553" t="s">
        <v>12017</v>
      </c>
      <c r="K3553" t="s">
        <v>17237</v>
      </c>
      <c r="L3553">
        <v>8999</v>
      </c>
      <c r="M3553">
        <v>8000</v>
      </c>
      <c r="N3553">
        <v>1000000</v>
      </c>
      <c r="O3553" t="s">
        <v>34</v>
      </c>
      <c r="P3553" t="s">
        <v>34</v>
      </c>
      <c r="Q3553" s="1">
        <v>1</v>
      </c>
      <c r="R3553">
        <v>9765</v>
      </c>
      <c r="S3553" t="s">
        <v>34</v>
      </c>
      <c r="T3553" t="s">
        <v>34</v>
      </c>
      <c r="U3553">
        <v>685487.95</v>
      </c>
      <c r="V3553" t="s">
        <v>154</v>
      </c>
      <c r="W3553">
        <v>681003.66</v>
      </c>
      <c r="X3553" t="s">
        <v>3373</v>
      </c>
      <c r="Y3553" t="s">
        <v>254</v>
      </c>
      <c r="Z3553" t="s">
        <v>255</v>
      </c>
      <c r="AA3553" t="s">
        <v>76</v>
      </c>
      <c r="AB3553" t="s">
        <v>3121</v>
      </c>
      <c r="AC3553" t="s">
        <v>1763</v>
      </c>
      <c r="AD3553" t="s">
        <v>12018</v>
      </c>
    </row>
    <row r="3554" spans="1:30" x14ac:dyDescent="0.25">
      <c r="A3554" s="1">
        <v>44286</v>
      </c>
      <c r="B3554">
        <v>25079648</v>
      </c>
      <c r="C3554" t="s">
        <v>6144</v>
      </c>
      <c r="D3554" t="s">
        <v>6142</v>
      </c>
      <c r="E3554">
        <v>685387.35</v>
      </c>
      <c r="F3554" t="s">
        <v>3235</v>
      </c>
      <c r="G3554" t="s">
        <v>99</v>
      </c>
      <c r="H3554" t="s">
        <v>175</v>
      </c>
      <c r="I3554" t="s">
        <v>3146</v>
      </c>
      <c r="J3554" t="s">
        <v>91</v>
      </c>
      <c r="K3554" t="s">
        <v>17255</v>
      </c>
      <c r="L3554">
        <v>9499</v>
      </c>
      <c r="M3554">
        <v>9000</v>
      </c>
      <c r="N3554">
        <v>736000</v>
      </c>
      <c r="O3554" t="s">
        <v>34</v>
      </c>
      <c r="P3554" t="s">
        <v>34</v>
      </c>
      <c r="Q3554" s="1">
        <v>1</v>
      </c>
      <c r="R3554">
        <v>5725</v>
      </c>
      <c r="S3554" t="s">
        <v>34</v>
      </c>
      <c r="T3554" t="s">
        <v>34</v>
      </c>
      <c r="U3554">
        <v>685387.35</v>
      </c>
      <c r="V3554" t="s">
        <v>154</v>
      </c>
      <c r="W3554">
        <v>683421.53</v>
      </c>
      <c r="X3554" t="s">
        <v>3236</v>
      </c>
      <c r="Y3554" t="s">
        <v>156</v>
      </c>
      <c r="Z3554" t="s">
        <v>157</v>
      </c>
      <c r="AA3554" t="s">
        <v>158</v>
      </c>
      <c r="AB3554" t="s">
        <v>181</v>
      </c>
      <c r="AC3554" t="s">
        <v>41</v>
      </c>
      <c r="AD3554" t="s">
        <v>3148</v>
      </c>
    </row>
    <row r="3555" spans="1:30" x14ac:dyDescent="0.25">
      <c r="A3555" s="1">
        <v>44286</v>
      </c>
      <c r="B3555">
        <v>15328922</v>
      </c>
      <c r="C3555" t="s">
        <v>4314</v>
      </c>
      <c r="D3555" t="s">
        <v>4315</v>
      </c>
      <c r="E3555">
        <v>684985.86</v>
      </c>
      <c r="F3555" t="s">
        <v>591</v>
      </c>
      <c r="G3555" t="s">
        <v>30</v>
      </c>
      <c r="H3555" t="s">
        <v>175</v>
      </c>
      <c r="I3555" t="s">
        <v>3146</v>
      </c>
      <c r="K3555">
        <v>73100</v>
      </c>
      <c r="L3555">
        <v>8931</v>
      </c>
      <c r="M3555">
        <v>8000</v>
      </c>
      <c r="N3555">
        <v>918000</v>
      </c>
      <c r="O3555" t="s">
        <v>34</v>
      </c>
      <c r="P3555" t="s">
        <v>34</v>
      </c>
      <c r="Q3555" s="1">
        <v>1</v>
      </c>
      <c r="R3555">
        <v>5810</v>
      </c>
      <c r="S3555" t="s">
        <v>34</v>
      </c>
      <c r="T3555" t="s">
        <v>34</v>
      </c>
      <c r="U3555">
        <v>684985.86</v>
      </c>
      <c r="V3555" t="s">
        <v>66</v>
      </c>
      <c r="W3555">
        <v>685173.12</v>
      </c>
      <c r="X3555" t="s">
        <v>260</v>
      </c>
      <c r="Y3555" t="s">
        <v>261</v>
      </c>
      <c r="Z3555" t="s">
        <v>262</v>
      </c>
      <c r="AA3555" t="s">
        <v>50</v>
      </c>
      <c r="AB3555" t="s">
        <v>181</v>
      </c>
      <c r="AC3555" t="s">
        <v>41</v>
      </c>
      <c r="AD3555" t="s">
        <v>3148</v>
      </c>
    </row>
    <row r="3556" spans="1:30" x14ac:dyDescent="0.25">
      <c r="A3556" s="1">
        <v>44286</v>
      </c>
      <c r="B3556">
        <v>15236316</v>
      </c>
      <c r="C3556" t="s">
        <v>634</v>
      </c>
      <c r="D3556" t="s">
        <v>632</v>
      </c>
      <c r="E3556">
        <v>684755.19</v>
      </c>
      <c r="F3556" t="s">
        <v>517</v>
      </c>
      <c r="G3556" t="s">
        <v>30</v>
      </c>
      <c r="H3556" t="s">
        <v>175</v>
      </c>
      <c r="I3556" t="s">
        <v>32</v>
      </c>
      <c r="J3556" t="s">
        <v>91</v>
      </c>
      <c r="K3556" t="s">
        <v>17234</v>
      </c>
      <c r="L3556">
        <v>8340</v>
      </c>
      <c r="M3556">
        <v>8000</v>
      </c>
      <c r="N3556">
        <v>846583</v>
      </c>
      <c r="O3556" t="s">
        <v>34</v>
      </c>
      <c r="P3556" t="s">
        <v>34</v>
      </c>
      <c r="Q3556" s="1">
        <v>1</v>
      </c>
      <c r="R3556">
        <v>5358</v>
      </c>
      <c r="S3556" t="s">
        <v>34</v>
      </c>
      <c r="T3556" t="s">
        <v>34</v>
      </c>
      <c r="U3556">
        <v>684755.19</v>
      </c>
      <c r="V3556" t="s">
        <v>633</v>
      </c>
      <c r="W3556">
        <v>684755.19</v>
      </c>
      <c r="X3556" t="s">
        <v>518</v>
      </c>
      <c r="Y3556" t="s">
        <v>220</v>
      </c>
      <c r="Z3556" t="s">
        <v>221</v>
      </c>
      <c r="AA3556" t="s">
        <v>76</v>
      </c>
      <c r="AB3556" t="s">
        <v>181</v>
      </c>
      <c r="AC3556" t="s">
        <v>41</v>
      </c>
      <c r="AD3556" t="s">
        <v>42</v>
      </c>
    </row>
    <row r="3557" spans="1:30" x14ac:dyDescent="0.25">
      <c r="A3557" s="1">
        <v>44286</v>
      </c>
      <c r="B3557">
        <v>14500729</v>
      </c>
      <c r="C3557" t="s">
        <v>4191</v>
      </c>
      <c r="D3557" t="s">
        <v>4192</v>
      </c>
      <c r="E3557">
        <v>684412.46</v>
      </c>
      <c r="F3557" t="s">
        <v>1079</v>
      </c>
      <c r="G3557" t="s">
        <v>30</v>
      </c>
      <c r="H3557" t="s">
        <v>175</v>
      </c>
      <c r="I3557" t="s">
        <v>3146</v>
      </c>
      <c r="J3557" t="s">
        <v>91</v>
      </c>
      <c r="K3557" t="s">
        <v>17228</v>
      </c>
      <c r="L3557">
        <v>5006</v>
      </c>
      <c r="M3557">
        <v>5000</v>
      </c>
      <c r="N3557">
        <v>681000</v>
      </c>
      <c r="O3557" t="s">
        <v>34</v>
      </c>
      <c r="P3557" t="s">
        <v>34</v>
      </c>
      <c r="Q3557" s="1">
        <v>1</v>
      </c>
      <c r="R3557">
        <v>13533</v>
      </c>
      <c r="S3557" t="s">
        <v>34</v>
      </c>
      <c r="T3557" t="s">
        <v>34</v>
      </c>
      <c r="U3557">
        <v>684412.46</v>
      </c>
      <c r="V3557" t="s">
        <v>66</v>
      </c>
      <c r="W3557">
        <v>681209.51</v>
      </c>
      <c r="X3557" t="s">
        <v>1081</v>
      </c>
      <c r="Y3557" t="s">
        <v>364</v>
      </c>
      <c r="Z3557" t="s">
        <v>365</v>
      </c>
      <c r="AA3557" t="s">
        <v>158</v>
      </c>
      <c r="AB3557" t="s">
        <v>181</v>
      </c>
      <c r="AC3557" t="s">
        <v>41</v>
      </c>
      <c r="AD3557" t="s">
        <v>3148</v>
      </c>
    </row>
    <row r="3558" spans="1:30" x14ac:dyDescent="0.25">
      <c r="A3558" s="1">
        <v>44286</v>
      </c>
      <c r="B3558">
        <v>9213822</v>
      </c>
      <c r="C3558" t="s">
        <v>9613</v>
      </c>
      <c r="D3558" t="s">
        <v>9612</v>
      </c>
      <c r="E3558">
        <v>684264.22</v>
      </c>
      <c r="F3558" t="s">
        <v>294</v>
      </c>
      <c r="G3558" t="s">
        <v>99</v>
      </c>
      <c r="H3558" t="s">
        <v>2299</v>
      </c>
      <c r="I3558" t="s">
        <v>3146</v>
      </c>
      <c r="K3558" t="s">
        <v>17352</v>
      </c>
      <c r="L3558">
        <v>8310</v>
      </c>
      <c r="M3558">
        <v>8000</v>
      </c>
      <c r="N3558">
        <v>770000</v>
      </c>
      <c r="O3558" t="s">
        <v>34</v>
      </c>
      <c r="P3558" t="s">
        <v>34</v>
      </c>
      <c r="Q3558" s="1">
        <v>1</v>
      </c>
      <c r="R3558">
        <v>9000</v>
      </c>
      <c r="S3558" t="s">
        <v>34</v>
      </c>
      <c r="T3558" t="s">
        <v>34</v>
      </c>
      <c r="U3558">
        <v>684264.22</v>
      </c>
      <c r="V3558" t="s">
        <v>154</v>
      </c>
      <c r="W3558">
        <v>681350.33</v>
      </c>
      <c r="X3558" t="s">
        <v>295</v>
      </c>
      <c r="Y3558" t="s">
        <v>296</v>
      </c>
      <c r="Z3558" t="s">
        <v>297</v>
      </c>
      <c r="AA3558" t="s">
        <v>120</v>
      </c>
      <c r="AB3558" t="s">
        <v>2301</v>
      </c>
      <c r="AC3558" t="s">
        <v>41</v>
      </c>
      <c r="AD3558" t="s">
        <v>3148</v>
      </c>
    </row>
    <row r="3559" spans="1:30" x14ac:dyDescent="0.25">
      <c r="A3559" s="1">
        <v>44286</v>
      </c>
      <c r="B3559">
        <v>14856356</v>
      </c>
      <c r="C3559" t="s">
        <v>7177</v>
      </c>
      <c r="D3559" t="s">
        <v>7175</v>
      </c>
      <c r="E3559">
        <v>684185.03</v>
      </c>
      <c r="F3559" t="s">
        <v>6384</v>
      </c>
      <c r="G3559" t="s">
        <v>99</v>
      </c>
      <c r="H3559" t="s">
        <v>1273</v>
      </c>
      <c r="I3559" t="s">
        <v>3146</v>
      </c>
      <c r="J3559" t="s">
        <v>240</v>
      </c>
      <c r="K3559">
        <v>46999</v>
      </c>
      <c r="L3559">
        <v>6120</v>
      </c>
      <c r="M3559">
        <v>6000</v>
      </c>
      <c r="N3559">
        <v>935000</v>
      </c>
      <c r="O3559" t="s">
        <v>34</v>
      </c>
      <c r="P3559" t="s">
        <v>34</v>
      </c>
      <c r="Q3559" s="1">
        <v>1</v>
      </c>
      <c r="R3559">
        <v>5946</v>
      </c>
      <c r="S3559" t="s">
        <v>34</v>
      </c>
      <c r="T3559" t="s">
        <v>34</v>
      </c>
      <c r="U3559">
        <v>684185.03</v>
      </c>
      <c r="V3559" t="s">
        <v>154</v>
      </c>
      <c r="W3559">
        <v>682318.4</v>
      </c>
      <c r="X3559" t="s">
        <v>4204</v>
      </c>
      <c r="Y3559" t="s">
        <v>663</v>
      </c>
      <c r="Z3559" t="s">
        <v>664</v>
      </c>
      <c r="AA3559" t="s">
        <v>59</v>
      </c>
      <c r="AB3559" t="s">
        <v>1773</v>
      </c>
      <c r="AC3559" t="s">
        <v>1763</v>
      </c>
      <c r="AD3559" t="s">
        <v>3148</v>
      </c>
    </row>
    <row r="3560" spans="1:30" x14ac:dyDescent="0.25">
      <c r="A3560" s="1">
        <v>44286</v>
      </c>
      <c r="B3560">
        <v>23084077</v>
      </c>
      <c r="C3560" t="s">
        <v>10892</v>
      </c>
      <c r="D3560" t="s">
        <v>10891</v>
      </c>
      <c r="E3560">
        <v>683341.38</v>
      </c>
      <c r="F3560" t="s">
        <v>3085</v>
      </c>
      <c r="G3560" t="s">
        <v>30</v>
      </c>
      <c r="H3560" t="s">
        <v>2299</v>
      </c>
      <c r="I3560" t="s">
        <v>3146</v>
      </c>
      <c r="J3560" t="s">
        <v>91</v>
      </c>
      <c r="K3560">
        <v>68109</v>
      </c>
      <c r="L3560">
        <v>8310</v>
      </c>
      <c r="M3560">
        <v>8000</v>
      </c>
      <c r="N3560">
        <v>749107</v>
      </c>
      <c r="O3560" t="s">
        <v>34</v>
      </c>
      <c r="P3560" t="s">
        <v>34</v>
      </c>
      <c r="Q3560" s="1">
        <v>1</v>
      </c>
      <c r="R3560">
        <v>8640</v>
      </c>
      <c r="S3560" t="s">
        <v>34</v>
      </c>
      <c r="T3560" t="s">
        <v>34</v>
      </c>
      <c r="U3560">
        <v>683341.38</v>
      </c>
      <c r="V3560" t="s">
        <v>66</v>
      </c>
      <c r="W3560">
        <v>680296.8</v>
      </c>
      <c r="X3560" t="s">
        <v>2331</v>
      </c>
      <c r="Y3560" t="s">
        <v>81</v>
      </c>
      <c r="Z3560" t="s">
        <v>82</v>
      </c>
      <c r="AA3560" t="s">
        <v>83</v>
      </c>
      <c r="AB3560" t="s">
        <v>2301</v>
      </c>
      <c r="AC3560" t="s">
        <v>41</v>
      </c>
      <c r="AD3560" t="s">
        <v>3148</v>
      </c>
    </row>
    <row r="3561" spans="1:30" x14ac:dyDescent="0.25">
      <c r="A3561" s="1">
        <v>44286</v>
      </c>
      <c r="B3561">
        <v>11690403</v>
      </c>
      <c r="C3561" t="s">
        <v>6960</v>
      </c>
      <c r="D3561" t="s">
        <v>6961</v>
      </c>
      <c r="E3561">
        <v>683273.81</v>
      </c>
      <c r="F3561" t="s">
        <v>3566</v>
      </c>
      <c r="G3561" t="s">
        <v>99</v>
      </c>
      <c r="H3561" t="s">
        <v>1273</v>
      </c>
      <c r="I3561" t="s">
        <v>3146</v>
      </c>
      <c r="J3561" t="s">
        <v>54</v>
      </c>
      <c r="K3561" t="s">
        <v>17243</v>
      </c>
      <c r="L3561">
        <v>3911</v>
      </c>
      <c r="M3561">
        <v>3000</v>
      </c>
      <c r="N3561">
        <v>2000000</v>
      </c>
      <c r="O3561" t="s">
        <v>34</v>
      </c>
      <c r="P3561" t="s">
        <v>34</v>
      </c>
      <c r="Q3561" s="1">
        <v>1</v>
      </c>
      <c r="R3561">
        <v>22812</v>
      </c>
      <c r="S3561" t="s">
        <v>34</v>
      </c>
      <c r="T3561" t="s">
        <v>34</v>
      </c>
      <c r="U3561">
        <v>683273.81</v>
      </c>
      <c r="V3561" t="s">
        <v>154</v>
      </c>
      <c r="W3561">
        <v>680154.26</v>
      </c>
      <c r="X3561" t="s">
        <v>1168</v>
      </c>
      <c r="Y3561" t="s">
        <v>187</v>
      </c>
      <c r="Z3561" t="s">
        <v>188</v>
      </c>
      <c r="AA3561" t="s">
        <v>50</v>
      </c>
      <c r="AB3561" t="s">
        <v>1773</v>
      </c>
      <c r="AC3561" t="s">
        <v>1763</v>
      </c>
      <c r="AD3561" t="s">
        <v>3148</v>
      </c>
    </row>
    <row r="3562" spans="1:30" x14ac:dyDescent="0.25">
      <c r="A3562" s="1">
        <v>44286</v>
      </c>
      <c r="B3562">
        <v>19261357</v>
      </c>
      <c r="C3562" t="s">
        <v>2526</v>
      </c>
      <c r="D3562" t="s">
        <v>2527</v>
      </c>
      <c r="E3562">
        <v>682709.01</v>
      </c>
      <c r="F3562" t="s">
        <v>1948</v>
      </c>
      <c r="G3562" t="s">
        <v>30</v>
      </c>
      <c r="H3562" t="s">
        <v>2299</v>
      </c>
      <c r="I3562" t="s">
        <v>32</v>
      </c>
      <c r="J3562" t="s">
        <v>54</v>
      </c>
      <c r="K3562">
        <v>68109</v>
      </c>
      <c r="L3562">
        <v>8310</v>
      </c>
      <c r="M3562">
        <v>8000</v>
      </c>
      <c r="N3562">
        <v>1005064</v>
      </c>
      <c r="O3562" t="s">
        <v>34</v>
      </c>
      <c r="P3562" t="s">
        <v>34</v>
      </c>
      <c r="Q3562" s="1">
        <v>1</v>
      </c>
      <c r="R3562">
        <v>2710</v>
      </c>
      <c r="S3562" t="s">
        <v>34</v>
      </c>
      <c r="T3562" t="s">
        <v>34</v>
      </c>
      <c r="U3562">
        <v>682709.01</v>
      </c>
      <c r="V3562" t="s">
        <v>66</v>
      </c>
      <c r="W3562">
        <v>680813.43</v>
      </c>
      <c r="X3562" t="s">
        <v>1949</v>
      </c>
      <c r="Y3562" t="s">
        <v>560</v>
      </c>
      <c r="Z3562" t="s">
        <v>561</v>
      </c>
      <c r="AA3562" t="s">
        <v>50</v>
      </c>
      <c r="AB3562" t="s">
        <v>1773</v>
      </c>
      <c r="AC3562" t="s">
        <v>1763</v>
      </c>
      <c r="AD3562" t="s">
        <v>42</v>
      </c>
    </row>
    <row r="3563" spans="1:30" x14ac:dyDescent="0.25">
      <c r="A3563" s="1">
        <v>44286</v>
      </c>
      <c r="B3563">
        <v>19261357</v>
      </c>
      <c r="C3563" t="s">
        <v>2528</v>
      </c>
      <c r="D3563" t="s">
        <v>2527</v>
      </c>
      <c r="E3563">
        <v>682709.01</v>
      </c>
      <c r="F3563" t="s">
        <v>1948</v>
      </c>
      <c r="G3563" t="s">
        <v>30</v>
      </c>
      <c r="H3563" t="s">
        <v>2299</v>
      </c>
      <c r="I3563" t="s">
        <v>32</v>
      </c>
      <c r="J3563" t="s">
        <v>54</v>
      </c>
      <c r="K3563">
        <v>68109</v>
      </c>
      <c r="L3563">
        <v>8310</v>
      </c>
      <c r="M3563">
        <v>8000</v>
      </c>
      <c r="N3563">
        <v>1005064</v>
      </c>
      <c r="O3563" t="s">
        <v>34</v>
      </c>
      <c r="P3563" t="s">
        <v>34</v>
      </c>
      <c r="Q3563" s="1">
        <v>1</v>
      </c>
      <c r="R3563">
        <v>2710</v>
      </c>
      <c r="S3563" t="s">
        <v>34</v>
      </c>
      <c r="T3563" t="s">
        <v>34</v>
      </c>
      <c r="U3563">
        <v>682709.01</v>
      </c>
      <c r="V3563" t="s">
        <v>66</v>
      </c>
      <c r="W3563">
        <v>680813.43</v>
      </c>
      <c r="X3563" t="s">
        <v>1949</v>
      </c>
      <c r="Y3563" t="s">
        <v>560</v>
      </c>
      <c r="Z3563" t="s">
        <v>561</v>
      </c>
      <c r="AA3563" t="s">
        <v>50</v>
      </c>
      <c r="AB3563" t="s">
        <v>1773</v>
      </c>
      <c r="AC3563" t="s">
        <v>1763</v>
      </c>
      <c r="AD3563" t="s">
        <v>42</v>
      </c>
    </row>
    <row r="3564" spans="1:30" x14ac:dyDescent="0.25">
      <c r="A3564" s="1">
        <v>44286</v>
      </c>
      <c r="B3564">
        <v>8200796</v>
      </c>
      <c r="C3564" t="s">
        <v>6874</v>
      </c>
      <c r="D3564" t="s">
        <v>6875</v>
      </c>
      <c r="E3564">
        <v>682481.51</v>
      </c>
      <c r="F3564" t="s">
        <v>464</v>
      </c>
      <c r="G3564" t="s">
        <v>99</v>
      </c>
      <c r="H3564" t="s">
        <v>1273</v>
      </c>
      <c r="I3564" t="s">
        <v>3146</v>
      </c>
      <c r="J3564" t="s">
        <v>54</v>
      </c>
      <c r="K3564" t="s">
        <v>17219</v>
      </c>
      <c r="L3564">
        <v>6110</v>
      </c>
      <c r="M3564">
        <v>6000</v>
      </c>
      <c r="N3564">
        <v>1445000</v>
      </c>
      <c r="O3564" t="s">
        <v>34</v>
      </c>
      <c r="P3564" t="s">
        <v>34</v>
      </c>
      <c r="Q3564" s="1">
        <v>1</v>
      </c>
      <c r="R3564">
        <v>15200</v>
      </c>
      <c r="S3564" t="s">
        <v>34</v>
      </c>
      <c r="T3564" t="s">
        <v>34</v>
      </c>
      <c r="U3564">
        <v>682481.51</v>
      </c>
      <c r="V3564" t="s">
        <v>154</v>
      </c>
      <c r="W3564">
        <v>680423.43</v>
      </c>
      <c r="X3564" t="s">
        <v>165</v>
      </c>
      <c r="Y3564" t="s">
        <v>93</v>
      </c>
      <c r="Z3564" t="s">
        <v>94</v>
      </c>
      <c r="AA3564" t="s">
        <v>95</v>
      </c>
      <c r="AB3564" t="s">
        <v>1274</v>
      </c>
      <c r="AC3564" t="s">
        <v>41</v>
      </c>
      <c r="AD3564" t="s">
        <v>3148</v>
      </c>
    </row>
    <row r="3565" spans="1:30" x14ac:dyDescent="0.25">
      <c r="A3565" s="1">
        <v>44286</v>
      </c>
      <c r="B3565">
        <v>22989863</v>
      </c>
      <c r="C3565" t="s">
        <v>5844</v>
      </c>
      <c r="D3565" t="s">
        <v>5845</v>
      </c>
      <c r="E3565">
        <v>682336.79</v>
      </c>
      <c r="F3565" t="s">
        <v>351</v>
      </c>
      <c r="G3565" t="s">
        <v>30</v>
      </c>
      <c r="H3565" t="s">
        <v>175</v>
      </c>
      <c r="I3565" t="s">
        <v>3146</v>
      </c>
      <c r="K3565">
        <v>56101</v>
      </c>
      <c r="L3565">
        <v>6310</v>
      </c>
      <c r="M3565">
        <v>6000</v>
      </c>
      <c r="N3565">
        <v>700000</v>
      </c>
      <c r="O3565" t="s">
        <v>34</v>
      </c>
      <c r="P3565" t="s">
        <v>34</v>
      </c>
      <c r="Q3565" s="1">
        <v>1</v>
      </c>
      <c r="R3565">
        <v>12958</v>
      </c>
      <c r="S3565" t="s">
        <v>34</v>
      </c>
      <c r="T3565" t="s">
        <v>34</v>
      </c>
      <c r="U3565">
        <v>682336.79</v>
      </c>
      <c r="V3565" t="s">
        <v>46</v>
      </c>
      <c r="W3565">
        <v>680347.94</v>
      </c>
      <c r="X3565" t="s">
        <v>352</v>
      </c>
      <c r="Y3565" t="s">
        <v>118</v>
      </c>
      <c r="Z3565" t="s">
        <v>119</v>
      </c>
      <c r="AA3565" t="s">
        <v>120</v>
      </c>
      <c r="AB3565" t="s">
        <v>181</v>
      </c>
      <c r="AC3565" t="s">
        <v>41</v>
      </c>
      <c r="AD3565" t="s">
        <v>3148</v>
      </c>
    </row>
    <row r="3566" spans="1:30" x14ac:dyDescent="0.25">
      <c r="A3566" s="1">
        <v>44286</v>
      </c>
      <c r="B3566">
        <v>24720224</v>
      </c>
      <c r="C3566" t="s">
        <v>1069</v>
      </c>
      <c r="D3566" t="s">
        <v>1070</v>
      </c>
      <c r="E3566">
        <v>682226.84</v>
      </c>
      <c r="F3566" t="s">
        <v>355</v>
      </c>
      <c r="G3566" t="s">
        <v>30</v>
      </c>
      <c r="H3566" t="s">
        <v>175</v>
      </c>
      <c r="I3566" t="s">
        <v>32</v>
      </c>
      <c r="J3566" t="s">
        <v>91</v>
      </c>
      <c r="K3566" t="s">
        <v>17228</v>
      </c>
      <c r="L3566">
        <v>5006</v>
      </c>
      <c r="M3566">
        <v>5000</v>
      </c>
      <c r="N3566">
        <v>698000</v>
      </c>
      <c r="O3566" t="s">
        <v>34</v>
      </c>
      <c r="P3566" t="s">
        <v>34</v>
      </c>
      <c r="Q3566" s="1">
        <v>1</v>
      </c>
      <c r="R3566">
        <v>9744</v>
      </c>
      <c r="S3566" t="s">
        <v>34</v>
      </c>
      <c r="T3566" t="s">
        <v>34</v>
      </c>
      <c r="U3566">
        <v>682226.84</v>
      </c>
      <c r="V3566" t="s">
        <v>66</v>
      </c>
      <c r="W3566">
        <v>678624.3</v>
      </c>
      <c r="X3566" t="s">
        <v>356</v>
      </c>
      <c r="Y3566" t="s">
        <v>357</v>
      </c>
      <c r="Z3566" t="s">
        <v>358</v>
      </c>
      <c r="AA3566" t="s">
        <v>39</v>
      </c>
      <c r="AB3566" t="s">
        <v>181</v>
      </c>
      <c r="AC3566" t="s">
        <v>41</v>
      </c>
      <c r="AD3566" t="s">
        <v>42</v>
      </c>
    </row>
    <row r="3567" spans="1:30" x14ac:dyDescent="0.25">
      <c r="A3567" s="1">
        <v>44286</v>
      </c>
      <c r="B3567">
        <v>21327075</v>
      </c>
      <c r="C3567" t="s">
        <v>11985</v>
      </c>
      <c r="D3567" t="s">
        <v>11986</v>
      </c>
      <c r="E3567">
        <v>682071.04000000004</v>
      </c>
      <c r="F3567" t="s">
        <v>2402</v>
      </c>
      <c r="G3567" t="s">
        <v>30</v>
      </c>
      <c r="H3567" t="s">
        <v>2299</v>
      </c>
      <c r="I3567" t="s">
        <v>11854</v>
      </c>
      <c r="K3567" t="s">
        <v>17289</v>
      </c>
      <c r="L3567">
        <v>7192</v>
      </c>
      <c r="M3567">
        <v>7000</v>
      </c>
      <c r="N3567">
        <v>1305720</v>
      </c>
      <c r="O3567" t="s">
        <v>34</v>
      </c>
      <c r="P3567" t="s">
        <v>34</v>
      </c>
      <c r="Q3567" s="1">
        <v>1</v>
      </c>
      <c r="R3567">
        <v>13665</v>
      </c>
      <c r="S3567" t="s">
        <v>34</v>
      </c>
      <c r="T3567" t="s">
        <v>34</v>
      </c>
      <c r="U3567">
        <v>682071.04000000004</v>
      </c>
      <c r="V3567" t="s">
        <v>633</v>
      </c>
      <c r="W3567">
        <v>682071.04000000004</v>
      </c>
      <c r="X3567" t="s">
        <v>2404</v>
      </c>
      <c r="Y3567" t="s">
        <v>277</v>
      </c>
      <c r="Z3567" t="s">
        <v>278</v>
      </c>
      <c r="AA3567" t="s">
        <v>50</v>
      </c>
      <c r="AB3567" t="s">
        <v>2301</v>
      </c>
      <c r="AC3567" t="s">
        <v>41</v>
      </c>
      <c r="AD3567" t="s">
        <v>11855</v>
      </c>
    </row>
    <row r="3568" spans="1:30" x14ac:dyDescent="0.25">
      <c r="A3568" s="1">
        <v>44286</v>
      </c>
      <c r="B3568">
        <v>15869665</v>
      </c>
      <c r="C3568" t="s">
        <v>1533</v>
      </c>
      <c r="D3568" t="s">
        <v>1534</v>
      </c>
      <c r="E3568">
        <v>681932.06</v>
      </c>
      <c r="F3568" t="s">
        <v>308</v>
      </c>
      <c r="G3568" t="s">
        <v>30</v>
      </c>
      <c r="H3568" t="s">
        <v>1273</v>
      </c>
      <c r="I3568" t="s">
        <v>32</v>
      </c>
      <c r="J3568" t="s">
        <v>240</v>
      </c>
      <c r="K3568" t="s">
        <v>17237</v>
      </c>
      <c r="L3568">
        <v>8999</v>
      </c>
      <c r="M3568">
        <v>8000</v>
      </c>
      <c r="N3568">
        <v>1000000</v>
      </c>
      <c r="O3568" t="s">
        <v>34</v>
      </c>
      <c r="P3568" t="s">
        <v>34</v>
      </c>
      <c r="Q3568" s="1">
        <v>1</v>
      </c>
      <c r="R3568">
        <v>20710</v>
      </c>
      <c r="S3568" t="s">
        <v>34</v>
      </c>
      <c r="T3568" t="s">
        <v>34</v>
      </c>
      <c r="U3568">
        <v>681932.06</v>
      </c>
      <c r="V3568" t="s">
        <v>400</v>
      </c>
      <c r="W3568">
        <v>691067.59</v>
      </c>
      <c r="X3568" t="s">
        <v>304</v>
      </c>
      <c r="Y3568" t="s">
        <v>305</v>
      </c>
      <c r="Z3568" t="s">
        <v>306</v>
      </c>
      <c r="AA3568" t="s">
        <v>59</v>
      </c>
      <c r="AB3568" t="s">
        <v>1274</v>
      </c>
      <c r="AC3568" t="s">
        <v>41</v>
      </c>
      <c r="AD3568" t="s">
        <v>42</v>
      </c>
    </row>
    <row r="3569" spans="1:30" x14ac:dyDescent="0.25">
      <c r="A3569" s="1">
        <v>44286</v>
      </c>
      <c r="B3569">
        <v>20718450</v>
      </c>
      <c r="C3569" t="s">
        <v>2621</v>
      </c>
      <c r="D3569" t="s">
        <v>2619</v>
      </c>
      <c r="E3569">
        <v>681898.76</v>
      </c>
      <c r="F3569" t="s">
        <v>1197</v>
      </c>
      <c r="G3569" t="s">
        <v>30</v>
      </c>
      <c r="H3569" t="s">
        <v>2299</v>
      </c>
      <c r="I3569" t="s">
        <v>32</v>
      </c>
      <c r="K3569">
        <v>56101</v>
      </c>
      <c r="L3569">
        <v>6310</v>
      </c>
      <c r="M3569">
        <v>6000</v>
      </c>
      <c r="N3569">
        <v>760000</v>
      </c>
      <c r="O3569" t="s">
        <v>65</v>
      </c>
      <c r="P3569" t="s">
        <v>34</v>
      </c>
      <c r="Q3569" s="1">
        <v>43664</v>
      </c>
      <c r="R3569">
        <v>7848</v>
      </c>
      <c r="S3569" t="s">
        <v>34</v>
      </c>
      <c r="T3569" t="s">
        <v>34</v>
      </c>
      <c r="U3569">
        <v>681898.76</v>
      </c>
      <c r="V3569" t="s">
        <v>66</v>
      </c>
      <c r="W3569">
        <v>681807.11</v>
      </c>
      <c r="X3569" t="s">
        <v>2620</v>
      </c>
      <c r="Y3569" t="s">
        <v>37</v>
      </c>
      <c r="Z3569" t="s">
        <v>38</v>
      </c>
      <c r="AA3569" t="s">
        <v>39</v>
      </c>
      <c r="AB3569" t="s">
        <v>2301</v>
      </c>
      <c r="AC3569" t="s">
        <v>41</v>
      </c>
      <c r="AD3569" t="s">
        <v>42</v>
      </c>
    </row>
    <row r="3570" spans="1:30" x14ac:dyDescent="0.25">
      <c r="A3570" s="1">
        <v>44286</v>
      </c>
      <c r="B3570">
        <v>17146209</v>
      </c>
      <c r="C3570" t="s">
        <v>7377</v>
      </c>
      <c r="D3570" t="s">
        <v>7378</v>
      </c>
      <c r="E3570">
        <v>681834.55</v>
      </c>
      <c r="F3570" t="s">
        <v>1374</v>
      </c>
      <c r="G3570" t="s">
        <v>99</v>
      </c>
      <c r="H3570" t="s">
        <v>1273</v>
      </c>
      <c r="I3570" t="s">
        <v>3146</v>
      </c>
      <c r="K3570">
        <v>68109</v>
      </c>
      <c r="L3570">
        <v>8310</v>
      </c>
      <c r="M3570">
        <v>8000</v>
      </c>
      <c r="N3570">
        <v>840990</v>
      </c>
      <c r="O3570" t="s">
        <v>34</v>
      </c>
      <c r="P3570" t="s">
        <v>34</v>
      </c>
      <c r="Q3570" s="1">
        <v>1</v>
      </c>
      <c r="R3570">
        <v>5185</v>
      </c>
      <c r="S3570" t="s">
        <v>34</v>
      </c>
      <c r="T3570" t="s">
        <v>34</v>
      </c>
      <c r="U3570">
        <v>681834.55</v>
      </c>
      <c r="V3570" t="s">
        <v>5042</v>
      </c>
      <c r="W3570">
        <v>680813.87</v>
      </c>
      <c r="X3570" t="s">
        <v>652</v>
      </c>
      <c r="Y3570" t="s">
        <v>74</v>
      </c>
      <c r="Z3570" t="s">
        <v>75</v>
      </c>
      <c r="AA3570" t="s">
        <v>76</v>
      </c>
      <c r="AB3570" t="s">
        <v>1274</v>
      </c>
      <c r="AC3570" t="s">
        <v>41</v>
      </c>
      <c r="AD3570" t="s">
        <v>3148</v>
      </c>
    </row>
    <row r="3571" spans="1:30" x14ac:dyDescent="0.25">
      <c r="A3571" s="1">
        <v>44286</v>
      </c>
      <c r="B3571">
        <v>23084077</v>
      </c>
      <c r="C3571" t="s">
        <v>10894</v>
      </c>
      <c r="D3571" t="s">
        <v>10891</v>
      </c>
      <c r="E3571">
        <v>681645.8</v>
      </c>
      <c r="F3571" t="s">
        <v>3085</v>
      </c>
      <c r="G3571" t="s">
        <v>30</v>
      </c>
      <c r="H3571" t="s">
        <v>2299</v>
      </c>
      <c r="I3571" t="s">
        <v>3146</v>
      </c>
      <c r="J3571" t="s">
        <v>91</v>
      </c>
      <c r="K3571">
        <v>68109</v>
      </c>
      <c r="L3571">
        <v>8310</v>
      </c>
      <c r="M3571">
        <v>8000</v>
      </c>
      <c r="N3571">
        <v>747256</v>
      </c>
      <c r="O3571" t="s">
        <v>34</v>
      </c>
      <c r="P3571" t="s">
        <v>34</v>
      </c>
      <c r="Q3571" s="1">
        <v>1</v>
      </c>
      <c r="R3571">
        <v>8619</v>
      </c>
      <c r="S3571" t="s">
        <v>34</v>
      </c>
      <c r="T3571" t="s">
        <v>34</v>
      </c>
      <c r="U3571">
        <v>681645.8</v>
      </c>
      <c r="V3571" t="s">
        <v>66</v>
      </c>
      <c r="W3571">
        <v>678608.76</v>
      </c>
      <c r="X3571" t="s">
        <v>2331</v>
      </c>
      <c r="Y3571" t="s">
        <v>81</v>
      </c>
      <c r="Z3571" t="s">
        <v>82</v>
      </c>
      <c r="AA3571" t="s">
        <v>83</v>
      </c>
      <c r="AB3571" t="s">
        <v>2301</v>
      </c>
      <c r="AC3571" t="s">
        <v>41</v>
      </c>
      <c r="AD3571" t="s">
        <v>3148</v>
      </c>
    </row>
    <row r="3572" spans="1:30" x14ac:dyDescent="0.25">
      <c r="A3572" s="1">
        <v>44286</v>
      </c>
      <c r="B3572">
        <v>7552111</v>
      </c>
      <c r="C3572" t="s">
        <v>3070</v>
      </c>
      <c r="D3572" t="s">
        <v>3068</v>
      </c>
      <c r="E3572">
        <v>681560.81</v>
      </c>
      <c r="F3572" t="s">
        <v>3071</v>
      </c>
      <c r="G3572" t="s">
        <v>30</v>
      </c>
      <c r="H3572" t="s">
        <v>3057</v>
      </c>
      <c r="I3572" t="s">
        <v>32</v>
      </c>
      <c r="J3572" t="s">
        <v>91</v>
      </c>
      <c r="K3572">
        <v>64925</v>
      </c>
      <c r="L3572">
        <v>8110</v>
      </c>
      <c r="M3572">
        <v>8000</v>
      </c>
      <c r="N3572">
        <v>2000000</v>
      </c>
      <c r="O3572" t="s">
        <v>34</v>
      </c>
      <c r="P3572" t="s">
        <v>34</v>
      </c>
      <c r="Q3572" s="1">
        <v>1</v>
      </c>
      <c r="R3572">
        <v>31304</v>
      </c>
      <c r="S3572" t="s">
        <v>34</v>
      </c>
      <c r="T3572" t="s">
        <v>34</v>
      </c>
      <c r="U3572">
        <v>681560.81</v>
      </c>
      <c r="V3572" t="s">
        <v>66</v>
      </c>
      <c r="W3572">
        <v>681560.81</v>
      </c>
      <c r="X3572" t="s">
        <v>3072</v>
      </c>
      <c r="Y3572" t="s">
        <v>111</v>
      </c>
      <c r="Z3572" t="s">
        <v>112</v>
      </c>
      <c r="AA3572" t="s">
        <v>95</v>
      </c>
      <c r="AB3572" t="s">
        <v>3058</v>
      </c>
      <c r="AC3572" t="s">
        <v>1763</v>
      </c>
      <c r="AD3572" t="s">
        <v>42</v>
      </c>
    </row>
    <row r="3573" spans="1:30" x14ac:dyDescent="0.25">
      <c r="A3573" s="1">
        <v>44286</v>
      </c>
      <c r="B3573">
        <v>7651571</v>
      </c>
      <c r="C3573" t="s">
        <v>6840</v>
      </c>
      <c r="D3573" t="s">
        <v>6841</v>
      </c>
      <c r="E3573">
        <v>680893.12</v>
      </c>
      <c r="F3573" t="s">
        <v>2330</v>
      </c>
      <c r="G3573" t="s">
        <v>99</v>
      </c>
      <c r="H3573" t="s">
        <v>1273</v>
      </c>
      <c r="I3573" t="s">
        <v>3146</v>
      </c>
      <c r="K3573">
        <v>46999</v>
      </c>
      <c r="L3573">
        <v>6120</v>
      </c>
      <c r="M3573">
        <v>6000</v>
      </c>
      <c r="N3573">
        <v>700000</v>
      </c>
      <c r="O3573" t="s">
        <v>34</v>
      </c>
      <c r="P3573" t="s">
        <v>34</v>
      </c>
      <c r="Q3573" s="1">
        <v>1</v>
      </c>
      <c r="R3573">
        <v>12958</v>
      </c>
      <c r="S3573" t="s">
        <v>34</v>
      </c>
      <c r="T3573" t="s">
        <v>34</v>
      </c>
      <c r="U3573">
        <v>680893.12</v>
      </c>
      <c r="V3573" t="s">
        <v>138</v>
      </c>
      <c r="W3573">
        <v>678903.03</v>
      </c>
      <c r="X3573" t="s">
        <v>2331</v>
      </c>
      <c r="Y3573" t="s">
        <v>81</v>
      </c>
      <c r="Z3573" t="s">
        <v>82</v>
      </c>
      <c r="AA3573" t="s">
        <v>83</v>
      </c>
      <c r="AB3573" t="s">
        <v>1274</v>
      </c>
      <c r="AC3573" t="s">
        <v>41</v>
      </c>
      <c r="AD3573" t="s">
        <v>3148</v>
      </c>
    </row>
    <row r="3574" spans="1:30" x14ac:dyDescent="0.25">
      <c r="A3574" s="1">
        <v>44286</v>
      </c>
      <c r="B3574">
        <v>15554777</v>
      </c>
      <c r="C3574" t="s">
        <v>11742</v>
      </c>
      <c r="D3574" t="s">
        <v>11743</v>
      </c>
      <c r="E3574">
        <v>680893.12</v>
      </c>
      <c r="F3574" t="s">
        <v>3327</v>
      </c>
      <c r="G3574" t="s">
        <v>99</v>
      </c>
      <c r="H3574" t="s">
        <v>2299</v>
      </c>
      <c r="I3574" t="s">
        <v>3146</v>
      </c>
      <c r="J3574" t="s">
        <v>91</v>
      </c>
      <c r="K3574" t="s">
        <v>17217</v>
      </c>
      <c r="L3574">
        <v>6130</v>
      </c>
      <c r="M3574">
        <v>6000</v>
      </c>
      <c r="N3574">
        <v>700000</v>
      </c>
      <c r="O3574" t="s">
        <v>34</v>
      </c>
      <c r="P3574" t="s">
        <v>34</v>
      </c>
      <c r="Q3574" s="1">
        <v>1</v>
      </c>
      <c r="R3574">
        <v>12958</v>
      </c>
      <c r="S3574" t="s">
        <v>34</v>
      </c>
      <c r="T3574" t="s">
        <v>34</v>
      </c>
      <c r="U3574">
        <v>680893.12</v>
      </c>
      <c r="V3574" t="s">
        <v>138</v>
      </c>
      <c r="W3574">
        <v>678903.03</v>
      </c>
      <c r="X3574" t="s">
        <v>241</v>
      </c>
      <c r="Y3574" t="s">
        <v>81</v>
      </c>
      <c r="Z3574" t="s">
        <v>82</v>
      </c>
      <c r="AA3574" t="s">
        <v>83</v>
      </c>
      <c r="AB3574" t="s">
        <v>2301</v>
      </c>
      <c r="AC3574" t="s">
        <v>41</v>
      </c>
      <c r="AD3574" t="s">
        <v>3148</v>
      </c>
    </row>
    <row r="3575" spans="1:30" x14ac:dyDescent="0.25">
      <c r="A3575" s="1">
        <v>44286</v>
      </c>
      <c r="B3575">
        <v>7712121</v>
      </c>
      <c r="C3575" t="s">
        <v>1385</v>
      </c>
      <c r="D3575" t="s">
        <v>1386</v>
      </c>
      <c r="E3575">
        <v>680215.52</v>
      </c>
      <c r="F3575" t="s">
        <v>742</v>
      </c>
      <c r="G3575" t="s">
        <v>30</v>
      </c>
      <c r="H3575" t="s">
        <v>1273</v>
      </c>
      <c r="I3575" t="s">
        <v>32</v>
      </c>
      <c r="J3575" t="s">
        <v>240</v>
      </c>
      <c r="K3575" t="s">
        <v>17270</v>
      </c>
      <c r="L3575">
        <v>6320</v>
      </c>
      <c r="M3575">
        <v>6000</v>
      </c>
      <c r="N3575">
        <v>1000000</v>
      </c>
      <c r="O3575" t="s">
        <v>34</v>
      </c>
      <c r="P3575" t="s">
        <v>34</v>
      </c>
      <c r="Q3575" s="1">
        <v>1</v>
      </c>
      <c r="R3575">
        <v>11793</v>
      </c>
      <c r="S3575" t="s">
        <v>34</v>
      </c>
      <c r="T3575" t="s">
        <v>34</v>
      </c>
      <c r="U3575">
        <v>680215.52</v>
      </c>
      <c r="V3575" t="s">
        <v>1387</v>
      </c>
      <c r="W3575">
        <v>676891.64</v>
      </c>
      <c r="X3575" t="s">
        <v>743</v>
      </c>
      <c r="Y3575" t="s">
        <v>187</v>
      </c>
      <c r="Z3575" t="s">
        <v>188</v>
      </c>
      <c r="AA3575" t="s">
        <v>50</v>
      </c>
      <c r="AB3575" t="s">
        <v>1773</v>
      </c>
      <c r="AC3575" t="s">
        <v>1763</v>
      </c>
      <c r="AD3575" t="s">
        <v>42</v>
      </c>
    </row>
    <row r="3576" spans="1:30" x14ac:dyDescent="0.25">
      <c r="A3576" s="1">
        <v>44286</v>
      </c>
      <c r="B3576">
        <v>14116123</v>
      </c>
      <c r="C3576" t="s">
        <v>7124</v>
      </c>
      <c r="D3576" t="s">
        <v>7123</v>
      </c>
      <c r="E3576">
        <v>679521.31</v>
      </c>
      <c r="F3576" t="s">
        <v>3361</v>
      </c>
      <c r="G3576" t="s">
        <v>30</v>
      </c>
      <c r="H3576" t="s">
        <v>1273</v>
      </c>
      <c r="I3576" t="s">
        <v>3146</v>
      </c>
      <c r="K3576">
        <v>46999</v>
      </c>
      <c r="L3576">
        <v>6120</v>
      </c>
      <c r="M3576">
        <v>6000</v>
      </c>
      <c r="N3576">
        <v>2700000</v>
      </c>
      <c r="O3576" t="s">
        <v>34</v>
      </c>
      <c r="P3576" t="s">
        <v>34</v>
      </c>
      <c r="Q3576" s="1">
        <v>1</v>
      </c>
      <c r="R3576">
        <v>27994</v>
      </c>
      <c r="S3576" t="s">
        <v>34</v>
      </c>
      <c r="T3576" t="s">
        <v>34</v>
      </c>
      <c r="U3576">
        <v>679521.31</v>
      </c>
      <c r="V3576" t="s">
        <v>66</v>
      </c>
      <c r="W3576">
        <v>679521.31</v>
      </c>
      <c r="X3576" t="s">
        <v>3362</v>
      </c>
      <c r="Y3576" t="s">
        <v>156</v>
      </c>
      <c r="Z3576" t="s">
        <v>157</v>
      </c>
      <c r="AA3576" t="s">
        <v>158</v>
      </c>
      <c r="AB3576" t="s">
        <v>1274</v>
      </c>
      <c r="AC3576" t="s">
        <v>41</v>
      </c>
      <c r="AD3576" t="s">
        <v>3148</v>
      </c>
    </row>
    <row r="3577" spans="1:30" x14ac:dyDescent="0.25">
      <c r="A3577" s="1">
        <v>44286</v>
      </c>
      <c r="B3577">
        <v>22395295</v>
      </c>
      <c r="C3577" t="s">
        <v>5695</v>
      </c>
      <c r="D3577" t="s">
        <v>5693</v>
      </c>
      <c r="E3577">
        <v>678920.12</v>
      </c>
      <c r="F3577" t="s">
        <v>391</v>
      </c>
      <c r="G3577" t="s">
        <v>99</v>
      </c>
      <c r="H3577" t="s">
        <v>175</v>
      </c>
      <c r="I3577" t="s">
        <v>3146</v>
      </c>
      <c r="K3577" t="s">
        <v>17237</v>
      </c>
      <c r="L3577">
        <v>8999</v>
      </c>
      <c r="M3577">
        <v>8000</v>
      </c>
      <c r="N3577">
        <v>1000000</v>
      </c>
      <c r="O3577" t="s">
        <v>34</v>
      </c>
      <c r="P3577" t="s">
        <v>34</v>
      </c>
      <c r="Q3577" s="1">
        <v>1</v>
      </c>
      <c r="R3577">
        <v>5269</v>
      </c>
      <c r="S3577" t="s">
        <v>34</v>
      </c>
      <c r="T3577" t="s">
        <v>34</v>
      </c>
      <c r="U3577">
        <v>678920.12</v>
      </c>
      <c r="V3577" t="s">
        <v>154</v>
      </c>
      <c r="W3577">
        <v>675698.73</v>
      </c>
      <c r="X3577" t="s">
        <v>372</v>
      </c>
      <c r="Y3577" t="s">
        <v>111</v>
      </c>
      <c r="Z3577" t="s">
        <v>112</v>
      </c>
      <c r="AA3577" t="s">
        <v>95</v>
      </c>
      <c r="AB3577" t="s">
        <v>181</v>
      </c>
      <c r="AC3577" t="s">
        <v>41</v>
      </c>
      <c r="AD3577" t="s">
        <v>3148</v>
      </c>
    </row>
    <row r="3578" spans="1:30" x14ac:dyDescent="0.25">
      <c r="A3578" s="1">
        <v>44286</v>
      </c>
      <c r="B3578">
        <v>16802871</v>
      </c>
      <c r="C3578" t="s">
        <v>1564</v>
      </c>
      <c r="D3578" t="s">
        <v>1565</v>
      </c>
      <c r="E3578">
        <v>678171.18</v>
      </c>
      <c r="F3578" t="s">
        <v>1566</v>
      </c>
      <c r="G3578" t="s">
        <v>30</v>
      </c>
      <c r="H3578" t="s">
        <v>1273</v>
      </c>
      <c r="I3578" t="s">
        <v>32</v>
      </c>
      <c r="J3578" t="s">
        <v>91</v>
      </c>
      <c r="K3578" t="s">
        <v>17234</v>
      </c>
      <c r="L3578">
        <v>8340</v>
      </c>
      <c r="M3578">
        <v>8000</v>
      </c>
      <c r="N3578">
        <v>992226</v>
      </c>
      <c r="O3578" t="s">
        <v>34</v>
      </c>
      <c r="P3578" t="s">
        <v>34</v>
      </c>
      <c r="Q3578" s="1">
        <v>1</v>
      </c>
      <c r="R3578">
        <v>2700</v>
      </c>
      <c r="S3578" t="s">
        <v>34</v>
      </c>
      <c r="T3578" t="s">
        <v>34</v>
      </c>
      <c r="U3578">
        <v>678171.18</v>
      </c>
      <c r="V3578" t="s">
        <v>185</v>
      </c>
      <c r="W3578">
        <v>678171.18</v>
      </c>
      <c r="X3578" t="s">
        <v>1567</v>
      </c>
      <c r="Y3578" t="s">
        <v>261</v>
      </c>
      <c r="Z3578" t="s">
        <v>262</v>
      </c>
      <c r="AA3578" t="s">
        <v>50</v>
      </c>
      <c r="AB3578" t="s">
        <v>1274</v>
      </c>
      <c r="AC3578" t="s">
        <v>41</v>
      </c>
      <c r="AD3578" t="s">
        <v>42</v>
      </c>
    </row>
    <row r="3579" spans="1:30" x14ac:dyDescent="0.25">
      <c r="A3579" s="1">
        <v>44286</v>
      </c>
      <c r="B3579">
        <v>7213290</v>
      </c>
      <c r="C3579" t="s">
        <v>3527</v>
      </c>
      <c r="D3579" t="s">
        <v>3523</v>
      </c>
      <c r="E3579">
        <v>678125.63</v>
      </c>
      <c r="F3579" t="s">
        <v>2083</v>
      </c>
      <c r="G3579" t="s">
        <v>99</v>
      </c>
      <c r="H3579" t="s">
        <v>175</v>
      </c>
      <c r="I3579" t="s">
        <v>3146</v>
      </c>
      <c r="K3579" t="s">
        <v>17237</v>
      </c>
      <c r="L3579">
        <v>8999</v>
      </c>
      <c r="M3579">
        <v>8000</v>
      </c>
      <c r="N3579">
        <v>713660</v>
      </c>
      <c r="O3579" t="s">
        <v>34</v>
      </c>
      <c r="P3579" t="s">
        <v>34</v>
      </c>
      <c r="Q3579" s="1">
        <v>1</v>
      </c>
      <c r="R3579">
        <v>2600</v>
      </c>
      <c r="S3579" t="s">
        <v>34</v>
      </c>
      <c r="T3579" t="s">
        <v>34</v>
      </c>
      <c r="U3579">
        <v>678125.63</v>
      </c>
      <c r="V3579" t="s">
        <v>154</v>
      </c>
      <c r="W3579">
        <v>676340.08</v>
      </c>
      <c r="X3579" t="s">
        <v>2084</v>
      </c>
      <c r="Y3579" t="s">
        <v>220</v>
      </c>
      <c r="Z3579" t="s">
        <v>221</v>
      </c>
      <c r="AA3579" t="s">
        <v>76</v>
      </c>
      <c r="AB3579" t="s">
        <v>181</v>
      </c>
      <c r="AC3579" t="s">
        <v>41</v>
      </c>
      <c r="AD3579" t="s">
        <v>3148</v>
      </c>
    </row>
    <row r="3580" spans="1:30" x14ac:dyDescent="0.25">
      <c r="A3580" s="1">
        <v>44286</v>
      </c>
      <c r="B3580">
        <v>20592667</v>
      </c>
      <c r="C3580" t="s">
        <v>5316</v>
      </c>
      <c r="D3580" t="s">
        <v>5315</v>
      </c>
      <c r="E3580">
        <v>677109.22</v>
      </c>
      <c r="F3580" t="s">
        <v>715</v>
      </c>
      <c r="G3580" t="s">
        <v>99</v>
      </c>
      <c r="H3580" t="s">
        <v>175</v>
      </c>
      <c r="I3580" t="s">
        <v>3146</v>
      </c>
      <c r="K3580" t="s">
        <v>17270</v>
      </c>
      <c r="L3580">
        <v>6320</v>
      </c>
      <c r="M3580">
        <v>6000</v>
      </c>
      <c r="N3580">
        <v>925000</v>
      </c>
      <c r="O3580" t="s">
        <v>34</v>
      </c>
      <c r="P3580" t="s">
        <v>34</v>
      </c>
      <c r="Q3580" s="1">
        <v>1</v>
      </c>
      <c r="R3580">
        <v>1500</v>
      </c>
      <c r="S3580" t="s">
        <v>34</v>
      </c>
      <c r="T3580" t="s">
        <v>34</v>
      </c>
      <c r="U3580">
        <v>677109.22</v>
      </c>
      <c r="V3580" t="s">
        <v>154</v>
      </c>
      <c r="W3580">
        <v>674249.26</v>
      </c>
      <c r="X3580" t="s">
        <v>110</v>
      </c>
      <c r="Y3580" t="s">
        <v>111</v>
      </c>
      <c r="Z3580" t="s">
        <v>112</v>
      </c>
      <c r="AA3580" t="s">
        <v>95</v>
      </c>
      <c r="AB3580" t="s">
        <v>181</v>
      </c>
      <c r="AC3580" t="s">
        <v>41</v>
      </c>
      <c r="AD3580" t="s">
        <v>3148</v>
      </c>
    </row>
    <row r="3581" spans="1:30" x14ac:dyDescent="0.25">
      <c r="A3581" s="1">
        <v>44286</v>
      </c>
      <c r="B3581">
        <v>21126839</v>
      </c>
      <c r="C3581" t="s">
        <v>5428</v>
      </c>
      <c r="D3581" t="s">
        <v>5427</v>
      </c>
      <c r="E3581">
        <v>677098.05</v>
      </c>
      <c r="F3581" t="s">
        <v>344</v>
      </c>
      <c r="G3581" t="s">
        <v>30</v>
      </c>
      <c r="H3581" t="s">
        <v>175</v>
      </c>
      <c r="I3581" t="s">
        <v>3146</v>
      </c>
      <c r="K3581" t="s">
        <v>17237</v>
      </c>
      <c r="L3581">
        <v>8999</v>
      </c>
      <c r="M3581">
        <v>8000</v>
      </c>
      <c r="N3581">
        <v>1190000</v>
      </c>
      <c r="O3581" t="s">
        <v>34</v>
      </c>
      <c r="P3581" t="s">
        <v>34</v>
      </c>
      <c r="Q3581" s="1">
        <v>1</v>
      </c>
      <c r="R3581">
        <v>12599</v>
      </c>
      <c r="S3581" t="s">
        <v>34</v>
      </c>
      <c r="T3581" t="s">
        <v>34</v>
      </c>
      <c r="U3581">
        <v>677098.05</v>
      </c>
      <c r="V3581" t="s">
        <v>185</v>
      </c>
      <c r="W3581">
        <v>677639.56</v>
      </c>
      <c r="X3581" t="s">
        <v>346</v>
      </c>
      <c r="Y3581" t="s">
        <v>347</v>
      </c>
      <c r="Z3581" t="s">
        <v>348</v>
      </c>
      <c r="AA3581" t="s">
        <v>59</v>
      </c>
      <c r="AB3581" t="s">
        <v>181</v>
      </c>
      <c r="AC3581" t="s">
        <v>41</v>
      </c>
      <c r="AD3581" t="s">
        <v>3148</v>
      </c>
    </row>
    <row r="3582" spans="1:30" x14ac:dyDescent="0.25">
      <c r="A3582" s="1">
        <v>44286</v>
      </c>
      <c r="B3582">
        <v>8073813</v>
      </c>
      <c r="C3582" t="s">
        <v>9580</v>
      </c>
      <c r="D3582" t="s">
        <v>9581</v>
      </c>
      <c r="E3582">
        <v>676651.11</v>
      </c>
      <c r="F3582" t="s">
        <v>976</v>
      </c>
      <c r="G3582" t="s">
        <v>99</v>
      </c>
      <c r="H3582" t="s">
        <v>2299</v>
      </c>
      <c r="I3582" t="s">
        <v>3146</v>
      </c>
      <c r="K3582" t="s">
        <v>17237</v>
      </c>
      <c r="L3582">
        <v>8999</v>
      </c>
      <c r="M3582">
        <v>8000</v>
      </c>
      <c r="N3582">
        <v>778566</v>
      </c>
      <c r="O3582" t="s">
        <v>34</v>
      </c>
      <c r="P3582" t="s">
        <v>34</v>
      </c>
      <c r="Q3582" s="1">
        <v>1</v>
      </c>
      <c r="R3582">
        <v>4677</v>
      </c>
      <c r="S3582" t="s">
        <v>34</v>
      </c>
      <c r="T3582" t="s">
        <v>34</v>
      </c>
      <c r="U3582">
        <v>676651.11</v>
      </c>
      <c r="V3582" t="s">
        <v>514</v>
      </c>
      <c r="W3582">
        <v>674931.57</v>
      </c>
      <c r="X3582" t="s">
        <v>977</v>
      </c>
      <c r="Y3582" t="s">
        <v>261</v>
      </c>
      <c r="Z3582" t="s">
        <v>262</v>
      </c>
      <c r="AA3582" t="s">
        <v>50</v>
      </c>
      <c r="AB3582" t="s">
        <v>2301</v>
      </c>
      <c r="AC3582" t="s">
        <v>41</v>
      </c>
      <c r="AD3582" t="s">
        <v>3148</v>
      </c>
    </row>
    <row r="3583" spans="1:30" x14ac:dyDescent="0.25">
      <c r="A3583" s="1">
        <v>44286</v>
      </c>
      <c r="B3583">
        <v>13739630</v>
      </c>
      <c r="C3583" t="s">
        <v>4056</v>
      </c>
      <c r="D3583" t="s">
        <v>4057</v>
      </c>
      <c r="E3583">
        <v>676356.82</v>
      </c>
      <c r="F3583" t="s">
        <v>3951</v>
      </c>
      <c r="G3583" t="s">
        <v>30</v>
      </c>
      <c r="H3583" t="s">
        <v>175</v>
      </c>
      <c r="I3583" t="s">
        <v>3146</v>
      </c>
      <c r="J3583" t="s">
        <v>240</v>
      </c>
      <c r="K3583" t="s">
        <v>17334</v>
      </c>
      <c r="L3583">
        <v>8310</v>
      </c>
      <c r="M3583">
        <v>8000</v>
      </c>
      <c r="N3583">
        <v>1500000</v>
      </c>
      <c r="O3583" t="s">
        <v>34</v>
      </c>
      <c r="P3583" t="s">
        <v>34</v>
      </c>
      <c r="Q3583" s="1">
        <v>1</v>
      </c>
      <c r="R3583">
        <v>27000</v>
      </c>
      <c r="S3583" t="s">
        <v>34</v>
      </c>
      <c r="T3583" t="s">
        <v>34</v>
      </c>
      <c r="U3583">
        <v>676356.82</v>
      </c>
      <c r="V3583" t="s">
        <v>66</v>
      </c>
      <c r="W3583">
        <v>672684.06</v>
      </c>
      <c r="X3583" t="s">
        <v>3952</v>
      </c>
      <c r="Y3583" t="s">
        <v>277</v>
      </c>
      <c r="Z3583" t="s">
        <v>278</v>
      </c>
      <c r="AA3583" t="s">
        <v>50</v>
      </c>
      <c r="AB3583" t="s">
        <v>181</v>
      </c>
      <c r="AC3583" t="s">
        <v>41</v>
      </c>
      <c r="AD3583" t="s">
        <v>3148</v>
      </c>
    </row>
    <row r="3584" spans="1:30" x14ac:dyDescent="0.25">
      <c r="A3584" s="1">
        <v>44286</v>
      </c>
      <c r="B3584">
        <v>19375133</v>
      </c>
      <c r="C3584" t="s">
        <v>2540</v>
      </c>
      <c r="D3584" t="s">
        <v>2538</v>
      </c>
      <c r="E3584">
        <v>676171.88</v>
      </c>
      <c r="F3584" t="s">
        <v>2402</v>
      </c>
      <c r="G3584" t="s">
        <v>30</v>
      </c>
      <c r="H3584" t="s">
        <v>2299</v>
      </c>
      <c r="I3584" t="s">
        <v>32</v>
      </c>
      <c r="K3584">
        <v>68109</v>
      </c>
      <c r="L3584">
        <v>8310</v>
      </c>
      <c r="M3584">
        <v>8000</v>
      </c>
      <c r="N3584">
        <v>887000</v>
      </c>
      <c r="O3584" t="s">
        <v>34</v>
      </c>
      <c r="P3584" t="s">
        <v>34</v>
      </c>
      <c r="Q3584" s="1">
        <v>1</v>
      </c>
      <c r="R3584">
        <v>2520</v>
      </c>
      <c r="S3584" t="s">
        <v>34</v>
      </c>
      <c r="T3584" t="s">
        <v>34</v>
      </c>
      <c r="U3584">
        <v>676171.88</v>
      </c>
      <c r="V3584" t="s">
        <v>66</v>
      </c>
      <c r="W3584">
        <v>674433.46</v>
      </c>
      <c r="X3584" t="s">
        <v>2404</v>
      </c>
      <c r="Y3584" t="s">
        <v>277</v>
      </c>
      <c r="Z3584" t="s">
        <v>278</v>
      </c>
      <c r="AA3584" t="s">
        <v>50</v>
      </c>
      <c r="AB3584" t="s">
        <v>2301</v>
      </c>
      <c r="AC3584" t="s">
        <v>41</v>
      </c>
      <c r="AD3584" t="s">
        <v>42</v>
      </c>
    </row>
    <row r="3585" spans="1:30" x14ac:dyDescent="0.25">
      <c r="A3585" s="1">
        <v>44286</v>
      </c>
      <c r="B3585">
        <v>25511745</v>
      </c>
      <c r="C3585" t="s">
        <v>7922</v>
      </c>
      <c r="D3585" t="s">
        <v>7920</v>
      </c>
      <c r="E3585">
        <v>675740.84</v>
      </c>
      <c r="F3585" t="s">
        <v>3690</v>
      </c>
      <c r="G3585" t="s">
        <v>99</v>
      </c>
      <c r="H3585" t="s">
        <v>1273</v>
      </c>
      <c r="I3585" t="s">
        <v>3146</v>
      </c>
      <c r="J3585" t="s">
        <v>91</v>
      </c>
      <c r="K3585">
        <v>68109</v>
      </c>
      <c r="L3585">
        <v>8310</v>
      </c>
      <c r="M3585">
        <v>8000</v>
      </c>
      <c r="N3585">
        <v>720000</v>
      </c>
      <c r="O3585" t="s">
        <v>34</v>
      </c>
      <c r="P3585" t="s">
        <v>34</v>
      </c>
      <c r="Q3585" s="1">
        <v>1</v>
      </c>
      <c r="R3585">
        <v>7958</v>
      </c>
      <c r="S3585" t="s">
        <v>34</v>
      </c>
      <c r="T3585" t="s">
        <v>34</v>
      </c>
      <c r="U3585">
        <v>675740.84</v>
      </c>
      <c r="V3585" t="s">
        <v>154</v>
      </c>
      <c r="W3585">
        <v>673277.49</v>
      </c>
      <c r="X3585" t="s">
        <v>3691</v>
      </c>
      <c r="Y3585" t="s">
        <v>74</v>
      </c>
      <c r="Z3585" t="s">
        <v>75</v>
      </c>
      <c r="AA3585" t="s">
        <v>76</v>
      </c>
      <c r="AB3585" t="s">
        <v>1274</v>
      </c>
      <c r="AC3585" t="s">
        <v>41</v>
      </c>
      <c r="AD3585" t="s">
        <v>3148</v>
      </c>
    </row>
    <row r="3586" spans="1:30" x14ac:dyDescent="0.25">
      <c r="A3586" s="1">
        <v>44286</v>
      </c>
      <c r="B3586">
        <v>24457593</v>
      </c>
      <c r="C3586" t="s">
        <v>11168</v>
      </c>
      <c r="D3586" t="s">
        <v>11169</v>
      </c>
      <c r="E3586">
        <v>674553</v>
      </c>
      <c r="F3586" t="s">
        <v>1136</v>
      </c>
      <c r="G3586" t="s">
        <v>30</v>
      </c>
      <c r="H3586" t="s">
        <v>2299</v>
      </c>
      <c r="I3586" t="s">
        <v>3146</v>
      </c>
      <c r="J3586" t="s">
        <v>91</v>
      </c>
      <c r="K3586" t="s">
        <v>17230</v>
      </c>
      <c r="L3586">
        <v>3114</v>
      </c>
      <c r="M3586">
        <v>3000</v>
      </c>
      <c r="N3586">
        <v>6892200</v>
      </c>
      <c r="O3586" t="s">
        <v>34</v>
      </c>
      <c r="P3586" t="s">
        <v>34</v>
      </c>
      <c r="Q3586" s="1">
        <v>1</v>
      </c>
      <c r="R3586">
        <v>103686</v>
      </c>
      <c r="S3586" t="s">
        <v>34</v>
      </c>
      <c r="T3586" t="s">
        <v>34</v>
      </c>
      <c r="U3586">
        <v>674553</v>
      </c>
      <c r="V3586" t="s">
        <v>66</v>
      </c>
      <c r="W3586">
        <v>670973.67000000004</v>
      </c>
      <c r="X3586" t="s">
        <v>2464</v>
      </c>
      <c r="Y3586" t="s">
        <v>246</v>
      </c>
      <c r="Z3586" t="s">
        <v>247</v>
      </c>
      <c r="AA3586" t="s">
        <v>50</v>
      </c>
      <c r="AB3586" t="s">
        <v>2301</v>
      </c>
      <c r="AC3586" t="s">
        <v>41</v>
      </c>
      <c r="AD3586" t="s">
        <v>3148</v>
      </c>
    </row>
    <row r="3587" spans="1:30" x14ac:dyDescent="0.25">
      <c r="A3587" s="1">
        <v>44286</v>
      </c>
      <c r="B3587">
        <v>3511980</v>
      </c>
      <c r="C3587" t="s">
        <v>1301</v>
      </c>
      <c r="D3587" t="s">
        <v>1295</v>
      </c>
      <c r="E3587">
        <v>673966.5</v>
      </c>
      <c r="F3587" t="s">
        <v>1296</v>
      </c>
      <c r="G3587" t="s">
        <v>30</v>
      </c>
      <c r="H3587" t="s">
        <v>1273</v>
      </c>
      <c r="I3587" t="s">
        <v>32</v>
      </c>
      <c r="J3587" t="s">
        <v>240</v>
      </c>
      <c r="K3587" t="s">
        <v>17237</v>
      </c>
      <c r="L3587">
        <v>8999</v>
      </c>
      <c r="M3587">
        <v>8000</v>
      </c>
      <c r="N3587">
        <v>950000</v>
      </c>
      <c r="O3587" t="s">
        <v>34</v>
      </c>
      <c r="P3587" t="s">
        <v>34</v>
      </c>
      <c r="Q3587" s="1">
        <v>1</v>
      </c>
      <c r="R3587">
        <v>5723</v>
      </c>
      <c r="S3587" t="s">
        <v>34</v>
      </c>
      <c r="T3587" t="s">
        <v>34</v>
      </c>
      <c r="U3587">
        <v>673966.5</v>
      </c>
      <c r="V3587" t="s">
        <v>371</v>
      </c>
      <c r="W3587">
        <v>669251.42000000004</v>
      </c>
      <c r="X3587" t="s">
        <v>1297</v>
      </c>
      <c r="Y3587" t="s">
        <v>1298</v>
      </c>
      <c r="Z3587" t="s">
        <v>1299</v>
      </c>
      <c r="AA3587" t="s">
        <v>39</v>
      </c>
      <c r="AB3587" t="s">
        <v>1274</v>
      </c>
      <c r="AC3587" t="s">
        <v>41</v>
      </c>
      <c r="AD3587" t="s">
        <v>42</v>
      </c>
    </row>
    <row r="3588" spans="1:30" x14ac:dyDescent="0.25">
      <c r="A3588" s="1">
        <v>44286</v>
      </c>
      <c r="B3588">
        <v>25467667</v>
      </c>
      <c r="C3588" t="s">
        <v>11415</v>
      </c>
      <c r="D3588" t="s">
        <v>11409</v>
      </c>
      <c r="E3588">
        <v>673915.7</v>
      </c>
      <c r="F3588" t="s">
        <v>707</v>
      </c>
      <c r="G3588" t="s">
        <v>30</v>
      </c>
      <c r="H3588" t="s">
        <v>2299</v>
      </c>
      <c r="I3588" t="s">
        <v>3146</v>
      </c>
      <c r="J3588" t="s">
        <v>91</v>
      </c>
      <c r="K3588">
        <v>68109</v>
      </c>
      <c r="L3588">
        <v>8310</v>
      </c>
      <c r="M3588">
        <v>8000</v>
      </c>
      <c r="N3588">
        <v>735000</v>
      </c>
      <c r="O3588" t="s">
        <v>34</v>
      </c>
      <c r="P3588" t="s">
        <v>34</v>
      </c>
      <c r="Q3588" s="1">
        <v>1</v>
      </c>
      <c r="R3588">
        <v>5409</v>
      </c>
      <c r="S3588" t="s">
        <v>34</v>
      </c>
      <c r="T3588" t="s">
        <v>34</v>
      </c>
      <c r="U3588">
        <v>673915.7</v>
      </c>
      <c r="V3588" t="s">
        <v>66</v>
      </c>
      <c r="W3588">
        <v>671972.49</v>
      </c>
      <c r="X3588" t="s">
        <v>708</v>
      </c>
      <c r="Y3588" t="s">
        <v>140</v>
      </c>
      <c r="Z3588" t="s">
        <v>141</v>
      </c>
      <c r="AA3588" t="s">
        <v>50</v>
      </c>
      <c r="AB3588" t="s">
        <v>2301</v>
      </c>
      <c r="AC3588" t="s">
        <v>41</v>
      </c>
      <c r="AD3588" t="s">
        <v>3148</v>
      </c>
    </row>
    <row r="3589" spans="1:30" x14ac:dyDescent="0.25">
      <c r="A3589" s="1">
        <v>44286</v>
      </c>
      <c r="B3589">
        <v>7064397</v>
      </c>
      <c r="C3589" t="s">
        <v>3509</v>
      </c>
      <c r="D3589" t="s">
        <v>3507</v>
      </c>
      <c r="E3589">
        <v>673453.27</v>
      </c>
      <c r="F3589" t="s">
        <v>1700</v>
      </c>
      <c r="G3589" t="s">
        <v>30</v>
      </c>
      <c r="H3589" t="s">
        <v>175</v>
      </c>
      <c r="I3589" t="s">
        <v>3146</v>
      </c>
      <c r="J3589" t="s">
        <v>54</v>
      </c>
      <c r="K3589">
        <v>49230</v>
      </c>
      <c r="L3589">
        <v>7116</v>
      </c>
      <c r="M3589">
        <v>7000</v>
      </c>
      <c r="N3589">
        <v>1500000</v>
      </c>
      <c r="O3589" t="s">
        <v>34</v>
      </c>
      <c r="P3589" t="s">
        <v>34</v>
      </c>
      <c r="Q3589" s="1">
        <v>1</v>
      </c>
      <c r="R3589">
        <v>31065</v>
      </c>
      <c r="S3589" t="s">
        <v>34</v>
      </c>
      <c r="T3589" t="s">
        <v>34</v>
      </c>
      <c r="U3589">
        <v>673453.27</v>
      </c>
      <c r="V3589" t="s">
        <v>362</v>
      </c>
      <c r="W3589">
        <v>669078.55000000005</v>
      </c>
      <c r="X3589" t="s">
        <v>1701</v>
      </c>
      <c r="Y3589" t="s">
        <v>187</v>
      </c>
      <c r="Z3589" t="s">
        <v>188</v>
      </c>
      <c r="AA3589" t="s">
        <v>50</v>
      </c>
      <c r="AB3589" t="s">
        <v>1773</v>
      </c>
      <c r="AC3589" t="s">
        <v>1763</v>
      </c>
      <c r="AD3589" t="s">
        <v>3148</v>
      </c>
    </row>
    <row r="3590" spans="1:30" x14ac:dyDescent="0.25">
      <c r="A3590" s="1">
        <v>44286</v>
      </c>
      <c r="B3590">
        <v>16727456</v>
      </c>
      <c r="C3590" t="s">
        <v>4556</v>
      </c>
      <c r="D3590" t="s">
        <v>4557</v>
      </c>
      <c r="E3590">
        <v>673414.5</v>
      </c>
      <c r="F3590" t="s">
        <v>290</v>
      </c>
      <c r="G3590" t="s">
        <v>30</v>
      </c>
      <c r="H3590" t="s">
        <v>175</v>
      </c>
      <c r="I3590" t="s">
        <v>3146</v>
      </c>
      <c r="K3590" t="s">
        <v>17272</v>
      </c>
      <c r="L3590">
        <v>6110</v>
      </c>
      <c r="M3590">
        <v>6000</v>
      </c>
      <c r="N3590">
        <v>1000000</v>
      </c>
      <c r="O3590" t="s">
        <v>34</v>
      </c>
      <c r="P3590" t="s">
        <v>34</v>
      </c>
      <c r="Q3590" s="1">
        <v>1</v>
      </c>
      <c r="R3590">
        <v>16039</v>
      </c>
      <c r="S3590" t="s">
        <v>34</v>
      </c>
      <c r="T3590" t="s">
        <v>34</v>
      </c>
      <c r="U3590">
        <v>673414.5</v>
      </c>
      <c r="V3590" t="s">
        <v>66</v>
      </c>
      <c r="W3590">
        <v>669132.81000000006</v>
      </c>
      <c r="X3590" t="s">
        <v>291</v>
      </c>
      <c r="Y3590" t="s">
        <v>37</v>
      </c>
      <c r="Z3590" t="s">
        <v>38</v>
      </c>
      <c r="AA3590" t="s">
        <v>39</v>
      </c>
      <c r="AB3590" t="s">
        <v>181</v>
      </c>
      <c r="AC3590" t="s">
        <v>41</v>
      </c>
      <c r="AD3590" t="s">
        <v>3148</v>
      </c>
    </row>
    <row r="3591" spans="1:30" x14ac:dyDescent="0.25">
      <c r="A3591" s="1">
        <v>44286</v>
      </c>
      <c r="B3591">
        <v>6370141</v>
      </c>
      <c r="C3591" t="s">
        <v>9501</v>
      </c>
      <c r="D3591" t="s">
        <v>9499</v>
      </c>
      <c r="E3591">
        <v>672107.43</v>
      </c>
      <c r="F3591" t="s">
        <v>1733</v>
      </c>
      <c r="G3591" t="s">
        <v>30</v>
      </c>
      <c r="H3591" t="s">
        <v>2299</v>
      </c>
      <c r="I3591" t="s">
        <v>3146</v>
      </c>
      <c r="K3591">
        <v>49230</v>
      </c>
      <c r="L3591">
        <v>7116</v>
      </c>
      <c r="M3591">
        <v>7000</v>
      </c>
      <c r="N3591">
        <v>1320000</v>
      </c>
      <c r="O3591" t="s">
        <v>34</v>
      </c>
      <c r="P3591" t="s">
        <v>34</v>
      </c>
      <c r="Q3591" s="1">
        <v>1</v>
      </c>
      <c r="R3591">
        <v>15748</v>
      </c>
      <c r="S3591" t="s">
        <v>34</v>
      </c>
      <c r="T3591" t="s">
        <v>34</v>
      </c>
      <c r="U3591">
        <v>672107.43</v>
      </c>
      <c r="V3591" t="s">
        <v>66</v>
      </c>
      <c r="W3591">
        <v>672107.43</v>
      </c>
      <c r="X3591" t="s">
        <v>1734</v>
      </c>
      <c r="Y3591" t="s">
        <v>663</v>
      </c>
      <c r="Z3591" t="s">
        <v>664</v>
      </c>
      <c r="AA3591" t="s">
        <v>59</v>
      </c>
      <c r="AB3591" t="s">
        <v>2301</v>
      </c>
      <c r="AC3591" t="s">
        <v>41</v>
      </c>
      <c r="AD3591" t="s">
        <v>3148</v>
      </c>
    </row>
    <row r="3592" spans="1:30" x14ac:dyDescent="0.25">
      <c r="A3592" s="1">
        <v>44286</v>
      </c>
      <c r="B3592">
        <v>22000357</v>
      </c>
      <c r="C3592" t="s">
        <v>7759</v>
      </c>
      <c r="D3592" t="s">
        <v>7760</v>
      </c>
      <c r="E3592">
        <v>671691.32</v>
      </c>
      <c r="F3592" t="s">
        <v>1983</v>
      </c>
      <c r="G3592" t="s">
        <v>99</v>
      </c>
      <c r="H3592" t="s">
        <v>1273</v>
      </c>
      <c r="I3592" t="s">
        <v>3146</v>
      </c>
      <c r="K3592">
        <v>46999</v>
      </c>
      <c r="L3592">
        <v>6120</v>
      </c>
      <c r="M3592">
        <v>6000</v>
      </c>
      <c r="N3592">
        <v>854250</v>
      </c>
      <c r="O3592" t="s">
        <v>34</v>
      </c>
      <c r="P3592" t="s">
        <v>34</v>
      </c>
      <c r="Q3592" s="1">
        <v>1</v>
      </c>
      <c r="R3592">
        <v>5497</v>
      </c>
      <c r="S3592" t="s">
        <v>34</v>
      </c>
      <c r="T3592" t="s">
        <v>34</v>
      </c>
      <c r="U3592">
        <v>671691.32</v>
      </c>
      <c r="V3592" t="s">
        <v>275</v>
      </c>
      <c r="W3592">
        <v>667852.19999999995</v>
      </c>
      <c r="X3592" t="s">
        <v>935</v>
      </c>
      <c r="Y3592" t="s">
        <v>261</v>
      </c>
      <c r="Z3592" t="s">
        <v>262</v>
      </c>
      <c r="AA3592" t="s">
        <v>50</v>
      </c>
      <c r="AB3592" t="s">
        <v>1274</v>
      </c>
      <c r="AC3592" t="s">
        <v>41</v>
      </c>
      <c r="AD3592" t="s">
        <v>3148</v>
      </c>
    </row>
    <row r="3593" spans="1:30" x14ac:dyDescent="0.25">
      <c r="A3593" s="1">
        <v>44286</v>
      </c>
      <c r="B3593">
        <v>15236316</v>
      </c>
      <c r="C3593" t="s">
        <v>637</v>
      </c>
      <c r="D3593" t="s">
        <v>632</v>
      </c>
      <c r="E3593">
        <v>670848.63</v>
      </c>
      <c r="F3593" t="s">
        <v>517</v>
      </c>
      <c r="G3593" t="s">
        <v>30</v>
      </c>
      <c r="H3593" t="s">
        <v>175</v>
      </c>
      <c r="I3593" t="s">
        <v>32</v>
      </c>
      <c r="J3593" t="s">
        <v>91</v>
      </c>
      <c r="K3593" t="s">
        <v>17234</v>
      </c>
      <c r="L3593">
        <v>8340</v>
      </c>
      <c r="M3593">
        <v>8000</v>
      </c>
      <c r="N3593">
        <v>829379</v>
      </c>
      <c r="O3593" t="s">
        <v>34</v>
      </c>
      <c r="P3593" t="s">
        <v>34</v>
      </c>
      <c r="Q3593" s="1">
        <v>1</v>
      </c>
      <c r="R3593">
        <v>5249</v>
      </c>
      <c r="S3593" t="s">
        <v>34</v>
      </c>
      <c r="T3593" t="s">
        <v>34</v>
      </c>
      <c r="U3593">
        <v>670848.63</v>
      </c>
      <c r="V3593" t="s">
        <v>633</v>
      </c>
      <c r="W3593">
        <v>670848.63</v>
      </c>
      <c r="X3593" t="s">
        <v>518</v>
      </c>
      <c r="Y3593" t="s">
        <v>220</v>
      </c>
      <c r="Z3593" t="s">
        <v>221</v>
      </c>
      <c r="AA3593" t="s">
        <v>76</v>
      </c>
      <c r="AB3593" t="s">
        <v>181</v>
      </c>
      <c r="AC3593" t="s">
        <v>41</v>
      </c>
      <c r="AD3593" t="s">
        <v>42</v>
      </c>
    </row>
    <row r="3594" spans="1:30" x14ac:dyDescent="0.25">
      <c r="A3594" s="1">
        <v>44286</v>
      </c>
      <c r="B3594">
        <v>19168503</v>
      </c>
      <c r="C3594" t="s">
        <v>7539</v>
      </c>
      <c r="D3594" t="s">
        <v>7540</v>
      </c>
      <c r="E3594">
        <v>670220.47</v>
      </c>
      <c r="F3594" t="s">
        <v>7541</v>
      </c>
      <c r="G3594" t="s">
        <v>99</v>
      </c>
      <c r="H3594" t="s">
        <v>1273</v>
      </c>
      <c r="I3594" t="s">
        <v>3146</v>
      </c>
      <c r="K3594" t="s">
        <v>17217</v>
      </c>
      <c r="L3594">
        <v>6130</v>
      </c>
      <c r="M3594">
        <v>6000</v>
      </c>
      <c r="N3594">
        <v>2000000</v>
      </c>
      <c r="O3594" t="s">
        <v>34</v>
      </c>
      <c r="P3594" t="s">
        <v>34</v>
      </c>
      <c r="Q3594" s="1">
        <v>1</v>
      </c>
      <c r="R3594">
        <v>21115</v>
      </c>
      <c r="S3594" t="s">
        <v>34</v>
      </c>
      <c r="T3594" t="s">
        <v>34</v>
      </c>
      <c r="U3594">
        <v>670220.47</v>
      </c>
      <c r="V3594" t="s">
        <v>275</v>
      </c>
      <c r="W3594">
        <v>667814.22</v>
      </c>
      <c r="X3594" t="s">
        <v>1117</v>
      </c>
      <c r="Y3594" t="s">
        <v>57</v>
      </c>
      <c r="Z3594" t="s">
        <v>58</v>
      </c>
      <c r="AA3594" t="s">
        <v>59</v>
      </c>
      <c r="AB3594" t="s">
        <v>1274</v>
      </c>
      <c r="AC3594" t="s">
        <v>41</v>
      </c>
      <c r="AD3594" t="s">
        <v>3148</v>
      </c>
    </row>
    <row r="3595" spans="1:30" x14ac:dyDescent="0.25">
      <c r="A3595" s="1">
        <v>44286</v>
      </c>
      <c r="B3595">
        <v>18689757</v>
      </c>
      <c r="C3595" t="s">
        <v>4846</v>
      </c>
      <c r="D3595" t="s">
        <v>4847</v>
      </c>
      <c r="E3595">
        <v>669884.92000000004</v>
      </c>
      <c r="F3595" t="s">
        <v>4848</v>
      </c>
      <c r="G3595" t="s">
        <v>99</v>
      </c>
      <c r="H3595" t="s">
        <v>175</v>
      </c>
      <c r="I3595" t="s">
        <v>3146</v>
      </c>
      <c r="J3595" t="s">
        <v>91</v>
      </c>
      <c r="K3595" t="s">
        <v>17358</v>
      </c>
      <c r="L3595">
        <v>6130</v>
      </c>
      <c r="M3595">
        <v>6000</v>
      </c>
      <c r="N3595">
        <v>1200000</v>
      </c>
      <c r="O3595" t="s">
        <v>34</v>
      </c>
      <c r="P3595" t="s">
        <v>34</v>
      </c>
      <c r="Q3595" s="1">
        <v>1</v>
      </c>
      <c r="R3595">
        <v>10548</v>
      </c>
      <c r="S3595" t="s">
        <v>34</v>
      </c>
      <c r="T3595" t="s">
        <v>34</v>
      </c>
      <c r="U3595">
        <v>669884.92000000004</v>
      </c>
      <c r="V3595" t="s">
        <v>1650</v>
      </c>
      <c r="W3595">
        <v>665625.30000000005</v>
      </c>
      <c r="X3595" t="s">
        <v>4849</v>
      </c>
      <c r="Y3595" t="s">
        <v>48</v>
      </c>
      <c r="Z3595" t="s">
        <v>49</v>
      </c>
      <c r="AA3595" t="s">
        <v>50</v>
      </c>
      <c r="AB3595" t="s">
        <v>181</v>
      </c>
      <c r="AC3595" t="s">
        <v>41</v>
      </c>
      <c r="AD3595" t="s">
        <v>3148</v>
      </c>
    </row>
    <row r="3596" spans="1:30" x14ac:dyDescent="0.25">
      <c r="A3596" s="1">
        <v>44286</v>
      </c>
      <c r="B3596">
        <v>16905910</v>
      </c>
      <c r="C3596" t="s">
        <v>2471</v>
      </c>
      <c r="D3596" t="s">
        <v>2467</v>
      </c>
      <c r="E3596">
        <v>669467.74</v>
      </c>
      <c r="F3596" t="s">
        <v>2468</v>
      </c>
      <c r="G3596" t="s">
        <v>30</v>
      </c>
      <c r="H3596" t="s">
        <v>2299</v>
      </c>
      <c r="I3596" t="s">
        <v>32</v>
      </c>
      <c r="K3596" t="s">
        <v>17228</v>
      </c>
      <c r="L3596">
        <v>5006</v>
      </c>
      <c r="M3596">
        <v>5000</v>
      </c>
      <c r="N3596">
        <v>828000</v>
      </c>
      <c r="O3596" t="s">
        <v>34</v>
      </c>
      <c r="P3596" t="s">
        <v>34</v>
      </c>
      <c r="Q3596" s="1">
        <v>1</v>
      </c>
      <c r="R3596">
        <v>9678</v>
      </c>
      <c r="S3596" t="s">
        <v>34</v>
      </c>
      <c r="T3596" t="s">
        <v>34</v>
      </c>
      <c r="U3596">
        <v>669467.74</v>
      </c>
      <c r="V3596" t="s">
        <v>66</v>
      </c>
      <c r="W3596">
        <v>666205.6</v>
      </c>
      <c r="X3596" t="s">
        <v>2469</v>
      </c>
      <c r="Y3596" t="s">
        <v>357</v>
      </c>
      <c r="Z3596" t="s">
        <v>358</v>
      </c>
      <c r="AA3596" t="s">
        <v>39</v>
      </c>
      <c r="AB3596" t="s">
        <v>2301</v>
      </c>
      <c r="AC3596" t="s">
        <v>41</v>
      </c>
      <c r="AD3596" t="s">
        <v>42</v>
      </c>
    </row>
    <row r="3597" spans="1:30" x14ac:dyDescent="0.25">
      <c r="A3597" s="1">
        <v>44286</v>
      </c>
      <c r="B3597">
        <v>19838051</v>
      </c>
      <c r="C3597" t="s">
        <v>8892</v>
      </c>
      <c r="D3597" t="s">
        <v>8887</v>
      </c>
      <c r="E3597">
        <v>669334.6</v>
      </c>
      <c r="F3597" t="s">
        <v>558</v>
      </c>
      <c r="G3597" t="s">
        <v>30</v>
      </c>
      <c r="H3597" t="s">
        <v>1772</v>
      </c>
      <c r="I3597" t="s">
        <v>3146</v>
      </c>
      <c r="J3597" t="s">
        <v>54</v>
      </c>
      <c r="K3597" t="s">
        <v>17237</v>
      </c>
      <c r="L3597">
        <v>8999</v>
      </c>
      <c r="M3597">
        <v>8000</v>
      </c>
      <c r="N3597">
        <v>680000</v>
      </c>
      <c r="O3597" t="s">
        <v>34</v>
      </c>
      <c r="P3597" t="s">
        <v>34</v>
      </c>
      <c r="Q3597" s="1">
        <v>1</v>
      </c>
      <c r="R3597">
        <v>4376</v>
      </c>
      <c r="S3597" t="s">
        <v>34</v>
      </c>
      <c r="T3597" t="s">
        <v>34</v>
      </c>
      <c r="U3597">
        <v>669334.6</v>
      </c>
      <c r="V3597" t="s">
        <v>345</v>
      </c>
      <c r="W3597">
        <v>667571.77</v>
      </c>
      <c r="X3597" t="s">
        <v>559</v>
      </c>
      <c r="Y3597" t="s">
        <v>560</v>
      </c>
      <c r="Z3597" t="s">
        <v>561</v>
      </c>
      <c r="AA3597" t="s">
        <v>50</v>
      </c>
      <c r="AB3597" t="s">
        <v>1773</v>
      </c>
      <c r="AC3597" t="s">
        <v>1763</v>
      </c>
      <c r="AD3597" t="s">
        <v>3148</v>
      </c>
    </row>
    <row r="3598" spans="1:30" x14ac:dyDescent="0.25">
      <c r="A3598" s="1">
        <v>44286</v>
      </c>
      <c r="B3598">
        <v>7125626</v>
      </c>
      <c r="C3598" t="s">
        <v>1862</v>
      </c>
      <c r="D3598" t="s">
        <v>1855</v>
      </c>
      <c r="E3598">
        <v>669303.19999999995</v>
      </c>
      <c r="F3598" t="s">
        <v>742</v>
      </c>
      <c r="G3598" t="s">
        <v>30</v>
      </c>
      <c r="H3598" t="s">
        <v>1772</v>
      </c>
      <c r="I3598" t="s">
        <v>32</v>
      </c>
      <c r="K3598" t="s">
        <v>17246</v>
      </c>
      <c r="L3598">
        <v>9201</v>
      </c>
      <c r="M3598">
        <v>9000</v>
      </c>
      <c r="N3598">
        <v>1097416</v>
      </c>
      <c r="O3598" t="s">
        <v>34</v>
      </c>
      <c r="P3598" t="s">
        <v>34</v>
      </c>
      <c r="Q3598" s="1">
        <v>1</v>
      </c>
      <c r="R3598">
        <v>8371</v>
      </c>
      <c r="S3598" t="s">
        <v>34</v>
      </c>
      <c r="T3598" t="s">
        <v>34</v>
      </c>
      <c r="U3598">
        <v>669303.19999999995</v>
      </c>
      <c r="V3598" t="s">
        <v>185</v>
      </c>
      <c r="W3598">
        <v>671172.07</v>
      </c>
      <c r="X3598" t="s">
        <v>743</v>
      </c>
      <c r="Y3598" t="s">
        <v>187</v>
      </c>
      <c r="Z3598" t="s">
        <v>188</v>
      </c>
      <c r="AA3598" t="s">
        <v>50</v>
      </c>
      <c r="AB3598" t="s">
        <v>1773</v>
      </c>
      <c r="AC3598" t="s">
        <v>1763</v>
      </c>
      <c r="AD3598" t="s">
        <v>42</v>
      </c>
    </row>
    <row r="3599" spans="1:30" x14ac:dyDescent="0.25">
      <c r="A3599" s="1">
        <v>44286</v>
      </c>
      <c r="B3599">
        <v>15051969</v>
      </c>
      <c r="C3599" t="s">
        <v>9782</v>
      </c>
      <c r="D3599" t="s">
        <v>9783</v>
      </c>
      <c r="E3599">
        <v>669224.54</v>
      </c>
      <c r="F3599" t="s">
        <v>1052</v>
      </c>
      <c r="G3599" t="s">
        <v>30</v>
      </c>
      <c r="H3599" t="s">
        <v>2299</v>
      </c>
      <c r="I3599" t="s">
        <v>3146</v>
      </c>
      <c r="J3599" t="s">
        <v>91</v>
      </c>
      <c r="K3599">
        <v>68109</v>
      </c>
      <c r="L3599">
        <v>8310</v>
      </c>
      <c r="M3599">
        <v>8000</v>
      </c>
      <c r="N3599">
        <v>818400</v>
      </c>
      <c r="O3599" t="s">
        <v>34</v>
      </c>
      <c r="P3599" t="s">
        <v>34</v>
      </c>
      <c r="Q3599" s="1">
        <v>1</v>
      </c>
      <c r="R3599">
        <v>8384</v>
      </c>
      <c r="S3599" t="s">
        <v>34</v>
      </c>
      <c r="T3599" t="s">
        <v>34</v>
      </c>
      <c r="U3599">
        <v>669224.54</v>
      </c>
      <c r="V3599" t="s">
        <v>66</v>
      </c>
      <c r="W3599">
        <v>667578.59</v>
      </c>
      <c r="X3599" t="s">
        <v>1053</v>
      </c>
      <c r="Y3599" t="s">
        <v>74</v>
      </c>
      <c r="Z3599" t="s">
        <v>75</v>
      </c>
      <c r="AA3599" t="s">
        <v>76</v>
      </c>
      <c r="AB3599" t="s">
        <v>2301</v>
      </c>
      <c r="AC3599" t="s">
        <v>41</v>
      </c>
      <c r="AD3599" t="s">
        <v>3148</v>
      </c>
    </row>
    <row r="3600" spans="1:30" x14ac:dyDescent="0.25">
      <c r="A3600" s="1">
        <v>44286</v>
      </c>
      <c r="B3600">
        <v>16802871</v>
      </c>
      <c r="C3600" t="s">
        <v>1569</v>
      </c>
      <c r="D3600" t="s">
        <v>1565</v>
      </c>
      <c r="E3600">
        <v>668564.86</v>
      </c>
      <c r="F3600" t="s">
        <v>1566</v>
      </c>
      <c r="G3600" t="s">
        <v>30</v>
      </c>
      <c r="H3600" t="s">
        <v>1273</v>
      </c>
      <c r="I3600" t="s">
        <v>32</v>
      </c>
      <c r="J3600" t="s">
        <v>91</v>
      </c>
      <c r="K3600" t="s">
        <v>17234</v>
      </c>
      <c r="L3600">
        <v>8340</v>
      </c>
      <c r="M3600">
        <v>8000</v>
      </c>
      <c r="N3600">
        <v>978381</v>
      </c>
      <c r="O3600" t="s">
        <v>34</v>
      </c>
      <c r="P3600" t="s">
        <v>34</v>
      </c>
      <c r="Q3600" s="1">
        <v>1</v>
      </c>
      <c r="R3600">
        <v>2600</v>
      </c>
      <c r="S3600" t="s">
        <v>34</v>
      </c>
      <c r="T3600" t="s">
        <v>34</v>
      </c>
      <c r="U3600">
        <v>668564.86</v>
      </c>
      <c r="V3600" t="s">
        <v>185</v>
      </c>
      <c r="W3600">
        <v>668564.86</v>
      </c>
      <c r="X3600" t="s">
        <v>1567</v>
      </c>
      <c r="Y3600" t="s">
        <v>261</v>
      </c>
      <c r="Z3600" t="s">
        <v>262</v>
      </c>
      <c r="AA3600" t="s">
        <v>50</v>
      </c>
      <c r="AB3600" t="s">
        <v>1274</v>
      </c>
      <c r="AC3600" t="s">
        <v>41</v>
      </c>
      <c r="AD3600" t="s">
        <v>42</v>
      </c>
    </row>
    <row r="3601" spans="1:30" x14ac:dyDescent="0.25">
      <c r="A3601" s="1">
        <v>44286</v>
      </c>
      <c r="B3601">
        <v>13366783</v>
      </c>
      <c r="C3601" t="s">
        <v>7070</v>
      </c>
      <c r="D3601" t="s">
        <v>7068</v>
      </c>
      <c r="E3601">
        <v>668300.81000000006</v>
      </c>
      <c r="F3601" t="s">
        <v>3041</v>
      </c>
      <c r="G3601" t="s">
        <v>30</v>
      </c>
      <c r="H3601" t="s">
        <v>1273</v>
      </c>
      <c r="I3601" t="s">
        <v>3146</v>
      </c>
      <c r="J3601" t="s">
        <v>91</v>
      </c>
      <c r="K3601" t="s">
        <v>17361</v>
      </c>
      <c r="L3601">
        <v>6120</v>
      </c>
      <c r="M3601">
        <v>6000</v>
      </c>
      <c r="N3601">
        <v>1900000</v>
      </c>
      <c r="O3601" t="s">
        <v>34</v>
      </c>
      <c r="P3601" t="s">
        <v>34</v>
      </c>
      <c r="Q3601" s="1">
        <v>1</v>
      </c>
      <c r="R3601">
        <v>2834</v>
      </c>
      <c r="S3601" t="s">
        <v>34</v>
      </c>
      <c r="T3601" t="s">
        <v>34</v>
      </c>
      <c r="U3601">
        <v>668300.81000000006</v>
      </c>
      <c r="V3601" t="s">
        <v>66</v>
      </c>
      <c r="W3601">
        <v>668300.81000000006</v>
      </c>
      <c r="X3601" t="s">
        <v>3042</v>
      </c>
      <c r="Y3601" t="s">
        <v>1298</v>
      </c>
      <c r="Z3601" t="s">
        <v>1299</v>
      </c>
      <c r="AA3601" t="s">
        <v>39</v>
      </c>
      <c r="AB3601" t="s">
        <v>1274</v>
      </c>
      <c r="AC3601" t="s">
        <v>41</v>
      </c>
      <c r="AD3601" t="s">
        <v>3148</v>
      </c>
    </row>
    <row r="3602" spans="1:30" x14ac:dyDescent="0.25">
      <c r="A3602" s="1">
        <v>44286</v>
      </c>
      <c r="B3602">
        <v>15191616</v>
      </c>
      <c r="C3602" t="s">
        <v>9793</v>
      </c>
      <c r="D3602" t="s">
        <v>9794</v>
      </c>
      <c r="E3602">
        <v>668134.1</v>
      </c>
      <c r="F3602" t="s">
        <v>941</v>
      </c>
      <c r="G3602" t="s">
        <v>30</v>
      </c>
      <c r="H3602" t="s">
        <v>2299</v>
      </c>
      <c r="I3602" t="s">
        <v>3146</v>
      </c>
      <c r="J3602" t="s">
        <v>91</v>
      </c>
      <c r="K3602">
        <v>46999</v>
      </c>
      <c r="L3602">
        <v>6120</v>
      </c>
      <c r="M3602">
        <v>6000</v>
      </c>
      <c r="N3602">
        <v>720000</v>
      </c>
      <c r="O3602" t="s">
        <v>34</v>
      </c>
      <c r="P3602" t="s">
        <v>34</v>
      </c>
      <c r="Q3602" s="1">
        <v>1</v>
      </c>
      <c r="R3602">
        <v>11824</v>
      </c>
      <c r="S3602" t="s">
        <v>34</v>
      </c>
      <c r="T3602" t="s">
        <v>34</v>
      </c>
      <c r="U3602">
        <v>668134.1</v>
      </c>
      <c r="V3602" t="s">
        <v>371</v>
      </c>
      <c r="W3602">
        <v>663231.03</v>
      </c>
      <c r="X3602" t="s">
        <v>942</v>
      </c>
      <c r="Y3602" t="s">
        <v>277</v>
      </c>
      <c r="Z3602" t="s">
        <v>278</v>
      </c>
      <c r="AA3602" t="s">
        <v>50</v>
      </c>
      <c r="AB3602" t="s">
        <v>2301</v>
      </c>
      <c r="AC3602" t="s">
        <v>41</v>
      </c>
      <c r="AD3602" t="s">
        <v>3148</v>
      </c>
    </row>
    <row r="3603" spans="1:30" x14ac:dyDescent="0.25">
      <c r="A3603" s="1">
        <v>44286</v>
      </c>
      <c r="B3603">
        <v>9636485</v>
      </c>
      <c r="C3603" t="s">
        <v>9266</v>
      </c>
      <c r="D3603" t="s">
        <v>9267</v>
      </c>
      <c r="E3603">
        <v>668018.76</v>
      </c>
      <c r="F3603" t="s">
        <v>1307</v>
      </c>
      <c r="G3603" t="s">
        <v>99</v>
      </c>
      <c r="H3603" t="s">
        <v>1772</v>
      </c>
      <c r="I3603" t="s">
        <v>3146</v>
      </c>
      <c r="J3603" t="s">
        <v>240</v>
      </c>
      <c r="K3603" t="s">
        <v>17216</v>
      </c>
      <c r="L3603">
        <v>5001</v>
      </c>
      <c r="M3603">
        <v>5000</v>
      </c>
      <c r="N3603">
        <v>1000000</v>
      </c>
      <c r="O3603" t="s">
        <v>34</v>
      </c>
      <c r="P3603" t="s">
        <v>34</v>
      </c>
      <c r="Q3603" s="1">
        <v>1</v>
      </c>
      <c r="R3603">
        <v>10534</v>
      </c>
      <c r="S3603" t="s">
        <v>34</v>
      </c>
      <c r="T3603" t="s">
        <v>34</v>
      </c>
      <c r="U3603">
        <v>668018.76</v>
      </c>
      <c r="V3603" t="s">
        <v>154</v>
      </c>
      <c r="W3603">
        <v>666017.11</v>
      </c>
      <c r="X3603" t="s">
        <v>9268</v>
      </c>
      <c r="Y3603" t="s">
        <v>246</v>
      </c>
      <c r="Z3603" t="s">
        <v>247</v>
      </c>
      <c r="AA3603" t="s">
        <v>50</v>
      </c>
      <c r="AB3603" t="s">
        <v>1773</v>
      </c>
      <c r="AC3603" t="s">
        <v>1763</v>
      </c>
      <c r="AD3603" t="s">
        <v>3148</v>
      </c>
    </row>
    <row r="3604" spans="1:30" x14ac:dyDescent="0.25">
      <c r="A3604" s="1">
        <v>44286</v>
      </c>
      <c r="B3604">
        <v>21729098</v>
      </c>
      <c r="C3604" t="s">
        <v>10585</v>
      </c>
      <c r="D3604" t="s">
        <v>10586</v>
      </c>
      <c r="E3604">
        <v>667189.09</v>
      </c>
      <c r="F3604" t="s">
        <v>1831</v>
      </c>
      <c r="G3604" t="s">
        <v>99</v>
      </c>
      <c r="H3604" t="s">
        <v>2299</v>
      </c>
      <c r="I3604" t="s">
        <v>3146</v>
      </c>
      <c r="J3604" t="s">
        <v>91</v>
      </c>
      <c r="K3604">
        <v>68109</v>
      </c>
      <c r="L3604">
        <v>8310</v>
      </c>
      <c r="M3604">
        <v>8000</v>
      </c>
      <c r="N3604">
        <v>900000</v>
      </c>
      <c r="O3604" t="s">
        <v>34</v>
      </c>
      <c r="P3604" t="s">
        <v>34</v>
      </c>
      <c r="Q3604" s="1">
        <v>1</v>
      </c>
      <c r="R3604">
        <v>8140</v>
      </c>
      <c r="S3604" t="s">
        <v>34</v>
      </c>
      <c r="T3604" t="s">
        <v>34</v>
      </c>
      <c r="U3604">
        <v>667189.09</v>
      </c>
      <c r="V3604" t="s">
        <v>154</v>
      </c>
      <c r="W3604">
        <v>664067.94999999995</v>
      </c>
      <c r="X3604" t="s">
        <v>1832</v>
      </c>
      <c r="Y3604" t="s">
        <v>296</v>
      </c>
      <c r="Z3604" t="s">
        <v>297</v>
      </c>
      <c r="AA3604" t="s">
        <v>120</v>
      </c>
      <c r="AB3604" t="s">
        <v>2301</v>
      </c>
      <c r="AC3604" t="s">
        <v>41</v>
      </c>
      <c r="AD3604" t="s">
        <v>3148</v>
      </c>
    </row>
    <row r="3605" spans="1:30" x14ac:dyDescent="0.25">
      <c r="A3605" s="1">
        <v>44286</v>
      </c>
      <c r="B3605">
        <v>3571255</v>
      </c>
      <c r="C3605" t="s">
        <v>6391</v>
      </c>
      <c r="D3605" t="s">
        <v>6390</v>
      </c>
      <c r="E3605">
        <v>666205.99</v>
      </c>
      <c r="F3605" t="s">
        <v>1304</v>
      </c>
      <c r="G3605" t="s">
        <v>30</v>
      </c>
      <c r="H3605" t="s">
        <v>175</v>
      </c>
      <c r="I3605" t="s">
        <v>3146</v>
      </c>
      <c r="J3605" t="s">
        <v>240</v>
      </c>
      <c r="K3605" t="s">
        <v>17309</v>
      </c>
      <c r="L3605">
        <v>3113</v>
      </c>
      <c r="M3605">
        <v>3000</v>
      </c>
      <c r="N3605">
        <v>816000</v>
      </c>
      <c r="O3605" t="s">
        <v>34</v>
      </c>
      <c r="P3605" t="s">
        <v>34</v>
      </c>
      <c r="Q3605" s="1">
        <v>1</v>
      </c>
      <c r="R3605">
        <v>5186</v>
      </c>
      <c r="S3605" t="s">
        <v>34</v>
      </c>
      <c r="T3605" t="s">
        <v>34</v>
      </c>
      <c r="U3605">
        <v>666205.99</v>
      </c>
      <c r="V3605" t="s">
        <v>116</v>
      </c>
      <c r="W3605">
        <v>664512.99</v>
      </c>
      <c r="X3605" t="s">
        <v>208</v>
      </c>
      <c r="Y3605" t="s">
        <v>111</v>
      </c>
      <c r="Z3605" t="s">
        <v>112</v>
      </c>
      <c r="AA3605" t="s">
        <v>95</v>
      </c>
      <c r="AB3605" t="s">
        <v>181</v>
      </c>
      <c r="AC3605" t="s">
        <v>41</v>
      </c>
      <c r="AD3605" t="s">
        <v>3148</v>
      </c>
    </row>
    <row r="3606" spans="1:30" x14ac:dyDescent="0.25">
      <c r="A3606" s="1">
        <v>44286</v>
      </c>
      <c r="B3606">
        <v>15352897</v>
      </c>
      <c r="C3606" t="s">
        <v>641</v>
      </c>
      <c r="D3606" t="s">
        <v>642</v>
      </c>
      <c r="E3606">
        <v>665803.15</v>
      </c>
      <c r="F3606" t="s">
        <v>643</v>
      </c>
      <c r="G3606" t="s">
        <v>30</v>
      </c>
      <c r="H3606" t="s">
        <v>175</v>
      </c>
      <c r="I3606" t="s">
        <v>32</v>
      </c>
      <c r="J3606" t="s">
        <v>91</v>
      </c>
      <c r="K3606" t="s">
        <v>17299</v>
      </c>
      <c r="L3606">
        <v>9201</v>
      </c>
      <c r="M3606">
        <v>9000</v>
      </c>
      <c r="N3606">
        <v>800000</v>
      </c>
      <c r="O3606" t="s">
        <v>34</v>
      </c>
      <c r="P3606" t="s">
        <v>34</v>
      </c>
      <c r="Q3606" s="1">
        <v>1</v>
      </c>
      <c r="R3606">
        <v>5150</v>
      </c>
      <c r="S3606" t="s">
        <v>34</v>
      </c>
      <c r="T3606" t="s">
        <v>34</v>
      </c>
      <c r="U3606">
        <v>665803.15</v>
      </c>
      <c r="V3606" t="s">
        <v>185</v>
      </c>
      <c r="W3606">
        <v>665803.15</v>
      </c>
      <c r="X3606" t="s">
        <v>644</v>
      </c>
      <c r="Y3606" t="s">
        <v>37</v>
      </c>
      <c r="Z3606" t="s">
        <v>38</v>
      </c>
      <c r="AA3606" t="s">
        <v>39</v>
      </c>
      <c r="AB3606" t="s">
        <v>181</v>
      </c>
      <c r="AC3606" t="s">
        <v>41</v>
      </c>
      <c r="AD3606" t="s">
        <v>42</v>
      </c>
    </row>
    <row r="3607" spans="1:30" x14ac:dyDescent="0.25">
      <c r="A3607" s="1">
        <v>44286</v>
      </c>
      <c r="B3607">
        <v>23084077</v>
      </c>
      <c r="C3607" t="s">
        <v>10893</v>
      </c>
      <c r="D3607" t="s">
        <v>10891</v>
      </c>
      <c r="E3607">
        <v>664929.38</v>
      </c>
      <c r="F3607" t="s">
        <v>3085</v>
      </c>
      <c r="G3607" t="s">
        <v>30</v>
      </c>
      <c r="H3607" t="s">
        <v>2299</v>
      </c>
      <c r="I3607" t="s">
        <v>3146</v>
      </c>
      <c r="J3607" t="s">
        <v>91</v>
      </c>
      <c r="K3607">
        <v>68109</v>
      </c>
      <c r="L3607">
        <v>8310</v>
      </c>
      <c r="M3607">
        <v>8000</v>
      </c>
      <c r="N3607">
        <v>745000</v>
      </c>
      <c r="O3607" t="s">
        <v>34</v>
      </c>
      <c r="P3607" t="s">
        <v>34</v>
      </c>
      <c r="Q3607" s="1">
        <v>1</v>
      </c>
      <c r="R3607">
        <v>8598</v>
      </c>
      <c r="S3607" t="s">
        <v>34</v>
      </c>
      <c r="T3607" t="s">
        <v>34</v>
      </c>
      <c r="U3607">
        <v>664929.38</v>
      </c>
      <c r="V3607" t="s">
        <v>66</v>
      </c>
      <c r="W3607">
        <v>661965.99</v>
      </c>
      <c r="X3607" t="s">
        <v>2331</v>
      </c>
      <c r="Y3607" t="s">
        <v>81</v>
      </c>
      <c r="Z3607" t="s">
        <v>82</v>
      </c>
      <c r="AA3607" t="s">
        <v>83</v>
      </c>
      <c r="AB3607" t="s">
        <v>2301</v>
      </c>
      <c r="AC3607" t="s">
        <v>41</v>
      </c>
      <c r="AD3607" t="s">
        <v>3148</v>
      </c>
    </row>
    <row r="3608" spans="1:30" x14ac:dyDescent="0.25">
      <c r="A3608" s="1">
        <v>44286</v>
      </c>
      <c r="B3608">
        <v>1460157</v>
      </c>
      <c r="C3608" t="s">
        <v>8160</v>
      </c>
      <c r="D3608" t="s">
        <v>8161</v>
      </c>
      <c r="E3608">
        <v>664095.05000000005</v>
      </c>
      <c r="F3608" t="s">
        <v>2952</v>
      </c>
      <c r="G3608" t="s">
        <v>99</v>
      </c>
      <c r="H3608" t="s">
        <v>1772</v>
      </c>
      <c r="I3608" t="s">
        <v>3146</v>
      </c>
      <c r="K3608" t="s">
        <v>17257</v>
      </c>
      <c r="L3608">
        <v>6120</v>
      </c>
      <c r="M3608">
        <v>6000</v>
      </c>
      <c r="N3608">
        <v>1200000</v>
      </c>
      <c r="O3608" t="s">
        <v>34</v>
      </c>
      <c r="P3608" t="s">
        <v>34</v>
      </c>
      <c r="Q3608" s="1">
        <v>1</v>
      </c>
      <c r="R3608">
        <v>12700</v>
      </c>
      <c r="S3608" t="s">
        <v>34</v>
      </c>
      <c r="T3608" t="s">
        <v>34</v>
      </c>
      <c r="U3608">
        <v>664095.05000000005</v>
      </c>
      <c r="V3608" t="s">
        <v>275</v>
      </c>
      <c r="W3608">
        <v>662153.88</v>
      </c>
      <c r="X3608" t="s">
        <v>2954</v>
      </c>
      <c r="Y3608" t="s">
        <v>1298</v>
      </c>
      <c r="Z3608" t="s">
        <v>1299</v>
      </c>
      <c r="AA3608" t="s">
        <v>39</v>
      </c>
      <c r="AB3608" t="s">
        <v>1773</v>
      </c>
      <c r="AC3608" t="s">
        <v>1763</v>
      </c>
      <c r="AD3608" t="s">
        <v>3148</v>
      </c>
    </row>
    <row r="3609" spans="1:30" x14ac:dyDescent="0.25">
      <c r="A3609" s="1">
        <v>44286</v>
      </c>
      <c r="B3609">
        <v>15488803</v>
      </c>
      <c r="C3609" t="s">
        <v>2023</v>
      </c>
      <c r="D3609" t="s">
        <v>2021</v>
      </c>
      <c r="E3609">
        <v>663610.78</v>
      </c>
      <c r="F3609" t="s">
        <v>1121</v>
      </c>
      <c r="G3609" t="s">
        <v>30</v>
      </c>
      <c r="H3609" t="s">
        <v>1772</v>
      </c>
      <c r="I3609" t="s">
        <v>32</v>
      </c>
      <c r="J3609" t="s">
        <v>240</v>
      </c>
      <c r="K3609" t="s">
        <v>17220</v>
      </c>
      <c r="L3609">
        <v>2220</v>
      </c>
      <c r="M3609">
        <v>2000</v>
      </c>
      <c r="N3609">
        <v>660000</v>
      </c>
      <c r="O3609" t="s">
        <v>34</v>
      </c>
      <c r="P3609" t="s">
        <v>34</v>
      </c>
      <c r="Q3609" s="1">
        <v>1</v>
      </c>
      <c r="R3609">
        <v>6683</v>
      </c>
      <c r="S3609" t="s">
        <v>34</v>
      </c>
      <c r="T3609" t="s">
        <v>34</v>
      </c>
      <c r="U3609">
        <v>663610.78</v>
      </c>
      <c r="V3609" t="s">
        <v>66</v>
      </c>
      <c r="W3609">
        <v>628180.88</v>
      </c>
      <c r="X3609" t="s">
        <v>1122</v>
      </c>
      <c r="Y3609" t="s">
        <v>118</v>
      </c>
      <c r="Z3609" t="s">
        <v>119</v>
      </c>
      <c r="AA3609" t="s">
        <v>120</v>
      </c>
      <c r="AB3609" t="s">
        <v>1773</v>
      </c>
      <c r="AC3609" t="s">
        <v>1763</v>
      </c>
      <c r="AD3609" t="s">
        <v>42</v>
      </c>
    </row>
    <row r="3610" spans="1:30" x14ac:dyDescent="0.25">
      <c r="A3610" s="1">
        <v>44286</v>
      </c>
      <c r="B3610">
        <v>22767885</v>
      </c>
      <c r="C3610" t="s">
        <v>1685</v>
      </c>
      <c r="D3610" t="s">
        <v>1686</v>
      </c>
      <c r="E3610">
        <v>663507.42000000004</v>
      </c>
      <c r="F3610" t="s">
        <v>125</v>
      </c>
      <c r="G3610" t="s">
        <v>30</v>
      </c>
      <c r="H3610" t="s">
        <v>1273</v>
      </c>
      <c r="I3610" t="s">
        <v>32</v>
      </c>
      <c r="K3610" t="s">
        <v>17220</v>
      </c>
      <c r="L3610">
        <v>2220</v>
      </c>
      <c r="M3610">
        <v>2000</v>
      </c>
      <c r="N3610">
        <v>3000000</v>
      </c>
      <c r="O3610" t="s">
        <v>34</v>
      </c>
      <c r="P3610" t="s">
        <v>34</v>
      </c>
      <c r="Q3610" s="1">
        <v>1</v>
      </c>
      <c r="R3610">
        <v>6510</v>
      </c>
      <c r="S3610" t="s">
        <v>34</v>
      </c>
      <c r="T3610" t="s">
        <v>34</v>
      </c>
      <c r="U3610">
        <v>663507.42000000004</v>
      </c>
      <c r="V3610" t="s">
        <v>362</v>
      </c>
      <c r="W3610">
        <v>661660.77</v>
      </c>
      <c r="X3610" t="s">
        <v>126</v>
      </c>
      <c r="Y3610" t="s">
        <v>48</v>
      </c>
      <c r="Z3610" t="s">
        <v>49</v>
      </c>
      <c r="AA3610" t="s">
        <v>50</v>
      </c>
      <c r="AB3610" t="s">
        <v>1274</v>
      </c>
      <c r="AC3610" t="s">
        <v>41</v>
      </c>
      <c r="AD3610" t="s">
        <v>42</v>
      </c>
    </row>
    <row r="3611" spans="1:30" x14ac:dyDescent="0.25">
      <c r="A3611" s="1">
        <v>44286</v>
      </c>
      <c r="B3611">
        <v>24229898</v>
      </c>
      <c r="C3611" t="s">
        <v>11120</v>
      </c>
      <c r="D3611" t="s">
        <v>11121</v>
      </c>
      <c r="E3611">
        <v>663157.85</v>
      </c>
      <c r="F3611" t="s">
        <v>824</v>
      </c>
      <c r="G3611" t="s">
        <v>99</v>
      </c>
      <c r="H3611" t="s">
        <v>2299</v>
      </c>
      <c r="I3611" t="s">
        <v>3146</v>
      </c>
      <c r="K3611">
        <v>68109</v>
      </c>
      <c r="L3611">
        <v>8310</v>
      </c>
      <c r="M3611">
        <v>8000</v>
      </c>
      <c r="N3611">
        <v>2300000</v>
      </c>
      <c r="O3611" t="s">
        <v>34</v>
      </c>
      <c r="P3611" t="s">
        <v>34</v>
      </c>
      <c r="Q3611" s="1">
        <v>1</v>
      </c>
      <c r="R3611">
        <v>45978</v>
      </c>
      <c r="S3611" t="s">
        <v>34</v>
      </c>
      <c r="T3611" t="s">
        <v>34</v>
      </c>
      <c r="U3611">
        <v>663157.85</v>
      </c>
      <c r="V3611" t="s">
        <v>154</v>
      </c>
      <c r="W3611">
        <v>659591.93999999994</v>
      </c>
      <c r="X3611" t="s">
        <v>825</v>
      </c>
      <c r="Y3611" t="s">
        <v>170</v>
      </c>
      <c r="Z3611" t="s">
        <v>171</v>
      </c>
      <c r="AA3611" t="s">
        <v>120</v>
      </c>
      <c r="AB3611" t="s">
        <v>2301</v>
      </c>
      <c r="AC3611" t="s">
        <v>41</v>
      </c>
      <c r="AD3611" t="s">
        <v>3148</v>
      </c>
    </row>
    <row r="3612" spans="1:30" x14ac:dyDescent="0.25">
      <c r="A3612" s="1">
        <v>44286</v>
      </c>
      <c r="B3612">
        <v>20309321</v>
      </c>
      <c r="C3612" t="s">
        <v>10322</v>
      </c>
      <c r="D3612" t="s">
        <v>10323</v>
      </c>
      <c r="E3612">
        <v>662928.07999999996</v>
      </c>
      <c r="F3612" t="s">
        <v>9856</v>
      </c>
      <c r="G3612" t="s">
        <v>99</v>
      </c>
      <c r="H3612" t="s">
        <v>2299</v>
      </c>
      <c r="I3612" t="s">
        <v>3146</v>
      </c>
      <c r="K3612" t="s">
        <v>17228</v>
      </c>
      <c r="L3612">
        <v>5006</v>
      </c>
      <c r="M3612">
        <v>5000</v>
      </c>
      <c r="N3612">
        <v>930000</v>
      </c>
      <c r="O3612" t="s">
        <v>34</v>
      </c>
      <c r="P3612" t="s">
        <v>34</v>
      </c>
      <c r="Q3612" s="1">
        <v>1</v>
      </c>
      <c r="R3612">
        <v>7260</v>
      </c>
      <c r="S3612" t="s">
        <v>34</v>
      </c>
      <c r="T3612" t="s">
        <v>34</v>
      </c>
      <c r="U3612">
        <v>662928.07999999996</v>
      </c>
      <c r="V3612" t="s">
        <v>275</v>
      </c>
      <c r="W3612">
        <v>660951.1</v>
      </c>
      <c r="X3612" t="s">
        <v>236</v>
      </c>
      <c r="Y3612" t="s">
        <v>170</v>
      </c>
      <c r="Z3612" t="s">
        <v>171</v>
      </c>
      <c r="AA3612" t="s">
        <v>120</v>
      </c>
      <c r="AB3612" t="s">
        <v>2301</v>
      </c>
      <c r="AC3612" t="s">
        <v>41</v>
      </c>
      <c r="AD3612" t="s">
        <v>3148</v>
      </c>
    </row>
    <row r="3613" spans="1:30" x14ac:dyDescent="0.25">
      <c r="A3613" s="1">
        <v>44286</v>
      </c>
      <c r="B3613">
        <v>19838051</v>
      </c>
      <c r="C3613" t="s">
        <v>8894</v>
      </c>
      <c r="D3613" t="s">
        <v>8887</v>
      </c>
      <c r="E3613">
        <v>662905.56000000006</v>
      </c>
      <c r="F3613" t="s">
        <v>558</v>
      </c>
      <c r="G3613" t="s">
        <v>30</v>
      </c>
      <c r="H3613" t="s">
        <v>1772</v>
      </c>
      <c r="I3613" t="s">
        <v>3146</v>
      </c>
      <c r="J3613" t="s">
        <v>54</v>
      </c>
      <c r="K3613" t="s">
        <v>17237</v>
      </c>
      <c r="L3613">
        <v>8999</v>
      </c>
      <c r="M3613">
        <v>8000</v>
      </c>
      <c r="N3613">
        <v>680000</v>
      </c>
      <c r="O3613" t="s">
        <v>34</v>
      </c>
      <c r="P3613" t="s">
        <v>34</v>
      </c>
      <c r="Q3613" s="1">
        <v>1</v>
      </c>
      <c r="R3613">
        <v>4376</v>
      </c>
      <c r="S3613" t="s">
        <v>34</v>
      </c>
      <c r="T3613" t="s">
        <v>34</v>
      </c>
      <c r="U3613">
        <v>662905.56000000006</v>
      </c>
      <c r="V3613" t="s">
        <v>345</v>
      </c>
      <c r="W3613">
        <v>661159.56000000006</v>
      </c>
      <c r="X3613" t="s">
        <v>559</v>
      </c>
      <c r="Y3613" t="s">
        <v>560</v>
      </c>
      <c r="Z3613" t="s">
        <v>561</v>
      </c>
      <c r="AA3613" t="s">
        <v>50</v>
      </c>
      <c r="AB3613" t="s">
        <v>1773</v>
      </c>
      <c r="AC3613" t="s">
        <v>1763</v>
      </c>
      <c r="AD3613" t="s">
        <v>3148</v>
      </c>
    </row>
    <row r="3614" spans="1:30" x14ac:dyDescent="0.25">
      <c r="A3614" s="1">
        <v>44286</v>
      </c>
      <c r="B3614">
        <v>21552804</v>
      </c>
      <c r="C3614" t="s">
        <v>5504</v>
      </c>
      <c r="D3614" t="s">
        <v>5505</v>
      </c>
      <c r="E3614">
        <v>662447.34</v>
      </c>
      <c r="F3614" t="s">
        <v>3232</v>
      </c>
      <c r="G3614" t="s">
        <v>99</v>
      </c>
      <c r="H3614" t="s">
        <v>175</v>
      </c>
      <c r="I3614" t="s">
        <v>3146</v>
      </c>
      <c r="J3614" t="s">
        <v>91</v>
      </c>
      <c r="K3614" t="s">
        <v>17319</v>
      </c>
      <c r="L3614">
        <v>5006</v>
      </c>
      <c r="M3614">
        <v>5000</v>
      </c>
      <c r="N3614">
        <v>850000</v>
      </c>
      <c r="O3614" t="s">
        <v>34</v>
      </c>
      <c r="P3614" t="s">
        <v>34</v>
      </c>
      <c r="Q3614" s="1">
        <v>1</v>
      </c>
      <c r="R3614">
        <v>8913</v>
      </c>
      <c r="S3614" t="s">
        <v>34</v>
      </c>
      <c r="T3614" t="s">
        <v>34</v>
      </c>
      <c r="U3614">
        <v>662447.34</v>
      </c>
      <c r="V3614" t="s">
        <v>5506</v>
      </c>
      <c r="W3614">
        <v>660547.31000000006</v>
      </c>
      <c r="X3614" t="s">
        <v>902</v>
      </c>
      <c r="Y3614" t="s">
        <v>505</v>
      </c>
      <c r="Z3614" t="s">
        <v>506</v>
      </c>
      <c r="AA3614" t="s">
        <v>83</v>
      </c>
      <c r="AB3614" t="s">
        <v>181</v>
      </c>
      <c r="AC3614" t="s">
        <v>41</v>
      </c>
      <c r="AD3614" t="s">
        <v>3148</v>
      </c>
    </row>
    <row r="3615" spans="1:30" x14ac:dyDescent="0.25">
      <c r="A3615" s="1">
        <v>44286</v>
      </c>
      <c r="B3615">
        <v>9351363</v>
      </c>
      <c r="C3615" t="s">
        <v>3713</v>
      </c>
      <c r="D3615" t="s">
        <v>3714</v>
      </c>
      <c r="E3615">
        <v>660717.05000000005</v>
      </c>
      <c r="F3615" t="s">
        <v>2435</v>
      </c>
      <c r="G3615" t="s">
        <v>99</v>
      </c>
      <c r="H3615" t="s">
        <v>175</v>
      </c>
      <c r="I3615" t="s">
        <v>3146</v>
      </c>
      <c r="K3615">
        <v>46999</v>
      </c>
      <c r="L3615">
        <v>6120</v>
      </c>
      <c r="M3615">
        <v>6000</v>
      </c>
      <c r="N3615">
        <v>650000</v>
      </c>
      <c r="O3615" t="s">
        <v>34</v>
      </c>
      <c r="P3615" t="s">
        <v>34</v>
      </c>
      <c r="Q3615" s="1">
        <v>1</v>
      </c>
      <c r="R3615">
        <v>12034</v>
      </c>
      <c r="S3615" t="s">
        <v>34</v>
      </c>
      <c r="T3615" t="s">
        <v>34</v>
      </c>
      <c r="U3615">
        <v>660717.05000000005</v>
      </c>
      <c r="V3615" t="s">
        <v>138</v>
      </c>
      <c r="W3615">
        <v>658821.99</v>
      </c>
      <c r="X3615" t="s">
        <v>1560</v>
      </c>
      <c r="Y3615" t="s">
        <v>187</v>
      </c>
      <c r="Z3615" t="s">
        <v>188</v>
      </c>
      <c r="AA3615" t="s">
        <v>50</v>
      </c>
      <c r="AB3615" t="s">
        <v>181</v>
      </c>
      <c r="AC3615" t="s">
        <v>41</v>
      </c>
      <c r="AD3615" t="s">
        <v>3148</v>
      </c>
    </row>
    <row r="3616" spans="1:30" x14ac:dyDescent="0.25">
      <c r="A3616" s="1">
        <v>44286</v>
      </c>
      <c r="B3616">
        <v>26164043</v>
      </c>
      <c r="C3616" t="s">
        <v>7940</v>
      </c>
      <c r="D3616" t="s">
        <v>7941</v>
      </c>
      <c r="E3616">
        <v>660460.14</v>
      </c>
      <c r="F3616" t="s">
        <v>1296</v>
      </c>
      <c r="G3616" t="s">
        <v>30</v>
      </c>
      <c r="H3616" t="s">
        <v>1273</v>
      </c>
      <c r="I3616" t="s">
        <v>3146</v>
      </c>
      <c r="J3616" t="s">
        <v>91</v>
      </c>
      <c r="K3616" t="s">
        <v>17257</v>
      </c>
      <c r="L3616">
        <v>6120</v>
      </c>
      <c r="M3616">
        <v>6000</v>
      </c>
      <c r="N3616">
        <v>1400000</v>
      </c>
      <c r="O3616" t="s">
        <v>34</v>
      </c>
      <c r="P3616" t="s">
        <v>34</v>
      </c>
      <c r="Q3616" s="1">
        <v>1</v>
      </c>
      <c r="R3616">
        <v>8820</v>
      </c>
      <c r="S3616" t="s">
        <v>34</v>
      </c>
      <c r="T3616" t="s">
        <v>34</v>
      </c>
      <c r="U3616">
        <v>660460.14</v>
      </c>
      <c r="V3616" t="s">
        <v>66</v>
      </c>
      <c r="W3616">
        <v>658727.75</v>
      </c>
      <c r="X3616" t="s">
        <v>1297</v>
      </c>
      <c r="Y3616" t="s">
        <v>1298</v>
      </c>
      <c r="Z3616" t="s">
        <v>1299</v>
      </c>
      <c r="AA3616" t="s">
        <v>39</v>
      </c>
      <c r="AB3616" t="s">
        <v>1274</v>
      </c>
      <c r="AC3616" t="s">
        <v>41</v>
      </c>
      <c r="AD3616" t="s">
        <v>3148</v>
      </c>
    </row>
    <row r="3617" spans="1:30" x14ac:dyDescent="0.25">
      <c r="A3617" s="1">
        <v>44286</v>
      </c>
      <c r="B3617">
        <v>18220862</v>
      </c>
      <c r="C3617" t="s">
        <v>10025</v>
      </c>
      <c r="D3617" t="s">
        <v>10026</v>
      </c>
      <c r="E3617">
        <v>660360.52</v>
      </c>
      <c r="F3617" t="s">
        <v>391</v>
      </c>
      <c r="G3617" t="s">
        <v>99</v>
      </c>
      <c r="H3617" t="s">
        <v>2299</v>
      </c>
      <c r="I3617" t="s">
        <v>3146</v>
      </c>
      <c r="K3617" t="s">
        <v>17228</v>
      </c>
      <c r="L3617">
        <v>5006</v>
      </c>
      <c r="M3617">
        <v>5000</v>
      </c>
      <c r="N3617">
        <v>750000</v>
      </c>
      <c r="O3617" t="s">
        <v>34</v>
      </c>
      <c r="P3617" t="s">
        <v>34</v>
      </c>
      <c r="Q3617" s="1">
        <v>1</v>
      </c>
      <c r="R3617">
        <v>4630</v>
      </c>
      <c r="S3617" t="s">
        <v>34</v>
      </c>
      <c r="T3617" t="s">
        <v>34</v>
      </c>
      <c r="U3617">
        <v>660360.52</v>
      </c>
      <c r="V3617" t="s">
        <v>154</v>
      </c>
      <c r="W3617">
        <v>660675.27</v>
      </c>
      <c r="X3617" t="s">
        <v>372</v>
      </c>
      <c r="Y3617" t="s">
        <v>111</v>
      </c>
      <c r="Z3617" t="s">
        <v>112</v>
      </c>
      <c r="AA3617" t="s">
        <v>95</v>
      </c>
      <c r="AB3617" t="s">
        <v>2301</v>
      </c>
      <c r="AC3617" t="s">
        <v>41</v>
      </c>
      <c r="AD3617" t="s">
        <v>3148</v>
      </c>
    </row>
    <row r="3618" spans="1:30" x14ac:dyDescent="0.25">
      <c r="A3618" s="1">
        <v>44286</v>
      </c>
      <c r="B3618">
        <v>25223279</v>
      </c>
      <c r="C3618" t="s">
        <v>6155</v>
      </c>
      <c r="D3618" t="s">
        <v>6156</v>
      </c>
      <c r="E3618">
        <v>660317.13</v>
      </c>
      <c r="F3618" t="s">
        <v>3503</v>
      </c>
      <c r="G3618" t="s">
        <v>30</v>
      </c>
      <c r="H3618" t="s">
        <v>175</v>
      </c>
      <c r="I3618" t="s">
        <v>3146</v>
      </c>
      <c r="J3618" t="s">
        <v>91</v>
      </c>
      <c r="K3618" t="s">
        <v>17327</v>
      </c>
      <c r="L3618">
        <v>3710</v>
      </c>
      <c r="M3618">
        <v>3000</v>
      </c>
      <c r="N3618">
        <v>1000000</v>
      </c>
      <c r="O3618" t="s">
        <v>34</v>
      </c>
      <c r="P3618" t="s">
        <v>34</v>
      </c>
      <c r="Q3618" s="1">
        <v>1</v>
      </c>
      <c r="R3618">
        <v>4946</v>
      </c>
      <c r="S3618" t="s">
        <v>34</v>
      </c>
      <c r="T3618" t="s">
        <v>34</v>
      </c>
      <c r="U3618">
        <v>660317.13</v>
      </c>
      <c r="V3618" t="s">
        <v>386</v>
      </c>
      <c r="W3618">
        <v>656476.06999999995</v>
      </c>
      <c r="X3618" t="s">
        <v>3504</v>
      </c>
      <c r="Y3618" t="s">
        <v>1298</v>
      </c>
      <c r="Z3618" t="s">
        <v>1299</v>
      </c>
      <c r="AA3618" t="s">
        <v>39</v>
      </c>
      <c r="AB3618" t="s">
        <v>181</v>
      </c>
      <c r="AC3618" t="s">
        <v>41</v>
      </c>
      <c r="AD3618" t="s">
        <v>3148</v>
      </c>
    </row>
    <row r="3619" spans="1:30" x14ac:dyDescent="0.25">
      <c r="A3619" s="1">
        <v>44286</v>
      </c>
      <c r="B3619">
        <v>20979280</v>
      </c>
      <c r="C3619" t="s">
        <v>7704</v>
      </c>
      <c r="D3619" t="s">
        <v>7705</v>
      </c>
      <c r="E3619">
        <v>660215.43000000005</v>
      </c>
      <c r="F3619" t="s">
        <v>746</v>
      </c>
      <c r="G3619" t="s">
        <v>30</v>
      </c>
      <c r="H3619" t="s">
        <v>1273</v>
      </c>
      <c r="I3619" t="s">
        <v>3146</v>
      </c>
      <c r="K3619" t="s">
        <v>17217</v>
      </c>
      <c r="L3619">
        <v>6130</v>
      </c>
      <c r="M3619">
        <v>6000</v>
      </c>
      <c r="N3619">
        <v>1570000</v>
      </c>
      <c r="O3619" t="s">
        <v>34</v>
      </c>
      <c r="P3619" t="s">
        <v>34</v>
      </c>
      <c r="Q3619" s="1">
        <v>1</v>
      </c>
      <c r="R3619">
        <v>10103</v>
      </c>
      <c r="S3619" t="s">
        <v>34</v>
      </c>
      <c r="T3619" t="s">
        <v>34</v>
      </c>
      <c r="U3619">
        <v>660215.43000000005</v>
      </c>
      <c r="V3619" t="s">
        <v>185</v>
      </c>
      <c r="W3619">
        <v>660215.43000000005</v>
      </c>
      <c r="X3619" t="s">
        <v>747</v>
      </c>
      <c r="Y3619" t="s">
        <v>57</v>
      </c>
      <c r="Z3619" t="s">
        <v>58</v>
      </c>
      <c r="AA3619" t="s">
        <v>59</v>
      </c>
      <c r="AB3619" t="s">
        <v>1274</v>
      </c>
      <c r="AC3619" t="s">
        <v>41</v>
      </c>
      <c r="AD3619" t="s">
        <v>3148</v>
      </c>
    </row>
    <row r="3620" spans="1:30" x14ac:dyDescent="0.25">
      <c r="A3620" s="1">
        <v>44286</v>
      </c>
      <c r="B3620">
        <v>16910210</v>
      </c>
      <c r="C3620" t="s">
        <v>7369</v>
      </c>
      <c r="D3620" t="s">
        <v>7367</v>
      </c>
      <c r="E3620">
        <v>659137.75</v>
      </c>
      <c r="F3620" t="s">
        <v>294</v>
      </c>
      <c r="G3620" t="s">
        <v>99</v>
      </c>
      <c r="H3620" t="s">
        <v>1273</v>
      </c>
      <c r="I3620" t="s">
        <v>3146</v>
      </c>
      <c r="J3620" t="s">
        <v>240</v>
      </c>
      <c r="K3620" t="s">
        <v>17241</v>
      </c>
      <c r="L3620">
        <v>7199</v>
      </c>
      <c r="M3620">
        <v>7000</v>
      </c>
      <c r="N3620">
        <v>1120000</v>
      </c>
      <c r="O3620" t="s">
        <v>34</v>
      </c>
      <c r="P3620" t="s">
        <v>34</v>
      </c>
      <c r="Q3620" s="1">
        <v>1</v>
      </c>
      <c r="R3620">
        <v>8571</v>
      </c>
      <c r="S3620" t="s">
        <v>34</v>
      </c>
      <c r="T3620" t="s">
        <v>34</v>
      </c>
      <c r="U3620">
        <v>659137.75</v>
      </c>
      <c r="V3620" t="s">
        <v>679</v>
      </c>
      <c r="W3620">
        <v>657331.77</v>
      </c>
      <c r="X3620" t="s">
        <v>295</v>
      </c>
      <c r="Y3620" t="s">
        <v>296</v>
      </c>
      <c r="Z3620" t="s">
        <v>297</v>
      </c>
      <c r="AA3620" t="s">
        <v>120</v>
      </c>
      <c r="AB3620" t="s">
        <v>1274</v>
      </c>
      <c r="AC3620" t="s">
        <v>41</v>
      </c>
      <c r="AD3620" t="s">
        <v>3148</v>
      </c>
    </row>
    <row r="3621" spans="1:30" x14ac:dyDescent="0.25">
      <c r="A3621" s="1">
        <v>44286</v>
      </c>
      <c r="B3621">
        <v>3979003</v>
      </c>
      <c r="C3621" t="s">
        <v>8180</v>
      </c>
      <c r="D3621" t="s">
        <v>8181</v>
      </c>
      <c r="E3621">
        <v>658599.25</v>
      </c>
      <c r="F3621" t="s">
        <v>6016</v>
      </c>
      <c r="G3621" t="s">
        <v>99</v>
      </c>
      <c r="H3621" t="s">
        <v>1772</v>
      </c>
      <c r="I3621" t="s">
        <v>3146</v>
      </c>
      <c r="J3621" t="s">
        <v>240</v>
      </c>
      <c r="K3621" t="s">
        <v>17227</v>
      </c>
      <c r="L3621">
        <v>3552</v>
      </c>
      <c r="M3621">
        <v>3000</v>
      </c>
      <c r="N3621">
        <v>807500</v>
      </c>
      <c r="O3621" t="s">
        <v>34</v>
      </c>
      <c r="P3621" t="s">
        <v>34</v>
      </c>
      <c r="Q3621" s="1">
        <v>1</v>
      </c>
      <c r="R3621">
        <v>5307</v>
      </c>
      <c r="S3621" t="s">
        <v>34</v>
      </c>
      <c r="T3621" t="s">
        <v>34</v>
      </c>
      <c r="U3621">
        <v>658599.25</v>
      </c>
      <c r="V3621" t="s">
        <v>154</v>
      </c>
      <c r="W3621">
        <v>657376.13</v>
      </c>
      <c r="X3621" t="s">
        <v>1418</v>
      </c>
      <c r="Y3621" t="s">
        <v>37</v>
      </c>
      <c r="Z3621" t="s">
        <v>38</v>
      </c>
      <c r="AA3621" t="s">
        <v>39</v>
      </c>
      <c r="AB3621" t="s">
        <v>1773</v>
      </c>
      <c r="AC3621" t="s">
        <v>1763</v>
      </c>
      <c r="AD3621" t="s">
        <v>3148</v>
      </c>
    </row>
    <row r="3622" spans="1:30" x14ac:dyDescent="0.25">
      <c r="A3622" s="1">
        <v>44286</v>
      </c>
      <c r="B3622">
        <v>3979003</v>
      </c>
      <c r="C3622" t="s">
        <v>8182</v>
      </c>
      <c r="D3622" t="s">
        <v>8181</v>
      </c>
      <c r="E3622">
        <v>658599.25</v>
      </c>
      <c r="F3622" t="s">
        <v>6016</v>
      </c>
      <c r="G3622" t="s">
        <v>99</v>
      </c>
      <c r="H3622" t="s">
        <v>1772</v>
      </c>
      <c r="I3622" t="s">
        <v>3146</v>
      </c>
      <c r="J3622" t="s">
        <v>240</v>
      </c>
      <c r="K3622" t="s">
        <v>17227</v>
      </c>
      <c r="L3622">
        <v>3552</v>
      </c>
      <c r="M3622">
        <v>3000</v>
      </c>
      <c r="N3622">
        <v>807500</v>
      </c>
      <c r="O3622" t="s">
        <v>34</v>
      </c>
      <c r="P3622" t="s">
        <v>34</v>
      </c>
      <c r="Q3622" s="1">
        <v>1</v>
      </c>
      <c r="R3622">
        <v>5307</v>
      </c>
      <c r="S3622" t="s">
        <v>34</v>
      </c>
      <c r="T3622" t="s">
        <v>34</v>
      </c>
      <c r="U3622">
        <v>658599.25</v>
      </c>
      <c r="V3622" t="s">
        <v>154</v>
      </c>
      <c r="W3622">
        <v>657376.13</v>
      </c>
      <c r="X3622" t="s">
        <v>1418</v>
      </c>
      <c r="Y3622" t="s">
        <v>37</v>
      </c>
      <c r="Z3622" t="s">
        <v>38</v>
      </c>
      <c r="AA3622" t="s">
        <v>39</v>
      </c>
      <c r="AB3622" t="s">
        <v>1773</v>
      </c>
      <c r="AC3622" t="s">
        <v>1763</v>
      </c>
      <c r="AD3622" t="s">
        <v>3148</v>
      </c>
    </row>
    <row r="3623" spans="1:30" x14ac:dyDescent="0.25">
      <c r="A3623" s="1">
        <v>44286</v>
      </c>
      <c r="B3623">
        <v>6399521</v>
      </c>
      <c r="C3623" t="s">
        <v>9508</v>
      </c>
      <c r="D3623" t="s">
        <v>9506</v>
      </c>
      <c r="E3623">
        <v>658255.44999999995</v>
      </c>
      <c r="F3623" t="s">
        <v>2627</v>
      </c>
      <c r="G3623" t="s">
        <v>99</v>
      </c>
      <c r="H3623" t="s">
        <v>2299</v>
      </c>
      <c r="I3623" t="s">
        <v>3146</v>
      </c>
      <c r="K3623">
        <v>66191</v>
      </c>
      <c r="L3623">
        <v>8120</v>
      </c>
      <c r="M3623">
        <v>8000</v>
      </c>
      <c r="N3623">
        <v>850000</v>
      </c>
      <c r="O3623" t="s">
        <v>34</v>
      </c>
      <c r="P3623" t="s">
        <v>34</v>
      </c>
      <c r="Q3623" s="1">
        <v>1</v>
      </c>
      <c r="R3623">
        <v>6700</v>
      </c>
      <c r="S3623" t="s">
        <v>34</v>
      </c>
      <c r="T3623" t="s">
        <v>34</v>
      </c>
      <c r="U3623">
        <v>658255.44999999995</v>
      </c>
      <c r="V3623" t="s">
        <v>154</v>
      </c>
      <c r="W3623">
        <v>656076.69999999995</v>
      </c>
      <c r="X3623" t="s">
        <v>733</v>
      </c>
      <c r="Y3623" t="s">
        <v>81</v>
      </c>
      <c r="Z3623" t="s">
        <v>82</v>
      </c>
      <c r="AA3623" t="s">
        <v>83</v>
      </c>
      <c r="AB3623" t="s">
        <v>2301</v>
      </c>
      <c r="AC3623" t="s">
        <v>41</v>
      </c>
      <c r="AD3623" t="s">
        <v>3148</v>
      </c>
    </row>
    <row r="3624" spans="1:30" x14ac:dyDescent="0.25">
      <c r="A3624" s="1">
        <v>44286</v>
      </c>
      <c r="B3624">
        <v>20207889</v>
      </c>
      <c r="C3624" t="s">
        <v>1242</v>
      </c>
      <c r="D3624" t="s">
        <v>1243</v>
      </c>
      <c r="E3624">
        <v>658145.09</v>
      </c>
      <c r="F3624" t="s">
        <v>565</v>
      </c>
      <c r="G3624" t="s">
        <v>30</v>
      </c>
      <c r="H3624" t="s">
        <v>175</v>
      </c>
      <c r="I3624" t="s">
        <v>32</v>
      </c>
      <c r="K3624">
        <v>68109</v>
      </c>
      <c r="L3624">
        <v>8310</v>
      </c>
      <c r="M3624">
        <v>8000</v>
      </c>
      <c r="N3624">
        <v>850000</v>
      </c>
      <c r="O3624" t="s">
        <v>34</v>
      </c>
      <c r="P3624" t="s">
        <v>34</v>
      </c>
      <c r="Q3624" s="1">
        <v>1</v>
      </c>
      <c r="R3624">
        <v>5356</v>
      </c>
      <c r="S3624" t="s">
        <v>34</v>
      </c>
      <c r="T3624" t="s">
        <v>34</v>
      </c>
      <c r="U3624">
        <v>658145.09</v>
      </c>
      <c r="V3624" t="s">
        <v>909</v>
      </c>
      <c r="W3624">
        <v>668503.03</v>
      </c>
      <c r="X3624" t="s">
        <v>452</v>
      </c>
      <c r="Y3624" t="s">
        <v>111</v>
      </c>
      <c r="Z3624" t="s">
        <v>112</v>
      </c>
      <c r="AA3624" t="s">
        <v>95</v>
      </c>
      <c r="AB3624" t="s">
        <v>181</v>
      </c>
      <c r="AC3624" t="s">
        <v>41</v>
      </c>
      <c r="AD3624" t="s">
        <v>42</v>
      </c>
    </row>
    <row r="3625" spans="1:30" x14ac:dyDescent="0.25">
      <c r="A3625" s="1">
        <v>44286</v>
      </c>
      <c r="B3625">
        <v>20014895</v>
      </c>
      <c r="C3625" t="s">
        <v>10265</v>
      </c>
      <c r="D3625" t="s">
        <v>10266</v>
      </c>
      <c r="E3625">
        <v>657311.5</v>
      </c>
      <c r="F3625" t="s">
        <v>3210</v>
      </c>
      <c r="G3625" t="s">
        <v>99</v>
      </c>
      <c r="H3625" t="s">
        <v>2299</v>
      </c>
      <c r="I3625" t="s">
        <v>3146</v>
      </c>
      <c r="K3625">
        <v>46999</v>
      </c>
      <c r="L3625">
        <v>6120</v>
      </c>
      <c r="M3625">
        <v>6000</v>
      </c>
      <c r="N3625">
        <v>775000</v>
      </c>
      <c r="O3625" t="s">
        <v>34</v>
      </c>
      <c r="P3625" t="s">
        <v>34</v>
      </c>
      <c r="Q3625" s="1">
        <v>1</v>
      </c>
      <c r="R3625">
        <v>2650</v>
      </c>
      <c r="S3625" t="s">
        <v>34</v>
      </c>
      <c r="T3625" t="s">
        <v>34</v>
      </c>
      <c r="U3625">
        <v>657311.5</v>
      </c>
      <c r="V3625" t="s">
        <v>679</v>
      </c>
      <c r="W3625">
        <v>659343.27</v>
      </c>
      <c r="X3625" t="s">
        <v>1734</v>
      </c>
      <c r="Y3625" t="s">
        <v>663</v>
      </c>
      <c r="Z3625" t="s">
        <v>664</v>
      </c>
      <c r="AA3625" t="s">
        <v>59</v>
      </c>
      <c r="AB3625" t="s">
        <v>2301</v>
      </c>
      <c r="AC3625" t="s">
        <v>41</v>
      </c>
      <c r="AD3625" t="s">
        <v>3148</v>
      </c>
    </row>
    <row r="3626" spans="1:30" x14ac:dyDescent="0.25">
      <c r="A3626" s="1">
        <v>44286</v>
      </c>
      <c r="B3626">
        <v>16762075</v>
      </c>
      <c r="C3626" t="s">
        <v>4560</v>
      </c>
      <c r="D3626" t="s">
        <v>4561</v>
      </c>
      <c r="E3626">
        <v>657297.13</v>
      </c>
      <c r="F3626" t="s">
        <v>4562</v>
      </c>
      <c r="G3626" t="s">
        <v>99</v>
      </c>
      <c r="H3626" t="s">
        <v>175</v>
      </c>
      <c r="I3626" t="s">
        <v>3146</v>
      </c>
      <c r="J3626" t="s">
        <v>54</v>
      </c>
      <c r="K3626" t="s">
        <v>17217</v>
      </c>
      <c r="L3626">
        <v>6130</v>
      </c>
      <c r="M3626">
        <v>6000</v>
      </c>
      <c r="N3626">
        <v>700000</v>
      </c>
      <c r="O3626" t="s">
        <v>34</v>
      </c>
      <c r="P3626" t="s">
        <v>34</v>
      </c>
      <c r="Q3626" s="1">
        <v>1</v>
      </c>
      <c r="R3626">
        <v>4410</v>
      </c>
      <c r="S3626" t="s">
        <v>34</v>
      </c>
      <c r="T3626" t="s">
        <v>34</v>
      </c>
      <c r="U3626">
        <v>657297.13</v>
      </c>
      <c r="V3626" t="s">
        <v>514</v>
      </c>
      <c r="W3626">
        <v>655573.03</v>
      </c>
      <c r="X3626" t="s">
        <v>1215</v>
      </c>
      <c r="Y3626" t="s">
        <v>357</v>
      </c>
      <c r="Z3626" t="s">
        <v>358</v>
      </c>
      <c r="AA3626" t="s">
        <v>39</v>
      </c>
      <c r="AB3626" t="s">
        <v>181</v>
      </c>
      <c r="AC3626" t="s">
        <v>41</v>
      </c>
      <c r="AD3626" t="s">
        <v>3148</v>
      </c>
    </row>
    <row r="3627" spans="1:30" x14ac:dyDescent="0.25">
      <c r="A3627" s="1">
        <v>44286</v>
      </c>
      <c r="B3627">
        <v>5805943</v>
      </c>
      <c r="C3627" t="s">
        <v>8243</v>
      </c>
      <c r="D3627" t="s">
        <v>8244</v>
      </c>
      <c r="E3627">
        <v>656562.56999999995</v>
      </c>
      <c r="F3627" t="s">
        <v>2923</v>
      </c>
      <c r="G3627" t="s">
        <v>30</v>
      </c>
      <c r="H3627" t="s">
        <v>1772</v>
      </c>
      <c r="I3627" t="s">
        <v>3146</v>
      </c>
      <c r="K3627">
        <v>56101</v>
      </c>
      <c r="L3627">
        <v>6310</v>
      </c>
      <c r="M3627">
        <v>6000</v>
      </c>
      <c r="N3627">
        <v>1000000</v>
      </c>
      <c r="O3627" t="s">
        <v>34</v>
      </c>
      <c r="P3627" t="s">
        <v>34</v>
      </c>
      <c r="Q3627" s="1">
        <v>1</v>
      </c>
      <c r="R3627">
        <v>16526</v>
      </c>
      <c r="S3627" t="s">
        <v>34</v>
      </c>
      <c r="T3627" t="s">
        <v>34</v>
      </c>
      <c r="U3627">
        <v>656562.56999999995</v>
      </c>
      <c r="V3627" t="s">
        <v>66</v>
      </c>
      <c r="W3627">
        <v>654145.75</v>
      </c>
      <c r="X3627" t="s">
        <v>3164</v>
      </c>
      <c r="Y3627" t="s">
        <v>37</v>
      </c>
      <c r="Z3627" t="s">
        <v>38</v>
      </c>
      <c r="AA3627" t="s">
        <v>39</v>
      </c>
      <c r="AB3627" t="s">
        <v>1773</v>
      </c>
      <c r="AC3627" t="s">
        <v>1763</v>
      </c>
      <c r="AD3627" t="s">
        <v>3148</v>
      </c>
    </row>
    <row r="3628" spans="1:30" x14ac:dyDescent="0.25">
      <c r="A3628" s="1">
        <v>44286</v>
      </c>
      <c r="B3628">
        <v>24442976</v>
      </c>
      <c r="C3628" t="s">
        <v>2830</v>
      </c>
      <c r="D3628" t="s">
        <v>2831</v>
      </c>
      <c r="E3628">
        <v>656414.53</v>
      </c>
      <c r="F3628" t="s">
        <v>1088</v>
      </c>
      <c r="G3628" t="s">
        <v>99</v>
      </c>
      <c r="H3628" t="s">
        <v>2299</v>
      </c>
      <c r="I3628" t="s">
        <v>32</v>
      </c>
      <c r="K3628">
        <v>68109</v>
      </c>
      <c r="L3628">
        <v>8310</v>
      </c>
      <c r="M3628">
        <v>8000</v>
      </c>
      <c r="N3628">
        <v>771300</v>
      </c>
      <c r="O3628" t="s">
        <v>34</v>
      </c>
      <c r="P3628" t="s">
        <v>34</v>
      </c>
      <c r="Q3628" s="1">
        <v>1</v>
      </c>
      <c r="R3628">
        <v>6000</v>
      </c>
      <c r="S3628" t="s">
        <v>34</v>
      </c>
      <c r="T3628" t="s">
        <v>34</v>
      </c>
      <c r="U3628">
        <v>656414.53</v>
      </c>
      <c r="V3628" t="s">
        <v>154</v>
      </c>
      <c r="W3628">
        <v>654514.6</v>
      </c>
      <c r="X3628" t="s">
        <v>1091</v>
      </c>
      <c r="Y3628" t="s">
        <v>220</v>
      </c>
      <c r="Z3628" t="s">
        <v>221</v>
      </c>
      <c r="AA3628" t="s">
        <v>76</v>
      </c>
      <c r="AB3628" t="s">
        <v>2301</v>
      </c>
      <c r="AC3628" t="s">
        <v>41</v>
      </c>
      <c r="AD3628" t="s">
        <v>42</v>
      </c>
    </row>
    <row r="3629" spans="1:30" x14ac:dyDescent="0.25">
      <c r="A3629" s="1">
        <v>44286</v>
      </c>
      <c r="B3629">
        <v>24213440</v>
      </c>
      <c r="C3629" t="s">
        <v>6017</v>
      </c>
      <c r="D3629" t="s">
        <v>6018</v>
      </c>
      <c r="E3629">
        <v>655814.96</v>
      </c>
      <c r="F3629" t="s">
        <v>1162</v>
      </c>
      <c r="G3629" t="s">
        <v>30</v>
      </c>
      <c r="H3629" t="s">
        <v>175</v>
      </c>
      <c r="I3629" t="s">
        <v>3146</v>
      </c>
      <c r="J3629" t="s">
        <v>240</v>
      </c>
      <c r="K3629" t="s">
        <v>17237</v>
      </c>
      <c r="L3629">
        <v>8999</v>
      </c>
      <c r="M3629">
        <v>8000</v>
      </c>
      <c r="N3629">
        <v>720000</v>
      </c>
      <c r="O3629" t="s">
        <v>34</v>
      </c>
      <c r="P3629" t="s">
        <v>34</v>
      </c>
      <c r="Q3629" s="1">
        <v>1</v>
      </c>
      <c r="R3629">
        <v>4653</v>
      </c>
      <c r="S3629" t="s">
        <v>34</v>
      </c>
      <c r="T3629" t="s">
        <v>34</v>
      </c>
      <c r="U3629">
        <v>655814.96</v>
      </c>
      <c r="V3629" t="s">
        <v>116</v>
      </c>
      <c r="W3629">
        <v>653933.96</v>
      </c>
      <c r="X3629" t="s">
        <v>588</v>
      </c>
      <c r="Y3629" t="s">
        <v>220</v>
      </c>
      <c r="Z3629" t="s">
        <v>221</v>
      </c>
      <c r="AA3629" t="s">
        <v>76</v>
      </c>
      <c r="AB3629" t="s">
        <v>181</v>
      </c>
      <c r="AC3629" t="s">
        <v>41</v>
      </c>
      <c r="AD3629" t="s">
        <v>3148</v>
      </c>
    </row>
    <row r="3630" spans="1:30" x14ac:dyDescent="0.25">
      <c r="A3630" s="1">
        <v>44286</v>
      </c>
      <c r="B3630">
        <v>25192266</v>
      </c>
      <c r="C3630" t="s">
        <v>2851</v>
      </c>
      <c r="D3630" t="s">
        <v>2852</v>
      </c>
      <c r="E3630">
        <v>655555.81000000006</v>
      </c>
      <c r="F3630" t="s">
        <v>670</v>
      </c>
      <c r="G3630" t="s">
        <v>30</v>
      </c>
      <c r="H3630" t="s">
        <v>2299</v>
      </c>
      <c r="I3630" t="s">
        <v>32</v>
      </c>
      <c r="J3630" t="s">
        <v>91</v>
      </c>
      <c r="K3630">
        <v>46999</v>
      </c>
      <c r="L3630">
        <v>6120</v>
      </c>
      <c r="M3630">
        <v>6000</v>
      </c>
      <c r="N3630">
        <v>650700</v>
      </c>
      <c r="O3630" t="s">
        <v>34</v>
      </c>
      <c r="P3630" t="s">
        <v>34</v>
      </c>
      <c r="Q3630" s="1">
        <v>1</v>
      </c>
      <c r="R3630">
        <v>5006</v>
      </c>
      <c r="S3630" t="s">
        <v>34</v>
      </c>
      <c r="T3630" t="s">
        <v>34</v>
      </c>
      <c r="U3630">
        <v>655555.81000000006</v>
      </c>
      <c r="V3630" t="s">
        <v>116</v>
      </c>
      <c r="W3630">
        <v>652685.98</v>
      </c>
      <c r="X3630" t="s">
        <v>671</v>
      </c>
      <c r="Y3630" t="s">
        <v>305</v>
      </c>
      <c r="Z3630" t="s">
        <v>306</v>
      </c>
      <c r="AA3630" t="s">
        <v>59</v>
      </c>
      <c r="AB3630" t="s">
        <v>2301</v>
      </c>
      <c r="AC3630" t="s">
        <v>41</v>
      </c>
      <c r="AD3630" t="s">
        <v>42</v>
      </c>
    </row>
    <row r="3631" spans="1:30" x14ac:dyDescent="0.25">
      <c r="A3631" s="1">
        <v>44286</v>
      </c>
      <c r="B3631">
        <v>14368385</v>
      </c>
      <c r="C3631" t="s">
        <v>4162</v>
      </c>
      <c r="D3631" t="s">
        <v>4160</v>
      </c>
      <c r="E3631">
        <v>655501.46</v>
      </c>
      <c r="F3631" t="s">
        <v>3085</v>
      </c>
      <c r="G3631" t="s">
        <v>30</v>
      </c>
      <c r="H3631" t="s">
        <v>175</v>
      </c>
      <c r="I3631" t="s">
        <v>3146</v>
      </c>
      <c r="K3631">
        <v>46999</v>
      </c>
      <c r="L3631">
        <v>6120</v>
      </c>
      <c r="M3631">
        <v>6000</v>
      </c>
      <c r="N3631">
        <v>787500</v>
      </c>
      <c r="O3631" t="s">
        <v>34</v>
      </c>
      <c r="P3631" t="s">
        <v>34</v>
      </c>
      <c r="Q3631" s="1">
        <v>1</v>
      </c>
      <c r="R3631">
        <v>6208</v>
      </c>
      <c r="S3631" t="s">
        <v>34</v>
      </c>
      <c r="T3631" t="s">
        <v>34</v>
      </c>
      <c r="U3631">
        <v>655501.46</v>
      </c>
      <c r="V3631" t="s">
        <v>4161</v>
      </c>
      <c r="W3631">
        <v>653608.65</v>
      </c>
      <c r="X3631" t="s">
        <v>2331</v>
      </c>
      <c r="Y3631" t="s">
        <v>81</v>
      </c>
      <c r="Z3631" t="s">
        <v>82</v>
      </c>
      <c r="AA3631" t="s">
        <v>83</v>
      </c>
      <c r="AB3631" t="s">
        <v>181</v>
      </c>
      <c r="AC3631" t="s">
        <v>41</v>
      </c>
      <c r="AD3631" t="s">
        <v>3148</v>
      </c>
    </row>
    <row r="3632" spans="1:30" x14ac:dyDescent="0.25">
      <c r="A3632" s="1">
        <v>44286</v>
      </c>
      <c r="B3632">
        <v>24936330</v>
      </c>
      <c r="C3632" t="s">
        <v>6109</v>
      </c>
      <c r="D3632" t="s">
        <v>6110</v>
      </c>
      <c r="E3632">
        <v>654964.54</v>
      </c>
      <c r="F3632" t="s">
        <v>1450</v>
      </c>
      <c r="G3632" t="s">
        <v>30</v>
      </c>
      <c r="H3632" t="s">
        <v>175</v>
      </c>
      <c r="I3632" t="s">
        <v>3146</v>
      </c>
      <c r="J3632" t="s">
        <v>91</v>
      </c>
      <c r="K3632" t="s">
        <v>17332</v>
      </c>
      <c r="L3632">
        <v>5006</v>
      </c>
      <c r="M3632">
        <v>5000</v>
      </c>
      <c r="N3632">
        <v>1300000</v>
      </c>
      <c r="O3632" t="s">
        <v>34</v>
      </c>
      <c r="P3632" t="s">
        <v>34</v>
      </c>
      <c r="Q3632" s="1">
        <v>1</v>
      </c>
      <c r="R3632">
        <v>25528</v>
      </c>
      <c r="S3632" t="s">
        <v>34</v>
      </c>
      <c r="T3632" t="s">
        <v>34</v>
      </c>
      <c r="U3632">
        <v>654964.54</v>
      </c>
      <c r="V3632" t="s">
        <v>66</v>
      </c>
      <c r="W3632">
        <v>651696.27</v>
      </c>
      <c r="X3632" t="s">
        <v>1451</v>
      </c>
      <c r="Y3632" t="s">
        <v>535</v>
      </c>
      <c r="Z3632" t="s">
        <v>536</v>
      </c>
      <c r="AA3632" t="s">
        <v>39</v>
      </c>
      <c r="AB3632" t="s">
        <v>181</v>
      </c>
      <c r="AC3632" t="s">
        <v>41</v>
      </c>
      <c r="AD3632" t="s">
        <v>3148</v>
      </c>
    </row>
    <row r="3633" spans="1:30" x14ac:dyDescent="0.25">
      <c r="A3633" s="1">
        <v>44286</v>
      </c>
      <c r="B3633">
        <v>14563693</v>
      </c>
      <c r="C3633" t="s">
        <v>4211</v>
      </c>
      <c r="D3633" t="s">
        <v>4212</v>
      </c>
      <c r="E3633">
        <v>654954.35</v>
      </c>
      <c r="F3633" t="s">
        <v>318</v>
      </c>
      <c r="G3633" t="s">
        <v>99</v>
      </c>
      <c r="H3633" t="s">
        <v>175</v>
      </c>
      <c r="I3633" t="s">
        <v>3146</v>
      </c>
      <c r="J3633" t="s">
        <v>91</v>
      </c>
      <c r="K3633" t="s">
        <v>17216</v>
      </c>
      <c r="L3633">
        <v>5001</v>
      </c>
      <c r="M3633">
        <v>5000</v>
      </c>
      <c r="N3633">
        <v>1260000</v>
      </c>
      <c r="O3633" t="s">
        <v>34</v>
      </c>
      <c r="P3633" t="s">
        <v>34</v>
      </c>
      <c r="Q3633" s="1">
        <v>1</v>
      </c>
      <c r="R3633">
        <v>9575</v>
      </c>
      <c r="S3633" t="s">
        <v>34</v>
      </c>
      <c r="T3633" t="s">
        <v>34</v>
      </c>
      <c r="U3633">
        <v>654954.35</v>
      </c>
      <c r="V3633" t="s">
        <v>275</v>
      </c>
      <c r="W3633">
        <v>652641.4</v>
      </c>
      <c r="X3633" t="s">
        <v>186</v>
      </c>
      <c r="Y3633" t="s">
        <v>187</v>
      </c>
      <c r="Z3633" t="s">
        <v>188</v>
      </c>
      <c r="AA3633" t="s">
        <v>50</v>
      </c>
      <c r="AB3633" t="s">
        <v>181</v>
      </c>
      <c r="AC3633" t="s">
        <v>41</v>
      </c>
      <c r="AD3633" t="s">
        <v>3148</v>
      </c>
    </row>
    <row r="3634" spans="1:30" x14ac:dyDescent="0.25">
      <c r="A3634" s="1">
        <v>44286</v>
      </c>
      <c r="B3634">
        <v>22003644</v>
      </c>
      <c r="C3634" t="s">
        <v>10641</v>
      </c>
      <c r="D3634" t="s">
        <v>10642</v>
      </c>
      <c r="E3634">
        <v>654828.13</v>
      </c>
      <c r="F3634" t="s">
        <v>10557</v>
      </c>
      <c r="G3634" t="s">
        <v>30</v>
      </c>
      <c r="H3634" t="s">
        <v>2299</v>
      </c>
      <c r="I3634" t="s">
        <v>3146</v>
      </c>
      <c r="K3634" t="s">
        <v>17308</v>
      </c>
      <c r="L3634">
        <v>8310</v>
      </c>
      <c r="M3634">
        <v>8000</v>
      </c>
      <c r="N3634">
        <v>763200</v>
      </c>
      <c r="O3634" t="s">
        <v>34</v>
      </c>
      <c r="P3634" t="s">
        <v>34</v>
      </c>
      <c r="Q3634" s="1">
        <v>1</v>
      </c>
      <c r="R3634">
        <v>6036</v>
      </c>
      <c r="S3634" t="s">
        <v>34</v>
      </c>
      <c r="T3634" t="s">
        <v>34</v>
      </c>
      <c r="U3634">
        <v>654828.13</v>
      </c>
      <c r="V3634" t="s">
        <v>66</v>
      </c>
      <c r="W3634">
        <v>652937.74</v>
      </c>
      <c r="X3634" t="s">
        <v>10558</v>
      </c>
      <c r="Y3634" t="s">
        <v>663</v>
      </c>
      <c r="Z3634" t="s">
        <v>664</v>
      </c>
      <c r="AA3634" t="s">
        <v>59</v>
      </c>
      <c r="AB3634" t="s">
        <v>2301</v>
      </c>
      <c r="AC3634" t="s">
        <v>41</v>
      </c>
      <c r="AD3634" t="s">
        <v>3148</v>
      </c>
    </row>
    <row r="3635" spans="1:30" x14ac:dyDescent="0.25">
      <c r="A3635" s="1">
        <v>44286</v>
      </c>
      <c r="B3635">
        <v>3104551</v>
      </c>
      <c r="C3635" t="s">
        <v>3279</v>
      </c>
      <c r="D3635" t="s">
        <v>3280</v>
      </c>
      <c r="E3635">
        <v>654632.4</v>
      </c>
      <c r="F3635" t="s">
        <v>850</v>
      </c>
      <c r="G3635" t="s">
        <v>30</v>
      </c>
      <c r="H3635" t="s">
        <v>175</v>
      </c>
      <c r="I3635" t="s">
        <v>3146</v>
      </c>
      <c r="J3635" t="s">
        <v>91</v>
      </c>
      <c r="K3635" t="s">
        <v>17326</v>
      </c>
      <c r="L3635">
        <v>1200</v>
      </c>
      <c r="M3635">
        <v>1000</v>
      </c>
      <c r="N3635">
        <v>1000000</v>
      </c>
      <c r="O3635" t="s">
        <v>34</v>
      </c>
      <c r="P3635" t="s">
        <v>34</v>
      </c>
      <c r="Q3635" s="1">
        <v>1</v>
      </c>
      <c r="R3635">
        <v>4479</v>
      </c>
      <c r="S3635" t="s">
        <v>34</v>
      </c>
      <c r="T3635" t="s">
        <v>34</v>
      </c>
      <c r="U3635">
        <v>654632.4</v>
      </c>
      <c r="V3635" t="s">
        <v>371</v>
      </c>
      <c r="W3635">
        <v>656797.88</v>
      </c>
      <c r="X3635" t="s">
        <v>396</v>
      </c>
      <c r="Y3635" t="s">
        <v>68</v>
      </c>
      <c r="Z3635" t="s">
        <v>69</v>
      </c>
      <c r="AA3635" t="s">
        <v>59</v>
      </c>
      <c r="AB3635" t="s">
        <v>181</v>
      </c>
      <c r="AC3635" t="s">
        <v>41</v>
      </c>
      <c r="AD3635" t="s">
        <v>3148</v>
      </c>
    </row>
    <row r="3636" spans="1:30" x14ac:dyDescent="0.25">
      <c r="A3636" s="1">
        <v>44286</v>
      </c>
      <c r="B3636">
        <v>7272871</v>
      </c>
      <c r="C3636" t="s">
        <v>2976</v>
      </c>
      <c r="D3636" t="s">
        <v>2977</v>
      </c>
      <c r="E3636">
        <v>654090.68999999994</v>
      </c>
      <c r="F3636" t="s">
        <v>1241</v>
      </c>
      <c r="G3636" t="s">
        <v>30</v>
      </c>
      <c r="H3636" t="s">
        <v>2953</v>
      </c>
      <c r="I3636" t="s">
        <v>32</v>
      </c>
      <c r="K3636" t="s">
        <v>17306</v>
      </c>
      <c r="L3636">
        <v>1120</v>
      </c>
      <c r="M3636">
        <v>1000</v>
      </c>
      <c r="N3636">
        <v>630400</v>
      </c>
      <c r="O3636" t="s">
        <v>65</v>
      </c>
      <c r="P3636" t="s">
        <v>34</v>
      </c>
      <c r="Q3636" s="1">
        <v>43162</v>
      </c>
      <c r="R3636">
        <v>5345</v>
      </c>
      <c r="S3636" t="s">
        <v>65</v>
      </c>
      <c r="T3636" t="s">
        <v>34</v>
      </c>
      <c r="U3636">
        <v>654090.68999999994</v>
      </c>
      <c r="V3636" t="s">
        <v>66</v>
      </c>
      <c r="W3636">
        <v>654090.68999999994</v>
      </c>
      <c r="X3636" t="s">
        <v>2978</v>
      </c>
      <c r="Y3636" t="s">
        <v>81</v>
      </c>
      <c r="Z3636" t="s">
        <v>82</v>
      </c>
      <c r="AA3636" t="s">
        <v>83</v>
      </c>
      <c r="AB3636" t="s">
        <v>2955</v>
      </c>
      <c r="AC3636" t="s">
        <v>1763</v>
      </c>
      <c r="AD3636" t="s">
        <v>42</v>
      </c>
    </row>
    <row r="3637" spans="1:30" x14ac:dyDescent="0.25">
      <c r="A3637" s="1">
        <v>44286</v>
      </c>
      <c r="B3637">
        <v>20488151</v>
      </c>
      <c r="C3637" t="s">
        <v>5299</v>
      </c>
      <c r="D3637" t="s">
        <v>5298</v>
      </c>
      <c r="E3637">
        <v>653647.16</v>
      </c>
      <c r="F3637" t="s">
        <v>3829</v>
      </c>
      <c r="G3637" t="s">
        <v>30</v>
      </c>
      <c r="H3637" t="s">
        <v>175</v>
      </c>
      <c r="I3637" t="s">
        <v>3146</v>
      </c>
      <c r="K3637" t="s">
        <v>17327</v>
      </c>
      <c r="L3637">
        <v>3710</v>
      </c>
      <c r="M3637">
        <v>3000</v>
      </c>
      <c r="N3637">
        <v>650000</v>
      </c>
      <c r="O3637" t="s">
        <v>34</v>
      </c>
      <c r="P3637" t="s">
        <v>34</v>
      </c>
      <c r="Q3637" s="1">
        <v>1</v>
      </c>
      <c r="R3637">
        <v>12032</v>
      </c>
      <c r="S3637" t="s">
        <v>34</v>
      </c>
      <c r="T3637" t="s">
        <v>34</v>
      </c>
      <c r="U3637">
        <v>653647.16</v>
      </c>
      <c r="V3637" t="s">
        <v>46</v>
      </c>
      <c r="W3637">
        <v>651777.39</v>
      </c>
      <c r="X3637" t="s">
        <v>3328</v>
      </c>
      <c r="Y3637" t="s">
        <v>81</v>
      </c>
      <c r="Z3637" t="s">
        <v>82</v>
      </c>
      <c r="AA3637" t="s">
        <v>83</v>
      </c>
      <c r="AB3637" t="s">
        <v>181</v>
      </c>
      <c r="AC3637" t="s">
        <v>41</v>
      </c>
      <c r="AD3637" t="s">
        <v>3148</v>
      </c>
    </row>
    <row r="3638" spans="1:30" x14ac:dyDescent="0.25">
      <c r="A3638" s="1">
        <v>44286</v>
      </c>
      <c r="B3638">
        <v>19050701</v>
      </c>
      <c r="C3638" t="s">
        <v>4905</v>
      </c>
      <c r="D3638" t="s">
        <v>4906</v>
      </c>
      <c r="E3638">
        <v>653221.92000000004</v>
      </c>
      <c r="F3638" t="s">
        <v>4033</v>
      </c>
      <c r="G3638" t="s">
        <v>99</v>
      </c>
      <c r="H3638" t="s">
        <v>175</v>
      </c>
      <c r="I3638" t="s">
        <v>3146</v>
      </c>
      <c r="J3638" t="s">
        <v>240</v>
      </c>
      <c r="K3638">
        <v>10800</v>
      </c>
      <c r="L3638">
        <v>3112</v>
      </c>
      <c r="M3638">
        <v>3000</v>
      </c>
      <c r="N3638">
        <v>1730000</v>
      </c>
      <c r="O3638" t="s">
        <v>34</v>
      </c>
      <c r="P3638" t="s">
        <v>34</v>
      </c>
      <c r="Q3638" s="1">
        <v>1</v>
      </c>
      <c r="R3638">
        <v>20177</v>
      </c>
      <c r="S3638" t="s">
        <v>34</v>
      </c>
      <c r="T3638" t="s">
        <v>34</v>
      </c>
      <c r="U3638">
        <v>653221.92000000004</v>
      </c>
      <c r="V3638" t="s">
        <v>154</v>
      </c>
      <c r="W3638">
        <v>649972.68000000005</v>
      </c>
      <c r="X3638" t="s">
        <v>4034</v>
      </c>
      <c r="Y3638" t="s">
        <v>156</v>
      </c>
      <c r="Z3638" t="s">
        <v>157</v>
      </c>
      <c r="AA3638" t="s">
        <v>158</v>
      </c>
      <c r="AB3638" t="s">
        <v>181</v>
      </c>
      <c r="AC3638" t="s">
        <v>41</v>
      </c>
      <c r="AD3638" t="s">
        <v>3148</v>
      </c>
    </row>
    <row r="3639" spans="1:30" x14ac:dyDescent="0.25">
      <c r="A3639" s="1">
        <v>44286</v>
      </c>
      <c r="B3639">
        <v>19919385</v>
      </c>
      <c r="C3639" t="s">
        <v>5107</v>
      </c>
      <c r="D3639" t="s">
        <v>5108</v>
      </c>
      <c r="E3639">
        <v>653215.77</v>
      </c>
      <c r="F3639" t="s">
        <v>355</v>
      </c>
      <c r="G3639" t="s">
        <v>30</v>
      </c>
      <c r="H3639" t="s">
        <v>175</v>
      </c>
      <c r="I3639" t="s">
        <v>3146</v>
      </c>
      <c r="J3639" t="s">
        <v>54</v>
      </c>
      <c r="K3639" t="s">
        <v>17240</v>
      </c>
      <c r="L3639">
        <v>3919</v>
      </c>
      <c r="M3639">
        <v>3000</v>
      </c>
      <c r="N3639">
        <v>650000</v>
      </c>
      <c r="O3639" t="s">
        <v>34</v>
      </c>
      <c r="P3639" t="s">
        <v>34</v>
      </c>
      <c r="Q3639" s="1">
        <v>1</v>
      </c>
      <c r="R3639">
        <v>12032</v>
      </c>
      <c r="S3639" t="s">
        <v>34</v>
      </c>
      <c r="T3639" t="s">
        <v>34</v>
      </c>
      <c r="U3639">
        <v>653215.77</v>
      </c>
      <c r="V3639" t="s">
        <v>46</v>
      </c>
      <c r="W3639">
        <v>655611.81999999995</v>
      </c>
      <c r="X3639" t="s">
        <v>356</v>
      </c>
      <c r="Y3639" t="s">
        <v>357</v>
      </c>
      <c r="Z3639" t="s">
        <v>358</v>
      </c>
      <c r="AA3639" t="s">
        <v>39</v>
      </c>
      <c r="AB3639" t="s">
        <v>181</v>
      </c>
      <c r="AC3639" t="s">
        <v>41</v>
      </c>
      <c r="AD3639" t="s">
        <v>3148</v>
      </c>
    </row>
    <row r="3640" spans="1:30" x14ac:dyDescent="0.25">
      <c r="A3640" s="1">
        <v>44286</v>
      </c>
      <c r="B3640">
        <v>20246423</v>
      </c>
      <c r="C3640" t="s">
        <v>5219</v>
      </c>
      <c r="D3640" t="s">
        <v>5220</v>
      </c>
      <c r="E3640">
        <v>653171.07999999996</v>
      </c>
      <c r="F3640" t="s">
        <v>5213</v>
      </c>
      <c r="G3640" t="s">
        <v>99</v>
      </c>
      <c r="H3640" t="s">
        <v>175</v>
      </c>
      <c r="I3640" t="s">
        <v>3146</v>
      </c>
      <c r="K3640">
        <v>68109</v>
      </c>
      <c r="L3640">
        <v>8310</v>
      </c>
      <c r="M3640">
        <v>8000</v>
      </c>
      <c r="N3640">
        <v>748000</v>
      </c>
      <c r="O3640" t="s">
        <v>34</v>
      </c>
      <c r="P3640" t="s">
        <v>34</v>
      </c>
      <c r="Q3640" s="1">
        <v>1</v>
      </c>
      <c r="R3640">
        <v>2882</v>
      </c>
      <c r="S3640" t="s">
        <v>34</v>
      </c>
      <c r="T3640" t="s">
        <v>34</v>
      </c>
      <c r="U3640">
        <v>653171.07999999996</v>
      </c>
      <c r="V3640" t="s">
        <v>226</v>
      </c>
      <c r="W3640">
        <v>650950.96</v>
      </c>
      <c r="X3640" t="s">
        <v>4821</v>
      </c>
      <c r="Y3640" t="s">
        <v>170</v>
      </c>
      <c r="Z3640" t="s">
        <v>171</v>
      </c>
      <c r="AA3640" t="s">
        <v>120</v>
      </c>
      <c r="AB3640" t="s">
        <v>181</v>
      </c>
      <c r="AC3640" t="s">
        <v>41</v>
      </c>
      <c r="AD3640" t="s">
        <v>3148</v>
      </c>
    </row>
    <row r="3641" spans="1:30" x14ac:dyDescent="0.25">
      <c r="A3641" s="1">
        <v>44286</v>
      </c>
      <c r="B3641">
        <v>20246423</v>
      </c>
      <c r="C3641" t="s">
        <v>5221</v>
      </c>
      <c r="D3641" t="s">
        <v>5220</v>
      </c>
      <c r="E3641">
        <v>653148.43000000005</v>
      </c>
      <c r="F3641" t="s">
        <v>5213</v>
      </c>
      <c r="G3641" t="s">
        <v>99</v>
      </c>
      <c r="H3641" t="s">
        <v>175</v>
      </c>
      <c r="I3641" t="s">
        <v>3146</v>
      </c>
      <c r="K3641">
        <v>68109</v>
      </c>
      <c r="L3641">
        <v>8310</v>
      </c>
      <c r="M3641">
        <v>8000</v>
      </c>
      <c r="N3641">
        <v>748000</v>
      </c>
      <c r="O3641" t="s">
        <v>34</v>
      </c>
      <c r="P3641" t="s">
        <v>34</v>
      </c>
      <c r="Q3641" s="1">
        <v>1</v>
      </c>
      <c r="R3641">
        <v>2882</v>
      </c>
      <c r="S3641" t="s">
        <v>34</v>
      </c>
      <c r="T3641" t="s">
        <v>34</v>
      </c>
      <c r="U3641">
        <v>653148.43000000005</v>
      </c>
      <c r="V3641" t="s">
        <v>226</v>
      </c>
      <c r="W3641">
        <v>650928.39</v>
      </c>
      <c r="X3641" t="s">
        <v>4821</v>
      </c>
      <c r="Y3641" t="s">
        <v>170</v>
      </c>
      <c r="Z3641" t="s">
        <v>171</v>
      </c>
      <c r="AA3641" t="s">
        <v>120</v>
      </c>
      <c r="AB3641" t="s">
        <v>181</v>
      </c>
      <c r="AC3641" t="s">
        <v>41</v>
      </c>
      <c r="AD3641" t="s">
        <v>3148</v>
      </c>
    </row>
    <row r="3642" spans="1:30" x14ac:dyDescent="0.25">
      <c r="A3642" s="1">
        <v>44286</v>
      </c>
      <c r="B3642">
        <v>20246423</v>
      </c>
      <c r="C3642" t="s">
        <v>5222</v>
      </c>
      <c r="D3642" t="s">
        <v>5220</v>
      </c>
      <c r="E3642">
        <v>653148.43000000005</v>
      </c>
      <c r="F3642" t="s">
        <v>5213</v>
      </c>
      <c r="G3642" t="s">
        <v>99</v>
      </c>
      <c r="H3642" t="s">
        <v>175</v>
      </c>
      <c r="I3642" t="s">
        <v>3146</v>
      </c>
      <c r="K3642">
        <v>68109</v>
      </c>
      <c r="L3642">
        <v>8310</v>
      </c>
      <c r="M3642">
        <v>8000</v>
      </c>
      <c r="N3642">
        <v>748000</v>
      </c>
      <c r="O3642" t="s">
        <v>34</v>
      </c>
      <c r="P3642" t="s">
        <v>34</v>
      </c>
      <c r="Q3642" s="1">
        <v>1</v>
      </c>
      <c r="R3642">
        <v>2882</v>
      </c>
      <c r="S3642" t="s">
        <v>34</v>
      </c>
      <c r="T3642" t="s">
        <v>34</v>
      </c>
      <c r="U3642">
        <v>653148.43000000005</v>
      </c>
      <c r="V3642" t="s">
        <v>226</v>
      </c>
      <c r="W3642">
        <v>650928.39</v>
      </c>
      <c r="X3642" t="s">
        <v>4821</v>
      </c>
      <c r="Y3642" t="s">
        <v>170</v>
      </c>
      <c r="Z3642" t="s">
        <v>171</v>
      </c>
      <c r="AA3642" t="s">
        <v>120</v>
      </c>
      <c r="AB3642" t="s">
        <v>181</v>
      </c>
      <c r="AC3642" t="s">
        <v>41</v>
      </c>
      <c r="AD3642" t="s">
        <v>3148</v>
      </c>
    </row>
    <row r="3643" spans="1:30" x14ac:dyDescent="0.25">
      <c r="A3643" s="1">
        <v>44286</v>
      </c>
      <c r="B3643">
        <v>14114298</v>
      </c>
      <c r="C3643" t="s">
        <v>4104</v>
      </c>
      <c r="D3643" t="s">
        <v>4101</v>
      </c>
      <c r="E3643">
        <v>653004.61</v>
      </c>
      <c r="F3643" t="s">
        <v>232</v>
      </c>
      <c r="G3643" t="s">
        <v>30</v>
      </c>
      <c r="H3643" t="s">
        <v>175</v>
      </c>
      <c r="I3643" t="s">
        <v>3146</v>
      </c>
      <c r="J3643" t="s">
        <v>240</v>
      </c>
      <c r="K3643" t="s">
        <v>17229</v>
      </c>
      <c r="L3643">
        <v>5002</v>
      </c>
      <c r="M3643">
        <v>5000</v>
      </c>
      <c r="N3643">
        <v>710838</v>
      </c>
      <c r="O3643" t="s">
        <v>34</v>
      </c>
      <c r="P3643" t="s">
        <v>34</v>
      </c>
      <c r="Q3643" s="1">
        <v>1</v>
      </c>
      <c r="R3643">
        <v>4440</v>
      </c>
      <c r="S3643" t="s">
        <v>34</v>
      </c>
      <c r="T3643" t="s">
        <v>34</v>
      </c>
      <c r="U3643">
        <v>653004.61</v>
      </c>
      <c r="V3643" t="s">
        <v>116</v>
      </c>
      <c r="W3643">
        <v>651345.16</v>
      </c>
      <c r="X3643" t="s">
        <v>233</v>
      </c>
      <c r="Y3643" t="s">
        <v>170</v>
      </c>
      <c r="Z3643" t="s">
        <v>171</v>
      </c>
      <c r="AA3643" t="s">
        <v>120</v>
      </c>
      <c r="AB3643" t="s">
        <v>181</v>
      </c>
      <c r="AC3643" t="s">
        <v>41</v>
      </c>
      <c r="AD3643" t="s">
        <v>3148</v>
      </c>
    </row>
    <row r="3644" spans="1:30" x14ac:dyDescent="0.25">
      <c r="A3644" s="1">
        <v>44286</v>
      </c>
      <c r="B3644">
        <v>16802871</v>
      </c>
      <c r="C3644" t="s">
        <v>1568</v>
      </c>
      <c r="D3644" t="s">
        <v>1565</v>
      </c>
      <c r="E3644">
        <v>652695.4</v>
      </c>
      <c r="F3644" t="s">
        <v>1566</v>
      </c>
      <c r="G3644" t="s">
        <v>30</v>
      </c>
      <c r="H3644" t="s">
        <v>1273</v>
      </c>
      <c r="I3644" t="s">
        <v>32</v>
      </c>
      <c r="J3644" t="s">
        <v>91</v>
      </c>
      <c r="K3644" t="s">
        <v>17234</v>
      </c>
      <c r="L3644">
        <v>8340</v>
      </c>
      <c r="M3644">
        <v>8000</v>
      </c>
      <c r="N3644">
        <v>955306</v>
      </c>
      <c r="O3644" t="s">
        <v>34</v>
      </c>
      <c r="P3644" t="s">
        <v>34</v>
      </c>
      <c r="Q3644" s="1">
        <v>1</v>
      </c>
      <c r="R3644">
        <v>2600</v>
      </c>
      <c r="S3644" t="s">
        <v>34</v>
      </c>
      <c r="T3644" t="s">
        <v>34</v>
      </c>
      <c r="U3644">
        <v>652695.4</v>
      </c>
      <c r="V3644" t="s">
        <v>185</v>
      </c>
      <c r="W3644">
        <v>652695.4</v>
      </c>
      <c r="X3644" t="s">
        <v>1567</v>
      </c>
      <c r="Y3644" t="s">
        <v>261</v>
      </c>
      <c r="Z3644" t="s">
        <v>262</v>
      </c>
      <c r="AA3644" t="s">
        <v>50</v>
      </c>
      <c r="AB3644" t="s">
        <v>1274</v>
      </c>
      <c r="AC3644" t="s">
        <v>41</v>
      </c>
      <c r="AD3644" t="s">
        <v>42</v>
      </c>
    </row>
    <row r="3645" spans="1:30" x14ac:dyDescent="0.25">
      <c r="A3645" s="1">
        <v>44286</v>
      </c>
      <c r="B3645">
        <v>10176529</v>
      </c>
      <c r="C3645" t="s">
        <v>3825</v>
      </c>
      <c r="D3645" t="s">
        <v>3821</v>
      </c>
      <c r="E3645">
        <v>652528.4</v>
      </c>
      <c r="F3645" t="s">
        <v>1296</v>
      </c>
      <c r="G3645" t="s">
        <v>30</v>
      </c>
      <c r="H3645" t="s">
        <v>175</v>
      </c>
      <c r="I3645" t="s">
        <v>3146</v>
      </c>
      <c r="J3645" t="s">
        <v>91</v>
      </c>
      <c r="K3645" t="s">
        <v>17391</v>
      </c>
      <c r="L3645">
        <v>6110</v>
      </c>
      <c r="M3645">
        <v>6000</v>
      </c>
      <c r="N3645">
        <v>650000</v>
      </c>
      <c r="O3645" t="s">
        <v>34</v>
      </c>
      <c r="P3645" t="s">
        <v>34</v>
      </c>
      <c r="Q3645" s="1">
        <v>1</v>
      </c>
      <c r="R3645">
        <v>12032</v>
      </c>
      <c r="S3645" t="s">
        <v>34</v>
      </c>
      <c r="T3645" t="s">
        <v>34</v>
      </c>
      <c r="U3645">
        <v>652528.4</v>
      </c>
      <c r="V3645" t="s">
        <v>46</v>
      </c>
      <c r="W3645">
        <v>650658.54</v>
      </c>
      <c r="X3645" t="s">
        <v>1297</v>
      </c>
      <c r="Y3645" t="s">
        <v>1298</v>
      </c>
      <c r="Z3645" t="s">
        <v>1299</v>
      </c>
      <c r="AA3645" t="s">
        <v>39</v>
      </c>
      <c r="AB3645" t="s">
        <v>181</v>
      </c>
      <c r="AC3645" t="s">
        <v>41</v>
      </c>
      <c r="AD3645" t="s">
        <v>3148</v>
      </c>
    </row>
    <row r="3646" spans="1:30" x14ac:dyDescent="0.25">
      <c r="A3646" s="1">
        <v>44286</v>
      </c>
      <c r="B3646">
        <v>16326058</v>
      </c>
      <c r="C3646" t="s">
        <v>9909</v>
      </c>
      <c r="D3646" t="s">
        <v>9907</v>
      </c>
      <c r="E3646">
        <v>652200.55000000005</v>
      </c>
      <c r="F3646" t="s">
        <v>753</v>
      </c>
      <c r="G3646" t="s">
        <v>99</v>
      </c>
      <c r="H3646" t="s">
        <v>2299</v>
      </c>
      <c r="I3646" t="s">
        <v>3146</v>
      </c>
      <c r="K3646">
        <v>68109</v>
      </c>
      <c r="L3646">
        <v>8310</v>
      </c>
      <c r="M3646">
        <v>8000</v>
      </c>
      <c r="N3646">
        <v>1000000</v>
      </c>
      <c r="O3646" t="s">
        <v>65</v>
      </c>
      <c r="P3646" t="s">
        <v>34</v>
      </c>
      <c r="Q3646" s="1">
        <v>43284</v>
      </c>
      <c r="R3646">
        <v>9244</v>
      </c>
      <c r="S3646" t="s">
        <v>34</v>
      </c>
      <c r="T3646" t="s">
        <v>34</v>
      </c>
      <c r="U3646">
        <v>652200.55000000005</v>
      </c>
      <c r="V3646" t="s">
        <v>154</v>
      </c>
      <c r="W3646">
        <v>648125.4</v>
      </c>
      <c r="X3646" t="s">
        <v>80</v>
      </c>
      <c r="Y3646" t="s">
        <v>81</v>
      </c>
      <c r="Z3646" t="s">
        <v>82</v>
      </c>
      <c r="AA3646" t="s">
        <v>83</v>
      </c>
      <c r="AB3646" t="s">
        <v>2301</v>
      </c>
      <c r="AC3646" t="s">
        <v>41</v>
      </c>
      <c r="AD3646" t="s">
        <v>3148</v>
      </c>
    </row>
    <row r="3647" spans="1:30" x14ac:dyDescent="0.25">
      <c r="A3647" s="1">
        <v>44286</v>
      </c>
      <c r="B3647">
        <v>10217432</v>
      </c>
      <c r="C3647" t="s">
        <v>441</v>
      </c>
      <c r="D3647" t="s">
        <v>440</v>
      </c>
      <c r="E3647">
        <v>651918.85</v>
      </c>
      <c r="F3647" t="s">
        <v>442</v>
      </c>
      <c r="G3647" t="s">
        <v>30</v>
      </c>
      <c r="H3647" t="s">
        <v>175</v>
      </c>
      <c r="I3647" t="s">
        <v>32</v>
      </c>
      <c r="J3647" t="s">
        <v>54</v>
      </c>
      <c r="K3647" t="s">
        <v>17219</v>
      </c>
      <c r="L3647">
        <v>6110</v>
      </c>
      <c r="M3647">
        <v>6000</v>
      </c>
      <c r="N3647">
        <v>935000</v>
      </c>
      <c r="O3647" t="s">
        <v>34</v>
      </c>
      <c r="P3647" t="s">
        <v>34</v>
      </c>
      <c r="Q3647" s="1">
        <v>1</v>
      </c>
      <c r="R3647">
        <v>5893</v>
      </c>
      <c r="S3647" t="s">
        <v>34</v>
      </c>
      <c r="T3647" t="s">
        <v>34</v>
      </c>
      <c r="U3647">
        <v>651918.85</v>
      </c>
      <c r="V3647" t="s">
        <v>432</v>
      </c>
      <c r="W3647">
        <v>652108.94999999995</v>
      </c>
      <c r="X3647" t="s">
        <v>219</v>
      </c>
      <c r="Y3647" t="s">
        <v>220</v>
      </c>
      <c r="Z3647" t="s">
        <v>221</v>
      </c>
      <c r="AA3647" t="s">
        <v>76</v>
      </c>
      <c r="AB3647" t="s">
        <v>181</v>
      </c>
      <c r="AC3647" t="s">
        <v>41</v>
      </c>
      <c r="AD3647" t="s">
        <v>42</v>
      </c>
    </row>
    <row r="3648" spans="1:30" x14ac:dyDescent="0.25">
      <c r="A3648" s="1">
        <v>44286</v>
      </c>
      <c r="B3648">
        <v>18776184</v>
      </c>
      <c r="C3648" t="s">
        <v>2088</v>
      </c>
      <c r="D3648" t="s">
        <v>2089</v>
      </c>
      <c r="E3648">
        <v>651849.47</v>
      </c>
      <c r="F3648" t="s">
        <v>2090</v>
      </c>
      <c r="G3648" t="s">
        <v>99</v>
      </c>
      <c r="H3648" t="s">
        <v>1772</v>
      </c>
      <c r="I3648" t="s">
        <v>32</v>
      </c>
      <c r="J3648" t="s">
        <v>240</v>
      </c>
      <c r="K3648">
        <v>68109</v>
      </c>
      <c r="L3648">
        <v>8310</v>
      </c>
      <c r="M3648">
        <v>8000</v>
      </c>
      <c r="N3648">
        <v>1040000</v>
      </c>
      <c r="O3648" t="s">
        <v>34</v>
      </c>
      <c r="P3648" t="s">
        <v>34</v>
      </c>
      <c r="Q3648" s="1">
        <v>1</v>
      </c>
      <c r="R3648">
        <v>7719</v>
      </c>
      <c r="S3648" t="s">
        <v>34</v>
      </c>
      <c r="T3648" t="s">
        <v>34</v>
      </c>
      <c r="U3648">
        <v>651849.47</v>
      </c>
      <c r="V3648" t="s">
        <v>275</v>
      </c>
      <c r="W3648">
        <v>654966.93000000005</v>
      </c>
      <c r="X3648" t="s">
        <v>1949</v>
      </c>
      <c r="Y3648" t="s">
        <v>560</v>
      </c>
      <c r="Z3648" t="s">
        <v>561</v>
      </c>
      <c r="AA3648" t="s">
        <v>50</v>
      </c>
      <c r="AB3648" t="s">
        <v>1773</v>
      </c>
      <c r="AC3648" t="s">
        <v>1763</v>
      </c>
      <c r="AD3648" t="s">
        <v>42</v>
      </c>
    </row>
    <row r="3649" spans="1:30" x14ac:dyDescent="0.25">
      <c r="A3649" s="1">
        <v>44286</v>
      </c>
      <c r="B3649">
        <v>25265437</v>
      </c>
      <c r="C3649" t="s">
        <v>11359</v>
      </c>
      <c r="D3649" t="s">
        <v>11357</v>
      </c>
      <c r="E3649">
        <v>651670.01</v>
      </c>
      <c r="F3649" t="s">
        <v>294</v>
      </c>
      <c r="G3649" t="s">
        <v>99</v>
      </c>
      <c r="H3649" t="s">
        <v>2299</v>
      </c>
      <c r="I3649" t="s">
        <v>3146</v>
      </c>
      <c r="J3649" t="s">
        <v>54</v>
      </c>
      <c r="K3649">
        <v>68109</v>
      </c>
      <c r="L3649">
        <v>8310</v>
      </c>
      <c r="M3649">
        <v>8000</v>
      </c>
      <c r="N3649">
        <v>1500000</v>
      </c>
      <c r="O3649" t="s">
        <v>34</v>
      </c>
      <c r="P3649" t="s">
        <v>34</v>
      </c>
      <c r="Q3649" s="1">
        <v>1</v>
      </c>
      <c r="R3649">
        <v>27795</v>
      </c>
      <c r="S3649" t="s">
        <v>34</v>
      </c>
      <c r="T3649" t="s">
        <v>34</v>
      </c>
      <c r="U3649">
        <v>651670.01</v>
      </c>
      <c r="V3649" t="s">
        <v>154</v>
      </c>
      <c r="W3649">
        <v>649800.9</v>
      </c>
      <c r="X3649" t="s">
        <v>295</v>
      </c>
      <c r="Y3649" t="s">
        <v>296</v>
      </c>
      <c r="Z3649" t="s">
        <v>297</v>
      </c>
      <c r="AA3649" t="s">
        <v>120</v>
      </c>
      <c r="AB3649" t="s">
        <v>2301</v>
      </c>
      <c r="AC3649" t="s">
        <v>41</v>
      </c>
      <c r="AD3649" t="s">
        <v>3148</v>
      </c>
    </row>
    <row r="3650" spans="1:30" x14ac:dyDescent="0.25">
      <c r="A3650" s="1">
        <v>44286</v>
      </c>
      <c r="B3650">
        <v>24999217</v>
      </c>
      <c r="C3650" t="s">
        <v>6122</v>
      </c>
      <c r="D3650" t="s">
        <v>6123</v>
      </c>
      <c r="E3650">
        <v>651362.62</v>
      </c>
      <c r="F3650" t="s">
        <v>3633</v>
      </c>
      <c r="G3650" t="s">
        <v>99</v>
      </c>
      <c r="H3650" t="s">
        <v>175</v>
      </c>
      <c r="I3650" t="s">
        <v>3146</v>
      </c>
      <c r="J3650" t="s">
        <v>91</v>
      </c>
      <c r="K3650" t="s">
        <v>17321</v>
      </c>
      <c r="L3650">
        <v>9102</v>
      </c>
      <c r="M3650">
        <v>9000</v>
      </c>
      <c r="N3650">
        <v>650000</v>
      </c>
      <c r="O3650" t="s">
        <v>34</v>
      </c>
      <c r="P3650" t="s">
        <v>34</v>
      </c>
      <c r="Q3650" s="1">
        <v>1</v>
      </c>
      <c r="R3650">
        <v>12034</v>
      </c>
      <c r="S3650" t="s">
        <v>34</v>
      </c>
      <c r="T3650" t="s">
        <v>34</v>
      </c>
      <c r="U3650">
        <v>651362.62</v>
      </c>
      <c r="V3650" t="s">
        <v>138</v>
      </c>
      <c r="W3650">
        <v>649494.39</v>
      </c>
      <c r="X3650" t="s">
        <v>2464</v>
      </c>
      <c r="Y3650" t="s">
        <v>246</v>
      </c>
      <c r="Z3650" t="s">
        <v>247</v>
      </c>
      <c r="AA3650" t="s">
        <v>50</v>
      </c>
      <c r="AB3650" t="s">
        <v>181</v>
      </c>
      <c r="AC3650" t="s">
        <v>41</v>
      </c>
      <c r="AD3650" t="s">
        <v>3148</v>
      </c>
    </row>
    <row r="3651" spans="1:30" x14ac:dyDescent="0.25">
      <c r="A3651" s="1">
        <v>44286</v>
      </c>
      <c r="B3651">
        <v>24812933</v>
      </c>
      <c r="C3651" t="s">
        <v>11233</v>
      </c>
      <c r="D3651" t="s">
        <v>11232</v>
      </c>
      <c r="E3651">
        <v>651265.23</v>
      </c>
      <c r="F3651" t="s">
        <v>4630</v>
      </c>
      <c r="G3651" t="s">
        <v>99</v>
      </c>
      <c r="H3651" t="s">
        <v>2299</v>
      </c>
      <c r="I3651" t="s">
        <v>3146</v>
      </c>
      <c r="K3651">
        <v>68109</v>
      </c>
      <c r="L3651">
        <v>8310</v>
      </c>
      <c r="M3651">
        <v>8000</v>
      </c>
      <c r="N3651">
        <v>656400</v>
      </c>
      <c r="O3651" t="s">
        <v>34</v>
      </c>
      <c r="P3651" t="s">
        <v>34</v>
      </c>
      <c r="Q3651" s="1">
        <v>1</v>
      </c>
      <c r="R3651">
        <v>5005</v>
      </c>
      <c r="S3651" t="s">
        <v>34</v>
      </c>
      <c r="T3651" t="s">
        <v>34</v>
      </c>
      <c r="U3651">
        <v>651265.23</v>
      </c>
      <c r="V3651" t="s">
        <v>154</v>
      </c>
      <c r="W3651">
        <v>649543.82999999996</v>
      </c>
      <c r="X3651" t="s">
        <v>4110</v>
      </c>
      <c r="Y3651" t="s">
        <v>364</v>
      </c>
      <c r="Z3651" t="s">
        <v>365</v>
      </c>
      <c r="AA3651" t="s">
        <v>158</v>
      </c>
      <c r="AB3651" t="s">
        <v>2301</v>
      </c>
      <c r="AC3651" t="s">
        <v>41</v>
      </c>
      <c r="AD3651" t="s">
        <v>3148</v>
      </c>
    </row>
    <row r="3652" spans="1:30" x14ac:dyDescent="0.25">
      <c r="A3652" s="1">
        <v>44286</v>
      </c>
      <c r="B3652">
        <v>11311087</v>
      </c>
      <c r="C3652" t="s">
        <v>2368</v>
      </c>
      <c r="D3652" t="s">
        <v>2369</v>
      </c>
      <c r="E3652">
        <v>650777.94999999995</v>
      </c>
      <c r="F3652" t="s">
        <v>624</v>
      </c>
      <c r="G3652" t="s">
        <v>99</v>
      </c>
      <c r="H3652" t="s">
        <v>2299</v>
      </c>
      <c r="I3652" t="s">
        <v>32</v>
      </c>
      <c r="J3652" t="s">
        <v>54</v>
      </c>
      <c r="K3652" t="s">
        <v>17217</v>
      </c>
      <c r="L3652">
        <v>6130</v>
      </c>
      <c r="M3652">
        <v>6000</v>
      </c>
      <c r="N3652">
        <v>820000</v>
      </c>
      <c r="O3652" t="s">
        <v>34</v>
      </c>
      <c r="P3652" t="s">
        <v>34</v>
      </c>
      <c r="Q3652" s="1">
        <v>1</v>
      </c>
      <c r="R3652">
        <v>7523</v>
      </c>
      <c r="S3652" t="s">
        <v>34</v>
      </c>
      <c r="T3652" t="s">
        <v>34</v>
      </c>
      <c r="U3652">
        <v>650777.94999999995</v>
      </c>
      <c r="V3652" t="s">
        <v>154</v>
      </c>
      <c r="W3652">
        <v>648836.04</v>
      </c>
      <c r="X3652" t="s">
        <v>625</v>
      </c>
      <c r="Y3652" t="s">
        <v>220</v>
      </c>
      <c r="Z3652" t="s">
        <v>221</v>
      </c>
      <c r="AA3652" t="s">
        <v>76</v>
      </c>
      <c r="AB3652" t="s">
        <v>2301</v>
      </c>
      <c r="AC3652" t="s">
        <v>41</v>
      </c>
      <c r="AD3652" t="s">
        <v>42</v>
      </c>
    </row>
    <row r="3653" spans="1:30" x14ac:dyDescent="0.25">
      <c r="A3653" s="1">
        <v>44286</v>
      </c>
      <c r="B3653">
        <v>5198873</v>
      </c>
      <c r="C3653" t="s">
        <v>6392</v>
      </c>
      <c r="D3653" t="s">
        <v>6393</v>
      </c>
      <c r="E3653">
        <v>650632.25</v>
      </c>
      <c r="F3653" t="s">
        <v>2311</v>
      </c>
      <c r="G3653" t="s">
        <v>30</v>
      </c>
      <c r="H3653" t="s">
        <v>175</v>
      </c>
      <c r="I3653" t="s">
        <v>3146</v>
      </c>
      <c r="K3653" t="s">
        <v>17307</v>
      </c>
      <c r="L3653">
        <v>5005</v>
      </c>
      <c r="M3653">
        <v>5000</v>
      </c>
      <c r="N3653">
        <v>780000</v>
      </c>
      <c r="O3653" t="s">
        <v>34</v>
      </c>
      <c r="P3653" t="s">
        <v>34</v>
      </c>
      <c r="Q3653" s="1">
        <v>1</v>
      </c>
      <c r="R3653">
        <v>5864</v>
      </c>
      <c r="S3653" t="s">
        <v>34</v>
      </c>
      <c r="T3653" t="s">
        <v>34</v>
      </c>
      <c r="U3653">
        <v>650632.25</v>
      </c>
      <c r="V3653" t="s">
        <v>66</v>
      </c>
      <c r="W3653">
        <v>650632.25</v>
      </c>
      <c r="X3653" t="s">
        <v>314</v>
      </c>
      <c r="Y3653" t="s">
        <v>140</v>
      </c>
      <c r="Z3653" t="s">
        <v>141</v>
      </c>
      <c r="AA3653" t="s">
        <v>50</v>
      </c>
      <c r="AB3653" t="s">
        <v>181</v>
      </c>
      <c r="AC3653" t="s">
        <v>41</v>
      </c>
      <c r="AD3653" t="s">
        <v>3148</v>
      </c>
    </row>
    <row r="3654" spans="1:30" x14ac:dyDescent="0.25">
      <c r="A3654" s="1">
        <v>44286</v>
      </c>
      <c r="B3654">
        <v>21571082</v>
      </c>
      <c r="C3654" t="s">
        <v>8988</v>
      </c>
      <c r="D3654" t="s">
        <v>8987</v>
      </c>
      <c r="E3654">
        <v>650629.02</v>
      </c>
      <c r="F3654" t="s">
        <v>464</v>
      </c>
      <c r="G3654" t="s">
        <v>99</v>
      </c>
      <c r="H3654" t="s">
        <v>1772</v>
      </c>
      <c r="I3654" t="s">
        <v>3146</v>
      </c>
      <c r="J3654" t="s">
        <v>54</v>
      </c>
      <c r="K3654" t="s">
        <v>17344</v>
      </c>
      <c r="L3654">
        <v>6110</v>
      </c>
      <c r="M3654">
        <v>6000</v>
      </c>
      <c r="N3654">
        <v>972000</v>
      </c>
      <c r="O3654" t="s">
        <v>34</v>
      </c>
      <c r="P3654" t="s">
        <v>34</v>
      </c>
      <c r="Q3654" s="1">
        <v>1</v>
      </c>
      <c r="R3654">
        <v>7600</v>
      </c>
      <c r="S3654" t="s">
        <v>34</v>
      </c>
      <c r="T3654" t="s">
        <v>34</v>
      </c>
      <c r="U3654">
        <v>650629.02</v>
      </c>
      <c r="V3654" t="s">
        <v>154</v>
      </c>
      <c r="W3654">
        <v>648472.31000000006</v>
      </c>
      <c r="X3654" t="s">
        <v>165</v>
      </c>
      <c r="Y3654" t="s">
        <v>93</v>
      </c>
      <c r="Z3654" t="s">
        <v>94</v>
      </c>
      <c r="AA3654" t="s">
        <v>95</v>
      </c>
      <c r="AB3654" t="s">
        <v>1773</v>
      </c>
      <c r="AC3654" t="s">
        <v>1763</v>
      </c>
      <c r="AD3654" t="s">
        <v>3148</v>
      </c>
    </row>
    <row r="3655" spans="1:30" x14ac:dyDescent="0.25">
      <c r="A3655" s="1">
        <v>44286</v>
      </c>
      <c r="B3655">
        <v>16088453</v>
      </c>
      <c r="C3655" t="s">
        <v>4450</v>
      </c>
      <c r="D3655" t="s">
        <v>4449</v>
      </c>
      <c r="E3655">
        <v>649757.62</v>
      </c>
      <c r="F3655" t="s">
        <v>2735</v>
      </c>
      <c r="G3655" t="s">
        <v>30</v>
      </c>
      <c r="H3655" t="s">
        <v>175</v>
      </c>
      <c r="I3655" t="s">
        <v>3146</v>
      </c>
      <c r="K3655" t="s">
        <v>17240</v>
      </c>
      <c r="L3655">
        <v>3919</v>
      </c>
      <c r="M3655">
        <v>3000</v>
      </c>
      <c r="N3655">
        <v>800000</v>
      </c>
      <c r="O3655" t="s">
        <v>34</v>
      </c>
      <c r="P3655" t="s">
        <v>34</v>
      </c>
      <c r="Q3655" s="1">
        <v>1</v>
      </c>
      <c r="R3655">
        <v>6306</v>
      </c>
      <c r="S3655" t="s">
        <v>34</v>
      </c>
      <c r="T3655" t="s">
        <v>34</v>
      </c>
      <c r="U3655">
        <v>649757.62</v>
      </c>
      <c r="V3655" t="s">
        <v>202</v>
      </c>
      <c r="W3655">
        <v>647880.97</v>
      </c>
      <c r="X3655" t="s">
        <v>212</v>
      </c>
      <c r="Y3655" t="s">
        <v>213</v>
      </c>
      <c r="Z3655" t="s">
        <v>214</v>
      </c>
      <c r="AA3655" t="s">
        <v>120</v>
      </c>
      <c r="AB3655" t="s">
        <v>181</v>
      </c>
      <c r="AC3655" t="s">
        <v>41</v>
      </c>
      <c r="AD3655" t="s">
        <v>3148</v>
      </c>
    </row>
    <row r="3656" spans="1:30" x14ac:dyDescent="0.25">
      <c r="A3656" s="1">
        <v>44286</v>
      </c>
      <c r="B3656">
        <v>23084129</v>
      </c>
      <c r="C3656" t="s">
        <v>10898</v>
      </c>
      <c r="D3656" t="s">
        <v>10897</v>
      </c>
      <c r="E3656">
        <v>649675.47</v>
      </c>
      <c r="F3656" t="s">
        <v>3085</v>
      </c>
      <c r="G3656" t="s">
        <v>30</v>
      </c>
      <c r="H3656" t="s">
        <v>2299</v>
      </c>
      <c r="I3656" t="s">
        <v>3146</v>
      </c>
      <c r="K3656">
        <v>68109</v>
      </c>
      <c r="L3656">
        <v>8310</v>
      </c>
      <c r="M3656">
        <v>8000</v>
      </c>
      <c r="N3656">
        <v>735000</v>
      </c>
      <c r="O3656" t="s">
        <v>34</v>
      </c>
      <c r="P3656" t="s">
        <v>34</v>
      </c>
      <c r="Q3656" s="1">
        <v>1</v>
      </c>
      <c r="R3656">
        <v>8866</v>
      </c>
      <c r="S3656" t="s">
        <v>34</v>
      </c>
      <c r="T3656" t="s">
        <v>34</v>
      </c>
      <c r="U3656">
        <v>649675.47</v>
      </c>
      <c r="V3656" t="s">
        <v>66</v>
      </c>
      <c r="W3656">
        <v>646698.26</v>
      </c>
      <c r="X3656" t="s">
        <v>2331</v>
      </c>
      <c r="Y3656" t="s">
        <v>81</v>
      </c>
      <c r="Z3656" t="s">
        <v>82</v>
      </c>
      <c r="AA3656" t="s">
        <v>83</v>
      </c>
      <c r="AB3656" t="s">
        <v>2301</v>
      </c>
      <c r="AC3656" t="s">
        <v>41</v>
      </c>
      <c r="AD3656" t="s">
        <v>3148</v>
      </c>
    </row>
    <row r="3657" spans="1:30" x14ac:dyDescent="0.25">
      <c r="A3657" s="1">
        <v>44286</v>
      </c>
      <c r="B3657">
        <v>16327207</v>
      </c>
      <c r="C3657" t="s">
        <v>4492</v>
      </c>
      <c r="D3657" t="s">
        <v>4493</v>
      </c>
      <c r="E3657">
        <v>649382.68000000005</v>
      </c>
      <c r="F3657" t="s">
        <v>4494</v>
      </c>
      <c r="G3657" t="s">
        <v>99</v>
      </c>
      <c r="H3657" t="s">
        <v>175</v>
      </c>
      <c r="I3657" t="s">
        <v>3146</v>
      </c>
      <c r="J3657" t="s">
        <v>91</v>
      </c>
      <c r="K3657">
        <v>64200</v>
      </c>
      <c r="L3657">
        <v>8110</v>
      </c>
      <c r="M3657">
        <v>8000</v>
      </c>
      <c r="N3657">
        <v>1300000</v>
      </c>
      <c r="O3657" t="s">
        <v>34</v>
      </c>
      <c r="P3657" t="s">
        <v>34</v>
      </c>
      <c r="Q3657" s="1">
        <v>1</v>
      </c>
      <c r="R3657">
        <v>10623</v>
      </c>
      <c r="S3657" t="s">
        <v>34</v>
      </c>
      <c r="T3657" t="s">
        <v>34</v>
      </c>
      <c r="U3657">
        <v>649382.68000000005</v>
      </c>
      <c r="V3657" t="s">
        <v>154</v>
      </c>
      <c r="W3657">
        <v>647327.92000000004</v>
      </c>
      <c r="X3657" t="s">
        <v>3943</v>
      </c>
      <c r="Y3657" t="s">
        <v>254</v>
      </c>
      <c r="Z3657" t="s">
        <v>255</v>
      </c>
      <c r="AA3657" t="s">
        <v>76</v>
      </c>
      <c r="AB3657" t="s">
        <v>181</v>
      </c>
      <c r="AC3657" t="s">
        <v>41</v>
      </c>
      <c r="AD3657" t="s">
        <v>3148</v>
      </c>
    </row>
    <row r="3658" spans="1:30" x14ac:dyDescent="0.25">
      <c r="A3658" s="1">
        <v>44286</v>
      </c>
      <c r="B3658">
        <v>22699014</v>
      </c>
      <c r="C3658" t="s">
        <v>6567</v>
      </c>
      <c r="D3658" t="s">
        <v>6568</v>
      </c>
      <c r="E3658">
        <v>649300.13</v>
      </c>
      <c r="F3658" t="s">
        <v>391</v>
      </c>
      <c r="G3658" t="s">
        <v>99</v>
      </c>
      <c r="H3658" t="s">
        <v>175</v>
      </c>
      <c r="I3658" t="s">
        <v>3146</v>
      </c>
      <c r="J3658" t="s">
        <v>91</v>
      </c>
      <c r="K3658">
        <v>68109</v>
      </c>
      <c r="L3658">
        <v>8310</v>
      </c>
      <c r="M3658">
        <v>8000</v>
      </c>
      <c r="N3658">
        <v>807500</v>
      </c>
      <c r="O3658" t="s">
        <v>34</v>
      </c>
      <c r="P3658" t="s">
        <v>34</v>
      </c>
      <c r="Q3658" s="1">
        <v>1</v>
      </c>
      <c r="R3658">
        <v>5396</v>
      </c>
      <c r="S3658" t="s">
        <v>34</v>
      </c>
      <c r="T3658" t="s">
        <v>34</v>
      </c>
      <c r="U3658">
        <v>649300.13</v>
      </c>
      <c r="V3658" t="s">
        <v>5042</v>
      </c>
      <c r="W3658">
        <v>647358.25</v>
      </c>
      <c r="X3658" t="s">
        <v>372</v>
      </c>
      <c r="Y3658" t="s">
        <v>111</v>
      </c>
      <c r="Z3658" t="s">
        <v>112</v>
      </c>
      <c r="AA3658" t="s">
        <v>95</v>
      </c>
      <c r="AB3658" t="s">
        <v>181</v>
      </c>
      <c r="AC3658" t="s">
        <v>41</v>
      </c>
      <c r="AD3658" t="s">
        <v>3148</v>
      </c>
    </row>
    <row r="3659" spans="1:30" x14ac:dyDescent="0.25">
      <c r="A3659" s="1">
        <v>44286</v>
      </c>
      <c r="B3659">
        <v>6814050</v>
      </c>
      <c r="C3659" t="s">
        <v>9525</v>
      </c>
      <c r="D3659" t="s">
        <v>9524</v>
      </c>
      <c r="E3659">
        <v>649100.71</v>
      </c>
      <c r="F3659" t="s">
        <v>64</v>
      </c>
      <c r="G3659" t="s">
        <v>30</v>
      </c>
      <c r="H3659" t="s">
        <v>2299</v>
      </c>
      <c r="I3659" t="s">
        <v>3146</v>
      </c>
      <c r="K3659">
        <v>68109</v>
      </c>
      <c r="L3659">
        <v>8310</v>
      </c>
      <c r="M3659">
        <v>8000</v>
      </c>
      <c r="N3659">
        <v>756000</v>
      </c>
      <c r="O3659" t="s">
        <v>34</v>
      </c>
      <c r="P3659" t="s">
        <v>34</v>
      </c>
      <c r="Q3659" s="1">
        <v>1</v>
      </c>
      <c r="R3659">
        <v>5726</v>
      </c>
      <c r="S3659" t="s">
        <v>34</v>
      </c>
      <c r="T3659" t="s">
        <v>34</v>
      </c>
      <c r="U3659">
        <v>649100.71</v>
      </c>
      <c r="V3659" t="s">
        <v>345</v>
      </c>
      <c r="W3659">
        <v>418100.02</v>
      </c>
      <c r="X3659" t="s">
        <v>67</v>
      </c>
      <c r="Y3659" t="s">
        <v>68</v>
      </c>
      <c r="Z3659" t="s">
        <v>69</v>
      </c>
      <c r="AA3659" t="s">
        <v>59</v>
      </c>
      <c r="AB3659" t="s">
        <v>2301</v>
      </c>
      <c r="AC3659" t="s">
        <v>41</v>
      </c>
      <c r="AD3659" t="s">
        <v>3148</v>
      </c>
    </row>
    <row r="3660" spans="1:30" x14ac:dyDescent="0.25">
      <c r="A3660" s="1">
        <v>44286</v>
      </c>
      <c r="B3660">
        <v>15468377</v>
      </c>
      <c r="C3660" t="s">
        <v>9809</v>
      </c>
      <c r="D3660" t="s">
        <v>9810</v>
      </c>
      <c r="E3660">
        <v>648950.41</v>
      </c>
      <c r="F3660" t="s">
        <v>9811</v>
      </c>
      <c r="G3660" t="s">
        <v>99</v>
      </c>
      <c r="H3660" t="s">
        <v>2299</v>
      </c>
      <c r="I3660" t="s">
        <v>3146</v>
      </c>
      <c r="K3660" t="s">
        <v>17249</v>
      </c>
      <c r="L3660">
        <v>3731</v>
      </c>
      <c r="M3660">
        <v>3000</v>
      </c>
      <c r="N3660">
        <v>757400</v>
      </c>
      <c r="O3660" t="s">
        <v>34</v>
      </c>
      <c r="P3660" t="s">
        <v>34</v>
      </c>
      <c r="Q3660" s="1">
        <v>1</v>
      </c>
      <c r="R3660">
        <v>6949</v>
      </c>
      <c r="S3660" t="s">
        <v>34</v>
      </c>
      <c r="T3660" t="s">
        <v>34</v>
      </c>
      <c r="U3660">
        <v>648950.41</v>
      </c>
      <c r="V3660" t="s">
        <v>154</v>
      </c>
      <c r="W3660">
        <v>647015.57999999996</v>
      </c>
      <c r="X3660" t="s">
        <v>126</v>
      </c>
      <c r="Y3660" t="s">
        <v>48</v>
      </c>
      <c r="Z3660" t="s">
        <v>49</v>
      </c>
      <c r="AA3660" t="s">
        <v>50</v>
      </c>
      <c r="AB3660" t="s">
        <v>2301</v>
      </c>
      <c r="AC3660" t="s">
        <v>41</v>
      </c>
      <c r="AD3660" t="s">
        <v>3148</v>
      </c>
    </row>
    <row r="3661" spans="1:30" x14ac:dyDescent="0.25">
      <c r="A3661" s="1">
        <v>44286</v>
      </c>
      <c r="B3661">
        <v>22885490</v>
      </c>
      <c r="C3661" t="s">
        <v>5825</v>
      </c>
      <c r="D3661" t="s">
        <v>5826</v>
      </c>
      <c r="E3661">
        <v>648792.13</v>
      </c>
      <c r="F3661" t="s">
        <v>1381</v>
      </c>
      <c r="G3661" t="s">
        <v>30</v>
      </c>
      <c r="H3661" t="s">
        <v>175</v>
      </c>
      <c r="I3661" t="s">
        <v>3146</v>
      </c>
      <c r="K3661">
        <v>68109</v>
      </c>
      <c r="L3661">
        <v>8310</v>
      </c>
      <c r="M3661">
        <v>8000</v>
      </c>
      <c r="N3661">
        <v>1080000</v>
      </c>
      <c r="O3661" t="s">
        <v>34</v>
      </c>
      <c r="P3661" t="s">
        <v>34</v>
      </c>
      <c r="Q3661" s="1">
        <v>43651</v>
      </c>
      <c r="R3661">
        <v>14104</v>
      </c>
      <c r="S3661" t="s">
        <v>34</v>
      </c>
      <c r="T3661" t="s">
        <v>34</v>
      </c>
      <c r="U3661">
        <v>648792.13</v>
      </c>
      <c r="V3661" t="s">
        <v>66</v>
      </c>
      <c r="W3661">
        <v>657920.05000000005</v>
      </c>
      <c r="X3661" t="s">
        <v>1382</v>
      </c>
      <c r="Y3661" t="s">
        <v>560</v>
      </c>
      <c r="Z3661" t="s">
        <v>561</v>
      </c>
      <c r="AA3661" t="s">
        <v>50</v>
      </c>
      <c r="AB3661" t="s">
        <v>181</v>
      </c>
      <c r="AC3661" t="s">
        <v>41</v>
      </c>
      <c r="AD3661" t="s">
        <v>3148</v>
      </c>
    </row>
    <row r="3662" spans="1:30" x14ac:dyDescent="0.25">
      <c r="A3662" s="1">
        <v>44286</v>
      </c>
      <c r="B3662">
        <v>7581352</v>
      </c>
      <c r="C3662" t="s">
        <v>353</v>
      </c>
      <c r="D3662" t="s">
        <v>354</v>
      </c>
      <c r="E3662">
        <v>648709.71</v>
      </c>
      <c r="F3662" t="s">
        <v>355</v>
      </c>
      <c r="G3662" t="s">
        <v>30</v>
      </c>
      <c r="H3662" t="s">
        <v>175</v>
      </c>
      <c r="I3662" t="s">
        <v>32</v>
      </c>
      <c r="J3662" t="s">
        <v>91</v>
      </c>
      <c r="K3662" t="s">
        <v>17332</v>
      </c>
      <c r="L3662">
        <v>5006</v>
      </c>
      <c r="M3662">
        <v>5000</v>
      </c>
      <c r="N3662">
        <v>758000</v>
      </c>
      <c r="O3662" t="s">
        <v>34</v>
      </c>
      <c r="P3662" t="s">
        <v>34</v>
      </c>
      <c r="Q3662" s="1">
        <v>1</v>
      </c>
      <c r="R3662">
        <v>10475</v>
      </c>
      <c r="S3662" t="s">
        <v>34</v>
      </c>
      <c r="T3662" t="s">
        <v>34</v>
      </c>
      <c r="U3662">
        <v>648709.71</v>
      </c>
      <c r="V3662" t="s">
        <v>66</v>
      </c>
      <c r="W3662">
        <v>645524.43999999994</v>
      </c>
      <c r="X3662" t="s">
        <v>356</v>
      </c>
      <c r="Y3662" t="s">
        <v>357</v>
      </c>
      <c r="Z3662" t="s">
        <v>358</v>
      </c>
      <c r="AA3662" t="s">
        <v>39</v>
      </c>
      <c r="AB3662" t="s">
        <v>181</v>
      </c>
      <c r="AC3662" t="s">
        <v>41</v>
      </c>
      <c r="AD3662" t="s">
        <v>42</v>
      </c>
    </row>
    <row r="3663" spans="1:30" x14ac:dyDescent="0.25">
      <c r="A3663" s="1">
        <v>44286</v>
      </c>
      <c r="B3663">
        <v>22632132</v>
      </c>
      <c r="C3663" t="s">
        <v>9046</v>
      </c>
      <c r="D3663" t="s">
        <v>9047</v>
      </c>
      <c r="E3663">
        <v>646828.92000000004</v>
      </c>
      <c r="F3663" t="s">
        <v>196</v>
      </c>
      <c r="G3663" t="s">
        <v>99</v>
      </c>
      <c r="H3663" t="s">
        <v>1772</v>
      </c>
      <c r="I3663" t="s">
        <v>3146</v>
      </c>
      <c r="J3663" t="s">
        <v>91</v>
      </c>
      <c r="K3663" t="s">
        <v>17366</v>
      </c>
      <c r="L3663">
        <v>6130</v>
      </c>
      <c r="M3663">
        <v>6000</v>
      </c>
      <c r="N3663">
        <v>1240000</v>
      </c>
      <c r="O3663" t="s">
        <v>34</v>
      </c>
      <c r="P3663" t="s">
        <v>34</v>
      </c>
      <c r="Q3663" s="1">
        <v>1</v>
      </c>
      <c r="R3663">
        <v>13122</v>
      </c>
      <c r="S3663" t="s">
        <v>34</v>
      </c>
      <c r="T3663" t="s">
        <v>34</v>
      </c>
      <c r="U3663">
        <v>646828.92000000004</v>
      </c>
      <c r="V3663" t="s">
        <v>303</v>
      </c>
      <c r="W3663">
        <v>644936.06000000006</v>
      </c>
      <c r="X3663" t="s">
        <v>197</v>
      </c>
      <c r="Y3663" t="s">
        <v>57</v>
      </c>
      <c r="Z3663" t="s">
        <v>58</v>
      </c>
      <c r="AA3663" t="s">
        <v>59</v>
      </c>
      <c r="AB3663" t="s">
        <v>1773</v>
      </c>
      <c r="AC3663" t="s">
        <v>1763</v>
      </c>
      <c r="AD3663" t="s">
        <v>3148</v>
      </c>
    </row>
    <row r="3664" spans="1:30" x14ac:dyDescent="0.25">
      <c r="A3664" s="1">
        <v>44286</v>
      </c>
      <c r="B3664">
        <v>23159549</v>
      </c>
      <c r="C3664" t="s">
        <v>10910</v>
      </c>
      <c r="D3664" t="s">
        <v>10911</v>
      </c>
      <c r="E3664">
        <v>646813.28</v>
      </c>
      <c r="F3664" t="s">
        <v>2575</v>
      </c>
      <c r="G3664" t="s">
        <v>30</v>
      </c>
      <c r="H3664" t="s">
        <v>2299</v>
      </c>
      <c r="I3664" t="s">
        <v>3146</v>
      </c>
      <c r="J3664" t="s">
        <v>91</v>
      </c>
      <c r="K3664">
        <v>1500</v>
      </c>
      <c r="L3664">
        <v>1140</v>
      </c>
      <c r="M3664">
        <v>1000</v>
      </c>
      <c r="N3664">
        <v>800000</v>
      </c>
      <c r="O3664" t="s">
        <v>34</v>
      </c>
      <c r="P3664" t="s">
        <v>34</v>
      </c>
      <c r="Q3664" s="1">
        <v>1</v>
      </c>
      <c r="R3664">
        <v>12730</v>
      </c>
      <c r="S3664" t="s">
        <v>34</v>
      </c>
      <c r="T3664" t="s">
        <v>34</v>
      </c>
      <c r="U3664">
        <v>646813.28</v>
      </c>
      <c r="V3664" t="s">
        <v>386</v>
      </c>
      <c r="W3664">
        <v>642981.89</v>
      </c>
      <c r="X3664" t="s">
        <v>2576</v>
      </c>
      <c r="Y3664" t="s">
        <v>81</v>
      </c>
      <c r="Z3664" t="s">
        <v>82</v>
      </c>
      <c r="AA3664" t="s">
        <v>83</v>
      </c>
      <c r="AB3664" t="s">
        <v>2301</v>
      </c>
      <c r="AC3664" t="s">
        <v>41</v>
      </c>
      <c r="AD3664" t="s">
        <v>3148</v>
      </c>
    </row>
    <row r="3665" spans="1:30" x14ac:dyDescent="0.25">
      <c r="A3665" s="1">
        <v>44286</v>
      </c>
      <c r="B3665">
        <v>25467667</v>
      </c>
      <c r="C3665" t="s">
        <v>11408</v>
      </c>
      <c r="D3665" t="s">
        <v>11409</v>
      </c>
      <c r="E3665">
        <v>646691.88</v>
      </c>
      <c r="F3665" t="s">
        <v>707</v>
      </c>
      <c r="G3665" t="s">
        <v>30</v>
      </c>
      <c r="H3665" t="s">
        <v>2299</v>
      </c>
      <c r="I3665" t="s">
        <v>3146</v>
      </c>
      <c r="J3665" t="s">
        <v>91</v>
      </c>
      <c r="K3665">
        <v>68109</v>
      </c>
      <c r="L3665">
        <v>8310</v>
      </c>
      <c r="M3665">
        <v>8000</v>
      </c>
      <c r="N3665">
        <v>705000</v>
      </c>
      <c r="O3665" t="s">
        <v>34</v>
      </c>
      <c r="P3665" t="s">
        <v>34</v>
      </c>
      <c r="Q3665" s="1">
        <v>1</v>
      </c>
      <c r="R3665">
        <v>5190</v>
      </c>
      <c r="S3665" t="s">
        <v>34</v>
      </c>
      <c r="T3665" t="s">
        <v>34</v>
      </c>
      <c r="U3665">
        <v>646691.88</v>
      </c>
      <c r="V3665" t="s">
        <v>66</v>
      </c>
      <c r="W3665">
        <v>644827.18000000005</v>
      </c>
      <c r="X3665" t="s">
        <v>708</v>
      </c>
      <c r="Y3665" t="s">
        <v>140</v>
      </c>
      <c r="Z3665" t="s">
        <v>141</v>
      </c>
      <c r="AA3665" t="s">
        <v>50</v>
      </c>
      <c r="AB3665" t="s">
        <v>2301</v>
      </c>
      <c r="AC3665" t="s">
        <v>41</v>
      </c>
      <c r="AD3665" t="s">
        <v>3148</v>
      </c>
    </row>
    <row r="3666" spans="1:30" x14ac:dyDescent="0.25">
      <c r="A3666" s="1">
        <v>44286</v>
      </c>
      <c r="B3666">
        <v>21774088</v>
      </c>
      <c r="C3666" t="s">
        <v>10592</v>
      </c>
      <c r="D3666" t="s">
        <v>10593</v>
      </c>
      <c r="E3666">
        <v>646481.62</v>
      </c>
      <c r="F3666" t="s">
        <v>5533</v>
      </c>
      <c r="G3666" t="s">
        <v>30</v>
      </c>
      <c r="H3666" t="s">
        <v>2299</v>
      </c>
      <c r="I3666" t="s">
        <v>3146</v>
      </c>
      <c r="K3666">
        <v>68109</v>
      </c>
      <c r="L3666">
        <v>8310</v>
      </c>
      <c r="M3666">
        <v>8000</v>
      </c>
      <c r="N3666">
        <v>727200</v>
      </c>
      <c r="O3666" t="s">
        <v>34</v>
      </c>
      <c r="P3666" t="s">
        <v>34</v>
      </c>
      <c r="Q3666" s="1">
        <v>1</v>
      </c>
      <c r="R3666">
        <v>4880</v>
      </c>
      <c r="S3666" t="s">
        <v>34</v>
      </c>
      <c r="T3666" t="s">
        <v>34</v>
      </c>
      <c r="U3666">
        <v>646481.62</v>
      </c>
      <c r="V3666" t="s">
        <v>633</v>
      </c>
      <c r="W3666">
        <v>646481.62</v>
      </c>
      <c r="X3666" t="s">
        <v>4910</v>
      </c>
      <c r="Y3666" t="s">
        <v>220</v>
      </c>
      <c r="Z3666" t="s">
        <v>221</v>
      </c>
      <c r="AA3666" t="s">
        <v>76</v>
      </c>
      <c r="AB3666" t="s">
        <v>2301</v>
      </c>
      <c r="AC3666" t="s">
        <v>41</v>
      </c>
      <c r="AD3666" t="s">
        <v>3148</v>
      </c>
    </row>
    <row r="3667" spans="1:30" x14ac:dyDescent="0.25">
      <c r="A3667" s="1">
        <v>44286</v>
      </c>
      <c r="B3667">
        <v>23084077</v>
      </c>
      <c r="C3667" t="s">
        <v>10890</v>
      </c>
      <c r="D3667" t="s">
        <v>10891</v>
      </c>
      <c r="E3667">
        <v>645296.36</v>
      </c>
      <c r="F3667" t="s">
        <v>3085</v>
      </c>
      <c r="G3667" t="s">
        <v>30</v>
      </c>
      <c r="H3667" t="s">
        <v>2299</v>
      </c>
      <c r="I3667" t="s">
        <v>3146</v>
      </c>
      <c r="J3667" t="s">
        <v>91</v>
      </c>
      <c r="K3667">
        <v>68109</v>
      </c>
      <c r="L3667">
        <v>8310</v>
      </c>
      <c r="M3667">
        <v>8000</v>
      </c>
      <c r="N3667">
        <v>723000</v>
      </c>
      <c r="O3667" t="s">
        <v>34</v>
      </c>
      <c r="P3667" t="s">
        <v>34</v>
      </c>
      <c r="Q3667" s="1">
        <v>1</v>
      </c>
      <c r="R3667">
        <v>8344</v>
      </c>
      <c r="S3667" t="s">
        <v>34</v>
      </c>
      <c r="T3667" t="s">
        <v>34</v>
      </c>
      <c r="U3667">
        <v>645296.36</v>
      </c>
      <c r="V3667" t="s">
        <v>66</v>
      </c>
      <c r="W3667">
        <v>642420.47</v>
      </c>
      <c r="X3667" t="s">
        <v>2331</v>
      </c>
      <c r="Y3667" t="s">
        <v>81</v>
      </c>
      <c r="Z3667" t="s">
        <v>82</v>
      </c>
      <c r="AA3667" t="s">
        <v>83</v>
      </c>
      <c r="AB3667" t="s">
        <v>2301</v>
      </c>
      <c r="AC3667" t="s">
        <v>41</v>
      </c>
      <c r="AD3667" t="s">
        <v>3148</v>
      </c>
    </row>
    <row r="3668" spans="1:30" x14ac:dyDescent="0.25">
      <c r="A3668" s="1">
        <v>44286</v>
      </c>
      <c r="B3668">
        <v>19433671</v>
      </c>
      <c r="C3668" t="s">
        <v>837</v>
      </c>
      <c r="D3668" t="s">
        <v>838</v>
      </c>
      <c r="E3668">
        <v>644329.07999999996</v>
      </c>
      <c r="F3668" t="s">
        <v>839</v>
      </c>
      <c r="G3668" t="s">
        <v>30</v>
      </c>
      <c r="H3668" t="s">
        <v>175</v>
      </c>
      <c r="I3668" t="s">
        <v>32</v>
      </c>
      <c r="J3668" t="s">
        <v>91</v>
      </c>
      <c r="K3668">
        <v>82990</v>
      </c>
      <c r="L3668">
        <v>8999</v>
      </c>
      <c r="M3668">
        <v>8000</v>
      </c>
      <c r="N3668">
        <v>700000</v>
      </c>
      <c r="O3668" t="s">
        <v>34</v>
      </c>
      <c r="P3668" t="s">
        <v>34</v>
      </c>
      <c r="Q3668" s="1">
        <v>1</v>
      </c>
      <c r="R3668">
        <v>5536</v>
      </c>
      <c r="S3668" t="s">
        <v>34</v>
      </c>
      <c r="T3668" t="s">
        <v>34</v>
      </c>
      <c r="U3668">
        <v>644329.07999999996</v>
      </c>
      <c r="V3668" t="s">
        <v>66</v>
      </c>
      <c r="W3668">
        <v>642470.15</v>
      </c>
      <c r="X3668" t="s">
        <v>840</v>
      </c>
      <c r="Y3668" t="s">
        <v>347</v>
      </c>
      <c r="Z3668" t="s">
        <v>348</v>
      </c>
      <c r="AA3668" t="s">
        <v>59</v>
      </c>
      <c r="AB3668" t="s">
        <v>181</v>
      </c>
      <c r="AC3668" t="s">
        <v>41</v>
      </c>
      <c r="AD3668" t="s">
        <v>42</v>
      </c>
    </row>
    <row r="3669" spans="1:30" x14ac:dyDescent="0.25">
      <c r="A3669" s="1">
        <v>44286</v>
      </c>
      <c r="B3669">
        <v>22517630</v>
      </c>
      <c r="C3669" t="s">
        <v>11996</v>
      </c>
      <c r="D3669" t="s">
        <v>11997</v>
      </c>
      <c r="E3669">
        <v>644196.9</v>
      </c>
      <c r="F3669" t="s">
        <v>1766</v>
      </c>
      <c r="G3669" t="s">
        <v>99</v>
      </c>
      <c r="H3669" t="s">
        <v>2299</v>
      </c>
      <c r="I3669" t="s">
        <v>11854</v>
      </c>
      <c r="K3669">
        <v>46499</v>
      </c>
      <c r="L3669">
        <v>6120</v>
      </c>
      <c r="M3669">
        <v>6000</v>
      </c>
      <c r="N3669">
        <v>722500</v>
      </c>
      <c r="O3669" t="s">
        <v>34</v>
      </c>
      <c r="P3669" t="s">
        <v>34</v>
      </c>
      <c r="Q3669" s="1">
        <v>1</v>
      </c>
      <c r="R3669">
        <v>4750</v>
      </c>
      <c r="S3669" t="s">
        <v>34</v>
      </c>
      <c r="T3669" t="s">
        <v>34</v>
      </c>
      <c r="U3669">
        <v>644196.9</v>
      </c>
      <c r="V3669" t="s">
        <v>335</v>
      </c>
      <c r="W3669">
        <v>642282.57999999996</v>
      </c>
      <c r="X3669" t="s">
        <v>1768</v>
      </c>
      <c r="Y3669" t="s">
        <v>93</v>
      </c>
      <c r="Z3669" t="s">
        <v>94</v>
      </c>
      <c r="AA3669" t="s">
        <v>95</v>
      </c>
      <c r="AB3669" t="s">
        <v>2301</v>
      </c>
      <c r="AC3669" t="s">
        <v>41</v>
      </c>
      <c r="AD3669" t="s">
        <v>11855</v>
      </c>
    </row>
    <row r="3670" spans="1:30" x14ac:dyDescent="0.25">
      <c r="A3670" s="1">
        <v>44286</v>
      </c>
      <c r="B3670">
        <v>23486938</v>
      </c>
      <c r="C3670" t="s">
        <v>5935</v>
      </c>
      <c r="D3670" t="s">
        <v>5933</v>
      </c>
      <c r="E3670">
        <v>644170.68999999994</v>
      </c>
      <c r="F3670" t="s">
        <v>4320</v>
      </c>
      <c r="G3670" t="s">
        <v>30</v>
      </c>
      <c r="H3670" t="s">
        <v>175</v>
      </c>
      <c r="I3670" t="s">
        <v>3146</v>
      </c>
      <c r="J3670" t="s">
        <v>91</v>
      </c>
      <c r="K3670" t="s">
        <v>17327</v>
      </c>
      <c r="L3670">
        <v>3710</v>
      </c>
      <c r="M3670">
        <v>3000</v>
      </c>
      <c r="N3670">
        <v>935000</v>
      </c>
      <c r="O3670" t="s">
        <v>34</v>
      </c>
      <c r="P3670" t="s">
        <v>34</v>
      </c>
      <c r="Q3670" s="1">
        <v>1</v>
      </c>
      <c r="R3670">
        <v>7201</v>
      </c>
      <c r="S3670" t="s">
        <v>34</v>
      </c>
      <c r="T3670" t="s">
        <v>34</v>
      </c>
      <c r="U3670">
        <v>644170.68999999994</v>
      </c>
      <c r="V3670" t="s">
        <v>1703</v>
      </c>
      <c r="W3670">
        <v>642586.36</v>
      </c>
      <c r="X3670" t="s">
        <v>3802</v>
      </c>
      <c r="Y3670" t="s">
        <v>81</v>
      </c>
      <c r="Z3670" t="s">
        <v>82</v>
      </c>
      <c r="AA3670" t="s">
        <v>83</v>
      </c>
      <c r="AB3670" t="s">
        <v>181</v>
      </c>
      <c r="AC3670" t="s">
        <v>41</v>
      </c>
      <c r="AD3670" t="s">
        <v>3148</v>
      </c>
    </row>
    <row r="3671" spans="1:30" x14ac:dyDescent="0.25">
      <c r="A3671" s="1">
        <v>44286</v>
      </c>
      <c r="B3671">
        <v>22590128</v>
      </c>
      <c r="C3671" t="s">
        <v>9044</v>
      </c>
      <c r="D3671" t="s">
        <v>9045</v>
      </c>
      <c r="E3671">
        <v>643912.68999999994</v>
      </c>
      <c r="F3671" t="s">
        <v>4033</v>
      </c>
      <c r="G3671" t="s">
        <v>99</v>
      </c>
      <c r="H3671" t="s">
        <v>1772</v>
      </c>
      <c r="I3671" t="s">
        <v>3146</v>
      </c>
      <c r="J3671" t="s">
        <v>240</v>
      </c>
      <c r="K3671">
        <v>46999</v>
      </c>
      <c r="L3671">
        <v>6120</v>
      </c>
      <c r="M3671">
        <v>6000</v>
      </c>
      <c r="N3671">
        <v>650000</v>
      </c>
      <c r="O3671" t="s">
        <v>34</v>
      </c>
      <c r="P3671" t="s">
        <v>34</v>
      </c>
      <c r="Q3671" s="1">
        <v>1</v>
      </c>
      <c r="R3671">
        <v>12032</v>
      </c>
      <c r="S3671" t="s">
        <v>34</v>
      </c>
      <c r="T3671" t="s">
        <v>34</v>
      </c>
      <c r="U3671">
        <v>643912.68999999994</v>
      </c>
      <c r="V3671" t="s">
        <v>138</v>
      </c>
      <c r="W3671">
        <v>642031.31999999995</v>
      </c>
      <c r="X3671" t="s">
        <v>4034</v>
      </c>
      <c r="Y3671" t="s">
        <v>156</v>
      </c>
      <c r="Z3671" t="s">
        <v>157</v>
      </c>
      <c r="AA3671" t="s">
        <v>158</v>
      </c>
      <c r="AB3671" t="s">
        <v>1773</v>
      </c>
      <c r="AC3671" t="s">
        <v>1763</v>
      </c>
      <c r="AD3671" t="s">
        <v>3148</v>
      </c>
    </row>
    <row r="3672" spans="1:30" x14ac:dyDescent="0.25">
      <c r="A3672" s="1">
        <v>44286</v>
      </c>
      <c r="B3672">
        <v>22434590</v>
      </c>
      <c r="C3672" t="s">
        <v>10739</v>
      </c>
      <c r="D3672" t="s">
        <v>10740</v>
      </c>
      <c r="E3672">
        <v>643766.92000000004</v>
      </c>
      <c r="F3672" t="s">
        <v>587</v>
      </c>
      <c r="G3672" t="s">
        <v>99</v>
      </c>
      <c r="H3672" t="s">
        <v>2299</v>
      </c>
      <c r="I3672" t="s">
        <v>3146</v>
      </c>
      <c r="J3672" t="s">
        <v>91</v>
      </c>
      <c r="K3672">
        <v>68109</v>
      </c>
      <c r="L3672">
        <v>8310</v>
      </c>
      <c r="M3672">
        <v>8000</v>
      </c>
      <c r="N3672">
        <v>660000</v>
      </c>
      <c r="O3672" t="s">
        <v>34</v>
      </c>
      <c r="P3672" t="s">
        <v>34</v>
      </c>
      <c r="Q3672" s="1">
        <v>1</v>
      </c>
      <c r="R3672">
        <v>6857</v>
      </c>
      <c r="S3672" t="s">
        <v>34</v>
      </c>
      <c r="T3672" t="s">
        <v>34</v>
      </c>
      <c r="U3672">
        <v>643766.92000000004</v>
      </c>
      <c r="V3672" t="s">
        <v>822</v>
      </c>
      <c r="W3672">
        <v>641548.15</v>
      </c>
      <c r="X3672" t="s">
        <v>588</v>
      </c>
      <c r="Y3672" t="s">
        <v>220</v>
      </c>
      <c r="Z3672" t="s">
        <v>221</v>
      </c>
      <c r="AA3672" t="s">
        <v>76</v>
      </c>
      <c r="AB3672" t="s">
        <v>2301</v>
      </c>
      <c r="AC3672" t="s">
        <v>41</v>
      </c>
      <c r="AD3672" t="s">
        <v>3148</v>
      </c>
    </row>
    <row r="3673" spans="1:30" x14ac:dyDescent="0.25">
      <c r="A3673" s="1">
        <v>44286</v>
      </c>
      <c r="B3673">
        <v>19617103</v>
      </c>
      <c r="C3673" t="s">
        <v>3189</v>
      </c>
      <c r="D3673" t="s">
        <v>3186</v>
      </c>
      <c r="E3673">
        <v>643572.04</v>
      </c>
      <c r="F3673" t="s">
        <v>503</v>
      </c>
      <c r="G3673" t="s">
        <v>99</v>
      </c>
      <c r="H3673" t="s">
        <v>137</v>
      </c>
      <c r="I3673" t="s">
        <v>3146</v>
      </c>
      <c r="K3673" t="s">
        <v>17276</v>
      </c>
      <c r="L3673">
        <v>6130</v>
      </c>
      <c r="M3673">
        <v>6000</v>
      </c>
      <c r="N3673">
        <v>850000</v>
      </c>
      <c r="O3673" t="s">
        <v>34</v>
      </c>
      <c r="P3673" t="s">
        <v>34</v>
      </c>
      <c r="Q3673" s="1">
        <v>1</v>
      </c>
      <c r="R3673">
        <v>5424</v>
      </c>
      <c r="S3673" t="s">
        <v>34</v>
      </c>
      <c r="T3673" t="s">
        <v>34</v>
      </c>
      <c r="U3673">
        <v>643572.04</v>
      </c>
      <c r="V3673" t="s">
        <v>275</v>
      </c>
      <c r="W3673">
        <v>644481.53</v>
      </c>
      <c r="X3673" t="s">
        <v>3188</v>
      </c>
      <c r="Y3673" t="s">
        <v>213</v>
      </c>
      <c r="Z3673" t="s">
        <v>214</v>
      </c>
      <c r="AA3673" t="s">
        <v>120</v>
      </c>
      <c r="AB3673" t="s">
        <v>142</v>
      </c>
      <c r="AC3673" t="s">
        <v>41</v>
      </c>
      <c r="AD3673" t="s">
        <v>3148</v>
      </c>
    </row>
    <row r="3674" spans="1:30" x14ac:dyDescent="0.25">
      <c r="A3674" s="1">
        <v>44286</v>
      </c>
      <c r="B3674">
        <v>9285068</v>
      </c>
      <c r="C3674" t="s">
        <v>6903</v>
      </c>
      <c r="D3674" t="s">
        <v>6900</v>
      </c>
      <c r="E3674">
        <v>643227.79</v>
      </c>
      <c r="F3674" t="s">
        <v>6902</v>
      </c>
      <c r="G3674" t="s">
        <v>99</v>
      </c>
      <c r="H3674" t="s">
        <v>1273</v>
      </c>
      <c r="I3674" t="s">
        <v>3146</v>
      </c>
      <c r="J3674" t="s">
        <v>54</v>
      </c>
      <c r="K3674" t="s">
        <v>17334</v>
      </c>
      <c r="L3674">
        <v>8310</v>
      </c>
      <c r="M3674">
        <v>8000</v>
      </c>
      <c r="N3674">
        <v>3110000</v>
      </c>
      <c r="O3674" t="s">
        <v>34</v>
      </c>
      <c r="P3674" t="s">
        <v>34</v>
      </c>
      <c r="Q3674" s="1">
        <v>1</v>
      </c>
      <c r="R3674">
        <v>33139</v>
      </c>
      <c r="S3674" t="s">
        <v>34</v>
      </c>
      <c r="T3674" t="s">
        <v>34</v>
      </c>
      <c r="U3674">
        <v>643227.79</v>
      </c>
      <c r="V3674" t="s">
        <v>154</v>
      </c>
      <c r="W3674">
        <v>641066.87</v>
      </c>
      <c r="X3674" t="s">
        <v>611</v>
      </c>
      <c r="Y3674" t="s">
        <v>179</v>
      </c>
      <c r="Z3674" t="s">
        <v>180</v>
      </c>
      <c r="AA3674" t="s">
        <v>158</v>
      </c>
      <c r="AB3674" t="s">
        <v>1274</v>
      </c>
      <c r="AC3674" t="s">
        <v>41</v>
      </c>
      <c r="AD3674" t="s">
        <v>3148</v>
      </c>
    </row>
    <row r="3675" spans="1:30" x14ac:dyDescent="0.25">
      <c r="A3675" s="1">
        <v>44286</v>
      </c>
      <c r="B3675">
        <v>19421054</v>
      </c>
      <c r="C3675" t="s">
        <v>4983</v>
      </c>
      <c r="D3675" t="s">
        <v>4981</v>
      </c>
      <c r="E3675">
        <v>643209.28</v>
      </c>
      <c r="F3675" t="s">
        <v>2735</v>
      </c>
      <c r="G3675" t="s">
        <v>30</v>
      </c>
      <c r="H3675" t="s">
        <v>175</v>
      </c>
      <c r="I3675" t="s">
        <v>3146</v>
      </c>
      <c r="K3675" t="s">
        <v>17275</v>
      </c>
      <c r="L3675">
        <v>6120</v>
      </c>
      <c r="M3675">
        <v>6000</v>
      </c>
      <c r="N3675">
        <v>792000</v>
      </c>
      <c r="O3675" t="s">
        <v>34</v>
      </c>
      <c r="P3675" t="s">
        <v>34</v>
      </c>
      <c r="Q3675" s="1">
        <v>1</v>
      </c>
      <c r="R3675">
        <v>4969</v>
      </c>
      <c r="S3675" t="s">
        <v>34</v>
      </c>
      <c r="T3675" t="s">
        <v>34</v>
      </c>
      <c r="U3675">
        <v>643209.28</v>
      </c>
      <c r="V3675" t="s">
        <v>1703</v>
      </c>
      <c r="W3675">
        <v>642258.28</v>
      </c>
      <c r="X3675" t="s">
        <v>212</v>
      </c>
      <c r="Y3675" t="s">
        <v>213</v>
      </c>
      <c r="Z3675" t="s">
        <v>214</v>
      </c>
      <c r="AA3675" t="s">
        <v>120</v>
      </c>
      <c r="AB3675" t="s">
        <v>181</v>
      </c>
      <c r="AC3675" t="s">
        <v>41</v>
      </c>
      <c r="AD3675" t="s">
        <v>3148</v>
      </c>
    </row>
    <row r="3676" spans="1:30" x14ac:dyDescent="0.25">
      <c r="A3676" s="1">
        <v>44286</v>
      </c>
      <c r="B3676">
        <v>25507231</v>
      </c>
      <c r="C3676" t="s">
        <v>11425</v>
      </c>
      <c r="D3676" t="s">
        <v>11426</v>
      </c>
      <c r="E3676">
        <v>643055.67000000004</v>
      </c>
      <c r="F3676" t="s">
        <v>551</v>
      </c>
      <c r="G3676" t="s">
        <v>99</v>
      </c>
      <c r="H3676" t="s">
        <v>2299</v>
      </c>
      <c r="I3676" t="s">
        <v>3146</v>
      </c>
      <c r="J3676" t="s">
        <v>91</v>
      </c>
      <c r="K3676" t="s">
        <v>17239</v>
      </c>
      <c r="L3676">
        <v>5006</v>
      </c>
      <c r="M3676">
        <v>5000</v>
      </c>
      <c r="N3676">
        <v>862000</v>
      </c>
      <c r="O3676" t="s">
        <v>34</v>
      </c>
      <c r="P3676" t="s">
        <v>34</v>
      </c>
      <c r="Q3676" s="1">
        <v>1</v>
      </c>
      <c r="R3676">
        <v>14655</v>
      </c>
      <c r="S3676" t="s">
        <v>34</v>
      </c>
      <c r="T3676" t="s">
        <v>34</v>
      </c>
      <c r="U3676">
        <v>643055.67000000004</v>
      </c>
      <c r="V3676" t="s">
        <v>154</v>
      </c>
      <c r="W3676">
        <v>640149.84</v>
      </c>
      <c r="X3676" t="s">
        <v>552</v>
      </c>
      <c r="Y3676" t="s">
        <v>156</v>
      </c>
      <c r="Z3676" t="s">
        <v>157</v>
      </c>
      <c r="AA3676" t="s">
        <v>158</v>
      </c>
      <c r="AB3676" t="s">
        <v>2301</v>
      </c>
      <c r="AC3676" t="s">
        <v>41</v>
      </c>
      <c r="AD3676" t="s">
        <v>3148</v>
      </c>
    </row>
    <row r="3677" spans="1:30" x14ac:dyDescent="0.25">
      <c r="A3677" s="1">
        <v>44286</v>
      </c>
      <c r="B3677">
        <v>10176529</v>
      </c>
      <c r="C3677" t="s">
        <v>3822</v>
      </c>
      <c r="D3677" t="s">
        <v>3821</v>
      </c>
      <c r="E3677">
        <v>642374.06999999995</v>
      </c>
      <c r="F3677" t="s">
        <v>3770</v>
      </c>
      <c r="G3677" t="s">
        <v>99</v>
      </c>
      <c r="H3677" t="s">
        <v>175</v>
      </c>
      <c r="I3677" t="s">
        <v>3146</v>
      </c>
      <c r="J3677" t="s">
        <v>91</v>
      </c>
      <c r="K3677" t="s">
        <v>17391</v>
      </c>
      <c r="L3677">
        <v>6110</v>
      </c>
      <c r="M3677">
        <v>6000</v>
      </c>
      <c r="N3677">
        <v>740196</v>
      </c>
      <c r="O3677" t="s">
        <v>34</v>
      </c>
      <c r="P3677" t="s">
        <v>34</v>
      </c>
      <c r="Q3677" s="1">
        <v>1</v>
      </c>
      <c r="R3677">
        <v>5758</v>
      </c>
      <c r="S3677" t="s">
        <v>34</v>
      </c>
      <c r="T3677" t="s">
        <v>34</v>
      </c>
      <c r="U3677">
        <v>642374.06999999995</v>
      </c>
      <c r="V3677" t="s">
        <v>514</v>
      </c>
      <c r="W3677">
        <v>640531.62</v>
      </c>
      <c r="X3677" t="s">
        <v>1297</v>
      </c>
      <c r="Y3677" t="s">
        <v>1298</v>
      </c>
      <c r="Z3677" t="s">
        <v>1299</v>
      </c>
      <c r="AA3677" t="s">
        <v>39</v>
      </c>
      <c r="AB3677" t="s">
        <v>181</v>
      </c>
      <c r="AC3677" t="s">
        <v>41</v>
      </c>
      <c r="AD3677" t="s">
        <v>3148</v>
      </c>
    </row>
    <row r="3678" spans="1:30" x14ac:dyDescent="0.25">
      <c r="A3678" s="1">
        <v>44286</v>
      </c>
      <c r="B3678">
        <v>5134883</v>
      </c>
      <c r="C3678" t="s">
        <v>8216</v>
      </c>
      <c r="D3678" t="s">
        <v>8217</v>
      </c>
      <c r="E3678">
        <v>642080.27</v>
      </c>
      <c r="F3678" t="s">
        <v>628</v>
      </c>
      <c r="G3678" t="s">
        <v>99</v>
      </c>
      <c r="H3678" t="s">
        <v>1772</v>
      </c>
      <c r="I3678" t="s">
        <v>3146</v>
      </c>
      <c r="J3678" t="s">
        <v>54</v>
      </c>
      <c r="K3678" t="s">
        <v>17237</v>
      </c>
      <c r="L3678">
        <v>8999</v>
      </c>
      <c r="M3678">
        <v>8000</v>
      </c>
      <c r="N3678">
        <v>684000</v>
      </c>
      <c r="O3678" t="s">
        <v>34</v>
      </c>
      <c r="P3678" t="s">
        <v>34</v>
      </c>
      <c r="Q3678" s="1">
        <v>1</v>
      </c>
      <c r="R3678">
        <v>5251</v>
      </c>
      <c r="S3678" t="s">
        <v>34</v>
      </c>
      <c r="T3678" t="s">
        <v>34</v>
      </c>
      <c r="U3678">
        <v>642080.27</v>
      </c>
      <c r="V3678" t="s">
        <v>154</v>
      </c>
      <c r="W3678">
        <v>640329.4</v>
      </c>
      <c r="X3678" t="s">
        <v>630</v>
      </c>
      <c r="Y3678" t="s">
        <v>246</v>
      </c>
      <c r="Z3678" t="s">
        <v>247</v>
      </c>
      <c r="AA3678" t="s">
        <v>50</v>
      </c>
      <c r="AB3678" t="s">
        <v>1773</v>
      </c>
      <c r="AC3678" t="s">
        <v>1763</v>
      </c>
      <c r="AD3678" t="s">
        <v>3148</v>
      </c>
    </row>
    <row r="3679" spans="1:30" x14ac:dyDescent="0.25">
      <c r="A3679" s="1">
        <v>44286</v>
      </c>
      <c r="B3679">
        <v>16657085</v>
      </c>
      <c r="C3679" t="s">
        <v>1557</v>
      </c>
      <c r="D3679" t="s">
        <v>1558</v>
      </c>
      <c r="E3679">
        <v>641305.81999999995</v>
      </c>
      <c r="F3679" t="s">
        <v>1559</v>
      </c>
      <c r="G3679" t="s">
        <v>30</v>
      </c>
      <c r="H3679" t="s">
        <v>1273</v>
      </c>
      <c r="I3679" t="s">
        <v>32</v>
      </c>
      <c r="J3679" t="s">
        <v>240</v>
      </c>
      <c r="K3679" t="s">
        <v>17221</v>
      </c>
      <c r="L3679">
        <v>8999</v>
      </c>
      <c r="M3679">
        <v>8000</v>
      </c>
      <c r="N3679">
        <v>833000</v>
      </c>
      <c r="O3679" t="s">
        <v>34</v>
      </c>
      <c r="P3679" t="s">
        <v>34</v>
      </c>
      <c r="Q3679" s="1">
        <v>1</v>
      </c>
      <c r="R3679">
        <v>5466</v>
      </c>
      <c r="S3679" t="s">
        <v>34</v>
      </c>
      <c r="T3679" t="s">
        <v>34</v>
      </c>
      <c r="U3679">
        <v>641305.81999999995</v>
      </c>
      <c r="V3679" t="s">
        <v>116</v>
      </c>
      <c r="W3679">
        <v>639492.64</v>
      </c>
      <c r="X3679" t="s">
        <v>1560</v>
      </c>
      <c r="Y3679" t="s">
        <v>187</v>
      </c>
      <c r="Z3679" t="s">
        <v>188</v>
      </c>
      <c r="AA3679" t="s">
        <v>50</v>
      </c>
      <c r="AB3679" t="s">
        <v>1274</v>
      </c>
      <c r="AC3679" t="s">
        <v>41</v>
      </c>
      <c r="AD3679" t="s">
        <v>42</v>
      </c>
    </row>
    <row r="3680" spans="1:30" x14ac:dyDescent="0.25">
      <c r="A3680" s="1">
        <v>44286</v>
      </c>
      <c r="B3680">
        <v>25384649</v>
      </c>
      <c r="C3680" t="s">
        <v>2857</v>
      </c>
      <c r="D3680" t="s">
        <v>2858</v>
      </c>
      <c r="E3680">
        <v>641283.15</v>
      </c>
      <c r="F3680" t="s">
        <v>1056</v>
      </c>
      <c r="G3680" t="s">
        <v>30</v>
      </c>
      <c r="H3680" t="s">
        <v>2299</v>
      </c>
      <c r="I3680" t="s">
        <v>32</v>
      </c>
      <c r="J3680" t="s">
        <v>240</v>
      </c>
      <c r="K3680">
        <v>46999</v>
      </c>
      <c r="L3680">
        <v>6120</v>
      </c>
      <c r="M3680">
        <v>6000</v>
      </c>
      <c r="N3680">
        <v>700000</v>
      </c>
      <c r="O3680" t="s">
        <v>34</v>
      </c>
      <c r="P3680" t="s">
        <v>34</v>
      </c>
      <c r="Q3680" s="1">
        <v>1</v>
      </c>
      <c r="R3680">
        <v>5500</v>
      </c>
      <c r="S3680" t="s">
        <v>34</v>
      </c>
      <c r="T3680" t="s">
        <v>34</v>
      </c>
      <c r="U3680">
        <v>641283.15</v>
      </c>
      <c r="V3680" t="s">
        <v>371</v>
      </c>
      <c r="W3680">
        <v>636238.32999999996</v>
      </c>
      <c r="X3680" t="s">
        <v>1057</v>
      </c>
      <c r="Y3680" t="s">
        <v>37</v>
      </c>
      <c r="Z3680" t="s">
        <v>38</v>
      </c>
      <c r="AA3680" t="s">
        <v>39</v>
      </c>
      <c r="AB3680" t="s">
        <v>2301</v>
      </c>
      <c r="AC3680" t="s">
        <v>41</v>
      </c>
      <c r="AD3680" t="s">
        <v>42</v>
      </c>
    </row>
    <row r="3681" spans="1:30" x14ac:dyDescent="0.25">
      <c r="A3681" s="1">
        <v>44286</v>
      </c>
      <c r="B3681">
        <v>25792327</v>
      </c>
      <c r="C3681" t="s">
        <v>7933</v>
      </c>
      <c r="D3681" t="s">
        <v>7934</v>
      </c>
      <c r="E3681">
        <v>641134.49</v>
      </c>
      <c r="F3681" t="s">
        <v>3592</v>
      </c>
      <c r="G3681" t="s">
        <v>99</v>
      </c>
      <c r="H3681" t="s">
        <v>1273</v>
      </c>
      <c r="I3681" t="s">
        <v>3146</v>
      </c>
      <c r="J3681" t="s">
        <v>54</v>
      </c>
      <c r="K3681" t="s">
        <v>17356</v>
      </c>
      <c r="L3681">
        <v>8310</v>
      </c>
      <c r="M3681">
        <v>8000</v>
      </c>
      <c r="N3681">
        <v>667500</v>
      </c>
      <c r="O3681" t="s">
        <v>34</v>
      </c>
      <c r="P3681" t="s">
        <v>34</v>
      </c>
      <c r="Q3681" s="1">
        <v>1</v>
      </c>
      <c r="R3681">
        <v>5175</v>
      </c>
      <c r="S3681" t="s">
        <v>34</v>
      </c>
      <c r="T3681" t="s">
        <v>34</v>
      </c>
      <c r="U3681">
        <v>641134.49</v>
      </c>
      <c r="V3681" t="s">
        <v>154</v>
      </c>
      <c r="W3681">
        <v>639439.22</v>
      </c>
      <c r="X3681" t="s">
        <v>1113</v>
      </c>
      <c r="Y3681" t="s">
        <v>74</v>
      </c>
      <c r="Z3681" t="s">
        <v>75</v>
      </c>
      <c r="AA3681" t="s">
        <v>76</v>
      </c>
      <c r="AB3681" t="s">
        <v>1274</v>
      </c>
      <c r="AC3681" t="s">
        <v>41</v>
      </c>
      <c r="AD3681" t="s">
        <v>3148</v>
      </c>
    </row>
    <row r="3682" spans="1:30" x14ac:dyDescent="0.25">
      <c r="A3682" s="1">
        <v>44286</v>
      </c>
      <c r="B3682">
        <v>9790084</v>
      </c>
      <c r="C3682" t="s">
        <v>2225</v>
      </c>
      <c r="D3682" t="s">
        <v>2226</v>
      </c>
      <c r="E3682">
        <v>640788.5</v>
      </c>
      <c r="F3682" t="s">
        <v>412</v>
      </c>
      <c r="G3682" t="s">
        <v>99</v>
      </c>
      <c r="H3682" t="s">
        <v>1772</v>
      </c>
      <c r="I3682" t="s">
        <v>32</v>
      </c>
      <c r="J3682" t="s">
        <v>240</v>
      </c>
      <c r="K3682" t="s">
        <v>17405</v>
      </c>
      <c r="L3682">
        <v>6120</v>
      </c>
      <c r="M3682">
        <v>6000</v>
      </c>
      <c r="N3682">
        <v>765000</v>
      </c>
      <c r="O3682" t="s">
        <v>34</v>
      </c>
      <c r="P3682" t="s">
        <v>34</v>
      </c>
      <c r="Q3682" s="1">
        <v>1</v>
      </c>
      <c r="R3682">
        <v>4717</v>
      </c>
      <c r="S3682" t="s">
        <v>34</v>
      </c>
      <c r="T3682" t="s">
        <v>34</v>
      </c>
      <c r="U3682">
        <v>640788.5</v>
      </c>
      <c r="V3682" t="s">
        <v>275</v>
      </c>
      <c r="W3682">
        <v>639022.39</v>
      </c>
      <c r="X3682" t="s">
        <v>67</v>
      </c>
      <c r="Y3682" t="s">
        <v>68</v>
      </c>
      <c r="Z3682" t="s">
        <v>69</v>
      </c>
      <c r="AA3682" t="s">
        <v>59</v>
      </c>
      <c r="AB3682" t="s">
        <v>1773</v>
      </c>
      <c r="AC3682" t="s">
        <v>1763</v>
      </c>
      <c r="AD3682" t="s">
        <v>42</v>
      </c>
    </row>
    <row r="3683" spans="1:30" x14ac:dyDescent="0.25">
      <c r="A3683" s="1">
        <v>44286</v>
      </c>
      <c r="B3683">
        <v>9790084</v>
      </c>
      <c r="C3683" t="s">
        <v>2227</v>
      </c>
      <c r="D3683" t="s">
        <v>2226</v>
      </c>
      <c r="E3683">
        <v>640788.5</v>
      </c>
      <c r="F3683" t="s">
        <v>412</v>
      </c>
      <c r="G3683" t="s">
        <v>99</v>
      </c>
      <c r="H3683" t="s">
        <v>1772</v>
      </c>
      <c r="I3683" t="s">
        <v>32</v>
      </c>
      <c r="J3683" t="s">
        <v>240</v>
      </c>
      <c r="K3683" t="s">
        <v>17405</v>
      </c>
      <c r="L3683">
        <v>6120</v>
      </c>
      <c r="M3683">
        <v>6000</v>
      </c>
      <c r="N3683">
        <v>765000</v>
      </c>
      <c r="O3683" t="s">
        <v>34</v>
      </c>
      <c r="P3683" t="s">
        <v>34</v>
      </c>
      <c r="Q3683" s="1">
        <v>1</v>
      </c>
      <c r="R3683">
        <v>4717</v>
      </c>
      <c r="S3683" t="s">
        <v>34</v>
      </c>
      <c r="T3683" t="s">
        <v>34</v>
      </c>
      <c r="U3683">
        <v>640788.5</v>
      </c>
      <c r="V3683" t="s">
        <v>275</v>
      </c>
      <c r="W3683">
        <v>639022.39</v>
      </c>
      <c r="X3683" t="s">
        <v>67</v>
      </c>
      <c r="Y3683" t="s">
        <v>68</v>
      </c>
      <c r="Z3683" t="s">
        <v>69</v>
      </c>
      <c r="AA3683" t="s">
        <v>59</v>
      </c>
      <c r="AB3683" t="s">
        <v>1773</v>
      </c>
      <c r="AC3683" t="s">
        <v>1763</v>
      </c>
      <c r="AD3683" t="s">
        <v>42</v>
      </c>
    </row>
    <row r="3684" spans="1:30" x14ac:dyDescent="0.25">
      <c r="A3684" s="1">
        <v>44286</v>
      </c>
      <c r="B3684">
        <v>9790084</v>
      </c>
      <c r="C3684" t="s">
        <v>2229</v>
      </c>
      <c r="D3684" t="s">
        <v>2226</v>
      </c>
      <c r="E3684">
        <v>640788.5</v>
      </c>
      <c r="F3684" t="s">
        <v>412</v>
      </c>
      <c r="G3684" t="s">
        <v>99</v>
      </c>
      <c r="H3684" t="s">
        <v>1772</v>
      </c>
      <c r="I3684" t="s">
        <v>32</v>
      </c>
      <c r="J3684" t="s">
        <v>240</v>
      </c>
      <c r="K3684" t="s">
        <v>17405</v>
      </c>
      <c r="L3684">
        <v>6120</v>
      </c>
      <c r="M3684">
        <v>6000</v>
      </c>
      <c r="N3684">
        <v>765000</v>
      </c>
      <c r="O3684" t="s">
        <v>34</v>
      </c>
      <c r="P3684" t="s">
        <v>34</v>
      </c>
      <c r="Q3684" s="1">
        <v>1</v>
      </c>
      <c r="R3684">
        <v>4717</v>
      </c>
      <c r="S3684" t="s">
        <v>34</v>
      </c>
      <c r="T3684" t="s">
        <v>34</v>
      </c>
      <c r="U3684">
        <v>640788.5</v>
      </c>
      <c r="V3684" t="s">
        <v>275</v>
      </c>
      <c r="W3684">
        <v>639022.39</v>
      </c>
      <c r="X3684" t="s">
        <v>67</v>
      </c>
      <c r="Y3684" t="s">
        <v>68</v>
      </c>
      <c r="Z3684" t="s">
        <v>69</v>
      </c>
      <c r="AA3684" t="s">
        <v>59</v>
      </c>
      <c r="AB3684" t="s">
        <v>1773</v>
      </c>
      <c r="AC3684" t="s">
        <v>1763</v>
      </c>
      <c r="AD3684" t="s">
        <v>42</v>
      </c>
    </row>
    <row r="3685" spans="1:30" x14ac:dyDescent="0.25">
      <c r="A3685" s="1">
        <v>44286</v>
      </c>
      <c r="B3685">
        <v>23972233</v>
      </c>
      <c r="C3685" t="s">
        <v>5984</v>
      </c>
      <c r="D3685" t="s">
        <v>5980</v>
      </c>
      <c r="E3685">
        <v>640316.46</v>
      </c>
      <c r="F3685" t="s">
        <v>3592</v>
      </c>
      <c r="G3685" t="s">
        <v>99</v>
      </c>
      <c r="H3685" t="s">
        <v>175</v>
      </c>
      <c r="I3685" t="s">
        <v>3146</v>
      </c>
      <c r="J3685" t="s">
        <v>91</v>
      </c>
      <c r="K3685">
        <v>68109</v>
      </c>
      <c r="L3685">
        <v>8310</v>
      </c>
      <c r="M3685">
        <v>8000</v>
      </c>
      <c r="N3685">
        <v>700000</v>
      </c>
      <c r="O3685" t="s">
        <v>34</v>
      </c>
      <c r="P3685" t="s">
        <v>34</v>
      </c>
      <c r="Q3685" s="1">
        <v>1</v>
      </c>
      <c r="R3685">
        <v>4410</v>
      </c>
      <c r="S3685" t="s">
        <v>34</v>
      </c>
      <c r="T3685" t="s">
        <v>34</v>
      </c>
      <c r="U3685">
        <v>640316.46</v>
      </c>
      <c r="V3685" t="s">
        <v>154</v>
      </c>
      <c r="W3685">
        <v>638625.34</v>
      </c>
      <c r="X3685" t="s">
        <v>1113</v>
      </c>
      <c r="Y3685" t="s">
        <v>74</v>
      </c>
      <c r="Z3685" t="s">
        <v>75</v>
      </c>
      <c r="AA3685" t="s">
        <v>76</v>
      </c>
      <c r="AB3685" t="s">
        <v>181</v>
      </c>
      <c r="AC3685" t="s">
        <v>41</v>
      </c>
      <c r="AD3685" t="s">
        <v>3148</v>
      </c>
    </row>
    <row r="3686" spans="1:30" x14ac:dyDescent="0.25">
      <c r="A3686" s="1">
        <v>44286</v>
      </c>
      <c r="B3686">
        <v>7064397</v>
      </c>
      <c r="C3686" t="s">
        <v>3510</v>
      </c>
      <c r="D3686" t="s">
        <v>3507</v>
      </c>
      <c r="E3686">
        <v>640306.64</v>
      </c>
      <c r="F3686" t="s">
        <v>1700</v>
      </c>
      <c r="G3686" t="s">
        <v>30</v>
      </c>
      <c r="H3686" t="s">
        <v>175</v>
      </c>
      <c r="I3686" t="s">
        <v>3146</v>
      </c>
      <c r="J3686" t="s">
        <v>54</v>
      </c>
      <c r="K3686">
        <v>49230</v>
      </c>
      <c r="L3686">
        <v>7116</v>
      </c>
      <c r="M3686">
        <v>7000</v>
      </c>
      <c r="N3686">
        <v>1000000</v>
      </c>
      <c r="O3686" t="s">
        <v>34</v>
      </c>
      <c r="P3686" t="s">
        <v>34</v>
      </c>
      <c r="Q3686" s="1">
        <v>1</v>
      </c>
      <c r="R3686">
        <v>20954</v>
      </c>
      <c r="S3686" t="s">
        <v>34</v>
      </c>
      <c r="T3686" t="s">
        <v>34</v>
      </c>
      <c r="U3686">
        <v>640306.64</v>
      </c>
      <c r="V3686" t="s">
        <v>400</v>
      </c>
      <c r="W3686">
        <v>636067.75</v>
      </c>
      <c r="X3686" t="s">
        <v>1701</v>
      </c>
      <c r="Y3686" t="s">
        <v>187</v>
      </c>
      <c r="Z3686" t="s">
        <v>188</v>
      </c>
      <c r="AA3686" t="s">
        <v>50</v>
      </c>
      <c r="AB3686" t="s">
        <v>1773</v>
      </c>
      <c r="AC3686" t="s">
        <v>1763</v>
      </c>
      <c r="AD3686" t="s">
        <v>3148</v>
      </c>
    </row>
    <row r="3687" spans="1:30" x14ac:dyDescent="0.25">
      <c r="A3687" s="1">
        <v>44286</v>
      </c>
      <c r="B3687">
        <v>6692178</v>
      </c>
      <c r="C3687" t="s">
        <v>3478</v>
      </c>
      <c r="D3687" t="s">
        <v>3479</v>
      </c>
      <c r="E3687">
        <v>640139.93000000005</v>
      </c>
      <c r="F3687" t="s">
        <v>1626</v>
      </c>
      <c r="G3687" t="s">
        <v>30</v>
      </c>
      <c r="H3687" t="s">
        <v>175</v>
      </c>
      <c r="I3687" t="s">
        <v>3146</v>
      </c>
      <c r="J3687" t="s">
        <v>91</v>
      </c>
      <c r="K3687" t="s">
        <v>17239</v>
      </c>
      <c r="L3687">
        <v>5006</v>
      </c>
      <c r="M3687">
        <v>5000</v>
      </c>
      <c r="N3687">
        <v>768000</v>
      </c>
      <c r="O3687" t="s">
        <v>34</v>
      </c>
      <c r="P3687" t="s">
        <v>34</v>
      </c>
      <c r="Q3687" s="1">
        <v>1</v>
      </c>
      <c r="R3687">
        <v>9814</v>
      </c>
      <c r="S3687" t="s">
        <v>34</v>
      </c>
      <c r="T3687" t="s">
        <v>34</v>
      </c>
      <c r="U3687">
        <v>640139.93000000005</v>
      </c>
      <c r="V3687" t="s">
        <v>66</v>
      </c>
      <c r="W3687">
        <v>636916.51</v>
      </c>
      <c r="X3687" t="s">
        <v>1627</v>
      </c>
      <c r="Y3687" t="s">
        <v>48</v>
      </c>
      <c r="Z3687" t="s">
        <v>49</v>
      </c>
      <c r="AA3687" t="s">
        <v>50</v>
      </c>
      <c r="AB3687" t="s">
        <v>181</v>
      </c>
      <c r="AC3687" t="s">
        <v>41</v>
      </c>
      <c r="AD3687" t="s">
        <v>3148</v>
      </c>
    </row>
    <row r="3688" spans="1:30" x14ac:dyDescent="0.25">
      <c r="A3688" s="1">
        <v>44286</v>
      </c>
      <c r="B3688">
        <v>16980959</v>
      </c>
      <c r="C3688" t="s">
        <v>1581</v>
      </c>
      <c r="D3688" t="s">
        <v>1577</v>
      </c>
      <c r="E3688">
        <v>639657.59</v>
      </c>
      <c r="F3688" t="s">
        <v>308</v>
      </c>
      <c r="G3688" t="s">
        <v>30</v>
      </c>
      <c r="H3688" t="s">
        <v>1273</v>
      </c>
      <c r="I3688" t="s">
        <v>32</v>
      </c>
      <c r="J3688" t="s">
        <v>240</v>
      </c>
      <c r="K3688" t="s">
        <v>17216</v>
      </c>
      <c r="L3688">
        <v>5001</v>
      </c>
      <c r="M3688">
        <v>5000</v>
      </c>
      <c r="N3688">
        <v>681000</v>
      </c>
      <c r="O3688" t="s">
        <v>34</v>
      </c>
      <c r="P3688" t="s">
        <v>34</v>
      </c>
      <c r="Q3688" s="1">
        <v>1</v>
      </c>
      <c r="R3688">
        <v>8227</v>
      </c>
      <c r="S3688" t="s">
        <v>34</v>
      </c>
      <c r="T3688" t="s">
        <v>34</v>
      </c>
      <c r="U3688">
        <v>639657.59</v>
      </c>
      <c r="V3688" t="s">
        <v>66</v>
      </c>
      <c r="W3688">
        <v>636284.49</v>
      </c>
      <c r="X3688" t="s">
        <v>304</v>
      </c>
      <c r="Y3688" t="s">
        <v>305</v>
      </c>
      <c r="Z3688" t="s">
        <v>306</v>
      </c>
      <c r="AA3688" t="s">
        <v>59</v>
      </c>
      <c r="AB3688" t="s">
        <v>1773</v>
      </c>
      <c r="AC3688" t="s">
        <v>1763</v>
      </c>
      <c r="AD3688" t="s">
        <v>42</v>
      </c>
    </row>
    <row r="3689" spans="1:30" x14ac:dyDescent="0.25">
      <c r="A3689" s="1">
        <v>44286</v>
      </c>
      <c r="B3689">
        <v>21185606</v>
      </c>
      <c r="C3689" t="s">
        <v>5444</v>
      </c>
      <c r="D3689" t="s">
        <v>5445</v>
      </c>
      <c r="E3689">
        <v>638824.35</v>
      </c>
      <c r="F3689" t="s">
        <v>64</v>
      </c>
      <c r="G3689" t="s">
        <v>30</v>
      </c>
      <c r="H3689" t="s">
        <v>175</v>
      </c>
      <c r="I3689" t="s">
        <v>3146</v>
      </c>
      <c r="J3689" t="s">
        <v>91</v>
      </c>
      <c r="K3689" t="s">
        <v>17345</v>
      </c>
      <c r="L3689">
        <v>8310</v>
      </c>
      <c r="M3689">
        <v>8000</v>
      </c>
      <c r="N3689">
        <v>650000</v>
      </c>
      <c r="O3689" t="s">
        <v>34</v>
      </c>
      <c r="P3689" t="s">
        <v>34</v>
      </c>
      <c r="Q3689" s="1">
        <v>1</v>
      </c>
      <c r="R3689">
        <v>6175</v>
      </c>
      <c r="S3689" t="s">
        <v>34</v>
      </c>
      <c r="T3689" t="s">
        <v>34</v>
      </c>
      <c r="U3689">
        <v>638824.35</v>
      </c>
      <c r="V3689" t="s">
        <v>66</v>
      </c>
      <c r="W3689">
        <v>635077.25</v>
      </c>
      <c r="X3689" t="s">
        <v>67</v>
      </c>
      <c r="Y3689" t="s">
        <v>68</v>
      </c>
      <c r="Z3689" t="s">
        <v>69</v>
      </c>
      <c r="AA3689" t="s">
        <v>59</v>
      </c>
      <c r="AB3689" t="s">
        <v>181</v>
      </c>
      <c r="AC3689" t="s">
        <v>41</v>
      </c>
      <c r="AD3689" t="s">
        <v>3148</v>
      </c>
    </row>
    <row r="3690" spans="1:30" x14ac:dyDescent="0.25">
      <c r="A3690" s="1">
        <v>44286</v>
      </c>
      <c r="B3690">
        <v>12075047</v>
      </c>
      <c r="C3690" t="s">
        <v>8480</v>
      </c>
      <c r="D3690" t="s">
        <v>8478</v>
      </c>
      <c r="E3690">
        <v>638718.91</v>
      </c>
      <c r="F3690" t="s">
        <v>464</v>
      </c>
      <c r="G3690" t="s">
        <v>99</v>
      </c>
      <c r="H3690" t="s">
        <v>1772</v>
      </c>
      <c r="I3690" t="s">
        <v>3146</v>
      </c>
      <c r="J3690" t="s">
        <v>91</v>
      </c>
      <c r="K3690" t="s">
        <v>17216</v>
      </c>
      <c r="L3690">
        <v>5001</v>
      </c>
      <c r="M3690">
        <v>5000</v>
      </c>
      <c r="N3690">
        <v>696000</v>
      </c>
      <c r="O3690" t="s">
        <v>65</v>
      </c>
      <c r="P3690" t="s">
        <v>34</v>
      </c>
      <c r="Q3690" s="1">
        <v>43468</v>
      </c>
      <c r="R3690">
        <v>8171</v>
      </c>
      <c r="S3690" t="s">
        <v>34</v>
      </c>
      <c r="T3690" t="s">
        <v>34</v>
      </c>
      <c r="U3690">
        <v>638718.91</v>
      </c>
      <c r="V3690" t="s">
        <v>275</v>
      </c>
      <c r="W3690">
        <v>634917.39</v>
      </c>
      <c r="X3690" t="s">
        <v>165</v>
      </c>
      <c r="Y3690" t="s">
        <v>93</v>
      </c>
      <c r="Z3690" t="s">
        <v>94</v>
      </c>
      <c r="AA3690" t="s">
        <v>95</v>
      </c>
      <c r="AB3690" t="s">
        <v>1773</v>
      </c>
      <c r="AC3690" t="s">
        <v>1763</v>
      </c>
      <c r="AD3690" t="s">
        <v>3148</v>
      </c>
    </row>
    <row r="3691" spans="1:30" x14ac:dyDescent="0.25">
      <c r="A3691" s="1">
        <v>44286</v>
      </c>
      <c r="B3691">
        <v>20688977</v>
      </c>
      <c r="C3691" t="s">
        <v>920</v>
      </c>
      <c r="D3691" t="s">
        <v>919</v>
      </c>
      <c r="E3691">
        <v>638356.47</v>
      </c>
      <c r="F3691" t="s">
        <v>108</v>
      </c>
      <c r="G3691" t="s">
        <v>30</v>
      </c>
      <c r="H3691" t="s">
        <v>175</v>
      </c>
      <c r="I3691" t="s">
        <v>32</v>
      </c>
      <c r="K3691" t="s">
        <v>17229</v>
      </c>
      <c r="L3691">
        <v>5002</v>
      </c>
      <c r="M3691">
        <v>5000</v>
      </c>
      <c r="N3691">
        <v>677350</v>
      </c>
      <c r="O3691" t="s">
        <v>34</v>
      </c>
      <c r="P3691" t="s">
        <v>34</v>
      </c>
      <c r="Q3691" s="1">
        <v>1</v>
      </c>
      <c r="R3691">
        <v>2501</v>
      </c>
      <c r="S3691" t="s">
        <v>34</v>
      </c>
      <c r="T3691" t="s">
        <v>34</v>
      </c>
      <c r="U3691">
        <v>638356.47</v>
      </c>
      <c r="V3691" t="s">
        <v>116</v>
      </c>
      <c r="W3691">
        <v>636634.18999999994</v>
      </c>
      <c r="X3691" t="s">
        <v>110</v>
      </c>
      <c r="Y3691" t="s">
        <v>111</v>
      </c>
      <c r="Z3691" t="s">
        <v>112</v>
      </c>
      <c r="AA3691" t="s">
        <v>95</v>
      </c>
      <c r="AB3691" t="s">
        <v>181</v>
      </c>
      <c r="AC3691" t="s">
        <v>41</v>
      </c>
      <c r="AD3691" t="s">
        <v>42</v>
      </c>
    </row>
    <row r="3692" spans="1:30" x14ac:dyDescent="0.25">
      <c r="A3692" s="1">
        <v>44286</v>
      </c>
      <c r="B3692">
        <v>7691965</v>
      </c>
      <c r="C3692" t="s">
        <v>3593</v>
      </c>
      <c r="D3692" t="s">
        <v>3591</v>
      </c>
      <c r="E3692">
        <v>638179.19999999995</v>
      </c>
      <c r="F3692" t="s">
        <v>3592</v>
      </c>
      <c r="G3692" t="s">
        <v>99</v>
      </c>
      <c r="H3692" t="s">
        <v>175</v>
      </c>
      <c r="I3692" t="s">
        <v>3146</v>
      </c>
      <c r="K3692">
        <v>68109</v>
      </c>
      <c r="L3692">
        <v>8310</v>
      </c>
      <c r="M3692">
        <v>8000</v>
      </c>
      <c r="N3692">
        <v>660000</v>
      </c>
      <c r="O3692" t="s">
        <v>34</v>
      </c>
      <c r="P3692" t="s">
        <v>34</v>
      </c>
      <c r="Q3692" s="1">
        <v>1</v>
      </c>
      <c r="R3692">
        <v>5500</v>
      </c>
      <c r="S3692" t="s">
        <v>34</v>
      </c>
      <c r="T3692" t="s">
        <v>34</v>
      </c>
      <c r="U3692">
        <v>638179.19999999995</v>
      </c>
      <c r="V3692" t="s">
        <v>154</v>
      </c>
      <c r="W3692">
        <v>636122.71</v>
      </c>
      <c r="X3692" t="s">
        <v>1113</v>
      </c>
      <c r="Y3692" t="s">
        <v>74</v>
      </c>
      <c r="Z3692" t="s">
        <v>75</v>
      </c>
      <c r="AA3692" t="s">
        <v>76</v>
      </c>
      <c r="AB3692" t="s">
        <v>181</v>
      </c>
      <c r="AC3692" t="s">
        <v>41</v>
      </c>
      <c r="AD3692" t="s">
        <v>3148</v>
      </c>
    </row>
    <row r="3693" spans="1:30" x14ac:dyDescent="0.25">
      <c r="A3693" s="1">
        <v>44286</v>
      </c>
      <c r="B3693">
        <v>7691965</v>
      </c>
      <c r="C3693" t="s">
        <v>3594</v>
      </c>
      <c r="D3693" t="s">
        <v>3591</v>
      </c>
      <c r="E3693">
        <v>638179.19999999995</v>
      </c>
      <c r="F3693" t="s">
        <v>3592</v>
      </c>
      <c r="G3693" t="s">
        <v>99</v>
      </c>
      <c r="H3693" t="s">
        <v>175</v>
      </c>
      <c r="I3693" t="s">
        <v>3146</v>
      </c>
      <c r="K3693">
        <v>68109</v>
      </c>
      <c r="L3693">
        <v>8310</v>
      </c>
      <c r="M3693">
        <v>8000</v>
      </c>
      <c r="N3693">
        <v>660000</v>
      </c>
      <c r="O3693" t="s">
        <v>34</v>
      </c>
      <c r="P3693" t="s">
        <v>34</v>
      </c>
      <c r="Q3693" s="1">
        <v>1</v>
      </c>
      <c r="R3693">
        <v>5500</v>
      </c>
      <c r="S3693" t="s">
        <v>34</v>
      </c>
      <c r="T3693" t="s">
        <v>34</v>
      </c>
      <c r="U3693">
        <v>638179.19999999995</v>
      </c>
      <c r="V3693" t="s">
        <v>154</v>
      </c>
      <c r="W3693">
        <v>636122.71</v>
      </c>
      <c r="X3693" t="s">
        <v>1113</v>
      </c>
      <c r="Y3693" t="s">
        <v>74</v>
      </c>
      <c r="Z3693" t="s">
        <v>75</v>
      </c>
      <c r="AA3693" t="s">
        <v>76</v>
      </c>
      <c r="AB3693" t="s">
        <v>181</v>
      </c>
      <c r="AC3693" t="s">
        <v>41</v>
      </c>
      <c r="AD3693" t="s">
        <v>3148</v>
      </c>
    </row>
    <row r="3694" spans="1:30" x14ac:dyDescent="0.25">
      <c r="A3694" s="1">
        <v>44286</v>
      </c>
      <c r="B3694">
        <v>5981112</v>
      </c>
      <c r="C3694" t="s">
        <v>2901</v>
      </c>
      <c r="D3694" t="s">
        <v>2902</v>
      </c>
      <c r="E3694">
        <v>638108.84</v>
      </c>
      <c r="F3694" t="s">
        <v>801</v>
      </c>
      <c r="G3694" t="s">
        <v>30</v>
      </c>
      <c r="H3694" t="s">
        <v>2299</v>
      </c>
      <c r="I3694" t="s">
        <v>32</v>
      </c>
      <c r="K3694" t="s">
        <v>17227</v>
      </c>
      <c r="L3694">
        <v>3552</v>
      </c>
      <c r="M3694">
        <v>3000</v>
      </c>
      <c r="N3694">
        <v>595000</v>
      </c>
      <c r="O3694" t="s">
        <v>65</v>
      </c>
      <c r="P3694" t="s">
        <v>34</v>
      </c>
      <c r="Q3694" s="1">
        <v>43588</v>
      </c>
      <c r="R3694">
        <v>5370</v>
      </c>
      <c r="S3694" t="s">
        <v>34</v>
      </c>
      <c r="T3694" t="s">
        <v>34</v>
      </c>
      <c r="U3694">
        <v>638108.84</v>
      </c>
      <c r="V3694" t="s">
        <v>116</v>
      </c>
      <c r="W3694">
        <v>636107.56000000006</v>
      </c>
      <c r="X3694" t="s">
        <v>1215</v>
      </c>
      <c r="Y3694" t="s">
        <v>357</v>
      </c>
      <c r="Z3694" t="s">
        <v>358</v>
      </c>
      <c r="AA3694" t="s">
        <v>39</v>
      </c>
      <c r="AB3694" t="s">
        <v>2301</v>
      </c>
      <c r="AC3694" t="s">
        <v>41</v>
      </c>
      <c r="AD3694" t="s">
        <v>42</v>
      </c>
    </row>
    <row r="3695" spans="1:30" x14ac:dyDescent="0.25">
      <c r="A3695" s="1">
        <v>44286</v>
      </c>
      <c r="B3695">
        <v>16089409</v>
      </c>
      <c r="C3695" t="s">
        <v>6458</v>
      </c>
      <c r="D3695" t="s">
        <v>6457</v>
      </c>
      <c r="E3695">
        <v>637844.67000000004</v>
      </c>
      <c r="F3695" t="s">
        <v>2987</v>
      </c>
      <c r="G3695" t="s">
        <v>99</v>
      </c>
      <c r="H3695" t="s">
        <v>175</v>
      </c>
      <c r="I3695" t="s">
        <v>3146</v>
      </c>
      <c r="J3695" t="s">
        <v>54</v>
      </c>
      <c r="K3695" t="s">
        <v>17272</v>
      </c>
      <c r="L3695">
        <v>6110</v>
      </c>
      <c r="M3695">
        <v>6000</v>
      </c>
      <c r="N3695">
        <v>765000</v>
      </c>
      <c r="O3695" t="s">
        <v>34</v>
      </c>
      <c r="P3695" t="s">
        <v>34</v>
      </c>
      <c r="Q3695" s="1">
        <v>1</v>
      </c>
      <c r="R3695">
        <v>5070</v>
      </c>
      <c r="S3695" t="s">
        <v>34</v>
      </c>
      <c r="T3695" t="s">
        <v>34</v>
      </c>
      <c r="U3695">
        <v>637844.67000000004</v>
      </c>
      <c r="V3695" t="s">
        <v>514</v>
      </c>
      <c r="W3695">
        <v>635963.1</v>
      </c>
      <c r="X3695" t="s">
        <v>372</v>
      </c>
      <c r="Y3695" t="s">
        <v>111</v>
      </c>
      <c r="Z3695" t="s">
        <v>112</v>
      </c>
      <c r="AA3695" t="s">
        <v>95</v>
      </c>
      <c r="AB3695" t="s">
        <v>181</v>
      </c>
      <c r="AC3695" t="s">
        <v>41</v>
      </c>
      <c r="AD3695" t="s">
        <v>3148</v>
      </c>
    </row>
    <row r="3696" spans="1:30" x14ac:dyDescent="0.25">
      <c r="A3696" s="1">
        <v>44286</v>
      </c>
      <c r="B3696">
        <v>12143365</v>
      </c>
      <c r="C3696" t="s">
        <v>3953</v>
      </c>
      <c r="D3696" t="s">
        <v>3954</v>
      </c>
      <c r="E3696">
        <v>637610.57999999996</v>
      </c>
      <c r="F3696" t="s">
        <v>2915</v>
      </c>
      <c r="G3696" t="s">
        <v>99</v>
      </c>
      <c r="H3696" t="s">
        <v>175</v>
      </c>
      <c r="I3696" t="s">
        <v>3146</v>
      </c>
      <c r="K3696">
        <v>49230</v>
      </c>
      <c r="L3696">
        <v>7116</v>
      </c>
      <c r="M3696">
        <v>7000</v>
      </c>
      <c r="N3696">
        <v>1000000</v>
      </c>
      <c r="O3696" t="s">
        <v>34</v>
      </c>
      <c r="P3696" t="s">
        <v>34</v>
      </c>
      <c r="Q3696" s="1">
        <v>1</v>
      </c>
      <c r="R3696">
        <v>20469</v>
      </c>
      <c r="S3696" t="s">
        <v>34</v>
      </c>
      <c r="T3696" t="s">
        <v>34</v>
      </c>
      <c r="U3696">
        <v>637610.57999999996</v>
      </c>
      <c r="V3696" t="s">
        <v>1090</v>
      </c>
      <c r="W3696">
        <v>633900.19999999995</v>
      </c>
      <c r="X3696" t="s">
        <v>1701</v>
      </c>
      <c r="Y3696" t="s">
        <v>187</v>
      </c>
      <c r="Z3696" t="s">
        <v>188</v>
      </c>
      <c r="AA3696" t="s">
        <v>50</v>
      </c>
      <c r="AB3696" t="s">
        <v>181</v>
      </c>
      <c r="AC3696" t="s">
        <v>41</v>
      </c>
      <c r="AD3696" t="s">
        <v>3148</v>
      </c>
    </row>
    <row r="3697" spans="1:30" x14ac:dyDescent="0.25">
      <c r="A3697" s="1">
        <v>44286</v>
      </c>
      <c r="B3697">
        <v>23521220</v>
      </c>
      <c r="C3697" t="s">
        <v>12099</v>
      </c>
      <c r="D3697" t="s">
        <v>12100</v>
      </c>
      <c r="E3697">
        <v>637553.81999999995</v>
      </c>
      <c r="F3697" t="s">
        <v>90</v>
      </c>
      <c r="G3697" t="s">
        <v>30</v>
      </c>
      <c r="H3697" t="s">
        <v>3120</v>
      </c>
      <c r="I3697" t="s">
        <v>12017</v>
      </c>
      <c r="K3697" t="s">
        <v>17237</v>
      </c>
      <c r="L3697">
        <v>8999</v>
      </c>
      <c r="M3697">
        <v>8000</v>
      </c>
      <c r="N3697">
        <v>848300</v>
      </c>
      <c r="O3697" t="s">
        <v>34</v>
      </c>
      <c r="P3697" t="s">
        <v>34</v>
      </c>
      <c r="Q3697" s="1">
        <v>1</v>
      </c>
      <c r="R3697">
        <v>6700</v>
      </c>
      <c r="S3697" t="s">
        <v>34</v>
      </c>
      <c r="T3697" t="s">
        <v>34</v>
      </c>
      <c r="U3697">
        <v>637553.81999999995</v>
      </c>
      <c r="V3697" t="s">
        <v>66</v>
      </c>
      <c r="W3697">
        <v>635710.94999999995</v>
      </c>
      <c r="X3697" t="s">
        <v>92</v>
      </c>
      <c r="Y3697" t="s">
        <v>93</v>
      </c>
      <c r="Z3697" t="s">
        <v>94</v>
      </c>
      <c r="AA3697" t="s">
        <v>95</v>
      </c>
      <c r="AB3697" t="s">
        <v>3121</v>
      </c>
      <c r="AC3697" t="s">
        <v>1763</v>
      </c>
      <c r="AD3697" t="s">
        <v>12018</v>
      </c>
    </row>
    <row r="3698" spans="1:30" x14ac:dyDescent="0.25">
      <c r="A3698" s="1">
        <v>44286</v>
      </c>
      <c r="B3698">
        <v>16802871</v>
      </c>
      <c r="C3698" t="s">
        <v>1571</v>
      </c>
      <c r="D3698" t="s">
        <v>1565</v>
      </c>
      <c r="E3698">
        <v>637014.94999999995</v>
      </c>
      <c r="F3698" t="s">
        <v>1566</v>
      </c>
      <c r="G3698" t="s">
        <v>30</v>
      </c>
      <c r="H3698" t="s">
        <v>1273</v>
      </c>
      <c r="I3698" t="s">
        <v>32</v>
      </c>
      <c r="J3698" t="s">
        <v>91</v>
      </c>
      <c r="K3698" t="s">
        <v>17234</v>
      </c>
      <c r="L3698">
        <v>8340</v>
      </c>
      <c r="M3698">
        <v>8000</v>
      </c>
      <c r="N3698">
        <v>932231</v>
      </c>
      <c r="O3698" t="s">
        <v>34</v>
      </c>
      <c r="P3698" t="s">
        <v>34</v>
      </c>
      <c r="Q3698" s="1">
        <v>1</v>
      </c>
      <c r="R3698">
        <v>2500</v>
      </c>
      <c r="S3698" t="s">
        <v>34</v>
      </c>
      <c r="T3698" t="s">
        <v>34</v>
      </c>
      <c r="U3698">
        <v>637014.94999999995</v>
      </c>
      <c r="V3698" t="s">
        <v>185</v>
      </c>
      <c r="W3698">
        <v>637014.94999999995</v>
      </c>
      <c r="X3698" t="s">
        <v>1567</v>
      </c>
      <c r="Y3698" t="s">
        <v>261</v>
      </c>
      <c r="Z3698" t="s">
        <v>262</v>
      </c>
      <c r="AA3698" t="s">
        <v>50</v>
      </c>
      <c r="AB3698" t="s">
        <v>1274</v>
      </c>
      <c r="AC3698" t="s">
        <v>41</v>
      </c>
      <c r="AD3698" t="s">
        <v>42</v>
      </c>
    </row>
    <row r="3699" spans="1:30" x14ac:dyDescent="0.25">
      <c r="A3699" s="1">
        <v>44286</v>
      </c>
      <c r="B3699">
        <v>13355156</v>
      </c>
      <c r="C3699" t="s">
        <v>4041</v>
      </c>
      <c r="D3699" t="s">
        <v>4040</v>
      </c>
      <c r="E3699">
        <v>636108.07999999996</v>
      </c>
      <c r="F3699" t="s">
        <v>1840</v>
      </c>
      <c r="G3699" t="s">
        <v>99</v>
      </c>
      <c r="H3699" t="s">
        <v>175</v>
      </c>
      <c r="I3699" t="s">
        <v>3146</v>
      </c>
      <c r="K3699" t="s">
        <v>17240</v>
      </c>
      <c r="L3699">
        <v>3919</v>
      </c>
      <c r="M3699">
        <v>3000</v>
      </c>
      <c r="N3699">
        <v>2400000</v>
      </c>
      <c r="O3699" t="s">
        <v>65</v>
      </c>
      <c r="P3699" t="s">
        <v>34</v>
      </c>
      <c r="Q3699" s="1">
        <v>43588</v>
      </c>
      <c r="R3699">
        <v>25712</v>
      </c>
      <c r="S3699" t="s">
        <v>34</v>
      </c>
      <c r="T3699" t="s">
        <v>34</v>
      </c>
      <c r="U3699">
        <v>636108.07999999996</v>
      </c>
      <c r="V3699" t="s">
        <v>1613</v>
      </c>
      <c r="W3699">
        <v>634885.27</v>
      </c>
      <c r="X3699" t="s">
        <v>3721</v>
      </c>
      <c r="Y3699" t="s">
        <v>1298</v>
      </c>
      <c r="Z3699" t="s">
        <v>1299</v>
      </c>
      <c r="AA3699" t="s">
        <v>39</v>
      </c>
      <c r="AB3699" t="s">
        <v>181</v>
      </c>
      <c r="AC3699" t="s">
        <v>41</v>
      </c>
      <c r="AD3699" t="s">
        <v>3148</v>
      </c>
    </row>
    <row r="3700" spans="1:30" x14ac:dyDescent="0.25">
      <c r="A3700" s="1">
        <v>44286</v>
      </c>
      <c r="B3700">
        <v>5983797</v>
      </c>
      <c r="C3700" t="s">
        <v>6406</v>
      </c>
      <c r="D3700" t="s">
        <v>6407</v>
      </c>
      <c r="E3700">
        <v>635360.56999999995</v>
      </c>
      <c r="F3700" t="s">
        <v>2597</v>
      </c>
      <c r="G3700" t="s">
        <v>99</v>
      </c>
      <c r="H3700" t="s">
        <v>175</v>
      </c>
      <c r="I3700" t="s">
        <v>3146</v>
      </c>
      <c r="J3700" t="s">
        <v>91</v>
      </c>
      <c r="K3700" t="s">
        <v>17239</v>
      </c>
      <c r="L3700">
        <v>5006</v>
      </c>
      <c r="M3700">
        <v>5000</v>
      </c>
      <c r="N3700">
        <v>920000</v>
      </c>
      <c r="O3700" t="s">
        <v>34</v>
      </c>
      <c r="P3700" t="s">
        <v>34</v>
      </c>
      <c r="Q3700" s="1">
        <v>1</v>
      </c>
      <c r="R3700">
        <v>10970</v>
      </c>
      <c r="S3700" t="s">
        <v>34</v>
      </c>
      <c r="T3700" t="s">
        <v>34</v>
      </c>
      <c r="U3700">
        <v>635360.56999999995</v>
      </c>
      <c r="V3700" t="s">
        <v>154</v>
      </c>
      <c r="W3700">
        <v>635871.66</v>
      </c>
      <c r="X3700" t="s">
        <v>1804</v>
      </c>
      <c r="Y3700" t="s">
        <v>246</v>
      </c>
      <c r="Z3700" t="s">
        <v>247</v>
      </c>
      <c r="AA3700" t="s">
        <v>50</v>
      </c>
      <c r="AB3700" t="s">
        <v>181</v>
      </c>
      <c r="AC3700" t="s">
        <v>41</v>
      </c>
      <c r="AD3700" t="s">
        <v>3148</v>
      </c>
    </row>
    <row r="3701" spans="1:30" x14ac:dyDescent="0.25">
      <c r="A3701" s="1">
        <v>44286</v>
      </c>
      <c r="B3701">
        <v>21578124</v>
      </c>
      <c r="C3701" t="s">
        <v>5521</v>
      </c>
      <c r="D3701" t="s">
        <v>5522</v>
      </c>
      <c r="E3701">
        <v>635024.15</v>
      </c>
      <c r="F3701" t="s">
        <v>115</v>
      </c>
      <c r="G3701" t="s">
        <v>30</v>
      </c>
      <c r="H3701" t="s">
        <v>175</v>
      </c>
      <c r="I3701" t="s">
        <v>3146</v>
      </c>
      <c r="J3701" t="s">
        <v>54</v>
      </c>
      <c r="K3701">
        <v>71200</v>
      </c>
      <c r="L3701">
        <v>8921</v>
      </c>
      <c r="M3701">
        <v>8000</v>
      </c>
      <c r="N3701">
        <v>640000</v>
      </c>
      <c r="O3701" t="s">
        <v>34</v>
      </c>
      <c r="P3701" t="s">
        <v>34</v>
      </c>
      <c r="Q3701" s="1">
        <v>1</v>
      </c>
      <c r="R3701">
        <v>3879</v>
      </c>
      <c r="S3701" t="s">
        <v>34</v>
      </c>
      <c r="T3701" t="s">
        <v>34</v>
      </c>
      <c r="U3701">
        <v>635024.15</v>
      </c>
      <c r="V3701" t="s">
        <v>116</v>
      </c>
      <c r="W3701">
        <v>632937.16</v>
      </c>
      <c r="X3701" t="s">
        <v>117</v>
      </c>
      <c r="Y3701" t="s">
        <v>118</v>
      </c>
      <c r="Z3701" t="s">
        <v>119</v>
      </c>
      <c r="AA3701" t="s">
        <v>120</v>
      </c>
      <c r="AB3701" t="s">
        <v>181</v>
      </c>
      <c r="AC3701" t="s">
        <v>41</v>
      </c>
      <c r="AD3701" t="s">
        <v>3148</v>
      </c>
    </row>
    <row r="3702" spans="1:30" x14ac:dyDescent="0.25">
      <c r="A3702" s="1">
        <v>44286</v>
      </c>
      <c r="B3702">
        <v>21578124</v>
      </c>
      <c r="C3702" t="s">
        <v>5524</v>
      </c>
      <c r="D3702" t="s">
        <v>5522</v>
      </c>
      <c r="E3702">
        <v>635024.15</v>
      </c>
      <c r="F3702" t="s">
        <v>115</v>
      </c>
      <c r="G3702" t="s">
        <v>30</v>
      </c>
      <c r="H3702" t="s">
        <v>175</v>
      </c>
      <c r="I3702" t="s">
        <v>3146</v>
      </c>
      <c r="J3702" t="s">
        <v>54</v>
      </c>
      <c r="K3702">
        <v>71200</v>
      </c>
      <c r="L3702">
        <v>8921</v>
      </c>
      <c r="M3702">
        <v>8000</v>
      </c>
      <c r="N3702">
        <v>640000</v>
      </c>
      <c r="O3702" t="s">
        <v>34</v>
      </c>
      <c r="P3702" t="s">
        <v>34</v>
      </c>
      <c r="Q3702" s="1">
        <v>1</v>
      </c>
      <c r="R3702">
        <v>3879</v>
      </c>
      <c r="S3702" t="s">
        <v>34</v>
      </c>
      <c r="T3702" t="s">
        <v>34</v>
      </c>
      <c r="U3702">
        <v>635024.15</v>
      </c>
      <c r="V3702" t="s">
        <v>116</v>
      </c>
      <c r="W3702">
        <v>632937.16</v>
      </c>
      <c r="X3702" t="s">
        <v>117</v>
      </c>
      <c r="Y3702" t="s">
        <v>118</v>
      </c>
      <c r="Z3702" t="s">
        <v>119</v>
      </c>
      <c r="AA3702" t="s">
        <v>120</v>
      </c>
      <c r="AB3702" t="s">
        <v>181</v>
      </c>
      <c r="AC3702" t="s">
        <v>41</v>
      </c>
      <c r="AD3702" t="s">
        <v>3148</v>
      </c>
    </row>
    <row r="3703" spans="1:30" x14ac:dyDescent="0.25">
      <c r="A3703" s="1">
        <v>44286</v>
      </c>
      <c r="B3703">
        <v>21909558</v>
      </c>
      <c r="C3703" t="s">
        <v>2709</v>
      </c>
      <c r="D3703" t="s">
        <v>2705</v>
      </c>
      <c r="E3703">
        <v>635021.98</v>
      </c>
      <c r="F3703" t="s">
        <v>464</v>
      </c>
      <c r="G3703" t="s">
        <v>99</v>
      </c>
      <c r="H3703" t="s">
        <v>2299</v>
      </c>
      <c r="I3703" t="s">
        <v>32</v>
      </c>
      <c r="J3703" t="s">
        <v>91</v>
      </c>
      <c r="K3703">
        <v>68109</v>
      </c>
      <c r="L3703">
        <v>8310</v>
      </c>
      <c r="M3703">
        <v>8000</v>
      </c>
      <c r="N3703">
        <v>743000</v>
      </c>
      <c r="O3703" t="s">
        <v>34</v>
      </c>
      <c r="P3703" t="s">
        <v>34</v>
      </c>
      <c r="Q3703" s="1">
        <v>1</v>
      </c>
      <c r="R3703">
        <v>6390</v>
      </c>
      <c r="S3703" t="s">
        <v>34</v>
      </c>
      <c r="T3703" t="s">
        <v>34</v>
      </c>
      <c r="U3703">
        <v>635021.98</v>
      </c>
      <c r="V3703" t="s">
        <v>275</v>
      </c>
      <c r="W3703">
        <v>633339.55000000005</v>
      </c>
      <c r="X3703" t="s">
        <v>165</v>
      </c>
      <c r="Y3703" t="s">
        <v>93</v>
      </c>
      <c r="Z3703" t="s">
        <v>94</v>
      </c>
      <c r="AA3703" t="s">
        <v>95</v>
      </c>
      <c r="AB3703" t="s">
        <v>2301</v>
      </c>
      <c r="AC3703" t="s">
        <v>41</v>
      </c>
      <c r="AD3703" t="s">
        <v>42</v>
      </c>
    </row>
    <row r="3704" spans="1:30" x14ac:dyDescent="0.25">
      <c r="A3704" s="1">
        <v>44286</v>
      </c>
      <c r="B3704">
        <v>21909558</v>
      </c>
      <c r="C3704" t="s">
        <v>2704</v>
      </c>
      <c r="D3704" t="s">
        <v>2705</v>
      </c>
      <c r="E3704">
        <v>635018.62</v>
      </c>
      <c r="F3704" t="s">
        <v>464</v>
      </c>
      <c r="G3704" t="s">
        <v>99</v>
      </c>
      <c r="H3704" t="s">
        <v>2299</v>
      </c>
      <c r="I3704" t="s">
        <v>32</v>
      </c>
      <c r="J3704" t="s">
        <v>91</v>
      </c>
      <c r="K3704">
        <v>68109</v>
      </c>
      <c r="L3704">
        <v>8310</v>
      </c>
      <c r="M3704">
        <v>8000</v>
      </c>
      <c r="N3704">
        <v>743000</v>
      </c>
      <c r="O3704" t="s">
        <v>34</v>
      </c>
      <c r="P3704" t="s">
        <v>34</v>
      </c>
      <c r="Q3704" s="1">
        <v>1</v>
      </c>
      <c r="R3704">
        <v>6390</v>
      </c>
      <c r="S3704" t="s">
        <v>34</v>
      </c>
      <c r="T3704" t="s">
        <v>34</v>
      </c>
      <c r="U3704">
        <v>635018.62</v>
      </c>
      <c r="V3704" t="s">
        <v>275</v>
      </c>
      <c r="W3704">
        <v>633336.19999999995</v>
      </c>
      <c r="X3704" t="s">
        <v>165</v>
      </c>
      <c r="Y3704" t="s">
        <v>93</v>
      </c>
      <c r="Z3704" t="s">
        <v>94</v>
      </c>
      <c r="AA3704" t="s">
        <v>95</v>
      </c>
      <c r="AB3704" t="s">
        <v>2301</v>
      </c>
      <c r="AC3704" t="s">
        <v>41</v>
      </c>
      <c r="AD3704" t="s">
        <v>42</v>
      </c>
    </row>
    <row r="3705" spans="1:30" x14ac:dyDescent="0.25">
      <c r="A3705" s="1">
        <v>44286</v>
      </c>
      <c r="B3705">
        <v>25055531</v>
      </c>
      <c r="C3705" t="s">
        <v>11302</v>
      </c>
      <c r="D3705" t="s">
        <v>11303</v>
      </c>
      <c r="E3705">
        <v>634993.59</v>
      </c>
      <c r="F3705" t="s">
        <v>1327</v>
      </c>
      <c r="G3705" t="s">
        <v>30</v>
      </c>
      <c r="H3705" t="s">
        <v>2299</v>
      </c>
      <c r="I3705" t="s">
        <v>3146</v>
      </c>
      <c r="J3705" t="s">
        <v>91</v>
      </c>
      <c r="K3705">
        <v>68109</v>
      </c>
      <c r="L3705">
        <v>8310</v>
      </c>
      <c r="M3705">
        <v>8000</v>
      </c>
      <c r="N3705">
        <v>712320</v>
      </c>
      <c r="O3705" t="s">
        <v>34</v>
      </c>
      <c r="P3705" t="s">
        <v>34</v>
      </c>
      <c r="Q3705" s="1">
        <v>1</v>
      </c>
      <c r="R3705">
        <v>4488</v>
      </c>
      <c r="S3705" t="s">
        <v>34</v>
      </c>
      <c r="T3705" t="s">
        <v>34</v>
      </c>
      <c r="U3705">
        <v>634993.59</v>
      </c>
      <c r="V3705" t="s">
        <v>55</v>
      </c>
      <c r="W3705">
        <v>633328</v>
      </c>
      <c r="X3705" t="s">
        <v>253</v>
      </c>
      <c r="Y3705" t="s">
        <v>254</v>
      </c>
      <c r="Z3705" t="s">
        <v>255</v>
      </c>
      <c r="AA3705" t="s">
        <v>76</v>
      </c>
      <c r="AB3705" t="s">
        <v>2301</v>
      </c>
      <c r="AC3705" t="s">
        <v>41</v>
      </c>
      <c r="AD3705" t="s">
        <v>3148</v>
      </c>
    </row>
    <row r="3706" spans="1:30" x14ac:dyDescent="0.25">
      <c r="A3706" s="1">
        <v>44286</v>
      </c>
      <c r="B3706">
        <v>24959422</v>
      </c>
      <c r="C3706" t="s">
        <v>11284</v>
      </c>
      <c r="D3706" t="s">
        <v>11285</v>
      </c>
      <c r="E3706">
        <v>634950.38</v>
      </c>
      <c r="F3706" t="s">
        <v>6384</v>
      </c>
      <c r="G3706" t="s">
        <v>99</v>
      </c>
      <c r="H3706" t="s">
        <v>2299</v>
      </c>
      <c r="I3706" t="s">
        <v>3146</v>
      </c>
      <c r="J3706" t="s">
        <v>91</v>
      </c>
      <c r="K3706" t="s">
        <v>17272</v>
      </c>
      <c r="L3706">
        <v>6110</v>
      </c>
      <c r="M3706">
        <v>6000</v>
      </c>
      <c r="N3706">
        <v>650000</v>
      </c>
      <c r="O3706" t="s">
        <v>34</v>
      </c>
      <c r="P3706" t="s">
        <v>34</v>
      </c>
      <c r="Q3706" s="1">
        <v>1</v>
      </c>
      <c r="R3706">
        <v>9239</v>
      </c>
      <c r="S3706" t="s">
        <v>34</v>
      </c>
      <c r="T3706" t="s">
        <v>34</v>
      </c>
      <c r="U3706">
        <v>634950.38</v>
      </c>
      <c r="V3706" t="s">
        <v>810</v>
      </c>
      <c r="W3706">
        <v>631318.31999999995</v>
      </c>
      <c r="X3706" t="s">
        <v>4204</v>
      </c>
      <c r="Y3706" t="s">
        <v>663</v>
      </c>
      <c r="Z3706" t="s">
        <v>664</v>
      </c>
      <c r="AA3706" t="s">
        <v>59</v>
      </c>
      <c r="AB3706" t="s">
        <v>2301</v>
      </c>
      <c r="AC3706" t="s">
        <v>41</v>
      </c>
      <c r="AD3706" t="s">
        <v>3148</v>
      </c>
    </row>
    <row r="3707" spans="1:30" x14ac:dyDescent="0.25">
      <c r="A3707" s="1">
        <v>44286</v>
      </c>
      <c r="B3707">
        <v>21728408</v>
      </c>
      <c r="C3707" t="s">
        <v>10583</v>
      </c>
      <c r="D3707" t="s">
        <v>10584</v>
      </c>
      <c r="E3707">
        <v>634609.05000000005</v>
      </c>
      <c r="F3707" t="s">
        <v>2079</v>
      </c>
      <c r="G3707" t="s">
        <v>99</v>
      </c>
      <c r="H3707" t="s">
        <v>2299</v>
      </c>
      <c r="I3707" t="s">
        <v>3146</v>
      </c>
      <c r="K3707">
        <v>68109</v>
      </c>
      <c r="L3707">
        <v>8310</v>
      </c>
      <c r="M3707">
        <v>8000</v>
      </c>
      <c r="N3707">
        <v>765000</v>
      </c>
      <c r="O3707" t="s">
        <v>34</v>
      </c>
      <c r="P3707" t="s">
        <v>34</v>
      </c>
      <c r="Q3707" s="1">
        <v>1</v>
      </c>
      <c r="R3707">
        <v>4923</v>
      </c>
      <c r="S3707" t="s">
        <v>34</v>
      </c>
      <c r="T3707" t="s">
        <v>34</v>
      </c>
      <c r="U3707">
        <v>634609.05000000005</v>
      </c>
      <c r="V3707" t="s">
        <v>154</v>
      </c>
      <c r="W3707">
        <v>632774.75</v>
      </c>
      <c r="X3707" t="s">
        <v>2080</v>
      </c>
      <c r="Y3707" t="s">
        <v>74</v>
      </c>
      <c r="Z3707" t="s">
        <v>75</v>
      </c>
      <c r="AA3707" t="s">
        <v>76</v>
      </c>
      <c r="AB3707" t="s">
        <v>2301</v>
      </c>
      <c r="AC3707" t="s">
        <v>41</v>
      </c>
      <c r="AD3707" t="s">
        <v>3148</v>
      </c>
    </row>
    <row r="3708" spans="1:30" x14ac:dyDescent="0.25">
      <c r="A3708" s="1">
        <v>44286</v>
      </c>
      <c r="B3708">
        <v>12955871</v>
      </c>
      <c r="C3708" t="s">
        <v>2378</v>
      </c>
      <c r="D3708" t="s">
        <v>2379</v>
      </c>
      <c r="E3708">
        <v>634188.91</v>
      </c>
      <c r="F3708" t="s">
        <v>1024</v>
      </c>
      <c r="G3708" t="s">
        <v>30</v>
      </c>
      <c r="H3708" t="s">
        <v>2299</v>
      </c>
      <c r="I3708" t="s">
        <v>32</v>
      </c>
      <c r="J3708" t="s">
        <v>240</v>
      </c>
      <c r="K3708" t="s">
        <v>17228</v>
      </c>
      <c r="L3708">
        <v>5006</v>
      </c>
      <c r="M3708">
        <v>5000</v>
      </c>
      <c r="N3708">
        <v>650000</v>
      </c>
      <c r="O3708" t="s">
        <v>34</v>
      </c>
      <c r="P3708" t="s">
        <v>34</v>
      </c>
      <c r="Q3708" s="1">
        <v>1</v>
      </c>
      <c r="R3708">
        <v>7852</v>
      </c>
      <c r="S3708" t="s">
        <v>34</v>
      </c>
      <c r="T3708" t="s">
        <v>34</v>
      </c>
      <c r="U3708">
        <v>634188.91</v>
      </c>
      <c r="V3708" t="s">
        <v>66</v>
      </c>
      <c r="W3708">
        <v>631247.18000000005</v>
      </c>
      <c r="X3708" t="s">
        <v>322</v>
      </c>
      <c r="Y3708" t="s">
        <v>170</v>
      </c>
      <c r="Z3708" t="s">
        <v>171</v>
      </c>
      <c r="AA3708" t="s">
        <v>120</v>
      </c>
      <c r="AB3708" t="s">
        <v>2301</v>
      </c>
      <c r="AC3708" t="s">
        <v>41</v>
      </c>
      <c r="AD3708" t="s">
        <v>42</v>
      </c>
    </row>
    <row r="3709" spans="1:30" x14ac:dyDescent="0.25">
      <c r="A3709" s="1">
        <v>44286</v>
      </c>
      <c r="B3709">
        <v>13297814</v>
      </c>
      <c r="C3709" t="s">
        <v>513</v>
      </c>
      <c r="D3709" t="s">
        <v>511</v>
      </c>
      <c r="E3709">
        <v>633984.17000000004</v>
      </c>
      <c r="F3709" t="s">
        <v>464</v>
      </c>
      <c r="G3709" t="s">
        <v>99</v>
      </c>
      <c r="H3709" t="s">
        <v>175</v>
      </c>
      <c r="I3709" t="s">
        <v>32</v>
      </c>
      <c r="K3709" t="s">
        <v>17341</v>
      </c>
      <c r="L3709">
        <v>6130</v>
      </c>
      <c r="M3709">
        <v>6000</v>
      </c>
      <c r="N3709">
        <v>799000</v>
      </c>
      <c r="O3709" t="s">
        <v>34</v>
      </c>
      <c r="P3709" t="s">
        <v>34</v>
      </c>
      <c r="Q3709" s="1">
        <v>1</v>
      </c>
      <c r="R3709">
        <v>5611</v>
      </c>
      <c r="S3709" t="s">
        <v>34</v>
      </c>
      <c r="T3709" t="s">
        <v>34</v>
      </c>
      <c r="U3709">
        <v>633984.17000000004</v>
      </c>
      <c r="V3709" t="s">
        <v>514</v>
      </c>
      <c r="W3709">
        <v>632269.4</v>
      </c>
      <c r="X3709" t="s">
        <v>165</v>
      </c>
      <c r="Y3709" t="s">
        <v>93</v>
      </c>
      <c r="Z3709" t="s">
        <v>94</v>
      </c>
      <c r="AA3709" t="s">
        <v>95</v>
      </c>
      <c r="AB3709" t="s">
        <v>181</v>
      </c>
      <c r="AC3709" t="s">
        <v>41</v>
      </c>
      <c r="AD3709" t="s">
        <v>42</v>
      </c>
    </row>
    <row r="3710" spans="1:30" x14ac:dyDescent="0.25">
      <c r="A3710" s="1">
        <v>44286</v>
      </c>
      <c r="B3710">
        <v>18220862</v>
      </c>
      <c r="C3710" t="s">
        <v>10028</v>
      </c>
      <c r="D3710" t="s">
        <v>10026</v>
      </c>
      <c r="E3710">
        <v>633874.52</v>
      </c>
      <c r="F3710" t="s">
        <v>391</v>
      </c>
      <c r="G3710" t="s">
        <v>99</v>
      </c>
      <c r="H3710" t="s">
        <v>2299</v>
      </c>
      <c r="I3710" t="s">
        <v>3146</v>
      </c>
      <c r="K3710" t="s">
        <v>17228</v>
      </c>
      <c r="L3710">
        <v>5006</v>
      </c>
      <c r="M3710">
        <v>5000</v>
      </c>
      <c r="N3710">
        <v>720000</v>
      </c>
      <c r="O3710" t="s">
        <v>34</v>
      </c>
      <c r="P3710" t="s">
        <v>34</v>
      </c>
      <c r="Q3710" s="1">
        <v>1</v>
      </c>
      <c r="R3710">
        <v>4440</v>
      </c>
      <c r="S3710" t="s">
        <v>34</v>
      </c>
      <c r="T3710" t="s">
        <v>34</v>
      </c>
      <c r="U3710">
        <v>633874.52</v>
      </c>
      <c r="V3710" t="s">
        <v>154</v>
      </c>
      <c r="W3710">
        <v>634172.4</v>
      </c>
      <c r="X3710" t="s">
        <v>372</v>
      </c>
      <c r="Y3710" t="s">
        <v>111</v>
      </c>
      <c r="Z3710" t="s">
        <v>112</v>
      </c>
      <c r="AA3710" t="s">
        <v>95</v>
      </c>
      <c r="AB3710" t="s">
        <v>2301</v>
      </c>
      <c r="AC3710" t="s">
        <v>41</v>
      </c>
      <c r="AD3710" t="s">
        <v>3148</v>
      </c>
    </row>
    <row r="3711" spans="1:30" x14ac:dyDescent="0.25">
      <c r="A3711" s="1">
        <v>44286</v>
      </c>
      <c r="B3711">
        <v>9143958</v>
      </c>
      <c r="C3711" t="s">
        <v>6878</v>
      </c>
      <c r="D3711" t="s">
        <v>6879</v>
      </c>
      <c r="E3711">
        <v>633650.18000000005</v>
      </c>
      <c r="F3711" t="s">
        <v>2314</v>
      </c>
      <c r="G3711" t="s">
        <v>99</v>
      </c>
      <c r="H3711" t="s">
        <v>1273</v>
      </c>
      <c r="I3711" t="s">
        <v>3146</v>
      </c>
      <c r="K3711" t="s">
        <v>17327</v>
      </c>
      <c r="L3711">
        <v>3710</v>
      </c>
      <c r="M3711">
        <v>3000</v>
      </c>
      <c r="N3711">
        <v>2000000</v>
      </c>
      <c r="O3711" t="s">
        <v>34</v>
      </c>
      <c r="P3711" t="s">
        <v>34</v>
      </c>
      <c r="Q3711" s="1">
        <v>1</v>
      </c>
      <c r="R3711">
        <v>37241</v>
      </c>
      <c r="S3711" t="s">
        <v>34</v>
      </c>
      <c r="T3711" t="s">
        <v>34</v>
      </c>
      <c r="U3711">
        <v>633650.18000000005</v>
      </c>
      <c r="V3711" t="s">
        <v>154</v>
      </c>
      <c r="W3711">
        <v>631988.11</v>
      </c>
      <c r="X3711" t="s">
        <v>2315</v>
      </c>
      <c r="Y3711" t="s">
        <v>364</v>
      </c>
      <c r="Z3711" t="s">
        <v>365</v>
      </c>
      <c r="AA3711" t="s">
        <v>158</v>
      </c>
      <c r="AB3711" t="s">
        <v>1274</v>
      </c>
      <c r="AC3711" t="s">
        <v>41</v>
      </c>
      <c r="AD3711" t="s">
        <v>3148</v>
      </c>
    </row>
    <row r="3712" spans="1:30" x14ac:dyDescent="0.25">
      <c r="A3712" s="1">
        <v>44286</v>
      </c>
      <c r="B3712">
        <v>26354530</v>
      </c>
      <c r="C3712" t="s">
        <v>11586</v>
      </c>
      <c r="D3712" t="s">
        <v>11587</v>
      </c>
      <c r="E3712">
        <v>633462.12</v>
      </c>
      <c r="F3712" t="s">
        <v>2402</v>
      </c>
      <c r="G3712" t="s">
        <v>30</v>
      </c>
      <c r="H3712" t="s">
        <v>2299</v>
      </c>
      <c r="I3712" t="s">
        <v>3146</v>
      </c>
      <c r="J3712" t="s">
        <v>54</v>
      </c>
      <c r="K3712" t="s">
        <v>17345</v>
      </c>
      <c r="L3712">
        <v>8310</v>
      </c>
      <c r="M3712">
        <v>8000</v>
      </c>
      <c r="N3712">
        <v>2280000</v>
      </c>
      <c r="O3712" t="s">
        <v>34</v>
      </c>
      <c r="P3712" t="s">
        <v>34</v>
      </c>
      <c r="Q3712" s="1">
        <v>1</v>
      </c>
      <c r="R3712">
        <v>17735</v>
      </c>
      <c r="S3712" t="s">
        <v>34</v>
      </c>
      <c r="T3712" t="s">
        <v>34</v>
      </c>
      <c r="U3712">
        <v>633462.12</v>
      </c>
      <c r="V3712" t="s">
        <v>345</v>
      </c>
      <c r="W3712">
        <v>631645.23</v>
      </c>
      <c r="X3712" t="s">
        <v>2404</v>
      </c>
      <c r="Y3712" t="s">
        <v>277</v>
      </c>
      <c r="Z3712" t="s">
        <v>278</v>
      </c>
      <c r="AA3712" t="s">
        <v>50</v>
      </c>
      <c r="AB3712" t="s">
        <v>2301</v>
      </c>
      <c r="AC3712" t="s">
        <v>41</v>
      </c>
      <c r="AD3712" t="s">
        <v>3148</v>
      </c>
    </row>
    <row r="3713" spans="1:30" x14ac:dyDescent="0.25">
      <c r="A3713" s="1">
        <v>44286</v>
      </c>
      <c r="B3713">
        <v>23593706</v>
      </c>
      <c r="C3713" t="s">
        <v>1705</v>
      </c>
      <c r="D3713" t="s">
        <v>1706</v>
      </c>
      <c r="E3713">
        <v>633308.74</v>
      </c>
      <c r="F3713" t="s">
        <v>954</v>
      </c>
      <c r="G3713" t="s">
        <v>30</v>
      </c>
      <c r="H3713" t="s">
        <v>1273</v>
      </c>
      <c r="I3713" t="s">
        <v>32</v>
      </c>
      <c r="J3713" t="s">
        <v>54</v>
      </c>
      <c r="K3713" t="s">
        <v>17220</v>
      </c>
      <c r="L3713">
        <v>2220</v>
      </c>
      <c r="M3713">
        <v>2000</v>
      </c>
      <c r="N3713">
        <v>700000</v>
      </c>
      <c r="O3713" t="s">
        <v>65</v>
      </c>
      <c r="P3713" t="s">
        <v>34</v>
      </c>
      <c r="Q3713" s="1">
        <v>44199</v>
      </c>
      <c r="R3713">
        <v>14497</v>
      </c>
      <c r="S3713" t="s">
        <v>34</v>
      </c>
      <c r="T3713" t="s">
        <v>34</v>
      </c>
      <c r="U3713">
        <v>633308.74</v>
      </c>
      <c r="V3713" t="s">
        <v>400</v>
      </c>
      <c r="W3713">
        <v>629464.31999999995</v>
      </c>
      <c r="X3713" t="s">
        <v>955</v>
      </c>
      <c r="Y3713" t="s">
        <v>305</v>
      </c>
      <c r="Z3713" t="s">
        <v>306</v>
      </c>
      <c r="AA3713" t="s">
        <v>59</v>
      </c>
      <c r="AB3713" t="s">
        <v>1274</v>
      </c>
      <c r="AC3713" t="s">
        <v>41</v>
      </c>
      <c r="AD3713" t="s">
        <v>42</v>
      </c>
    </row>
    <row r="3714" spans="1:30" x14ac:dyDescent="0.25">
      <c r="A3714" s="1">
        <v>44286</v>
      </c>
      <c r="B3714">
        <v>15880278</v>
      </c>
      <c r="C3714" t="s">
        <v>9855</v>
      </c>
      <c r="D3714" t="s">
        <v>9853</v>
      </c>
      <c r="E3714">
        <v>633006.13</v>
      </c>
      <c r="F3714" t="s">
        <v>9856</v>
      </c>
      <c r="G3714" t="s">
        <v>99</v>
      </c>
      <c r="H3714" t="s">
        <v>2299</v>
      </c>
      <c r="I3714" t="s">
        <v>3146</v>
      </c>
      <c r="J3714" t="s">
        <v>54</v>
      </c>
      <c r="K3714" t="s">
        <v>17217</v>
      </c>
      <c r="L3714">
        <v>6130</v>
      </c>
      <c r="M3714">
        <v>6000</v>
      </c>
      <c r="N3714">
        <v>722500</v>
      </c>
      <c r="O3714" t="s">
        <v>34</v>
      </c>
      <c r="P3714" t="s">
        <v>34</v>
      </c>
      <c r="Q3714" s="1">
        <v>1</v>
      </c>
      <c r="R3714">
        <v>4591</v>
      </c>
      <c r="S3714" t="s">
        <v>34</v>
      </c>
      <c r="T3714" t="s">
        <v>34</v>
      </c>
      <c r="U3714">
        <v>633006.13</v>
      </c>
      <c r="V3714" t="s">
        <v>514</v>
      </c>
      <c r="W3714">
        <v>631397.5</v>
      </c>
      <c r="X3714" t="s">
        <v>236</v>
      </c>
      <c r="Y3714" t="s">
        <v>170</v>
      </c>
      <c r="Z3714" t="s">
        <v>171</v>
      </c>
      <c r="AA3714" t="s">
        <v>120</v>
      </c>
      <c r="AB3714" t="s">
        <v>2301</v>
      </c>
      <c r="AC3714" t="s">
        <v>41</v>
      </c>
      <c r="AD3714" t="s">
        <v>3148</v>
      </c>
    </row>
    <row r="3715" spans="1:30" x14ac:dyDescent="0.25">
      <c r="A3715" s="1">
        <v>44286</v>
      </c>
      <c r="B3715">
        <v>19617103</v>
      </c>
      <c r="C3715" t="s">
        <v>3190</v>
      </c>
      <c r="D3715" t="s">
        <v>3186</v>
      </c>
      <c r="E3715">
        <v>632348.38</v>
      </c>
      <c r="F3715" t="s">
        <v>3191</v>
      </c>
      <c r="G3715" t="s">
        <v>30</v>
      </c>
      <c r="H3715" t="s">
        <v>137</v>
      </c>
      <c r="I3715" t="s">
        <v>3146</v>
      </c>
      <c r="K3715" t="s">
        <v>17276</v>
      </c>
      <c r="L3715">
        <v>6130</v>
      </c>
      <c r="M3715">
        <v>6000</v>
      </c>
      <c r="N3715">
        <v>680000</v>
      </c>
      <c r="O3715" t="s">
        <v>34</v>
      </c>
      <c r="P3715" t="s">
        <v>34</v>
      </c>
      <c r="Q3715" s="1">
        <v>1</v>
      </c>
      <c r="R3715">
        <v>4395</v>
      </c>
      <c r="S3715" t="s">
        <v>34</v>
      </c>
      <c r="T3715" t="s">
        <v>34</v>
      </c>
      <c r="U3715">
        <v>632348.38</v>
      </c>
      <c r="V3715" t="s">
        <v>116</v>
      </c>
      <c r="W3715">
        <v>630538.75</v>
      </c>
      <c r="X3715" t="s">
        <v>3188</v>
      </c>
      <c r="Y3715" t="s">
        <v>213</v>
      </c>
      <c r="Z3715" t="s">
        <v>214</v>
      </c>
      <c r="AA3715" t="s">
        <v>120</v>
      </c>
      <c r="AB3715" t="s">
        <v>142</v>
      </c>
      <c r="AC3715" t="s">
        <v>41</v>
      </c>
      <c r="AD3715" t="s">
        <v>3148</v>
      </c>
    </row>
    <row r="3716" spans="1:30" x14ac:dyDescent="0.25">
      <c r="A3716" s="1">
        <v>44286</v>
      </c>
      <c r="B3716">
        <v>21830274</v>
      </c>
      <c r="C3716" t="s">
        <v>10606</v>
      </c>
      <c r="D3716" t="s">
        <v>10603</v>
      </c>
      <c r="E3716">
        <v>632189.19999999995</v>
      </c>
      <c r="F3716" t="s">
        <v>399</v>
      </c>
      <c r="G3716" t="s">
        <v>30</v>
      </c>
      <c r="H3716" t="s">
        <v>2299</v>
      </c>
      <c r="I3716" t="s">
        <v>3146</v>
      </c>
      <c r="K3716">
        <v>68109</v>
      </c>
      <c r="L3716">
        <v>8310</v>
      </c>
      <c r="M3716">
        <v>8000</v>
      </c>
      <c r="N3716">
        <v>1039000</v>
      </c>
      <c r="O3716" t="s">
        <v>34</v>
      </c>
      <c r="P3716" t="s">
        <v>34</v>
      </c>
      <c r="Q3716" s="1">
        <v>1</v>
      </c>
      <c r="R3716">
        <v>9230</v>
      </c>
      <c r="S3716" t="s">
        <v>34</v>
      </c>
      <c r="T3716" t="s">
        <v>34</v>
      </c>
      <c r="U3716">
        <v>632189.19999999995</v>
      </c>
      <c r="V3716" t="s">
        <v>66</v>
      </c>
      <c r="W3716">
        <v>632189.19999999995</v>
      </c>
      <c r="X3716" t="s">
        <v>401</v>
      </c>
      <c r="Y3716" t="s">
        <v>37</v>
      </c>
      <c r="Z3716" t="s">
        <v>38</v>
      </c>
      <c r="AA3716" t="s">
        <v>39</v>
      </c>
      <c r="AB3716" t="s">
        <v>2301</v>
      </c>
      <c r="AC3716" t="s">
        <v>41</v>
      </c>
      <c r="AD3716" t="s">
        <v>3148</v>
      </c>
    </row>
    <row r="3717" spans="1:30" x14ac:dyDescent="0.25">
      <c r="A3717" s="1">
        <v>44286</v>
      </c>
      <c r="B3717">
        <v>16089467</v>
      </c>
      <c r="C3717" t="s">
        <v>1193</v>
      </c>
      <c r="D3717" t="s">
        <v>1192</v>
      </c>
      <c r="E3717">
        <v>631623.22</v>
      </c>
      <c r="F3717" t="s">
        <v>1194</v>
      </c>
      <c r="G3717" t="s">
        <v>30</v>
      </c>
      <c r="H3717" t="s">
        <v>175</v>
      </c>
      <c r="I3717" t="s">
        <v>32</v>
      </c>
      <c r="J3717" t="s">
        <v>91</v>
      </c>
      <c r="K3717" t="s">
        <v>17217</v>
      </c>
      <c r="L3717">
        <v>6130</v>
      </c>
      <c r="M3717">
        <v>6000</v>
      </c>
      <c r="N3717">
        <v>1299000</v>
      </c>
      <c r="O3717" t="s">
        <v>34</v>
      </c>
      <c r="P3717" t="s">
        <v>34</v>
      </c>
      <c r="Q3717" s="1">
        <v>1</v>
      </c>
      <c r="R3717">
        <v>13469</v>
      </c>
      <c r="S3717" t="s">
        <v>34</v>
      </c>
      <c r="T3717" t="s">
        <v>34</v>
      </c>
      <c r="U3717">
        <v>631623.22</v>
      </c>
      <c r="V3717" t="s">
        <v>432</v>
      </c>
      <c r="W3717">
        <v>640049.26</v>
      </c>
      <c r="X3717" t="s">
        <v>304</v>
      </c>
      <c r="Y3717" t="s">
        <v>305</v>
      </c>
      <c r="Z3717" t="s">
        <v>306</v>
      </c>
      <c r="AA3717" t="s">
        <v>59</v>
      </c>
      <c r="AB3717" t="s">
        <v>181</v>
      </c>
      <c r="AC3717" t="s">
        <v>41</v>
      </c>
      <c r="AD3717" t="s">
        <v>42</v>
      </c>
    </row>
    <row r="3718" spans="1:30" x14ac:dyDescent="0.25">
      <c r="A3718" s="1">
        <v>44286</v>
      </c>
      <c r="B3718">
        <v>22097303</v>
      </c>
      <c r="C3718" t="s">
        <v>10669</v>
      </c>
      <c r="D3718" t="s">
        <v>10667</v>
      </c>
      <c r="E3718">
        <v>631612.35</v>
      </c>
      <c r="F3718" t="s">
        <v>2402</v>
      </c>
      <c r="G3718" t="s">
        <v>30</v>
      </c>
      <c r="H3718" t="s">
        <v>2299</v>
      </c>
      <c r="I3718" t="s">
        <v>3146</v>
      </c>
      <c r="K3718">
        <v>68109</v>
      </c>
      <c r="L3718">
        <v>8310</v>
      </c>
      <c r="M3718">
        <v>8000</v>
      </c>
      <c r="N3718">
        <v>682500</v>
      </c>
      <c r="O3718" t="s">
        <v>34</v>
      </c>
      <c r="P3718" t="s">
        <v>34</v>
      </c>
      <c r="Q3718" s="1">
        <v>1</v>
      </c>
      <c r="R3718">
        <v>5294</v>
      </c>
      <c r="S3718" t="s">
        <v>34</v>
      </c>
      <c r="T3718" t="s">
        <v>34</v>
      </c>
      <c r="U3718">
        <v>631612.35</v>
      </c>
      <c r="V3718" t="s">
        <v>437</v>
      </c>
      <c r="W3718">
        <v>629790.49</v>
      </c>
      <c r="X3718" t="s">
        <v>2404</v>
      </c>
      <c r="Y3718" t="s">
        <v>277</v>
      </c>
      <c r="Z3718" t="s">
        <v>278</v>
      </c>
      <c r="AA3718" t="s">
        <v>50</v>
      </c>
      <c r="AB3718" t="s">
        <v>2301</v>
      </c>
      <c r="AC3718" t="s">
        <v>41</v>
      </c>
      <c r="AD3718" t="s">
        <v>3148</v>
      </c>
    </row>
    <row r="3719" spans="1:30" x14ac:dyDescent="0.25">
      <c r="A3719" s="1">
        <v>44286</v>
      </c>
      <c r="B3719">
        <v>21863319</v>
      </c>
      <c r="C3719" t="s">
        <v>10615</v>
      </c>
      <c r="D3719" t="s">
        <v>10616</v>
      </c>
      <c r="E3719">
        <v>631411.31000000006</v>
      </c>
      <c r="F3719" t="s">
        <v>5347</v>
      </c>
      <c r="G3719" t="s">
        <v>30</v>
      </c>
      <c r="H3719" t="s">
        <v>2299</v>
      </c>
      <c r="I3719" t="s">
        <v>3146</v>
      </c>
      <c r="K3719" t="s">
        <v>17228</v>
      </c>
      <c r="L3719">
        <v>5006</v>
      </c>
      <c r="M3719">
        <v>5000</v>
      </c>
      <c r="N3719">
        <v>1147000</v>
      </c>
      <c r="O3719" t="s">
        <v>34</v>
      </c>
      <c r="P3719" t="s">
        <v>34</v>
      </c>
      <c r="Q3719" s="1">
        <v>1</v>
      </c>
      <c r="R3719">
        <v>22658</v>
      </c>
      <c r="S3719" t="s">
        <v>34</v>
      </c>
      <c r="T3719" t="s">
        <v>34</v>
      </c>
      <c r="U3719">
        <v>631411.31000000006</v>
      </c>
      <c r="V3719" t="s">
        <v>66</v>
      </c>
      <c r="W3719">
        <v>631324.69999999995</v>
      </c>
      <c r="X3719" t="s">
        <v>3704</v>
      </c>
      <c r="Y3719" t="s">
        <v>81</v>
      </c>
      <c r="Z3719" t="s">
        <v>82</v>
      </c>
      <c r="AA3719" t="s">
        <v>83</v>
      </c>
      <c r="AB3719" t="s">
        <v>2301</v>
      </c>
      <c r="AC3719" t="s">
        <v>41</v>
      </c>
      <c r="AD3719" t="s">
        <v>3148</v>
      </c>
    </row>
    <row r="3720" spans="1:30" x14ac:dyDescent="0.25">
      <c r="A3720" s="1">
        <v>44286</v>
      </c>
      <c r="B3720">
        <v>16322803</v>
      </c>
      <c r="C3720" t="s">
        <v>1195</v>
      </c>
      <c r="D3720" t="s">
        <v>1196</v>
      </c>
      <c r="E3720">
        <v>630964.13</v>
      </c>
      <c r="F3720" t="s">
        <v>1197</v>
      </c>
      <c r="G3720" t="s">
        <v>30</v>
      </c>
      <c r="H3720" t="s">
        <v>175</v>
      </c>
      <c r="I3720" t="s">
        <v>32</v>
      </c>
      <c r="J3720" t="s">
        <v>240</v>
      </c>
      <c r="K3720">
        <v>46999</v>
      </c>
      <c r="L3720">
        <v>6120</v>
      </c>
      <c r="M3720">
        <v>6000</v>
      </c>
      <c r="N3720">
        <v>810000</v>
      </c>
      <c r="O3720" t="s">
        <v>34</v>
      </c>
      <c r="P3720" t="s">
        <v>34</v>
      </c>
      <c r="Q3720" s="1">
        <v>1</v>
      </c>
      <c r="R3720">
        <v>12585</v>
      </c>
      <c r="S3720" t="s">
        <v>34</v>
      </c>
      <c r="T3720" t="s">
        <v>34</v>
      </c>
      <c r="U3720">
        <v>630964.13</v>
      </c>
      <c r="V3720" t="s">
        <v>66</v>
      </c>
      <c r="W3720">
        <v>627484.30000000005</v>
      </c>
      <c r="X3720" t="s">
        <v>534</v>
      </c>
      <c r="Y3720" t="s">
        <v>535</v>
      </c>
      <c r="Z3720" t="s">
        <v>536</v>
      </c>
      <c r="AA3720" t="s">
        <v>39</v>
      </c>
      <c r="AB3720" t="s">
        <v>181</v>
      </c>
      <c r="AC3720" t="s">
        <v>41</v>
      </c>
      <c r="AD3720" t="s">
        <v>42</v>
      </c>
    </row>
    <row r="3721" spans="1:30" x14ac:dyDescent="0.25">
      <c r="A3721" s="1">
        <v>44286</v>
      </c>
      <c r="B3721">
        <v>16880728</v>
      </c>
      <c r="C3721" t="s">
        <v>8730</v>
      </c>
      <c r="D3721" t="s">
        <v>8731</v>
      </c>
      <c r="E3721">
        <v>630650.61</v>
      </c>
      <c r="F3721" t="s">
        <v>8732</v>
      </c>
      <c r="G3721" t="s">
        <v>99</v>
      </c>
      <c r="H3721" t="s">
        <v>1772</v>
      </c>
      <c r="I3721" t="s">
        <v>3146</v>
      </c>
      <c r="K3721" t="s">
        <v>17290</v>
      </c>
      <c r="L3721">
        <v>6120</v>
      </c>
      <c r="M3721">
        <v>6000</v>
      </c>
      <c r="N3721">
        <v>1360000</v>
      </c>
      <c r="O3721" t="s">
        <v>34</v>
      </c>
      <c r="P3721" t="s">
        <v>34</v>
      </c>
      <c r="Q3721" s="1">
        <v>1</v>
      </c>
      <c r="R3721">
        <v>10370</v>
      </c>
      <c r="S3721" t="s">
        <v>34</v>
      </c>
      <c r="T3721" t="s">
        <v>34</v>
      </c>
      <c r="U3721">
        <v>630650.61</v>
      </c>
      <c r="V3721" t="s">
        <v>275</v>
      </c>
      <c r="W3721">
        <v>628943.01</v>
      </c>
      <c r="X3721" t="s">
        <v>3475</v>
      </c>
      <c r="Y3721" t="s">
        <v>37</v>
      </c>
      <c r="Z3721" t="s">
        <v>38</v>
      </c>
      <c r="AA3721" t="s">
        <v>39</v>
      </c>
      <c r="AB3721" t="s">
        <v>1773</v>
      </c>
      <c r="AC3721" t="s">
        <v>1763</v>
      </c>
      <c r="AD3721" t="s">
        <v>3148</v>
      </c>
    </row>
    <row r="3722" spans="1:30" x14ac:dyDescent="0.25">
      <c r="A3722" s="1">
        <v>44286</v>
      </c>
      <c r="B3722">
        <v>15312698</v>
      </c>
      <c r="C3722" t="s">
        <v>4306</v>
      </c>
      <c r="D3722" t="s">
        <v>4307</v>
      </c>
      <c r="E3722">
        <v>630516.41</v>
      </c>
      <c r="F3722" t="s">
        <v>1592</v>
      </c>
      <c r="G3722" t="s">
        <v>99</v>
      </c>
      <c r="H3722" t="s">
        <v>175</v>
      </c>
      <c r="I3722" t="s">
        <v>3146</v>
      </c>
      <c r="J3722" t="s">
        <v>54</v>
      </c>
      <c r="K3722">
        <v>49230</v>
      </c>
      <c r="L3722">
        <v>7116</v>
      </c>
      <c r="M3722">
        <v>7000</v>
      </c>
      <c r="N3722">
        <v>740000</v>
      </c>
      <c r="O3722" t="s">
        <v>34</v>
      </c>
      <c r="P3722" t="s">
        <v>34</v>
      </c>
      <c r="Q3722" s="1">
        <v>1</v>
      </c>
      <c r="R3722">
        <v>5756</v>
      </c>
      <c r="S3722" t="s">
        <v>34</v>
      </c>
      <c r="T3722" t="s">
        <v>34</v>
      </c>
      <c r="U3722">
        <v>630516.41</v>
      </c>
      <c r="V3722" t="s">
        <v>4308</v>
      </c>
      <c r="W3722">
        <v>628795.46</v>
      </c>
      <c r="X3722" t="s">
        <v>1139</v>
      </c>
      <c r="Y3722" t="s">
        <v>357</v>
      </c>
      <c r="Z3722" t="s">
        <v>358</v>
      </c>
      <c r="AA3722" t="s">
        <v>39</v>
      </c>
      <c r="AB3722" t="s">
        <v>181</v>
      </c>
      <c r="AC3722" t="s">
        <v>41</v>
      </c>
      <c r="AD3722" t="s">
        <v>3148</v>
      </c>
    </row>
    <row r="3723" spans="1:30" x14ac:dyDescent="0.25">
      <c r="A3723" s="1">
        <v>44286</v>
      </c>
      <c r="B3723">
        <v>25470338</v>
      </c>
      <c r="C3723" t="s">
        <v>11416</v>
      </c>
      <c r="D3723" t="s">
        <v>11417</v>
      </c>
      <c r="E3723">
        <v>629548.32999999996</v>
      </c>
      <c r="F3723" t="s">
        <v>1518</v>
      </c>
      <c r="G3723" t="s">
        <v>30</v>
      </c>
      <c r="H3723" t="s">
        <v>2299</v>
      </c>
      <c r="I3723" t="s">
        <v>3146</v>
      </c>
      <c r="J3723" t="s">
        <v>91</v>
      </c>
      <c r="K3723">
        <v>68109</v>
      </c>
      <c r="L3723">
        <v>8310</v>
      </c>
      <c r="M3723">
        <v>8000</v>
      </c>
      <c r="N3723">
        <v>700000</v>
      </c>
      <c r="O3723" t="s">
        <v>34</v>
      </c>
      <c r="P3723" t="s">
        <v>34</v>
      </c>
      <c r="Q3723" s="1">
        <v>1</v>
      </c>
      <c r="R3723">
        <v>1710</v>
      </c>
      <c r="S3723" t="s">
        <v>34</v>
      </c>
      <c r="T3723" t="s">
        <v>34</v>
      </c>
      <c r="U3723">
        <v>629548.32999999996</v>
      </c>
      <c r="V3723" t="s">
        <v>909</v>
      </c>
      <c r="W3723">
        <v>627911.27</v>
      </c>
      <c r="X3723" t="s">
        <v>1519</v>
      </c>
      <c r="Y3723" t="s">
        <v>529</v>
      </c>
      <c r="Z3723" t="s">
        <v>530</v>
      </c>
      <c r="AA3723" t="s">
        <v>95</v>
      </c>
      <c r="AB3723" t="s">
        <v>2301</v>
      </c>
      <c r="AC3723" t="s">
        <v>41</v>
      </c>
      <c r="AD3723" t="s">
        <v>3148</v>
      </c>
    </row>
    <row r="3724" spans="1:30" x14ac:dyDescent="0.25">
      <c r="A3724" s="1">
        <v>44286</v>
      </c>
      <c r="B3724">
        <v>16830783</v>
      </c>
      <c r="C3724" t="s">
        <v>728</v>
      </c>
      <c r="D3724" t="s">
        <v>729</v>
      </c>
      <c r="E3724">
        <v>627873.05000000005</v>
      </c>
      <c r="F3724" t="s">
        <v>445</v>
      </c>
      <c r="G3724" t="s">
        <v>30</v>
      </c>
      <c r="H3724" t="s">
        <v>175</v>
      </c>
      <c r="I3724" t="s">
        <v>32</v>
      </c>
      <c r="J3724" t="s">
        <v>91</v>
      </c>
      <c r="K3724" t="s">
        <v>17239</v>
      </c>
      <c r="L3724">
        <v>5006</v>
      </c>
      <c r="M3724">
        <v>5000</v>
      </c>
      <c r="N3724">
        <v>700000</v>
      </c>
      <c r="O3724" t="s">
        <v>34</v>
      </c>
      <c r="P3724" t="s">
        <v>34</v>
      </c>
      <c r="Q3724" s="1">
        <v>1</v>
      </c>
      <c r="R3724">
        <v>21663</v>
      </c>
      <c r="S3724" t="s">
        <v>34</v>
      </c>
      <c r="T3724" t="s">
        <v>34</v>
      </c>
      <c r="U3724">
        <v>627873.05000000005</v>
      </c>
      <c r="V3724" t="s">
        <v>66</v>
      </c>
      <c r="W3724">
        <v>624439.56000000006</v>
      </c>
      <c r="X3724" t="s">
        <v>379</v>
      </c>
      <c r="Y3724" t="s">
        <v>74</v>
      </c>
      <c r="Z3724" t="s">
        <v>75</v>
      </c>
      <c r="AA3724" t="s">
        <v>76</v>
      </c>
      <c r="AB3724" t="s">
        <v>181</v>
      </c>
      <c r="AC3724" t="s">
        <v>41</v>
      </c>
      <c r="AD3724" t="s">
        <v>42</v>
      </c>
    </row>
    <row r="3725" spans="1:30" x14ac:dyDescent="0.25">
      <c r="A3725" s="1">
        <v>44286</v>
      </c>
      <c r="B3725">
        <v>20790400</v>
      </c>
      <c r="C3725" t="s">
        <v>8124</v>
      </c>
      <c r="D3725" t="s">
        <v>8123</v>
      </c>
      <c r="E3725">
        <v>627783.32999999996</v>
      </c>
      <c r="F3725" t="s">
        <v>565</v>
      </c>
      <c r="G3725" t="s">
        <v>30</v>
      </c>
      <c r="H3725" t="s">
        <v>1273</v>
      </c>
      <c r="I3725" t="s">
        <v>3146</v>
      </c>
      <c r="K3725" t="s">
        <v>17217</v>
      </c>
      <c r="L3725">
        <v>6130</v>
      </c>
      <c r="M3725">
        <v>6000</v>
      </c>
      <c r="N3725">
        <v>755550</v>
      </c>
      <c r="O3725" t="s">
        <v>34</v>
      </c>
      <c r="P3725" t="s">
        <v>34</v>
      </c>
      <c r="Q3725" s="1">
        <v>1</v>
      </c>
      <c r="R3725">
        <v>4781</v>
      </c>
      <c r="S3725" t="s">
        <v>34</v>
      </c>
      <c r="T3725" t="s">
        <v>34</v>
      </c>
      <c r="U3725">
        <v>627783.32999999996</v>
      </c>
      <c r="V3725" t="s">
        <v>432</v>
      </c>
      <c r="W3725">
        <v>627783.32999999996</v>
      </c>
      <c r="X3725" t="s">
        <v>208</v>
      </c>
      <c r="Y3725" t="s">
        <v>111</v>
      </c>
      <c r="Z3725" t="s">
        <v>112</v>
      </c>
      <c r="AA3725" t="s">
        <v>95</v>
      </c>
      <c r="AB3725" t="s">
        <v>1274</v>
      </c>
      <c r="AC3725" t="s">
        <v>41</v>
      </c>
      <c r="AD3725" t="s">
        <v>3148</v>
      </c>
    </row>
    <row r="3726" spans="1:30" x14ac:dyDescent="0.25">
      <c r="A3726" s="1">
        <v>44286</v>
      </c>
      <c r="B3726">
        <v>13260325</v>
      </c>
      <c r="C3726" t="s">
        <v>9709</v>
      </c>
      <c r="D3726" t="s">
        <v>9710</v>
      </c>
      <c r="E3726">
        <v>627239.06999999995</v>
      </c>
      <c r="F3726" t="s">
        <v>2408</v>
      </c>
      <c r="G3726" t="s">
        <v>99</v>
      </c>
      <c r="H3726" t="s">
        <v>2299</v>
      </c>
      <c r="I3726" t="s">
        <v>3146</v>
      </c>
      <c r="K3726" t="s">
        <v>17270</v>
      </c>
      <c r="L3726">
        <v>6320</v>
      </c>
      <c r="M3726">
        <v>6000</v>
      </c>
      <c r="N3726">
        <v>822800</v>
      </c>
      <c r="O3726" t="s">
        <v>34</v>
      </c>
      <c r="P3726" t="s">
        <v>34</v>
      </c>
      <c r="Q3726" s="1">
        <v>1</v>
      </c>
      <c r="R3726">
        <v>5157</v>
      </c>
      <c r="S3726" t="s">
        <v>34</v>
      </c>
      <c r="T3726" t="s">
        <v>34</v>
      </c>
      <c r="U3726">
        <v>627239.06999999995</v>
      </c>
      <c r="V3726" t="s">
        <v>154</v>
      </c>
      <c r="W3726">
        <v>625606.14</v>
      </c>
      <c r="X3726" t="s">
        <v>1519</v>
      </c>
      <c r="Y3726" t="s">
        <v>529</v>
      </c>
      <c r="Z3726" t="s">
        <v>530</v>
      </c>
      <c r="AA3726" t="s">
        <v>95</v>
      </c>
      <c r="AB3726" t="s">
        <v>2301</v>
      </c>
      <c r="AC3726" t="s">
        <v>41</v>
      </c>
      <c r="AD3726" t="s">
        <v>3148</v>
      </c>
    </row>
    <row r="3727" spans="1:30" x14ac:dyDescent="0.25">
      <c r="A3727" s="1">
        <v>44286</v>
      </c>
      <c r="B3727">
        <v>23084077</v>
      </c>
      <c r="C3727" t="s">
        <v>10895</v>
      </c>
      <c r="D3727" t="s">
        <v>10891</v>
      </c>
      <c r="E3727">
        <v>626544.75</v>
      </c>
      <c r="F3727" t="s">
        <v>3085</v>
      </c>
      <c r="G3727" t="s">
        <v>30</v>
      </c>
      <c r="H3727" t="s">
        <v>2299</v>
      </c>
      <c r="I3727" t="s">
        <v>3146</v>
      </c>
      <c r="J3727" t="s">
        <v>91</v>
      </c>
      <c r="K3727">
        <v>68109</v>
      </c>
      <c r="L3727">
        <v>8310</v>
      </c>
      <c r="M3727">
        <v>8000</v>
      </c>
      <c r="N3727">
        <v>702000</v>
      </c>
      <c r="O3727" t="s">
        <v>34</v>
      </c>
      <c r="P3727" t="s">
        <v>34</v>
      </c>
      <c r="Q3727" s="1">
        <v>1</v>
      </c>
      <c r="R3727">
        <v>8102</v>
      </c>
      <c r="S3727" t="s">
        <v>34</v>
      </c>
      <c r="T3727" t="s">
        <v>34</v>
      </c>
      <c r="U3727">
        <v>626544.75</v>
      </c>
      <c r="V3727" t="s">
        <v>66</v>
      </c>
      <c r="W3727">
        <v>623752.43000000005</v>
      </c>
      <c r="X3727" t="s">
        <v>2331</v>
      </c>
      <c r="Y3727" t="s">
        <v>81</v>
      </c>
      <c r="Z3727" t="s">
        <v>82</v>
      </c>
      <c r="AA3727" t="s">
        <v>83</v>
      </c>
      <c r="AB3727" t="s">
        <v>2301</v>
      </c>
      <c r="AC3727" t="s">
        <v>41</v>
      </c>
      <c r="AD3727" t="s">
        <v>3148</v>
      </c>
    </row>
    <row r="3728" spans="1:30" x14ac:dyDescent="0.25">
      <c r="A3728" s="1">
        <v>44286</v>
      </c>
      <c r="B3728">
        <v>1507400</v>
      </c>
      <c r="C3728" t="s">
        <v>9400</v>
      </c>
      <c r="D3728" t="s">
        <v>9401</v>
      </c>
      <c r="E3728">
        <v>626044.31999999995</v>
      </c>
      <c r="F3728" t="s">
        <v>2735</v>
      </c>
      <c r="G3728" t="s">
        <v>30</v>
      </c>
      <c r="H3728" t="s">
        <v>2299</v>
      </c>
      <c r="I3728" t="s">
        <v>3146</v>
      </c>
      <c r="K3728" t="s">
        <v>17356</v>
      </c>
      <c r="L3728">
        <v>8310</v>
      </c>
      <c r="M3728">
        <v>8000</v>
      </c>
      <c r="N3728">
        <v>1100000</v>
      </c>
      <c r="O3728" t="s">
        <v>34</v>
      </c>
      <c r="P3728" t="s">
        <v>34</v>
      </c>
      <c r="Q3728" s="1">
        <v>1</v>
      </c>
      <c r="R3728">
        <v>11646</v>
      </c>
      <c r="S3728" t="s">
        <v>34</v>
      </c>
      <c r="T3728" t="s">
        <v>34</v>
      </c>
      <c r="U3728">
        <v>626044.31999999995</v>
      </c>
      <c r="V3728" t="s">
        <v>185</v>
      </c>
      <c r="W3728">
        <v>626044.31999999995</v>
      </c>
      <c r="X3728" t="s">
        <v>212</v>
      </c>
      <c r="Y3728" t="s">
        <v>213</v>
      </c>
      <c r="Z3728" t="s">
        <v>214</v>
      </c>
      <c r="AA3728" t="s">
        <v>120</v>
      </c>
      <c r="AB3728" t="s">
        <v>2301</v>
      </c>
      <c r="AC3728" t="s">
        <v>41</v>
      </c>
      <c r="AD3728" t="s">
        <v>3148</v>
      </c>
    </row>
    <row r="3729" spans="1:30" x14ac:dyDescent="0.25">
      <c r="A3729" s="1">
        <v>44286</v>
      </c>
      <c r="B3729">
        <v>20992087</v>
      </c>
      <c r="C3729" t="s">
        <v>10457</v>
      </c>
      <c r="D3729" t="s">
        <v>10458</v>
      </c>
      <c r="E3729">
        <v>624481.68999999994</v>
      </c>
      <c r="F3729" t="s">
        <v>587</v>
      </c>
      <c r="G3729" t="s">
        <v>99</v>
      </c>
      <c r="H3729" t="s">
        <v>2299</v>
      </c>
      <c r="I3729" t="s">
        <v>3146</v>
      </c>
      <c r="J3729" t="s">
        <v>91</v>
      </c>
      <c r="K3729">
        <v>68109</v>
      </c>
      <c r="L3729">
        <v>8310</v>
      </c>
      <c r="M3729">
        <v>8000</v>
      </c>
      <c r="N3729">
        <v>633000</v>
      </c>
      <c r="O3729" t="s">
        <v>34</v>
      </c>
      <c r="P3729" t="s">
        <v>34</v>
      </c>
      <c r="Q3729" s="1">
        <v>1</v>
      </c>
      <c r="R3729">
        <v>5308</v>
      </c>
      <c r="S3729" t="s">
        <v>34</v>
      </c>
      <c r="T3729" t="s">
        <v>34</v>
      </c>
      <c r="U3729">
        <v>624481.68999999994</v>
      </c>
      <c r="V3729" t="s">
        <v>154</v>
      </c>
      <c r="W3729">
        <v>623582.38</v>
      </c>
      <c r="X3729" t="s">
        <v>588</v>
      </c>
      <c r="Y3729" t="s">
        <v>220</v>
      </c>
      <c r="Z3729" t="s">
        <v>221</v>
      </c>
      <c r="AA3729" t="s">
        <v>76</v>
      </c>
      <c r="AB3729" t="s">
        <v>2301</v>
      </c>
      <c r="AC3729" t="s">
        <v>41</v>
      </c>
      <c r="AD3729" t="s">
        <v>3148</v>
      </c>
    </row>
    <row r="3730" spans="1:30" x14ac:dyDescent="0.25">
      <c r="A3730" s="1">
        <v>44286</v>
      </c>
      <c r="B3730">
        <v>20365753</v>
      </c>
      <c r="C3730" t="s">
        <v>8942</v>
      </c>
      <c r="D3730" t="s">
        <v>8940</v>
      </c>
      <c r="E3730">
        <v>624110.48</v>
      </c>
      <c r="F3730" t="s">
        <v>1088</v>
      </c>
      <c r="G3730" t="s">
        <v>99</v>
      </c>
      <c r="H3730" t="s">
        <v>1772</v>
      </c>
      <c r="I3730" t="s">
        <v>3146</v>
      </c>
      <c r="J3730" t="s">
        <v>54</v>
      </c>
      <c r="K3730">
        <v>68109</v>
      </c>
      <c r="L3730">
        <v>8310</v>
      </c>
      <c r="M3730">
        <v>8000</v>
      </c>
      <c r="N3730">
        <v>850000</v>
      </c>
      <c r="O3730" t="s">
        <v>34</v>
      </c>
      <c r="P3730" t="s">
        <v>34</v>
      </c>
      <c r="Q3730" s="1">
        <v>1</v>
      </c>
      <c r="R3730">
        <v>5332</v>
      </c>
      <c r="S3730" t="s">
        <v>34</v>
      </c>
      <c r="T3730" t="s">
        <v>34</v>
      </c>
      <c r="U3730">
        <v>624110.48</v>
      </c>
      <c r="V3730" t="s">
        <v>275</v>
      </c>
      <c r="W3730">
        <v>622459.43999999994</v>
      </c>
      <c r="X3730" t="s">
        <v>1091</v>
      </c>
      <c r="Y3730" t="s">
        <v>220</v>
      </c>
      <c r="Z3730" t="s">
        <v>221</v>
      </c>
      <c r="AA3730" t="s">
        <v>76</v>
      </c>
      <c r="AB3730" t="s">
        <v>1773</v>
      </c>
      <c r="AC3730" t="s">
        <v>1763</v>
      </c>
      <c r="AD3730" t="s">
        <v>3148</v>
      </c>
    </row>
    <row r="3731" spans="1:30" x14ac:dyDescent="0.25">
      <c r="A3731" s="1">
        <v>44286</v>
      </c>
      <c r="B3731">
        <v>23084129</v>
      </c>
      <c r="C3731" t="s">
        <v>10896</v>
      </c>
      <c r="D3731" t="s">
        <v>10897</v>
      </c>
      <c r="E3731">
        <v>624046.54</v>
      </c>
      <c r="F3731" t="s">
        <v>3085</v>
      </c>
      <c r="G3731" t="s">
        <v>30</v>
      </c>
      <c r="H3731" t="s">
        <v>2299</v>
      </c>
      <c r="I3731" t="s">
        <v>3146</v>
      </c>
      <c r="K3731">
        <v>68109</v>
      </c>
      <c r="L3731">
        <v>8310</v>
      </c>
      <c r="M3731">
        <v>8000</v>
      </c>
      <c r="N3731">
        <v>706000</v>
      </c>
      <c r="O3731" t="s">
        <v>34</v>
      </c>
      <c r="P3731" t="s">
        <v>34</v>
      </c>
      <c r="Q3731" s="1">
        <v>1</v>
      </c>
      <c r="R3731">
        <v>8516</v>
      </c>
      <c r="S3731" t="s">
        <v>34</v>
      </c>
      <c r="T3731" t="s">
        <v>34</v>
      </c>
      <c r="U3731">
        <v>624046.54</v>
      </c>
      <c r="V3731" t="s">
        <v>66</v>
      </c>
      <c r="W3731">
        <v>621186.78</v>
      </c>
      <c r="X3731" t="s">
        <v>2331</v>
      </c>
      <c r="Y3731" t="s">
        <v>81</v>
      </c>
      <c r="Z3731" t="s">
        <v>82</v>
      </c>
      <c r="AA3731" t="s">
        <v>83</v>
      </c>
      <c r="AB3731" t="s">
        <v>2301</v>
      </c>
      <c r="AC3731" t="s">
        <v>41</v>
      </c>
      <c r="AD3731" t="s">
        <v>3148</v>
      </c>
    </row>
    <row r="3732" spans="1:30" x14ac:dyDescent="0.25">
      <c r="A3732" s="1">
        <v>44286</v>
      </c>
      <c r="B3732">
        <v>12004367</v>
      </c>
      <c r="C3732" t="s">
        <v>2374</v>
      </c>
      <c r="D3732" t="s">
        <v>2371</v>
      </c>
      <c r="E3732">
        <v>623991.68999999994</v>
      </c>
      <c r="F3732" t="s">
        <v>1948</v>
      </c>
      <c r="G3732" t="s">
        <v>30</v>
      </c>
      <c r="H3732" t="s">
        <v>2299</v>
      </c>
      <c r="I3732" t="s">
        <v>32</v>
      </c>
      <c r="J3732" t="s">
        <v>91</v>
      </c>
      <c r="K3732" t="s">
        <v>17246</v>
      </c>
      <c r="L3732">
        <v>9201</v>
      </c>
      <c r="M3732">
        <v>9000</v>
      </c>
      <c r="N3732">
        <v>664000</v>
      </c>
      <c r="O3732" t="s">
        <v>34</v>
      </c>
      <c r="P3732" t="s">
        <v>34</v>
      </c>
      <c r="Q3732" s="1">
        <v>1</v>
      </c>
      <c r="R3732">
        <v>4273</v>
      </c>
      <c r="S3732" t="s">
        <v>34</v>
      </c>
      <c r="T3732" t="s">
        <v>34</v>
      </c>
      <c r="U3732">
        <v>623991.68999999994</v>
      </c>
      <c r="V3732" t="s">
        <v>55</v>
      </c>
      <c r="W3732">
        <v>622508.03</v>
      </c>
      <c r="X3732" t="s">
        <v>1949</v>
      </c>
      <c r="Y3732" t="s">
        <v>560</v>
      </c>
      <c r="Z3732" t="s">
        <v>561</v>
      </c>
      <c r="AA3732" t="s">
        <v>50</v>
      </c>
      <c r="AB3732" t="s">
        <v>2301</v>
      </c>
      <c r="AC3732" t="s">
        <v>41</v>
      </c>
      <c r="AD3732" t="s">
        <v>42</v>
      </c>
    </row>
    <row r="3733" spans="1:30" x14ac:dyDescent="0.25">
      <c r="A3733" s="1">
        <v>44286</v>
      </c>
      <c r="B3733">
        <v>14523909</v>
      </c>
      <c r="C3733" t="s">
        <v>8602</v>
      </c>
      <c r="D3733" t="s">
        <v>8601</v>
      </c>
      <c r="E3733">
        <v>623834.39</v>
      </c>
      <c r="F3733" t="s">
        <v>308</v>
      </c>
      <c r="G3733" t="s">
        <v>30</v>
      </c>
      <c r="H3733" t="s">
        <v>1772</v>
      </c>
      <c r="I3733" t="s">
        <v>3146</v>
      </c>
      <c r="J3733" t="s">
        <v>54</v>
      </c>
      <c r="K3733" t="s">
        <v>17217</v>
      </c>
      <c r="L3733">
        <v>6130</v>
      </c>
      <c r="M3733">
        <v>6000</v>
      </c>
      <c r="N3733">
        <v>900000</v>
      </c>
      <c r="O3733" t="s">
        <v>34</v>
      </c>
      <c r="P3733" t="s">
        <v>34</v>
      </c>
      <c r="Q3733" s="1">
        <v>1</v>
      </c>
      <c r="R3733">
        <v>9524</v>
      </c>
      <c r="S3733" t="s">
        <v>34</v>
      </c>
      <c r="T3733" t="s">
        <v>34</v>
      </c>
      <c r="U3733">
        <v>623834.39</v>
      </c>
      <c r="V3733" t="s">
        <v>202</v>
      </c>
      <c r="W3733">
        <v>623834.39</v>
      </c>
      <c r="X3733" t="s">
        <v>304</v>
      </c>
      <c r="Y3733" t="s">
        <v>305</v>
      </c>
      <c r="Z3733" t="s">
        <v>306</v>
      </c>
      <c r="AA3733" t="s">
        <v>59</v>
      </c>
      <c r="AB3733" t="s">
        <v>1773</v>
      </c>
      <c r="AC3733" t="s">
        <v>1763</v>
      </c>
      <c r="AD3733" t="s">
        <v>3148</v>
      </c>
    </row>
    <row r="3734" spans="1:30" x14ac:dyDescent="0.25">
      <c r="A3734" s="1">
        <v>44286</v>
      </c>
      <c r="B3734">
        <v>19261357</v>
      </c>
      <c r="C3734" t="s">
        <v>2529</v>
      </c>
      <c r="D3734" t="s">
        <v>2527</v>
      </c>
      <c r="E3734">
        <v>623433.22</v>
      </c>
      <c r="F3734" t="s">
        <v>1948</v>
      </c>
      <c r="G3734" t="s">
        <v>30</v>
      </c>
      <c r="H3734" t="s">
        <v>2299</v>
      </c>
      <c r="I3734" t="s">
        <v>32</v>
      </c>
      <c r="J3734" t="s">
        <v>54</v>
      </c>
      <c r="K3734">
        <v>68109</v>
      </c>
      <c r="L3734">
        <v>8310</v>
      </c>
      <c r="M3734">
        <v>8000</v>
      </c>
      <c r="N3734">
        <v>917865</v>
      </c>
      <c r="O3734" t="s">
        <v>34</v>
      </c>
      <c r="P3734" t="s">
        <v>34</v>
      </c>
      <c r="Q3734" s="1">
        <v>1</v>
      </c>
      <c r="R3734">
        <v>2480</v>
      </c>
      <c r="S3734" t="s">
        <v>34</v>
      </c>
      <c r="T3734" t="s">
        <v>34</v>
      </c>
      <c r="U3734">
        <v>623433.22</v>
      </c>
      <c r="V3734" t="s">
        <v>66</v>
      </c>
      <c r="W3734">
        <v>621702.16</v>
      </c>
      <c r="X3734" t="s">
        <v>1949</v>
      </c>
      <c r="Y3734" t="s">
        <v>560</v>
      </c>
      <c r="Z3734" t="s">
        <v>561</v>
      </c>
      <c r="AA3734" t="s">
        <v>50</v>
      </c>
      <c r="AB3734" t="s">
        <v>1773</v>
      </c>
      <c r="AC3734" t="s">
        <v>1763</v>
      </c>
      <c r="AD3734" t="s">
        <v>42</v>
      </c>
    </row>
    <row r="3735" spans="1:30" x14ac:dyDescent="0.25">
      <c r="A3735" s="1">
        <v>44286</v>
      </c>
      <c r="B3735">
        <v>19261357</v>
      </c>
      <c r="C3735" t="s">
        <v>2530</v>
      </c>
      <c r="D3735" t="s">
        <v>2527</v>
      </c>
      <c r="E3735">
        <v>623433.22</v>
      </c>
      <c r="F3735" t="s">
        <v>1948</v>
      </c>
      <c r="G3735" t="s">
        <v>30</v>
      </c>
      <c r="H3735" t="s">
        <v>2299</v>
      </c>
      <c r="I3735" t="s">
        <v>32</v>
      </c>
      <c r="J3735" t="s">
        <v>54</v>
      </c>
      <c r="K3735">
        <v>68109</v>
      </c>
      <c r="L3735">
        <v>8310</v>
      </c>
      <c r="M3735">
        <v>8000</v>
      </c>
      <c r="N3735">
        <v>917865</v>
      </c>
      <c r="O3735" t="s">
        <v>34</v>
      </c>
      <c r="P3735" t="s">
        <v>34</v>
      </c>
      <c r="Q3735" s="1">
        <v>1</v>
      </c>
      <c r="R3735">
        <v>2480</v>
      </c>
      <c r="S3735" t="s">
        <v>34</v>
      </c>
      <c r="T3735" t="s">
        <v>34</v>
      </c>
      <c r="U3735">
        <v>623433.22</v>
      </c>
      <c r="V3735" t="s">
        <v>66</v>
      </c>
      <c r="W3735">
        <v>621702.16</v>
      </c>
      <c r="X3735" t="s">
        <v>1949</v>
      </c>
      <c r="Y3735" t="s">
        <v>560</v>
      </c>
      <c r="Z3735" t="s">
        <v>561</v>
      </c>
      <c r="AA3735" t="s">
        <v>50</v>
      </c>
      <c r="AB3735" t="s">
        <v>1773</v>
      </c>
      <c r="AC3735" t="s">
        <v>1763</v>
      </c>
      <c r="AD3735" t="s">
        <v>42</v>
      </c>
    </row>
    <row r="3736" spans="1:30" x14ac:dyDescent="0.25">
      <c r="A3736" s="1">
        <v>44286</v>
      </c>
      <c r="B3736">
        <v>19303614</v>
      </c>
      <c r="C3736" t="s">
        <v>4944</v>
      </c>
      <c r="D3736" t="s">
        <v>4945</v>
      </c>
      <c r="E3736">
        <v>623371.85</v>
      </c>
      <c r="F3736" t="s">
        <v>871</v>
      </c>
      <c r="G3736" t="s">
        <v>30</v>
      </c>
      <c r="H3736" t="s">
        <v>175</v>
      </c>
      <c r="I3736" t="s">
        <v>3146</v>
      </c>
      <c r="K3736" t="s">
        <v>17339</v>
      </c>
      <c r="L3736">
        <v>8991</v>
      </c>
      <c r="M3736">
        <v>8000</v>
      </c>
      <c r="N3736">
        <v>1200000</v>
      </c>
      <c r="O3736" t="s">
        <v>34</v>
      </c>
      <c r="P3736" t="s">
        <v>34</v>
      </c>
      <c r="Q3736" s="1">
        <v>1</v>
      </c>
      <c r="R3736">
        <v>9153</v>
      </c>
      <c r="S3736" t="s">
        <v>34</v>
      </c>
      <c r="T3736" t="s">
        <v>34</v>
      </c>
      <c r="U3736">
        <v>623371.85</v>
      </c>
      <c r="V3736" t="s">
        <v>66</v>
      </c>
      <c r="W3736">
        <v>621536.92000000004</v>
      </c>
      <c r="X3736" t="s">
        <v>429</v>
      </c>
      <c r="Y3736" t="s">
        <v>357</v>
      </c>
      <c r="Z3736" t="s">
        <v>358</v>
      </c>
      <c r="AA3736" t="s">
        <v>39</v>
      </c>
      <c r="AB3736" t="s">
        <v>181</v>
      </c>
      <c r="AC3736" t="s">
        <v>41</v>
      </c>
      <c r="AD3736" t="s">
        <v>3148</v>
      </c>
    </row>
    <row r="3737" spans="1:30" x14ac:dyDescent="0.25">
      <c r="A3737" s="1">
        <v>44286</v>
      </c>
      <c r="B3737">
        <v>12190750</v>
      </c>
      <c r="C3737" t="s">
        <v>1736</v>
      </c>
      <c r="D3737" t="s">
        <v>1737</v>
      </c>
      <c r="E3737">
        <v>622510.79</v>
      </c>
      <c r="F3737" t="s">
        <v>1738</v>
      </c>
      <c r="G3737" t="s">
        <v>30</v>
      </c>
      <c r="H3737" t="s">
        <v>1273</v>
      </c>
      <c r="I3737" t="s">
        <v>32</v>
      </c>
      <c r="K3737">
        <v>46999</v>
      </c>
      <c r="L3737">
        <v>6120</v>
      </c>
      <c r="M3737">
        <v>6000</v>
      </c>
      <c r="N3737">
        <v>600000</v>
      </c>
      <c r="O3737" t="s">
        <v>34</v>
      </c>
      <c r="P3737" t="s">
        <v>34</v>
      </c>
      <c r="Q3737" s="1">
        <v>1</v>
      </c>
      <c r="R3737">
        <v>4100</v>
      </c>
      <c r="S3737" t="s">
        <v>34</v>
      </c>
      <c r="T3737" t="s">
        <v>34</v>
      </c>
      <c r="U3737">
        <v>622510.79</v>
      </c>
      <c r="V3737" t="s">
        <v>345</v>
      </c>
      <c r="W3737">
        <v>617999.52</v>
      </c>
      <c r="X3737" t="s">
        <v>1739</v>
      </c>
      <c r="Y3737" t="s">
        <v>357</v>
      </c>
      <c r="Z3737" t="s">
        <v>358</v>
      </c>
      <c r="AA3737" t="s">
        <v>39</v>
      </c>
      <c r="AB3737" t="s">
        <v>1274</v>
      </c>
      <c r="AC3737" t="s">
        <v>41</v>
      </c>
      <c r="AD3737" t="s">
        <v>42</v>
      </c>
    </row>
    <row r="3738" spans="1:30" x14ac:dyDescent="0.25">
      <c r="A3738" s="1">
        <v>44286</v>
      </c>
      <c r="B3738">
        <v>16645595</v>
      </c>
      <c r="C3738" t="s">
        <v>4544</v>
      </c>
      <c r="D3738" t="s">
        <v>4543</v>
      </c>
      <c r="E3738">
        <v>622499.9</v>
      </c>
      <c r="F3738" t="s">
        <v>391</v>
      </c>
      <c r="G3738" t="s">
        <v>99</v>
      </c>
      <c r="H3738" t="s">
        <v>175</v>
      </c>
      <c r="I3738" t="s">
        <v>3146</v>
      </c>
      <c r="K3738">
        <v>70201</v>
      </c>
      <c r="L3738">
        <v>8912</v>
      </c>
      <c r="M3738">
        <v>8000</v>
      </c>
      <c r="N3738">
        <v>702625</v>
      </c>
      <c r="O3738" t="s">
        <v>34</v>
      </c>
      <c r="P3738" t="s">
        <v>34</v>
      </c>
      <c r="Q3738" s="1">
        <v>1</v>
      </c>
      <c r="R3738">
        <v>4814</v>
      </c>
      <c r="S3738" t="s">
        <v>34</v>
      </c>
      <c r="T3738" t="s">
        <v>34</v>
      </c>
      <c r="U3738">
        <v>622499.9</v>
      </c>
      <c r="V3738" t="s">
        <v>154</v>
      </c>
      <c r="W3738">
        <v>620444.48</v>
      </c>
      <c r="X3738" t="s">
        <v>372</v>
      </c>
      <c r="Y3738" t="s">
        <v>111</v>
      </c>
      <c r="Z3738" t="s">
        <v>112</v>
      </c>
      <c r="AA3738" t="s">
        <v>95</v>
      </c>
      <c r="AB3738" t="s">
        <v>181</v>
      </c>
      <c r="AC3738" t="s">
        <v>41</v>
      </c>
      <c r="AD3738" t="s">
        <v>3148</v>
      </c>
    </row>
    <row r="3739" spans="1:30" x14ac:dyDescent="0.25">
      <c r="A3739" s="1">
        <v>44286</v>
      </c>
      <c r="B3739">
        <v>15236316</v>
      </c>
      <c r="C3739" t="s">
        <v>631</v>
      </c>
      <c r="D3739" t="s">
        <v>632</v>
      </c>
      <c r="E3739">
        <v>621882.97</v>
      </c>
      <c r="F3739" t="s">
        <v>517</v>
      </c>
      <c r="G3739" t="s">
        <v>30</v>
      </c>
      <c r="H3739" t="s">
        <v>175</v>
      </c>
      <c r="I3739" t="s">
        <v>32</v>
      </c>
      <c r="J3739" t="s">
        <v>91</v>
      </c>
      <c r="K3739" t="s">
        <v>17234</v>
      </c>
      <c r="L3739">
        <v>8340</v>
      </c>
      <c r="M3739">
        <v>8000</v>
      </c>
      <c r="N3739">
        <v>768791</v>
      </c>
      <c r="O3739" t="s">
        <v>34</v>
      </c>
      <c r="P3739" t="s">
        <v>34</v>
      </c>
      <c r="Q3739" s="1">
        <v>1</v>
      </c>
      <c r="R3739">
        <v>4865</v>
      </c>
      <c r="S3739" t="s">
        <v>34</v>
      </c>
      <c r="T3739" t="s">
        <v>34</v>
      </c>
      <c r="U3739">
        <v>621882.97</v>
      </c>
      <c r="V3739" t="s">
        <v>633</v>
      </c>
      <c r="W3739">
        <v>621882.97</v>
      </c>
      <c r="X3739" t="s">
        <v>518</v>
      </c>
      <c r="Y3739" t="s">
        <v>220</v>
      </c>
      <c r="Z3739" t="s">
        <v>221</v>
      </c>
      <c r="AA3739" t="s">
        <v>76</v>
      </c>
      <c r="AB3739" t="s">
        <v>181</v>
      </c>
      <c r="AC3739" t="s">
        <v>41</v>
      </c>
      <c r="AD3739" t="s">
        <v>42</v>
      </c>
    </row>
    <row r="3740" spans="1:30" x14ac:dyDescent="0.25">
      <c r="A3740" s="1">
        <v>44286</v>
      </c>
      <c r="B3740">
        <v>15236316</v>
      </c>
      <c r="C3740" t="s">
        <v>636</v>
      </c>
      <c r="D3740" t="s">
        <v>632</v>
      </c>
      <c r="E3740">
        <v>621882.97</v>
      </c>
      <c r="F3740" t="s">
        <v>517</v>
      </c>
      <c r="G3740" t="s">
        <v>30</v>
      </c>
      <c r="H3740" t="s">
        <v>175</v>
      </c>
      <c r="I3740" t="s">
        <v>32</v>
      </c>
      <c r="J3740" t="s">
        <v>91</v>
      </c>
      <c r="K3740" t="s">
        <v>17234</v>
      </c>
      <c r="L3740">
        <v>8340</v>
      </c>
      <c r="M3740">
        <v>8000</v>
      </c>
      <c r="N3740">
        <v>768791</v>
      </c>
      <c r="O3740" t="s">
        <v>34</v>
      </c>
      <c r="P3740" t="s">
        <v>34</v>
      </c>
      <c r="Q3740" s="1">
        <v>1</v>
      </c>
      <c r="R3740">
        <v>4865</v>
      </c>
      <c r="S3740" t="s">
        <v>34</v>
      </c>
      <c r="T3740" t="s">
        <v>34</v>
      </c>
      <c r="U3740">
        <v>621882.97</v>
      </c>
      <c r="V3740" t="s">
        <v>633</v>
      </c>
      <c r="W3740">
        <v>621882.97</v>
      </c>
      <c r="X3740" t="s">
        <v>518</v>
      </c>
      <c r="Y3740" t="s">
        <v>220</v>
      </c>
      <c r="Z3740" t="s">
        <v>221</v>
      </c>
      <c r="AA3740" t="s">
        <v>76</v>
      </c>
      <c r="AB3740" t="s">
        <v>181</v>
      </c>
      <c r="AC3740" t="s">
        <v>41</v>
      </c>
      <c r="AD3740" t="s">
        <v>42</v>
      </c>
    </row>
    <row r="3741" spans="1:30" x14ac:dyDescent="0.25">
      <c r="A3741" s="1">
        <v>44286</v>
      </c>
      <c r="B3741">
        <v>20005460</v>
      </c>
      <c r="C3741" t="s">
        <v>10263</v>
      </c>
      <c r="D3741" t="s">
        <v>10262</v>
      </c>
      <c r="E3741">
        <v>620949.80000000005</v>
      </c>
      <c r="F3741" t="s">
        <v>1136</v>
      </c>
      <c r="G3741" t="s">
        <v>30</v>
      </c>
      <c r="H3741" t="s">
        <v>2299</v>
      </c>
      <c r="I3741" t="s">
        <v>3146</v>
      </c>
      <c r="J3741" t="s">
        <v>91</v>
      </c>
      <c r="K3741" t="s">
        <v>17230</v>
      </c>
      <c r="L3741">
        <v>3114</v>
      </c>
      <c r="M3741">
        <v>3000</v>
      </c>
      <c r="N3741">
        <v>861900</v>
      </c>
      <c r="O3741" t="s">
        <v>34</v>
      </c>
      <c r="P3741" t="s">
        <v>34</v>
      </c>
      <c r="Q3741" s="1">
        <v>1</v>
      </c>
      <c r="R3741">
        <v>5430</v>
      </c>
      <c r="S3741" t="s">
        <v>34</v>
      </c>
      <c r="T3741" t="s">
        <v>34</v>
      </c>
      <c r="U3741">
        <v>620949.80000000005</v>
      </c>
      <c r="V3741" t="s">
        <v>116</v>
      </c>
      <c r="W3741">
        <v>619321.04</v>
      </c>
      <c r="X3741" t="s">
        <v>2464</v>
      </c>
      <c r="Y3741" t="s">
        <v>246</v>
      </c>
      <c r="Z3741" t="s">
        <v>247</v>
      </c>
      <c r="AA3741" t="s">
        <v>50</v>
      </c>
      <c r="AB3741" t="s">
        <v>2301</v>
      </c>
      <c r="AC3741" t="s">
        <v>41</v>
      </c>
      <c r="AD3741" t="s">
        <v>3148</v>
      </c>
    </row>
    <row r="3742" spans="1:30" x14ac:dyDescent="0.25">
      <c r="A3742" s="1">
        <v>44286</v>
      </c>
      <c r="B3742">
        <v>22176871</v>
      </c>
      <c r="C3742" t="s">
        <v>1668</v>
      </c>
      <c r="D3742" t="s">
        <v>1669</v>
      </c>
      <c r="E3742">
        <v>620922.06999999995</v>
      </c>
      <c r="F3742" t="s">
        <v>1185</v>
      </c>
      <c r="G3742" t="s">
        <v>30</v>
      </c>
      <c r="H3742" t="s">
        <v>1273</v>
      </c>
      <c r="I3742" t="s">
        <v>32</v>
      </c>
      <c r="J3742" t="s">
        <v>54</v>
      </c>
      <c r="K3742" t="s">
        <v>17217</v>
      </c>
      <c r="L3742">
        <v>6130</v>
      </c>
      <c r="M3742">
        <v>6000</v>
      </c>
      <c r="N3742">
        <v>660000</v>
      </c>
      <c r="O3742" t="s">
        <v>34</v>
      </c>
      <c r="P3742" t="s">
        <v>34</v>
      </c>
      <c r="Q3742" s="1">
        <v>1</v>
      </c>
      <c r="R3742">
        <v>4158</v>
      </c>
      <c r="S3742" t="s">
        <v>34</v>
      </c>
      <c r="T3742" t="s">
        <v>34</v>
      </c>
      <c r="U3742">
        <v>620922.06999999995</v>
      </c>
      <c r="V3742" t="s">
        <v>267</v>
      </c>
      <c r="W3742">
        <v>618105.43000000005</v>
      </c>
      <c r="X3742" t="s">
        <v>619</v>
      </c>
      <c r="Y3742" t="s">
        <v>246</v>
      </c>
      <c r="Z3742" t="s">
        <v>247</v>
      </c>
      <c r="AA3742" t="s">
        <v>50</v>
      </c>
      <c r="AB3742" t="s">
        <v>1274</v>
      </c>
      <c r="AC3742" t="s">
        <v>41</v>
      </c>
      <c r="AD3742" t="s">
        <v>42</v>
      </c>
    </row>
    <row r="3743" spans="1:30" x14ac:dyDescent="0.25">
      <c r="A3743" s="1">
        <v>44286</v>
      </c>
      <c r="B3743">
        <v>19955799</v>
      </c>
      <c r="C3743" t="s">
        <v>12013</v>
      </c>
      <c r="D3743" t="s">
        <v>12009</v>
      </c>
      <c r="E3743">
        <v>620465.12</v>
      </c>
      <c r="F3743" t="s">
        <v>628</v>
      </c>
      <c r="G3743" t="s">
        <v>99</v>
      </c>
      <c r="H3743" t="s">
        <v>175</v>
      </c>
      <c r="I3743" t="s">
        <v>12010</v>
      </c>
      <c r="K3743">
        <v>46999</v>
      </c>
      <c r="L3743">
        <v>6120</v>
      </c>
      <c r="M3743">
        <v>6000</v>
      </c>
      <c r="N3743">
        <v>855000</v>
      </c>
      <c r="O3743" t="s">
        <v>34</v>
      </c>
      <c r="P3743" t="s">
        <v>34</v>
      </c>
      <c r="Q3743" s="1">
        <v>1</v>
      </c>
      <c r="R3743">
        <v>6585</v>
      </c>
      <c r="S3743" t="s">
        <v>34</v>
      </c>
      <c r="T3743" t="s">
        <v>34</v>
      </c>
      <c r="U3743">
        <v>620465.12</v>
      </c>
      <c r="V3743" t="s">
        <v>2223</v>
      </c>
      <c r="W3743">
        <v>618589.78</v>
      </c>
      <c r="X3743" t="s">
        <v>630</v>
      </c>
      <c r="Y3743" t="s">
        <v>246</v>
      </c>
      <c r="Z3743" t="s">
        <v>247</v>
      </c>
      <c r="AA3743" t="s">
        <v>50</v>
      </c>
      <c r="AB3743" t="s">
        <v>181</v>
      </c>
      <c r="AC3743" t="s">
        <v>41</v>
      </c>
      <c r="AD3743" t="s">
        <v>12011</v>
      </c>
    </row>
    <row r="3744" spans="1:30" x14ac:dyDescent="0.25">
      <c r="A3744" s="1">
        <v>44286</v>
      </c>
      <c r="B3744">
        <v>5430228</v>
      </c>
      <c r="C3744" t="s">
        <v>3382</v>
      </c>
      <c r="D3744" t="s">
        <v>3383</v>
      </c>
      <c r="E3744">
        <v>620156.02</v>
      </c>
      <c r="F3744" t="s">
        <v>1983</v>
      </c>
      <c r="G3744" t="s">
        <v>99</v>
      </c>
      <c r="H3744" t="s">
        <v>175</v>
      </c>
      <c r="I3744" t="s">
        <v>3146</v>
      </c>
      <c r="K3744">
        <v>46999</v>
      </c>
      <c r="L3744">
        <v>6120</v>
      </c>
      <c r="M3744">
        <v>6000</v>
      </c>
      <c r="N3744">
        <v>855000</v>
      </c>
      <c r="O3744" t="s">
        <v>34</v>
      </c>
      <c r="P3744" t="s">
        <v>34</v>
      </c>
      <c r="Q3744" s="1">
        <v>1</v>
      </c>
      <c r="R3744">
        <v>2500</v>
      </c>
      <c r="S3744" t="s">
        <v>34</v>
      </c>
      <c r="T3744" t="s">
        <v>34</v>
      </c>
      <c r="U3744">
        <v>620156.02</v>
      </c>
      <c r="V3744" t="s">
        <v>303</v>
      </c>
      <c r="W3744">
        <v>618427.97</v>
      </c>
      <c r="X3744" t="s">
        <v>935</v>
      </c>
      <c r="Y3744" t="s">
        <v>261</v>
      </c>
      <c r="Z3744" t="s">
        <v>262</v>
      </c>
      <c r="AA3744" t="s">
        <v>50</v>
      </c>
      <c r="AB3744" t="s">
        <v>181</v>
      </c>
      <c r="AC3744" t="s">
        <v>41</v>
      </c>
      <c r="AD3744" t="s">
        <v>3148</v>
      </c>
    </row>
    <row r="3745" spans="1:30" x14ac:dyDescent="0.25">
      <c r="A3745" s="1">
        <v>44286</v>
      </c>
      <c r="B3745">
        <v>7587112</v>
      </c>
      <c r="C3745" t="s">
        <v>9558</v>
      </c>
      <c r="D3745" t="s">
        <v>9557</v>
      </c>
      <c r="E3745">
        <v>620002.51</v>
      </c>
      <c r="F3745" t="s">
        <v>2193</v>
      </c>
      <c r="G3745" t="s">
        <v>99</v>
      </c>
      <c r="H3745" t="s">
        <v>2299</v>
      </c>
      <c r="I3745" t="s">
        <v>3146</v>
      </c>
      <c r="K3745" t="s">
        <v>17337</v>
      </c>
      <c r="L3745">
        <v>8310</v>
      </c>
      <c r="M3745">
        <v>8000</v>
      </c>
      <c r="N3745">
        <v>620000</v>
      </c>
      <c r="O3745" t="s">
        <v>34</v>
      </c>
      <c r="P3745" t="s">
        <v>34</v>
      </c>
      <c r="Q3745" s="1">
        <v>1</v>
      </c>
      <c r="R3745">
        <v>4807</v>
      </c>
      <c r="S3745" t="s">
        <v>34</v>
      </c>
      <c r="T3745" t="s">
        <v>34</v>
      </c>
      <c r="U3745">
        <v>620002.51</v>
      </c>
      <c r="V3745" t="s">
        <v>154</v>
      </c>
      <c r="W3745">
        <v>618363.63</v>
      </c>
      <c r="X3745" t="s">
        <v>2194</v>
      </c>
      <c r="Y3745" t="s">
        <v>254</v>
      </c>
      <c r="Z3745" t="s">
        <v>255</v>
      </c>
      <c r="AA3745" t="s">
        <v>76</v>
      </c>
      <c r="AB3745" t="s">
        <v>2301</v>
      </c>
      <c r="AC3745" t="s">
        <v>41</v>
      </c>
      <c r="AD3745" t="s">
        <v>3148</v>
      </c>
    </row>
    <row r="3746" spans="1:30" x14ac:dyDescent="0.25">
      <c r="A3746" s="1">
        <v>44286</v>
      </c>
      <c r="B3746">
        <v>7587112</v>
      </c>
      <c r="C3746" t="s">
        <v>9560</v>
      </c>
      <c r="D3746" t="s">
        <v>9557</v>
      </c>
      <c r="E3746">
        <v>620002.51</v>
      </c>
      <c r="F3746" t="s">
        <v>2193</v>
      </c>
      <c r="G3746" t="s">
        <v>99</v>
      </c>
      <c r="H3746" t="s">
        <v>2299</v>
      </c>
      <c r="I3746" t="s">
        <v>3146</v>
      </c>
      <c r="K3746" t="s">
        <v>17337</v>
      </c>
      <c r="L3746">
        <v>8310</v>
      </c>
      <c r="M3746">
        <v>8000</v>
      </c>
      <c r="N3746">
        <v>620000</v>
      </c>
      <c r="O3746" t="s">
        <v>34</v>
      </c>
      <c r="P3746" t="s">
        <v>34</v>
      </c>
      <c r="Q3746" s="1">
        <v>1</v>
      </c>
      <c r="R3746">
        <v>4807</v>
      </c>
      <c r="S3746" t="s">
        <v>34</v>
      </c>
      <c r="T3746" t="s">
        <v>34</v>
      </c>
      <c r="U3746">
        <v>620002.51</v>
      </c>
      <c r="V3746" t="s">
        <v>154</v>
      </c>
      <c r="W3746">
        <v>618363.63</v>
      </c>
      <c r="X3746" t="s">
        <v>2194</v>
      </c>
      <c r="Y3746" t="s">
        <v>254</v>
      </c>
      <c r="Z3746" t="s">
        <v>255</v>
      </c>
      <c r="AA3746" t="s">
        <v>76</v>
      </c>
      <c r="AB3746" t="s">
        <v>2301</v>
      </c>
      <c r="AC3746" t="s">
        <v>41</v>
      </c>
      <c r="AD3746" t="s">
        <v>3148</v>
      </c>
    </row>
    <row r="3747" spans="1:30" x14ac:dyDescent="0.25">
      <c r="A3747" s="1">
        <v>44286</v>
      </c>
      <c r="B3747">
        <v>4289276</v>
      </c>
      <c r="C3747" t="s">
        <v>3169</v>
      </c>
      <c r="D3747" t="s">
        <v>3168</v>
      </c>
      <c r="E3747">
        <v>619749.34</v>
      </c>
      <c r="F3747" t="s">
        <v>2575</v>
      </c>
      <c r="G3747" t="s">
        <v>30</v>
      </c>
      <c r="H3747" t="s">
        <v>137</v>
      </c>
      <c r="I3747" t="s">
        <v>3146</v>
      </c>
      <c r="K3747" t="s">
        <v>17240</v>
      </c>
      <c r="L3747">
        <v>3919</v>
      </c>
      <c r="M3747">
        <v>3000</v>
      </c>
      <c r="N3747">
        <v>726750</v>
      </c>
      <c r="O3747" t="s">
        <v>34</v>
      </c>
      <c r="P3747" t="s">
        <v>34</v>
      </c>
      <c r="Q3747" s="1">
        <v>1</v>
      </c>
      <c r="R3747">
        <v>4560</v>
      </c>
      <c r="S3747" t="s">
        <v>34</v>
      </c>
      <c r="T3747" t="s">
        <v>34</v>
      </c>
      <c r="U3747">
        <v>619749.34</v>
      </c>
      <c r="V3747" t="s">
        <v>116</v>
      </c>
      <c r="W3747">
        <v>618123.74</v>
      </c>
      <c r="X3747" t="s">
        <v>2576</v>
      </c>
      <c r="Y3747" t="s">
        <v>81</v>
      </c>
      <c r="Z3747" t="s">
        <v>82</v>
      </c>
      <c r="AA3747" t="s">
        <v>83</v>
      </c>
      <c r="AB3747" t="s">
        <v>142</v>
      </c>
      <c r="AC3747" t="s">
        <v>41</v>
      </c>
      <c r="AD3747" t="s">
        <v>3148</v>
      </c>
    </row>
    <row r="3748" spans="1:30" x14ac:dyDescent="0.25">
      <c r="A3748" s="1">
        <v>44286</v>
      </c>
      <c r="B3748">
        <v>4398106</v>
      </c>
      <c r="C3748" t="s">
        <v>9439</v>
      </c>
      <c r="D3748" t="s">
        <v>9440</v>
      </c>
      <c r="E3748">
        <v>619728.46</v>
      </c>
      <c r="F3748" t="s">
        <v>1237</v>
      </c>
      <c r="G3748" t="s">
        <v>30</v>
      </c>
      <c r="H3748" t="s">
        <v>2299</v>
      </c>
      <c r="I3748" t="s">
        <v>3146</v>
      </c>
      <c r="K3748" t="s">
        <v>17217</v>
      </c>
      <c r="L3748">
        <v>6130</v>
      </c>
      <c r="M3748">
        <v>6000</v>
      </c>
      <c r="N3748">
        <v>710889</v>
      </c>
      <c r="O3748" t="s">
        <v>34</v>
      </c>
      <c r="P3748" t="s">
        <v>34</v>
      </c>
      <c r="Q3748" s="1">
        <v>1</v>
      </c>
      <c r="R3748">
        <v>4673</v>
      </c>
      <c r="S3748" t="s">
        <v>34</v>
      </c>
      <c r="T3748" t="s">
        <v>34</v>
      </c>
      <c r="U3748">
        <v>619728.46</v>
      </c>
      <c r="V3748" t="s">
        <v>4161</v>
      </c>
      <c r="W3748">
        <v>619728.46</v>
      </c>
      <c r="X3748" t="s">
        <v>4583</v>
      </c>
      <c r="Y3748" t="s">
        <v>505</v>
      </c>
      <c r="Z3748" t="s">
        <v>506</v>
      </c>
      <c r="AA3748" t="s">
        <v>83</v>
      </c>
      <c r="AB3748" t="s">
        <v>2301</v>
      </c>
      <c r="AC3748" t="s">
        <v>41</v>
      </c>
      <c r="AD3748" t="s">
        <v>3148</v>
      </c>
    </row>
    <row r="3749" spans="1:30" x14ac:dyDescent="0.25">
      <c r="A3749" s="1">
        <v>44286</v>
      </c>
      <c r="B3749">
        <v>22532730</v>
      </c>
      <c r="C3749" t="s">
        <v>5737</v>
      </c>
      <c r="D3749" t="s">
        <v>5736</v>
      </c>
      <c r="E3749">
        <v>619638.97</v>
      </c>
      <c r="F3749" t="s">
        <v>351</v>
      </c>
      <c r="G3749" t="s">
        <v>30</v>
      </c>
      <c r="H3749" t="s">
        <v>175</v>
      </c>
      <c r="I3749" t="s">
        <v>3146</v>
      </c>
      <c r="J3749" t="s">
        <v>91</v>
      </c>
      <c r="K3749">
        <v>56101</v>
      </c>
      <c r="L3749">
        <v>6310</v>
      </c>
      <c r="M3749">
        <v>6000</v>
      </c>
      <c r="N3749">
        <v>800000</v>
      </c>
      <c r="O3749" t="s">
        <v>34</v>
      </c>
      <c r="P3749" t="s">
        <v>34</v>
      </c>
      <c r="Q3749" s="1">
        <v>1</v>
      </c>
      <c r="R3749">
        <v>16375</v>
      </c>
      <c r="S3749" t="s">
        <v>34</v>
      </c>
      <c r="T3749" t="s">
        <v>34</v>
      </c>
      <c r="U3749">
        <v>619638.97</v>
      </c>
      <c r="V3749" t="s">
        <v>1658</v>
      </c>
      <c r="W3749">
        <v>616350.68000000005</v>
      </c>
      <c r="X3749" t="s">
        <v>352</v>
      </c>
      <c r="Y3749" t="s">
        <v>118</v>
      </c>
      <c r="Z3749" t="s">
        <v>119</v>
      </c>
      <c r="AA3749" t="s">
        <v>120</v>
      </c>
      <c r="AB3749" t="s">
        <v>181</v>
      </c>
      <c r="AC3749" t="s">
        <v>41</v>
      </c>
      <c r="AD3749" t="s">
        <v>3148</v>
      </c>
    </row>
    <row r="3750" spans="1:30" x14ac:dyDescent="0.25">
      <c r="A3750" s="1">
        <v>44286</v>
      </c>
      <c r="B3750">
        <v>7684979</v>
      </c>
      <c r="C3750" t="s">
        <v>6850</v>
      </c>
      <c r="D3750" t="s">
        <v>6849</v>
      </c>
      <c r="E3750">
        <v>619625.19999999995</v>
      </c>
      <c r="F3750" t="s">
        <v>527</v>
      </c>
      <c r="G3750" t="s">
        <v>30</v>
      </c>
      <c r="H3750" t="s">
        <v>1273</v>
      </c>
      <c r="I3750" t="s">
        <v>3146</v>
      </c>
      <c r="K3750" t="s">
        <v>17257</v>
      </c>
      <c r="L3750">
        <v>6120</v>
      </c>
      <c r="M3750">
        <v>6000</v>
      </c>
      <c r="N3750">
        <v>792880</v>
      </c>
      <c r="O3750" t="s">
        <v>34</v>
      </c>
      <c r="P3750" t="s">
        <v>34</v>
      </c>
      <c r="Q3750" s="1">
        <v>1</v>
      </c>
      <c r="R3750">
        <v>7195</v>
      </c>
      <c r="S3750" t="s">
        <v>34</v>
      </c>
      <c r="T3750" t="s">
        <v>34</v>
      </c>
      <c r="U3750">
        <v>619625.19999999995</v>
      </c>
      <c r="V3750" t="s">
        <v>185</v>
      </c>
      <c r="W3750">
        <v>618785.92000000004</v>
      </c>
      <c r="X3750" t="s">
        <v>528</v>
      </c>
      <c r="Y3750" t="s">
        <v>529</v>
      </c>
      <c r="Z3750" t="s">
        <v>530</v>
      </c>
      <c r="AA3750" t="s">
        <v>95</v>
      </c>
      <c r="AB3750" t="s">
        <v>1274</v>
      </c>
      <c r="AC3750" t="s">
        <v>41</v>
      </c>
      <c r="AD3750" t="s">
        <v>3148</v>
      </c>
    </row>
    <row r="3751" spans="1:30" x14ac:dyDescent="0.25">
      <c r="A3751" s="1">
        <v>44286</v>
      </c>
      <c r="B3751">
        <v>25467667</v>
      </c>
      <c r="C3751" t="s">
        <v>11411</v>
      </c>
      <c r="D3751" t="s">
        <v>11409</v>
      </c>
      <c r="E3751">
        <v>619456.85</v>
      </c>
      <c r="F3751" t="s">
        <v>707</v>
      </c>
      <c r="G3751" t="s">
        <v>30</v>
      </c>
      <c r="H3751" t="s">
        <v>2299</v>
      </c>
      <c r="I3751" t="s">
        <v>3146</v>
      </c>
      <c r="J3751" t="s">
        <v>91</v>
      </c>
      <c r="K3751">
        <v>68109</v>
      </c>
      <c r="L3751">
        <v>8310</v>
      </c>
      <c r="M3751">
        <v>8000</v>
      </c>
      <c r="N3751">
        <v>675000</v>
      </c>
      <c r="O3751" t="s">
        <v>34</v>
      </c>
      <c r="P3751" t="s">
        <v>34</v>
      </c>
      <c r="Q3751" s="1">
        <v>1</v>
      </c>
      <c r="R3751">
        <v>4972</v>
      </c>
      <c r="S3751" t="s">
        <v>34</v>
      </c>
      <c r="T3751" t="s">
        <v>34</v>
      </c>
      <c r="U3751">
        <v>619456.85</v>
      </c>
      <c r="V3751" t="s">
        <v>66</v>
      </c>
      <c r="W3751">
        <v>617670.68000000005</v>
      </c>
      <c r="X3751" t="s">
        <v>708</v>
      </c>
      <c r="Y3751" t="s">
        <v>140</v>
      </c>
      <c r="Z3751" t="s">
        <v>141</v>
      </c>
      <c r="AA3751" t="s">
        <v>50</v>
      </c>
      <c r="AB3751" t="s">
        <v>2301</v>
      </c>
      <c r="AC3751" t="s">
        <v>41</v>
      </c>
      <c r="AD3751" t="s">
        <v>3148</v>
      </c>
    </row>
    <row r="3752" spans="1:30" x14ac:dyDescent="0.25">
      <c r="A3752" s="1">
        <v>44286</v>
      </c>
      <c r="B3752">
        <v>20207889</v>
      </c>
      <c r="C3752" t="s">
        <v>1244</v>
      </c>
      <c r="D3752" t="s">
        <v>1243</v>
      </c>
      <c r="E3752">
        <v>619382.59</v>
      </c>
      <c r="F3752" t="s">
        <v>565</v>
      </c>
      <c r="G3752" t="s">
        <v>30</v>
      </c>
      <c r="H3752" t="s">
        <v>175</v>
      </c>
      <c r="I3752" t="s">
        <v>32</v>
      </c>
      <c r="K3752">
        <v>68109</v>
      </c>
      <c r="L3752">
        <v>8310</v>
      </c>
      <c r="M3752">
        <v>8000</v>
      </c>
      <c r="N3752">
        <v>800000</v>
      </c>
      <c r="O3752" t="s">
        <v>34</v>
      </c>
      <c r="P3752" t="s">
        <v>34</v>
      </c>
      <c r="Q3752" s="1">
        <v>1</v>
      </c>
      <c r="R3752">
        <v>5041</v>
      </c>
      <c r="S3752" t="s">
        <v>34</v>
      </c>
      <c r="T3752" t="s">
        <v>34</v>
      </c>
      <c r="U3752">
        <v>619382.59</v>
      </c>
      <c r="V3752" t="s">
        <v>432</v>
      </c>
      <c r="W3752">
        <v>629131.34</v>
      </c>
      <c r="X3752" t="s">
        <v>452</v>
      </c>
      <c r="Y3752" t="s">
        <v>111</v>
      </c>
      <c r="Z3752" t="s">
        <v>112</v>
      </c>
      <c r="AA3752" t="s">
        <v>95</v>
      </c>
      <c r="AB3752" t="s">
        <v>181</v>
      </c>
      <c r="AC3752" t="s">
        <v>41</v>
      </c>
      <c r="AD3752" t="s">
        <v>42</v>
      </c>
    </row>
    <row r="3753" spans="1:30" x14ac:dyDescent="0.25">
      <c r="A3753" s="1">
        <v>44286</v>
      </c>
      <c r="B3753">
        <v>4394427</v>
      </c>
      <c r="C3753" t="s">
        <v>8198</v>
      </c>
      <c r="D3753" t="s">
        <v>8195</v>
      </c>
      <c r="E3753">
        <v>619342.32999999996</v>
      </c>
      <c r="F3753" t="s">
        <v>8196</v>
      </c>
      <c r="G3753" t="s">
        <v>99</v>
      </c>
      <c r="H3753" t="s">
        <v>1772</v>
      </c>
      <c r="I3753" t="s">
        <v>3146</v>
      </c>
      <c r="K3753" t="s">
        <v>17216</v>
      </c>
      <c r="L3753">
        <v>5001</v>
      </c>
      <c r="M3753">
        <v>5000</v>
      </c>
      <c r="N3753">
        <v>630000</v>
      </c>
      <c r="O3753" t="s">
        <v>34</v>
      </c>
      <c r="P3753" t="s">
        <v>34</v>
      </c>
      <c r="Q3753" s="1">
        <v>1</v>
      </c>
      <c r="R3753">
        <v>8637</v>
      </c>
      <c r="S3753" t="s">
        <v>34</v>
      </c>
      <c r="T3753" t="s">
        <v>34</v>
      </c>
      <c r="U3753">
        <v>619342.32999999996</v>
      </c>
      <c r="V3753" t="s">
        <v>154</v>
      </c>
      <c r="W3753">
        <v>616312.24</v>
      </c>
      <c r="X3753" t="s">
        <v>1781</v>
      </c>
      <c r="Y3753" t="s">
        <v>560</v>
      </c>
      <c r="Z3753" t="s">
        <v>561</v>
      </c>
      <c r="AA3753" t="s">
        <v>50</v>
      </c>
      <c r="AB3753" t="s">
        <v>1773</v>
      </c>
      <c r="AC3753" t="s">
        <v>1763</v>
      </c>
      <c r="AD3753" t="s">
        <v>3148</v>
      </c>
    </row>
    <row r="3754" spans="1:30" x14ac:dyDescent="0.25">
      <c r="A3754" s="1">
        <v>44286</v>
      </c>
      <c r="B3754">
        <v>24134834</v>
      </c>
      <c r="C3754" t="s">
        <v>7879</v>
      </c>
      <c r="D3754" t="s">
        <v>7880</v>
      </c>
      <c r="E3754">
        <v>618227.39</v>
      </c>
      <c r="F3754" t="s">
        <v>211</v>
      </c>
      <c r="G3754" t="s">
        <v>99</v>
      </c>
      <c r="H3754" t="s">
        <v>1273</v>
      </c>
      <c r="I3754" t="s">
        <v>3146</v>
      </c>
      <c r="J3754" t="s">
        <v>240</v>
      </c>
      <c r="K3754" t="s">
        <v>17257</v>
      </c>
      <c r="L3754">
        <v>6120</v>
      </c>
      <c r="M3754">
        <v>6000</v>
      </c>
      <c r="N3754">
        <v>635000</v>
      </c>
      <c r="O3754" t="s">
        <v>34</v>
      </c>
      <c r="P3754" t="s">
        <v>34</v>
      </c>
      <c r="Q3754" s="1">
        <v>1</v>
      </c>
      <c r="R3754">
        <v>6536</v>
      </c>
      <c r="S3754" t="s">
        <v>34</v>
      </c>
      <c r="T3754" t="s">
        <v>34</v>
      </c>
      <c r="U3754">
        <v>618227.39</v>
      </c>
      <c r="V3754" t="s">
        <v>3902</v>
      </c>
      <c r="W3754">
        <v>616639.69999999995</v>
      </c>
      <c r="X3754" t="s">
        <v>212</v>
      </c>
      <c r="Y3754" t="s">
        <v>213</v>
      </c>
      <c r="Z3754" t="s">
        <v>214</v>
      </c>
      <c r="AA3754" t="s">
        <v>120</v>
      </c>
      <c r="AB3754" t="s">
        <v>1274</v>
      </c>
      <c r="AC3754" t="s">
        <v>41</v>
      </c>
      <c r="AD3754" t="s">
        <v>3148</v>
      </c>
    </row>
    <row r="3755" spans="1:30" x14ac:dyDescent="0.25">
      <c r="A3755" s="1">
        <v>44286</v>
      </c>
      <c r="B3755">
        <v>6737631</v>
      </c>
      <c r="C3755" t="s">
        <v>3483</v>
      </c>
      <c r="D3755" t="s">
        <v>3481</v>
      </c>
      <c r="E3755">
        <v>618198.88</v>
      </c>
      <c r="F3755" t="s">
        <v>1143</v>
      </c>
      <c r="G3755" t="s">
        <v>30</v>
      </c>
      <c r="H3755" t="s">
        <v>175</v>
      </c>
      <c r="I3755" t="s">
        <v>3146</v>
      </c>
      <c r="J3755" t="s">
        <v>240</v>
      </c>
      <c r="K3755">
        <v>46999</v>
      </c>
      <c r="L3755">
        <v>6120</v>
      </c>
      <c r="M3755">
        <v>6000</v>
      </c>
      <c r="N3755">
        <v>807500</v>
      </c>
      <c r="O3755" t="s">
        <v>34</v>
      </c>
      <c r="P3755" t="s">
        <v>34</v>
      </c>
      <c r="Q3755" s="1">
        <v>1</v>
      </c>
      <c r="R3755">
        <v>5023</v>
      </c>
      <c r="S3755" t="s">
        <v>34</v>
      </c>
      <c r="T3755" t="s">
        <v>34</v>
      </c>
      <c r="U3755">
        <v>618198.88</v>
      </c>
      <c r="V3755" t="s">
        <v>116</v>
      </c>
      <c r="W3755">
        <v>616627.88</v>
      </c>
      <c r="X3755" t="s">
        <v>2603</v>
      </c>
      <c r="Y3755" t="s">
        <v>254</v>
      </c>
      <c r="Z3755" t="s">
        <v>255</v>
      </c>
      <c r="AA3755" t="s">
        <v>76</v>
      </c>
      <c r="AB3755" t="s">
        <v>181</v>
      </c>
      <c r="AC3755" t="s">
        <v>41</v>
      </c>
      <c r="AD3755" t="s">
        <v>3148</v>
      </c>
    </row>
    <row r="3756" spans="1:30" x14ac:dyDescent="0.25">
      <c r="A3756" s="1">
        <v>44286</v>
      </c>
      <c r="B3756">
        <v>25507593</v>
      </c>
      <c r="C3756" t="s">
        <v>11431</v>
      </c>
      <c r="D3756" t="s">
        <v>11432</v>
      </c>
      <c r="E3756">
        <v>617929.59</v>
      </c>
      <c r="F3756" t="s">
        <v>1446</v>
      </c>
      <c r="G3756" t="s">
        <v>99</v>
      </c>
      <c r="H3756" t="s">
        <v>2299</v>
      </c>
      <c r="I3756" t="s">
        <v>3146</v>
      </c>
      <c r="J3756" t="s">
        <v>91</v>
      </c>
      <c r="K3756">
        <v>68109</v>
      </c>
      <c r="L3756">
        <v>8310</v>
      </c>
      <c r="M3756">
        <v>8000</v>
      </c>
      <c r="N3756">
        <v>670000</v>
      </c>
      <c r="O3756" t="s">
        <v>34</v>
      </c>
      <c r="P3756" t="s">
        <v>34</v>
      </c>
      <c r="Q3756" s="1">
        <v>1</v>
      </c>
      <c r="R3756">
        <v>5334</v>
      </c>
      <c r="S3756" t="s">
        <v>34</v>
      </c>
      <c r="T3756" t="s">
        <v>34</v>
      </c>
      <c r="U3756">
        <v>617929.59</v>
      </c>
      <c r="V3756" t="s">
        <v>154</v>
      </c>
      <c r="W3756">
        <v>616091.04</v>
      </c>
      <c r="X3756" t="s">
        <v>1447</v>
      </c>
      <c r="Y3756" t="s">
        <v>246</v>
      </c>
      <c r="Z3756" t="s">
        <v>247</v>
      </c>
      <c r="AA3756" t="s">
        <v>50</v>
      </c>
      <c r="AB3756" t="s">
        <v>2301</v>
      </c>
      <c r="AC3756" t="s">
        <v>41</v>
      </c>
      <c r="AD3756" t="s">
        <v>3148</v>
      </c>
    </row>
    <row r="3757" spans="1:30" x14ac:dyDescent="0.25">
      <c r="A3757" s="1">
        <v>44286</v>
      </c>
      <c r="B3757">
        <v>21555973</v>
      </c>
      <c r="C3757" t="s">
        <v>5516</v>
      </c>
      <c r="D3757" t="s">
        <v>5514</v>
      </c>
      <c r="E3757">
        <v>617388.38</v>
      </c>
      <c r="F3757" t="s">
        <v>1553</v>
      </c>
      <c r="G3757" t="s">
        <v>99</v>
      </c>
      <c r="H3757" t="s">
        <v>175</v>
      </c>
      <c r="I3757" t="s">
        <v>3146</v>
      </c>
      <c r="J3757" t="s">
        <v>54</v>
      </c>
      <c r="K3757" t="s">
        <v>17251</v>
      </c>
      <c r="L3757">
        <v>5005</v>
      </c>
      <c r="M3757">
        <v>5000</v>
      </c>
      <c r="N3757">
        <v>738540</v>
      </c>
      <c r="O3757" t="s">
        <v>34</v>
      </c>
      <c r="P3757" t="s">
        <v>34</v>
      </c>
      <c r="Q3757" s="1">
        <v>1</v>
      </c>
      <c r="R3757">
        <v>5688</v>
      </c>
      <c r="S3757" t="s">
        <v>34</v>
      </c>
      <c r="T3757" t="s">
        <v>34</v>
      </c>
      <c r="U3757">
        <v>617388.38</v>
      </c>
      <c r="V3757" t="s">
        <v>3378</v>
      </c>
      <c r="W3757">
        <v>615652.18999999994</v>
      </c>
      <c r="X3757" t="s">
        <v>352</v>
      </c>
      <c r="Y3757" t="s">
        <v>118</v>
      </c>
      <c r="Z3757" t="s">
        <v>119</v>
      </c>
      <c r="AA3757" t="s">
        <v>120</v>
      </c>
      <c r="AB3757" t="s">
        <v>181</v>
      </c>
      <c r="AC3757" t="s">
        <v>41</v>
      </c>
      <c r="AD3757" t="s">
        <v>3148</v>
      </c>
    </row>
    <row r="3758" spans="1:30" x14ac:dyDescent="0.25">
      <c r="A3758" s="1">
        <v>44286</v>
      </c>
      <c r="B3758">
        <v>20861859</v>
      </c>
      <c r="C3758" t="s">
        <v>5361</v>
      </c>
      <c r="D3758" t="s">
        <v>5362</v>
      </c>
      <c r="E3758">
        <v>617162.97</v>
      </c>
      <c r="F3758" t="s">
        <v>4202</v>
      </c>
      <c r="G3758" t="s">
        <v>30</v>
      </c>
      <c r="H3758" t="s">
        <v>175</v>
      </c>
      <c r="I3758" t="s">
        <v>3146</v>
      </c>
      <c r="K3758" t="s">
        <v>17257</v>
      </c>
      <c r="L3758">
        <v>6120</v>
      </c>
      <c r="M3758">
        <v>6000</v>
      </c>
      <c r="N3758">
        <v>830000</v>
      </c>
      <c r="O3758" t="s">
        <v>34</v>
      </c>
      <c r="P3758" t="s">
        <v>34</v>
      </c>
      <c r="Q3758" s="1">
        <v>1</v>
      </c>
      <c r="R3758">
        <v>5252</v>
      </c>
      <c r="S3758" t="s">
        <v>34</v>
      </c>
      <c r="T3758" t="s">
        <v>34</v>
      </c>
      <c r="U3758">
        <v>617162.97</v>
      </c>
      <c r="V3758" t="s">
        <v>202</v>
      </c>
      <c r="W3758">
        <v>617162.97</v>
      </c>
      <c r="X3758" t="s">
        <v>4204</v>
      </c>
      <c r="Y3758" t="s">
        <v>663</v>
      </c>
      <c r="Z3758" t="s">
        <v>664</v>
      </c>
      <c r="AA3758" t="s">
        <v>59</v>
      </c>
      <c r="AB3758" t="s">
        <v>181</v>
      </c>
      <c r="AC3758" t="s">
        <v>41</v>
      </c>
      <c r="AD3758" t="s">
        <v>3148</v>
      </c>
    </row>
    <row r="3759" spans="1:30" x14ac:dyDescent="0.25">
      <c r="A3759" s="1">
        <v>44286</v>
      </c>
      <c r="B3759">
        <v>24077821</v>
      </c>
      <c r="C3759" t="s">
        <v>7877</v>
      </c>
      <c r="D3759" t="s">
        <v>7876</v>
      </c>
      <c r="E3759">
        <v>616814.43000000005</v>
      </c>
      <c r="F3759" t="s">
        <v>3592</v>
      </c>
      <c r="G3759" t="s">
        <v>99</v>
      </c>
      <c r="H3759" t="s">
        <v>1273</v>
      </c>
      <c r="I3759" t="s">
        <v>3146</v>
      </c>
      <c r="K3759">
        <v>68109</v>
      </c>
      <c r="L3759">
        <v>8310</v>
      </c>
      <c r="M3759">
        <v>8000</v>
      </c>
      <c r="N3759">
        <v>637500</v>
      </c>
      <c r="O3759" t="s">
        <v>34</v>
      </c>
      <c r="P3759" t="s">
        <v>34</v>
      </c>
      <c r="Q3759" s="1">
        <v>1</v>
      </c>
      <c r="R3759">
        <v>4103</v>
      </c>
      <c r="S3759" t="s">
        <v>34</v>
      </c>
      <c r="T3759" t="s">
        <v>34</v>
      </c>
      <c r="U3759">
        <v>616814.43000000005</v>
      </c>
      <c r="V3759" t="s">
        <v>154</v>
      </c>
      <c r="W3759">
        <v>615185.76</v>
      </c>
      <c r="X3759" t="s">
        <v>1113</v>
      </c>
      <c r="Y3759" t="s">
        <v>74</v>
      </c>
      <c r="Z3759" t="s">
        <v>75</v>
      </c>
      <c r="AA3759" t="s">
        <v>76</v>
      </c>
      <c r="AB3759" t="s">
        <v>1274</v>
      </c>
      <c r="AC3759" t="s">
        <v>41</v>
      </c>
      <c r="AD3759" t="s">
        <v>3148</v>
      </c>
    </row>
    <row r="3760" spans="1:30" x14ac:dyDescent="0.25">
      <c r="A3760" s="1">
        <v>44286</v>
      </c>
      <c r="B3760">
        <v>12141337</v>
      </c>
      <c r="C3760" t="s">
        <v>1955</v>
      </c>
      <c r="D3760" t="s">
        <v>1947</v>
      </c>
      <c r="E3760">
        <v>616662.32999999996</v>
      </c>
      <c r="F3760" t="s">
        <v>1948</v>
      </c>
      <c r="G3760" t="s">
        <v>30</v>
      </c>
      <c r="H3760" t="s">
        <v>1772</v>
      </c>
      <c r="I3760" t="s">
        <v>32</v>
      </c>
      <c r="K3760" t="s">
        <v>17234</v>
      </c>
      <c r="L3760">
        <v>8340</v>
      </c>
      <c r="M3760">
        <v>8000</v>
      </c>
      <c r="N3760">
        <v>866253.7</v>
      </c>
      <c r="O3760" t="s">
        <v>65</v>
      </c>
      <c r="P3760" t="s">
        <v>34</v>
      </c>
      <c r="Q3760" s="1">
        <v>43517</v>
      </c>
      <c r="R3760">
        <v>7369</v>
      </c>
      <c r="S3760" t="s">
        <v>34</v>
      </c>
      <c r="T3760" t="s">
        <v>34</v>
      </c>
      <c r="U3760">
        <v>616662.32999999996</v>
      </c>
      <c r="V3760" t="s">
        <v>202</v>
      </c>
      <c r="W3760">
        <v>654248.93999999994</v>
      </c>
      <c r="X3760" t="s">
        <v>1949</v>
      </c>
      <c r="Y3760" t="s">
        <v>560</v>
      </c>
      <c r="Z3760" t="s">
        <v>561</v>
      </c>
      <c r="AA3760" t="s">
        <v>50</v>
      </c>
      <c r="AB3760" t="s">
        <v>1773</v>
      </c>
      <c r="AC3760" t="s">
        <v>1763</v>
      </c>
      <c r="AD3760" t="s">
        <v>42</v>
      </c>
    </row>
    <row r="3761" spans="1:30" x14ac:dyDescent="0.25">
      <c r="A3761" s="1">
        <v>44286</v>
      </c>
      <c r="B3761">
        <v>19969195</v>
      </c>
      <c r="C3761" t="s">
        <v>7618</v>
      </c>
      <c r="D3761" t="s">
        <v>7615</v>
      </c>
      <c r="E3761">
        <v>616545.94999999995</v>
      </c>
      <c r="F3761" t="s">
        <v>3235</v>
      </c>
      <c r="G3761" t="s">
        <v>99</v>
      </c>
      <c r="H3761" t="s">
        <v>1273</v>
      </c>
      <c r="I3761" t="s">
        <v>3146</v>
      </c>
      <c r="J3761" t="s">
        <v>54</v>
      </c>
      <c r="K3761" t="s">
        <v>17274</v>
      </c>
      <c r="L3761">
        <v>6120</v>
      </c>
      <c r="M3761">
        <v>6000</v>
      </c>
      <c r="N3761">
        <v>658176</v>
      </c>
      <c r="O3761" t="s">
        <v>34</v>
      </c>
      <c r="P3761" t="s">
        <v>34</v>
      </c>
      <c r="Q3761" s="1">
        <v>1</v>
      </c>
      <c r="R3761">
        <v>5120</v>
      </c>
      <c r="S3761" t="s">
        <v>34</v>
      </c>
      <c r="T3761" t="s">
        <v>34</v>
      </c>
      <c r="U3761">
        <v>616545.94999999995</v>
      </c>
      <c r="V3761" t="s">
        <v>154</v>
      </c>
      <c r="W3761">
        <v>615200.98</v>
      </c>
      <c r="X3761" t="s">
        <v>3236</v>
      </c>
      <c r="Y3761" t="s">
        <v>156</v>
      </c>
      <c r="Z3761" t="s">
        <v>157</v>
      </c>
      <c r="AA3761" t="s">
        <v>158</v>
      </c>
      <c r="AB3761" t="s">
        <v>1274</v>
      </c>
      <c r="AC3761" t="s">
        <v>41</v>
      </c>
      <c r="AD3761" t="s">
        <v>3148</v>
      </c>
    </row>
    <row r="3762" spans="1:30" x14ac:dyDescent="0.25">
      <c r="A3762" s="1">
        <v>44286</v>
      </c>
      <c r="B3762">
        <v>17137834</v>
      </c>
      <c r="C3762" t="s">
        <v>748</v>
      </c>
      <c r="D3762" t="s">
        <v>749</v>
      </c>
      <c r="E3762">
        <v>616389.23</v>
      </c>
      <c r="F3762" t="s">
        <v>750</v>
      </c>
      <c r="G3762" t="s">
        <v>30</v>
      </c>
      <c r="H3762" t="s">
        <v>175</v>
      </c>
      <c r="I3762" t="s">
        <v>32</v>
      </c>
      <c r="K3762">
        <v>68109</v>
      </c>
      <c r="L3762">
        <v>8310</v>
      </c>
      <c r="M3762">
        <v>8000</v>
      </c>
      <c r="N3762">
        <v>724210</v>
      </c>
      <c r="O3762" t="s">
        <v>34</v>
      </c>
      <c r="P3762" t="s">
        <v>34</v>
      </c>
      <c r="Q3762" s="1">
        <v>1</v>
      </c>
      <c r="R3762">
        <v>4701</v>
      </c>
      <c r="S3762" t="s">
        <v>34</v>
      </c>
      <c r="T3762" t="s">
        <v>34</v>
      </c>
      <c r="U3762">
        <v>616389.23</v>
      </c>
      <c r="V3762" t="s">
        <v>185</v>
      </c>
      <c r="W3762">
        <v>614562.13</v>
      </c>
      <c r="X3762" t="s">
        <v>476</v>
      </c>
      <c r="Y3762" t="s">
        <v>261</v>
      </c>
      <c r="Z3762" t="s">
        <v>262</v>
      </c>
      <c r="AA3762" t="s">
        <v>50</v>
      </c>
      <c r="AB3762" t="s">
        <v>181</v>
      </c>
      <c r="AC3762" t="s">
        <v>41</v>
      </c>
      <c r="AD3762" t="s">
        <v>42</v>
      </c>
    </row>
    <row r="3763" spans="1:30" x14ac:dyDescent="0.25">
      <c r="A3763" s="1">
        <v>44286</v>
      </c>
      <c r="B3763">
        <v>13276276</v>
      </c>
      <c r="C3763" t="s">
        <v>7053</v>
      </c>
      <c r="D3763" t="s">
        <v>7052</v>
      </c>
      <c r="E3763">
        <v>614934.82999999996</v>
      </c>
      <c r="F3763" t="s">
        <v>2990</v>
      </c>
      <c r="G3763" t="s">
        <v>99</v>
      </c>
      <c r="H3763" t="s">
        <v>1273</v>
      </c>
      <c r="I3763" t="s">
        <v>3146</v>
      </c>
      <c r="K3763" t="s">
        <v>17270</v>
      </c>
      <c r="L3763">
        <v>6320</v>
      </c>
      <c r="M3763">
        <v>6000</v>
      </c>
      <c r="N3763">
        <v>2500000</v>
      </c>
      <c r="O3763" t="s">
        <v>34</v>
      </c>
      <c r="P3763" t="s">
        <v>34</v>
      </c>
      <c r="Q3763" s="1">
        <v>1</v>
      </c>
      <c r="R3763">
        <v>27008</v>
      </c>
      <c r="S3763" t="s">
        <v>34</v>
      </c>
      <c r="T3763" t="s">
        <v>34</v>
      </c>
      <c r="U3763">
        <v>614934.82999999996</v>
      </c>
      <c r="V3763" t="s">
        <v>154</v>
      </c>
      <c r="W3763">
        <v>612726.68000000005</v>
      </c>
      <c r="X3763" t="s">
        <v>1849</v>
      </c>
      <c r="Y3763" t="s">
        <v>68</v>
      </c>
      <c r="Z3763" t="s">
        <v>69</v>
      </c>
      <c r="AA3763" t="s">
        <v>59</v>
      </c>
      <c r="AB3763" t="s">
        <v>1274</v>
      </c>
      <c r="AC3763" t="s">
        <v>41</v>
      </c>
      <c r="AD3763" t="s">
        <v>3148</v>
      </c>
    </row>
    <row r="3764" spans="1:30" x14ac:dyDescent="0.25">
      <c r="A3764" s="1">
        <v>44286</v>
      </c>
      <c r="B3764">
        <v>25651025</v>
      </c>
      <c r="C3764" t="s">
        <v>11479</v>
      </c>
      <c r="D3764" t="s">
        <v>11480</v>
      </c>
      <c r="E3764">
        <v>614845.6</v>
      </c>
      <c r="F3764" t="s">
        <v>294</v>
      </c>
      <c r="G3764" t="s">
        <v>99</v>
      </c>
      <c r="H3764" t="s">
        <v>2299</v>
      </c>
      <c r="I3764" t="s">
        <v>3146</v>
      </c>
      <c r="J3764" t="s">
        <v>54</v>
      </c>
      <c r="K3764" t="s">
        <v>17356</v>
      </c>
      <c r="L3764">
        <v>8310</v>
      </c>
      <c r="M3764">
        <v>8000</v>
      </c>
      <c r="N3764">
        <v>1100000</v>
      </c>
      <c r="O3764" t="s">
        <v>34</v>
      </c>
      <c r="P3764" t="s">
        <v>34</v>
      </c>
      <c r="Q3764" s="1">
        <v>1</v>
      </c>
      <c r="R3764">
        <v>21990</v>
      </c>
      <c r="S3764" t="s">
        <v>34</v>
      </c>
      <c r="T3764" t="s">
        <v>34</v>
      </c>
      <c r="U3764">
        <v>614845.6</v>
      </c>
      <c r="V3764" t="s">
        <v>154</v>
      </c>
      <c r="W3764">
        <v>611772.78</v>
      </c>
      <c r="X3764" t="s">
        <v>295</v>
      </c>
      <c r="Y3764" t="s">
        <v>296</v>
      </c>
      <c r="Z3764" t="s">
        <v>297</v>
      </c>
      <c r="AA3764" t="s">
        <v>120</v>
      </c>
      <c r="AB3764" t="s">
        <v>2301</v>
      </c>
      <c r="AC3764" t="s">
        <v>41</v>
      </c>
      <c r="AD3764" t="s">
        <v>3148</v>
      </c>
    </row>
    <row r="3765" spans="1:30" x14ac:dyDescent="0.25">
      <c r="A3765" s="1">
        <v>44286</v>
      </c>
      <c r="B3765">
        <v>22805642</v>
      </c>
      <c r="C3765" t="s">
        <v>7812</v>
      </c>
      <c r="D3765" t="s">
        <v>7811</v>
      </c>
      <c r="E3765">
        <v>614722.57999999996</v>
      </c>
      <c r="F3765" t="s">
        <v>533</v>
      </c>
      <c r="G3765" t="s">
        <v>30</v>
      </c>
      <c r="H3765" t="s">
        <v>1273</v>
      </c>
      <c r="I3765" t="s">
        <v>3146</v>
      </c>
      <c r="J3765" t="s">
        <v>91</v>
      </c>
      <c r="K3765" t="s">
        <v>17243</v>
      </c>
      <c r="L3765">
        <v>3911</v>
      </c>
      <c r="M3765">
        <v>3000</v>
      </c>
      <c r="N3765">
        <v>1500000</v>
      </c>
      <c r="O3765" t="s">
        <v>34</v>
      </c>
      <c r="P3765" t="s">
        <v>34</v>
      </c>
      <c r="Q3765" s="1">
        <v>1</v>
      </c>
      <c r="R3765">
        <v>25409</v>
      </c>
      <c r="S3765" t="s">
        <v>34</v>
      </c>
      <c r="T3765" t="s">
        <v>34</v>
      </c>
      <c r="U3765">
        <v>614722.57999999996</v>
      </c>
      <c r="V3765" t="s">
        <v>362</v>
      </c>
      <c r="W3765">
        <v>614722.57999999996</v>
      </c>
      <c r="X3765" t="s">
        <v>534</v>
      </c>
      <c r="Y3765" t="s">
        <v>535</v>
      </c>
      <c r="Z3765" t="s">
        <v>536</v>
      </c>
      <c r="AA3765" t="s">
        <v>39</v>
      </c>
      <c r="AB3765" t="s">
        <v>1274</v>
      </c>
      <c r="AC3765" t="s">
        <v>41</v>
      </c>
      <c r="AD3765" t="s">
        <v>3148</v>
      </c>
    </row>
    <row r="3766" spans="1:30" x14ac:dyDescent="0.25">
      <c r="A3766" s="1">
        <v>44286</v>
      </c>
      <c r="B3766">
        <v>14508236</v>
      </c>
      <c r="C3766" t="s">
        <v>4197</v>
      </c>
      <c r="D3766" t="s">
        <v>4196</v>
      </c>
      <c r="E3766">
        <v>613970.07999999996</v>
      </c>
      <c r="F3766" t="s">
        <v>539</v>
      </c>
      <c r="G3766" t="s">
        <v>30</v>
      </c>
      <c r="H3766" t="s">
        <v>175</v>
      </c>
      <c r="I3766" t="s">
        <v>3146</v>
      </c>
      <c r="J3766" t="s">
        <v>91</v>
      </c>
      <c r="K3766" t="s">
        <v>17346</v>
      </c>
      <c r="L3766">
        <v>1120</v>
      </c>
      <c r="M3766">
        <v>1000</v>
      </c>
      <c r="N3766">
        <v>600000</v>
      </c>
      <c r="O3766" t="s">
        <v>34</v>
      </c>
      <c r="P3766" t="s">
        <v>34</v>
      </c>
      <c r="Q3766" s="1">
        <v>1</v>
      </c>
      <c r="R3766">
        <v>10983</v>
      </c>
      <c r="S3766" t="s">
        <v>34</v>
      </c>
      <c r="T3766" t="s">
        <v>34</v>
      </c>
      <c r="U3766">
        <v>613970.07999999996</v>
      </c>
      <c r="V3766" t="s">
        <v>46</v>
      </c>
      <c r="W3766">
        <v>612120.76</v>
      </c>
      <c r="X3766" t="s">
        <v>540</v>
      </c>
      <c r="Y3766" t="s">
        <v>357</v>
      </c>
      <c r="Z3766" t="s">
        <v>358</v>
      </c>
      <c r="AA3766" t="s">
        <v>39</v>
      </c>
      <c r="AB3766" t="s">
        <v>181</v>
      </c>
      <c r="AC3766" t="s">
        <v>41</v>
      </c>
      <c r="AD3766" t="s">
        <v>3148</v>
      </c>
    </row>
    <row r="3767" spans="1:30" x14ac:dyDescent="0.25">
      <c r="A3767" s="1">
        <v>44286</v>
      </c>
      <c r="B3767">
        <v>17996025</v>
      </c>
      <c r="C3767" t="s">
        <v>4712</v>
      </c>
      <c r="D3767" t="s">
        <v>4711</v>
      </c>
      <c r="E3767">
        <v>613517.96</v>
      </c>
      <c r="F3767" t="s">
        <v>2738</v>
      </c>
      <c r="G3767" t="s">
        <v>30</v>
      </c>
      <c r="H3767" t="s">
        <v>175</v>
      </c>
      <c r="I3767" t="s">
        <v>3146</v>
      </c>
      <c r="K3767" t="s">
        <v>17228</v>
      </c>
      <c r="L3767">
        <v>5006</v>
      </c>
      <c r="M3767">
        <v>5000</v>
      </c>
      <c r="N3767">
        <v>805200</v>
      </c>
      <c r="O3767" t="s">
        <v>34</v>
      </c>
      <c r="P3767" t="s">
        <v>34</v>
      </c>
      <c r="Q3767" s="1">
        <v>1</v>
      </c>
      <c r="R3767">
        <v>12411</v>
      </c>
      <c r="S3767" t="s">
        <v>34</v>
      </c>
      <c r="T3767" t="s">
        <v>34</v>
      </c>
      <c r="U3767">
        <v>613517.96</v>
      </c>
      <c r="V3767" t="s">
        <v>66</v>
      </c>
      <c r="W3767">
        <v>610007.57999999996</v>
      </c>
      <c r="X3767" t="s">
        <v>2739</v>
      </c>
      <c r="Y3767" t="s">
        <v>179</v>
      </c>
      <c r="Z3767" t="s">
        <v>180</v>
      </c>
      <c r="AA3767" t="s">
        <v>158</v>
      </c>
      <c r="AB3767" t="s">
        <v>181</v>
      </c>
      <c r="AC3767" t="s">
        <v>41</v>
      </c>
      <c r="AD3767" t="s">
        <v>3148</v>
      </c>
    </row>
    <row r="3768" spans="1:30" x14ac:dyDescent="0.25">
      <c r="A3768" s="1">
        <v>44286</v>
      </c>
      <c r="B3768">
        <v>16087928</v>
      </c>
      <c r="C3768" t="s">
        <v>8695</v>
      </c>
      <c r="D3768" t="s">
        <v>8696</v>
      </c>
      <c r="E3768">
        <v>613338.43999999994</v>
      </c>
      <c r="F3768" t="s">
        <v>3916</v>
      </c>
      <c r="G3768" t="s">
        <v>99</v>
      </c>
      <c r="H3768" t="s">
        <v>1772</v>
      </c>
      <c r="I3768" t="s">
        <v>3146</v>
      </c>
      <c r="J3768" t="s">
        <v>54</v>
      </c>
      <c r="K3768" t="s">
        <v>17281</v>
      </c>
      <c r="L3768">
        <v>6130</v>
      </c>
      <c r="M3768">
        <v>6000</v>
      </c>
      <c r="N3768">
        <v>600000</v>
      </c>
      <c r="O3768" t="s">
        <v>34</v>
      </c>
      <c r="P3768" t="s">
        <v>34</v>
      </c>
      <c r="Q3768" s="1">
        <v>1</v>
      </c>
      <c r="R3768">
        <v>11107</v>
      </c>
      <c r="S3768" t="s">
        <v>34</v>
      </c>
      <c r="T3768" t="s">
        <v>34</v>
      </c>
      <c r="U3768">
        <v>613338.43999999994</v>
      </c>
      <c r="V3768" t="s">
        <v>138</v>
      </c>
      <c r="W3768">
        <v>611579.27</v>
      </c>
      <c r="X3768" t="s">
        <v>3504</v>
      </c>
      <c r="Y3768" t="s">
        <v>1298</v>
      </c>
      <c r="Z3768" t="s">
        <v>1299</v>
      </c>
      <c r="AA3768" t="s">
        <v>39</v>
      </c>
      <c r="AB3768" t="s">
        <v>1773</v>
      </c>
      <c r="AC3768" t="s">
        <v>1763</v>
      </c>
      <c r="AD3768" t="s">
        <v>3148</v>
      </c>
    </row>
    <row r="3769" spans="1:30" x14ac:dyDescent="0.25">
      <c r="A3769" s="1">
        <v>44286</v>
      </c>
      <c r="B3769">
        <v>25585255</v>
      </c>
      <c r="C3769" t="s">
        <v>11456</v>
      </c>
      <c r="D3769" t="s">
        <v>11457</v>
      </c>
      <c r="E3769">
        <v>613338.43999999994</v>
      </c>
      <c r="F3769" t="s">
        <v>5435</v>
      </c>
      <c r="G3769" t="s">
        <v>99</v>
      </c>
      <c r="H3769" t="s">
        <v>2299</v>
      </c>
      <c r="I3769" t="s">
        <v>3146</v>
      </c>
      <c r="J3769" t="s">
        <v>54</v>
      </c>
      <c r="K3769">
        <v>56101</v>
      </c>
      <c r="L3769">
        <v>6310</v>
      </c>
      <c r="M3769">
        <v>6000</v>
      </c>
      <c r="N3769">
        <v>600000</v>
      </c>
      <c r="O3769" t="s">
        <v>34</v>
      </c>
      <c r="P3769" t="s">
        <v>34</v>
      </c>
      <c r="Q3769" s="1">
        <v>1</v>
      </c>
      <c r="R3769">
        <v>11108</v>
      </c>
      <c r="S3769" t="s">
        <v>34</v>
      </c>
      <c r="T3769" t="s">
        <v>34</v>
      </c>
      <c r="U3769">
        <v>613338.43999999994</v>
      </c>
      <c r="V3769" t="s">
        <v>138</v>
      </c>
      <c r="W3769">
        <v>611579.27</v>
      </c>
      <c r="X3769" t="s">
        <v>5436</v>
      </c>
      <c r="Y3769" t="s">
        <v>254</v>
      </c>
      <c r="Z3769" t="s">
        <v>255</v>
      </c>
      <c r="AA3769" t="s">
        <v>76</v>
      </c>
      <c r="AB3769" t="s">
        <v>2301</v>
      </c>
      <c r="AC3769" t="s">
        <v>41</v>
      </c>
      <c r="AD3769" t="s">
        <v>3148</v>
      </c>
    </row>
    <row r="3770" spans="1:30" x14ac:dyDescent="0.25">
      <c r="A3770" s="1">
        <v>44286</v>
      </c>
      <c r="B3770">
        <v>22556190</v>
      </c>
      <c r="C3770" t="s">
        <v>10770</v>
      </c>
      <c r="D3770" t="s">
        <v>10771</v>
      </c>
      <c r="E3770">
        <v>613210.87</v>
      </c>
      <c r="F3770" t="s">
        <v>3829</v>
      </c>
      <c r="G3770" t="s">
        <v>30</v>
      </c>
      <c r="H3770" t="s">
        <v>2299</v>
      </c>
      <c r="I3770" t="s">
        <v>3146</v>
      </c>
      <c r="J3770" t="s">
        <v>240</v>
      </c>
      <c r="K3770" t="s">
        <v>17424</v>
      </c>
      <c r="L3770">
        <v>8331</v>
      </c>
      <c r="M3770">
        <v>8000</v>
      </c>
      <c r="N3770">
        <v>600000</v>
      </c>
      <c r="O3770" t="s">
        <v>34</v>
      </c>
      <c r="P3770" t="s">
        <v>34</v>
      </c>
      <c r="Q3770" s="1">
        <v>1</v>
      </c>
      <c r="R3770">
        <v>11107</v>
      </c>
      <c r="S3770" t="s">
        <v>34</v>
      </c>
      <c r="T3770" t="s">
        <v>34</v>
      </c>
      <c r="U3770">
        <v>613210.87</v>
      </c>
      <c r="V3770" t="s">
        <v>46</v>
      </c>
      <c r="W3770">
        <v>611484.84</v>
      </c>
      <c r="X3770" t="s">
        <v>3328</v>
      </c>
      <c r="Y3770" t="s">
        <v>81</v>
      </c>
      <c r="Z3770" t="s">
        <v>82</v>
      </c>
      <c r="AA3770" t="s">
        <v>83</v>
      </c>
      <c r="AB3770" t="s">
        <v>2301</v>
      </c>
      <c r="AC3770" t="s">
        <v>41</v>
      </c>
      <c r="AD3770" t="s">
        <v>3148</v>
      </c>
    </row>
    <row r="3771" spans="1:30" x14ac:dyDescent="0.25">
      <c r="A3771" s="1">
        <v>44286</v>
      </c>
      <c r="B3771">
        <v>9354034</v>
      </c>
      <c r="C3771" t="s">
        <v>3722</v>
      </c>
      <c r="D3771" t="s">
        <v>3723</v>
      </c>
      <c r="E3771">
        <v>613210.87</v>
      </c>
      <c r="F3771" t="s">
        <v>3720</v>
      </c>
      <c r="G3771" t="s">
        <v>30</v>
      </c>
      <c r="H3771" t="s">
        <v>175</v>
      </c>
      <c r="I3771" t="s">
        <v>3146</v>
      </c>
      <c r="K3771" t="s">
        <v>17317</v>
      </c>
      <c r="L3771">
        <v>3619</v>
      </c>
      <c r="M3771">
        <v>3000</v>
      </c>
      <c r="N3771">
        <v>600000</v>
      </c>
      <c r="O3771" t="s">
        <v>34</v>
      </c>
      <c r="P3771" t="s">
        <v>34</v>
      </c>
      <c r="Q3771" s="1">
        <v>1</v>
      </c>
      <c r="R3771">
        <v>11107</v>
      </c>
      <c r="S3771" t="s">
        <v>34</v>
      </c>
      <c r="T3771" t="s">
        <v>34</v>
      </c>
      <c r="U3771">
        <v>613210.87</v>
      </c>
      <c r="V3771" t="s">
        <v>46</v>
      </c>
      <c r="W3771">
        <v>611484.84</v>
      </c>
      <c r="X3771" t="s">
        <v>3721</v>
      </c>
      <c r="Y3771" t="s">
        <v>1298</v>
      </c>
      <c r="Z3771" t="s">
        <v>1299</v>
      </c>
      <c r="AA3771" t="s">
        <v>39</v>
      </c>
      <c r="AB3771" t="s">
        <v>181</v>
      </c>
      <c r="AC3771" t="s">
        <v>41</v>
      </c>
      <c r="AD3771" t="s">
        <v>3148</v>
      </c>
    </row>
    <row r="3772" spans="1:30" x14ac:dyDescent="0.25">
      <c r="A3772" s="1">
        <v>44286</v>
      </c>
      <c r="B3772">
        <v>25474083</v>
      </c>
      <c r="C3772" t="s">
        <v>9378</v>
      </c>
      <c r="D3772" t="s">
        <v>9379</v>
      </c>
      <c r="E3772">
        <v>613210.87</v>
      </c>
      <c r="F3772" t="s">
        <v>3520</v>
      </c>
      <c r="G3772" t="s">
        <v>30</v>
      </c>
      <c r="H3772" t="s">
        <v>2294</v>
      </c>
      <c r="I3772" t="s">
        <v>3146</v>
      </c>
      <c r="J3772" t="s">
        <v>54</v>
      </c>
      <c r="K3772" t="s">
        <v>17217</v>
      </c>
      <c r="L3772">
        <v>6130</v>
      </c>
      <c r="M3772">
        <v>6000</v>
      </c>
      <c r="N3772">
        <v>600000</v>
      </c>
      <c r="O3772" t="s">
        <v>34</v>
      </c>
      <c r="P3772" t="s">
        <v>34</v>
      </c>
      <c r="Q3772" s="1">
        <v>1</v>
      </c>
      <c r="R3772">
        <v>11107</v>
      </c>
      <c r="S3772" t="s">
        <v>34</v>
      </c>
      <c r="T3772" t="s">
        <v>34</v>
      </c>
      <c r="U3772">
        <v>613210.87</v>
      </c>
      <c r="V3772" t="s">
        <v>46</v>
      </c>
      <c r="W3772">
        <v>611484.84</v>
      </c>
      <c r="X3772" t="s">
        <v>3521</v>
      </c>
      <c r="Y3772" t="s">
        <v>1298</v>
      </c>
      <c r="Z3772" t="s">
        <v>1299</v>
      </c>
      <c r="AA3772" t="s">
        <v>39</v>
      </c>
      <c r="AB3772" t="s">
        <v>2296</v>
      </c>
      <c r="AC3772" t="s">
        <v>41</v>
      </c>
      <c r="AD3772" t="s">
        <v>3148</v>
      </c>
    </row>
    <row r="3773" spans="1:30" x14ac:dyDescent="0.25">
      <c r="A3773" s="1">
        <v>44286</v>
      </c>
      <c r="B3773">
        <v>20925276</v>
      </c>
      <c r="C3773" t="s">
        <v>10431</v>
      </c>
      <c r="D3773" t="s">
        <v>10429</v>
      </c>
      <c r="E3773">
        <v>613013.77</v>
      </c>
      <c r="F3773" t="s">
        <v>1255</v>
      </c>
      <c r="G3773" t="s">
        <v>99</v>
      </c>
      <c r="H3773" t="s">
        <v>2299</v>
      </c>
      <c r="I3773" t="s">
        <v>3146</v>
      </c>
      <c r="J3773" t="s">
        <v>54</v>
      </c>
      <c r="K3773" t="s">
        <v>17352</v>
      </c>
      <c r="L3773">
        <v>8310</v>
      </c>
      <c r="M3773">
        <v>8000</v>
      </c>
      <c r="N3773">
        <v>1800000</v>
      </c>
      <c r="O3773" t="s">
        <v>34</v>
      </c>
      <c r="P3773" t="s">
        <v>34</v>
      </c>
      <c r="Q3773" s="1">
        <v>1</v>
      </c>
      <c r="R3773">
        <v>21461</v>
      </c>
      <c r="S3773" t="s">
        <v>34</v>
      </c>
      <c r="T3773" t="s">
        <v>34</v>
      </c>
      <c r="U3773">
        <v>613013.77</v>
      </c>
      <c r="V3773" t="s">
        <v>154</v>
      </c>
      <c r="W3773">
        <v>609694.30000000005</v>
      </c>
      <c r="X3773" t="s">
        <v>1257</v>
      </c>
      <c r="Y3773" t="s">
        <v>37</v>
      </c>
      <c r="Z3773" t="s">
        <v>38</v>
      </c>
      <c r="AA3773" t="s">
        <v>39</v>
      </c>
      <c r="AB3773" t="s">
        <v>2301</v>
      </c>
      <c r="AC3773" t="s">
        <v>41</v>
      </c>
      <c r="AD3773" t="s">
        <v>3148</v>
      </c>
    </row>
    <row r="3774" spans="1:30" x14ac:dyDescent="0.25">
      <c r="A3774" s="1">
        <v>44286</v>
      </c>
      <c r="B3774">
        <v>21555973</v>
      </c>
      <c r="C3774" t="s">
        <v>5515</v>
      </c>
      <c r="D3774" t="s">
        <v>5514</v>
      </c>
      <c r="E3774">
        <v>612849.04</v>
      </c>
      <c r="F3774" t="s">
        <v>1553</v>
      </c>
      <c r="G3774" t="s">
        <v>99</v>
      </c>
      <c r="H3774" t="s">
        <v>175</v>
      </c>
      <c r="I3774" t="s">
        <v>3146</v>
      </c>
      <c r="J3774" t="s">
        <v>54</v>
      </c>
      <c r="K3774" t="s">
        <v>17251</v>
      </c>
      <c r="L3774">
        <v>5005</v>
      </c>
      <c r="M3774">
        <v>5000</v>
      </c>
      <c r="N3774">
        <v>733140</v>
      </c>
      <c r="O3774" t="s">
        <v>34</v>
      </c>
      <c r="P3774" t="s">
        <v>34</v>
      </c>
      <c r="Q3774" s="1">
        <v>1</v>
      </c>
      <c r="R3774">
        <v>5647</v>
      </c>
      <c r="S3774" t="s">
        <v>34</v>
      </c>
      <c r="T3774" t="s">
        <v>34</v>
      </c>
      <c r="U3774">
        <v>612849.04</v>
      </c>
      <c r="V3774" t="s">
        <v>3378</v>
      </c>
      <c r="W3774">
        <v>611125.62</v>
      </c>
      <c r="X3774" t="s">
        <v>352</v>
      </c>
      <c r="Y3774" t="s">
        <v>118</v>
      </c>
      <c r="Z3774" t="s">
        <v>119</v>
      </c>
      <c r="AA3774" t="s">
        <v>120</v>
      </c>
      <c r="AB3774" t="s">
        <v>181</v>
      </c>
      <c r="AC3774" t="s">
        <v>41</v>
      </c>
      <c r="AD3774" t="s">
        <v>3148</v>
      </c>
    </row>
    <row r="3775" spans="1:30" x14ac:dyDescent="0.25">
      <c r="A3775" s="1">
        <v>44286</v>
      </c>
      <c r="B3775">
        <v>4940166</v>
      </c>
      <c r="C3775" t="s">
        <v>1331</v>
      </c>
      <c r="D3775" t="s">
        <v>1330</v>
      </c>
      <c r="E3775">
        <v>612840.04</v>
      </c>
      <c r="F3775" t="s">
        <v>391</v>
      </c>
      <c r="G3775" t="s">
        <v>99</v>
      </c>
      <c r="H3775" t="s">
        <v>1273</v>
      </c>
      <c r="I3775" t="s">
        <v>32</v>
      </c>
      <c r="J3775" t="s">
        <v>54</v>
      </c>
      <c r="K3775">
        <v>56107</v>
      </c>
      <c r="L3775">
        <v>6310</v>
      </c>
      <c r="M3775">
        <v>6000</v>
      </c>
      <c r="N3775">
        <v>748000</v>
      </c>
      <c r="O3775" t="s">
        <v>34</v>
      </c>
      <c r="P3775" t="s">
        <v>34</v>
      </c>
      <c r="Q3775" s="1">
        <v>1</v>
      </c>
      <c r="R3775">
        <v>2600</v>
      </c>
      <c r="S3775" t="s">
        <v>34</v>
      </c>
      <c r="T3775" t="s">
        <v>34</v>
      </c>
      <c r="U3775">
        <v>612840.04</v>
      </c>
      <c r="V3775" t="s">
        <v>275</v>
      </c>
      <c r="W3775">
        <v>611343.03</v>
      </c>
      <c r="X3775" t="s">
        <v>372</v>
      </c>
      <c r="Y3775" t="s">
        <v>111</v>
      </c>
      <c r="Z3775" t="s">
        <v>112</v>
      </c>
      <c r="AA3775" t="s">
        <v>95</v>
      </c>
      <c r="AB3775" t="s">
        <v>1274</v>
      </c>
      <c r="AC3775" t="s">
        <v>41</v>
      </c>
      <c r="AD3775" t="s">
        <v>42</v>
      </c>
    </row>
    <row r="3776" spans="1:30" x14ac:dyDescent="0.25">
      <c r="A3776" s="1">
        <v>44286</v>
      </c>
      <c r="B3776">
        <v>10147511</v>
      </c>
      <c r="C3776" t="s">
        <v>1912</v>
      </c>
      <c r="D3776" t="s">
        <v>1909</v>
      </c>
      <c r="E3776">
        <v>612802.15</v>
      </c>
      <c r="F3776" t="s">
        <v>1910</v>
      </c>
      <c r="G3776" t="s">
        <v>30</v>
      </c>
      <c r="H3776" t="s">
        <v>1772</v>
      </c>
      <c r="I3776" t="s">
        <v>32</v>
      </c>
      <c r="J3776" t="s">
        <v>54</v>
      </c>
      <c r="K3776" t="s">
        <v>17366</v>
      </c>
      <c r="L3776">
        <v>6130</v>
      </c>
      <c r="M3776">
        <v>6000</v>
      </c>
      <c r="N3776">
        <v>1000000</v>
      </c>
      <c r="O3776" t="s">
        <v>34</v>
      </c>
      <c r="P3776" t="s">
        <v>34</v>
      </c>
      <c r="Q3776" s="1">
        <v>1</v>
      </c>
      <c r="R3776">
        <v>11801</v>
      </c>
      <c r="S3776" t="s">
        <v>34</v>
      </c>
      <c r="T3776" t="s">
        <v>34</v>
      </c>
      <c r="U3776">
        <v>612802.15</v>
      </c>
      <c r="V3776" t="s">
        <v>1387</v>
      </c>
      <c r="W3776">
        <v>609845.29</v>
      </c>
      <c r="X3776" t="s">
        <v>1911</v>
      </c>
      <c r="Y3776" t="s">
        <v>81</v>
      </c>
      <c r="Z3776" t="s">
        <v>82</v>
      </c>
      <c r="AA3776" t="s">
        <v>83</v>
      </c>
      <c r="AB3776" t="s">
        <v>1773</v>
      </c>
      <c r="AC3776" t="s">
        <v>1763</v>
      </c>
      <c r="AD3776" t="s">
        <v>42</v>
      </c>
    </row>
    <row r="3777" spans="1:30" x14ac:dyDescent="0.25">
      <c r="A3777" s="1">
        <v>44286</v>
      </c>
      <c r="B3777">
        <v>19998029</v>
      </c>
      <c r="C3777" t="s">
        <v>10257</v>
      </c>
      <c r="D3777" t="s">
        <v>10258</v>
      </c>
      <c r="E3777">
        <v>612407.59</v>
      </c>
      <c r="F3777" t="s">
        <v>53</v>
      </c>
      <c r="G3777" t="s">
        <v>30</v>
      </c>
      <c r="H3777" t="s">
        <v>2299</v>
      </c>
      <c r="I3777" t="s">
        <v>3146</v>
      </c>
      <c r="J3777" t="s">
        <v>91</v>
      </c>
      <c r="K3777" t="s">
        <v>17219</v>
      </c>
      <c r="L3777">
        <v>6110</v>
      </c>
      <c r="M3777">
        <v>6000</v>
      </c>
      <c r="N3777">
        <v>600000</v>
      </c>
      <c r="O3777" t="s">
        <v>34</v>
      </c>
      <c r="P3777" t="s">
        <v>34</v>
      </c>
      <c r="Q3777" s="1">
        <v>1</v>
      </c>
      <c r="R3777">
        <v>11107</v>
      </c>
      <c r="S3777" t="s">
        <v>34</v>
      </c>
      <c r="T3777" t="s">
        <v>34</v>
      </c>
      <c r="U3777">
        <v>612407.59</v>
      </c>
      <c r="V3777" t="s">
        <v>46</v>
      </c>
      <c r="W3777">
        <v>610681.56000000006</v>
      </c>
      <c r="X3777" t="s">
        <v>56</v>
      </c>
      <c r="Y3777" t="s">
        <v>57</v>
      </c>
      <c r="Z3777" t="s">
        <v>58</v>
      </c>
      <c r="AA3777" t="s">
        <v>59</v>
      </c>
      <c r="AB3777" t="s">
        <v>2301</v>
      </c>
      <c r="AC3777" t="s">
        <v>41</v>
      </c>
      <c r="AD3777" t="s">
        <v>3148</v>
      </c>
    </row>
    <row r="3778" spans="1:30" x14ac:dyDescent="0.25">
      <c r="A3778" s="1">
        <v>44286</v>
      </c>
      <c r="B3778">
        <v>22827549</v>
      </c>
      <c r="C3778" t="s">
        <v>12097</v>
      </c>
      <c r="D3778" t="s">
        <v>12098</v>
      </c>
      <c r="E3778">
        <v>610816.87</v>
      </c>
      <c r="F3778" t="s">
        <v>3859</v>
      </c>
      <c r="G3778" t="s">
        <v>99</v>
      </c>
      <c r="H3778" t="s">
        <v>3120</v>
      </c>
      <c r="I3778" t="s">
        <v>12017</v>
      </c>
      <c r="K3778" t="s">
        <v>17320</v>
      </c>
      <c r="L3778">
        <v>9420</v>
      </c>
      <c r="M3778">
        <v>9000</v>
      </c>
      <c r="N3778">
        <v>800000</v>
      </c>
      <c r="O3778" t="s">
        <v>34</v>
      </c>
      <c r="P3778" t="s">
        <v>34</v>
      </c>
      <c r="Q3778" s="1">
        <v>1</v>
      </c>
      <c r="R3778">
        <v>6306</v>
      </c>
      <c r="S3778" t="s">
        <v>34</v>
      </c>
      <c r="T3778" t="s">
        <v>34</v>
      </c>
      <c r="U3778">
        <v>610816.87</v>
      </c>
      <c r="V3778" t="s">
        <v>275</v>
      </c>
      <c r="W3778">
        <v>608997.97</v>
      </c>
      <c r="X3778" t="s">
        <v>534</v>
      </c>
      <c r="Y3778" t="s">
        <v>535</v>
      </c>
      <c r="Z3778" t="s">
        <v>536</v>
      </c>
      <c r="AA3778" t="s">
        <v>39</v>
      </c>
      <c r="AB3778" t="s">
        <v>3121</v>
      </c>
      <c r="AC3778" t="s">
        <v>1763</v>
      </c>
      <c r="AD3778" t="s">
        <v>12018</v>
      </c>
    </row>
    <row r="3779" spans="1:30" x14ac:dyDescent="0.25">
      <c r="A3779" s="1">
        <v>44286</v>
      </c>
      <c r="B3779">
        <v>19600109</v>
      </c>
      <c r="C3779" t="s">
        <v>2555</v>
      </c>
      <c r="D3779" t="s">
        <v>2556</v>
      </c>
      <c r="E3779">
        <v>610392.99</v>
      </c>
      <c r="F3779" t="s">
        <v>707</v>
      </c>
      <c r="G3779" t="s">
        <v>30</v>
      </c>
      <c r="H3779" t="s">
        <v>2299</v>
      </c>
      <c r="I3779" t="s">
        <v>32</v>
      </c>
      <c r="K3779">
        <v>68109</v>
      </c>
      <c r="L3779">
        <v>8310</v>
      </c>
      <c r="M3779">
        <v>8000</v>
      </c>
      <c r="N3779">
        <v>707000</v>
      </c>
      <c r="O3779" t="s">
        <v>34</v>
      </c>
      <c r="P3779" t="s">
        <v>34</v>
      </c>
      <c r="Q3779" s="1">
        <v>1</v>
      </c>
      <c r="R3779">
        <v>2000</v>
      </c>
      <c r="S3779" t="s">
        <v>34</v>
      </c>
      <c r="T3779" t="s">
        <v>34</v>
      </c>
      <c r="U3779">
        <v>610392.99</v>
      </c>
      <c r="V3779" t="s">
        <v>437</v>
      </c>
      <c r="W3779">
        <v>610019.87</v>
      </c>
      <c r="X3779" t="s">
        <v>708</v>
      </c>
      <c r="Y3779" t="s">
        <v>140</v>
      </c>
      <c r="Z3779" t="s">
        <v>141</v>
      </c>
      <c r="AA3779" t="s">
        <v>50</v>
      </c>
      <c r="AB3779" t="s">
        <v>2301</v>
      </c>
      <c r="AC3779" t="s">
        <v>41</v>
      </c>
      <c r="AD3779" t="s">
        <v>42</v>
      </c>
    </row>
    <row r="3780" spans="1:30" x14ac:dyDescent="0.25">
      <c r="A3780" s="1">
        <v>44286</v>
      </c>
      <c r="B3780">
        <v>5791950</v>
      </c>
      <c r="C3780" t="s">
        <v>1345</v>
      </c>
      <c r="D3780" t="s">
        <v>1344</v>
      </c>
      <c r="E3780">
        <v>610081.64</v>
      </c>
      <c r="F3780" t="s">
        <v>746</v>
      </c>
      <c r="G3780" t="s">
        <v>30</v>
      </c>
      <c r="H3780" t="s">
        <v>1273</v>
      </c>
      <c r="I3780" t="s">
        <v>32</v>
      </c>
      <c r="J3780" t="s">
        <v>54</v>
      </c>
      <c r="K3780" t="s">
        <v>17216</v>
      </c>
      <c r="L3780">
        <v>5001</v>
      </c>
      <c r="M3780">
        <v>5000</v>
      </c>
      <c r="N3780">
        <v>1120000</v>
      </c>
      <c r="O3780" t="s">
        <v>34</v>
      </c>
      <c r="P3780" t="s">
        <v>34</v>
      </c>
      <c r="Q3780" s="1">
        <v>1</v>
      </c>
      <c r="R3780">
        <v>13700</v>
      </c>
      <c r="S3780" t="s">
        <v>34</v>
      </c>
      <c r="T3780" t="s">
        <v>34</v>
      </c>
      <c r="U3780">
        <v>610081.64</v>
      </c>
      <c r="V3780" t="s">
        <v>66</v>
      </c>
      <c r="W3780">
        <v>612289.5</v>
      </c>
      <c r="X3780" t="s">
        <v>747</v>
      </c>
      <c r="Y3780" t="s">
        <v>57</v>
      </c>
      <c r="Z3780" t="s">
        <v>58</v>
      </c>
      <c r="AA3780" t="s">
        <v>59</v>
      </c>
      <c r="AB3780" t="s">
        <v>1274</v>
      </c>
      <c r="AC3780" t="s">
        <v>41</v>
      </c>
      <c r="AD3780" t="s">
        <v>42</v>
      </c>
    </row>
    <row r="3781" spans="1:30" x14ac:dyDescent="0.25">
      <c r="A3781" s="1">
        <v>44286</v>
      </c>
      <c r="B3781">
        <v>13719311</v>
      </c>
      <c r="C3781" t="s">
        <v>7084</v>
      </c>
      <c r="D3781" t="s">
        <v>7085</v>
      </c>
      <c r="E3781">
        <v>609522.46</v>
      </c>
      <c r="F3781" t="s">
        <v>7086</v>
      </c>
      <c r="G3781" t="s">
        <v>99</v>
      </c>
      <c r="H3781" t="s">
        <v>1273</v>
      </c>
      <c r="I3781" t="s">
        <v>3146</v>
      </c>
      <c r="K3781" t="s">
        <v>17261</v>
      </c>
      <c r="L3781">
        <v>3834</v>
      </c>
      <c r="M3781">
        <v>3000</v>
      </c>
      <c r="N3781">
        <v>980000</v>
      </c>
      <c r="O3781" t="s">
        <v>34</v>
      </c>
      <c r="P3781" t="s">
        <v>34</v>
      </c>
      <c r="Q3781" s="1">
        <v>1</v>
      </c>
      <c r="R3781">
        <v>6000</v>
      </c>
      <c r="S3781" t="s">
        <v>34</v>
      </c>
      <c r="T3781" t="s">
        <v>34</v>
      </c>
      <c r="U3781">
        <v>609522.46</v>
      </c>
      <c r="V3781" t="s">
        <v>1650</v>
      </c>
      <c r="W3781">
        <v>605053.65</v>
      </c>
      <c r="X3781" t="s">
        <v>2182</v>
      </c>
      <c r="Y3781" t="s">
        <v>187</v>
      </c>
      <c r="Z3781" t="s">
        <v>188</v>
      </c>
      <c r="AA3781" t="s">
        <v>50</v>
      </c>
      <c r="AB3781" t="s">
        <v>1274</v>
      </c>
      <c r="AC3781" t="s">
        <v>41</v>
      </c>
      <c r="AD3781" t="s">
        <v>3148</v>
      </c>
    </row>
    <row r="3782" spans="1:30" x14ac:dyDescent="0.25">
      <c r="A3782" s="1">
        <v>44286</v>
      </c>
      <c r="B3782">
        <v>20279424</v>
      </c>
      <c r="C3782" t="s">
        <v>8928</v>
      </c>
      <c r="D3782" t="s">
        <v>8929</v>
      </c>
      <c r="E3782">
        <v>609199.12</v>
      </c>
      <c r="F3782" t="s">
        <v>321</v>
      </c>
      <c r="G3782" t="s">
        <v>99</v>
      </c>
      <c r="H3782" t="s">
        <v>1772</v>
      </c>
      <c r="I3782" t="s">
        <v>3146</v>
      </c>
      <c r="J3782" t="s">
        <v>240</v>
      </c>
      <c r="K3782" t="s">
        <v>17251</v>
      </c>
      <c r="L3782">
        <v>5005</v>
      </c>
      <c r="M3782">
        <v>5000</v>
      </c>
      <c r="N3782">
        <v>650000</v>
      </c>
      <c r="O3782" t="s">
        <v>34</v>
      </c>
      <c r="P3782" t="s">
        <v>34</v>
      </c>
      <c r="Q3782" s="1">
        <v>1</v>
      </c>
      <c r="R3782">
        <v>3700</v>
      </c>
      <c r="S3782" t="s">
        <v>34</v>
      </c>
      <c r="T3782" t="s">
        <v>34</v>
      </c>
      <c r="U3782">
        <v>609199.12</v>
      </c>
      <c r="V3782" t="s">
        <v>154</v>
      </c>
      <c r="W3782">
        <v>605640.65</v>
      </c>
      <c r="X3782" t="s">
        <v>322</v>
      </c>
      <c r="Y3782" t="s">
        <v>170</v>
      </c>
      <c r="Z3782" t="s">
        <v>171</v>
      </c>
      <c r="AA3782" t="s">
        <v>120</v>
      </c>
      <c r="AB3782" t="s">
        <v>1773</v>
      </c>
      <c r="AC3782" t="s">
        <v>1763</v>
      </c>
      <c r="AD3782" t="s">
        <v>3148</v>
      </c>
    </row>
    <row r="3783" spans="1:30" x14ac:dyDescent="0.25">
      <c r="A3783" s="1">
        <v>44286</v>
      </c>
      <c r="B3783">
        <v>19925000</v>
      </c>
      <c r="C3783" t="s">
        <v>5112</v>
      </c>
      <c r="D3783" t="s">
        <v>5113</v>
      </c>
      <c r="E3783">
        <v>609029.32999999996</v>
      </c>
      <c r="F3783" t="s">
        <v>115</v>
      </c>
      <c r="G3783" t="s">
        <v>30</v>
      </c>
      <c r="H3783" t="s">
        <v>175</v>
      </c>
      <c r="I3783" t="s">
        <v>3146</v>
      </c>
      <c r="K3783" t="s">
        <v>17237</v>
      </c>
      <c r="L3783">
        <v>8999</v>
      </c>
      <c r="M3783">
        <v>8000</v>
      </c>
      <c r="N3783">
        <v>800000</v>
      </c>
      <c r="O3783" t="s">
        <v>34</v>
      </c>
      <c r="P3783" t="s">
        <v>34</v>
      </c>
      <c r="Q3783" s="1">
        <v>1</v>
      </c>
      <c r="R3783">
        <v>10015</v>
      </c>
      <c r="S3783" t="s">
        <v>34</v>
      </c>
      <c r="T3783" t="s">
        <v>34</v>
      </c>
      <c r="U3783">
        <v>609029.32999999996</v>
      </c>
      <c r="V3783" t="s">
        <v>55</v>
      </c>
      <c r="W3783">
        <v>607431.84</v>
      </c>
      <c r="X3783" t="s">
        <v>117</v>
      </c>
      <c r="Y3783" t="s">
        <v>118</v>
      </c>
      <c r="Z3783" t="s">
        <v>119</v>
      </c>
      <c r="AA3783" t="s">
        <v>120</v>
      </c>
      <c r="AB3783" t="s">
        <v>181</v>
      </c>
      <c r="AC3783" t="s">
        <v>41</v>
      </c>
      <c r="AD3783" t="s">
        <v>3148</v>
      </c>
    </row>
    <row r="3784" spans="1:30" x14ac:dyDescent="0.25">
      <c r="A3784" s="1">
        <v>44286</v>
      </c>
      <c r="B3784">
        <v>21126056</v>
      </c>
      <c r="C3784" t="s">
        <v>10470</v>
      </c>
      <c r="D3784" t="s">
        <v>10471</v>
      </c>
      <c r="E3784">
        <v>608849.36</v>
      </c>
      <c r="F3784" t="s">
        <v>8150</v>
      </c>
      <c r="G3784" t="s">
        <v>30</v>
      </c>
      <c r="H3784" t="s">
        <v>2299</v>
      </c>
      <c r="I3784" t="s">
        <v>3146</v>
      </c>
      <c r="K3784" t="s">
        <v>17223</v>
      </c>
      <c r="L3784">
        <v>6120</v>
      </c>
      <c r="M3784">
        <v>6000</v>
      </c>
      <c r="N3784">
        <v>1500000</v>
      </c>
      <c r="O3784" t="s">
        <v>65</v>
      </c>
      <c r="P3784" t="s">
        <v>34</v>
      </c>
      <c r="Q3784" s="1">
        <v>44106</v>
      </c>
      <c r="R3784">
        <v>25019</v>
      </c>
      <c r="S3784" t="s">
        <v>34</v>
      </c>
      <c r="T3784" t="s">
        <v>34</v>
      </c>
      <c r="U3784">
        <v>608849.36</v>
      </c>
      <c r="V3784" t="s">
        <v>371</v>
      </c>
      <c r="W3784">
        <v>725058.25</v>
      </c>
      <c r="X3784" t="s">
        <v>4127</v>
      </c>
      <c r="Y3784" t="s">
        <v>213</v>
      </c>
      <c r="Z3784" t="s">
        <v>214</v>
      </c>
      <c r="AA3784" t="s">
        <v>120</v>
      </c>
      <c r="AB3784" t="s">
        <v>2301</v>
      </c>
      <c r="AC3784" t="s">
        <v>41</v>
      </c>
      <c r="AD3784" t="s">
        <v>3148</v>
      </c>
    </row>
    <row r="3785" spans="1:30" x14ac:dyDescent="0.25">
      <c r="A3785" s="1">
        <v>44286</v>
      </c>
      <c r="B3785">
        <v>22674877</v>
      </c>
      <c r="C3785" t="s">
        <v>10801</v>
      </c>
      <c r="D3785" t="s">
        <v>10802</v>
      </c>
      <c r="E3785">
        <v>608227.85</v>
      </c>
      <c r="F3785" t="s">
        <v>1136</v>
      </c>
      <c r="G3785" t="s">
        <v>30</v>
      </c>
      <c r="H3785" t="s">
        <v>2299</v>
      </c>
      <c r="I3785" t="s">
        <v>3146</v>
      </c>
      <c r="K3785">
        <v>68109</v>
      </c>
      <c r="L3785">
        <v>8310</v>
      </c>
      <c r="M3785">
        <v>8000</v>
      </c>
      <c r="N3785">
        <v>900000</v>
      </c>
      <c r="O3785" t="s">
        <v>34</v>
      </c>
      <c r="P3785" t="s">
        <v>34</v>
      </c>
      <c r="Q3785" s="1">
        <v>1</v>
      </c>
      <c r="R3785">
        <v>10497</v>
      </c>
      <c r="S3785" t="s">
        <v>34</v>
      </c>
      <c r="T3785" t="s">
        <v>34</v>
      </c>
      <c r="U3785">
        <v>608227.85</v>
      </c>
      <c r="V3785" t="s">
        <v>66</v>
      </c>
      <c r="W3785">
        <v>605380.74</v>
      </c>
      <c r="X3785" t="s">
        <v>2464</v>
      </c>
      <c r="Y3785" t="s">
        <v>246</v>
      </c>
      <c r="Z3785" t="s">
        <v>247</v>
      </c>
      <c r="AA3785" t="s">
        <v>50</v>
      </c>
      <c r="AB3785" t="s">
        <v>2301</v>
      </c>
      <c r="AC3785" t="s">
        <v>41</v>
      </c>
      <c r="AD3785" t="s">
        <v>3148</v>
      </c>
    </row>
    <row r="3786" spans="1:30" x14ac:dyDescent="0.25">
      <c r="A3786" s="1">
        <v>44286</v>
      </c>
      <c r="B3786">
        <v>4823646</v>
      </c>
      <c r="C3786" t="s">
        <v>8206</v>
      </c>
      <c r="D3786" t="s">
        <v>8205</v>
      </c>
      <c r="E3786">
        <v>607302.84</v>
      </c>
      <c r="F3786" t="s">
        <v>1024</v>
      </c>
      <c r="G3786" t="s">
        <v>30</v>
      </c>
      <c r="H3786" t="s">
        <v>1772</v>
      </c>
      <c r="I3786" t="s">
        <v>3146</v>
      </c>
      <c r="J3786" t="s">
        <v>91</v>
      </c>
      <c r="K3786" t="s">
        <v>17361</v>
      </c>
      <c r="L3786">
        <v>6120</v>
      </c>
      <c r="M3786">
        <v>6000</v>
      </c>
      <c r="N3786">
        <v>1000000</v>
      </c>
      <c r="O3786" t="s">
        <v>34</v>
      </c>
      <c r="P3786" t="s">
        <v>34</v>
      </c>
      <c r="Q3786" s="1">
        <v>1</v>
      </c>
      <c r="R3786">
        <v>10417</v>
      </c>
      <c r="S3786" t="s">
        <v>34</v>
      </c>
      <c r="T3786" t="s">
        <v>34</v>
      </c>
      <c r="U3786">
        <v>607302.84</v>
      </c>
      <c r="V3786" t="s">
        <v>185</v>
      </c>
      <c r="W3786">
        <v>607302.84</v>
      </c>
      <c r="X3786" t="s">
        <v>322</v>
      </c>
      <c r="Y3786" t="s">
        <v>170</v>
      </c>
      <c r="Z3786" t="s">
        <v>171</v>
      </c>
      <c r="AA3786" t="s">
        <v>120</v>
      </c>
      <c r="AB3786" t="s">
        <v>1773</v>
      </c>
      <c r="AC3786" t="s">
        <v>1763</v>
      </c>
      <c r="AD3786" t="s">
        <v>3148</v>
      </c>
    </row>
    <row r="3787" spans="1:30" x14ac:dyDescent="0.25">
      <c r="A3787" s="1">
        <v>44286</v>
      </c>
      <c r="B3787">
        <v>24266766</v>
      </c>
      <c r="C3787" t="s">
        <v>11135</v>
      </c>
      <c r="D3787" t="s">
        <v>11136</v>
      </c>
      <c r="E3787">
        <v>607219.24</v>
      </c>
      <c r="F3787" t="s">
        <v>1307</v>
      </c>
      <c r="G3787" t="s">
        <v>99</v>
      </c>
      <c r="H3787" t="s">
        <v>2299</v>
      </c>
      <c r="I3787" t="s">
        <v>3146</v>
      </c>
      <c r="J3787" t="s">
        <v>240</v>
      </c>
      <c r="K3787" t="s">
        <v>17273</v>
      </c>
      <c r="L3787">
        <v>5020</v>
      </c>
      <c r="M3787">
        <v>5000</v>
      </c>
      <c r="N3787">
        <v>600000</v>
      </c>
      <c r="O3787" t="s">
        <v>34</v>
      </c>
      <c r="P3787" t="s">
        <v>34</v>
      </c>
      <c r="Q3787" s="1">
        <v>1</v>
      </c>
      <c r="R3787">
        <v>11108</v>
      </c>
      <c r="S3787" t="s">
        <v>34</v>
      </c>
      <c r="T3787" t="s">
        <v>34</v>
      </c>
      <c r="U3787">
        <v>607219.24</v>
      </c>
      <c r="V3787" t="s">
        <v>138</v>
      </c>
      <c r="W3787">
        <v>605477.62</v>
      </c>
      <c r="X3787" t="s">
        <v>1308</v>
      </c>
      <c r="Y3787" t="s">
        <v>246</v>
      </c>
      <c r="Z3787" t="s">
        <v>247</v>
      </c>
      <c r="AA3787" t="s">
        <v>50</v>
      </c>
      <c r="AB3787" t="s">
        <v>2301</v>
      </c>
      <c r="AC3787" t="s">
        <v>41</v>
      </c>
      <c r="AD3787" t="s">
        <v>3148</v>
      </c>
    </row>
    <row r="3788" spans="1:30" x14ac:dyDescent="0.25">
      <c r="A3788" s="1">
        <v>44286</v>
      </c>
      <c r="B3788">
        <v>20017712</v>
      </c>
      <c r="C3788" t="s">
        <v>2571</v>
      </c>
      <c r="D3788" t="s">
        <v>2572</v>
      </c>
      <c r="E3788">
        <v>606975.85</v>
      </c>
      <c r="F3788" t="s">
        <v>168</v>
      </c>
      <c r="G3788" t="s">
        <v>30</v>
      </c>
      <c r="H3788" t="s">
        <v>2299</v>
      </c>
      <c r="I3788" t="s">
        <v>32</v>
      </c>
      <c r="K3788">
        <v>82990</v>
      </c>
      <c r="L3788">
        <v>8999</v>
      </c>
      <c r="M3788">
        <v>8000</v>
      </c>
      <c r="N3788">
        <v>875500</v>
      </c>
      <c r="O3788" t="s">
        <v>34</v>
      </c>
      <c r="P3788" t="s">
        <v>34</v>
      </c>
      <c r="Q3788" s="1">
        <v>1</v>
      </c>
      <c r="R3788">
        <v>5730</v>
      </c>
      <c r="S3788" t="s">
        <v>34</v>
      </c>
      <c r="T3788" t="s">
        <v>34</v>
      </c>
      <c r="U3788">
        <v>606975.85</v>
      </c>
      <c r="V3788" t="s">
        <v>66</v>
      </c>
      <c r="W3788">
        <v>605347.78</v>
      </c>
      <c r="X3788" t="s">
        <v>169</v>
      </c>
      <c r="Y3788" t="s">
        <v>170</v>
      </c>
      <c r="Z3788" t="s">
        <v>171</v>
      </c>
      <c r="AA3788" t="s">
        <v>120</v>
      </c>
      <c r="AB3788" t="s">
        <v>2301</v>
      </c>
      <c r="AC3788" t="s">
        <v>41</v>
      </c>
      <c r="AD3788" t="s">
        <v>42</v>
      </c>
    </row>
    <row r="3789" spans="1:30" x14ac:dyDescent="0.25">
      <c r="A3789" s="1">
        <v>44286</v>
      </c>
      <c r="B3789">
        <v>22688847</v>
      </c>
      <c r="C3789" t="s">
        <v>5774</v>
      </c>
      <c r="D3789" t="s">
        <v>5772</v>
      </c>
      <c r="E3789">
        <v>606248.98</v>
      </c>
      <c r="F3789" t="s">
        <v>5347</v>
      </c>
      <c r="G3789" t="s">
        <v>30</v>
      </c>
      <c r="H3789" t="s">
        <v>175</v>
      </c>
      <c r="I3789" t="s">
        <v>3146</v>
      </c>
      <c r="J3789" t="s">
        <v>91</v>
      </c>
      <c r="K3789" t="s">
        <v>17228</v>
      </c>
      <c r="L3789">
        <v>5006</v>
      </c>
      <c r="M3789">
        <v>5000</v>
      </c>
      <c r="N3789">
        <v>5850000</v>
      </c>
      <c r="O3789" t="s">
        <v>34</v>
      </c>
      <c r="P3789" t="s">
        <v>34</v>
      </c>
      <c r="Q3789" s="1">
        <v>1</v>
      </c>
      <c r="R3789">
        <v>72129</v>
      </c>
      <c r="S3789" t="s">
        <v>34</v>
      </c>
      <c r="T3789" t="s">
        <v>34</v>
      </c>
      <c r="U3789">
        <v>606248.98</v>
      </c>
      <c r="V3789" t="s">
        <v>66</v>
      </c>
      <c r="W3789">
        <v>603607.5</v>
      </c>
      <c r="X3789" t="s">
        <v>3704</v>
      </c>
      <c r="Y3789" t="s">
        <v>81</v>
      </c>
      <c r="Z3789" t="s">
        <v>82</v>
      </c>
      <c r="AA3789" t="s">
        <v>83</v>
      </c>
      <c r="AB3789" t="s">
        <v>181</v>
      </c>
      <c r="AC3789" t="s">
        <v>41</v>
      </c>
      <c r="AD3789" t="s">
        <v>3148</v>
      </c>
    </row>
    <row r="3790" spans="1:30" x14ac:dyDescent="0.25">
      <c r="A3790" s="1">
        <v>44286</v>
      </c>
      <c r="B3790">
        <v>19859028</v>
      </c>
      <c r="C3790" t="s">
        <v>5093</v>
      </c>
      <c r="D3790" t="s">
        <v>5094</v>
      </c>
      <c r="E3790">
        <v>605680.36</v>
      </c>
      <c r="F3790" t="s">
        <v>871</v>
      </c>
      <c r="G3790" t="s">
        <v>30</v>
      </c>
      <c r="H3790" t="s">
        <v>175</v>
      </c>
      <c r="I3790" t="s">
        <v>3146</v>
      </c>
      <c r="J3790" t="s">
        <v>54</v>
      </c>
      <c r="K3790">
        <v>46496</v>
      </c>
      <c r="L3790">
        <v>6120</v>
      </c>
      <c r="M3790">
        <v>6000</v>
      </c>
      <c r="N3790">
        <v>1000000</v>
      </c>
      <c r="O3790" t="s">
        <v>34</v>
      </c>
      <c r="P3790" t="s">
        <v>34</v>
      </c>
      <c r="Q3790" s="1">
        <v>1</v>
      </c>
      <c r="R3790">
        <v>16679</v>
      </c>
      <c r="S3790" t="s">
        <v>34</v>
      </c>
      <c r="T3790" t="s">
        <v>34</v>
      </c>
      <c r="U3790">
        <v>605680.36</v>
      </c>
      <c r="V3790" t="s">
        <v>371</v>
      </c>
      <c r="W3790">
        <v>605680.36</v>
      </c>
      <c r="X3790" t="s">
        <v>429</v>
      </c>
      <c r="Y3790" t="s">
        <v>357</v>
      </c>
      <c r="Z3790" t="s">
        <v>358</v>
      </c>
      <c r="AA3790" t="s">
        <v>39</v>
      </c>
      <c r="AB3790" t="s">
        <v>181</v>
      </c>
      <c r="AC3790" t="s">
        <v>41</v>
      </c>
      <c r="AD3790" t="s">
        <v>3148</v>
      </c>
    </row>
    <row r="3791" spans="1:30" x14ac:dyDescent="0.25">
      <c r="A3791" s="1">
        <v>44286</v>
      </c>
      <c r="B3791">
        <v>5176048</v>
      </c>
      <c r="C3791" t="s">
        <v>2318</v>
      </c>
      <c r="D3791" t="s">
        <v>2317</v>
      </c>
      <c r="E3791">
        <v>605263.21</v>
      </c>
      <c r="F3791" t="s">
        <v>517</v>
      </c>
      <c r="G3791" t="s">
        <v>30</v>
      </c>
      <c r="H3791" t="s">
        <v>2299</v>
      </c>
      <c r="I3791" t="s">
        <v>32</v>
      </c>
      <c r="J3791" t="s">
        <v>54</v>
      </c>
      <c r="K3791">
        <v>68109</v>
      </c>
      <c r="L3791">
        <v>8310</v>
      </c>
      <c r="M3791">
        <v>8000</v>
      </c>
      <c r="N3791">
        <v>642000</v>
      </c>
      <c r="O3791" t="s">
        <v>34</v>
      </c>
      <c r="P3791" t="s">
        <v>34</v>
      </c>
      <c r="Q3791" s="1">
        <v>1</v>
      </c>
      <c r="R3791">
        <v>4000</v>
      </c>
      <c r="S3791" t="s">
        <v>34</v>
      </c>
      <c r="T3791" t="s">
        <v>34</v>
      </c>
      <c r="U3791">
        <v>605263.21</v>
      </c>
      <c r="V3791" t="s">
        <v>66</v>
      </c>
      <c r="W3791">
        <v>602057.19999999995</v>
      </c>
      <c r="X3791" t="s">
        <v>518</v>
      </c>
      <c r="Y3791" t="s">
        <v>220</v>
      </c>
      <c r="Z3791" t="s">
        <v>221</v>
      </c>
      <c r="AA3791" t="s">
        <v>76</v>
      </c>
      <c r="AB3791" t="s">
        <v>2301</v>
      </c>
      <c r="AC3791" t="s">
        <v>41</v>
      </c>
      <c r="AD3791" t="s">
        <v>42</v>
      </c>
    </row>
    <row r="3792" spans="1:30" x14ac:dyDescent="0.25">
      <c r="A3792" s="1">
        <v>44286</v>
      </c>
      <c r="B3792">
        <v>6327910</v>
      </c>
      <c r="C3792" t="s">
        <v>8278</v>
      </c>
      <c r="D3792" t="s">
        <v>8279</v>
      </c>
      <c r="E3792">
        <v>604855.27</v>
      </c>
      <c r="F3792" t="s">
        <v>4092</v>
      </c>
      <c r="G3792" t="s">
        <v>99</v>
      </c>
      <c r="H3792" t="s">
        <v>1772</v>
      </c>
      <c r="I3792" t="s">
        <v>3146</v>
      </c>
      <c r="K3792" t="s">
        <v>17217</v>
      </c>
      <c r="L3792">
        <v>6130</v>
      </c>
      <c r="M3792">
        <v>6000</v>
      </c>
      <c r="N3792">
        <v>700000</v>
      </c>
      <c r="O3792" t="s">
        <v>34</v>
      </c>
      <c r="P3792" t="s">
        <v>34</v>
      </c>
      <c r="Q3792" s="1">
        <v>1</v>
      </c>
      <c r="R3792">
        <v>4601</v>
      </c>
      <c r="S3792" t="s">
        <v>34</v>
      </c>
      <c r="T3792" t="s">
        <v>34</v>
      </c>
      <c r="U3792">
        <v>604855.27</v>
      </c>
      <c r="V3792" t="s">
        <v>154</v>
      </c>
      <c r="W3792">
        <v>603107.24</v>
      </c>
      <c r="X3792" t="s">
        <v>1681</v>
      </c>
      <c r="Y3792" t="s">
        <v>364</v>
      </c>
      <c r="Z3792" t="s">
        <v>365</v>
      </c>
      <c r="AA3792" t="s">
        <v>158</v>
      </c>
      <c r="AB3792" t="s">
        <v>1773</v>
      </c>
      <c r="AC3792" t="s">
        <v>1763</v>
      </c>
      <c r="AD3792" t="s">
        <v>3148</v>
      </c>
    </row>
    <row r="3793" spans="1:30" x14ac:dyDescent="0.25">
      <c r="A3793" s="1">
        <v>44286</v>
      </c>
      <c r="B3793">
        <v>20143881</v>
      </c>
      <c r="C3793" t="s">
        <v>875</v>
      </c>
      <c r="D3793" t="s">
        <v>874</v>
      </c>
      <c r="E3793">
        <v>604813.11</v>
      </c>
      <c r="F3793" t="s">
        <v>715</v>
      </c>
      <c r="G3793" t="s">
        <v>99</v>
      </c>
      <c r="H3793" t="s">
        <v>175</v>
      </c>
      <c r="I3793" t="s">
        <v>32</v>
      </c>
      <c r="J3793" t="s">
        <v>240</v>
      </c>
      <c r="K3793">
        <v>41009</v>
      </c>
      <c r="L3793">
        <v>5001</v>
      </c>
      <c r="M3793">
        <v>5000</v>
      </c>
      <c r="N3793">
        <v>600000</v>
      </c>
      <c r="O3793" t="s">
        <v>34</v>
      </c>
      <c r="P3793" t="s">
        <v>34</v>
      </c>
      <c r="Q3793" s="1">
        <v>1</v>
      </c>
      <c r="R3793">
        <v>11107</v>
      </c>
      <c r="S3793" t="s">
        <v>34</v>
      </c>
      <c r="T3793" t="s">
        <v>34</v>
      </c>
      <c r="U3793">
        <v>604813.11</v>
      </c>
      <c r="V3793" t="s">
        <v>138</v>
      </c>
      <c r="W3793">
        <v>603046.54</v>
      </c>
      <c r="X3793" t="s">
        <v>110</v>
      </c>
      <c r="Y3793" t="s">
        <v>111</v>
      </c>
      <c r="Z3793" t="s">
        <v>112</v>
      </c>
      <c r="AA3793" t="s">
        <v>95</v>
      </c>
      <c r="AB3793" t="s">
        <v>181</v>
      </c>
      <c r="AC3793" t="s">
        <v>41</v>
      </c>
      <c r="AD3793" t="s">
        <v>42</v>
      </c>
    </row>
    <row r="3794" spans="1:30" x14ac:dyDescent="0.25">
      <c r="A3794" s="1">
        <v>44286</v>
      </c>
      <c r="B3794">
        <v>22293473</v>
      </c>
      <c r="C3794" t="s">
        <v>5665</v>
      </c>
      <c r="D3794" t="s">
        <v>5666</v>
      </c>
      <c r="E3794">
        <v>604693.34</v>
      </c>
      <c r="F3794" t="s">
        <v>871</v>
      </c>
      <c r="G3794" t="s">
        <v>30</v>
      </c>
      <c r="H3794" t="s">
        <v>175</v>
      </c>
      <c r="I3794" t="s">
        <v>3146</v>
      </c>
      <c r="J3794" t="s">
        <v>91</v>
      </c>
      <c r="K3794" t="s">
        <v>17363</v>
      </c>
      <c r="L3794">
        <v>6130</v>
      </c>
      <c r="M3794">
        <v>6000</v>
      </c>
      <c r="N3794">
        <v>720000</v>
      </c>
      <c r="O3794" t="s">
        <v>34</v>
      </c>
      <c r="P3794" t="s">
        <v>34</v>
      </c>
      <c r="Q3794" s="1">
        <v>1</v>
      </c>
      <c r="R3794">
        <v>6332</v>
      </c>
      <c r="S3794" t="s">
        <v>34</v>
      </c>
      <c r="T3794" t="s">
        <v>34</v>
      </c>
      <c r="U3794">
        <v>604693.34</v>
      </c>
      <c r="V3794" t="s">
        <v>267</v>
      </c>
      <c r="W3794">
        <v>602004.92000000004</v>
      </c>
      <c r="X3794" t="s">
        <v>429</v>
      </c>
      <c r="Y3794" t="s">
        <v>357</v>
      </c>
      <c r="Z3794" t="s">
        <v>358</v>
      </c>
      <c r="AA3794" t="s">
        <v>39</v>
      </c>
      <c r="AB3794" t="s">
        <v>181</v>
      </c>
      <c r="AC3794" t="s">
        <v>41</v>
      </c>
      <c r="AD3794" t="s">
        <v>3148</v>
      </c>
    </row>
    <row r="3795" spans="1:30" x14ac:dyDescent="0.25">
      <c r="A3795" s="1">
        <v>44286</v>
      </c>
      <c r="B3795">
        <v>4239207</v>
      </c>
      <c r="C3795" t="s">
        <v>3325</v>
      </c>
      <c r="D3795" t="s">
        <v>3326</v>
      </c>
      <c r="E3795">
        <v>604557.68000000005</v>
      </c>
      <c r="F3795" t="s">
        <v>3327</v>
      </c>
      <c r="G3795" t="s">
        <v>99</v>
      </c>
      <c r="H3795" t="s">
        <v>175</v>
      </c>
      <c r="I3795" t="s">
        <v>3146</v>
      </c>
      <c r="K3795">
        <v>68109</v>
      </c>
      <c r="L3795">
        <v>8310</v>
      </c>
      <c r="M3795">
        <v>8000</v>
      </c>
      <c r="N3795">
        <v>600000</v>
      </c>
      <c r="O3795" t="s">
        <v>34</v>
      </c>
      <c r="P3795" t="s">
        <v>34</v>
      </c>
      <c r="Q3795" s="1">
        <v>1</v>
      </c>
      <c r="R3795">
        <v>11712</v>
      </c>
      <c r="S3795" t="s">
        <v>34</v>
      </c>
      <c r="T3795" t="s">
        <v>34</v>
      </c>
      <c r="U3795">
        <v>604557.68000000005</v>
      </c>
      <c r="V3795" t="s">
        <v>154</v>
      </c>
      <c r="W3795">
        <v>588988.4</v>
      </c>
      <c r="X3795" t="s">
        <v>3328</v>
      </c>
      <c r="Y3795" t="s">
        <v>81</v>
      </c>
      <c r="Z3795" t="s">
        <v>82</v>
      </c>
      <c r="AA3795" t="s">
        <v>83</v>
      </c>
      <c r="AB3795" t="s">
        <v>181</v>
      </c>
      <c r="AC3795" t="s">
        <v>41</v>
      </c>
      <c r="AD3795" t="s">
        <v>3148</v>
      </c>
    </row>
    <row r="3796" spans="1:30" x14ac:dyDescent="0.25">
      <c r="A3796" s="1">
        <v>44286</v>
      </c>
      <c r="B3796">
        <v>19375133</v>
      </c>
      <c r="C3796" t="s">
        <v>2544</v>
      </c>
      <c r="D3796" t="s">
        <v>2538</v>
      </c>
      <c r="E3796">
        <v>603980.31000000006</v>
      </c>
      <c r="F3796" t="s">
        <v>2402</v>
      </c>
      <c r="G3796" t="s">
        <v>30</v>
      </c>
      <c r="H3796" t="s">
        <v>2299</v>
      </c>
      <c r="I3796" t="s">
        <v>32</v>
      </c>
      <c r="K3796">
        <v>68109</v>
      </c>
      <c r="L3796">
        <v>8310</v>
      </c>
      <c r="M3796">
        <v>8000</v>
      </c>
      <c r="N3796">
        <v>1100000</v>
      </c>
      <c r="O3796" t="s">
        <v>34</v>
      </c>
      <c r="P3796" t="s">
        <v>34</v>
      </c>
      <c r="Q3796" s="1">
        <v>1</v>
      </c>
      <c r="R3796">
        <v>3950</v>
      </c>
      <c r="S3796" t="s">
        <v>34</v>
      </c>
      <c r="T3796" t="s">
        <v>34</v>
      </c>
      <c r="U3796">
        <v>603980.31000000006</v>
      </c>
      <c r="V3796" t="s">
        <v>66</v>
      </c>
      <c r="W3796">
        <v>600986</v>
      </c>
      <c r="X3796" t="s">
        <v>2404</v>
      </c>
      <c r="Y3796" t="s">
        <v>277</v>
      </c>
      <c r="Z3796" t="s">
        <v>278</v>
      </c>
      <c r="AA3796" t="s">
        <v>50</v>
      </c>
      <c r="AB3796" t="s">
        <v>2301</v>
      </c>
      <c r="AC3796" t="s">
        <v>41</v>
      </c>
      <c r="AD3796" t="s">
        <v>42</v>
      </c>
    </row>
    <row r="3797" spans="1:30" x14ac:dyDescent="0.25">
      <c r="A3797" s="1">
        <v>44286</v>
      </c>
      <c r="B3797">
        <v>17434064</v>
      </c>
      <c r="C3797" t="s">
        <v>6494</v>
      </c>
      <c r="D3797" t="s">
        <v>6492</v>
      </c>
      <c r="E3797">
        <v>603642.13</v>
      </c>
      <c r="F3797" t="s">
        <v>3372</v>
      </c>
      <c r="G3797" t="s">
        <v>99</v>
      </c>
      <c r="H3797" t="s">
        <v>175</v>
      </c>
      <c r="I3797" t="s">
        <v>3146</v>
      </c>
      <c r="J3797" t="s">
        <v>240</v>
      </c>
      <c r="K3797">
        <v>68109</v>
      </c>
      <c r="L3797">
        <v>8310</v>
      </c>
      <c r="M3797">
        <v>8000</v>
      </c>
      <c r="N3797">
        <v>842000</v>
      </c>
      <c r="O3797" t="s">
        <v>34</v>
      </c>
      <c r="P3797" t="s">
        <v>34</v>
      </c>
      <c r="Q3797" s="1">
        <v>1</v>
      </c>
      <c r="R3797">
        <v>750</v>
      </c>
      <c r="S3797" t="s">
        <v>34</v>
      </c>
      <c r="T3797" t="s">
        <v>34</v>
      </c>
      <c r="U3797">
        <v>603642.13</v>
      </c>
      <c r="V3797" t="s">
        <v>154</v>
      </c>
      <c r="W3797">
        <v>601828.41</v>
      </c>
      <c r="X3797" t="s">
        <v>3373</v>
      </c>
      <c r="Y3797" t="s">
        <v>254</v>
      </c>
      <c r="Z3797" t="s">
        <v>255</v>
      </c>
      <c r="AA3797" t="s">
        <v>76</v>
      </c>
      <c r="AB3797" t="s">
        <v>181</v>
      </c>
      <c r="AC3797" t="s">
        <v>41</v>
      </c>
      <c r="AD3797" t="s">
        <v>3148</v>
      </c>
    </row>
    <row r="3798" spans="1:30" x14ac:dyDescent="0.25">
      <c r="A3798" s="1">
        <v>44286</v>
      </c>
      <c r="B3798">
        <v>7647586</v>
      </c>
      <c r="C3798" t="s">
        <v>3573</v>
      </c>
      <c r="D3798" t="s">
        <v>3568</v>
      </c>
      <c r="E3798">
        <v>603568.27</v>
      </c>
      <c r="F3798" t="s">
        <v>3572</v>
      </c>
      <c r="G3798" t="s">
        <v>30</v>
      </c>
      <c r="H3798" t="s">
        <v>175</v>
      </c>
      <c r="I3798" t="s">
        <v>3146</v>
      </c>
      <c r="J3798" t="s">
        <v>240</v>
      </c>
      <c r="K3798" t="s">
        <v>17240</v>
      </c>
      <c r="L3798">
        <v>3919</v>
      </c>
      <c r="M3798">
        <v>3000</v>
      </c>
      <c r="N3798">
        <v>684960</v>
      </c>
      <c r="O3798" t="s">
        <v>34</v>
      </c>
      <c r="P3798" t="s">
        <v>34</v>
      </c>
      <c r="Q3798" s="1">
        <v>1</v>
      </c>
      <c r="R3798">
        <v>5458</v>
      </c>
      <c r="S3798" t="s">
        <v>34</v>
      </c>
      <c r="T3798" t="s">
        <v>34</v>
      </c>
      <c r="U3798">
        <v>603568.27</v>
      </c>
      <c r="V3798" t="s">
        <v>267</v>
      </c>
      <c r="W3798">
        <v>603568.27</v>
      </c>
      <c r="X3798" t="s">
        <v>3252</v>
      </c>
      <c r="Y3798" t="s">
        <v>277</v>
      </c>
      <c r="Z3798" t="s">
        <v>278</v>
      </c>
      <c r="AA3798" t="s">
        <v>50</v>
      </c>
      <c r="AB3798" t="s">
        <v>181</v>
      </c>
      <c r="AC3798" t="s">
        <v>41</v>
      </c>
      <c r="AD3798" t="s">
        <v>3148</v>
      </c>
    </row>
    <row r="3799" spans="1:30" x14ac:dyDescent="0.25">
      <c r="A3799" s="1">
        <v>44286</v>
      </c>
      <c r="B3799">
        <v>17004305</v>
      </c>
      <c r="C3799" t="s">
        <v>9962</v>
      </c>
      <c r="D3799" t="s">
        <v>9960</v>
      </c>
      <c r="E3799">
        <v>602493.56000000006</v>
      </c>
      <c r="F3799" t="s">
        <v>2575</v>
      </c>
      <c r="G3799" t="s">
        <v>30</v>
      </c>
      <c r="H3799" t="s">
        <v>2299</v>
      </c>
      <c r="I3799" t="s">
        <v>3146</v>
      </c>
      <c r="K3799" t="s">
        <v>17356</v>
      </c>
      <c r="L3799">
        <v>8310</v>
      </c>
      <c r="M3799">
        <v>8000</v>
      </c>
      <c r="N3799">
        <v>674900</v>
      </c>
      <c r="O3799" t="s">
        <v>34</v>
      </c>
      <c r="P3799" t="s">
        <v>34</v>
      </c>
      <c r="Q3799" s="1">
        <v>1</v>
      </c>
      <c r="R3799">
        <v>4253</v>
      </c>
      <c r="S3799" t="s">
        <v>34</v>
      </c>
      <c r="T3799" t="s">
        <v>34</v>
      </c>
      <c r="U3799">
        <v>602493.56000000006</v>
      </c>
      <c r="V3799" t="s">
        <v>116</v>
      </c>
      <c r="W3799">
        <v>600888.59</v>
      </c>
      <c r="X3799" t="s">
        <v>2576</v>
      </c>
      <c r="Y3799" t="s">
        <v>81</v>
      </c>
      <c r="Z3799" t="s">
        <v>82</v>
      </c>
      <c r="AA3799" t="s">
        <v>83</v>
      </c>
      <c r="AB3799" t="s">
        <v>2301</v>
      </c>
      <c r="AC3799" t="s">
        <v>41</v>
      </c>
      <c r="AD3799" t="s">
        <v>3148</v>
      </c>
    </row>
    <row r="3800" spans="1:30" x14ac:dyDescent="0.25">
      <c r="A3800" s="1">
        <v>44286</v>
      </c>
      <c r="B3800">
        <v>18832508</v>
      </c>
      <c r="C3800" t="s">
        <v>4884</v>
      </c>
      <c r="D3800" t="s">
        <v>4878</v>
      </c>
      <c r="E3800">
        <v>601924.36</v>
      </c>
      <c r="F3800" t="s">
        <v>164</v>
      </c>
      <c r="G3800" t="s">
        <v>30</v>
      </c>
      <c r="H3800" t="s">
        <v>175</v>
      </c>
      <c r="I3800" t="s">
        <v>3146</v>
      </c>
      <c r="K3800">
        <v>68109</v>
      </c>
      <c r="L3800">
        <v>8310</v>
      </c>
      <c r="M3800">
        <v>8000</v>
      </c>
      <c r="N3800">
        <v>735980</v>
      </c>
      <c r="O3800" t="s">
        <v>34</v>
      </c>
      <c r="P3800" t="s">
        <v>34</v>
      </c>
      <c r="Q3800" s="1">
        <v>1</v>
      </c>
      <c r="R3800">
        <v>5801</v>
      </c>
      <c r="S3800" t="s">
        <v>34</v>
      </c>
      <c r="T3800" t="s">
        <v>34</v>
      </c>
      <c r="U3800">
        <v>601924.36</v>
      </c>
      <c r="V3800" t="s">
        <v>66</v>
      </c>
      <c r="W3800">
        <v>600062.55000000005</v>
      </c>
      <c r="X3800" t="s">
        <v>165</v>
      </c>
      <c r="Y3800" t="s">
        <v>93</v>
      </c>
      <c r="Z3800" t="s">
        <v>94</v>
      </c>
      <c r="AA3800" t="s">
        <v>95</v>
      </c>
      <c r="AB3800" t="s">
        <v>181</v>
      </c>
      <c r="AC3800" t="s">
        <v>41</v>
      </c>
      <c r="AD3800" t="s">
        <v>3148</v>
      </c>
    </row>
    <row r="3801" spans="1:30" x14ac:dyDescent="0.25">
      <c r="A3801" s="1">
        <v>44286</v>
      </c>
      <c r="B3801">
        <v>14525720</v>
      </c>
      <c r="C3801" t="s">
        <v>1996</v>
      </c>
      <c r="D3801" t="s">
        <v>1997</v>
      </c>
      <c r="E3801">
        <v>601635.91</v>
      </c>
      <c r="F3801" t="s">
        <v>271</v>
      </c>
      <c r="G3801" t="s">
        <v>30</v>
      </c>
      <c r="H3801" t="s">
        <v>1772</v>
      </c>
      <c r="I3801" t="s">
        <v>32</v>
      </c>
      <c r="J3801" t="s">
        <v>54</v>
      </c>
      <c r="K3801" t="s">
        <v>17403</v>
      </c>
      <c r="L3801">
        <v>3851</v>
      </c>
      <c r="M3801">
        <v>3000</v>
      </c>
      <c r="N3801">
        <v>910000</v>
      </c>
      <c r="O3801" t="s">
        <v>34</v>
      </c>
      <c r="P3801" t="s">
        <v>34</v>
      </c>
      <c r="Q3801" s="1">
        <v>1</v>
      </c>
      <c r="R3801">
        <v>8235</v>
      </c>
      <c r="S3801" t="s">
        <v>34</v>
      </c>
      <c r="T3801" t="s">
        <v>34</v>
      </c>
      <c r="U3801">
        <v>601635.91</v>
      </c>
      <c r="V3801" t="s">
        <v>66</v>
      </c>
      <c r="W3801">
        <v>601635.91</v>
      </c>
      <c r="X3801" t="s">
        <v>139</v>
      </c>
      <c r="Y3801" t="s">
        <v>140</v>
      </c>
      <c r="Z3801" t="s">
        <v>141</v>
      </c>
      <c r="AA3801" t="s">
        <v>50</v>
      </c>
      <c r="AB3801" t="s">
        <v>1773</v>
      </c>
      <c r="AC3801" t="s">
        <v>1763</v>
      </c>
      <c r="AD3801" t="s">
        <v>42</v>
      </c>
    </row>
    <row r="3802" spans="1:30" x14ac:dyDescent="0.25">
      <c r="A3802" s="1">
        <v>44286</v>
      </c>
      <c r="B3802">
        <v>25795398</v>
      </c>
      <c r="C3802" t="s">
        <v>9197</v>
      </c>
      <c r="D3802" t="s">
        <v>9198</v>
      </c>
      <c r="E3802">
        <v>601561.05000000005</v>
      </c>
      <c r="F3802" t="s">
        <v>4175</v>
      </c>
      <c r="G3802" t="s">
        <v>99</v>
      </c>
      <c r="H3802" t="s">
        <v>1772</v>
      </c>
      <c r="I3802" t="s">
        <v>3146</v>
      </c>
      <c r="J3802" t="s">
        <v>54</v>
      </c>
      <c r="K3802" t="s">
        <v>17217</v>
      </c>
      <c r="L3802">
        <v>6130</v>
      </c>
      <c r="M3802">
        <v>6000</v>
      </c>
      <c r="N3802">
        <v>637500</v>
      </c>
      <c r="O3802" t="s">
        <v>34</v>
      </c>
      <c r="P3802" t="s">
        <v>34</v>
      </c>
      <c r="Q3802" s="1">
        <v>1</v>
      </c>
      <c r="R3802">
        <v>5042</v>
      </c>
      <c r="S3802" t="s">
        <v>34</v>
      </c>
      <c r="T3802" t="s">
        <v>34</v>
      </c>
      <c r="U3802">
        <v>601561.05000000005</v>
      </c>
      <c r="V3802" t="s">
        <v>154</v>
      </c>
      <c r="W3802">
        <v>599819.23</v>
      </c>
      <c r="X3802" t="s">
        <v>1081</v>
      </c>
      <c r="Y3802" t="s">
        <v>364</v>
      </c>
      <c r="Z3802" t="s">
        <v>365</v>
      </c>
      <c r="AA3802" t="s">
        <v>158</v>
      </c>
      <c r="AB3802" t="s">
        <v>1773</v>
      </c>
      <c r="AC3802" t="s">
        <v>1763</v>
      </c>
      <c r="AD3802" t="s">
        <v>3148</v>
      </c>
    </row>
    <row r="3803" spans="1:30" x14ac:dyDescent="0.25">
      <c r="A3803" s="1">
        <v>44286</v>
      </c>
      <c r="B3803">
        <v>20320592</v>
      </c>
      <c r="C3803" t="s">
        <v>5245</v>
      </c>
      <c r="D3803" t="s">
        <v>5239</v>
      </c>
      <c r="E3803">
        <v>601459.04</v>
      </c>
      <c r="F3803" t="s">
        <v>370</v>
      </c>
      <c r="G3803" t="s">
        <v>30</v>
      </c>
      <c r="H3803" t="s">
        <v>175</v>
      </c>
      <c r="I3803" t="s">
        <v>3146</v>
      </c>
      <c r="J3803" t="s">
        <v>240</v>
      </c>
      <c r="K3803" t="s">
        <v>17239</v>
      </c>
      <c r="L3803">
        <v>5006</v>
      </c>
      <c r="M3803">
        <v>5000</v>
      </c>
      <c r="N3803">
        <v>1134000</v>
      </c>
      <c r="O3803" t="s">
        <v>34</v>
      </c>
      <c r="P3803" t="s">
        <v>34</v>
      </c>
      <c r="Q3803" s="1">
        <v>1</v>
      </c>
      <c r="R3803">
        <v>3500</v>
      </c>
      <c r="S3803" t="s">
        <v>34</v>
      </c>
      <c r="T3803" t="s">
        <v>34</v>
      </c>
      <c r="U3803">
        <v>601459.04</v>
      </c>
      <c r="V3803" t="s">
        <v>116</v>
      </c>
      <c r="W3803">
        <v>599640.1</v>
      </c>
      <c r="X3803" t="s">
        <v>372</v>
      </c>
      <c r="Y3803" t="s">
        <v>111</v>
      </c>
      <c r="Z3803" t="s">
        <v>112</v>
      </c>
      <c r="AA3803" t="s">
        <v>95</v>
      </c>
      <c r="AB3803" t="s">
        <v>181</v>
      </c>
      <c r="AC3803" t="s">
        <v>41</v>
      </c>
      <c r="AD3803" t="s">
        <v>3148</v>
      </c>
    </row>
    <row r="3804" spans="1:30" x14ac:dyDescent="0.25">
      <c r="A3804" s="1">
        <v>44286</v>
      </c>
      <c r="B3804">
        <v>26978353</v>
      </c>
      <c r="C3804" t="s">
        <v>11693</v>
      </c>
      <c r="D3804" t="s">
        <v>11692</v>
      </c>
      <c r="E3804">
        <v>601441.61</v>
      </c>
      <c r="F3804" t="s">
        <v>1112</v>
      </c>
      <c r="G3804" t="s">
        <v>30</v>
      </c>
      <c r="H3804" t="s">
        <v>2299</v>
      </c>
      <c r="I3804" t="s">
        <v>3146</v>
      </c>
      <c r="K3804">
        <v>64200</v>
      </c>
      <c r="L3804">
        <v>8110</v>
      </c>
      <c r="M3804">
        <v>8000</v>
      </c>
      <c r="N3804">
        <v>600000</v>
      </c>
      <c r="O3804" t="s">
        <v>34</v>
      </c>
      <c r="P3804" t="s">
        <v>34</v>
      </c>
      <c r="Q3804" s="1">
        <v>1</v>
      </c>
      <c r="R3804">
        <v>3450</v>
      </c>
      <c r="S3804" t="s">
        <v>34</v>
      </c>
      <c r="T3804" t="s">
        <v>34</v>
      </c>
      <c r="U3804">
        <v>601441.61</v>
      </c>
      <c r="V3804" t="s">
        <v>345</v>
      </c>
      <c r="W3804">
        <v>499973.83</v>
      </c>
      <c r="X3804" t="s">
        <v>1113</v>
      </c>
      <c r="Y3804" t="s">
        <v>74</v>
      </c>
      <c r="Z3804" t="s">
        <v>75</v>
      </c>
      <c r="AA3804" t="s">
        <v>76</v>
      </c>
      <c r="AB3804" t="s">
        <v>2301</v>
      </c>
      <c r="AC3804" t="s">
        <v>41</v>
      </c>
      <c r="AD3804" t="s">
        <v>3148</v>
      </c>
    </row>
    <row r="3805" spans="1:30" x14ac:dyDescent="0.25">
      <c r="A3805" s="1">
        <v>44286</v>
      </c>
      <c r="B3805">
        <v>24743272</v>
      </c>
      <c r="C3805" t="s">
        <v>11211</v>
      </c>
      <c r="D3805" t="s">
        <v>11209</v>
      </c>
      <c r="E3805">
        <v>601336.34</v>
      </c>
      <c r="F3805" t="s">
        <v>3300</v>
      </c>
      <c r="G3805" t="s">
        <v>99</v>
      </c>
      <c r="H3805" t="s">
        <v>2299</v>
      </c>
      <c r="I3805" t="s">
        <v>3146</v>
      </c>
      <c r="J3805" t="s">
        <v>91</v>
      </c>
      <c r="K3805" t="s">
        <v>17382</v>
      </c>
      <c r="L3805">
        <v>6110</v>
      </c>
      <c r="M3805">
        <v>6000</v>
      </c>
      <c r="N3805">
        <v>1200000</v>
      </c>
      <c r="O3805" t="s">
        <v>34</v>
      </c>
      <c r="P3805" t="s">
        <v>34</v>
      </c>
      <c r="Q3805" s="1">
        <v>1</v>
      </c>
      <c r="R3805">
        <v>22314</v>
      </c>
      <c r="S3805" t="s">
        <v>34</v>
      </c>
      <c r="T3805" t="s">
        <v>34</v>
      </c>
      <c r="U3805">
        <v>601336.34</v>
      </c>
      <c r="V3805" t="s">
        <v>154</v>
      </c>
      <c r="W3805">
        <v>599598.56000000006</v>
      </c>
      <c r="X3805" t="s">
        <v>2978</v>
      </c>
      <c r="Y3805" t="s">
        <v>81</v>
      </c>
      <c r="Z3805" t="s">
        <v>82</v>
      </c>
      <c r="AA3805" t="s">
        <v>83</v>
      </c>
      <c r="AB3805" t="s">
        <v>2301</v>
      </c>
      <c r="AC3805" t="s">
        <v>41</v>
      </c>
      <c r="AD3805" t="s">
        <v>3148</v>
      </c>
    </row>
    <row r="3806" spans="1:30" x14ac:dyDescent="0.25">
      <c r="A3806" s="1">
        <v>44286</v>
      </c>
      <c r="B3806">
        <v>20320592</v>
      </c>
      <c r="C3806" t="s">
        <v>5238</v>
      </c>
      <c r="D3806" t="s">
        <v>5239</v>
      </c>
      <c r="E3806">
        <v>600919.07999999996</v>
      </c>
      <c r="F3806" t="s">
        <v>370</v>
      </c>
      <c r="G3806" t="s">
        <v>30</v>
      </c>
      <c r="H3806" t="s">
        <v>175</v>
      </c>
      <c r="I3806" t="s">
        <v>3146</v>
      </c>
      <c r="J3806" t="s">
        <v>240</v>
      </c>
      <c r="K3806" t="s">
        <v>17239</v>
      </c>
      <c r="L3806">
        <v>5006</v>
      </c>
      <c r="M3806">
        <v>5000</v>
      </c>
      <c r="N3806">
        <v>1132950</v>
      </c>
      <c r="O3806" t="s">
        <v>34</v>
      </c>
      <c r="P3806" t="s">
        <v>34</v>
      </c>
      <c r="Q3806" s="1">
        <v>1</v>
      </c>
      <c r="R3806">
        <v>3500</v>
      </c>
      <c r="S3806" t="s">
        <v>34</v>
      </c>
      <c r="T3806" t="s">
        <v>34</v>
      </c>
      <c r="U3806">
        <v>600919.07999999996</v>
      </c>
      <c r="V3806" t="s">
        <v>116</v>
      </c>
      <c r="W3806">
        <v>599101.78</v>
      </c>
      <c r="X3806" t="s">
        <v>372</v>
      </c>
      <c r="Y3806" t="s">
        <v>111</v>
      </c>
      <c r="Z3806" t="s">
        <v>112</v>
      </c>
      <c r="AA3806" t="s">
        <v>95</v>
      </c>
      <c r="AB3806" t="s">
        <v>181</v>
      </c>
      <c r="AC3806" t="s">
        <v>41</v>
      </c>
      <c r="AD3806" t="s">
        <v>3148</v>
      </c>
    </row>
    <row r="3807" spans="1:30" x14ac:dyDescent="0.25">
      <c r="A3807" s="1">
        <v>44286</v>
      </c>
      <c r="B3807">
        <v>18795356</v>
      </c>
      <c r="C3807" t="s">
        <v>4863</v>
      </c>
      <c r="D3807" t="s">
        <v>4864</v>
      </c>
      <c r="E3807">
        <v>600677.62</v>
      </c>
      <c r="F3807" t="s">
        <v>2987</v>
      </c>
      <c r="G3807" t="s">
        <v>99</v>
      </c>
      <c r="H3807" t="s">
        <v>175</v>
      </c>
      <c r="I3807" t="s">
        <v>3146</v>
      </c>
      <c r="K3807" t="s">
        <v>17230</v>
      </c>
      <c r="L3807">
        <v>3114</v>
      </c>
      <c r="M3807">
        <v>3000</v>
      </c>
      <c r="N3807">
        <v>1065000</v>
      </c>
      <c r="O3807" t="s">
        <v>34</v>
      </c>
      <c r="P3807" t="s">
        <v>34</v>
      </c>
      <c r="Q3807" s="1">
        <v>1</v>
      </c>
      <c r="R3807">
        <v>8619</v>
      </c>
      <c r="S3807" t="s">
        <v>34</v>
      </c>
      <c r="T3807" t="s">
        <v>34</v>
      </c>
      <c r="U3807">
        <v>600677.62</v>
      </c>
      <c r="V3807" t="s">
        <v>679</v>
      </c>
      <c r="W3807">
        <v>598656.37</v>
      </c>
      <c r="X3807" t="s">
        <v>92</v>
      </c>
      <c r="Y3807" t="s">
        <v>93</v>
      </c>
      <c r="Z3807" t="s">
        <v>94</v>
      </c>
      <c r="AA3807" t="s">
        <v>95</v>
      </c>
      <c r="AB3807" t="s">
        <v>181</v>
      </c>
      <c r="AC3807" t="s">
        <v>41</v>
      </c>
      <c r="AD3807" t="s">
        <v>3148</v>
      </c>
    </row>
    <row r="3808" spans="1:30" x14ac:dyDescent="0.25">
      <c r="A3808" s="1">
        <v>44286</v>
      </c>
      <c r="B3808">
        <v>10923270</v>
      </c>
      <c r="C3808" t="s">
        <v>11734</v>
      </c>
      <c r="D3808" t="s">
        <v>11735</v>
      </c>
      <c r="E3808">
        <v>600332.28</v>
      </c>
      <c r="F3808" t="s">
        <v>1848</v>
      </c>
      <c r="G3808" t="s">
        <v>30</v>
      </c>
      <c r="H3808" t="s">
        <v>2299</v>
      </c>
      <c r="I3808" t="s">
        <v>3146</v>
      </c>
      <c r="K3808" t="s">
        <v>17217</v>
      </c>
      <c r="L3808">
        <v>6130</v>
      </c>
      <c r="M3808">
        <v>6000</v>
      </c>
      <c r="N3808">
        <v>780000</v>
      </c>
      <c r="O3808" t="s">
        <v>34</v>
      </c>
      <c r="P3808" t="s">
        <v>34</v>
      </c>
      <c r="Q3808" s="1">
        <v>1</v>
      </c>
      <c r="R3808">
        <v>4936</v>
      </c>
      <c r="S3808" t="s">
        <v>34</v>
      </c>
      <c r="T3808" t="s">
        <v>34</v>
      </c>
      <c r="U3808">
        <v>600332.28</v>
      </c>
      <c r="V3808" t="s">
        <v>432</v>
      </c>
      <c r="W3808">
        <v>600332.28</v>
      </c>
      <c r="X3808" t="s">
        <v>1849</v>
      </c>
      <c r="Y3808" t="s">
        <v>68</v>
      </c>
      <c r="Z3808" t="s">
        <v>69</v>
      </c>
      <c r="AA3808" t="s">
        <v>59</v>
      </c>
      <c r="AB3808" t="s">
        <v>2301</v>
      </c>
      <c r="AC3808" t="s">
        <v>41</v>
      </c>
      <c r="AD3808" t="s">
        <v>3148</v>
      </c>
    </row>
    <row r="3809" spans="1:30" x14ac:dyDescent="0.25">
      <c r="A3809" s="1">
        <v>44286</v>
      </c>
      <c r="B3809">
        <v>10094605</v>
      </c>
      <c r="C3809" t="s">
        <v>8425</v>
      </c>
      <c r="D3809" t="s">
        <v>8426</v>
      </c>
      <c r="E3809">
        <v>598961.91</v>
      </c>
      <c r="F3809" t="s">
        <v>4971</v>
      </c>
      <c r="G3809" t="s">
        <v>99</v>
      </c>
      <c r="H3809" t="s">
        <v>1772</v>
      </c>
      <c r="I3809" t="s">
        <v>3146</v>
      </c>
      <c r="J3809" t="s">
        <v>240</v>
      </c>
      <c r="K3809" t="s">
        <v>17268</v>
      </c>
      <c r="L3809">
        <v>7220</v>
      </c>
      <c r="M3809">
        <v>7000</v>
      </c>
      <c r="N3809">
        <v>840000</v>
      </c>
      <c r="O3809" t="s">
        <v>34</v>
      </c>
      <c r="P3809" t="s">
        <v>34</v>
      </c>
      <c r="Q3809" s="1">
        <v>1</v>
      </c>
      <c r="R3809">
        <v>5406</v>
      </c>
      <c r="S3809" t="s">
        <v>34</v>
      </c>
      <c r="T3809" t="s">
        <v>34</v>
      </c>
      <c r="U3809">
        <v>598961.91</v>
      </c>
      <c r="V3809" t="s">
        <v>679</v>
      </c>
      <c r="W3809">
        <v>597376.65</v>
      </c>
      <c r="X3809" t="s">
        <v>4972</v>
      </c>
      <c r="Y3809" t="s">
        <v>246</v>
      </c>
      <c r="Z3809" t="s">
        <v>247</v>
      </c>
      <c r="AA3809" t="s">
        <v>50</v>
      </c>
      <c r="AB3809" t="s">
        <v>1773</v>
      </c>
      <c r="AC3809" t="s">
        <v>1763</v>
      </c>
      <c r="AD3809" t="s">
        <v>3148</v>
      </c>
    </row>
    <row r="3810" spans="1:30" x14ac:dyDescent="0.25">
      <c r="A3810" s="1">
        <v>44286</v>
      </c>
      <c r="B3810">
        <v>19422655</v>
      </c>
      <c r="C3810" t="s">
        <v>8857</v>
      </c>
      <c r="D3810" t="s">
        <v>8858</v>
      </c>
      <c r="E3810">
        <v>598054.87</v>
      </c>
      <c r="F3810" t="s">
        <v>856</v>
      </c>
      <c r="G3810" t="s">
        <v>99</v>
      </c>
      <c r="H3810" t="s">
        <v>1772</v>
      </c>
      <c r="I3810" t="s">
        <v>3146</v>
      </c>
      <c r="J3810" t="s">
        <v>54</v>
      </c>
      <c r="K3810">
        <v>41009</v>
      </c>
      <c r="L3810">
        <v>5001</v>
      </c>
      <c r="M3810">
        <v>5000</v>
      </c>
      <c r="N3810">
        <v>796200</v>
      </c>
      <c r="O3810" t="s">
        <v>34</v>
      </c>
      <c r="P3810" t="s">
        <v>34</v>
      </c>
      <c r="Q3810" s="1">
        <v>1</v>
      </c>
      <c r="R3810">
        <v>6485</v>
      </c>
      <c r="S3810" t="s">
        <v>34</v>
      </c>
      <c r="T3810" t="s">
        <v>34</v>
      </c>
      <c r="U3810">
        <v>598054.87</v>
      </c>
      <c r="V3810" t="s">
        <v>154</v>
      </c>
      <c r="W3810">
        <v>596370.32999999996</v>
      </c>
      <c r="X3810" t="s">
        <v>857</v>
      </c>
      <c r="Y3810" t="s">
        <v>220</v>
      </c>
      <c r="Z3810" t="s">
        <v>221</v>
      </c>
      <c r="AA3810" t="s">
        <v>76</v>
      </c>
      <c r="AB3810" t="s">
        <v>1773</v>
      </c>
      <c r="AC3810" t="s">
        <v>1763</v>
      </c>
      <c r="AD3810" t="s">
        <v>3148</v>
      </c>
    </row>
    <row r="3811" spans="1:30" x14ac:dyDescent="0.25">
      <c r="A3811" s="1">
        <v>44286</v>
      </c>
      <c r="B3811">
        <v>9057207</v>
      </c>
      <c r="C3811" t="s">
        <v>9598</v>
      </c>
      <c r="D3811" t="s">
        <v>9599</v>
      </c>
      <c r="E3811">
        <v>597964.92000000004</v>
      </c>
      <c r="F3811" t="s">
        <v>3085</v>
      </c>
      <c r="G3811" t="s">
        <v>30</v>
      </c>
      <c r="H3811" t="s">
        <v>2299</v>
      </c>
      <c r="I3811" t="s">
        <v>3146</v>
      </c>
      <c r="J3811" t="s">
        <v>240</v>
      </c>
      <c r="K3811" t="s">
        <v>17240</v>
      </c>
      <c r="L3811">
        <v>3919</v>
      </c>
      <c r="M3811">
        <v>3000</v>
      </c>
      <c r="N3811">
        <v>616000</v>
      </c>
      <c r="O3811" t="s">
        <v>34</v>
      </c>
      <c r="P3811" t="s">
        <v>34</v>
      </c>
      <c r="Q3811" s="1">
        <v>1</v>
      </c>
      <c r="R3811">
        <v>4066</v>
      </c>
      <c r="S3811" t="s">
        <v>34</v>
      </c>
      <c r="T3811" t="s">
        <v>34</v>
      </c>
      <c r="U3811">
        <v>597964.92000000004</v>
      </c>
      <c r="V3811" t="s">
        <v>66</v>
      </c>
      <c r="W3811">
        <v>596242.81000000006</v>
      </c>
      <c r="X3811" t="s">
        <v>2331</v>
      </c>
      <c r="Y3811" t="s">
        <v>81</v>
      </c>
      <c r="Z3811" t="s">
        <v>82</v>
      </c>
      <c r="AA3811" t="s">
        <v>83</v>
      </c>
      <c r="AB3811" t="s">
        <v>2301</v>
      </c>
      <c r="AC3811" t="s">
        <v>41</v>
      </c>
      <c r="AD3811" t="s">
        <v>3148</v>
      </c>
    </row>
    <row r="3812" spans="1:30" x14ac:dyDescent="0.25">
      <c r="A3812" s="1">
        <v>44286</v>
      </c>
      <c r="B3812">
        <v>24812933</v>
      </c>
      <c r="C3812" t="s">
        <v>11234</v>
      </c>
      <c r="D3812" t="s">
        <v>11232</v>
      </c>
      <c r="E3812">
        <v>597085.71</v>
      </c>
      <c r="F3812" t="s">
        <v>4630</v>
      </c>
      <c r="G3812" t="s">
        <v>99</v>
      </c>
      <c r="H3812" t="s">
        <v>2299</v>
      </c>
      <c r="I3812" t="s">
        <v>3146</v>
      </c>
      <c r="K3812">
        <v>68109</v>
      </c>
      <c r="L3812">
        <v>8310</v>
      </c>
      <c r="M3812">
        <v>8000</v>
      </c>
      <c r="N3812">
        <v>601800</v>
      </c>
      <c r="O3812" t="s">
        <v>34</v>
      </c>
      <c r="P3812" t="s">
        <v>34</v>
      </c>
      <c r="Q3812" s="1">
        <v>1</v>
      </c>
      <c r="R3812">
        <v>4590</v>
      </c>
      <c r="S3812" t="s">
        <v>34</v>
      </c>
      <c r="T3812" t="s">
        <v>34</v>
      </c>
      <c r="U3812">
        <v>597085.71</v>
      </c>
      <c r="V3812" t="s">
        <v>154</v>
      </c>
      <c r="W3812">
        <v>595507.51</v>
      </c>
      <c r="X3812" t="s">
        <v>4110</v>
      </c>
      <c r="Y3812" t="s">
        <v>364</v>
      </c>
      <c r="Z3812" t="s">
        <v>365</v>
      </c>
      <c r="AA3812" t="s">
        <v>158</v>
      </c>
      <c r="AB3812" t="s">
        <v>2301</v>
      </c>
      <c r="AC3812" t="s">
        <v>41</v>
      </c>
      <c r="AD3812" t="s">
        <v>3148</v>
      </c>
    </row>
    <row r="3813" spans="1:30" x14ac:dyDescent="0.25">
      <c r="A3813" s="1">
        <v>44286</v>
      </c>
      <c r="B3813">
        <v>16802039</v>
      </c>
      <c r="C3813" t="s">
        <v>2067</v>
      </c>
      <c r="D3813" t="s">
        <v>2064</v>
      </c>
      <c r="E3813">
        <v>596676.85</v>
      </c>
      <c r="F3813" t="s">
        <v>1633</v>
      </c>
      <c r="G3813" t="s">
        <v>30</v>
      </c>
      <c r="H3813" t="s">
        <v>1772</v>
      </c>
      <c r="I3813" t="s">
        <v>32</v>
      </c>
      <c r="J3813" t="s">
        <v>91</v>
      </c>
      <c r="K3813">
        <v>46999</v>
      </c>
      <c r="L3813">
        <v>6120</v>
      </c>
      <c r="M3813">
        <v>6000</v>
      </c>
      <c r="N3813">
        <v>1800000</v>
      </c>
      <c r="O3813" t="s">
        <v>34</v>
      </c>
      <c r="P3813" t="s">
        <v>34</v>
      </c>
      <c r="Q3813" s="1">
        <v>1</v>
      </c>
      <c r="R3813">
        <v>24102</v>
      </c>
      <c r="S3813" t="s">
        <v>34</v>
      </c>
      <c r="T3813" t="s">
        <v>34</v>
      </c>
      <c r="U3813">
        <v>596676.85</v>
      </c>
      <c r="V3813" t="s">
        <v>66</v>
      </c>
      <c r="W3813">
        <v>596676.85</v>
      </c>
      <c r="X3813" t="s">
        <v>101</v>
      </c>
      <c r="Y3813" t="s">
        <v>68</v>
      </c>
      <c r="Z3813" t="s">
        <v>69</v>
      </c>
      <c r="AA3813" t="s">
        <v>59</v>
      </c>
      <c r="AB3813" t="s">
        <v>1773</v>
      </c>
      <c r="AC3813" t="s">
        <v>1763</v>
      </c>
      <c r="AD3813" t="s">
        <v>42</v>
      </c>
    </row>
    <row r="3814" spans="1:30" x14ac:dyDescent="0.25">
      <c r="A3814" s="1">
        <v>44286</v>
      </c>
      <c r="B3814">
        <v>9508385</v>
      </c>
      <c r="C3814" t="s">
        <v>404</v>
      </c>
      <c r="D3814" t="s">
        <v>405</v>
      </c>
      <c r="E3814">
        <v>595924.15</v>
      </c>
      <c r="F3814" t="s">
        <v>406</v>
      </c>
      <c r="G3814" t="s">
        <v>30</v>
      </c>
      <c r="H3814" t="s">
        <v>175</v>
      </c>
      <c r="I3814" t="s">
        <v>32</v>
      </c>
      <c r="J3814" t="s">
        <v>91</v>
      </c>
      <c r="K3814" t="s">
        <v>17230</v>
      </c>
      <c r="L3814">
        <v>3114</v>
      </c>
      <c r="M3814">
        <v>3000</v>
      </c>
      <c r="N3814">
        <v>2000000</v>
      </c>
      <c r="O3814" t="s">
        <v>65</v>
      </c>
      <c r="P3814" t="s">
        <v>34</v>
      </c>
      <c r="Q3814" s="1">
        <v>43527</v>
      </c>
      <c r="R3814">
        <v>19412</v>
      </c>
      <c r="S3814" t="s">
        <v>34</v>
      </c>
      <c r="T3814" t="s">
        <v>34</v>
      </c>
      <c r="U3814">
        <v>595924.15</v>
      </c>
      <c r="V3814" t="s">
        <v>148</v>
      </c>
      <c r="W3814">
        <v>595924.15</v>
      </c>
      <c r="X3814" t="s">
        <v>407</v>
      </c>
      <c r="Y3814" t="s">
        <v>408</v>
      </c>
      <c r="Z3814" t="s">
        <v>409</v>
      </c>
      <c r="AA3814" t="s">
        <v>158</v>
      </c>
      <c r="AB3814" t="s">
        <v>181</v>
      </c>
      <c r="AC3814" t="s">
        <v>41</v>
      </c>
      <c r="AD3814" t="s">
        <v>42</v>
      </c>
    </row>
    <row r="3815" spans="1:30" x14ac:dyDescent="0.25">
      <c r="A3815" s="1">
        <v>44286</v>
      </c>
      <c r="B3815">
        <v>6710910</v>
      </c>
      <c r="C3815" t="s">
        <v>9515</v>
      </c>
      <c r="D3815" t="s">
        <v>9516</v>
      </c>
      <c r="E3815">
        <v>595479.77</v>
      </c>
      <c r="F3815" t="s">
        <v>1733</v>
      </c>
      <c r="G3815" t="s">
        <v>30</v>
      </c>
      <c r="H3815" t="s">
        <v>2299</v>
      </c>
      <c r="I3815" t="s">
        <v>3146</v>
      </c>
      <c r="K3815" t="s">
        <v>17356</v>
      </c>
      <c r="L3815">
        <v>8310</v>
      </c>
      <c r="M3815">
        <v>8000</v>
      </c>
      <c r="N3815">
        <v>598500</v>
      </c>
      <c r="O3815" t="s">
        <v>34</v>
      </c>
      <c r="P3815" t="s">
        <v>34</v>
      </c>
      <c r="Q3815" s="1">
        <v>1</v>
      </c>
      <c r="R3815">
        <v>3804</v>
      </c>
      <c r="S3815" t="s">
        <v>34</v>
      </c>
      <c r="T3815" t="s">
        <v>34</v>
      </c>
      <c r="U3815">
        <v>595479.77</v>
      </c>
      <c r="V3815" t="s">
        <v>66</v>
      </c>
      <c r="W3815">
        <v>595479.77</v>
      </c>
      <c r="X3815" t="s">
        <v>1734</v>
      </c>
      <c r="Y3815" t="s">
        <v>663</v>
      </c>
      <c r="Z3815" t="s">
        <v>664</v>
      </c>
      <c r="AA3815" t="s">
        <v>59</v>
      </c>
      <c r="AB3815" t="s">
        <v>2301</v>
      </c>
      <c r="AC3815" t="s">
        <v>41</v>
      </c>
      <c r="AD3815" t="s">
        <v>3148</v>
      </c>
    </row>
    <row r="3816" spans="1:30" x14ac:dyDescent="0.25">
      <c r="A3816" s="1">
        <v>44286</v>
      </c>
      <c r="B3816">
        <v>6710910</v>
      </c>
      <c r="C3816" t="s">
        <v>9517</v>
      </c>
      <c r="D3816" t="s">
        <v>9516</v>
      </c>
      <c r="E3816">
        <v>595479.77</v>
      </c>
      <c r="F3816" t="s">
        <v>1733</v>
      </c>
      <c r="G3816" t="s">
        <v>30</v>
      </c>
      <c r="H3816" t="s">
        <v>2299</v>
      </c>
      <c r="I3816" t="s">
        <v>3146</v>
      </c>
      <c r="K3816" t="s">
        <v>17356</v>
      </c>
      <c r="L3816">
        <v>8310</v>
      </c>
      <c r="M3816">
        <v>8000</v>
      </c>
      <c r="N3816">
        <v>598500</v>
      </c>
      <c r="O3816" t="s">
        <v>34</v>
      </c>
      <c r="P3816" t="s">
        <v>34</v>
      </c>
      <c r="Q3816" s="1">
        <v>1</v>
      </c>
      <c r="R3816">
        <v>3804</v>
      </c>
      <c r="S3816" t="s">
        <v>34</v>
      </c>
      <c r="T3816" t="s">
        <v>34</v>
      </c>
      <c r="U3816">
        <v>595479.77</v>
      </c>
      <c r="V3816" t="s">
        <v>66</v>
      </c>
      <c r="W3816">
        <v>595479.77</v>
      </c>
      <c r="X3816" t="s">
        <v>1734</v>
      </c>
      <c r="Y3816" t="s">
        <v>663</v>
      </c>
      <c r="Z3816" t="s">
        <v>664</v>
      </c>
      <c r="AA3816" t="s">
        <v>59</v>
      </c>
      <c r="AB3816" t="s">
        <v>2301</v>
      </c>
      <c r="AC3816" t="s">
        <v>41</v>
      </c>
      <c r="AD3816" t="s">
        <v>3148</v>
      </c>
    </row>
    <row r="3817" spans="1:30" x14ac:dyDescent="0.25">
      <c r="A3817" s="1">
        <v>44286</v>
      </c>
      <c r="B3817">
        <v>22614787</v>
      </c>
      <c r="C3817" t="s">
        <v>5758</v>
      </c>
      <c r="D3817" t="s">
        <v>5757</v>
      </c>
      <c r="E3817">
        <v>595305.29</v>
      </c>
      <c r="F3817" t="s">
        <v>1121</v>
      </c>
      <c r="G3817" t="s">
        <v>30</v>
      </c>
      <c r="H3817" t="s">
        <v>175</v>
      </c>
      <c r="I3817" t="s">
        <v>3146</v>
      </c>
      <c r="J3817" t="s">
        <v>54</v>
      </c>
      <c r="K3817">
        <v>46999</v>
      </c>
      <c r="L3817">
        <v>6120</v>
      </c>
      <c r="M3817">
        <v>6000</v>
      </c>
      <c r="N3817">
        <v>1500000</v>
      </c>
      <c r="O3817" t="s">
        <v>34</v>
      </c>
      <c r="P3817" t="s">
        <v>34</v>
      </c>
      <c r="Q3817" s="1">
        <v>1</v>
      </c>
      <c r="R3817">
        <v>25174</v>
      </c>
      <c r="S3817" t="s">
        <v>34</v>
      </c>
      <c r="T3817" t="s">
        <v>34</v>
      </c>
      <c r="U3817">
        <v>595305.29</v>
      </c>
      <c r="V3817" t="s">
        <v>371</v>
      </c>
      <c r="W3817">
        <v>590831.81000000006</v>
      </c>
      <c r="X3817" t="s">
        <v>1122</v>
      </c>
      <c r="Y3817" t="s">
        <v>118</v>
      </c>
      <c r="Z3817" t="s">
        <v>119</v>
      </c>
      <c r="AA3817" t="s">
        <v>120</v>
      </c>
      <c r="AB3817" t="s">
        <v>181</v>
      </c>
      <c r="AC3817" t="s">
        <v>41</v>
      </c>
      <c r="AD3817" t="s">
        <v>3148</v>
      </c>
    </row>
    <row r="3818" spans="1:30" x14ac:dyDescent="0.25">
      <c r="A3818" s="1">
        <v>44286</v>
      </c>
      <c r="B3818">
        <v>14115998</v>
      </c>
      <c r="C3818" t="s">
        <v>546</v>
      </c>
      <c r="D3818" t="s">
        <v>543</v>
      </c>
      <c r="E3818">
        <v>595260.43999999994</v>
      </c>
      <c r="F3818" t="s">
        <v>544</v>
      </c>
      <c r="G3818" t="s">
        <v>99</v>
      </c>
      <c r="H3818" t="s">
        <v>175</v>
      </c>
      <c r="I3818" t="s">
        <v>32</v>
      </c>
      <c r="K3818" t="s">
        <v>17227</v>
      </c>
      <c r="L3818">
        <v>3552</v>
      </c>
      <c r="M3818">
        <v>3000</v>
      </c>
      <c r="N3818">
        <v>784640</v>
      </c>
      <c r="O3818" t="s">
        <v>34</v>
      </c>
      <c r="P3818" t="s">
        <v>34</v>
      </c>
      <c r="Q3818" s="1">
        <v>1</v>
      </c>
      <c r="R3818">
        <v>4571</v>
      </c>
      <c r="S3818" t="s">
        <v>34</v>
      </c>
      <c r="T3818" t="s">
        <v>34</v>
      </c>
      <c r="U3818">
        <v>595260.43999999994</v>
      </c>
      <c r="V3818" t="s">
        <v>275</v>
      </c>
      <c r="W3818">
        <v>593589.02</v>
      </c>
      <c r="X3818" t="s">
        <v>545</v>
      </c>
      <c r="Y3818" t="s">
        <v>246</v>
      </c>
      <c r="Z3818" t="s">
        <v>247</v>
      </c>
      <c r="AA3818" t="s">
        <v>50</v>
      </c>
      <c r="AB3818" t="s">
        <v>181</v>
      </c>
      <c r="AC3818" t="s">
        <v>41</v>
      </c>
      <c r="AD3818" t="s">
        <v>42</v>
      </c>
    </row>
    <row r="3819" spans="1:30" x14ac:dyDescent="0.25">
      <c r="A3819" s="1">
        <v>44286</v>
      </c>
      <c r="B3819">
        <v>7651571</v>
      </c>
      <c r="C3819" t="s">
        <v>6842</v>
      </c>
      <c r="D3819" t="s">
        <v>6841</v>
      </c>
      <c r="E3819">
        <v>594499.92000000004</v>
      </c>
      <c r="F3819" t="s">
        <v>2330</v>
      </c>
      <c r="G3819" t="s">
        <v>99</v>
      </c>
      <c r="H3819" t="s">
        <v>1273</v>
      </c>
      <c r="I3819" t="s">
        <v>3146</v>
      </c>
      <c r="K3819">
        <v>46999</v>
      </c>
      <c r="L3819">
        <v>6120</v>
      </c>
      <c r="M3819">
        <v>6000</v>
      </c>
      <c r="N3819">
        <v>875500</v>
      </c>
      <c r="O3819" t="s">
        <v>34</v>
      </c>
      <c r="P3819" t="s">
        <v>34</v>
      </c>
      <c r="Q3819" s="1">
        <v>1</v>
      </c>
      <c r="R3819">
        <v>5178</v>
      </c>
      <c r="S3819" t="s">
        <v>34</v>
      </c>
      <c r="T3819" t="s">
        <v>34</v>
      </c>
      <c r="U3819">
        <v>594499.92000000004</v>
      </c>
      <c r="V3819" t="s">
        <v>275</v>
      </c>
      <c r="W3819">
        <v>592584.01</v>
      </c>
      <c r="X3819" t="s">
        <v>2331</v>
      </c>
      <c r="Y3819" t="s">
        <v>81</v>
      </c>
      <c r="Z3819" t="s">
        <v>82</v>
      </c>
      <c r="AA3819" t="s">
        <v>83</v>
      </c>
      <c r="AB3819" t="s">
        <v>1274</v>
      </c>
      <c r="AC3819" t="s">
        <v>41</v>
      </c>
      <c r="AD3819" t="s">
        <v>3148</v>
      </c>
    </row>
    <row r="3820" spans="1:30" x14ac:dyDescent="0.25">
      <c r="A3820" s="1">
        <v>44286</v>
      </c>
      <c r="B3820">
        <v>7651571</v>
      </c>
      <c r="C3820" t="s">
        <v>6843</v>
      </c>
      <c r="D3820" t="s">
        <v>6841</v>
      </c>
      <c r="E3820">
        <v>594484.41</v>
      </c>
      <c r="F3820" t="s">
        <v>2330</v>
      </c>
      <c r="G3820" t="s">
        <v>99</v>
      </c>
      <c r="H3820" t="s">
        <v>1273</v>
      </c>
      <c r="I3820" t="s">
        <v>3146</v>
      </c>
      <c r="K3820">
        <v>46999</v>
      </c>
      <c r="L3820">
        <v>6120</v>
      </c>
      <c r="M3820">
        <v>6000</v>
      </c>
      <c r="N3820">
        <v>875500</v>
      </c>
      <c r="O3820" t="s">
        <v>34</v>
      </c>
      <c r="P3820" t="s">
        <v>34</v>
      </c>
      <c r="Q3820" s="1">
        <v>1</v>
      </c>
      <c r="R3820">
        <v>5178</v>
      </c>
      <c r="S3820" t="s">
        <v>34</v>
      </c>
      <c r="T3820" t="s">
        <v>34</v>
      </c>
      <c r="U3820">
        <v>594484.41</v>
      </c>
      <c r="V3820" t="s">
        <v>275</v>
      </c>
      <c r="W3820">
        <v>592568.55000000005</v>
      </c>
      <c r="X3820" t="s">
        <v>2331</v>
      </c>
      <c r="Y3820" t="s">
        <v>81</v>
      </c>
      <c r="Z3820" t="s">
        <v>82</v>
      </c>
      <c r="AA3820" t="s">
        <v>83</v>
      </c>
      <c r="AB3820" t="s">
        <v>1274</v>
      </c>
      <c r="AC3820" t="s">
        <v>41</v>
      </c>
      <c r="AD3820" t="s">
        <v>3148</v>
      </c>
    </row>
    <row r="3821" spans="1:30" x14ac:dyDescent="0.25">
      <c r="A3821" s="1">
        <v>44286</v>
      </c>
      <c r="B3821">
        <v>7651571</v>
      </c>
      <c r="C3821" t="s">
        <v>6844</v>
      </c>
      <c r="D3821" t="s">
        <v>6841</v>
      </c>
      <c r="E3821">
        <v>594484.41</v>
      </c>
      <c r="F3821" t="s">
        <v>2330</v>
      </c>
      <c r="G3821" t="s">
        <v>99</v>
      </c>
      <c r="H3821" t="s">
        <v>1273</v>
      </c>
      <c r="I3821" t="s">
        <v>3146</v>
      </c>
      <c r="K3821">
        <v>46999</v>
      </c>
      <c r="L3821">
        <v>6120</v>
      </c>
      <c r="M3821">
        <v>6000</v>
      </c>
      <c r="N3821">
        <v>875500</v>
      </c>
      <c r="O3821" t="s">
        <v>34</v>
      </c>
      <c r="P3821" t="s">
        <v>34</v>
      </c>
      <c r="Q3821" s="1">
        <v>1</v>
      </c>
      <c r="R3821">
        <v>5178</v>
      </c>
      <c r="S3821" t="s">
        <v>34</v>
      </c>
      <c r="T3821" t="s">
        <v>34</v>
      </c>
      <c r="U3821">
        <v>594484.41</v>
      </c>
      <c r="V3821" t="s">
        <v>275</v>
      </c>
      <c r="W3821">
        <v>592568.55000000005</v>
      </c>
      <c r="X3821" t="s">
        <v>2331</v>
      </c>
      <c r="Y3821" t="s">
        <v>81</v>
      </c>
      <c r="Z3821" t="s">
        <v>82</v>
      </c>
      <c r="AA3821" t="s">
        <v>83</v>
      </c>
      <c r="AB3821" t="s">
        <v>1274</v>
      </c>
      <c r="AC3821" t="s">
        <v>41</v>
      </c>
      <c r="AD3821" t="s">
        <v>3148</v>
      </c>
    </row>
    <row r="3822" spans="1:30" x14ac:dyDescent="0.25">
      <c r="A3822" s="1">
        <v>44286</v>
      </c>
      <c r="B3822">
        <v>19371640</v>
      </c>
      <c r="C3822" t="s">
        <v>4959</v>
      </c>
      <c r="D3822" t="s">
        <v>4960</v>
      </c>
      <c r="E3822">
        <v>594200.12</v>
      </c>
      <c r="F3822" t="s">
        <v>1034</v>
      </c>
      <c r="G3822" t="s">
        <v>99</v>
      </c>
      <c r="H3822" t="s">
        <v>175</v>
      </c>
      <c r="I3822" t="s">
        <v>3146</v>
      </c>
      <c r="J3822" t="s">
        <v>240</v>
      </c>
      <c r="K3822" t="s">
        <v>17353</v>
      </c>
      <c r="L3822">
        <v>6120</v>
      </c>
      <c r="M3822">
        <v>6000</v>
      </c>
      <c r="N3822">
        <v>1000000</v>
      </c>
      <c r="O3822" t="s">
        <v>34</v>
      </c>
      <c r="P3822" t="s">
        <v>34</v>
      </c>
      <c r="Q3822" s="1">
        <v>1</v>
      </c>
      <c r="R3822">
        <v>15913</v>
      </c>
      <c r="S3822" t="s">
        <v>34</v>
      </c>
      <c r="T3822" t="s">
        <v>34</v>
      </c>
      <c r="U3822">
        <v>594200.12</v>
      </c>
      <c r="V3822" t="s">
        <v>584</v>
      </c>
      <c r="W3822">
        <v>590512.47</v>
      </c>
      <c r="X3822" t="s">
        <v>1035</v>
      </c>
      <c r="Y3822" t="s">
        <v>277</v>
      </c>
      <c r="Z3822" t="s">
        <v>278</v>
      </c>
      <c r="AA3822" t="s">
        <v>50</v>
      </c>
      <c r="AB3822" t="s">
        <v>181</v>
      </c>
      <c r="AC3822" t="s">
        <v>41</v>
      </c>
      <c r="AD3822" t="s">
        <v>3148</v>
      </c>
    </row>
    <row r="3823" spans="1:30" x14ac:dyDescent="0.25">
      <c r="A3823" s="1">
        <v>44286</v>
      </c>
      <c r="B3823">
        <v>26392330</v>
      </c>
      <c r="C3823" t="s">
        <v>7946</v>
      </c>
      <c r="D3823" t="s">
        <v>7947</v>
      </c>
      <c r="E3823">
        <v>593956.71</v>
      </c>
      <c r="F3823" t="s">
        <v>1450</v>
      </c>
      <c r="G3823" t="s">
        <v>30</v>
      </c>
      <c r="H3823" t="s">
        <v>1273</v>
      </c>
      <c r="I3823" t="s">
        <v>3146</v>
      </c>
      <c r="J3823" t="s">
        <v>91</v>
      </c>
      <c r="K3823" t="s">
        <v>17334</v>
      </c>
      <c r="L3823">
        <v>8310</v>
      </c>
      <c r="M3823">
        <v>8000</v>
      </c>
      <c r="N3823">
        <v>924000</v>
      </c>
      <c r="O3823" t="s">
        <v>34</v>
      </c>
      <c r="P3823" t="s">
        <v>34</v>
      </c>
      <c r="Q3823" s="1">
        <v>1</v>
      </c>
      <c r="R3823">
        <v>18145</v>
      </c>
      <c r="S3823" t="s">
        <v>34</v>
      </c>
      <c r="T3823" t="s">
        <v>34</v>
      </c>
      <c r="U3823">
        <v>593956.71</v>
      </c>
      <c r="V3823" t="s">
        <v>66</v>
      </c>
      <c r="W3823">
        <v>591275.99</v>
      </c>
      <c r="X3823" t="s">
        <v>1451</v>
      </c>
      <c r="Y3823" t="s">
        <v>535</v>
      </c>
      <c r="Z3823" t="s">
        <v>536</v>
      </c>
      <c r="AA3823" t="s">
        <v>39</v>
      </c>
      <c r="AB3823" t="s">
        <v>1274</v>
      </c>
      <c r="AC3823" t="s">
        <v>41</v>
      </c>
      <c r="AD3823" t="s">
        <v>3148</v>
      </c>
    </row>
    <row r="3824" spans="1:30" x14ac:dyDescent="0.25">
      <c r="A3824" s="1">
        <v>44286</v>
      </c>
      <c r="B3824">
        <v>18470432</v>
      </c>
      <c r="C3824" t="s">
        <v>780</v>
      </c>
      <c r="D3824" t="s">
        <v>781</v>
      </c>
      <c r="E3824">
        <v>593214.05000000005</v>
      </c>
      <c r="F3824" t="s">
        <v>464</v>
      </c>
      <c r="G3824" t="s">
        <v>99</v>
      </c>
      <c r="H3824" t="s">
        <v>175</v>
      </c>
      <c r="I3824" t="s">
        <v>32</v>
      </c>
      <c r="K3824">
        <v>46499</v>
      </c>
      <c r="L3824">
        <v>6120</v>
      </c>
      <c r="M3824">
        <v>6000</v>
      </c>
      <c r="N3824">
        <v>777000</v>
      </c>
      <c r="O3824" t="s">
        <v>34</v>
      </c>
      <c r="P3824" t="s">
        <v>34</v>
      </c>
      <c r="Q3824" s="1">
        <v>1</v>
      </c>
      <c r="R3824">
        <v>5106</v>
      </c>
      <c r="S3824" t="s">
        <v>34</v>
      </c>
      <c r="T3824" t="s">
        <v>34</v>
      </c>
      <c r="U3824">
        <v>593214.05000000005</v>
      </c>
      <c r="V3824" t="s">
        <v>275</v>
      </c>
      <c r="W3824">
        <v>591546.84</v>
      </c>
      <c r="X3824" t="s">
        <v>165</v>
      </c>
      <c r="Y3824" t="s">
        <v>93</v>
      </c>
      <c r="Z3824" t="s">
        <v>94</v>
      </c>
      <c r="AA3824" t="s">
        <v>95</v>
      </c>
      <c r="AB3824" t="s">
        <v>181</v>
      </c>
      <c r="AC3824" t="s">
        <v>41</v>
      </c>
      <c r="AD3824" t="s">
        <v>42</v>
      </c>
    </row>
    <row r="3825" spans="1:30" x14ac:dyDescent="0.25">
      <c r="A3825" s="1">
        <v>44286</v>
      </c>
      <c r="B3825">
        <v>12026162</v>
      </c>
      <c r="C3825" t="s">
        <v>3932</v>
      </c>
      <c r="D3825" t="s">
        <v>3933</v>
      </c>
      <c r="E3825">
        <v>592890.06999999995</v>
      </c>
      <c r="F3825" t="s">
        <v>3327</v>
      </c>
      <c r="G3825" t="s">
        <v>99</v>
      </c>
      <c r="H3825" t="s">
        <v>175</v>
      </c>
      <c r="I3825" t="s">
        <v>3146</v>
      </c>
      <c r="J3825" t="s">
        <v>54</v>
      </c>
      <c r="K3825" t="s">
        <v>17228</v>
      </c>
      <c r="L3825">
        <v>5006</v>
      </c>
      <c r="M3825">
        <v>5000</v>
      </c>
      <c r="N3825">
        <v>1000000</v>
      </c>
      <c r="O3825" t="s">
        <v>34</v>
      </c>
      <c r="P3825" t="s">
        <v>34</v>
      </c>
      <c r="Q3825" s="1">
        <v>1</v>
      </c>
      <c r="R3825">
        <v>24484</v>
      </c>
      <c r="S3825" t="s">
        <v>34</v>
      </c>
      <c r="T3825" t="s">
        <v>34</v>
      </c>
      <c r="U3825">
        <v>592890.06999999995</v>
      </c>
      <c r="V3825" t="s">
        <v>154</v>
      </c>
      <c r="W3825">
        <v>616428.89</v>
      </c>
      <c r="X3825" t="s">
        <v>3328</v>
      </c>
      <c r="Y3825" t="s">
        <v>81</v>
      </c>
      <c r="Z3825" t="s">
        <v>82</v>
      </c>
      <c r="AA3825" t="s">
        <v>83</v>
      </c>
      <c r="AB3825" t="s">
        <v>1773</v>
      </c>
      <c r="AC3825" t="s">
        <v>1763</v>
      </c>
      <c r="AD3825" t="s">
        <v>3148</v>
      </c>
    </row>
    <row r="3826" spans="1:30" x14ac:dyDescent="0.25">
      <c r="A3826" s="1">
        <v>44286</v>
      </c>
      <c r="B3826">
        <v>10370910</v>
      </c>
      <c r="C3826" t="s">
        <v>3854</v>
      </c>
      <c r="D3826" t="s">
        <v>3855</v>
      </c>
      <c r="E3826">
        <v>592399.43000000005</v>
      </c>
      <c r="F3826" t="s">
        <v>3856</v>
      </c>
      <c r="G3826" t="s">
        <v>99</v>
      </c>
      <c r="H3826" t="s">
        <v>175</v>
      </c>
      <c r="I3826" t="s">
        <v>3146</v>
      </c>
      <c r="K3826" t="s">
        <v>17332</v>
      </c>
      <c r="L3826">
        <v>5006</v>
      </c>
      <c r="M3826">
        <v>5000</v>
      </c>
      <c r="N3826">
        <v>1500000</v>
      </c>
      <c r="O3826" t="s">
        <v>34</v>
      </c>
      <c r="P3826" t="s">
        <v>34</v>
      </c>
      <c r="Q3826" s="1">
        <v>1</v>
      </c>
      <c r="R3826">
        <v>15800</v>
      </c>
      <c r="S3826" t="s">
        <v>34</v>
      </c>
      <c r="T3826" t="s">
        <v>34</v>
      </c>
      <c r="U3826">
        <v>592399.43000000005</v>
      </c>
      <c r="V3826" t="s">
        <v>154</v>
      </c>
      <c r="W3826">
        <v>589897.04</v>
      </c>
      <c r="X3826" t="s">
        <v>1451</v>
      </c>
      <c r="Y3826" t="s">
        <v>535</v>
      </c>
      <c r="Z3826" t="s">
        <v>536</v>
      </c>
      <c r="AA3826" t="s">
        <v>39</v>
      </c>
      <c r="AB3826" t="s">
        <v>181</v>
      </c>
      <c r="AC3826" t="s">
        <v>41</v>
      </c>
      <c r="AD3826" t="s">
        <v>3148</v>
      </c>
    </row>
    <row r="3827" spans="1:30" x14ac:dyDescent="0.25">
      <c r="A3827" s="1">
        <v>44286</v>
      </c>
      <c r="B3827">
        <v>24763806</v>
      </c>
      <c r="C3827" t="s">
        <v>1077</v>
      </c>
      <c r="D3827" t="s">
        <v>1078</v>
      </c>
      <c r="E3827">
        <v>591869.55000000005</v>
      </c>
      <c r="F3827" t="s">
        <v>1079</v>
      </c>
      <c r="G3827" t="s">
        <v>30</v>
      </c>
      <c r="H3827" t="s">
        <v>175</v>
      </c>
      <c r="I3827" t="s">
        <v>32</v>
      </c>
      <c r="J3827" t="s">
        <v>240</v>
      </c>
      <c r="K3827">
        <v>46999</v>
      </c>
      <c r="L3827">
        <v>6120</v>
      </c>
      <c r="M3827">
        <v>6000</v>
      </c>
      <c r="N3827">
        <v>1000000</v>
      </c>
      <c r="O3827" t="s">
        <v>34</v>
      </c>
      <c r="P3827" t="s">
        <v>34</v>
      </c>
      <c r="Q3827" s="1">
        <v>1</v>
      </c>
      <c r="R3827">
        <v>16421</v>
      </c>
      <c r="S3827" t="s">
        <v>34</v>
      </c>
      <c r="T3827" t="s">
        <v>34</v>
      </c>
      <c r="U3827">
        <v>591869.55000000005</v>
      </c>
      <c r="V3827" t="s">
        <v>1080</v>
      </c>
      <c r="W3827">
        <v>589428.94999999995</v>
      </c>
      <c r="X3827" t="s">
        <v>1081</v>
      </c>
      <c r="Y3827" t="s">
        <v>364</v>
      </c>
      <c r="Z3827" t="s">
        <v>365</v>
      </c>
      <c r="AA3827" t="s">
        <v>158</v>
      </c>
      <c r="AB3827" t="s">
        <v>181</v>
      </c>
      <c r="AC3827" t="s">
        <v>41</v>
      </c>
      <c r="AD3827" t="s">
        <v>42</v>
      </c>
    </row>
    <row r="3828" spans="1:30" x14ac:dyDescent="0.25">
      <c r="A3828" s="1">
        <v>44286</v>
      </c>
      <c r="B3828">
        <v>19375133</v>
      </c>
      <c r="C3828" t="s">
        <v>2543</v>
      </c>
      <c r="D3828" t="s">
        <v>2538</v>
      </c>
      <c r="E3828">
        <v>591507.39</v>
      </c>
      <c r="F3828" t="s">
        <v>2402</v>
      </c>
      <c r="G3828" t="s">
        <v>30</v>
      </c>
      <c r="H3828" t="s">
        <v>2299</v>
      </c>
      <c r="I3828" t="s">
        <v>32</v>
      </c>
      <c r="K3828">
        <v>68109</v>
      </c>
      <c r="L3828">
        <v>8310</v>
      </c>
      <c r="M3828">
        <v>8000</v>
      </c>
      <c r="N3828">
        <v>776000</v>
      </c>
      <c r="O3828" t="s">
        <v>34</v>
      </c>
      <c r="P3828" t="s">
        <v>34</v>
      </c>
      <c r="Q3828" s="1">
        <v>1</v>
      </c>
      <c r="R3828">
        <v>2200</v>
      </c>
      <c r="S3828" t="s">
        <v>34</v>
      </c>
      <c r="T3828" t="s">
        <v>34</v>
      </c>
      <c r="U3828">
        <v>591507.39</v>
      </c>
      <c r="V3828" t="s">
        <v>66</v>
      </c>
      <c r="W3828">
        <v>589986.68999999994</v>
      </c>
      <c r="X3828" t="s">
        <v>2404</v>
      </c>
      <c r="Y3828" t="s">
        <v>277</v>
      </c>
      <c r="Z3828" t="s">
        <v>278</v>
      </c>
      <c r="AA3828" t="s">
        <v>50</v>
      </c>
      <c r="AB3828" t="s">
        <v>2301</v>
      </c>
      <c r="AC3828" t="s">
        <v>41</v>
      </c>
      <c r="AD3828" t="s">
        <v>42</v>
      </c>
    </row>
    <row r="3829" spans="1:30" x14ac:dyDescent="0.25">
      <c r="A3829" s="1">
        <v>44286</v>
      </c>
      <c r="B3829">
        <v>21110276</v>
      </c>
      <c r="C3829" t="s">
        <v>10468</v>
      </c>
      <c r="D3829" t="s">
        <v>10469</v>
      </c>
      <c r="E3829">
        <v>591098.14</v>
      </c>
      <c r="F3829" t="s">
        <v>3410</v>
      </c>
      <c r="G3829" t="s">
        <v>30</v>
      </c>
      <c r="H3829" t="s">
        <v>2299</v>
      </c>
      <c r="I3829" t="s">
        <v>3146</v>
      </c>
      <c r="K3829" t="s">
        <v>17356</v>
      </c>
      <c r="L3829">
        <v>8310</v>
      </c>
      <c r="M3829">
        <v>8000</v>
      </c>
      <c r="N3829">
        <v>680000</v>
      </c>
      <c r="O3829" t="s">
        <v>34</v>
      </c>
      <c r="P3829" t="s">
        <v>34</v>
      </c>
      <c r="Q3829" s="1">
        <v>1</v>
      </c>
      <c r="R3829">
        <v>2650</v>
      </c>
      <c r="S3829" t="s">
        <v>34</v>
      </c>
      <c r="T3829" t="s">
        <v>34</v>
      </c>
      <c r="U3829">
        <v>591098.14</v>
      </c>
      <c r="V3829" t="s">
        <v>66</v>
      </c>
      <c r="W3829">
        <v>591098.14</v>
      </c>
      <c r="X3829" t="s">
        <v>295</v>
      </c>
      <c r="Y3829" t="s">
        <v>296</v>
      </c>
      <c r="Z3829" t="s">
        <v>297</v>
      </c>
      <c r="AA3829" t="s">
        <v>120</v>
      </c>
      <c r="AB3829" t="s">
        <v>2301</v>
      </c>
      <c r="AC3829" t="s">
        <v>41</v>
      </c>
      <c r="AD3829" t="s">
        <v>3148</v>
      </c>
    </row>
    <row r="3830" spans="1:30" x14ac:dyDescent="0.25">
      <c r="A3830" s="1">
        <v>44286</v>
      </c>
      <c r="B3830">
        <v>23755714</v>
      </c>
      <c r="C3830" t="s">
        <v>5970</v>
      </c>
      <c r="D3830" t="s">
        <v>5971</v>
      </c>
      <c r="E3830">
        <v>590900.52</v>
      </c>
      <c r="F3830" t="s">
        <v>1831</v>
      </c>
      <c r="G3830" t="s">
        <v>99</v>
      </c>
      <c r="H3830" t="s">
        <v>175</v>
      </c>
      <c r="I3830" t="s">
        <v>3146</v>
      </c>
      <c r="J3830" t="s">
        <v>91</v>
      </c>
      <c r="K3830">
        <v>46999</v>
      </c>
      <c r="L3830">
        <v>6120</v>
      </c>
      <c r="M3830">
        <v>6000</v>
      </c>
      <c r="N3830">
        <v>680000</v>
      </c>
      <c r="O3830" t="s">
        <v>34</v>
      </c>
      <c r="P3830" t="s">
        <v>34</v>
      </c>
      <c r="Q3830" s="1">
        <v>1</v>
      </c>
      <c r="R3830">
        <v>5290</v>
      </c>
      <c r="S3830" t="s">
        <v>34</v>
      </c>
      <c r="T3830" t="s">
        <v>34</v>
      </c>
      <c r="U3830">
        <v>590900.52</v>
      </c>
      <c r="V3830" t="s">
        <v>154</v>
      </c>
      <c r="W3830">
        <v>589190.53</v>
      </c>
      <c r="X3830" t="s">
        <v>1832</v>
      </c>
      <c r="Y3830" t="s">
        <v>296</v>
      </c>
      <c r="Z3830" t="s">
        <v>297</v>
      </c>
      <c r="AA3830" t="s">
        <v>120</v>
      </c>
      <c r="AB3830" t="s">
        <v>181</v>
      </c>
      <c r="AC3830" t="s">
        <v>41</v>
      </c>
      <c r="AD3830" t="s">
        <v>3148</v>
      </c>
    </row>
    <row r="3831" spans="1:30" x14ac:dyDescent="0.25">
      <c r="A3831" s="1">
        <v>44286</v>
      </c>
      <c r="B3831">
        <v>16326058</v>
      </c>
      <c r="C3831" t="s">
        <v>9910</v>
      </c>
      <c r="D3831" t="s">
        <v>9907</v>
      </c>
      <c r="E3831">
        <v>590183.76</v>
      </c>
      <c r="F3831" t="s">
        <v>753</v>
      </c>
      <c r="G3831" t="s">
        <v>99</v>
      </c>
      <c r="H3831" t="s">
        <v>2299</v>
      </c>
      <c r="I3831" t="s">
        <v>3146</v>
      </c>
      <c r="K3831">
        <v>68109</v>
      </c>
      <c r="L3831">
        <v>8310</v>
      </c>
      <c r="M3831">
        <v>8000</v>
      </c>
      <c r="N3831">
        <v>700000</v>
      </c>
      <c r="O3831" t="s">
        <v>65</v>
      </c>
      <c r="P3831" t="s">
        <v>34</v>
      </c>
      <c r="Q3831" s="1">
        <v>43284</v>
      </c>
      <c r="R3831">
        <v>6073</v>
      </c>
      <c r="S3831" t="s">
        <v>34</v>
      </c>
      <c r="T3831" t="s">
        <v>34</v>
      </c>
      <c r="U3831">
        <v>590183.76</v>
      </c>
      <c r="V3831" t="s">
        <v>154</v>
      </c>
      <c r="W3831">
        <v>586559.27</v>
      </c>
      <c r="X3831" t="s">
        <v>80</v>
      </c>
      <c r="Y3831" t="s">
        <v>81</v>
      </c>
      <c r="Z3831" t="s">
        <v>82</v>
      </c>
      <c r="AA3831" t="s">
        <v>83</v>
      </c>
      <c r="AB3831" t="s">
        <v>2301</v>
      </c>
      <c r="AC3831" t="s">
        <v>41</v>
      </c>
      <c r="AD3831" t="s">
        <v>3148</v>
      </c>
    </row>
    <row r="3832" spans="1:30" x14ac:dyDescent="0.25">
      <c r="A3832" s="1">
        <v>44286</v>
      </c>
      <c r="B3832">
        <v>19955799</v>
      </c>
      <c r="C3832" t="s">
        <v>12014</v>
      </c>
      <c r="D3832" t="s">
        <v>12009</v>
      </c>
      <c r="E3832">
        <v>590043.73</v>
      </c>
      <c r="F3832" t="s">
        <v>628</v>
      </c>
      <c r="G3832" t="s">
        <v>99</v>
      </c>
      <c r="H3832" t="s">
        <v>175</v>
      </c>
      <c r="I3832" t="s">
        <v>12010</v>
      </c>
      <c r="K3832">
        <v>46999</v>
      </c>
      <c r="L3832">
        <v>6120</v>
      </c>
      <c r="M3832">
        <v>6000</v>
      </c>
      <c r="N3832">
        <v>813000</v>
      </c>
      <c r="O3832" t="s">
        <v>34</v>
      </c>
      <c r="P3832" t="s">
        <v>34</v>
      </c>
      <c r="Q3832" s="1">
        <v>1</v>
      </c>
      <c r="R3832">
        <v>6262</v>
      </c>
      <c r="S3832" t="s">
        <v>34</v>
      </c>
      <c r="T3832" t="s">
        <v>34</v>
      </c>
      <c r="U3832">
        <v>590043.73</v>
      </c>
      <c r="V3832" t="s">
        <v>2223</v>
      </c>
      <c r="W3832">
        <v>588260.35</v>
      </c>
      <c r="X3832" t="s">
        <v>630</v>
      </c>
      <c r="Y3832" t="s">
        <v>246</v>
      </c>
      <c r="Z3832" t="s">
        <v>247</v>
      </c>
      <c r="AA3832" t="s">
        <v>50</v>
      </c>
      <c r="AB3832" t="s">
        <v>181</v>
      </c>
      <c r="AC3832" t="s">
        <v>41</v>
      </c>
      <c r="AD3832" t="s">
        <v>12011</v>
      </c>
    </row>
    <row r="3833" spans="1:30" x14ac:dyDescent="0.25">
      <c r="A3833" s="1">
        <v>44286</v>
      </c>
      <c r="B3833">
        <v>19955799</v>
      </c>
      <c r="C3833" t="s">
        <v>12008</v>
      </c>
      <c r="D3833" t="s">
        <v>12009</v>
      </c>
      <c r="E3833">
        <v>590043.27</v>
      </c>
      <c r="F3833" t="s">
        <v>628</v>
      </c>
      <c r="G3833" t="s">
        <v>99</v>
      </c>
      <c r="H3833" t="s">
        <v>175</v>
      </c>
      <c r="I3833" t="s">
        <v>12010</v>
      </c>
      <c r="K3833">
        <v>46999</v>
      </c>
      <c r="L3833">
        <v>6120</v>
      </c>
      <c r="M3833">
        <v>6000</v>
      </c>
      <c r="N3833">
        <v>813000</v>
      </c>
      <c r="O3833" t="s">
        <v>34</v>
      </c>
      <c r="P3833" t="s">
        <v>34</v>
      </c>
      <c r="Q3833" s="1">
        <v>1</v>
      </c>
      <c r="R3833">
        <v>6262</v>
      </c>
      <c r="S3833" t="s">
        <v>34</v>
      </c>
      <c r="T3833" t="s">
        <v>34</v>
      </c>
      <c r="U3833">
        <v>590043.27</v>
      </c>
      <c r="V3833" t="s">
        <v>2223</v>
      </c>
      <c r="W3833">
        <v>588259.89</v>
      </c>
      <c r="X3833" t="s">
        <v>630</v>
      </c>
      <c r="Y3833" t="s">
        <v>246</v>
      </c>
      <c r="Z3833" t="s">
        <v>247</v>
      </c>
      <c r="AA3833" t="s">
        <v>50</v>
      </c>
      <c r="AB3833" t="s">
        <v>181</v>
      </c>
      <c r="AC3833" t="s">
        <v>41</v>
      </c>
      <c r="AD3833" t="s">
        <v>12011</v>
      </c>
    </row>
    <row r="3834" spans="1:30" x14ac:dyDescent="0.25">
      <c r="A3834" s="1">
        <v>44286</v>
      </c>
      <c r="B3834">
        <v>20002540</v>
      </c>
      <c r="C3834" t="s">
        <v>10259</v>
      </c>
      <c r="D3834" t="s">
        <v>10260</v>
      </c>
      <c r="E3834">
        <v>589843.23</v>
      </c>
      <c r="F3834" t="s">
        <v>3410</v>
      </c>
      <c r="G3834" t="s">
        <v>30</v>
      </c>
      <c r="H3834" t="s">
        <v>2299</v>
      </c>
      <c r="I3834" t="s">
        <v>3146</v>
      </c>
      <c r="K3834" t="s">
        <v>17356</v>
      </c>
      <c r="L3834">
        <v>8310</v>
      </c>
      <c r="M3834">
        <v>8000</v>
      </c>
      <c r="N3834">
        <v>680000</v>
      </c>
      <c r="O3834" t="s">
        <v>34</v>
      </c>
      <c r="P3834" t="s">
        <v>34</v>
      </c>
      <c r="Q3834" s="1">
        <v>1</v>
      </c>
      <c r="R3834">
        <v>2650</v>
      </c>
      <c r="S3834" t="s">
        <v>34</v>
      </c>
      <c r="T3834" t="s">
        <v>34</v>
      </c>
      <c r="U3834">
        <v>589843.23</v>
      </c>
      <c r="V3834" t="s">
        <v>437</v>
      </c>
      <c r="W3834">
        <v>589843.23</v>
      </c>
      <c r="X3834" t="s">
        <v>295</v>
      </c>
      <c r="Y3834" t="s">
        <v>296</v>
      </c>
      <c r="Z3834" t="s">
        <v>297</v>
      </c>
      <c r="AA3834" t="s">
        <v>120</v>
      </c>
      <c r="AB3834" t="s">
        <v>2301</v>
      </c>
      <c r="AC3834" t="s">
        <v>41</v>
      </c>
      <c r="AD3834" t="s">
        <v>3148</v>
      </c>
    </row>
    <row r="3835" spans="1:30" x14ac:dyDescent="0.25">
      <c r="A3835" s="1">
        <v>44286</v>
      </c>
      <c r="B3835">
        <v>7647586</v>
      </c>
      <c r="C3835" t="s">
        <v>3574</v>
      </c>
      <c r="D3835" t="s">
        <v>3568</v>
      </c>
      <c r="E3835">
        <v>588936.22</v>
      </c>
      <c r="F3835" t="s">
        <v>3572</v>
      </c>
      <c r="G3835" t="s">
        <v>30</v>
      </c>
      <c r="H3835" t="s">
        <v>175</v>
      </c>
      <c r="I3835" t="s">
        <v>3146</v>
      </c>
      <c r="J3835" t="s">
        <v>240</v>
      </c>
      <c r="K3835" t="s">
        <v>17240</v>
      </c>
      <c r="L3835">
        <v>3919</v>
      </c>
      <c r="M3835">
        <v>3000</v>
      </c>
      <c r="N3835">
        <v>588240</v>
      </c>
      <c r="O3835" t="s">
        <v>34</v>
      </c>
      <c r="P3835" t="s">
        <v>34</v>
      </c>
      <c r="Q3835" s="1">
        <v>1</v>
      </c>
      <c r="R3835">
        <v>4776</v>
      </c>
      <c r="S3835" t="s">
        <v>34</v>
      </c>
      <c r="T3835" t="s">
        <v>34</v>
      </c>
      <c r="U3835">
        <v>588936.22</v>
      </c>
      <c r="V3835" t="s">
        <v>66</v>
      </c>
      <c r="W3835">
        <v>151983.54</v>
      </c>
      <c r="X3835" t="s">
        <v>3252</v>
      </c>
      <c r="Y3835" t="s">
        <v>277</v>
      </c>
      <c r="Z3835" t="s">
        <v>278</v>
      </c>
      <c r="AA3835" t="s">
        <v>50</v>
      </c>
      <c r="AB3835" t="s">
        <v>181</v>
      </c>
      <c r="AC3835" t="s">
        <v>41</v>
      </c>
      <c r="AD3835" t="s">
        <v>3148</v>
      </c>
    </row>
    <row r="3836" spans="1:30" x14ac:dyDescent="0.25">
      <c r="A3836" s="1">
        <v>44286</v>
      </c>
      <c r="B3836">
        <v>18965113</v>
      </c>
      <c r="C3836" t="s">
        <v>7521</v>
      </c>
      <c r="D3836" t="s">
        <v>7522</v>
      </c>
      <c r="E3836">
        <v>587352.85</v>
      </c>
      <c r="F3836" t="s">
        <v>533</v>
      </c>
      <c r="G3836" t="s">
        <v>30</v>
      </c>
      <c r="H3836" t="s">
        <v>1273</v>
      </c>
      <c r="I3836" t="s">
        <v>3146</v>
      </c>
      <c r="K3836">
        <v>68109</v>
      </c>
      <c r="L3836">
        <v>8310</v>
      </c>
      <c r="M3836">
        <v>8000</v>
      </c>
      <c r="N3836">
        <v>1000000</v>
      </c>
      <c r="O3836" t="s">
        <v>34</v>
      </c>
      <c r="P3836" t="s">
        <v>34</v>
      </c>
      <c r="Q3836" s="1">
        <v>1</v>
      </c>
      <c r="R3836">
        <v>12637</v>
      </c>
      <c r="S3836" t="s">
        <v>34</v>
      </c>
      <c r="T3836" t="s">
        <v>34</v>
      </c>
      <c r="U3836">
        <v>587352.85</v>
      </c>
      <c r="V3836" t="s">
        <v>66</v>
      </c>
      <c r="W3836">
        <v>586535.19999999995</v>
      </c>
      <c r="X3836" t="s">
        <v>534</v>
      </c>
      <c r="Y3836" t="s">
        <v>535</v>
      </c>
      <c r="Z3836" t="s">
        <v>536</v>
      </c>
      <c r="AA3836" t="s">
        <v>39</v>
      </c>
      <c r="AB3836" t="s">
        <v>1274</v>
      </c>
      <c r="AC3836" t="s">
        <v>41</v>
      </c>
      <c r="AD3836" t="s">
        <v>3148</v>
      </c>
    </row>
    <row r="3837" spans="1:30" x14ac:dyDescent="0.25">
      <c r="A3837" s="1">
        <v>44286</v>
      </c>
      <c r="B3837">
        <v>16549050</v>
      </c>
      <c r="C3837" t="s">
        <v>11973</v>
      </c>
      <c r="D3837" t="s">
        <v>11972</v>
      </c>
      <c r="E3837">
        <v>586938.81999999995</v>
      </c>
      <c r="F3837" t="s">
        <v>3964</v>
      </c>
      <c r="G3837" t="s">
        <v>99</v>
      </c>
      <c r="H3837" t="s">
        <v>2299</v>
      </c>
      <c r="I3837" t="s">
        <v>11854</v>
      </c>
      <c r="K3837">
        <v>68109</v>
      </c>
      <c r="L3837">
        <v>8310</v>
      </c>
      <c r="M3837">
        <v>8000</v>
      </c>
      <c r="N3837">
        <v>690156</v>
      </c>
      <c r="O3837" t="s">
        <v>34</v>
      </c>
      <c r="P3837" t="s">
        <v>34</v>
      </c>
      <c r="Q3837" s="1">
        <v>1</v>
      </c>
      <c r="R3837">
        <v>4367</v>
      </c>
      <c r="S3837" t="s">
        <v>34</v>
      </c>
      <c r="T3837" t="s">
        <v>34</v>
      </c>
      <c r="U3837">
        <v>586938.81999999995</v>
      </c>
      <c r="V3837" t="s">
        <v>2223</v>
      </c>
      <c r="W3837">
        <v>585339.49</v>
      </c>
      <c r="X3837" t="s">
        <v>3792</v>
      </c>
      <c r="Y3837" t="s">
        <v>220</v>
      </c>
      <c r="Z3837" t="s">
        <v>221</v>
      </c>
      <c r="AA3837" t="s">
        <v>76</v>
      </c>
      <c r="AB3837" t="s">
        <v>2301</v>
      </c>
      <c r="AC3837" t="s">
        <v>41</v>
      </c>
      <c r="AD3837" t="s">
        <v>11855</v>
      </c>
    </row>
    <row r="3838" spans="1:30" x14ac:dyDescent="0.25">
      <c r="A3838" s="1">
        <v>44286</v>
      </c>
      <c r="B3838">
        <v>19806188</v>
      </c>
      <c r="C3838" t="s">
        <v>10218</v>
      </c>
      <c r="D3838" t="s">
        <v>10219</v>
      </c>
      <c r="E3838">
        <v>586693.88</v>
      </c>
      <c r="F3838" t="s">
        <v>6384</v>
      </c>
      <c r="G3838" t="s">
        <v>99</v>
      </c>
      <c r="H3838" t="s">
        <v>2299</v>
      </c>
      <c r="I3838" t="s">
        <v>3146</v>
      </c>
      <c r="K3838" t="s">
        <v>17362</v>
      </c>
      <c r="L3838">
        <v>7220</v>
      </c>
      <c r="M3838">
        <v>7000</v>
      </c>
      <c r="N3838">
        <v>748000</v>
      </c>
      <c r="O3838" t="s">
        <v>34</v>
      </c>
      <c r="P3838" t="s">
        <v>34</v>
      </c>
      <c r="Q3838" s="1">
        <v>1</v>
      </c>
      <c r="R3838">
        <v>5020</v>
      </c>
      <c r="S3838" t="s">
        <v>34</v>
      </c>
      <c r="T3838" t="s">
        <v>34</v>
      </c>
      <c r="U3838">
        <v>586693.88</v>
      </c>
      <c r="V3838" t="s">
        <v>303</v>
      </c>
      <c r="W3838">
        <v>584755.11</v>
      </c>
      <c r="X3838" t="s">
        <v>4204</v>
      </c>
      <c r="Y3838" t="s">
        <v>663</v>
      </c>
      <c r="Z3838" t="s">
        <v>664</v>
      </c>
      <c r="AA3838" t="s">
        <v>59</v>
      </c>
      <c r="AB3838" t="s">
        <v>2301</v>
      </c>
      <c r="AC3838" t="s">
        <v>41</v>
      </c>
      <c r="AD3838" t="s">
        <v>3148</v>
      </c>
    </row>
    <row r="3839" spans="1:30" x14ac:dyDescent="0.25">
      <c r="A3839" s="1">
        <v>44286</v>
      </c>
      <c r="B3839">
        <v>18603414</v>
      </c>
      <c r="C3839" t="s">
        <v>7481</v>
      </c>
      <c r="D3839" t="s">
        <v>7480</v>
      </c>
      <c r="E3839">
        <v>586111.06999999995</v>
      </c>
      <c r="F3839" t="s">
        <v>833</v>
      </c>
      <c r="G3839" t="s">
        <v>30</v>
      </c>
      <c r="H3839" t="s">
        <v>1273</v>
      </c>
      <c r="I3839" t="s">
        <v>3146</v>
      </c>
      <c r="J3839" t="s">
        <v>240</v>
      </c>
      <c r="K3839" t="s">
        <v>17216</v>
      </c>
      <c r="L3839">
        <v>5001</v>
      </c>
      <c r="M3839">
        <v>5000</v>
      </c>
      <c r="N3839">
        <v>601221</v>
      </c>
      <c r="O3839" t="s">
        <v>34</v>
      </c>
      <c r="P3839" t="s">
        <v>34</v>
      </c>
      <c r="Q3839" s="1">
        <v>1</v>
      </c>
      <c r="R3839">
        <v>5205</v>
      </c>
      <c r="S3839" t="s">
        <v>34</v>
      </c>
      <c r="T3839" t="s">
        <v>34</v>
      </c>
      <c r="U3839">
        <v>586111.06999999995</v>
      </c>
      <c r="V3839" t="s">
        <v>66</v>
      </c>
      <c r="W3839">
        <v>583754.21</v>
      </c>
      <c r="X3839" t="s">
        <v>834</v>
      </c>
      <c r="Y3839" t="s">
        <v>347</v>
      </c>
      <c r="Z3839" t="s">
        <v>348</v>
      </c>
      <c r="AA3839" t="s">
        <v>59</v>
      </c>
      <c r="AB3839" t="s">
        <v>1274</v>
      </c>
      <c r="AC3839" t="s">
        <v>41</v>
      </c>
      <c r="AD3839" t="s">
        <v>3148</v>
      </c>
    </row>
    <row r="3840" spans="1:30" x14ac:dyDescent="0.25">
      <c r="A3840" s="1">
        <v>44286</v>
      </c>
      <c r="B3840">
        <v>18603414</v>
      </c>
      <c r="C3840" t="s">
        <v>7482</v>
      </c>
      <c r="D3840" t="s">
        <v>7480</v>
      </c>
      <c r="E3840">
        <v>586111.06999999995</v>
      </c>
      <c r="F3840" t="s">
        <v>833</v>
      </c>
      <c r="G3840" t="s">
        <v>30</v>
      </c>
      <c r="H3840" t="s">
        <v>1273</v>
      </c>
      <c r="I3840" t="s">
        <v>3146</v>
      </c>
      <c r="J3840" t="s">
        <v>240</v>
      </c>
      <c r="K3840" t="s">
        <v>17216</v>
      </c>
      <c r="L3840">
        <v>5001</v>
      </c>
      <c r="M3840">
        <v>5000</v>
      </c>
      <c r="N3840">
        <v>601221</v>
      </c>
      <c r="O3840" t="s">
        <v>34</v>
      </c>
      <c r="P3840" t="s">
        <v>34</v>
      </c>
      <c r="Q3840" s="1">
        <v>1</v>
      </c>
      <c r="R3840">
        <v>5205</v>
      </c>
      <c r="S3840" t="s">
        <v>34</v>
      </c>
      <c r="T3840" t="s">
        <v>34</v>
      </c>
      <c r="U3840">
        <v>586111.06999999995</v>
      </c>
      <c r="V3840" t="s">
        <v>66</v>
      </c>
      <c r="W3840">
        <v>583754.21</v>
      </c>
      <c r="X3840" t="s">
        <v>834</v>
      </c>
      <c r="Y3840" t="s">
        <v>347</v>
      </c>
      <c r="Z3840" t="s">
        <v>348</v>
      </c>
      <c r="AA3840" t="s">
        <v>59</v>
      </c>
      <c r="AB3840" t="s">
        <v>1274</v>
      </c>
      <c r="AC3840" t="s">
        <v>41</v>
      </c>
      <c r="AD3840" t="s">
        <v>3148</v>
      </c>
    </row>
    <row r="3841" spans="1:30" x14ac:dyDescent="0.25">
      <c r="A3841" s="1">
        <v>44286</v>
      </c>
      <c r="B3841">
        <v>18603414</v>
      </c>
      <c r="C3841" t="s">
        <v>7483</v>
      </c>
      <c r="D3841" t="s">
        <v>7480</v>
      </c>
      <c r="E3841">
        <v>586111.06999999995</v>
      </c>
      <c r="F3841" t="s">
        <v>833</v>
      </c>
      <c r="G3841" t="s">
        <v>30</v>
      </c>
      <c r="H3841" t="s">
        <v>1273</v>
      </c>
      <c r="I3841" t="s">
        <v>3146</v>
      </c>
      <c r="J3841" t="s">
        <v>240</v>
      </c>
      <c r="K3841" t="s">
        <v>17216</v>
      </c>
      <c r="L3841">
        <v>5001</v>
      </c>
      <c r="M3841">
        <v>5000</v>
      </c>
      <c r="N3841">
        <v>601221</v>
      </c>
      <c r="O3841" t="s">
        <v>34</v>
      </c>
      <c r="P3841" t="s">
        <v>34</v>
      </c>
      <c r="Q3841" s="1">
        <v>1</v>
      </c>
      <c r="R3841">
        <v>5205</v>
      </c>
      <c r="S3841" t="s">
        <v>34</v>
      </c>
      <c r="T3841" t="s">
        <v>34</v>
      </c>
      <c r="U3841">
        <v>586111.06999999995</v>
      </c>
      <c r="V3841" t="s">
        <v>66</v>
      </c>
      <c r="W3841">
        <v>583754.21</v>
      </c>
      <c r="X3841" t="s">
        <v>834</v>
      </c>
      <c r="Y3841" t="s">
        <v>347</v>
      </c>
      <c r="Z3841" t="s">
        <v>348</v>
      </c>
      <c r="AA3841" t="s">
        <v>59</v>
      </c>
      <c r="AB3841" t="s">
        <v>1274</v>
      </c>
      <c r="AC3841" t="s">
        <v>41</v>
      </c>
      <c r="AD3841" t="s">
        <v>3148</v>
      </c>
    </row>
    <row r="3842" spans="1:30" x14ac:dyDescent="0.25">
      <c r="A3842" s="1">
        <v>44286</v>
      </c>
      <c r="B3842">
        <v>24936330</v>
      </c>
      <c r="C3842" t="s">
        <v>6111</v>
      </c>
      <c r="D3842" t="s">
        <v>6110</v>
      </c>
      <c r="E3842">
        <v>585629.82999999996</v>
      </c>
      <c r="F3842" t="s">
        <v>1450</v>
      </c>
      <c r="G3842" t="s">
        <v>30</v>
      </c>
      <c r="H3842" t="s">
        <v>175</v>
      </c>
      <c r="I3842" t="s">
        <v>3146</v>
      </c>
      <c r="J3842" t="s">
        <v>91</v>
      </c>
      <c r="K3842" t="s">
        <v>17332</v>
      </c>
      <c r="L3842">
        <v>5006</v>
      </c>
      <c r="M3842">
        <v>5000</v>
      </c>
      <c r="N3842">
        <v>1030000</v>
      </c>
      <c r="O3842" t="s">
        <v>34</v>
      </c>
      <c r="P3842" t="s">
        <v>34</v>
      </c>
      <c r="Q3842" s="1">
        <v>1</v>
      </c>
      <c r="R3842">
        <v>20226</v>
      </c>
      <c r="S3842" t="s">
        <v>34</v>
      </c>
      <c r="T3842" t="s">
        <v>34</v>
      </c>
      <c r="U3842">
        <v>585629.82999999996</v>
      </c>
      <c r="V3842" t="s">
        <v>66</v>
      </c>
      <c r="W3842">
        <v>582719.98</v>
      </c>
      <c r="X3842" t="s">
        <v>1451</v>
      </c>
      <c r="Y3842" t="s">
        <v>535</v>
      </c>
      <c r="Z3842" t="s">
        <v>536</v>
      </c>
      <c r="AA3842" t="s">
        <v>39</v>
      </c>
      <c r="AB3842" t="s">
        <v>181</v>
      </c>
      <c r="AC3842" t="s">
        <v>41</v>
      </c>
      <c r="AD3842" t="s">
        <v>3148</v>
      </c>
    </row>
    <row r="3843" spans="1:30" x14ac:dyDescent="0.25">
      <c r="A3843" s="1">
        <v>44286</v>
      </c>
      <c r="B3843">
        <v>22777913</v>
      </c>
      <c r="C3843" t="s">
        <v>10836</v>
      </c>
      <c r="D3843" t="s">
        <v>10837</v>
      </c>
      <c r="E3843">
        <v>585411.77</v>
      </c>
      <c r="F3843" t="s">
        <v>1112</v>
      </c>
      <c r="G3843" t="s">
        <v>30</v>
      </c>
      <c r="H3843" t="s">
        <v>2299</v>
      </c>
      <c r="I3843" t="s">
        <v>3146</v>
      </c>
      <c r="K3843">
        <v>68109</v>
      </c>
      <c r="L3843">
        <v>8310</v>
      </c>
      <c r="M3843">
        <v>8000</v>
      </c>
      <c r="N3843">
        <v>664700</v>
      </c>
      <c r="O3843" t="s">
        <v>34</v>
      </c>
      <c r="P3843" t="s">
        <v>34</v>
      </c>
      <c r="Q3843" s="1">
        <v>1</v>
      </c>
      <c r="R3843">
        <v>3000</v>
      </c>
      <c r="S3843" t="s">
        <v>34</v>
      </c>
      <c r="T3843" t="s">
        <v>34</v>
      </c>
      <c r="U3843">
        <v>585411.77</v>
      </c>
      <c r="V3843" t="s">
        <v>116</v>
      </c>
      <c r="W3843">
        <v>583877.39</v>
      </c>
      <c r="X3843" t="s">
        <v>1113</v>
      </c>
      <c r="Y3843" t="s">
        <v>74</v>
      </c>
      <c r="Z3843" t="s">
        <v>75</v>
      </c>
      <c r="AA3843" t="s">
        <v>76</v>
      </c>
      <c r="AB3843" t="s">
        <v>2301</v>
      </c>
      <c r="AC3843" t="s">
        <v>41</v>
      </c>
      <c r="AD3843" t="s">
        <v>3148</v>
      </c>
    </row>
    <row r="3844" spans="1:30" x14ac:dyDescent="0.25">
      <c r="A3844" s="1">
        <v>44286</v>
      </c>
      <c r="B3844">
        <v>21319454</v>
      </c>
      <c r="C3844" t="s">
        <v>2674</v>
      </c>
      <c r="D3844" t="s">
        <v>2671</v>
      </c>
      <c r="E3844">
        <v>584521.49</v>
      </c>
      <c r="F3844" t="s">
        <v>313</v>
      </c>
      <c r="G3844" t="s">
        <v>30</v>
      </c>
      <c r="H3844" t="s">
        <v>2299</v>
      </c>
      <c r="I3844" t="s">
        <v>32</v>
      </c>
      <c r="K3844">
        <v>68109</v>
      </c>
      <c r="L3844">
        <v>8310</v>
      </c>
      <c r="M3844">
        <v>8000</v>
      </c>
      <c r="N3844">
        <v>628000</v>
      </c>
      <c r="O3844" t="s">
        <v>34</v>
      </c>
      <c r="P3844" t="s">
        <v>34</v>
      </c>
      <c r="Q3844" s="1">
        <v>1</v>
      </c>
      <c r="R3844">
        <v>5523</v>
      </c>
      <c r="S3844" t="s">
        <v>34</v>
      </c>
      <c r="T3844" t="s">
        <v>34</v>
      </c>
      <c r="U3844">
        <v>584521.49</v>
      </c>
      <c r="V3844" t="s">
        <v>66</v>
      </c>
      <c r="W3844">
        <v>581925.38</v>
      </c>
      <c r="X3844" t="s">
        <v>314</v>
      </c>
      <c r="Y3844" t="s">
        <v>140</v>
      </c>
      <c r="Z3844" t="s">
        <v>141</v>
      </c>
      <c r="AA3844" t="s">
        <v>50</v>
      </c>
      <c r="AB3844" t="s">
        <v>2301</v>
      </c>
      <c r="AC3844" t="s">
        <v>41</v>
      </c>
      <c r="AD3844" t="s">
        <v>42</v>
      </c>
    </row>
    <row r="3845" spans="1:30" x14ac:dyDescent="0.25">
      <c r="A3845" s="1">
        <v>44286</v>
      </c>
      <c r="B3845">
        <v>25644679</v>
      </c>
      <c r="C3845" t="s">
        <v>6212</v>
      </c>
      <c r="D3845" t="s">
        <v>6213</v>
      </c>
      <c r="E3845">
        <v>584509.88</v>
      </c>
      <c r="F3845" t="s">
        <v>2735</v>
      </c>
      <c r="G3845" t="s">
        <v>30</v>
      </c>
      <c r="H3845" t="s">
        <v>175</v>
      </c>
      <c r="I3845" t="s">
        <v>3146</v>
      </c>
      <c r="J3845" t="s">
        <v>54</v>
      </c>
      <c r="K3845" t="s">
        <v>17259</v>
      </c>
      <c r="L3845">
        <v>5006</v>
      </c>
      <c r="M3845">
        <v>5000</v>
      </c>
      <c r="N3845">
        <v>800000</v>
      </c>
      <c r="O3845" t="s">
        <v>34</v>
      </c>
      <c r="P3845" t="s">
        <v>34</v>
      </c>
      <c r="Q3845" s="1">
        <v>1</v>
      </c>
      <c r="R3845">
        <v>16665</v>
      </c>
      <c r="S3845" t="s">
        <v>34</v>
      </c>
      <c r="T3845" t="s">
        <v>34</v>
      </c>
      <c r="U3845">
        <v>584509.88</v>
      </c>
      <c r="V3845" t="s">
        <v>66</v>
      </c>
      <c r="W3845">
        <v>580776.53</v>
      </c>
      <c r="X3845" t="s">
        <v>212</v>
      </c>
      <c r="Y3845" t="s">
        <v>213</v>
      </c>
      <c r="Z3845" t="s">
        <v>214</v>
      </c>
      <c r="AA3845" t="s">
        <v>120</v>
      </c>
      <c r="AB3845" t="s">
        <v>181</v>
      </c>
      <c r="AC3845" t="s">
        <v>41</v>
      </c>
      <c r="AD3845" t="s">
        <v>3148</v>
      </c>
    </row>
    <row r="3846" spans="1:30" x14ac:dyDescent="0.25">
      <c r="A3846" s="1">
        <v>44286</v>
      </c>
      <c r="B3846">
        <v>25362768</v>
      </c>
      <c r="C3846" t="s">
        <v>11382</v>
      </c>
      <c r="D3846" t="s">
        <v>11380</v>
      </c>
      <c r="E3846">
        <v>584170.88</v>
      </c>
      <c r="F3846" t="s">
        <v>498</v>
      </c>
      <c r="G3846" t="s">
        <v>30</v>
      </c>
      <c r="H3846" t="s">
        <v>2299</v>
      </c>
      <c r="I3846" t="s">
        <v>3146</v>
      </c>
      <c r="J3846" t="s">
        <v>91</v>
      </c>
      <c r="K3846" t="s">
        <v>17230</v>
      </c>
      <c r="L3846">
        <v>3114</v>
      </c>
      <c r="M3846">
        <v>3000</v>
      </c>
      <c r="N3846">
        <v>587500</v>
      </c>
      <c r="O3846" t="s">
        <v>34</v>
      </c>
      <c r="P3846" t="s">
        <v>34</v>
      </c>
      <c r="Q3846" s="1">
        <v>1</v>
      </c>
      <c r="R3846">
        <v>3300</v>
      </c>
      <c r="S3846" t="s">
        <v>34</v>
      </c>
      <c r="T3846" t="s">
        <v>34</v>
      </c>
      <c r="U3846">
        <v>584170.88</v>
      </c>
      <c r="V3846" t="s">
        <v>66</v>
      </c>
      <c r="W3846">
        <v>581642.74</v>
      </c>
      <c r="X3846" t="s">
        <v>499</v>
      </c>
      <c r="Y3846" t="s">
        <v>357</v>
      </c>
      <c r="Z3846" t="s">
        <v>358</v>
      </c>
      <c r="AA3846" t="s">
        <v>39</v>
      </c>
      <c r="AB3846" t="s">
        <v>2301</v>
      </c>
      <c r="AC3846" t="s">
        <v>41</v>
      </c>
      <c r="AD3846" t="s">
        <v>3148</v>
      </c>
    </row>
    <row r="3847" spans="1:30" x14ac:dyDescent="0.25">
      <c r="A3847" s="1">
        <v>44286</v>
      </c>
      <c r="B3847">
        <v>15597735</v>
      </c>
      <c r="C3847" t="s">
        <v>4357</v>
      </c>
      <c r="D3847" t="s">
        <v>4358</v>
      </c>
      <c r="E3847">
        <v>584053.99</v>
      </c>
      <c r="F3847" t="s">
        <v>344</v>
      </c>
      <c r="G3847" t="s">
        <v>30</v>
      </c>
      <c r="H3847" t="s">
        <v>175</v>
      </c>
      <c r="I3847" t="s">
        <v>3146</v>
      </c>
      <c r="K3847" t="s">
        <v>17217</v>
      </c>
      <c r="L3847">
        <v>6130</v>
      </c>
      <c r="M3847">
        <v>6000</v>
      </c>
      <c r="N3847">
        <v>600000</v>
      </c>
      <c r="O3847" t="s">
        <v>34</v>
      </c>
      <c r="P3847" t="s">
        <v>34</v>
      </c>
      <c r="Q3847" s="1">
        <v>1</v>
      </c>
      <c r="R3847">
        <v>11107</v>
      </c>
      <c r="S3847" t="s">
        <v>34</v>
      </c>
      <c r="T3847" t="s">
        <v>34</v>
      </c>
      <c r="U3847">
        <v>584053.99</v>
      </c>
      <c r="V3847" t="s">
        <v>46</v>
      </c>
      <c r="W3847">
        <v>582351.57999999996</v>
      </c>
      <c r="X3847" t="s">
        <v>346</v>
      </c>
      <c r="Y3847" t="s">
        <v>347</v>
      </c>
      <c r="Z3847" t="s">
        <v>348</v>
      </c>
      <c r="AA3847" t="s">
        <v>59</v>
      </c>
      <c r="AB3847" t="s">
        <v>181</v>
      </c>
      <c r="AC3847" t="s">
        <v>41</v>
      </c>
      <c r="AD3847" t="s">
        <v>3148</v>
      </c>
    </row>
    <row r="3848" spans="1:30" x14ac:dyDescent="0.25">
      <c r="A3848" s="1">
        <v>44286</v>
      </c>
      <c r="B3848">
        <v>23329504</v>
      </c>
      <c r="C3848" t="s">
        <v>5910</v>
      </c>
      <c r="D3848" t="s">
        <v>5911</v>
      </c>
      <c r="E3848">
        <v>583864.32999999996</v>
      </c>
      <c r="F3848" t="s">
        <v>3629</v>
      </c>
      <c r="G3848" t="s">
        <v>30</v>
      </c>
      <c r="H3848" t="s">
        <v>175</v>
      </c>
      <c r="I3848" t="s">
        <v>3146</v>
      </c>
      <c r="K3848" t="s">
        <v>17350</v>
      </c>
      <c r="L3848">
        <v>8310</v>
      </c>
      <c r="M3848">
        <v>8000</v>
      </c>
      <c r="N3848">
        <v>680000</v>
      </c>
      <c r="O3848" t="s">
        <v>34</v>
      </c>
      <c r="P3848" t="s">
        <v>34</v>
      </c>
      <c r="Q3848" s="1">
        <v>1</v>
      </c>
      <c r="R3848">
        <v>4470</v>
      </c>
      <c r="S3848" t="s">
        <v>34</v>
      </c>
      <c r="T3848" t="s">
        <v>34</v>
      </c>
      <c r="U3848">
        <v>583864.32999999996</v>
      </c>
      <c r="V3848" t="s">
        <v>66</v>
      </c>
      <c r="W3848">
        <v>582181.4</v>
      </c>
      <c r="X3848" t="s">
        <v>3630</v>
      </c>
      <c r="Y3848" t="s">
        <v>220</v>
      </c>
      <c r="Z3848" t="s">
        <v>221</v>
      </c>
      <c r="AA3848" t="s">
        <v>76</v>
      </c>
      <c r="AB3848" t="s">
        <v>181</v>
      </c>
      <c r="AC3848" t="s">
        <v>41</v>
      </c>
      <c r="AD3848" t="s">
        <v>3148</v>
      </c>
    </row>
    <row r="3849" spans="1:30" x14ac:dyDescent="0.25">
      <c r="A3849" s="1">
        <v>44286</v>
      </c>
      <c r="B3849">
        <v>11936331</v>
      </c>
      <c r="C3849" t="s">
        <v>1731</v>
      </c>
      <c r="D3849" t="s">
        <v>1732</v>
      </c>
      <c r="E3849">
        <v>582750.38</v>
      </c>
      <c r="F3849" t="s">
        <v>1733</v>
      </c>
      <c r="G3849" t="s">
        <v>30</v>
      </c>
      <c r="H3849" t="s">
        <v>1273</v>
      </c>
      <c r="I3849" t="s">
        <v>32</v>
      </c>
      <c r="J3849" t="s">
        <v>240</v>
      </c>
      <c r="K3849" t="s">
        <v>17290</v>
      </c>
      <c r="L3849">
        <v>6120</v>
      </c>
      <c r="M3849">
        <v>6000</v>
      </c>
      <c r="N3849">
        <v>593300</v>
      </c>
      <c r="O3849" t="s">
        <v>34</v>
      </c>
      <c r="P3849" t="s">
        <v>34</v>
      </c>
      <c r="Q3849" s="1">
        <v>1</v>
      </c>
      <c r="R3849">
        <v>3851</v>
      </c>
      <c r="S3849" t="s">
        <v>34</v>
      </c>
      <c r="T3849" t="s">
        <v>34</v>
      </c>
      <c r="U3849">
        <v>582750.38</v>
      </c>
      <c r="V3849" t="s">
        <v>437</v>
      </c>
      <c r="W3849">
        <v>582750.38</v>
      </c>
      <c r="X3849" t="s">
        <v>1734</v>
      </c>
      <c r="Y3849" t="s">
        <v>663</v>
      </c>
      <c r="Z3849" t="s">
        <v>664</v>
      </c>
      <c r="AA3849" t="s">
        <v>59</v>
      </c>
      <c r="AB3849" t="s">
        <v>1773</v>
      </c>
      <c r="AC3849" t="s">
        <v>1763</v>
      </c>
      <c r="AD3849" t="s">
        <v>42</v>
      </c>
    </row>
    <row r="3850" spans="1:30" x14ac:dyDescent="0.25">
      <c r="A3850" s="1">
        <v>44286</v>
      </c>
      <c r="B3850">
        <v>11936331</v>
      </c>
      <c r="C3850" t="s">
        <v>1735</v>
      </c>
      <c r="D3850" t="s">
        <v>1732</v>
      </c>
      <c r="E3850">
        <v>582750.38</v>
      </c>
      <c r="F3850" t="s">
        <v>1733</v>
      </c>
      <c r="G3850" t="s">
        <v>30</v>
      </c>
      <c r="H3850" t="s">
        <v>1273</v>
      </c>
      <c r="I3850" t="s">
        <v>32</v>
      </c>
      <c r="J3850" t="s">
        <v>240</v>
      </c>
      <c r="K3850" t="s">
        <v>17290</v>
      </c>
      <c r="L3850">
        <v>6120</v>
      </c>
      <c r="M3850">
        <v>6000</v>
      </c>
      <c r="N3850">
        <v>593300</v>
      </c>
      <c r="O3850" t="s">
        <v>34</v>
      </c>
      <c r="P3850" t="s">
        <v>34</v>
      </c>
      <c r="Q3850" s="1">
        <v>1</v>
      </c>
      <c r="R3850">
        <v>3851</v>
      </c>
      <c r="S3850" t="s">
        <v>34</v>
      </c>
      <c r="T3850" t="s">
        <v>34</v>
      </c>
      <c r="U3850">
        <v>582750.38</v>
      </c>
      <c r="V3850" t="s">
        <v>437</v>
      </c>
      <c r="W3850">
        <v>582750.38</v>
      </c>
      <c r="X3850" t="s">
        <v>1734</v>
      </c>
      <c r="Y3850" t="s">
        <v>663</v>
      </c>
      <c r="Z3850" t="s">
        <v>664</v>
      </c>
      <c r="AA3850" t="s">
        <v>59</v>
      </c>
      <c r="AB3850" t="s">
        <v>1773</v>
      </c>
      <c r="AC3850" t="s">
        <v>1763</v>
      </c>
      <c r="AD3850" t="s">
        <v>42</v>
      </c>
    </row>
    <row r="3851" spans="1:30" x14ac:dyDescent="0.25">
      <c r="A3851" s="1">
        <v>44286</v>
      </c>
      <c r="B3851">
        <v>1484117</v>
      </c>
      <c r="C3851" t="s">
        <v>6385</v>
      </c>
      <c r="D3851" t="s">
        <v>6383</v>
      </c>
      <c r="E3851">
        <v>582432.56999999995</v>
      </c>
      <c r="F3851" t="s">
        <v>3210</v>
      </c>
      <c r="G3851" t="s">
        <v>99</v>
      </c>
      <c r="H3851" t="s">
        <v>175</v>
      </c>
      <c r="I3851" t="s">
        <v>3146</v>
      </c>
      <c r="K3851" t="s">
        <v>17223</v>
      </c>
      <c r="L3851">
        <v>6120</v>
      </c>
      <c r="M3851">
        <v>6000</v>
      </c>
      <c r="N3851">
        <v>750000</v>
      </c>
      <c r="O3851" t="s">
        <v>34</v>
      </c>
      <c r="P3851" t="s">
        <v>34</v>
      </c>
      <c r="Q3851" s="1">
        <v>1</v>
      </c>
      <c r="R3851">
        <v>8181</v>
      </c>
      <c r="S3851" t="s">
        <v>34</v>
      </c>
      <c r="T3851" t="s">
        <v>34</v>
      </c>
      <c r="U3851">
        <v>582432.56999999995</v>
      </c>
      <c r="V3851" t="s">
        <v>810</v>
      </c>
      <c r="W3851">
        <v>579184.51</v>
      </c>
      <c r="X3851" t="s">
        <v>4204</v>
      </c>
      <c r="Y3851" t="s">
        <v>663</v>
      </c>
      <c r="Z3851" t="s">
        <v>664</v>
      </c>
      <c r="AA3851" t="s">
        <v>59</v>
      </c>
      <c r="AB3851" t="s">
        <v>181</v>
      </c>
      <c r="AC3851" t="s">
        <v>41</v>
      </c>
      <c r="AD3851" t="s">
        <v>3148</v>
      </c>
    </row>
    <row r="3852" spans="1:30" x14ac:dyDescent="0.25">
      <c r="A3852" s="1">
        <v>44286</v>
      </c>
      <c r="B3852">
        <v>24939864</v>
      </c>
      <c r="C3852" t="s">
        <v>12072</v>
      </c>
      <c r="D3852" t="s">
        <v>12073</v>
      </c>
      <c r="E3852">
        <v>582223.28</v>
      </c>
      <c r="F3852" t="s">
        <v>79</v>
      </c>
      <c r="G3852" t="s">
        <v>30</v>
      </c>
      <c r="H3852" t="s">
        <v>2953</v>
      </c>
      <c r="I3852" t="s">
        <v>12017</v>
      </c>
      <c r="K3852" t="s">
        <v>17318</v>
      </c>
      <c r="L3852">
        <v>9203</v>
      </c>
      <c r="M3852">
        <v>9000</v>
      </c>
      <c r="N3852">
        <v>595000</v>
      </c>
      <c r="O3852" t="s">
        <v>34</v>
      </c>
      <c r="P3852" t="s">
        <v>34</v>
      </c>
      <c r="Q3852" s="1">
        <v>1</v>
      </c>
      <c r="R3852">
        <v>800</v>
      </c>
      <c r="S3852" t="s">
        <v>34</v>
      </c>
      <c r="T3852" t="s">
        <v>34</v>
      </c>
      <c r="U3852">
        <v>582223.28</v>
      </c>
      <c r="V3852" t="s">
        <v>66</v>
      </c>
      <c r="W3852">
        <v>580649.34</v>
      </c>
      <c r="X3852" t="s">
        <v>80</v>
      </c>
      <c r="Y3852" t="s">
        <v>81</v>
      </c>
      <c r="Z3852" t="s">
        <v>82</v>
      </c>
      <c r="AA3852" t="s">
        <v>83</v>
      </c>
      <c r="AB3852" t="s">
        <v>2955</v>
      </c>
      <c r="AC3852" t="s">
        <v>1763</v>
      </c>
      <c r="AD3852" t="s">
        <v>12018</v>
      </c>
    </row>
    <row r="3853" spans="1:30" x14ac:dyDescent="0.25">
      <c r="A3853" s="1">
        <v>44286</v>
      </c>
      <c r="B3853">
        <v>7286185</v>
      </c>
      <c r="C3853" t="s">
        <v>6818</v>
      </c>
      <c r="D3853" t="s">
        <v>6817</v>
      </c>
      <c r="E3853">
        <v>581694.69999999995</v>
      </c>
      <c r="F3853" t="s">
        <v>4484</v>
      </c>
      <c r="G3853" t="s">
        <v>30</v>
      </c>
      <c r="H3853" t="s">
        <v>1273</v>
      </c>
      <c r="I3853" t="s">
        <v>3146</v>
      </c>
      <c r="J3853" t="s">
        <v>54</v>
      </c>
      <c r="K3853" t="s">
        <v>17229</v>
      </c>
      <c r="L3853">
        <v>5002</v>
      </c>
      <c r="M3853">
        <v>5000</v>
      </c>
      <c r="N3853">
        <v>750000</v>
      </c>
      <c r="O3853" t="s">
        <v>34</v>
      </c>
      <c r="P3853" t="s">
        <v>34</v>
      </c>
      <c r="Q3853" s="1">
        <v>1</v>
      </c>
      <c r="R3853">
        <v>2400</v>
      </c>
      <c r="S3853" t="s">
        <v>34</v>
      </c>
      <c r="T3853" t="s">
        <v>34</v>
      </c>
      <c r="U3853">
        <v>581694.69999999995</v>
      </c>
      <c r="V3853" t="s">
        <v>66</v>
      </c>
      <c r="W3853">
        <v>580045.48</v>
      </c>
      <c r="X3853" t="s">
        <v>4485</v>
      </c>
      <c r="Y3853" t="s">
        <v>48</v>
      </c>
      <c r="Z3853" t="s">
        <v>49</v>
      </c>
      <c r="AA3853" t="s">
        <v>50</v>
      </c>
      <c r="AB3853" t="s">
        <v>1274</v>
      </c>
      <c r="AC3853" t="s">
        <v>41</v>
      </c>
      <c r="AD3853" t="s">
        <v>3148</v>
      </c>
    </row>
    <row r="3854" spans="1:30" x14ac:dyDescent="0.25">
      <c r="A3854" s="1">
        <v>44286</v>
      </c>
      <c r="B3854">
        <v>22787304</v>
      </c>
      <c r="C3854" t="s">
        <v>5795</v>
      </c>
      <c r="D3854" t="s">
        <v>5794</v>
      </c>
      <c r="E3854">
        <v>581139.64</v>
      </c>
      <c r="F3854" t="s">
        <v>370</v>
      </c>
      <c r="G3854" t="s">
        <v>30</v>
      </c>
      <c r="H3854" t="s">
        <v>175</v>
      </c>
      <c r="I3854" t="s">
        <v>3146</v>
      </c>
      <c r="J3854" t="s">
        <v>54</v>
      </c>
      <c r="K3854">
        <v>68109</v>
      </c>
      <c r="L3854">
        <v>8310</v>
      </c>
      <c r="M3854">
        <v>8000</v>
      </c>
      <c r="N3854">
        <v>731700</v>
      </c>
      <c r="O3854" t="s">
        <v>34</v>
      </c>
      <c r="P3854" t="s">
        <v>34</v>
      </c>
      <c r="Q3854" s="1">
        <v>1</v>
      </c>
      <c r="R3854">
        <v>1020</v>
      </c>
      <c r="S3854" t="s">
        <v>34</v>
      </c>
      <c r="T3854" t="s">
        <v>34</v>
      </c>
      <c r="U3854">
        <v>581139.64</v>
      </c>
      <c r="V3854" t="s">
        <v>4161</v>
      </c>
      <c r="W3854">
        <v>573003.52000000002</v>
      </c>
      <c r="X3854" t="s">
        <v>372</v>
      </c>
      <c r="Y3854" t="s">
        <v>111</v>
      </c>
      <c r="Z3854" t="s">
        <v>112</v>
      </c>
      <c r="AA3854" t="s">
        <v>95</v>
      </c>
      <c r="AB3854" t="s">
        <v>181</v>
      </c>
      <c r="AC3854" t="s">
        <v>41</v>
      </c>
      <c r="AD3854" t="s">
        <v>3148</v>
      </c>
    </row>
    <row r="3855" spans="1:30" x14ac:dyDescent="0.25">
      <c r="A3855" s="1">
        <v>44286</v>
      </c>
      <c r="B3855">
        <v>15904550</v>
      </c>
      <c r="C3855" t="s">
        <v>8674</v>
      </c>
      <c r="D3855" t="s">
        <v>8673</v>
      </c>
      <c r="E3855">
        <v>581095.1</v>
      </c>
      <c r="F3855" t="s">
        <v>6725</v>
      </c>
      <c r="G3855" t="s">
        <v>99</v>
      </c>
      <c r="H3855" t="s">
        <v>1772</v>
      </c>
      <c r="I3855" t="s">
        <v>3146</v>
      </c>
      <c r="K3855" t="s">
        <v>17217</v>
      </c>
      <c r="L3855">
        <v>6130</v>
      </c>
      <c r="M3855">
        <v>6000</v>
      </c>
      <c r="N3855">
        <v>680000</v>
      </c>
      <c r="O3855" t="s">
        <v>34</v>
      </c>
      <c r="P3855" t="s">
        <v>34</v>
      </c>
      <c r="Q3855" s="1">
        <v>1</v>
      </c>
      <c r="R3855">
        <v>2298</v>
      </c>
      <c r="S3855" t="s">
        <v>34</v>
      </c>
      <c r="T3855" t="s">
        <v>34</v>
      </c>
      <c r="U3855">
        <v>581095.1</v>
      </c>
      <c r="V3855" t="s">
        <v>154</v>
      </c>
      <c r="W3855">
        <v>579469.49</v>
      </c>
      <c r="X3855" t="s">
        <v>3394</v>
      </c>
      <c r="Y3855" t="s">
        <v>364</v>
      </c>
      <c r="Z3855" t="s">
        <v>365</v>
      </c>
      <c r="AA3855" t="s">
        <v>158</v>
      </c>
      <c r="AB3855" t="s">
        <v>1773</v>
      </c>
      <c r="AC3855" t="s">
        <v>1763</v>
      </c>
      <c r="AD3855" t="s">
        <v>3148</v>
      </c>
    </row>
    <row r="3856" spans="1:30" x14ac:dyDescent="0.25">
      <c r="A3856" s="1">
        <v>44286</v>
      </c>
      <c r="B3856">
        <v>11288933</v>
      </c>
      <c r="C3856" t="s">
        <v>1942</v>
      </c>
      <c r="D3856" t="s">
        <v>1940</v>
      </c>
      <c r="E3856">
        <v>580779.24</v>
      </c>
      <c r="F3856" t="s">
        <v>344</v>
      </c>
      <c r="G3856" t="s">
        <v>30</v>
      </c>
      <c r="H3856" t="s">
        <v>1772</v>
      </c>
      <c r="I3856" t="s">
        <v>32</v>
      </c>
      <c r="J3856" t="s">
        <v>240</v>
      </c>
      <c r="K3856">
        <v>46499</v>
      </c>
      <c r="L3856">
        <v>6120</v>
      </c>
      <c r="M3856">
        <v>6000</v>
      </c>
      <c r="N3856">
        <v>1060000</v>
      </c>
      <c r="O3856" t="s">
        <v>34</v>
      </c>
      <c r="P3856" t="s">
        <v>34</v>
      </c>
      <c r="Q3856" s="1">
        <v>1</v>
      </c>
      <c r="R3856">
        <v>8525</v>
      </c>
      <c r="S3856" t="s">
        <v>34</v>
      </c>
      <c r="T3856" t="s">
        <v>34</v>
      </c>
      <c r="U3856">
        <v>580779.24</v>
      </c>
      <c r="V3856" t="s">
        <v>66</v>
      </c>
      <c r="W3856">
        <v>580779.24</v>
      </c>
      <c r="X3856" t="s">
        <v>346</v>
      </c>
      <c r="Y3856" t="s">
        <v>347</v>
      </c>
      <c r="Z3856" t="s">
        <v>348</v>
      </c>
      <c r="AA3856" t="s">
        <v>59</v>
      </c>
      <c r="AB3856" t="s">
        <v>1773</v>
      </c>
      <c r="AC3856" t="s">
        <v>1763</v>
      </c>
      <c r="AD3856" t="s">
        <v>42</v>
      </c>
    </row>
    <row r="3857" spans="1:30" x14ac:dyDescent="0.25">
      <c r="A3857" s="1">
        <v>44286</v>
      </c>
      <c r="B3857">
        <v>15479904</v>
      </c>
      <c r="C3857" t="s">
        <v>1511</v>
      </c>
      <c r="D3857" t="s">
        <v>1512</v>
      </c>
      <c r="E3857">
        <v>579627.52000000002</v>
      </c>
      <c r="F3857" t="s">
        <v>1513</v>
      </c>
      <c r="G3857" t="s">
        <v>30</v>
      </c>
      <c r="H3857" t="s">
        <v>1273</v>
      </c>
      <c r="I3857" t="s">
        <v>32</v>
      </c>
      <c r="J3857" t="s">
        <v>91</v>
      </c>
      <c r="K3857" t="s">
        <v>17219</v>
      </c>
      <c r="L3857">
        <v>6110</v>
      </c>
      <c r="M3857">
        <v>6000</v>
      </c>
      <c r="N3857">
        <v>719700</v>
      </c>
      <c r="O3857" t="s">
        <v>34</v>
      </c>
      <c r="P3857" t="s">
        <v>34</v>
      </c>
      <c r="Q3857" s="1">
        <v>1</v>
      </c>
      <c r="R3857">
        <v>4652</v>
      </c>
      <c r="S3857" t="s">
        <v>34</v>
      </c>
      <c r="T3857" t="s">
        <v>34</v>
      </c>
      <c r="U3857">
        <v>579627.52000000002</v>
      </c>
      <c r="V3857" t="s">
        <v>699</v>
      </c>
      <c r="W3857">
        <v>579627.52000000002</v>
      </c>
      <c r="X3857" t="s">
        <v>1514</v>
      </c>
      <c r="Y3857" t="s">
        <v>357</v>
      </c>
      <c r="Z3857" t="s">
        <v>358</v>
      </c>
      <c r="AA3857" t="s">
        <v>39</v>
      </c>
      <c r="AB3857" t="s">
        <v>1274</v>
      </c>
      <c r="AC3857" t="s">
        <v>41</v>
      </c>
      <c r="AD3857" t="s">
        <v>42</v>
      </c>
    </row>
    <row r="3858" spans="1:30" x14ac:dyDescent="0.25">
      <c r="A3858" s="1">
        <v>44286</v>
      </c>
      <c r="B3858">
        <v>20168043</v>
      </c>
      <c r="C3858" t="s">
        <v>10298</v>
      </c>
      <c r="D3858" t="s">
        <v>10299</v>
      </c>
      <c r="E3858">
        <v>579433.91</v>
      </c>
      <c r="F3858" t="s">
        <v>628</v>
      </c>
      <c r="G3858" t="s">
        <v>99</v>
      </c>
      <c r="H3858" t="s">
        <v>2299</v>
      </c>
      <c r="I3858" t="s">
        <v>3146</v>
      </c>
      <c r="J3858" t="s">
        <v>54</v>
      </c>
      <c r="K3858">
        <v>68109</v>
      </c>
      <c r="L3858">
        <v>8310</v>
      </c>
      <c r="M3858">
        <v>8000</v>
      </c>
      <c r="N3858">
        <v>690120</v>
      </c>
      <c r="O3858" t="s">
        <v>34</v>
      </c>
      <c r="P3858" t="s">
        <v>34</v>
      </c>
      <c r="Q3858" s="1">
        <v>1</v>
      </c>
      <c r="R3858">
        <v>4498</v>
      </c>
      <c r="S3858" t="s">
        <v>34</v>
      </c>
      <c r="T3858" t="s">
        <v>34</v>
      </c>
      <c r="U3858">
        <v>579433.91</v>
      </c>
      <c r="V3858" t="s">
        <v>154</v>
      </c>
      <c r="W3858">
        <v>577806.80000000005</v>
      </c>
      <c r="X3858" t="s">
        <v>630</v>
      </c>
      <c r="Y3858" t="s">
        <v>246</v>
      </c>
      <c r="Z3858" t="s">
        <v>247</v>
      </c>
      <c r="AA3858" t="s">
        <v>50</v>
      </c>
      <c r="AB3858" t="s">
        <v>2301</v>
      </c>
      <c r="AC3858" t="s">
        <v>41</v>
      </c>
      <c r="AD3858" t="s">
        <v>3148</v>
      </c>
    </row>
    <row r="3859" spans="1:30" x14ac:dyDescent="0.25">
      <c r="A3859" s="1">
        <v>44286</v>
      </c>
      <c r="B3859">
        <v>1830448</v>
      </c>
      <c r="C3859" t="s">
        <v>6599</v>
      </c>
      <c r="D3859" t="s">
        <v>6598</v>
      </c>
      <c r="E3859">
        <v>579037.93999999994</v>
      </c>
      <c r="F3859" t="s">
        <v>6384</v>
      </c>
      <c r="G3859" t="s">
        <v>99</v>
      </c>
      <c r="H3859" t="s">
        <v>1256</v>
      </c>
      <c r="I3859" t="s">
        <v>3146</v>
      </c>
      <c r="K3859" t="s">
        <v>17282</v>
      </c>
      <c r="L3859">
        <v>6110</v>
      </c>
      <c r="M3859">
        <v>6000</v>
      </c>
      <c r="N3859">
        <v>790000</v>
      </c>
      <c r="O3859" t="s">
        <v>34</v>
      </c>
      <c r="P3859" t="s">
        <v>34</v>
      </c>
      <c r="Q3859" s="1">
        <v>1</v>
      </c>
      <c r="R3859">
        <v>4998</v>
      </c>
      <c r="S3859" t="s">
        <v>34</v>
      </c>
      <c r="T3859" t="s">
        <v>34</v>
      </c>
      <c r="U3859">
        <v>579037.93999999994</v>
      </c>
      <c r="V3859" t="s">
        <v>303</v>
      </c>
      <c r="W3859">
        <v>577458.27</v>
      </c>
      <c r="X3859" t="s">
        <v>4204</v>
      </c>
      <c r="Y3859" t="s">
        <v>663</v>
      </c>
      <c r="Z3859" t="s">
        <v>664</v>
      </c>
      <c r="AA3859" t="s">
        <v>59</v>
      </c>
      <c r="AB3859" t="s">
        <v>1258</v>
      </c>
      <c r="AC3859" t="s">
        <v>41</v>
      </c>
      <c r="AD3859" t="s">
        <v>3148</v>
      </c>
    </row>
    <row r="3860" spans="1:30" x14ac:dyDescent="0.25">
      <c r="A3860" s="1">
        <v>44286</v>
      </c>
      <c r="B3860">
        <v>18325876</v>
      </c>
      <c r="C3860" t="s">
        <v>1598</v>
      </c>
      <c r="D3860" t="s">
        <v>1599</v>
      </c>
      <c r="E3860">
        <v>578840.92000000004</v>
      </c>
      <c r="F3860" t="s">
        <v>1600</v>
      </c>
      <c r="G3860" t="s">
        <v>30</v>
      </c>
      <c r="H3860" t="s">
        <v>1273</v>
      </c>
      <c r="I3860" t="s">
        <v>32</v>
      </c>
      <c r="K3860">
        <v>49230</v>
      </c>
      <c r="L3860">
        <v>7116</v>
      </c>
      <c r="M3860">
        <v>7000</v>
      </c>
      <c r="N3860">
        <v>718813.22</v>
      </c>
      <c r="O3860" t="s">
        <v>65</v>
      </c>
      <c r="P3860" t="s">
        <v>34</v>
      </c>
      <c r="Q3860" s="1">
        <v>43741</v>
      </c>
      <c r="R3860">
        <v>11235</v>
      </c>
      <c r="S3860" t="s">
        <v>34</v>
      </c>
      <c r="T3860" t="s">
        <v>34</v>
      </c>
      <c r="U3860">
        <v>578840.92000000004</v>
      </c>
      <c r="V3860" t="s">
        <v>66</v>
      </c>
      <c r="W3860">
        <v>578840.92000000004</v>
      </c>
      <c r="X3860" t="s">
        <v>1601</v>
      </c>
      <c r="Y3860" t="s">
        <v>81</v>
      </c>
      <c r="Z3860" t="s">
        <v>82</v>
      </c>
      <c r="AA3860" t="s">
        <v>83</v>
      </c>
      <c r="AB3860" t="s">
        <v>1274</v>
      </c>
      <c r="AC3860" t="s">
        <v>41</v>
      </c>
      <c r="AD3860" t="s">
        <v>42</v>
      </c>
    </row>
    <row r="3861" spans="1:30" x14ac:dyDescent="0.25">
      <c r="A3861" s="1">
        <v>44286</v>
      </c>
      <c r="B3861">
        <v>7125626</v>
      </c>
      <c r="C3861" t="s">
        <v>1857</v>
      </c>
      <c r="D3861" t="s">
        <v>1855</v>
      </c>
      <c r="E3861">
        <v>578537.18000000005</v>
      </c>
      <c r="F3861" t="s">
        <v>742</v>
      </c>
      <c r="G3861" t="s">
        <v>30</v>
      </c>
      <c r="H3861" t="s">
        <v>1772</v>
      </c>
      <c r="I3861" t="s">
        <v>32</v>
      </c>
      <c r="K3861" t="s">
        <v>17246</v>
      </c>
      <c r="L3861">
        <v>9201</v>
      </c>
      <c r="M3861">
        <v>9000</v>
      </c>
      <c r="N3861">
        <v>1232000</v>
      </c>
      <c r="O3861" t="s">
        <v>34</v>
      </c>
      <c r="P3861" t="s">
        <v>34</v>
      </c>
      <c r="Q3861" s="1">
        <v>1</v>
      </c>
      <c r="R3861">
        <v>9240</v>
      </c>
      <c r="S3861" t="s">
        <v>34</v>
      </c>
      <c r="T3861" t="s">
        <v>34</v>
      </c>
      <c r="U3861">
        <v>578537.18000000005</v>
      </c>
      <c r="V3861" t="s">
        <v>202</v>
      </c>
      <c r="W3861">
        <v>589360.25</v>
      </c>
      <c r="X3861" t="s">
        <v>743</v>
      </c>
      <c r="Y3861" t="s">
        <v>187</v>
      </c>
      <c r="Z3861" t="s">
        <v>188</v>
      </c>
      <c r="AA3861" t="s">
        <v>50</v>
      </c>
      <c r="AB3861" t="s">
        <v>1773</v>
      </c>
      <c r="AC3861" t="s">
        <v>1763</v>
      </c>
      <c r="AD3861" t="s">
        <v>42</v>
      </c>
    </row>
    <row r="3862" spans="1:30" x14ac:dyDescent="0.25">
      <c r="A3862" s="1">
        <v>44286</v>
      </c>
      <c r="B3862">
        <v>11944621</v>
      </c>
      <c r="C3862" t="s">
        <v>477</v>
      </c>
      <c r="D3862" t="s">
        <v>472</v>
      </c>
      <c r="E3862">
        <v>578223.64</v>
      </c>
      <c r="F3862" t="s">
        <v>473</v>
      </c>
      <c r="G3862" t="s">
        <v>99</v>
      </c>
      <c r="H3862" t="s">
        <v>175</v>
      </c>
      <c r="I3862" t="s">
        <v>32</v>
      </c>
      <c r="J3862" t="s">
        <v>91</v>
      </c>
      <c r="K3862">
        <v>52291</v>
      </c>
      <c r="L3862">
        <v>7191</v>
      </c>
      <c r="M3862">
        <v>7000</v>
      </c>
      <c r="N3862">
        <v>576878</v>
      </c>
      <c r="O3862" t="s">
        <v>34</v>
      </c>
      <c r="P3862" t="s">
        <v>34</v>
      </c>
      <c r="Q3862" s="1">
        <v>1</v>
      </c>
      <c r="R3862">
        <v>3158</v>
      </c>
      <c r="S3862" t="s">
        <v>34</v>
      </c>
      <c r="T3862" t="s">
        <v>34</v>
      </c>
      <c r="U3862">
        <v>578223.64</v>
      </c>
      <c r="V3862" t="s">
        <v>475</v>
      </c>
      <c r="W3862">
        <v>576754.23</v>
      </c>
      <c r="X3862" t="s">
        <v>476</v>
      </c>
      <c r="Y3862" t="s">
        <v>261</v>
      </c>
      <c r="Z3862" t="s">
        <v>262</v>
      </c>
      <c r="AA3862" t="s">
        <v>50</v>
      </c>
      <c r="AB3862" t="s">
        <v>181</v>
      </c>
      <c r="AC3862" t="s">
        <v>41</v>
      </c>
      <c r="AD3862" t="s">
        <v>42</v>
      </c>
    </row>
    <row r="3863" spans="1:30" x14ac:dyDescent="0.25">
      <c r="A3863" s="1">
        <v>44286</v>
      </c>
      <c r="B3863">
        <v>19390128</v>
      </c>
      <c r="C3863" t="s">
        <v>7557</v>
      </c>
      <c r="D3863" t="s">
        <v>7555</v>
      </c>
      <c r="E3863">
        <v>578127.86</v>
      </c>
      <c r="F3863" t="s">
        <v>3859</v>
      </c>
      <c r="G3863" t="s">
        <v>99</v>
      </c>
      <c r="H3863" t="s">
        <v>1273</v>
      </c>
      <c r="I3863" t="s">
        <v>3146</v>
      </c>
      <c r="K3863" t="s">
        <v>17243</v>
      </c>
      <c r="L3863">
        <v>3911</v>
      </c>
      <c r="M3863">
        <v>3000</v>
      </c>
      <c r="N3863">
        <v>900000</v>
      </c>
      <c r="O3863" t="s">
        <v>34</v>
      </c>
      <c r="P3863" t="s">
        <v>34</v>
      </c>
      <c r="Q3863" s="1">
        <v>1</v>
      </c>
      <c r="R3863">
        <v>7165</v>
      </c>
      <c r="S3863" t="s">
        <v>34</v>
      </c>
      <c r="T3863" t="s">
        <v>34</v>
      </c>
      <c r="U3863">
        <v>578127.86</v>
      </c>
      <c r="V3863" t="s">
        <v>275</v>
      </c>
      <c r="W3863">
        <v>576257.91</v>
      </c>
      <c r="X3863" t="s">
        <v>534</v>
      </c>
      <c r="Y3863" t="s">
        <v>535</v>
      </c>
      <c r="Z3863" t="s">
        <v>536</v>
      </c>
      <c r="AA3863" t="s">
        <v>39</v>
      </c>
      <c r="AB3863" t="s">
        <v>1274</v>
      </c>
      <c r="AC3863" t="s">
        <v>41</v>
      </c>
      <c r="AD3863" t="s">
        <v>3148</v>
      </c>
    </row>
    <row r="3864" spans="1:30" x14ac:dyDescent="0.25">
      <c r="A3864" s="1">
        <v>44286</v>
      </c>
      <c r="B3864">
        <v>22787304</v>
      </c>
      <c r="C3864" t="s">
        <v>5793</v>
      </c>
      <c r="D3864" t="s">
        <v>5794</v>
      </c>
      <c r="E3864">
        <v>577696.18000000005</v>
      </c>
      <c r="F3864" t="s">
        <v>370</v>
      </c>
      <c r="G3864" t="s">
        <v>30</v>
      </c>
      <c r="H3864" t="s">
        <v>175</v>
      </c>
      <c r="I3864" t="s">
        <v>3146</v>
      </c>
      <c r="J3864" t="s">
        <v>54</v>
      </c>
      <c r="K3864">
        <v>68109</v>
      </c>
      <c r="L3864">
        <v>8310</v>
      </c>
      <c r="M3864">
        <v>8000</v>
      </c>
      <c r="N3864">
        <v>653400</v>
      </c>
      <c r="O3864" t="s">
        <v>34</v>
      </c>
      <c r="P3864" t="s">
        <v>34</v>
      </c>
      <c r="Q3864" s="1">
        <v>1</v>
      </c>
      <c r="R3864">
        <v>1020</v>
      </c>
      <c r="S3864" t="s">
        <v>34</v>
      </c>
      <c r="T3864" t="s">
        <v>34</v>
      </c>
      <c r="U3864">
        <v>577696.18000000005</v>
      </c>
      <c r="V3864" t="s">
        <v>4161</v>
      </c>
      <c r="W3864">
        <v>569641.46</v>
      </c>
      <c r="X3864" t="s">
        <v>372</v>
      </c>
      <c r="Y3864" t="s">
        <v>111</v>
      </c>
      <c r="Z3864" t="s">
        <v>112</v>
      </c>
      <c r="AA3864" t="s">
        <v>95</v>
      </c>
      <c r="AB3864" t="s">
        <v>181</v>
      </c>
      <c r="AC3864" t="s">
        <v>41</v>
      </c>
      <c r="AD3864" t="s">
        <v>3148</v>
      </c>
    </row>
    <row r="3865" spans="1:30" x14ac:dyDescent="0.25">
      <c r="A3865" s="1">
        <v>44286</v>
      </c>
      <c r="B3865">
        <v>23950021</v>
      </c>
      <c r="C3865" t="s">
        <v>11053</v>
      </c>
      <c r="D3865" t="s">
        <v>11054</v>
      </c>
      <c r="E3865">
        <v>577409.68000000005</v>
      </c>
      <c r="F3865" t="s">
        <v>1046</v>
      </c>
      <c r="G3865" t="s">
        <v>30</v>
      </c>
      <c r="H3865" t="s">
        <v>2299</v>
      </c>
      <c r="I3865" t="s">
        <v>3146</v>
      </c>
      <c r="J3865" t="s">
        <v>54</v>
      </c>
      <c r="K3865">
        <v>68109</v>
      </c>
      <c r="L3865">
        <v>8310</v>
      </c>
      <c r="M3865">
        <v>8000</v>
      </c>
      <c r="N3865">
        <v>878200</v>
      </c>
      <c r="O3865" t="s">
        <v>34</v>
      </c>
      <c r="P3865" t="s">
        <v>34</v>
      </c>
      <c r="Q3865" s="1">
        <v>1</v>
      </c>
      <c r="R3865">
        <v>6696</v>
      </c>
      <c r="S3865" t="s">
        <v>34</v>
      </c>
      <c r="T3865" t="s">
        <v>34</v>
      </c>
      <c r="U3865">
        <v>577409.68000000005</v>
      </c>
      <c r="V3865" t="s">
        <v>66</v>
      </c>
      <c r="W3865">
        <v>575895.13</v>
      </c>
      <c r="X3865" t="s">
        <v>1048</v>
      </c>
      <c r="Y3865" t="s">
        <v>364</v>
      </c>
      <c r="Z3865" t="s">
        <v>365</v>
      </c>
      <c r="AA3865" t="s">
        <v>158</v>
      </c>
      <c r="AB3865" t="s">
        <v>2301</v>
      </c>
      <c r="AC3865" t="s">
        <v>41</v>
      </c>
      <c r="AD3865" t="s">
        <v>3148</v>
      </c>
    </row>
    <row r="3866" spans="1:30" x14ac:dyDescent="0.25">
      <c r="A3866" s="1">
        <v>44286</v>
      </c>
      <c r="B3866">
        <v>14738957</v>
      </c>
      <c r="C3866" t="s">
        <v>9772</v>
      </c>
      <c r="D3866" t="s">
        <v>9771</v>
      </c>
      <c r="E3866">
        <v>577009.52</v>
      </c>
      <c r="F3866" t="s">
        <v>1518</v>
      </c>
      <c r="G3866" t="s">
        <v>30</v>
      </c>
      <c r="H3866" t="s">
        <v>2299</v>
      </c>
      <c r="I3866" t="s">
        <v>3146</v>
      </c>
      <c r="J3866" t="s">
        <v>91</v>
      </c>
      <c r="K3866" t="s">
        <v>17228</v>
      </c>
      <c r="L3866">
        <v>5006</v>
      </c>
      <c r="M3866">
        <v>5000</v>
      </c>
      <c r="N3866">
        <v>700000</v>
      </c>
      <c r="O3866" t="s">
        <v>34</v>
      </c>
      <c r="P3866" t="s">
        <v>34</v>
      </c>
      <c r="Q3866" s="1">
        <v>1</v>
      </c>
      <c r="R3866">
        <v>10876</v>
      </c>
      <c r="S3866" t="s">
        <v>34</v>
      </c>
      <c r="T3866" t="s">
        <v>34</v>
      </c>
      <c r="U3866">
        <v>577009.52</v>
      </c>
      <c r="V3866" t="s">
        <v>66</v>
      </c>
      <c r="W3866">
        <v>573830.66</v>
      </c>
      <c r="X3866" t="s">
        <v>1519</v>
      </c>
      <c r="Y3866" t="s">
        <v>529</v>
      </c>
      <c r="Z3866" t="s">
        <v>530</v>
      </c>
      <c r="AA3866" t="s">
        <v>95</v>
      </c>
      <c r="AB3866" t="s">
        <v>2301</v>
      </c>
      <c r="AC3866" t="s">
        <v>41</v>
      </c>
      <c r="AD3866" t="s">
        <v>3148</v>
      </c>
    </row>
    <row r="3867" spans="1:30" x14ac:dyDescent="0.25">
      <c r="A3867" s="1">
        <v>44286</v>
      </c>
      <c r="B3867">
        <v>21178950</v>
      </c>
      <c r="C3867" t="s">
        <v>10495</v>
      </c>
      <c r="D3867" t="s">
        <v>10489</v>
      </c>
      <c r="E3867">
        <v>576888.28</v>
      </c>
      <c r="F3867" t="s">
        <v>1649</v>
      </c>
      <c r="G3867" t="s">
        <v>99</v>
      </c>
      <c r="H3867" t="s">
        <v>2299</v>
      </c>
      <c r="I3867" t="s">
        <v>3146</v>
      </c>
      <c r="K3867">
        <v>68109</v>
      </c>
      <c r="L3867">
        <v>8310</v>
      </c>
      <c r="M3867">
        <v>8000</v>
      </c>
      <c r="N3867">
        <v>850276</v>
      </c>
      <c r="O3867" t="s">
        <v>34</v>
      </c>
      <c r="P3867" t="s">
        <v>34</v>
      </c>
      <c r="Q3867" s="1">
        <v>1</v>
      </c>
      <c r="R3867">
        <v>6617</v>
      </c>
      <c r="S3867" t="s">
        <v>34</v>
      </c>
      <c r="T3867" t="s">
        <v>34</v>
      </c>
      <c r="U3867">
        <v>576888.28</v>
      </c>
      <c r="V3867" t="s">
        <v>226</v>
      </c>
      <c r="W3867">
        <v>575214.68000000005</v>
      </c>
      <c r="X3867" t="s">
        <v>1651</v>
      </c>
      <c r="Y3867" t="s">
        <v>187</v>
      </c>
      <c r="Z3867" t="s">
        <v>188</v>
      </c>
      <c r="AA3867" t="s">
        <v>50</v>
      </c>
      <c r="AB3867" t="s">
        <v>2301</v>
      </c>
      <c r="AC3867" t="s">
        <v>41</v>
      </c>
      <c r="AD3867" t="s">
        <v>3148</v>
      </c>
    </row>
    <row r="3868" spans="1:30" x14ac:dyDescent="0.25">
      <c r="A3868" s="1">
        <v>44286</v>
      </c>
      <c r="B3868">
        <v>14413114</v>
      </c>
      <c r="C3868" t="s">
        <v>8583</v>
      </c>
      <c r="D3868" t="s">
        <v>8584</v>
      </c>
      <c r="E3868">
        <v>576746.16</v>
      </c>
      <c r="F3868" t="s">
        <v>4630</v>
      </c>
      <c r="G3868" t="s">
        <v>99</v>
      </c>
      <c r="H3868" t="s">
        <v>1772</v>
      </c>
      <c r="I3868" t="s">
        <v>3146</v>
      </c>
      <c r="J3868" t="s">
        <v>91</v>
      </c>
      <c r="K3868">
        <v>46999</v>
      </c>
      <c r="L3868">
        <v>6120</v>
      </c>
      <c r="M3868">
        <v>6000</v>
      </c>
      <c r="N3868">
        <v>600000</v>
      </c>
      <c r="O3868" t="s">
        <v>34</v>
      </c>
      <c r="P3868" t="s">
        <v>34</v>
      </c>
      <c r="Q3868" s="1">
        <v>1</v>
      </c>
      <c r="R3868">
        <v>5600</v>
      </c>
      <c r="S3868" t="s">
        <v>34</v>
      </c>
      <c r="T3868" t="s">
        <v>34</v>
      </c>
      <c r="U3868">
        <v>576746.16</v>
      </c>
      <c r="V3868" t="s">
        <v>822</v>
      </c>
      <c r="W3868">
        <v>574956.96</v>
      </c>
      <c r="X3868" t="s">
        <v>4110</v>
      </c>
      <c r="Y3868" t="s">
        <v>364</v>
      </c>
      <c r="Z3868" t="s">
        <v>365</v>
      </c>
      <c r="AA3868" t="s">
        <v>158</v>
      </c>
      <c r="AB3868" t="s">
        <v>1773</v>
      </c>
      <c r="AC3868" t="s">
        <v>1763</v>
      </c>
      <c r="AD3868" t="s">
        <v>3148</v>
      </c>
    </row>
    <row r="3869" spans="1:30" x14ac:dyDescent="0.25">
      <c r="A3869" s="1">
        <v>44286</v>
      </c>
      <c r="B3869">
        <v>21613759</v>
      </c>
      <c r="C3869" t="s">
        <v>6555</v>
      </c>
      <c r="D3869" t="s">
        <v>6552</v>
      </c>
      <c r="E3869">
        <v>576740.28</v>
      </c>
      <c r="F3869" t="s">
        <v>3486</v>
      </c>
      <c r="G3869" t="s">
        <v>99</v>
      </c>
      <c r="H3869" t="s">
        <v>175</v>
      </c>
      <c r="I3869" t="s">
        <v>3146</v>
      </c>
      <c r="J3869" t="s">
        <v>91</v>
      </c>
      <c r="K3869" t="s">
        <v>17228</v>
      </c>
      <c r="L3869">
        <v>5006</v>
      </c>
      <c r="M3869">
        <v>5000</v>
      </c>
      <c r="N3869">
        <v>578000</v>
      </c>
      <c r="O3869" t="s">
        <v>34</v>
      </c>
      <c r="P3869" t="s">
        <v>34</v>
      </c>
      <c r="Q3869" s="1">
        <v>1</v>
      </c>
      <c r="R3869">
        <v>6682</v>
      </c>
      <c r="S3869" t="s">
        <v>34</v>
      </c>
      <c r="T3869" t="s">
        <v>34</v>
      </c>
      <c r="U3869">
        <v>576740.28</v>
      </c>
      <c r="V3869" t="s">
        <v>154</v>
      </c>
      <c r="W3869">
        <v>574162.67000000004</v>
      </c>
      <c r="X3869" t="s">
        <v>1899</v>
      </c>
      <c r="Y3869" t="s">
        <v>48</v>
      </c>
      <c r="Z3869" t="s">
        <v>49</v>
      </c>
      <c r="AA3869" t="s">
        <v>50</v>
      </c>
      <c r="AB3869" t="s">
        <v>181</v>
      </c>
      <c r="AC3869" t="s">
        <v>41</v>
      </c>
      <c r="AD3869" t="s">
        <v>3148</v>
      </c>
    </row>
    <row r="3870" spans="1:30" x14ac:dyDescent="0.25">
      <c r="A3870" s="1">
        <v>44286</v>
      </c>
      <c r="B3870">
        <v>17850205</v>
      </c>
      <c r="C3870" t="s">
        <v>4699</v>
      </c>
      <c r="D3870" t="s">
        <v>4697</v>
      </c>
      <c r="E3870">
        <v>576561.65</v>
      </c>
      <c r="F3870" t="s">
        <v>923</v>
      </c>
      <c r="G3870" t="s">
        <v>30</v>
      </c>
      <c r="H3870" t="s">
        <v>175</v>
      </c>
      <c r="I3870" t="s">
        <v>3146</v>
      </c>
      <c r="J3870" t="s">
        <v>91</v>
      </c>
      <c r="K3870" t="s">
        <v>17290</v>
      </c>
      <c r="L3870">
        <v>6120</v>
      </c>
      <c r="M3870">
        <v>6000</v>
      </c>
      <c r="N3870">
        <v>642000</v>
      </c>
      <c r="O3870" t="s">
        <v>34</v>
      </c>
      <c r="P3870" t="s">
        <v>34</v>
      </c>
      <c r="Q3870" s="1">
        <v>1</v>
      </c>
      <c r="R3870">
        <v>5073</v>
      </c>
      <c r="S3870" t="s">
        <v>34</v>
      </c>
      <c r="T3870" t="s">
        <v>34</v>
      </c>
      <c r="U3870">
        <v>576561.65</v>
      </c>
      <c r="V3870" t="s">
        <v>66</v>
      </c>
      <c r="W3870">
        <v>574479.4</v>
      </c>
      <c r="X3870" t="s">
        <v>924</v>
      </c>
      <c r="Y3870" t="s">
        <v>347</v>
      </c>
      <c r="Z3870" t="s">
        <v>348</v>
      </c>
      <c r="AA3870" t="s">
        <v>59</v>
      </c>
      <c r="AB3870" t="s">
        <v>181</v>
      </c>
      <c r="AC3870" t="s">
        <v>41</v>
      </c>
      <c r="AD3870" t="s">
        <v>3148</v>
      </c>
    </row>
    <row r="3871" spans="1:30" x14ac:dyDescent="0.25">
      <c r="A3871" s="1">
        <v>44286</v>
      </c>
      <c r="B3871">
        <v>6975763</v>
      </c>
      <c r="C3871" t="s">
        <v>3502</v>
      </c>
      <c r="D3871" t="s">
        <v>3501</v>
      </c>
      <c r="E3871">
        <v>576417.71</v>
      </c>
      <c r="F3871" t="s">
        <v>3503</v>
      </c>
      <c r="G3871" t="s">
        <v>30</v>
      </c>
      <c r="H3871" t="s">
        <v>175</v>
      </c>
      <c r="I3871" t="s">
        <v>3146</v>
      </c>
      <c r="K3871" t="s">
        <v>17290</v>
      </c>
      <c r="L3871">
        <v>6120</v>
      </c>
      <c r="M3871">
        <v>6000</v>
      </c>
      <c r="N3871">
        <v>1000000</v>
      </c>
      <c r="O3871" t="s">
        <v>34</v>
      </c>
      <c r="P3871" t="s">
        <v>34</v>
      </c>
      <c r="Q3871" s="1">
        <v>1</v>
      </c>
      <c r="R3871">
        <v>11819</v>
      </c>
      <c r="S3871" t="s">
        <v>34</v>
      </c>
      <c r="T3871" t="s">
        <v>34</v>
      </c>
      <c r="U3871">
        <v>576417.71</v>
      </c>
      <c r="V3871" t="s">
        <v>66</v>
      </c>
      <c r="W3871">
        <v>573671.14</v>
      </c>
      <c r="X3871" t="s">
        <v>3504</v>
      </c>
      <c r="Y3871" t="s">
        <v>1298</v>
      </c>
      <c r="Z3871" t="s">
        <v>1299</v>
      </c>
      <c r="AA3871" t="s">
        <v>39</v>
      </c>
      <c r="AB3871" t="s">
        <v>181</v>
      </c>
      <c r="AC3871" t="s">
        <v>41</v>
      </c>
      <c r="AD3871" t="s">
        <v>3148</v>
      </c>
    </row>
    <row r="3872" spans="1:30" x14ac:dyDescent="0.25">
      <c r="A3872" s="1">
        <v>44286</v>
      </c>
      <c r="B3872">
        <v>25489803</v>
      </c>
      <c r="C3872" t="s">
        <v>11420</v>
      </c>
      <c r="D3872" t="s">
        <v>11421</v>
      </c>
      <c r="E3872">
        <v>575469.78</v>
      </c>
      <c r="F3872" t="s">
        <v>3503</v>
      </c>
      <c r="G3872" t="s">
        <v>30</v>
      </c>
      <c r="H3872" t="s">
        <v>2299</v>
      </c>
      <c r="I3872" t="s">
        <v>3146</v>
      </c>
      <c r="J3872" t="s">
        <v>240</v>
      </c>
      <c r="K3872" t="s">
        <v>17228</v>
      </c>
      <c r="L3872">
        <v>5006</v>
      </c>
      <c r="M3872">
        <v>5000</v>
      </c>
      <c r="N3872">
        <v>1312000</v>
      </c>
      <c r="O3872" t="s">
        <v>34</v>
      </c>
      <c r="P3872" t="s">
        <v>34</v>
      </c>
      <c r="Q3872" s="1">
        <v>1</v>
      </c>
      <c r="R3872">
        <v>8265</v>
      </c>
      <c r="S3872" t="s">
        <v>34</v>
      </c>
      <c r="T3872" t="s">
        <v>34</v>
      </c>
      <c r="U3872">
        <v>575469.78</v>
      </c>
      <c r="V3872" t="s">
        <v>66</v>
      </c>
      <c r="W3872">
        <v>573960.31999999995</v>
      </c>
      <c r="X3872" t="s">
        <v>3504</v>
      </c>
      <c r="Y3872" t="s">
        <v>1298</v>
      </c>
      <c r="Z3872" t="s">
        <v>1299</v>
      </c>
      <c r="AA3872" t="s">
        <v>39</v>
      </c>
      <c r="AB3872" t="s">
        <v>2301</v>
      </c>
      <c r="AC3872" t="s">
        <v>41</v>
      </c>
      <c r="AD3872" t="s">
        <v>3148</v>
      </c>
    </row>
    <row r="3873" spans="1:30" x14ac:dyDescent="0.25">
      <c r="A3873" s="1">
        <v>44286</v>
      </c>
      <c r="B3873">
        <v>18831658</v>
      </c>
      <c r="C3873" t="s">
        <v>4876</v>
      </c>
      <c r="D3873" t="s">
        <v>4870</v>
      </c>
      <c r="E3873">
        <v>574318.31000000006</v>
      </c>
      <c r="F3873" t="s">
        <v>391</v>
      </c>
      <c r="G3873" t="s">
        <v>99</v>
      </c>
      <c r="H3873" t="s">
        <v>175</v>
      </c>
      <c r="I3873" t="s">
        <v>3146</v>
      </c>
      <c r="K3873">
        <v>68109</v>
      </c>
      <c r="L3873">
        <v>8310</v>
      </c>
      <c r="M3873">
        <v>8000</v>
      </c>
      <c r="N3873">
        <v>700000</v>
      </c>
      <c r="O3873" t="s">
        <v>34</v>
      </c>
      <c r="P3873" t="s">
        <v>34</v>
      </c>
      <c r="Q3873" s="1">
        <v>1</v>
      </c>
      <c r="R3873">
        <v>8500</v>
      </c>
      <c r="S3873" t="s">
        <v>34</v>
      </c>
      <c r="T3873" t="s">
        <v>34</v>
      </c>
      <c r="U3873">
        <v>574318.31000000006</v>
      </c>
      <c r="V3873" t="s">
        <v>154</v>
      </c>
      <c r="W3873">
        <v>570913.93000000005</v>
      </c>
      <c r="X3873" t="s">
        <v>372</v>
      </c>
      <c r="Y3873" t="s">
        <v>111</v>
      </c>
      <c r="Z3873" t="s">
        <v>112</v>
      </c>
      <c r="AA3873" t="s">
        <v>95</v>
      </c>
      <c r="AB3873" t="s">
        <v>181</v>
      </c>
      <c r="AC3873" t="s">
        <v>41</v>
      </c>
      <c r="AD3873" t="s">
        <v>3148</v>
      </c>
    </row>
    <row r="3874" spans="1:30" x14ac:dyDescent="0.25">
      <c r="A3874" s="1">
        <v>44286</v>
      </c>
      <c r="B3874">
        <v>18831658</v>
      </c>
      <c r="C3874" t="s">
        <v>4873</v>
      </c>
      <c r="D3874" t="s">
        <v>4870</v>
      </c>
      <c r="E3874">
        <v>574318.23</v>
      </c>
      <c r="F3874" t="s">
        <v>391</v>
      </c>
      <c r="G3874" t="s">
        <v>99</v>
      </c>
      <c r="H3874" t="s">
        <v>175</v>
      </c>
      <c r="I3874" t="s">
        <v>3146</v>
      </c>
      <c r="K3874">
        <v>68109</v>
      </c>
      <c r="L3874">
        <v>8310</v>
      </c>
      <c r="M3874">
        <v>8000</v>
      </c>
      <c r="N3874">
        <v>700000</v>
      </c>
      <c r="O3874" t="s">
        <v>34</v>
      </c>
      <c r="P3874" t="s">
        <v>34</v>
      </c>
      <c r="Q3874" s="1">
        <v>1</v>
      </c>
      <c r="R3874">
        <v>8500</v>
      </c>
      <c r="S3874" t="s">
        <v>34</v>
      </c>
      <c r="T3874" t="s">
        <v>34</v>
      </c>
      <c r="U3874">
        <v>574318.23</v>
      </c>
      <c r="V3874" t="s">
        <v>154</v>
      </c>
      <c r="W3874">
        <v>570915.46</v>
      </c>
      <c r="X3874" t="s">
        <v>372</v>
      </c>
      <c r="Y3874" t="s">
        <v>111</v>
      </c>
      <c r="Z3874" t="s">
        <v>112</v>
      </c>
      <c r="AA3874" t="s">
        <v>95</v>
      </c>
      <c r="AB3874" t="s">
        <v>181</v>
      </c>
      <c r="AC3874" t="s">
        <v>41</v>
      </c>
      <c r="AD3874" t="s">
        <v>3148</v>
      </c>
    </row>
    <row r="3875" spans="1:30" x14ac:dyDescent="0.25">
      <c r="A3875" s="1">
        <v>44286</v>
      </c>
      <c r="B3875">
        <v>21999556</v>
      </c>
      <c r="C3875" t="s">
        <v>10639</v>
      </c>
      <c r="D3875" t="s">
        <v>10640</v>
      </c>
      <c r="E3875">
        <v>573697.02</v>
      </c>
      <c r="F3875" t="s">
        <v>5621</v>
      </c>
      <c r="G3875" t="s">
        <v>30</v>
      </c>
      <c r="H3875" t="s">
        <v>2299</v>
      </c>
      <c r="I3875" t="s">
        <v>3146</v>
      </c>
      <c r="K3875" t="s">
        <v>17308</v>
      </c>
      <c r="L3875">
        <v>8310</v>
      </c>
      <c r="M3875">
        <v>8000</v>
      </c>
      <c r="N3875">
        <v>1900000</v>
      </c>
      <c r="O3875" t="s">
        <v>34</v>
      </c>
      <c r="P3875" t="s">
        <v>34</v>
      </c>
      <c r="Q3875" s="1">
        <v>1</v>
      </c>
      <c r="R3875">
        <v>6300</v>
      </c>
      <c r="S3875" t="s">
        <v>34</v>
      </c>
      <c r="T3875" t="s">
        <v>34</v>
      </c>
      <c r="U3875">
        <v>573697.02</v>
      </c>
      <c r="V3875" t="s">
        <v>66</v>
      </c>
      <c r="W3875">
        <v>573697.02</v>
      </c>
      <c r="X3875" t="s">
        <v>3294</v>
      </c>
      <c r="Y3875" t="s">
        <v>81</v>
      </c>
      <c r="Z3875" t="s">
        <v>82</v>
      </c>
      <c r="AA3875" t="s">
        <v>83</v>
      </c>
      <c r="AB3875" t="s">
        <v>2301</v>
      </c>
      <c r="AC3875" t="s">
        <v>41</v>
      </c>
      <c r="AD3875" t="s">
        <v>3148</v>
      </c>
    </row>
    <row r="3876" spans="1:30" x14ac:dyDescent="0.25">
      <c r="A3876" s="1">
        <v>44286</v>
      </c>
      <c r="B3876">
        <v>25024564</v>
      </c>
      <c r="C3876" t="s">
        <v>11293</v>
      </c>
      <c r="D3876" t="s">
        <v>11294</v>
      </c>
      <c r="E3876">
        <v>573522.35</v>
      </c>
      <c r="F3876" t="s">
        <v>2575</v>
      </c>
      <c r="G3876" t="s">
        <v>30</v>
      </c>
      <c r="H3876" t="s">
        <v>2299</v>
      </c>
      <c r="I3876" t="s">
        <v>3146</v>
      </c>
      <c r="J3876" t="s">
        <v>91</v>
      </c>
      <c r="K3876">
        <v>46999</v>
      </c>
      <c r="L3876">
        <v>6120</v>
      </c>
      <c r="M3876">
        <v>6000</v>
      </c>
      <c r="N3876">
        <v>600000</v>
      </c>
      <c r="O3876" t="s">
        <v>34</v>
      </c>
      <c r="P3876" t="s">
        <v>34</v>
      </c>
      <c r="Q3876" s="1">
        <v>1</v>
      </c>
      <c r="R3876">
        <v>9397</v>
      </c>
      <c r="S3876" t="s">
        <v>34</v>
      </c>
      <c r="T3876" t="s">
        <v>34</v>
      </c>
      <c r="U3876">
        <v>573522.35</v>
      </c>
      <c r="V3876" t="s">
        <v>386</v>
      </c>
      <c r="W3876">
        <v>570253.12</v>
      </c>
      <c r="X3876" t="s">
        <v>2576</v>
      </c>
      <c r="Y3876" t="s">
        <v>81</v>
      </c>
      <c r="Z3876" t="s">
        <v>82</v>
      </c>
      <c r="AA3876" t="s">
        <v>83</v>
      </c>
      <c r="AB3876" t="s">
        <v>2301</v>
      </c>
      <c r="AC3876" t="s">
        <v>41</v>
      </c>
      <c r="AD3876" t="s">
        <v>3148</v>
      </c>
    </row>
    <row r="3877" spans="1:30" x14ac:dyDescent="0.25">
      <c r="A3877" s="1">
        <v>44286</v>
      </c>
      <c r="B3877">
        <v>15483107</v>
      </c>
      <c r="C3877" t="s">
        <v>8650</v>
      </c>
      <c r="D3877" t="s">
        <v>8651</v>
      </c>
      <c r="E3877">
        <v>572702.31000000006</v>
      </c>
      <c r="F3877" t="s">
        <v>1871</v>
      </c>
      <c r="G3877" t="s">
        <v>99</v>
      </c>
      <c r="H3877" t="s">
        <v>1772</v>
      </c>
      <c r="I3877" t="s">
        <v>3146</v>
      </c>
      <c r="J3877" t="s">
        <v>91</v>
      </c>
      <c r="K3877">
        <v>46999</v>
      </c>
      <c r="L3877">
        <v>6120</v>
      </c>
      <c r="M3877">
        <v>6000</v>
      </c>
      <c r="N3877">
        <v>1500000</v>
      </c>
      <c r="O3877" t="s">
        <v>34</v>
      </c>
      <c r="P3877" t="s">
        <v>34</v>
      </c>
      <c r="Q3877" s="1">
        <v>1</v>
      </c>
      <c r="R3877">
        <v>25174</v>
      </c>
      <c r="S3877" t="s">
        <v>34</v>
      </c>
      <c r="T3877" t="s">
        <v>34</v>
      </c>
      <c r="U3877">
        <v>572702.31000000006</v>
      </c>
      <c r="V3877" t="s">
        <v>1650</v>
      </c>
      <c r="W3877">
        <v>568361.61</v>
      </c>
      <c r="X3877" t="s">
        <v>1872</v>
      </c>
      <c r="Y3877" t="s">
        <v>140</v>
      </c>
      <c r="Z3877" t="s">
        <v>141</v>
      </c>
      <c r="AA3877" t="s">
        <v>50</v>
      </c>
      <c r="AB3877" t="s">
        <v>1773</v>
      </c>
      <c r="AC3877" t="s">
        <v>1763</v>
      </c>
      <c r="AD3877" t="s">
        <v>3148</v>
      </c>
    </row>
    <row r="3878" spans="1:30" x14ac:dyDescent="0.25">
      <c r="A3878" s="1">
        <v>44286</v>
      </c>
      <c r="B3878">
        <v>16238029</v>
      </c>
      <c r="C3878" t="s">
        <v>7332</v>
      </c>
      <c r="D3878" t="s">
        <v>7333</v>
      </c>
      <c r="E3878">
        <v>572521.15</v>
      </c>
      <c r="F3878" t="s">
        <v>3973</v>
      </c>
      <c r="G3878" t="s">
        <v>99</v>
      </c>
      <c r="H3878" t="s">
        <v>1273</v>
      </c>
      <c r="I3878" t="s">
        <v>3146</v>
      </c>
      <c r="K3878">
        <v>46999</v>
      </c>
      <c r="L3878">
        <v>6120</v>
      </c>
      <c r="M3878">
        <v>6000</v>
      </c>
      <c r="N3878">
        <v>1000000</v>
      </c>
      <c r="O3878" t="s">
        <v>34</v>
      </c>
      <c r="P3878" t="s">
        <v>34</v>
      </c>
      <c r="Q3878" s="1">
        <v>1</v>
      </c>
      <c r="R3878">
        <v>12186</v>
      </c>
      <c r="S3878" t="s">
        <v>34</v>
      </c>
      <c r="T3878" t="s">
        <v>34</v>
      </c>
      <c r="U3878">
        <v>572521.15</v>
      </c>
      <c r="V3878" t="s">
        <v>275</v>
      </c>
      <c r="W3878">
        <v>569343.23</v>
      </c>
      <c r="X3878" t="s">
        <v>3974</v>
      </c>
      <c r="Y3878" t="s">
        <v>156</v>
      </c>
      <c r="Z3878" t="s">
        <v>157</v>
      </c>
      <c r="AA3878" t="s">
        <v>158</v>
      </c>
      <c r="AB3878" t="s">
        <v>1274</v>
      </c>
      <c r="AC3878" t="s">
        <v>41</v>
      </c>
      <c r="AD3878" t="s">
        <v>3148</v>
      </c>
    </row>
    <row r="3879" spans="1:30" x14ac:dyDescent="0.25">
      <c r="A3879" s="1">
        <v>44286</v>
      </c>
      <c r="B3879">
        <v>23326438</v>
      </c>
      <c r="C3879" t="s">
        <v>5907</v>
      </c>
      <c r="D3879" t="s">
        <v>5908</v>
      </c>
      <c r="E3879">
        <v>572473.77</v>
      </c>
      <c r="F3879" t="s">
        <v>344</v>
      </c>
      <c r="G3879" t="s">
        <v>30</v>
      </c>
      <c r="H3879" t="s">
        <v>175</v>
      </c>
      <c r="I3879" t="s">
        <v>3146</v>
      </c>
      <c r="K3879">
        <v>68109</v>
      </c>
      <c r="L3879">
        <v>8310</v>
      </c>
      <c r="M3879">
        <v>8000</v>
      </c>
      <c r="N3879">
        <v>680000</v>
      </c>
      <c r="O3879" t="s">
        <v>34</v>
      </c>
      <c r="P3879" t="s">
        <v>34</v>
      </c>
      <c r="Q3879" s="1">
        <v>1</v>
      </c>
      <c r="R3879">
        <v>4322</v>
      </c>
      <c r="S3879" t="s">
        <v>34</v>
      </c>
      <c r="T3879" t="s">
        <v>34</v>
      </c>
      <c r="U3879">
        <v>572473.77</v>
      </c>
      <c r="V3879" t="s">
        <v>116</v>
      </c>
      <c r="W3879">
        <v>571018.97</v>
      </c>
      <c r="X3879" t="s">
        <v>346</v>
      </c>
      <c r="Y3879" t="s">
        <v>347</v>
      </c>
      <c r="Z3879" t="s">
        <v>348</v>
      </c>
      <c r="AA3879" t="s">
        <v>59</v>
      </c>
      <c r="AB3879" t="s">
        <v>181</v>
      </c>
      <c r="AC3879" t="s">
        <v>41</v>
      </c>
      <c r="AD3879" t="s">
        <v>3148</v>
      </c>
    </row>
    <row r="3880" spans="1:30" x14ac:dyDescent="0.25">
      <c r="A3880" s="1">
        <v>44286</v>
      </c>
      <c r="B3880">
        <v>7552993</v>
      </c>
      <c r="C3880" t="s">
        <v>9550</v>
      </c>
      <c r="D3880" t="s">
        <v>9548</v>
      </c>
      <c r="E3880">
        <v>572083.17000000004</v>
      </c>
      <c r="F3880" t="s">
        <v>321</v>
      </c>
      <c r="G3880" t="s">
        <v>99</v>
      </c>
      <c r="H3880" t="s">
        <v>2299</v>
      </c>
      <c r="I3880" t="s">
        <v>3146</v>
      </c>
      <c r="K3880">
        <v>68109</v>
      </c>
      <c r="L3880">
        <v>8310</v>
      </c>
      <c r="M3880">
        <v>8000</v>
      </c>
      <c r="N3880">
        <v>703000</v>
      </c>
      <c r="O3880" t="s">
        <v>34</v>
      </c>
      <c r="P3880" t="s">
        <v>34</v>
      </c>
      <c r="Q3880" s="1">
        <v>1</v>
      </c>
      <c r="R3880">
        <v>4930</v>
      </c>
      <c r="S3880" t="s">
        <v>34</v>
      </c>
      <c r="T3880" t="s">
        <v>34</v>
      </c>
      <c r="U3880">
        <v>572083.17000000004</v>
      </c>
      <c r="V3880" t="s">
        <v>275</v>
      </c>
      <c r="W3880">
        <v>570428.18999999994</v>
      </c>
      <c r="X3880" t="s">
        <v>322</v>
      </c>
      <c r="Y3880" t="s">
        <v>170</v>
      </c>
      <c r="Z3880" t="s">
        <v>171</v>
      </c>
      <c r="AA3880" t="s">
        <v>120</v>
      </c>
      <c r="AB3880" t="s">
        <v>2301</v>
      </c>
      <c r="AC3880" t="s">
        <v>41</v>
      </c>
      <c r="AD3880" t="s">
        <v>3148</v>
      </c>
    </row>
    <row r="3881" spans="1:30" x14ac:dyDescent="0.25">
      <c r="A3881" s="1">
        <v>44286</v>
      </c>
      <c r="B3881">
        <v>26978812</v>
      </c>
      <c r="C3881" t="s">
        <v>11694</v>
      </c>
      <c r="D3881" t="s">
        <v>11695</v>
      </c>
      <c r="E3881">
        <v>571351.87</v>
      </c>
      <c r="F3881" t="s">
        <v>1112</v>
      </c>
      <c r="G3881" t="s">
        <v>30</v>
      </c>
      <c r="H3881" t="s">
        <v>2299</v>
      </c>
      <c r="I3881" t="s">
        <v>3146</v>
      </c>
      <c r="J3881" t="s">
        <v>91</v>
      </c>
      <c r="K3881">
        <v>64200</v>
      </c>
      <c r="L3881">
        <v>8110</v>
      </c>
      <c r="M3881">
        <v>8000</v>
      </c>
      <c r="N3881">
        <v>570000</v>
      </c>
      <c r="O3881" t="s">
        <v>34</v>
      </c>
      <c r="P3881" t="s">
        <v>34</v>
      </c>
      <c r="Q3881" s="1">
        <v>1</v>
      </c>
      <c r="R3881">
        <v>3277</v>
      </c>
      <c r="S3881" t="s">
        <v>34</v>
      </c>
      <c r="T3881" t="s">
        <v>34</v>
      </c>
      <c r="U3881">
        <v>571351.87</v>
      </c>
      <c r="V3881" t="s">
        <v>66</v>
      </c>
      <c r="W3881">
        <v>468852.98</v>
      </c>
      <c r="X3881" t="s">
        <v>1113</v>
      </c>
      <c r="Y3881" t="s">
        <v>74</v>
      </c>
      <c r="Z3881" t="s">
        <v>75</v>
      </c>
      <c r="AA3881" t="s">
        <v>76</v>
      </c>
      <c r="AB3881" t="s">
        <v>2301</v>
      </c>
      <c r="AC3881" t="s">
        <v>41</v>
      </c>
      <c r="AD3881" t="s">
        <v>3148</v>
      </c>
    </row>
    <row r="3882" spans="1:30" x14ac:dyDescent="0.25">
      <c r="A3882" s="1">
        <v>44286</v>
      </c>
      <c r="B3882">
        <v>5016404</v>
      </c>
      <c r="C3882" t="s">
        <v>3352</v>
      </c>
      <c r="D3882" t="s">
        <v>3349</v>
      </c>
      <c r="E3882">
        <v>569526.93999999994</v>
      </c>
      <c r="F3882" t="s">
        <v>1079</v>
      </c>
      <c r="G3882" t="s">
        <v>30</v>
      </c>
      <c r="H3882" t="s">
        <v>175</v>
      </c>
      <c r="I3882" t="s">
        <v>3146</v>
      </c>
      <c r="J3882" t="s">
        <v>240</v>
      </c>
      <c r="K3882" t="s">
        <v>17227</v>
      </c>
      <c r="L3882">
        <v>3552</v>
      </c>
      <c r="M3882">
        <v>3000</v>
      </c>
      <c r="N3882">
        <v>581000</v>
      </c>
      <c r="O3882" t="s">
        <v>34</v>
      </c>
      <c r="P3882" t="s">
        <v>34</v>
      </c>
      <c r="Q3882" s="1">
        <v>1</v>
      </c>
      <c r="R3882">
        <v>4430</v>
      </c>
      <c r="S3882" t="s">
        <v>34</v>
      </c>
      <c r="T3882" t="s">
        <v>34</v>
      </c>
      <c r="U3882">
        <v>569526.93999999994</v>
      </c>
      <c r="V3882" t="s">
        <v>66</v>
      </c>
      <c r="W3882">
        <v>568025.14</v>
      </c>
      <c r="X3882" t="s">
        <v>1081</v>
      </c>
      <c r="Y3882" t="s">
        <v>364</v>
      </c>
      <c r="Z3882" t="s">
        <v>365</v>
      </c>
      <c r="AA3882" t="s">
        <v>158</v>
      </c>
      <c r="AB3882" t="s">
        <v>1773</v>
      </c>
      <c r="AC3882" t="s">
        <v>1763</v>
      </c>
      <c r="AD3882" t="s">
        <v>3148</v>
      </c>
    </row>
    <row r="3883" spans="1:30" x14ac:dyDescent="0.25">
      <c r="A3883" s="1">
        <v>44286</v>
      </c>
      <c r="B3883">
        <v>10276988</v>
      </c>
      <c r="C3883" t="s">
        <v>1423</v>
      </c>
      <c r="D3883" t="s">
        <v>1420</v>
      </c>
      <c r="E3883">
        <v>569047.39</v>
      </c>
      <c r="F3883" t="s">
        <v>1421</v>
      </c>
      <c r="G3883" t="s">
        <v>30</v>
      </c>
      <c r="H3883" t="s">
        <v>1273</v>
      </c>
      <c r="I3883" t="s">
        <v>32</v>
      </c>
      <c r="K3883">
        <v>46999</v>
      </c>
      <c r="L3883">
        <v>6120</v>
      </c>
      <c r="M3883">
        <v>6000</v>
      </c>
      <c r="N3883">
        <v>1120000</v>
      </c>
      <c r="O3883" t="s">
        <v>65</v>
      </c>
      <c r="P3883" t="s">
        <v>34</v>
      </c>
      <c r="Q3883" s="1">
        <v>43864</v>
      </c>
      <c r="R3883">
        <v>12293</v>
      </c>
      <c r="S3883" t="s">
        <v>34</v>
      </c>
      <c r="T3883" t="s">
        <v>34</v>
      </c>
      <c r="U3883">
        <v>569047.39</v>
      </c>
      <c r="V3883" t="s">
        <v>66</v>
      </c>
      <c r="W3883">
        <v>572551.79</v>
      </c>
      <c r="X3883" t="s">
        <v>1422</v>
      </c>
      <c r="Y3883" t="s">
        <v>140</v>
      </c>
      <c r="Z3883" t="s">
        <v>141</v>
      </c>
      <c r="AA3883" t="s">
        <v>50</v>
      </c>
      <c r="AB3883" t="s">
        <v>1274</v>
      </c>
      <c r="AC3883" t="s">
        <v>41</v>
      </c>
      <c r="AD3883" t="s">
        <v>42</v>
      </c>
    </row>
    <row r="3884" spans="1:30" x14ac:dyDescent="0.25">
      <c r="A3884" s="1">
        <v>44286</v>
      </c>
      <c r="B3884">
        <v>19838051</v>
      </c>
      <c r="C3884" t="s">
        <v>8888</v>
      </c>
      <c r="D3884" t="s">
        <v>8887</v>
      </c>
      <c r="E3884">
        <v>567970.82999999996</v>
      </c>
      <c r="F3884" t="s">
        <v>6547</v>
      </c>
      <c r="G3884" t="s">
        <v>99</v>
      </c>
      <c r="H3884" t="s">
        <v>1772</v>
      </c>
      <c r="I3884" t="s">
        <v>3146</v>
      </c>
      <c r="J3884" t="s">
        <v>54</v>
      </c>
      <c r="K3884" t="s">
        <v>17237</v>
      </c>
      <c r="L3884">
        <v>8999</v>
      </c>
      <c r="M3884">
        <v>8000</v>
      </c>
      <c r="N3884">
        <v>660000</v>
      </c>
      <c r="O3884" t="s">
        <v>34</v>
      </c>
      <c r="P3884" t="s">
        <v>34</v>
      </c>
      <c r="Q3884" s="1">
        <v>1</v>
      </c>
      <c r="R3884">
        <v>4448</v>
      </c>
      <c r="S3884" t="s">
        <v>34</v>
      </c>
      <c r="T3884" t="s">
        <v>34</v>
      </c>
      <c r="U3884">
        <v>567970.82999999996</v>
      </c>
      <c r="V3884" t="s">
        <v>154</v>
      </c>
      <c r="W3884">
        <v>566567.99</v>
      </c>
      <c r="X3884" t="s">
        <v>559</v>
      </c>
      <c r="Y3884" t="s">
        <v>560</v>
      </c>
      <c r="Z3884" t="s">
        <v>561</v>
      </c>
      <c r="AA3884" t="s">
        <v>50</v>
      </c>
      <c r="AB3884" t="s">
        <v>1773</v>
      </c>
      <c r="AC3884" t="s">
        <v>1763</v>
      </c>
      <c r="AD3884" t="s">
        <v>3148</v>
      </c>
    </row>
    <row r="3885" spans="1:30" x14ac:dyDescent="0.25">
      <c r="A3885" s="1">
        <v>44286</v>
      </c>
      <c r="B3885">
        <v>5176048</v>
      </c>
      <c r="C3885" t="s">
        <v>2316</v>
      </c>
      <c r="D3885" t="s">
        <v>2317</v>
      </c>
      <c r="E3885">
        <v>567655.1</v>
      </c>
      <c r="F3885" t="s">
        <v>517</v>
      </c>
      <c r="G3885" t="s">
        <v>30</v>
      </c>
      <c r="H3885" t="s">
        <v>2299</v>
      </c>
      <c r="I3885" t="s">
        <v>32</v>
      </c>
      <c r="J3885" t="s">
        <v>54</v>
      </c>
      <c r="K3885">
        <v>68109</v>
      </c>
      <c r="L3885">
        <v>8310</v>
      </c>
      <c r="M3885">
        <v>8000</v>
      </c>
      <c r="N3885">
        <v>600000</v>
      </c>
      <c r="O3885" t="s">
        <v>34</v>
      </c>
      <c r="P3885" t="s">
        <v>34</v>
      </c>
      <c r="Q3885" s="1">
        <v>1</v>
      </c>
      <c r="R3885">
        <v>3700</v>
      </c>
      <c r="S3885" t="s">
        <v>34</v>
      </c>
      <c r="T3885" t="s">
        <v>34</v>
      </c>
      <c r="U3885">
        <v>567655.1</v>
      </c>
      <c r="V3885" t="s">
        <v>66</v>
      </c>
      <c r="W3885">
        <v>564652.80000000005</v>
      </c>
      <c r="X3885" t="s">
        <v>518</v>
      </c>
      <c r="Y3885" t="s">
        <v>220</v>
      </c>
      <c r="Z3885" t="s">
        <v>221</v>
      </c>
      <c r="AA3885" t="s">
        <v>76</v>
      </c>
      <c r="AB3885" t="s">
        <v>2301</v>
      </c>
      <c r="AC3885" t="s">
        <v>41</v>
      </c>
      <c r="AD3885" t="s">
        <v>42</v>
      </c>
    </row>
    <row r="3886" spans="1:30" x14ac:dyDescent="0.25">
      <c r="A3886" s="1">
        <v>44286</v>
      </c>
      <c r="B3886">
        <v>19091471</v>
      </c>
      <c r="C3886" t="s">
        <v>12027</v>
      </c>
      <c r="D3886" t="s">
        <v>12028</v>
      </c>
      <c r="E3886">
        <v>566776.09</v>
      </c>
      <c r="F3886" t="s">
        <v>391</v>
      </c>
      <c r="G3886" t="s">
        <v>99</v>
      </c>
      <c r="H3886" t="s">
        <v>175</v>
      </c>
      <c r="I3886" t="s">
        <v>12017</v>
      </c>
      <c r="K3886" t="s">
        <v>17239</v>
      </c>
      <c r="L3886">
        <v>5006</v>
      </c>
      <c r="M3886">
        <v>5000</v>
      </c>
      <c r="N3886">
        <v>1875000</v>
      </c>
      <c r="O3886" t="s">
        <v>34</v>
      </c>
      <c r="P3886" t="s">
        <v>34</v>
      </c>
      <c r="Q3886" s="1">
        <v>1</v>
      </c>
      <c r="R3886">
        <v>4900</v>
      </c>
      <c r="S3886" t="s">
        <v>34</v>
      </c>
      <c r="T3886" t="s">
        <v>34</v>
      </c>
      <c r="U3886">
        <v>566776.09</v>
      </c>
      <c r="V3886" t="s">
        <v>154</v>
      </c>
      <c r="W3886">
        <v>567522.43000000005</v>
      </c>
      <c r="X3886" t="s">
        <v>372</v>
      </c>
      <c r="Y3886" t="s">
        <v>111</v>
      </c>
      <c r="Z3886" t="s">
        <v>112</v>
      </c>
      <c r="AA3886" t="s">
        <v>95</v>
      </c>
      <c r="AB3886" t="s">
        <v>181</v>
      </c>
      <c r="AC3886" t="s">
        <v>41</v>
      </c>
      <c r="AD3886" t="s">
        <v>12018</v>
      </c>
    </row>
    <row r="3887" spans="1:30" x14ac:dyDescent="0.25">
      <c r="A3887" s="1">
        <v>44286</v>
      </c>
      <c r="B3887">
        <v>3977043</v>
      </c>
      <c r="C3887" t="s">
        <v>1316</v>
      </c>
      <c r="D3887" t="s">
        <v>1313</v>
      </c>
      <c r="E3887">
        <v>565581.80000000005</v>
      </c>
      <c r="F3887" t="s">
        <v>670</v>
      </c>
      <c r="G3887" t="s">
        <v>30</v>
      </c>
      <c r="H3887" t="s">
        <v>1273</v>
      </c>
      <c r="I3887" t="s">
        <v>32</v>
      </c>
      <c r="J3887" t="s">
        <v>54</v>
      </c>
      <c r="K3887" t="s">
        <v>17237</v>
      </c>
      <c r="L3887">
        <v>8999</v>
      </c>
      <c r="M3887">
        <v>8000</v>
      </c>
      <c r="N3887">
        <v>913000</v>
      </c>
      <c r="O3887" t="s">
        <v>34</v>
      </c>
      <c r="P3887" t="s">
        <v>34</v>
      </c>
      <c r="Q3887" s="1">
        <v>1</v>
      </c>
      <c r="R3887">
        <v>11013</v>
      </c>
      <c r="S3887" t="s">
        <v>34</v>
      </c>
      <c r="T3887" t="s">
        <v>34</v>
      </c>
      <c r="U3887">
        <v>565581.80000000005</v>
      </c>
      <c r="V3887" t="s">
        <v>66</v>
      </c>
      <c r="W3887">
        <v>565581.80000000005</v>
      </c>
      <c r="X3887" t="s">
        <v>671</v>
      </c>
      <c r="Y3887" t="s">
        <v>305</v>
      </c>
      <c r="Z3887" t="s">
        <v>306</v>
      </c>
      <c r="AA3887" t="s">
        <v>59</v>
      </c>
      <c r="AB3887" t="s">
        <v>1274</v>
      </c>
      <c r="AC3887" t="s">
        <v>41</v>
      </c>
      <c r="AD3887" t="s">
        <v>42</v>
      </c>
    </row>
    <row r="3888" spans="1:30" x14ac:dyDescent="0.25">
      <c r="A3888" s="1">
        <v>44286</v>
      </c>
      <c r="B3888">
        <v>19969195</v>
      </c>
      <c r="C3888" t="s">
        <v>7614</v>
      </c>
      <c r="D3888" t="s">
        <v>7615</v>
      </c>
      <c r="E3888">
        <v>565375.39</v>
      </c>
      <c r="F3888" t="s">
        <v>3235</v>
      </c>
      <c r="G3888" t="s">
        <v>99</v>
      </c>
      <c r="H3888" t="s">
        <v>1273</v>
      </c>
      <c r="I3888" t="s">
        <v>3146</v>
      </c>
      <c r="J3888" t="s">
        <v>54</v>
      </c>
      <c r="K3888" t="s">
        <v>17274</v>
      </c>
      <c r="L3888">
        <v>6120</v>
      </c>
      <c r="M3888">
        <v>6000</v>
      </c>
      <c r="N3888">
        <v>603552</v>
      </c>
      <c r="O3888" t="s">
        <v>34</v>
      </c>
      <c r="P3888" t="s">
        <v>34</v>
      </c>
      <c r="Q3888" s="1">
        <v>1</v>
      </c>
      <c r="R3888">
        <v>4695</v>
      </c>
      <c r="S3888" t="s">
        <v>34</v>
      </c>
      <c r="T3888" t="s">
        <v>34</v>
      </c>
      <c r="U3888">
        <v>565375.39</v>
      </c>
      <c r="V3888" t="s">
        <v>154</v>
      </c>
      <c r="W3888">
        <v>564142.04</v>
      </c>
      <c r="X3888" t="s">
        <v>3236</v>
      </c>
      <c r="Y3888" t="s">
        <v>156</v>
      </c>
      <c r="Z3888" t="s">
        <v>157</v>
      </c>
      <c r="AA3888" t="s">
        <v>158</v>
      </c>
      <c r="AB3888" t="s">
        <v>1274</v>
      </c>
      <c r="AC3888" t="s">
        <v>41</v>
      </c>
      <c r="AD3888" t="s">
        <v>3148</v>
      </c>
    </row>
    <row r="3889" spans="1:30" x14ac:dyDescent="0.25">
      <c r="A3889" s="1">
        <v>44286</v>
      </c>
      <c r="B3889">
        <v>21458678</v>
      </c>
      <c r="C3889" t="s">
        <v>2681</v>
      </c>
      <c r="D3889" t="s">
        <v>2682</v>
      </c>
      <c r="E3889">
        <v>565346.49</v>
      </c>
      <c r="F3889" t="s">
        <v>1522</v>
      </c>
      <c r="G3889" t="s">
        <v>30</v>
      </c>
      <c r="H3889" t="s">
        <v>2299</v>
      </c>
      <c r="I3889" t="s">
        <v>32</v>
      </c>
      <c r="K3889">
        <v>46999</v>
      </c>
      <c r="L3889">
        <v>6120</v>
      </c>
      <c r="M3889">
        <v>6000</v>
      </c>
      <c r="N3889">
        <v>435500</v>
      </c>
      <c r="O3889" t="s">
        <v>65</v>
      </c>
      <c r="P3889" t="s">
        <v>34</v>
      </c>
      <c r="Q3889" s="1">
        <v>42155</v>
      </c>
      <c r="R3889">
        <v>3492</v>
      </c>
      <c r="S3889" t="s">
        <v>34</v>
      </c>
      <c r="T3889" t="s">
        <v>34</v>
      </c>
      <c r="U3889">
        <v>565346.49</v>
      </c>
      <c r="V3889" t="s">
        <v>202</v>
      </c>
      <c r="W3889">
        <v>565134.48</v>
      </c>
      <c r="X3889" t="s">
        <v>1523</v>
      </c>
      <c r="Y3889" t="s">
        <v>57</v>
      </c>
      <c r="Z3889" t="s">
        <v>58</v>
      </c>
      <c r="AA3889" t="s">
        <v>59</v>
      </c>
      <c r="AB3889" t="s">
        <v>2301</v>
      </c>
      <c r="AC3889" t="s">
        <v>41</v>
      </c>
      <c r="AD3889" t="s">
        <v>42</v>
      </c>
    </row>
    <row r="3890" spans="1:30" x14ac:dyDescent="0.25">
      <c r="A3890" s="1">
        <v>44286</v>
      </c>
      <c r="B3890">
        <v>19954300</v>
      </c>
      <c r="C3890" t="s">
        <v>10240</v>
      </c>
      <c r="D3890" t="s">
        <v>10239</v>
      </c>
      <c r="E3890">
        <v>565315.88</v>
      </c>
      <c r="F3890" t="s">
        <v>554</v>
      </c>
      <c r="G3890" t="s">
        <v>30</v>
      </c>
      <c r="H3890" t="s">
        <v>2299</v>
      </c>
      <c r="I3890" t="s">
        <v>3146</v>
      </c>
      <c r="K3890" t="s">
        <v>17258</v>
      </c>
      <c r="L3890">
        <v>8310</v>
      </c>
      <c r="M3890">
        <v>8000</v>
      </c>
      <c r="N3890">
        <v>11000000</v>
      </c>
      <c r="O3890" t="s">
        <v>34</v>
      </c>
      <c r="P3890" t="s">
        <v>34</v>
      </c>
      <c r="Q3890" s="1">
        <v>1</v>
      </c>
      <c r="R3890">
        <v>69348</v>
      </c>
      <c r="S3890" t="s">
        <v>34</v>
      </c>
      <c r="T3890" t="s">
        <v>34</v>
      </c>
      <c r="U3890">
        <v>565315.88</v>
      </c>
      <c r="V3890" t="s">
        <v>66</v>
      </c>
      <c r="W3890">
        <v>628555.39</v>
      </c>
      <c r="X3890" t="s">
        <v>552</v>
      </c>
      <c r="Y3890" t="s">
        <v>156</v>
      </c>
      <c r="Z3890" t="s">
        <v>157</v>
      </c>
      <c r="AA3890" t="s">
        <v>158</v>
      </c>
      <c r="AB3890" t="s">
        <v>2301</v>
      </c>
      <c r="AC3890" t="s">
        <v>41</v>
      </c>
      <c r="AD3890" t="s">
        <v>3148</v>
      </c>
    </row>
    <row r="3891" spans="1:30" x14ac:dyDescent="0.25">
      <c r="A3891" s="1">
        <v>44286</v>
      </c>
      <c r="B3891">
        <v>16534312</v>
      </c>
      <c r="C3891" t="s">
        <v>9933</v>
      </c>
      <c r="D3891" t="s">
        <v>9927</v>
      </c>
      <c r="E3891">
        <v>565039.07999999996</v>
      </c>
      <c r="F3891" t="s">
        <v>3317</v>
      </c>
      <c r="G3891" t="s">
        <v>99</v>
      </c>
      <c r="H3891" t="s">
        <v>2299</v>
      </c>
      <c r="I3891" t="s">
        <v>3146</v>
      </c>
      <c r="K3891">
        <v>68109</v>
      </c>
      <c r="L3891">
        <v>8310</v>
      </c>
      <c r="M3891">
        <v>8000</v>
      </c>
      <c r="N3891">
        <v>868619</v>
      </c>
      <c r="O3891" t="s">
        <v>34</v>
      </c>
      <c r="P3891" t="s">
        <v>34</v>
      </c>
      <c r="Q3891" s="1">
        <v>1</v>
      </c>
      <c r="R3891">
        <v>5060</v>
      </c>
      <c r="S3891" t="s">
        <v>34</v>
      </c>
      <c r="T3891" t="s">
        <v>34</v>
      </c>
      <c r="U3891">
        <v>565039.07999999996</v>
      </c>
      <c r="V3891" t="s">
        <v>275</v>
      </c>
      <c r="W3891">
        <v>563450.51</v>
      </c>
      <c r="X3891" t="s">
        <v>3319</v>
      </c>
      <c r="Y3891" t="s">
        <v>560</v>
      </c>
      <c r="Z3891" t="s">
        <v>561</v>
      </c>
      <c r="AA3891" t="s">
        <v>50</v>
      </c>
      <c r="AB3891" t="s">
        <v>2301</v>
      </c>
      <c r="AC3891" t="s">
        <v>41</v>
      </c>
      <c r="AD3891" t="s">
        <v>3148</v>
      </c>
    </row>
    <row r="3892" spans="1:30" x14ac:dyDescent="0.25">
      <c r="A3892" s="1">
        <v>44286</v>
      </c>
      <c r="B3892">
        <v>25145366</v>
      </c>
      <c r="C3892" t="s">
        <v>11341</v>
      </c>
      <c r="D3892" t="s">
        <v>11340</v>
      </c>
      <c r="E3892">
        <v>563949.31999999995</v>
      </c>
      <c r="F3892" t="s">
        <v>883</v>
      </c>
      <c r="G3892" t="s">
        <v>30</v>
      </c>
      <c r="H3892" t="s">
        <v>2299</v>
      </c>
      <c r="I3892" t="s">
        <v>3146</v>
      </c>
      <c r="J3892" t="s">
        <v>54</v>
      </c>
      <c r="K3892">
        <v>68109</v>
      </c>
      <c r="L3892">
        <v>8310</v>
      </c>
      <c r="M3892">
        <v>8000</v>
      </c>
      <c r="N3892">
        <v>900000</v>
      </c>
      <c r="O3892" t="s">
        <v>34</v>
      </c>
      <c r="P3892" t="s">
        <v>34</v>
      </c>
      <c r="Q3892" s="1">
        <v>1</v>
      </c>
      <c r="R3892">
        <v>11160</v>
      </c>
      <c r="S3892" t="s">
        <v>34</v>
      </c>
      <c r="T3892" t="s">
        <v>34</v>
      </c>
      <c r="U3892">
        <v>563949.31999999995</v>
      </c>
      <c r="V3892" t="s">
        <v>66</v>
      </c>
      <c r="W3892">
        <v>561708.84</v>
      </c>
      <c r="X3892" t="s">
        <v>825</v>
      </c>
      <c r="Y3892" t="s">
        <v>170</v>
      </c>
      <c r="Z3892" t="s">
        <v>171</v>
      </c>
      <c r="AA3892" t="s">
        <v>120</v>
      </c>
      <c r="AB3892" t="s">
        <v>2301</v>
      </c>
      <c r="AC3892" t="s">
        <v>41</v>
      </c>
      <c r="AD3892" t="s">
        <v>3148</v>
      </c>
    </row>
    <row r="3893" spans="1:30" x14ac:dyDescent="0.25">
      <c r="A3893" s="1">
        <v>44286</v>
      </c>
      <c r="B3893">
        <v>22248071</v>
      </c>
      <c r="C3893" t="s">
        <v>2747</v>
      </c>
      <c r="D3893" t="s">
        <v>2746</v>
      </c>
      <c r="E3893">
        <v>563839.1</v>
      </c>
      <c r="F3893" t="s">
        <v>1532</v>
      </c>
      <c r="G3893" t="s">
        <v>30</v>
      </c>
      <c r="H3893" t="s">
        <v>2299</v>
      </c>
      <c r="I3893" t="s">
        <v>32</v>
      </c>
      <c r="J3893" t="s">
        <v>54</v>
      </c>
      <c r="K3893" t="s">
        <v>17332</v>
      </c>
      <c r="L3893">
        <v>5006</v>
      </c>
      <c r="M3893">
        <v>5000</v>
      </c>
      <c r="N3893">
        <v>563000</v>
      </c>
      <c r="O3893" t="s">
        <v>34</v>
      </c>
      <c r="P3893" t="s">
        <v>34</v>
      </c>
      <c r="Q3893" s="1">
        <v>1</v>
      </c>
      <c r="R3893">
        <v>5541</v>
      </c>
      <c r="S3893" t="s">
        <v>34</v>
      </c>
      <c r="T3893" t="s">
        <v>34</v>
      </c>
      <c r="U3893">
        <v>563839.1</v>
      </c>
      <c r="V3893" t="s">
        <v>66</v>
      </c>
      <c r="W3893">
        <v>291013.73</v>
      </c>
      <c r="X3893" t="s">
        <v>580</v>
      </c>
      <c r="Y3893" t="s">
        <v>505</v>
      </c>
      <c r="Z3893" t="s">
        <v>506</v>
      </c>
      <c r="AA3893" t="s">
        <v>83</v>
      </c>
      <c r="AB3893" t="s">
        <v>2301</v>
      </c>
      <c r="AC3893" t="s">
        <v>41</v>
      </c>
      <c r="AD3893" t="s">
        <v>42</v>
      </c>
    </row>
    <row r="3894" spans="1:30" x14ac:dyDescent="0.25">
      <c r="A3894" s="1">
        <v>44286</v>
      </c>
      <c r="B3894">
        <v>19872277</v>
      </c>
      <c r="C3894" t="s">
        <v>5100</v>
      </c>
      <c r="D3894" t="s">
        <v>5101</v>
      </c>
      <c r="E3894">
        <v>563456.73</v>
      </c>
      <c r="F3894" t="s">
        <v>4202</v>
      </c>
      <c r="G3894" t="s">
        <v>30</v>
      </c>
      <c r="H3894" t="s">
        <v>175</v>
      </c>
      <c r="I3894" t="s">
        <v>3146</v>
      </c>
      <c r="K3894" t="s">
        <v>17248</v>
      </c>
      <c r="L3894">
        <v>7112</v>
      </c>
      <c r="M3894">
        <v>7000</v>
      </c>
      <c r="N3894">
        <v>870000</v>
      </c>
      <c r="O3894" t="s">
        <v>34</v>
      </c>
      <c r="P3894" t="s">
        <v>34</v>
      </c>
      <c r="Q3894" s="1">
        <v>1</v>
      </c>
      <c r="R3894">
        <v>3700</v>
      </c>
      <c r="S3894" t="s">
        <v>34</v>
      </c>
      <c r="T3894" t="s">
        <v>34</v>
      </c>
      <c r="U3894">
        <v>563456.73</v>
      </c>
      <c r="V3894" t="s">
        <v>66</v>
      </c>
      <c r="W3894">
        <v>567037.38</v>
      </c>
      <c r="X3894" t="s">
        <v>4204</v>
      </c>
      <c r="Y3894" t="s">
        <v>663</v>
      </c>
      <c r="Z3894" t="s">
        <v>664</v>
      </c>
      <c r="AA3894" t="s">
        <v>59</v>
      </c>
      <c r="AB3894" t="s">
        <v>181</v>
      </c>
      <c r="AC3894" t="s">
        <v>41</v>
      </c>
      <c r="AD3894" t="s">
        <v>3148</v>
      </c>
    </row>
    <row r="3895" spans="1:30" x14ac:dyDescent="0.25">
      <c r="A3895" s="1">
        <v>44286</v>
      </c>
      <c r="B3895">
        <v>19474682</v>
      </c>
      <c r="C3895" t="s">
        <v>11918</v>
      </c>
      <c r="D3895" t="s">
        <v>11917</v>
      </c>
      <c r="E3895">
        <v>563117.85</v>
      </c>
      <c r="F3895" t="s">
        <v>4082</v>
      </c>
      <c r="G3895" t="s">
        <v>99</v>
      </c>
      <c r="H3895" t="s">
        <v>1273</v>
      </c>
      <c r="I3895" t="s">
        <v>11854</v>
      </c>
      <c r="J3895" t="s">
        <v>54</v>
      </c>
      <c r="K3895" t="s">
        <v>17257</v>
      </c>
      <c r="L3895">
        <v>6120</v>
      </c>
      <c r="M3895">
        <v>6000</v>
      </c>
      <c r="N3895">
        <v>800000</v>
      </c>
      <c r="O3895" t="s">
        <v>34</v>
      </c>
      <c r="P3895" t="s">
        <v>34</v>
      </c>
      <c r="Q3895" s="1">
        <v>1</v>
      </c>
      <c r="R3895">
        <v>6306</v>
      </c>
      <c r="S3895" t="s">
        <v>34</v>
      </c>
      <c r="T3895" t="s">
        <v>34</v>
      </c>
      <c r="U3895">
        <v>563117.85</v>
      </c>
      <c r="V3895" t="s">
        <v>275</v>
      </c>
      <c r="W3895">
        <v>561484.64</v>
      </c>
      <c r="X3895" t="s">
        <v>3142</v>
      </c>
      <c r="Y3895" t="s">
        <v>1298</v>
      </c>
      <c r="Z3895" t="s">
        <v>1299</v>
      </c>
      <c r="AA3895" t="s">
        <v>39</v>
      </c>
      <c r="AB3895" t="s">
        <v>1274</v>
      </c>
      <c r="AC3895" t="s">
        <v>41</v>
      </c>
      <c r="AD3895" t="s">
        <v>11855</v>
      </c>
    </row>
    <row r="3896" spans="1:30" x14ac:dyDescent="0.25">
      <c r="A3896" s="1">
        <v>44286</v>
      </c>
      <c r="B3896">
        <v>17062254</v>
      </c>
      <c r="C3896" t="s">
        <v>4602</v>
      </c>
      <c r="D3896" t="s">
        <v>4603</v>
      </c>
      <c r="E3896">
        <v>562784</v>
      </c>
      <c r="F3896" t="s">
        <v>321</v>
      </c>
      <c r="G3896" t="s">
        <v>99</v>
      </c>
      <c r="H3896" t="s">
        <v>175</v>
      </c>
      <c r="I3896" t="s">
        <v>3146</v>
      </c>
      <c r="K3896">
        <v>46999</v>
      </c>
      <c r="L3896">
        <v>6120</v>
      </c>
      <c r="M3896">
        <v>6000</v>
      </c>
      <c r="N3896">
        <v>672000</v>
      </c>
      <c r="O3896" t="s">
        <v>34</v>
      </c>
      <c r="P3896" t="s">
        <v>34</v>
      </c>
      <c r="Q3896" s="1">
        <v>1</v>
      </c>
      <c r="R3896">
        <v>7100</v>
      </c>
      <c r="S3896" t="s">
        <v>34</v>
      </c>
      <c r="T3896" t="s">
        <v>34</v>
      </c>
      <c r="U3896">
        <v>562784</v>
      </c>
      <c r="V3896" t="s">
        <v>154</v>
      </c>
      <c r="W3896">
        <v>561149.46</v>
      </c>
      <c r="X3896" t="s">
        <v>322</v>
      </c>
      <c r="Y3896" t="s">
        <v>170</v>
      </c>
      <c r="Z3896" t="s">
        <v>171</v>
      </c>
      <c r="AA3896" t="s">
        <v>120</v>
      </c>
      <c r="AB3896" t="s">
        <v>181</v>
      </c>
      <c r="AC3896" t="s">
        <v>41</v>
      </c>
      <c r="AD3896" t="s">
        <v>3148</v>
      </c>
    </row>
    <row r="3897" spans="1:30" x14ac:dyDescent="0.25">
      <c r="A3897" s="1">
        <v>44286</v>
      </c>
      <c r="B3897">
        <v>20572078</v>
      </c>
      <c r="C3897" t="s">
        <v>7682</v>
      </c>
      <c r="D3897" t="s">
        <v>7673</v>
      </c>
      <c r="E3897">
        <v>562650.6</v>
      </c>
      <c r="F3897" t="s">
        <v>2079</v>
      </c>
      <c r="G3897" t="s">
        <v>99</v>
      </c>
      <c r="H3897" t="s">
        <v>1273</v>
      </c>
      <c r="I3897" t="s">
        <v>3146</v>
      </c>
      <c r="K3897">
        <v>68109</v>
      </c>
      <c r="L3897">
        <v>8310</v>
      </c>
      <c r="M3897">
        <v>8000</v>
      </c>
      <c r="N3897">
        <v>637000</v>
      </c>
      <c r="O3897" t="s">
        <v>34</v>
      </c>
      <c r="P3897" t="s">
        <v>34</v>
      </c>
      <c r="Q3897" s="1">
        <v>1</v>
      </c>
      <c r="R3897">
        <v>4000</v>
      </c>
      <c r="S3897" t="s">
        <v>34</v>
      </c>
      <c r="T3897" t="s">
        <v>34</v>
      </c>
      <c r="U3897">
        <v>562650.6</v>
      </c>
      <c r="V3897" t="s">
        <v>275</v>
      </c>
      <c r="W3897">
        <v>562132.77</v>
      </c>
      <c r="X3897" t="s">
        <v>2080</v>
      </c>
      <c r="Y3897" t="s">
        <v>74</v>
      </c>
      <c r="Z3897" t="s">
        <v>75</v>
      </c>
      <c r="AA3897" t="s">
        <v>76</v>
      </c>
      <c r="AB3897" t="s">
        <v>1274</v>
      </c>
      <c r="AC3897" t="s">
        <v>41</v>
      </c>
      <c r="AD3897" t="s">
        <v>3148</v>
      </c>
    </row>
    <row r="3898" spans="1:30" x14ac:dyDescent="0.25">
      <c r="A3898" s="1">
        <v>44286</v>
      </c>
      <c r="B3898">
        <v>10176529</v>
      </c>
      <c r="C3898" t="s">
        <v>3820</v>
      </c>
      <c r="D3898" t="s">
        <v>3821</v>
      </c>
      <c r="E3898">
        <v>562242.21</v>
      </c>
      <c r="F3898" t="s">
        <v>3770</v>
      </c>
      <c r="G3898" t="s">
        <v>99</v>
      </c>
      <c r="H3898" t="s">
        <v>175</v>
      </c>
      <c r="I3898" t="s">
        <v>3146</v>
      </c>
      <c r="J3898" t="s">
        <v>91</v>
      </c>
      <c r="K3898" t="s">
        <v>17391</v>
      </c>
      <c r="L3898">
        <v>6110</v>
      </c>
      <c r="M3898">
        <v>6000</v>
      </c>
      <c r="N3898">
        <v>745000</v>
      </c>
      <c r="O3898" t="s">
        <v>34</v>
      </c>
      <c r="P3898" t="s">
        <v>34</v>
      </c>
      <c r="Q3898" s="1">
        <v>1</v>
      </c>
      <c r="R3898">
        <v>5872</v>
      </c>
      <c r="S3898" t="s">
        <v>34</v>
      </c>
      <c r="T3898" t="s">
        <v>34</v>
      </c>
      <c r="U3898">
        <v>562242.21</v>
      </c>
      <c r="V3898" t="s">
        <v>514</v>
      </c>
      <c r="W3898">
        <v>560612.76</v>
      </c>
      <c r="X3898" t="s">
        <v>1297</v>
      </c>
      <c r="Y3898" t="s">
        <v>1298</v>
      </c>
      <c r="Z3898" t="s">
        <v>1299</v>
      </c>
      <c r="AA3898" t="s">
        <v>39</v>
      </c>
      <c r="AB3898" t="s">
        <v>181</v>
      </c>
      <c r="AC3898" t="s">
        <v>41</v>
      </c>
      <c r="AD3898" t="s">
        <v>3148</v>
      </c>
    </row>
    <row r="3899" spans="1:30" x14ac:dyDescent="0.25">
      <c r="A3899" s="1">
        <v>44286</v>
      </c>
      <c r="B3899">
        <v>17807514</v>
      </c>
      <c r="C3899" t="s">
        <v>7413</v>
      </c>
      <c r="D3899" t="s">
        <v>7414</v>
      </c>
      <c r="E3899">
        <v>562005.24</v>
      </c>
      <c r="F3899" t="s">
        <v>5269</v>
      </c>
      <c r="G3899" t="s">
        <v>99</v>
      </c>
      <c r="H3899" t="s">
        <v>1273</v>
      </c>
      <c r="I3899" t="s">
        <v>3146</v>
      </c>
      <c r="J3899" t="s">
        <v>240</v>
      </c>
      <c r="K3899" t="s">
        <v>17237</v>
      </c>
      <c r="L3899">
        <v>8999</v>
      </c>
      <c r="M3899">
        <v>8000</v>
      </c>
      <c r="N3899">
        <v>956052</v>
      </c>
      <c r="O3899" t="s">
        <v>34</v>
      </c>
      <c r="P3899" t="s">
        <v>34</v>
      </c>
      <c r="Q3899" s="1">
        <v>1</v>
      </c>
      <c r="R3899">
        <v>11650.13</v>
      </c>
      <c r="S3899" t="s">
        <v>34</v>
      </c>
      <c r="T3899" t="s">
        <v>34</v>
      </c>
      <c r="U3899">
        <v>562005.24</v>
      </c>
      <c r="V3899" t="s">
        <v>154</v>
      </c>
      <c r="W3899">
        <v>558579.81999999995</v>
      </c>
      <c r="X3899" t="s">
        <v>671</v>
      </c>
      <c r="Y3899" t="s">
        <v>305</v>
      </c>
      <c r="Z3899" t="s">
        <v>306</v>
      </c>
      <c r="AA3899" t="s">
        <v>59</v>
      </c>
      <c r="AB3899" t="s">
        <v>1773</v>
      </c>
      <c r="AC3899" t="s">
        <v>1763</v>
      </c>
      <c r="AD3899" t="s">
        <v>3148</v>
      </c>
    </row>
    <row r="3900" spans="1:30" x14ac:dyDescent="0.25">
      <c r="A3900" s="1">
        <v>44286</v>
      </c>
      <c r="B3900">
        <v>9788073</v>
      </c>
      <c r="C3900" t="s">
        <v>3757</v>
      </c>
      <c r="D3900" t="s">
        <v>3758</v>
      </c>
      <c r="E3900">
        <v>561741.78</v>
      </c>
      <c r="F3900" t="s">
        <v>1296</v>
      </c>
      <c r="G3900" t="s">
        <v>30</v>
      </c>
      <c r="H3900" t="s">
        <v>175</v>
      </c>
      <c r="I3900" t="s">
        <v>3146</v>
      </c>
      <c r="K3900" t="s">
        <v>17237</v>
      </c>
      <c r="L3900">
        <v>8999</v>
      </c>
      <c r="M3900">
        <v>8000</v>
      </c>
      <c r="N3900">
        <v>550000</v>
      </c>
      <c r="O3900" t="s">
        <v>34</v>
      </c>
      <c r="P3900" t="s">
        <v>34</v>
      </c>
      <c r="Q3900" s="1">
        <v>1</v>
      </c>
      <c r="R3900">
        <v>10181</v>
      </c>
      <c r="S3900" t="s">
        <v>34</v>
      </c>
      <c r="T3900" t="s">
        <v>34</v>
      </c>
      <c r="U3900">
        <v>561741.78</v>
      </c>
      <c r="V3900" t="s">
        <v>46</v>
      </c>
      <c r="W3900">
        <v>560159.59</v>
      </c>
      <c r="X3900" t="s">
        <v>1297</v>
      </c>
      <c r="Y3900" t="s">
        <v>1298</v>
      </c>
      <c r="Z3900" t="s">
        <v>1299</v>
      </c>
      <c r="AA3900" t="s">
        <v>39</v>
      </c>
      <c r="AB3900" t="s">
        <v>181</v>
      </c>
      <c r="AC3900" t="s">
        <v>41</v>
      </c>
      <c r="AD3900" t="s">
        <v>3148</v>
      </c>
    </row>
    <row r="3901" spans="1:30" x14ac:dyDescent="0.25">
      <c r="A3901" s="1">
        <v>44286</v>
      </c>
      <c r="B3901">
        <v>20306291</v>
      </c>
      <c r="C3901" t="s">
        <v>11776</v>
      </c>
      <c r="D3901" t="s">
        <v>11774</v>
      </c>
      <c r="E3901">
        <v>561324.26</v>
      </c>
      <c r="F3901" t="s">
        <v>4509</v>
      </c>
      <c r="G3901" t="s">
        <v>30</v>
      </c>
      <c r="H3901" t="s">
        <v>2299</v>
      </c>
      <c r="I3901" t="s">
        <v>3146</v>
      </c>
      <c r="K3901">
        <v>32500</v>
      </c>
      <c r="L3901">
        <v>3851</v>
      </c>
      <c r="M3901">
        <v>3000</v>
      </c>
      <c r="N3901">
        <v>600723</v>
      </c>
      <c r="O3901" t="s">
        <v>34</v>
      </c>
      <c r="P3901" t="s">
        <v>34</v>
      </c>
      <c r="Q3901" s="1">
        <v>1</v>
      </c>
      <c r="R3901">
        <v>4048</v>
      </c>
      <c r="S3901" t="s">
        <v>34</v>
      </c>
      <c r="T3901" t="s">
        <v>34</v>
      </c>
      <c r="U3901">
        <v>561324.26</v>
      </c>
      <c r="V3901" t="s">
        <v>116</v>
      </c>
      <c r="W3901">
        <v>559485.06000000006</v>
      </c>
      <c r="X3901" t="s">
        <v>588</v>
      </c>
      <c r="Y3901" t="s">
        <v>220</v>
      </c>
      <c r="Z3901" t="s">
        <v>221</v>
      </c>
      <c r="AA3901" t="s">
        <v>76</v>
      </c>
      <c r="AB3901" t="s">
        <v>2301</v>
      </c>
      <c r="AC3901" t="s">
        <v>41</v>
      </c>
      <c r="AD3901" t="s">
        <v>3148</v>
      </c>
    </row>
    <row r="3902" spans="1:30" x14ac:dyDescent="0.25">
      <c r="A3902" s="1">
        <v>44286</v>
      </c>
      <c r="B3902">
        <v>25713401</v>
      </c>
      <c r="C3902" t="s">
        <v>11495</v>
      </c>
      <c r="D3902" t="s">
        <v>11493</v>
      </c>
      <c r="E3902">
        <v>561235.98</v>
      </c>
      <c r="F3902" t="s">
        <v>1831</v>
      </c>
      <c r="G3902" t="s">
        <v>99</v>
      </c>
      <c r="H3902" t="s">
        <v>2299</v>
      </c>
      <c r="I3902" t="s">
        <v>3146</v>
      </c>
      <c r="J3902" t="s">
        <v>54</v>
      </c>
      <c r="K3902" t="s">
        <v>17217</v>
      </c>
      <c r="L3902">
        <v>6130</v>
      </c>
      <c r="M3902">
        <v>6000</v>
      </c>
      <c r="N3902">
        <v>696000</v>
      </c>
      <c r="O3902" t="s">
        <v>34</v>
      </c>
      <c r="P3902" t="s">
        <v>34</v>
      </c>
      <c r="Q3902" s="1">
        <v>1</v>
      </c>
      <c r="R3902">
        <v>4575</v>
      </c>
      <c r="S3902" t="s">
        <v>34</v>
      </c>
      <c r="T3902" t="s">
        <v>34</v>
      </c>
      <c r="U3902">
        <v>561235.98</v>
      </c>
      <c r="V3902" t="s">
        <v>303</v>
      </c>
      <c r="W3902">
        <v>559419.97</v>
      </c>
      <c r="X3902" t="s">
        <v>1832</v>
      </c>
      <c r="Y3902" t="s">
        <v>296</v>
      </c>
      <c r="Z3902" t="s">
        <v>297</v>
      </c>
      <c r="AA3902" t="s">
        <v>120</v>
      </c>
      <c r="AB3902" t="s">
        <v>2301</v>
      </c>
      <c r="AC3902" t="s">
        <v>41</v>
      </c>
      <c r="AD3902" t="s">
        <v>3148</v>
      </c>
    </row>
    <row r="3903" spans="1:30" x14ac:dyDescent="0.25">
      <c r="A3903" s="1">
        <v>44286</v>
      </c>
      <c r="B3903">
        <v>5556491</v>
      </c>
      <c r="C3903" t="s">
        <v>3118</v>
      </c>
      <c r="D3903" t="s">
        <v>3119</v>
      </c>
      <c r="E3903">
        <v>560684.02</v>
      </c>
      <c r="F3903" t="s">
        <v>1600</v>
      </c>
      <c r="G3903" t="s">
        <v>30</v>
      </c>
      <c r="H3903" t="s">
        <v>3120</v>
      </c>
      <c r="I3903" t="s">
        <v>32</v>
      </c>
      <c r="K3903">
        <v>1500</v>
      </c>
      <c r="L3903">
        <v>1140</v>
      </c>
      <c r="M3903">
        <v>1000</v>
      </c>
      <c r="N3903">
        <v>680000</v>
      </c>
      <c r="O3903" t="s">
        <v>34</v>
      </c>
      <c r="P3903" t="s">
        <v>34</v>
      </c>
      <c r="Q3903" s="1">
        <v>1</v>
      </c>
      <c r="R3903">
        <v>4395</v>
      </c>
      <c r="S3903" t="s">
        <v>34</v>
      </c>
      <c r="T3903" t="s">
        <v>34</v>
      </c>
      <c r="U3903">
        <v>560684.02</v>
      </c>
      <c r="V3903" t="s">
        <v>66</v>
      </c>
      <c r="W3903">
        <v>559148.82999999996</v>
      </c>
      <c r="X3903" t="s">
        <v>1601</v>
      </c>
      <c r="Y3903" t="s">
        <v>81</v>
      </c>
      <c r="Z3903" t="s">
        <v>82</v>
      </c>
      <c r="AA3903" t="s">
        <v>83</v>
      </c>
      <c r="AB3903" t="s">
        <v>3121</v>
      </c>
      <c r="AC3903" t="s">
        <v>1763</v>
      </c>
      <c r="AD3903" t="s">
        <v>42</v>
      </c>
    </row>
    <row r="3904" spans="1:30" x14ac:dyDescent="0.25">
      <c r="A3904" s="1">
        <v>44286</v>
      </c>
      <c r="B3904">
        <v>21515661</v>
      </c>
      <c r="C3904" t="s">
        <v>5496</v>
      </c>
      <c r="D3904" t="s">
        <v>5497</v>
      </c>
      <c r="E3904">
        <v>560674.56999999995</v>
      </c>
      <c r="F3904" t="s">
        <v>753</v>
      </c>
      <c r="G3904" t="s">
        <v>99</v>
      </c>
      <c r="H3904" t="s">
        <v>175</v>
      </c>
      <c r="I3904" t="s">
        <v>3146</v>
      </c>
      <c r="K3904" t="s">
        <v>17308</v>
      </c>
      <c r="L3904">
        <v>8310</v>
      </c>
      <c r="M3904">
        <v>8000</v>
      </c>
      <c r="N3904">
        <v>1370000</v>
      </c>
      <c r="O3904" t="s">
        <v>34</v>
      </c>
      <c r="P3904" t="s">
        <v>34</v>
      </c>
      <c r="Q3904" s="1">
        <v>1</v>
      </c>
      <c r="R3904">
        <v>4500</v>
      </c>
      <c r="S3904" t="s">
        <v>34</v>
      </c>
      <c r="T3904" t="s">
        <v>34</v>
      </c>
      <c r="U3904">
        <v>560674.56999999995</v>
      </c>
      <c r="V3904" t="s">
        <v>154</v>
      </c>
      <c r="W3904">
        <v>557393.29</v>
      </c>
      <c r="X3904" t="s">
        <v>80</v>
      </c>
      <c r="Y3904" t="s">
        <v>81</v>
      </c>
      <c r="Z3904" t="s">
        <v>82</v>
      </c>
      <c r="AA3904" t="s">
        <v>83</v>
      </c>
      <c r="AB3904" t="s">
        <v>181</v>
      </c>
      <c r="AC3904" t="s">
        <v>41</v>
      </c>
      <c r="AD3904" t="s">
        <v>3148</v>
      </c>
    </row>
    <row r="3905" spans="1:30" x14ac:dyDescent="0.25">
      <c r="A3905" s="1">
        <v>44286</v>
      </c>
      <c r="B3905">
        <v>21605057</v>
      </c>
      <c r="C3905" t="s">
        <v>10541</v>
      </c>
      <c r="D3905" t="s">
        <v>10540</v>
      </c>
      <c r="E3905">
        <v>560008.18999999994</v>
      </c>
      <c r="F3905" t="s">
        <v>533</v>
      </c>
      <c r="G3905" t="s">
        <v>30</v>
      </c>
      <c r="H3905" t="s">
        <v>2299</v>
      </c>
      <c r="I3905" t="s">
        <v>3146</v>
      </c>
      <c r="J3905" t="s">
        <v>91</v>
      </c>
      <c r="K3905" t="s">
        <v>17217</v>
      </c>
      <c r="L3905">
        <v>6130</v>
      </c>
      <c r="M3905">
        <v>6000</v>
      </c>
      <c r="N3905">
        <v>836000</v>
      </c>
      <c r="O3905" t="s">
        <v>34</v>
      </c>
      <c r="P3905" t="s">
        <v>34</v>
      </c>
      <c r="Q3905" s="1">
        <v>1</v>
      </c>
      <c r="R3905">
        <v>6684</v>
      </c>
      <c r="S3905" t="s">
        <v>34</v>
      </c>
      <c r="T3905" t="s">
        <v>34</v>
      </c>
      <c r="U3905">
        <v>560008.18999999994</v>
      </c>
      <c r="V3905" t="s">
        <v>116</v>
      </c>
      <c r="W3905">
        <v>557306.06999999995</v>
      </c>
      <c r="X3905" t="s">
        <v>534</v>
      </c>
      <c r="Y3905" t="s">
        <v>535</v>
      </c>
      <c r="Z3905" t="s">
        <v>536</v>
      </c>
      <c r="AA3905" t="s">
        <v>39</v>
      </c>
      <c r="AB3905" t="s">
        <v>2301</v>
      </c>
      <c r="AC3905" t="s">
        <v>41</v>
      </c>
      <c r="AD3905" t="s">
        <v>3148</v>
      </c>
    </row>
    <row r="3906" spans="1:30" x14ac:dyDescent="0.25">
      <c r="A3906" s="1">
        <v>44286</v>
      </c>
      <c r="B3906">
        <v>17886308</v>
      </c>
      <c r="C3906" t="s">
        <v>10011</v>
      </c>
      <c r="D3906" t="s">
        <v>10012</v>
      </c>
      <c r="E3906">
        <v>560000</v>
      </c>
      <c r="F3906" t="s">
        <v>2597</v>
      </c>
      <c r="G3906" t="s">
        <v>99</v>
      </c>
      <c r="H3906" t="s">
        <v>2299</v>
      </c>
      <c r="I3906" t="s">
        <v>3146</v>
      </c>
      <c r="K3906" t="s">
        <v>17237</v>
      </c>
      <c r="L3906">
        <v>8999</v>
      </c>
      <c r="M3906">
        <v>8000</v>
      </c>
      <c r="N3906">
        <v>710430</v>
      </c>
      <c r="O3906" t="s">
        <v>65</v>
      </c>
      <c r="P3906" t="s">
        <v>34</v>
      </c>
      <c r="Q3906" s="1">
        <v>43467</v>
      </c>
      <c r="R3906">
        <v>4533</v>
      </c>
      <c r="S3906" t="s">
        <v>65</v>
      </c>
      <c r="T3906" t="s">
        <v>34</v>
      </c>
      <c r="U3906">
        <v>560000</v>
      </c>
      <c r="V3906" t="s">
        <v>514</v>
      </c>
      <c r="W3906">
        <v>560000</v>
      </c>
      <c r="X3906" t="s">
        <v>1804</v>
      </c>
      <c r="Y3906" t="s">
        <v>246</v>
      </c>
      <c r="Z3906" t="s">
        <v>247</v>
      </c>
      <c r="AA3906" t="s">
        <v>50</v>
      </c>
      <c r="AB3906" t="s">
        <v>2301</v>
      </c>
      <c r="AC3906" t="s">
        <v>41</v>
      </c>
      <c r="AD3906" t="s">
        <v>3148</v>
      </c>
    </row>
    <row r="3907" spans="1:30" x14ac:dyDescent="0.25">
      <c r="A3907" s="1">
        <v>44286</v>
      </c>
      <c r="B3907">
        <v>19554522</v>
      </c>
      <c r="C3907" t="s">
        <v>159</v>
      </c>
      <c r="D3907" t="s">
        <v>160</v>
      </c>
      <c r="E3907">
        <v>559404.86</v>
      </c>
      <c r="F3907" t="s">
        <v>64</v>
      </c>
      <c r="G3907" t="s">
        <v>30</v>
      </c>
      <c r="H3907" t="s">
        <v>137</v>
      </c>
      <c r="I3907" t="s">
        <v>32</v>
      </c>
      <c r="J3907" t="s">
        <v>91</v>
      </c>
      <c r="K3907" t="s">
        <v>17218</v>
      </c>
      <c r="L3907">
        <v>6130</v>
      </c>
      <c r="M3907">
        <v>6000</v>
      </c>
      <c r="N3907">
        <v>1000000</v>
      </c>
      <c r="O3907" t="s">
        <v>34</v>
      </c>
      <c r="P3907" t="s">
        <v>34</v>
      </c>
      <c r="Q3907" s="1">
        <v>1</v>
      </c>
      <c r="R3907">
        <v>7808</v>
      </c>
      <c r="S3907" t="s">
        <v>34</v>
      </c>
      <c r="T3907" t="s">
        <v>34</v>
      </c>
      <c r="U3907">
        <v>559404.86</v>
      </c>
      <c r="V3907" t="s">
        <v>66</v>
      </c>
      <c r="W3907">
        <v>559404.86</v>
      </c>
      <c r="X3907" t="s">
        <v>67</v>
      </c>
      <c r="Y3907" t="s">
        <v>68</v>
      </c>
      <c r="Z3907" t="s">
        <v>69</v>
      </c>
      <c r="AA3907" t="s">
        <v>59</v>
      </c>
      <c r="AB3907" t="s">
        <v>142</v>
      </c>
      <c r="AC3907" t="s">
        <v>41</v>
      </c>
      <c r="AD3907" t="s">
        <v>42</v>
      </c>
    </row>
    <row r="3908" spans="1:30" x14ac:dyDescent="0.25">
      <c r="A3908" s="1">
        <v>44286</v>
      </c>
      <c r="B3908">
        <v>15880278</v>
      </c>
      <c r="C3908" t="s">
        <v>9860</v>
      </c>
      <c r="D3908" t="s">
        <v>9853</v>
      </c>
      <c r="E3908">
        <v>558834.92000000004</v>
      </c>
      <c r="F3908" t="s">
        <v>4820</v>
      </c>
      <c r="G3908" t="s">
        <v>30</v>
      </c>
      <c r="H3908" t="s">
        <v>2299</v>
      </c>
      <c r="I3908" t="s">
        <v>3146</v>
      </c>
      <c r="J3908" t="s">
        <v>54</v>
      </c>
      <c r="K3908" t="s">
        <v>17217</v>
      </c>
      <c r="L3908">
        <v>6130</v>
      </c>
      <c r="M3908">
        <v>6000</v>
      </c>
      <c r="N3908">
        <v>580500</v>
      </c>
      <c r="O3908" t="s">
        <v>34</v>
      </c>
      <c r="P3908" t="s">
        <v>34</v>
      </c>
      <c r="Q3908" s="1">
        <v>1</v>
      </c>
      <c r="R3908">
        <v>3704</v>
      </c>
      <c r="S3908" t="s">
        <v>34</v>
      </c>
      <c r="T3908" t="s">
        <v>34</v>
      </c>
      <c r="U3908">
        <v>558834.92000000004</v>
      </c>
      <c r="V3908" t="s">
        <v>116</v>
      </c>
      <c r="W3908">
        <v>557414.78</v>
      </c>
      <c r="X3908" t="s">
        <v>4821</v>
      </c>
      <c r="Y3908" t="s">
        <v>170</v>
      </c>
      <c r="Z3908" t="s">
        <v>171</v>
      </c>
      <c r="AA3908" t="s">
        <v>120</v>
      </c>
      <c r="AB3908" t="s">
        <v>2301</v>
      </c>
      <c r="AC3908" t="s">
        <v>41</v>
      </c>
      <c r="AD3908" t="s">
        <v>3148</v>
      </c>
    </row>
    <row r="3909" spans="1:30" x14ac:dyDescent="0.25">
      <c r="A3909" s="1">
        <v>44286</v>
      </c>
      <c r="B3909">
        <v>25343417</v>
      </c>
      <c r="C3909" t="s">
        <v>6181</v>
      </c>
      <c r="D3909" t="s">
        <v>6182</v>
      </c>
      <c r="E3909">
        <v>558481.30000000005</v>
      </c>
      <c r="F3909" t="s">
        <v>1034</v>
      </c>
      <c r="G3909" t="s">
        <v>99</v>
      </c>
      <c r="H3909" t="s">
        <v>175</v>
      </c>
      <c r="I3909" t="s">
        <v>3146</v>
      </c>
      <c r="J3909" t="s">
        <v>91</v>
      </c>
      <c r="K3909" t="s">
        <v>17353</v>
      </c>
      <c r="L3909">
        <v>6120</v>
      </c>
      <c r="M3909">
        <v>6000</v>
      </c>
      <c r="N3909">
        <v>550000</v>
      </c>
      <c r="O3909" t="s">
        <v>34</v>
      </c>
      <c r="P3909" t="s">
        <v>34</v>
      </c>
      <c r="Q3909" s="1">
        <v>1</v>
      </c>
      <c r="R3909">
        <v>10182</v>
      </c>
      <c r="S3909" t="s">
        <v>34</v>
      </c>
      <c r="T3909" t="s">
        <v>34</v>
      </c>
      <c r="U3909">
        <v>558481.30000000005</v>
      </c>
      <c r="V3909" t="s">
        <v>138</v>
      </c>
      <c r="W3909">
        <v>556879.47</v>
      </c>
      <c r="X3909" t="s">
        <v>1035</v>
      </c>
      <c r="Y3909" t="s">
        <v>277</v>
      </c>
      <c r="Z3909" t="s">
        <v>278</v>
      </c>
      <c r="AA3909" t="s">
        <v>50</v>
      </c>
      <c r="AB3909" t="s">
        <v>181</v>
      </c>
      <c r="AC3909" t="s">
        <v>41</v>
      </c>
      <c r="AD3909" t="s">
        <v>3148</v>
      </c>
    </row>
    <row r="3910" spans="1:30" x14ac:dyDescent="0.25">
      <c r="A3910" s="1">
        <v>44286</v>
      </c>
      <c r="B3910">
        <v>25384469</v>
      </c>
      <c r="C3910" t="s">
        <v>6183</v>
      </c>
      <c r="D3910" t="s">
        <v>6184</v>
      </c>
      <c r="E3910">
        <v>558107.77</v>
      </c>
      <c r="F3910" t="s">
        <v>3235</v>
      </c>
      <c r="G3910" t="s">
        <v>99</v>
      </c>
      <c r="H3910" t="s">
        <v>175</v>
      </c>
      <c r="I3910" t="s">
        <v>3146</v>
      </c>
      <c r="J3910" t="s">
        <v>240</v>
      </c>
      <c r="K3910">
        <v>46999</v>
      </c>
      <c r="L3910">
        <v>6120</v>
      </c>
      <c r="M3910">
        <v>6000</v>
      </c>
      <c r="N3910">
        <v>550000</v>
      </c>
      <c r="O3910" t="s">
        <v>34</v>
      </c>
      <c r="P3910" t="s">
        <v>34</v>
      </c>
      <c r="Q3910" s="1">
        <v>1</v>
      </c>
      <c r="R3910">
        <v>10183</v>
      </c>
      <c r="S3910" t="s">
        <v>34</v>
      </c>
      <c r="T3910" t="s">
        <v>34</v>
      </c>
      <c r="U3910">
        <v>558107.77</v>
      </c>
      <c r="V3910" t="s">
        <v>138</v>
      </c>
      <c r="W3910">
        <v>556507.01</v>
      </c>
      <c r="X3910" t="s">
        <v>3236</v>
      </c>
      <c r="Y3910" t="s">
        <v>156</v>
      </c>
      <c r="Z3910" t="s">
        <v>157</v>
      </c>
      <c r="AA3910" t="s">
        <v>158</v>
      </c>
      <c r="AB3910" t="s">
        <v>181</v>
      </c>
      <c r="AC3910" t="s">
        <v>41</v>
      </c>
      <c r="AD3910" t="s">
        <v>3148</v>
      </c>
    </row>
    <row r="3911" spans="1:30" x14ac:dyDescent="0.25">
      <c r="A3911" s="1">
        <v>44286</v>
      </c>
      <c r="B3911">
        <v>25422784</v>
      </c>
      <c r="C3911" t="s">
        <v>6190</v>
      </c>
      <c r="D3911" t="s">
        <v>6191</v>
      </c>
      <c r="E3911">
        <v>557952.27</v>
      </c>
      <c r="F3911" t="s">
        <v>2735</v>
      </c>
      <c r="G3911" t="s">
        <v>30</v>
      </c>
      <c r="H3911" t="s">
        <v>175</v>
      </c>
      <c r="I3911" t="s">
        <v>3146</v>
      </c>
      <c r="J3911" t="s">
        <v>91</v>
      </c>
      <c r="K3911" t="s">
        <v>17364</v>
      </c>
      <c r="L3911">
        <v>3110</v>
      </c>
      <c r="M3911">
        <v>3000</v>
      </c>
      <c r="N3911">
        <v>730000</v>
      </c>
      <c r="O3911" t="s">
        <v>34</v>
      </c>
      <c r="P3911" t="s">
        <v>34</v>
      </c>
      <c r="Q3911" s="1">
        <v>1</v>
      </c>
      <c r="R3911">
        <v>7637</v>
      </c>
      <c r="S3911" t="s">
        <v>34</v>
      </c>
      <c r="T3911" t="s">
        <v>34</v>
      </c>
      <c r="U3911">
        <v>557952.27</v>
      </c>
      <c r="V3911" t="s">
        <v>640</v>
      </c>
      <c r="W3911">
        <v>556472.39</v>
      </c>
      <c r="X3911" t="s">
        <v>212</v>
      </c>
      <c r="Y3911" t="s">
        <v>213</v>
      </c>
      <c r="Z3911" t="s">
        <v>214</v>
      </c>
      <c r="AA3911" t="s">
        <v>120</v>
      </c>
      <c r="AB3911" t="s">
        <v>181</v>
      </c>
      <c r="AC3911" t="s">
        <v>41</v>
      </c>
      <c r="AD3911" t="s">
        <v>3148</v>
      </c>
    </row>
    <row r="3912" spans="1:30" x14ac:dyDescent="0.25">
      <c r="A3912" s="1">
        <v>44286</v>
      </c>
      <c r="B3912">
        <v>13762136</v>
      </c>
      <c r="C3912" t="s">
        <v>4059</v>
      </c>
      <c r="D3912" t="s">
        <v>4060</v>
      </c>
      <c r="E3912">
        <v>557841.42000000004</v>
      </c>
      <c r="F3912" t="s">
        <v>3172</v>
      </c>
      <c r="G3912" t="s">
        <v>99</v>
      </c>
      <c r="H3912" t="s">
        <v>175</v>
      </c>
      <c r="I3912" t="s">
        <v>3146</v>
      </c>
      <c r="K3912" t="s">
        <v>17227</v>
      </c>
      <c r="L3912">
        <v>3552</v>
      </c>
      <c r="M3912">
        <v>3000</v>
      </c>
      <c r="N3912">
        <v>550000</v>
      </c>
      <c r="O3912" t="s">
        <v>34</v>
      </c>
      <c r="P3912" t="s">
        <v>34</v>
      </c>
      <c r="Q3912" s="1">
        <v>1</v>
      </c>
      <c r="R3912">
        <v>10182</v>
      </c>
      <c r="S3912" t="s">
        <v>34</v>
      </c>
      <c r="T3912" t="s">
        <v>34</v>
      </c>
      <c r="U3912">
        <v>557841.42000000004</v>
      </c>
      <c r="V3912" t="s">
        <v>138</v>
      </c>
      <c r="W3912">
        <v>556241.42000000004</v>
      </c>
      <c r="X3912" t="s">
        <v>3173</v>
      </c>
      <c r="Y3912" t="s">
        <v>505</v>
      </c>
      <c r="Z3912" t="s">
        <v>506</v>
      </c>
      <c r="AA3912" t="s">
        <v>83</v>
      </c>
      <c r="AB3912" t="s">
        <v>181</v>
      </c>
      <c r="AC3912" t="s">
        <v>41</v>
      </c>
      <c r="AD3912" t="s">
        <v>3148</v>
      </c>
    </row>
    <row r="3913" spans="1:30" x14ac:dyDescent="0.25">
      <c r="A3913" s="1">
        <v>44286</v>
      </c>
      <c r="B3913">
        <v>18246163</v>
      </c>
      <c r="C3913" t="s">
        <v>7444</v>
      </c>
      <c r="D3913" t="s">
        <v>7443</v>
      </c>
      <c r="E3913">
        <v>557534.13</v>
      </c>
      <c r="F3913" t="s">
        <v>3343</v>
      </c>
      <c r="G3913" t="s">
        <v>30</v>
      </c>
      <c r="H3913" t="s">
        <v>1273</v>
      </c>
      <c r="I3913" t="s">
        <v>3146</v>
      </c>
      <c r="J3913" t="s">
        <v>91</v>
      </c>
      <c r="K3913" t="s">
        <v>17217</v>
      </c>
      <c r="L3913">
        <v>6130</v>
      </c>
      <c r="M3913">
        <v>6000</v>
      </c>
      <c r="N3913">
        <v>550000</v>
      </c>
      <c r="O3913" t="s">
        <v>34</v>
      </c>
      <c r="P3913" t="s">
        <v>34</v>
      </c>
      <c r="Q3913" s="1">
        <v>1</v>
      </c>
      <c r="R3913">
        <v>9334</v>
      </c>
      <c r="S3913" t="s">
        <v>34</v>
      </c>
      <c r="T3913" t="s">
        <v>34</v>
      </c>
      <c r="U3913">
        <v>557534.13</v>
      </c>
      <c r="V3913" t="s">
        <v>46</v>
      </c>
      <c r="W3913">
        <v>555951.93999999994</v>
      </c>
      <c r="X3913" t="s">
        <v>3344</v>
      </c>
      <c r="Y3913" t="s">
        <v>535</v>
      </c>
      <c r="Z3913" t="s">
        <v>536</v>
      </c>
      <c r="AA3913" t="s">
        <v>39</v>
      </c>
      <c r="AB3913" t="s">
        <v>1274</v>
      </c>
      <c r="AC3913" t="s">
        <v>41</v>
      </c>
      <c r="AD3913" t="s">
        <v>3148</v>
      </c>
    </row>
    <row r="3914" spans="1:30" x14ac:dyDescent="0.25">
      <c r="A3914" s="1">
        <v>44286</v>
      </c>
      <c r="B3914">
        <v>21041839</v>
      </c>
      <c r="C3914" t="s">
        <v>10460</v>
      </c>
      <c r="D3914" t="s">
        <v>10461</v>
      </c>
      <c r="E3914">
        <v>557481.54</v>
      </c>
      <c r="F3914" t="s">
        <v>985</v>
      </c>
      <c r="G3914" t="s">
        <v>30</v>
      </c>
      <c r="H3914" t="s">
        <v>2299</v>
      </c>
      <c r="I3914" t="s">
        <v>3146</v>
      </c>
      <c r="K3914">
        <v>1291</v>
      </c>
      <c r="L3914">
        <v>1111</v>
      </c>
      <c r="M3914">
        <v>1000</v>
      </c>
      <c r="N3914">
        <v>550000</v>
      </c>
      <c r="O3914" t="s">
        <v>34</v>
      </c>
      <c r="P3914" t="s">
        <v>34</v>
      </c>
      <c r="Q3914" s="1">
        <v>1</v>
      </c>
      <c r="R3914">
        <v>10181</v>
      </c>
      <c r="S3914" t="s">
        <v>34</v>
      </c>
      <c r="T3914" t="s">
        <v>34</v>
      </c>
      <c r="U3914">
        <v>557481.54</v>
      </c>
      <c r="V3914" t="s">
        <v>46</v>
      </c>
      <c r="W3914">
        <v>555899.35</v>
      </c>
      <c r="X3914" t="s">
        <v>986</v>
      </c>
      <c r="Y3914" t="s">
        <v>48</v>
      </c>
      <c r="Z3914" t="s">
        <v>49</v>
      </c>
      <c r="AA3914" t="s">
        <v>50</v>
      </c>
      <c r="AB3914" t="s">
        <v>2301</v>
      </c>
      <c r="AC3914" t="s">
        <v>41</v>
      </c>
      <c r="AD3914" t="s">
        <v>3148</v>
      </c>
    </row>
    <row r="3915" spans="1:30" x14ac:dyDescent="0.25">
      <c r="A3915" s="1">
        <v>44286</v>
      </c>
      <c r="B3915">
        <v>20376504</v>
      </c>
      <c r="C3915" t="s">
        <v>5272</v>
      </c>
      <c r="D3915" t="s">
        <v>5268</v>
      </c>
      <c r="E3915">
        <v>557481.54</v>
      </c>
      <c r="F3915" t="s">
        <v>670</v>
      </c>
      <c r="G3915" t="s">
        <v>30</v>
      </c>
      <c r="H3915" t="s">
        <v>175</v>
      </c>
      <c r="I3915" t="s">
        <v>3146</v>
      </c>
      <c r="J3915" t="s">
        <v>54</v>
      </c>
      <c r="K3915">
        <v>82990</v>
      </c>
      <c r="L3915">
        <v>8999</v>
      </c>
      <c r="M3915">
        <v>8000</v>
      </c>
      <c r="N3915">
        <v>550000</v>
      </c>
      <c r="O3915" t="s">
        <v>34</v>
      </c>
      <c r="P3915" t="s">
        <v>34</v>
      </c>
      <c r="Q3915" s="1">
        <v>1</v>
      </c>
      <c r="R3915">
        <v>10181</v>
      </c>
      <c r="S3915" t="s">
        <v>34</v>
      </c>
      <c r="T3915" t="s">
        <v>34</v>
      </c>
      <c r="U3915">
        <v>557481.54</v>
      </c>
      <c r="V3915" t="s">
        <v>46</v>
      </c>
      <c r="W3915">
        <v>555899.35</v>
      </c>
      <c r="X3915" t="s">
        <v>671</v>
      </c>
      <c r="Y3915" t="s">
        <v>305</v>
      </c>
      <c r="Z3915" t="s">
        <v>306</v>
      </c>
      <c r="AA3915" t="s">
        <v>59</v>
      </c>
      <c r="AB3915" t="s">
        <v>181</v>
      </c>
      <c r="AC3915" t="s">
        <v>41</v>
      </c>
      <c r="AD3915" t="s">
        <v>3148</v>
      </c>
    </row>
    <row r="3916" spans="1:30" x14ac:dyDescent="0.25">
      <c r="A3916" s="1">
        <v>44286</v>
      </c>
      <c r="B3916">
        <v>16802871</v>
      </c>
      <c r="C3916" t="s">
        <v>1570</v>
      </c>
      <c r="D3916" t="s">
        <v>1565</v>
      </c>
      <c r="E3916">
        <v>557255.38</v>
      </c>
      <c r="F3916" t="s">
        <v>1566</v>
      </c>
      <c r="G3916" t="s">
        <v>30</v>
      </c>
      <c r="H3916" t="s">
        <v>1273</v>
      </c>
      <c r="I3916" t="s">
        <v>32</v>
      </c>
      <c r="J3916" t="s">
        <v>91</v>
      </c>
      <c r="K3916" t="s">
        <v>17234</v>
      </c>
      <c r="L3916">
        <v>8340</v>
      </c>
      <c r="M3916">
        <v>8000</v>
      </c>
      <c r="N3916">
        <v>816856</v>
      </c>
      <c r="O3916" t="s">
        <v>34</v>
      </c>
      <c r="P3916" t="s">
        <v>34</v>
      </c>
      <c r="Q3916" s="1">
        <v>1</v>
      </c>
      <c r="R3916">
        <v>2200</v>
      </c>
      <c r="S3916" t="s">
        <v>34</v>
      </c>
      <c r="T3916" t="s">
        <v>34</v>
      </c>
      <c r="U3916">
        <v>557255.38</v>
      </c>
      <c r="V3916" t="s">
        <v>185</v>
      </c>
      <c r="W3916">
        <v>557255.38</v>
      </c>
      <c r="X3916" t="s">
        <v>1567</v>
      </c>
      <c r="Y3916" t="s">
        <v>261</v>
      </c>
      <c r="Z3916" t="s">
        <v>262</v>
      </c>
      <c r="AA3916" t="s">
        <v>50</v>
      </c>
      <c r="AB3916" t="s">
        <v>1274</v>
      </c>
      <c r="AC3916" t="s">
        <v>41</v>
      </c>
      <c r="AD3916" t="s">
        <v>42</v>
      </c>
    </row>
    <row r="3917" spans="1:30" x14ac:dyDescent="0.25">
      <c r="A3917" s="1">
        <v>44286</v>
      </c>
      <c r="B3917">
        <v>22352823</v>
      </c>
      <c r="C3917" t="s">
        <v>5681</v>
      </c>
      <c r="D3917" t="s">
        <v>5682</v>
      </c>
      <c r="E3917">
        <v>557096.51</v>
      </c>
      <c r="F3917" t="s">
        <v>207</v>
      </c>
      <c r="G3917" t="s">
        <v>99</v>
      </c>
      <c r="H3917" t="s">
        <v>175</v>
      </c>
      <c r="I3917" t="s">
        <v>3146</v>
      </c>
      <c r="J3917" t="s">
        <v>240</v>
      </c>
      <c r="K3917" t="s">
        <v>17217</v>
      </c>
      <c r="L3917">
        <v>6130</v>
      </c>
      <c r="M3917">
        <v>6000</v>
      </c>
      <c r="N3917">
        <v>550000</v>
      </c>
      <c r="O3917" t="s">
        <v>34</v>
      </c>
      <c r="P3917" t="s">
        <v>34</v>
      </c>
      <c r="Q3917" s="1">
        <v>1</v>
      </c>
      <c r="R3917">
        <v>10153</v>
      </c>
      <c r="S3917" t="s">
        <v>34</v>
      </c>
      <c r="T3917" t="s">
        <v>34</v>
      </c>
      <c r="U3917">
        <v>557096.51</v>
      </c>
      <c r="V3917" t="s">
        <v>138</v>
      </c>
      <c r="W3917">
        <v>555498.65</v>
      </c>
      <c r="X3917" t="s">
        <v>208</v>
      </c>
      <c r="Y3917" t="s">
        <v>111</v>
      </c>
      <c r="Z3917" t="s">
        <v>112</v>
      </c>
      <c r="AA3917" t="s">
        <v>95</v>
      </c>
      <c r="AB3917" t="s">
        <v>181</v>
      </c>
      <c r="AC3917" t="s">
        <v>41</v>
      </c>
      <c r="AD3917" t="s">
        <v>3148</v>
      </c>
    </row>
    <row r="3918" spans="1:30" x14ac:dyDescent="0.25">
      <c r="A3918" s="1">
        <v>44286</v>
      </c>
      <c r="B3918">
        <v>20791061</v>
      </c>
      <c r="C3918" t="s">
        <v>2112</v>
      </c>
      <c r="D3918" t="s">
        <v>2113</v>
      </c>
      <c r="E3918">
        <v>557060.77</v>
      </c>
      <c r="F3918" t="s">
        <v>670</v>
      </c>
      <c r="G3918" t="s">
        <v>30</v>
      </c>
      <c r="H3918" t="s">
        <v>1772</v>
      </c>
      <c r="I3918" t="s">
        <v>32</v>
      </c>
      <c r="J3918" t="s">
        <v>240</v>
      </c>
      <c r="K3918" t="s">
        <v>17216</v>
      </c>
      <c r="L3918">
        <v>5001</v>
      </c>
      <c r="M3918">
        <v>5000</v>
      </c>
      <c r="N3918">
        <v>550000</v>
      </c>
      <c r="O3918" t="s">
        <v>34</v>
      </c>
      <c r="P3918" t="s">
        <v>34</v>
      </c>
      <c r="Q3918" s="1">
        <v>1</v>
      </c>
      <c r="R3918">
        <v>10181</v>
      </c>
      <c r="S3918" t="s">
        <v>34</v>
      </c>
      <c r="T3918" t="s">
        <v>34</v>
      </c>
      <c r="U3918">
        <v>557060.77</v>
      </c>
      <c r="V3918" t="s">
        <v>46</v>
      </c>
      <c r="W3918">
        <v>555478.57999999996</v>
      </c>
      <c r="X3918" t="s">
        <v>671</v>
      </c>
      <c r="Y3918" t="s">
        <v>305</v>
      </c>
      <c r="Z3918" t="s">
        <v>306</v>
      </c>
      <c r="AA3918" t="s">
        <v>59</v>
      </c>
      <c r="AB3918" t="s">
        <v>1773</v>
      </c>
      <c r="AC3918" t="s">
        <v>1763</v>
      </c>
      <c r="AD3918" t="s">
        <v>42</v>
      </c>
    </row>
    <row r="3919" spans="1:30" x14ac:dyDescent="0.25">
      <c r="A3919" s="1">
        <v>44286</v>
      </c>
      <c r="B3919">
        <v>14826930</v>
      </c>
      <c r="C3919" t="s">
        <v>7171</v>
      </c>
      <c r="D3919" t="s">
        <v>7172</v>
      </c>
      <c r="E3919">
        <v>557043.31000000006</v>
      </c>
      <c r="F3919" t="s">
        <v>6075</v>
      </c>
      <c r="G3919" t="s">
        <v>99</v>
      </c>
      <c r="H3919" t="s">
        <v>1273</v>
      </c>
      <c r="I3919" t="s">
        <v>3146</v>
      </c>
      <c r="J3919" t="s">
        <v>91</v>
      </c>
      <c r="K3919" t="s">
        <v>17230</v>
      </c>
      <c r="L3919">
        <v>3114</v>
      </c>
      <c r="M3919">
        <v>3000</v>
      </c>
      <c r="N3919">
        <v>550000</v>
      </c>
      <c r="O3919" t="s">
        <v>34</v>
      </c>
      <c r="P3919" t="s">
        <v>34</v>
      </c>
      <c r="Q3919" s="1">
        <v>1</v>
      </c>
      <c r="R3919">
        <v>10183</v>
      </c>
      <c r="S3919" t="s">
        <v>34</v>
      </c>
      <c r="T3919" t="s">
        <v>34</v>
      </c>
      <c r="U3919">
        <v>557043.31000000006</v>
      </c>
      <c r="V3919" t="s">
        <v>138</v>
      </c>
      <c r="W3919">
        <v>555445.61</v>
      </c>
      <c r="X3919" t="s">
        <v>6076</v>
      </c>
      <c r="Y3919" t="s">
        <v>156</v>
      </c>
      <c r="Z3919" t="s">
        <v>157</v>
      </c>
      <c r="AA3919" t="s">
        <v>158</v>
      </c>
      <c r="AB3919" t="s">
        <v>1274</v>
      </c>
      <c r="AC3919" t="s">
        <v>41</v>
      </c>
      <c r="AD3919" t="s">
        <v>3148</v>
      </c>
    </row>
    <row r="3920" spans="1:30" x14ac:dyDescent="0.25">
      <c r="A3920" s="1">
        <v>44286</v>
      </c>
      <c r="B3920">
        <v>5298521</v>
      </c>
      <c r="C3920" t="s">
        <v>3374</v>
      </c>
      <c r="D3920" t="s">
        <v>3375</v>
      </c>
      <c r="E3920">
        <v>556724.05000000005</v>
      </c>
      <c r="F3920" t="s">
        <v>207</v>
      </c>
      <c r="G3920" t="s">
        <v>99</v>
      </c>
      <c r="H3920" t="s">
        <v>175</v>
      </c>
      <c r="I3920" t="s">
        <v>3146</v>
      </c>
      <c r="K3920">
        <v>1500</v>
      </c>
      <c r="L3920">
        <v>1140</v>
      </c>
      <c r="M3920">
        <v>1000</v>
      </c>
      <c r="N3920">
        <v>550000</v>
      </c>
      <c r="O3920" t="s">
        <v>34</v>
      </c>
      <c r="P3920" t="s">
        <v>34</v>
      </c>
      <c r="Q3920" s="1">
        <v>1</v>
      </c>
      <c r="R3920">
        <v>10183</v>
      </c>
      <c r="S3920" t="s">
        <v>34</v>
      </c>
      <c r="T3920" t="s">
        <v>34</v>
      </c>
      <c r="U3920">
        <v>556724.05000000005</v>
      </c>
      <c r="V3920" t="s">
        <v>138</v>
      </c>
      <c r="W3920">
        <v>555127.27</v>
      </c>
      <c r="X3920" t="s">
        <v>208</v>
      </c>
      <c r="Y3920" t="s">
        <v>111</v>
      </c>
      <c r="Z3920" t="s">
        <v>112</v>
      </c>
      <c r="AA3920" t="s">
        <v>95</v>
      </c>
      <c r="AB3920" t="s">
        <v>181</v>
      </c>
      <c r="AC3920" t="s">
        <v>41</v>
      </c>
      <c r="AD3920" t="s">
        <v>3148</v>
      </c>
    </row>
    <row r="3921" spans="1:30" x14ac:dyDescent="0.25">
      <c r="A3921" s="1">
        <v>44286</v>
      </c>
      <c r="B3921">
        <v>22976698</v>
      </c>
      <c r="C3921" t="s">
        <v>5835</v>
      </c>
      <c r="D3921" t="s">
        <v>5836</v>
      </c>
      <c r="E3921">
        <v>556711.22</v>
      </c>
      <c r="F3921" t="s">
        <v>2193</v>
      </c>
      <c r="G3921" t="s">
        <v>99</v>
      </c>
      <c r="H3921" t="s">
        <v>175</v>
      </c>
      <c r="I3921" t="s">
        <v>3146</v>
      </c>
      <c r="K3921" t="s">
        <v>17337</v>
      </c>
      <c r="L3921">
        <v>8310</v>
      </c>
      <c r="M3921">
        <v>8000</v>
      </c>
      <c r="N3921">
        <v>1400000</v>
      </c>
      <c r="O3921" t="s">
        <v>34</v>
      </c>
      <c r="P3921" t="s">
        <v>34</v>
      </c>
      <c r="Q3921" s="1">
        <v>1</v>
      </c>
      <c r="R3921">
        <v>3667</v>
      </c>
      <c r="S3921" t="s">
        <v>34</v>
      </c>
      <c r="T3921" t="s">
        <v>34</v>
      </c>
      <c r="U3921">
        <v>556711.22</v>
      </c>
      <c r="V3921" t="s">
        <v>154</v>
      </c>
      <c r="W3921">
        <v>555149.74</v>
      </c>
      <c r="X3921" t="s">
        <v>2194</v>
      </c>
      <c r="Y3921" t="s">
        <v>254</v>
      </c>
      <c r="Z3921" t="s">
        <v>255</v>
      </c>
      <c r="AA3921" t="s">
        <v>76</v>
      </c>
      <c r="AB3921" t="s">
        <v>181</v>
      </c>
      <c r="AC3921" t="s">
        <v>41</v>
      </c>
      <c r="AD3921" t="s">
        <v>3148</v>
      </c>
    </row>
    <row r="3922" spans="1:30" x14ac:dyDescent="0.25">
      <c r="A3922" s="1">
        <v>44286</v>
      </c>
      <c r="B3922">
        <v>13250048</v>
      </c>
      <c r="C3922" t="s">
        <v>500</v>
      </c>
      <c r="D3922" t="s">
        <v>501</v>
      </c>
      <c r="E3922">
        <v>556587.41</v>
      </c>
      <c r="F3922" t="s">
        <v>502</v>
      </c>
      <c r="G3922" t="s">
        <v>30</v>
      </c>
      <c r="H3922" t="s">
        <v>175</v>
      </c>
      <c r="I3922" t="s">
        <v>32</v>
      </c>
      <c r="K3922" t="s">
        <v>17223</v>
      </c>
      <c r="L3922">
        <v>6120</v>
      </c>
      <c r="M3922">
        <v>6000</v>
      </c>
      <c r="N3922">
        <v>550000</v>
      </c>
      <c r="O3922" t="s">
        <v>34</v>
      </c>
      <c r="P3922" t="s">
        <v>34</v>
      </c>
      <c r="Q3922" s="1">
        <v>1</v>
      </c>
      <c r="R3922">
        <v>10181</v>
      </c>
      <c r="S3922" t="s">
        <v>34</v>
      </c>
      <c r="T3922" t="s">
        <v>34</v>
      </c>
      <c r="U3922">
        <v>556587.41</v>
      </c>
      <c r="V3922" t="s">
        <v>46</v>
      </c>
      <c r="W3922">
        <v>555005.22</v>
      </c>
      <c r="X3922" t="s">
        <v>504</v>
      </c>
      <c r="Y3922" t="s">
        <v>505</v>
      </c>
      <c r="Z3922" t="s">
        <v>506</v>
      </c>
      <c r="AA3922" t="s">
        <v>83</v>
      </c>
      <c r="AB3922" t="s">
        <v>181</v>
      </c>
      <c r="AC3922" t="s">
        <v>41</v>
      </c>
      <c r="AD3922" t="s">
        <v>42</v>
      </c>
    </row>
    <row r="3923" spans="1:30" x14ac:dyDescent="0.25">
      <c r="A3923" s="1">
        <v>44286</v>
      </c>
      <c r="B3923">
        <v>13953327</v>
      </c>
      <c r="C3923" t="s">
        <v>2242</v>
      </c>
      <c r="D3923" t="s">
        <v>2243</v>
      </c>
      <c r="E3923">
        <v>556587.41</v>
      </c>
      <c r="F3923" t="s">
        <v>670</v>
      </c>
      <c r="G3923" t="s">
        <v>30</v>
      </c>
      <c r="H3923" t="s">
        <v>1772</v>
      </c>
      <c r="I3923" t="s">
        <v>32</v>
      </c>
      <c r="J3923" t="s">
        <v>54</v>
      </c>
      <c r="K3923" t="s">
        <v>17216</v>
      </c>
      <c r="L3923">
        <v>5001</v>
      </c>
      <c r="M3923">
        <v>5000</v>
      </c>
      <c r="N3923">
        <v>550000</v>
      </c>
      <c r="O3923" t="s">
        <v>34</v>
      </c>
      <c r="P3923" t="s">
        <v>34</v>
      </c>
      <c r="Q3923" s="1">
        <v>1</v>
      </c>
      <c r="R3923">
        <v>10181</v>
      </c>
      <c r="S3923" t="s">
        <v>34</v>
      </c>
      <c r="T3923" t="s">
        <v>34</v>
      </c>
      <c r="U3923">
        <v>556587.41</v>
      </c>
      <c r="V3923" t="s">
        <v>46</v>
      </c>
      <c r="W3923">
        <v>555005.22</v>
      </c>
      <c r="X3923" t="s">
        <v>671</v>
      </c>
      <c r="Y3923" t="s">
        <v>305</v>
      </c>
      <c r="Z3923" t="s">
        <v>306</v>
      </c>
      <c r="AA3923" t="s">
        <v>59</v>
      </c>
      <c r="AB3923" t="s">
        <v>1773</v>
      </c>
      <c r="AC3923" t="s">
        <v>1763</v>
      </c>
      <c r="AD3923" t="s">
        <v>42</v>
      </c>
    </row>
    <row r="3924" spans="1:30" x14ac:dyDescent="0.25">
      <c r="A3924" s="1">
        <v>44286</v>
      </c>
      <c r="B3924">
        <v>24109503</v>
      </c>
      <c r="C3924" t="s">
        <v>11084</v>
      </c>
      <c r="D3924" t="s">
        <v>11085</v>
      </c>
      <c r="E3924">
        <v>556351.75</v>
      </c>
      <c r="F3924" t="s">
        <v>3163</v>
      </c>
      <c r="G3924" t="s">
        <v>99</v>
      </c>
      <c r="H3924" t="s">
        <v>2299</v>
      </c>
      <c r="I3924" t="s">
        <v>3146</v>
      </c>
      <c r="J3924" t="s">
        <v>240</v>
      </c>
      <c r="K3924" t="s">
        <v>17257</v>
      </c>
      <c r="L3924">
        <v>6120</v>
      </c>
      <c r="M3924">
        <v>6000</v>
      </c>
      <c r="N3924">
        <v>550000</v>
      </c>
      <c r="O3924" t="s">
        <v>34</v>
      </c>
      <c r="P3924" t="s">
        <v>34</v>
      </c>
      <c r="Q3924" s="1">
        <v>1</v>
      </c>
      <c r="R3924">
        <v>10182</v>
      </c>
      <c r="S3924" t="s">
        <v>34</v>
      </c>
      <c r="T3924" t="s">
        <v>34</v>
      </c>
      <c r="U3924">
        <v>556351.75</v>
      </c>
      <c r="V3924" t="s">
        <v>138</v>
      </c>
      <c r="W3924">
        <v>554756.03</v>
      </c>
      <c r="X3924" t="s">
        <v>3164</v>
      </c>
      <c r="Y3924" t="s">
        <v>37</v>
      </c>
      <c r="Z3924" t="s">
        <v>38</v>
      </c>
      <c r="AA3924" t="s">
        <v>39</v>
      </c>
      <c r="AB3924" t="s">
        <v>2301</v>
      </c>
      <c r="AC3924" t="s">
        <v>41</v>
      </c>
      <c r="AD3924" t="s">
        <v>3148</v>
      </c>
    </row>
    <row r="3925" spans="1:30" x14ac:dyDescent="0.25">
      <c r="A3925" s="1">
        <v>44286</v>
      </c>
      <c r="B3925">
        <v>4289276</v>
      </c>
      <c r="C3925" t="s">
        <v>3167</v>
      </c>
      <c r="D3925" t="s">
        <v>3168</v>
      </c>
      <c r="E3925">
        <v>556324.43999999994</v>
      </c>
      <c r="F3925" t="s">
        <v>2575</v>
      </c>
      <c r="G3925" t="s">
        <v>30</v>
      </c>
      <c r="H3925" t="s">
        <v>137</v>
      </c>
      <c r="I3925" t="s">
        <v>3146</v>
      </c>
      <c r="K3925" t="s">
        <v>17240</v>
      </c>
      <c r="L3925">
        <v>3919</v>
      </c>
      <c r="M3925">
        <v>3000</v>
      </c>
      <c r="N3925">
        <v>550000</v>
      </c>
      <c r="O3925" t="s">
        <v>34</v>
      </c>
      <c r="P3925" t="s">
        <v>34</v>
      </c>
      <c r="Q3925" s="1">
        <v>1</v>
      </c>
      <c r="R3925">
        <v>10181</v>
      </c>
      <c r="S3925" t="s">
        <v>34</v>
      </c>
      <c r="T3925" t="s">
        <v>34</v>
      </c>
      <c r="U3925">
        <v>556324.43999999994</v>
      </c>
      <c r="V3925" t="s">
        <v>46</v>
      </c>
      <c r="W3925">
        <v>554742.25</v>
      </c>
      <c r="X3925" t="s">
        <v>2576</v>
      </c>
      <c r="Y3925" t="s">
        <v>81</v>
      </c>
      <c r="Z3925" t="s">
        <v>82</v>
      </c>
      <c r="AA3925" t="s">
        <v>83</v>
      </c>
      <c r="AB3925" t="s">
        <v>142</v>
      </c>
      <c r="AC3925" t="s">
        <v>41</v>
      </c>
      <c r="AD3925" t="s">
        <v>3148</v>
      </c>
    </row>
    <row r="3926" spans="1:30" x14ac:dyDescent="0.25">
      <c r="A3926" s="1">
        <v>44286</v>
      </c>
      <c r="B3926">
        <v>20016386</v>
      </c>
      <c r="C3926" t="s">
        <v>7628</v>
      </c>
      <c r="D3926" t="s">
        <v>7629</v>
      </c>
      <c r="E3926">
        <v>556318.94999999995</v>
      </c>
      <c r="F3926" t="s">
        <v>294</v>
      </c>
      <c r="G3926" t="s">
        <v>99</v>
      </c>
      <c r="H3926" t="s">
        <v>1273</v>
      </c>
      <c r="I3926" t="s">
        <v>3146</v>
      </c>
      <c r="K3926" t="s">
        <v>17281</v>
      </c>
      <c r="L3926">
        <v>6130</v>
      </c>
      <c r="M3926">
        <v>6000</v>
      </c>
      <c r="N3926">
        <v>765000</v>
      </c>
      <c r="O3926" t="s">
        <v>34</v>
      </c>
      <c r="P3926" t="s">
        <v>34</v>
      </c>
      <c r="Q3926" s="1">
        <v>1</v>
      </c>
      <c r="R3926">
        <v>6072</v>
      </c>
      <c r="S3926" t="s">
        <v>34</v>
      </c>
      <c r="T3926" t="s">
        <v>34</v>
      </c>
      <c r="U3926">
        <v>556318.94999999995</v>
      </c>
      <c r="V3926" t="s">
        <v>275</v>
      </c>
      <c r="W3926">
        <v>554855.67000000004</v>
      </c>
      <c r="X3926" t="s">
        <v>295</v>
      </c>
      <c r="Y3926" t="s">
        <v>296</v>
      </c>
      <c r="Z3926" t="s">
        <v>297</v>
      </c>
      <c r="AA3926" t="s">
        <v>120</v>
      </c>
      <c r="AB3926" t="s">
        <v>1274</v>
      </c>
      <c r="AC3926" t="s">
        <v>41</v>
      </c>
      <c r="AD3926" t="s">
        <v>3148</v>
      </c>
    </row>
    <row r="3927" spans="1:30" x14ac:dyDescent="0.25">
      <c r="A3927" s="1">
        <v>44286</v>
      </c>
      <c r="B3927">
        <v>4001090</v>
      </c>
      <c r="C3927" t="s">
        <v>9426</v>
      </c>
      <c r="D3927" t="s">
        <v>9425</v>
      </c>
      <c r="E3927">
        <v>556158</v>
      </c>
      <c r="F3927" t="s">
        <v>3399</v>
      </c>
      <c r="G3927" t="s">
        <v>30</v>
      </c>
      <c r="H3927" t="s">
        <v>2299</v>
      </c>
      <c r="I3927" t="s">
        <v>3146</v>
      </c>
      <c r="K3927">
        <v>68109</v>
      </c>
      <c r="L3927">
        <v>8310</v>
      </c>
      <c r="M3927">
        <v>8000</v>
      </c>
      <c r="N3927">
        <v>590000</v>
      </c>
      <c r="O3927" t="s">
        <v>34</v>
      </c>
      <c r="P3927" t="s">
        <v>34</v>
      </c>
      <c r="Q3927" s="1">
        <v>1</v>
      </c>
      <c r="R3927">
        <v>4575</v>
      </c>
      <c r="S3927" t="s">
        <v>34</v>
      </c>
      <c r="T3927" t="s">
        <v>34</v>
      </c>
      <c r="U3927">
        <v>556158</v>
      </c>
      <c r="V3927" t="s">
        <v>640</v>
      </c>
      <c r="W3927">
        <v>554702.13</v>
      </c>
      <c r="X3927" t="s">
        <v>1832</v>
      </c>
      <c r="Y3927" t="s">
        <v>296</v>
      </c>
      <c r="Z3927" t="s">
        <v>297</v>
      </c>
      <c r="AA3927" t="s">
        <v>120</v>
      </c>
      <c r="AB3927" t="s">
        <v>2301</v>
      </c>
      <c r="AC3927" t="s">
        <v>41</v>
      </c>
      <c r="AD3927" t="s">
        <v>3148</v>
      </c>
    </row>
    <row r="3928" spans="1:30" x14ac:dyDescent="0.25">
      <c r="A3928" s="1">
        <v>44286</v>
      </c>
      <c r="B3928">
        <v>1476893</v>
      </c>
      <c r="C3928" t="s">
        <v>6622</v>
      </c>
      <c r="D3928" t="s">
        <v>6621</v>
      </c>
      <c r="E3928">
        <v>556061.46</v>
      </c>
      <c r="F3928" t="s">
        <v>732</v>
      </c>
      <c r="G3928" t="s">
        <v>30</v>
      </c>
      <c r="H3928" t="s">
        <v>1273</v>
      </c>
      <c r="I3928" t="s">
        <v>3146</v>
      </c>
      <c r="K3928" t="s">
        <v>17227</v>
      </c>
      <c r="L3928">
        <v>3552</v>
      </c>
      <c r="M3928">
        <v>3000</v>
      </c>
      <c r="N3928">
        <v>550000</v>
      </c>
      <c r="O3928" t="s">
        <v>34</v>
      </c>
      <c r="P3928" t="s">
        <v>34</v>
      </c>
      <c r="Q3928" s="1">
        <v>1</v>
      </c>
      <c r="R3928">
        <v>10181</v>
      </c>
      <c r="S3928" t="s">
        <v>34</v>
      </c>
      <c r="T3928" t="s">
        <v>34</v>
      </c>
      <c r="U3928">
        <v>556061.46</v>
      </c>
      <c r="V3928" t="s">
        <v>46</v>
      </c>
      <c r="W3928">
        <v>554479.27</v>
      </c>
      <c r="X3928" t="s">
        <v>733</v>
      </c>
      <c r="Y3928" t="s">
        <v>81</v>
      </c>
      <c r="Z3928" t="s">
        <v>82</v>
      </c>
      <c r="AA3928" t="s">
        <v>83</v>
      </c>
      <c r="AB3928" t="s">
        <v>1274</v>
      </c>
      <c r="AC3928" t="s">
        <v>41</v>
      </c>
      <c r="AD3928" t="s">
        <v>3148</v>
      </c>
    </row>
    <row r="3929" spans="1:30" x14ac:dyDescent="0.25">
      <c r="A3929" s="1">
        <v>44286</v>
      </c>
      <c r="B3929">
        <v>1504490</v>
      </c>
      <c r="C3929" t="s">
        <v>6629</v>
      </c>
      <c r="D3929" t="s">
        <v>6630</v>
      </c>
      <c r="E3929">
        <v>555980.4</v>
      </c>
      <c r="F3929" t="s">
        <v>2232</v>
      </c>
      <c r="G3929" t="s">
        <v>99</v>
      </c>
      <c r="H3929" t="s">
        <v>1273</v>
      </c>
      <c r="I3929" t="s">
        <v>3146</v>
      </c>
      <c r="K3929" t="s">
        <v>17353</v>
      </c>
      <c r="L3929">
        <v>6120</v>
      </c>
      <c r="M3929">
        <v>6000</v>
      </c>
      <c r="N3929">
        <v>550000</v>
      </c>
      <c r="O3929" t="s">
        <v>34</v>
      </c>
      <c r="P3929" t="s">
        <v>34</v>
      </c>
      <c r="Q3929" s="1">
        <v>1</v>
      </c>
      <c r="R3929">
        <v>10182</v>
      </c>
      <c r="S3929" t="s">
        <v>34</v>
      </c>
      <c r="T3929" t="s">
        <v>34</v>
      </c>
      <c r="U3929">
        <v>555980.4</v>
      </c>
      <c r="V3929" t="s">
        <v>138</v>
      </c>
      <c r="W3929">
        <v>554385.75</v>
      </c>
      <c r="X3929" t="s">
        <v>2404</v>
      </c>
      <c r="Y3929" t="s">
        <v>277</v>
      </c>
      <c r="Z3929" t="s">
        <v>278</v>
      </c>
      <c r="AA3929" t="s">
        <v>50</v>
      </c>
      <c r="AB3929" t="s">
        <v>1274</v>
      </c>
      <c r="AC3929" t="s">
        <v>41</v>
      </c>
      <c r="AD3929" t="s">
        <v>3148</v>
      </c>
    </row>
    <row r="3930" spans="1:30" x14ac:dyDescent="0.25">
      <c r="A3930" s="1">
        <v>44286</v>
      </c>
      <c r="B3930">
        <v>26945661</v>
      </c>
      <c r="C3930" t="s">
        <v>7978</v>
      </c>
      <c r="D3930" t="s">
        <v>7979</v>
      </c>
      <c r="E3930">
        <v>555980.4</v>
      </c>
      <c r="F3930" t="s">
        <v>809</v>
      </c>
      <c r="G3930" t="s">
        <v>99</v>
      </c>
      <c r="H3930" t="s">
        <v>1273</v>
      </c>
      <c r="I3930" t="s">
        <v>3146</v>
      </c>
      <c r="K3930">
        <v>56101</v>
      </c>
      <c r="L3930">
        <v>6310</v>
      </c>
      <c r="M3930">
        <v>6000</v>
      </c>
      <c r="N3930">
        <v>550000</v>
      </c>
      <c r="O3930" t="s">
        <v>34</v>
      </c>
      <c r="P3930" t="s">
        <v>34</v>
      </c>
      <c r="Q3930" s="1">
        <v>1</v>
      </c>
      <c r="R3930">
        <v>10182</v>
      </c>
      <c r="S3930" t="s">
        <v>34</v>
      </c>
      <c r="T3930" t="s">
        <v>34</v>
      </c>
      <c r="U3930">
        <v>555980.4</v>
      </c>
      <c r="V3930" t="s">
        <v>138</v>
      </c>
      <c r="W3930">
        <v>554385.75</v>
      </c>
      <c r="X3930" t="s">
        <v>811</v>
      </c>
      <c r="Y3930" t="s">
        <v>277</v>
      </c>
      <c r="Z3930" t="s">
        <v>278</v>
      </c>
      <c r="AA3930" t="s">
        <v>50</v>
      </c>
      <c r="AB3930" t="s">
        <v>1274</v>
      </c>
      <c r="AC3930" t="s">
        <v>41</v>
      </c>
      <c r="AD3930" t="s">
        <v>3148</v>
      </c>
    </row>
    <row r="3931" spans="1:30" x14ac:dyDescent="0.25">
      <c r="A3931" s="1">
        <v>44286</v>
      </c>
      <c r="B3931">
        <v>20063868</v>
      </c>
      <c r="C3931" t="s">
        <v>10273</v>
      </c>
      <c r="D3931" t="s">
        <v>10272</v>
      </c>
      <c r="E3931">
        <v>555961.73</v>
      </c>
      <c r="F3931" t="s">
        <v>3210</v>
      </c>
      <c r="G3931" t="s">
        <v>99</v>
      </c>
      <c r="H3931" t="s">
        <v>2299</v>
      </c>
      <c r="I3931" t="s">
        <v>3146</v>
      </c>
      <c r="K3931" t="s">
        <v>17228</v>
      </c>
      <c r="L3931">
        <v>5006</v>
      </c>
      <c r="M3931">
        <v>5000</v>
      </c>
      <c r="N3931">
        <v>1200000</v>
      </c>
      <c r="O3931" t="s">
        <v>34</v>
      </c>
      <c r="P3931" t="s">
        <v>34</v>
      </c>
      <c r="Q3931" s="1">
        <v>1</v>
      </c>
      <c r="R3931">
        <v>17340</v>
      </c>
      <c r="S3931" t="s">
        <v>34</v>
      </c>
      <c r="T3931" t="s">
        <v>34</v>
      </c>
      <c r="U3931">
        <v>555961.73</v>
      </c>
      <c r="V3931" t="s">
        <v>154</v>
      </c>
      <c r="W3931">
        <v>560334.49</v>
      </c>
      <c r="X3931" t="s">
        <v>1734</v>
      </c>
      <c r="Y3931" t="s">
        <v>663</v>
      </c>
      <c r="Z3931" t="s">
        <v>664</v>
      </c>
      <c r="AA3931" t="s">
        <v>59</v>
      </c>
      <c r="AB3931" t="s">
        <v>2301</v>
      </c>
      <c r="AC3931" t="s">
        <v>41</v>
      </c>
      <c r="AD3931" t="s">
        <v>3148</v>
      </c>
    </row>
    <row r="3932" spans="1:30" x14ac:dyDescent="0.25">
      <c r="A3932" s="1">
        <v>44286</v>
      </c>
      <c r="B3932">
        <v>18322126</v>
      </c>
      <c r="C3932" t="s">
        <v>2506</v>
      </c>
      <c r="D3932" t="s">
        <v>2507</v>
      </c>
      <c r="E3932">
        <v>555851.07999999996</v>
      </c>
      <c r="F3932" t="s">
        <v>308</v>
      </c>
      <c r="G3932" t="s">
        <v>30</v>
      </c>
      <c r="H3932" t="s">
        <v>2299</v>
      </c>
      <c r="I3932" t="s">
        <v>32</v>
      </c>
      <c r="K3932" t="s">
        <v>17275</v>
      </c>
      <c r="L3932">
        <v>6120</v>
      </c>
      <c r="M3932">
        <v>6000</v>
      </c>
      <c r="N3932">
        <v>550000</v>
      </c>
      <c r="O3932" t="s">
        <v>34</v>
      </c>
      <c r="P3932" t="s">
        <v>34</v>
      </c>
      <c r="Q3932" s="1">
        <v>1</v>
      </c>
      <c r="R3932">
        <v>10181</v>
      </c>
      <c r="S3932" t="s">
        <v>34</v>
      </c>
      <c r="T3932" t="s">
        <v>34</v>
      </c>
      <c r="U3932">
        <v>555851.07999999996</v>
      </c>
      <c r="V3932" t="s">
        <v>46</v>
      </c>
      <c r="W3932">
        <v>554268.89</v>
      </c>
      <c r="X3932" t="s">
        <v>304</v>
      </c>
      <c r="Y3932" t="s">
        <v>305</v>
      </c>
      <c r="Z3932" t="s">
        <v>306</v>
      </c>
      <c r="AA3932" t="s">
        <v>59</v>
      </c>
      <c r="AB3932" t="s">
        <v>2301</v>
      </c>
      <c r="AC3932" t="s">
        <v>41</v>
      </c>
      <c r="AD3932" t="s">
        <v>42</v>
      </c>
    </row>
    <row r="3933" spans="1:30" x14ac:dyDescent="0.25">
      <c r="A3933" s="1">
        <v>44286</v>
      </c>
      <c r="B3933">
        <v>22502318</v>
      </c>
      <c r="C3933" t="s">
        <v>5727</v>
      </c>
      <c r="D3933" t="s">
        <v>5728</v>
      </c>
      <c r="E3933">
        <v>555809.54</v>
      </c>
      <c r="F3933" t="s">
        <v>3985</v>
      </c>
      <c r="G3933" t="s">
        <v>30</v>
      </c>
      <c r="H3933" t="s">
        <v>175</v>
      </c>
      <c r="I3933" t="s">
        <v>3146</v>
      </c>
      <c r="K3933" t="s">
        <v>17315</v>
      </c>
      <c r="L3933">
        <v>1300</v>
      </c>
      <c r="M3933">
        <v>1000</v>
      </c>
      <c r="N3933">
        <v>589000</v>
      </c>
      <c r="O3933" t="s">
        <v>34</v>
      </c>
      <c r="P3933" t="s">
        <v>34</v>
      </c>
      <c r="Q3933" s="1">
        <v>1</v>
      </c>
      <c r="R3933">
        <v>3679</v>
      </c>
      <c r="S3933" t="s">
        <v>34</v>
      </c>
      <c r="T3933" t="s">
        <v>34</v>
      </c>
      <c r="U3933">
        <v>555809.54</v>
      </c>
      <c r="V3933" t="s">
        <v>345</v>
      </c>
      <c r="W3933">
        <v>554397.07999999996</v>
      </c>
      <c r="X3933" t="s">
        <v>2954</v>
      </c>
      <c r="Y3933" t="s">
        <v>1298</v>
      </c>
      <c r="Z3933" t="s">
        <v>1299</v>
      </c>
      <c r="AA3933" t="s">
        <v>39</v>
      </c>
      <c r="AB3933" t="s">
        <v>181</v>
      </c>
      <c r="AC3933" t="s">
        <v>41</v>
      </c>
      <c r="AD3933" t="s">
        <v>3148</v>
      </c>
    </row>
    <row r="3934" spans="1:30" x14ac:dyDescent="0.25">
      <c r="A3934" s="1">
        <v>44286</v>
      </c>
      <c r="B3934">
        <v>22502318</v>
      </c>
      <c r="C3934" t="s">
        <v>5729</v>
      </c>
      <c r="D3934" t="s">
        <v>5728</v>
      </c>
      <c r="E3934">
        <v>555809.54</v>
      </c>
      <c r="F3934" t="s">
        <v>3985</v>
      </c>
      <c r="G3934" t="s">
        <v>30</v>
      </c>
      <c r="H3934" t="s">
        <v>175</v>
      </c>
      <c r="I3934" t="s">
        <v>3146</v>
      </c>
      <c r="K3934" t="s">
        <v>17315</v>
      </c>
      <c r="L3934">
        <v>1300</v>
      </c>
      <c r="M3934">
        <v>1000</v>
      </c>
      <c r="N3934">
        <v>589000</v>
      </c>
      <c r="O3934" t="s">
        <v>34</v>
      </c>
      <c r="P3934" t="s">
        <v>34</v>
      </c>
      <c r="Q3934" s="1">
        <v>1</v>
      </c>
      <c r="R3934">
        <v>3679</v>
      </c>
      <c r="S3934" t="s">
        <v>34</v>
      </c>
      <c r="T3934" t="s">
        <v>34</v>
      </c>
      <c r="U3934">
        <v>555809.54</v>
      </c>
      <c r="V3934" t="s">
        <v>345</v>
      </c>
      <c r="W3934">
        <v>554397.07999999996</v>
      </c>
      <c r="X3934" t="s">
        <v>2954</v>
      </c>
      <c r="Y3934" t="s">
        <v>1298</v>
      </c>
      <c r="Z3934" t="s">
        <v>1299</v>
      </c>
      <c r="AA3934" t="s">
        <v>39</v>
      </c>
      <c r="AB3934" t="s">
        <v>181</v>
      </c>
      <c r="AC3934" t="s">
        <v>41</v>
      </c>
      <c r="AD3934" t="s">
        <v>3148</v>
      </c>
    </row>
    <row r="3935" spans="1:30" x14ac:dyDescent="0.25">
      <c r="A3935" s="1">
        <v>44286</v>
      </c>
      <c r="B3935">
        <v>22499806</v>
      </c>
      <c r="C3935" t="s">
        <v>5723</v>
      </c>
      <c r="D3935" t="s">
        <v>5724</v>
      </c>
      <c r="E3935">
        <v>555809.54</v>
      </c>
      <c r="F3935" t="s">
        <v>3985</v>
      </c>
      <c r="G3935" t="s">
        <v>30</v>
      </c>
      <c r="H3935" t="s">
        <v>175</v>
      </c>
      <c r="I3935" t="s">
        <v>3146</v>
      </c>
      <c r="K3935">
        <v>46999</v>
      </c>
      <c r="L3935">
        <v>6120</v>
      </c>
      <c r="M3935">
        <v>6000</v>
      </c>
      <c r="N3935">
        <v>589000</v>
      </c>
      <c r="O3935" t="s">
        <v>34</v>
      </c>
      <c r="P3935" t="s">
        <v>34</v>
      </c>
      <c r="Q3935" s="1">
        <v>1</v>
      </c>
      <c r="R3935">
        <v>3679</v>
      </c>
      <c r="S3935" t="s">
        <v>34</v>
      </c>
      <c r="T3935" t="s">
        <v>34</v>
      </c>
      <c r="U3935">
        <v>555809.54</v>
      </c>
      <c r="V3935" t="s">
        <v>66</v>
      </c>
      <c r="W3935">
        <v>554397.07999999996</v>
      </c>
      <c r="X3935" t="s">
        <v>2954</v>
      </c>
      <c r="Y3935" t="s">
        <v>1298</v>
      </c>
      <c r="Z3935" t="s">
        <v>1299</v>
      </c>
      <c r="AA3935" t="s">
        <v>39</v>
      </c>
      <c r="AB3935" t="s">
        <v>181</v>
      </c>
      <c r="AC3935" t="s">
        <v>41</v>
      </c>
      <c r="AD3935" t="s">
        <v>3148</v>
      </c>
    </row>
    <row r="3936" spans="1:30" x14ac:dyDescent="0.25">
      <c r="A3936" s="1">
        <v>44286</v>
      </c>
      <c r="B3936">
        <v>22499806</v>
      </c>
      <c r="C3936" t="s">
        <v>5725</v>
      </c>
      <c r="D3936" t="s">
        <v>5724</v>
      </c>
      <c r="E3936">
        <v>555809.54</v>
      </c>
      <c r="F3936" t="s">
        <v>3985</v>
      </c>
      <c r="G3936" t="s">
        <v>30</v>
      </c>
      <c r="H3936" t="s">
        <v>175</v>
      </c>
      <c r="I3936" t="s">
        <v>3146</v>
      </c>
      <c r="K3936">
        <v>46999</v>
      </c>
      <c r="L3936">
        <v>6120</v>
      </c>
      <c r="M3936">
        <v>6000</v>
      </c>
      <c r="N3936">
        <v>589000</v>
      </c>
      <c r="O3936" t="s">
        <v>34</v>
      </c>
      <c r="P3936" t="s">
        <v>34</v>
      </c>
      <c r="Q3936" s="1">
        <v>1</v>
      </c>
      <c r="R3936">
        <v>3679</v>
      </c>
      <c r="S3936" t="s">
        <v>34</v>
      </c>
      <c r="T3936" t="s">
        <v>34</v>
      </c>
      <c r="U3936">
        <v>555809.54</v>
      </c>
      <c r="V3936" t="s">
        <v>66</v>
      </c>
      <c r="W3936">
        <v>554397.07999999996</v>
      </c>
      <c r="X3936" t="s">
        <v>2954</v>
      </c>
      <c r="Y3936" t="s">
        <v>1298</v>
      </c>
      <c r="Z3936" t="s">
        <v>1299</v>
      </c>
      <c r="AA3936" t="s">
        <v>39</v>
      </c>
      <c r="AB3936" t="s">
        <v>181</v>
      </c>
      <c r="AC3936" t="s">
        <v>41</v>
      </c>
      <c r="AD3936" t="s">
        <v>3148</v>
      </c>
    </row>
    <row r="3937" spans="1:30" x14ac:dyDescent="0.25">
      <c r="A3937" s="1">
        <v>44286</v>
      </c>
      <c r="B3937">
        <v>22499806</v>
      </c>
      <c r="C3937" t="s">
        <v>5726</v>
      </c>
      <c r="D3937" t="s">
        <v>5724</v>
      </c>
      <c r="E3937">
        <v>555809.54</v>
      </c>
      <c r="F3937" t="s">
        <v>3985</v>
      </c>
      <c r="G3937" t="s">
        <v>30</v>
      </c>
      <c r="H3937" t="s">
        <v>175</v>
      </c>
      <c r="I3937" t="s">
        <v>3146</v>
      </c>
      <c r="K3937">
        <v>46999</v>
      </c>
      <c r="L3937">
        <v>6120</v>
      </c>
      <c r="M3937">
        <v>6000</v>
      </c>
      <c r="N3937">
        <v>589000</v>
      </c>
      <c r="O3937" t="s">
        <v>34</v>
      </c>
      <c r="P3937" t="s">
        <v>34</v>
      </c>
      <c r="Q3937" s="1">
        <v>1</v>
      </c>
      <c r="R3937">
        <v>3679</v>
      </c>
      <c r="S3937" t="s">
        <v>34</v>
      </c>
      <c r="T3937" t="s">
        <v>34</v>
      </c>
      <c r="U3937">
        <v>555809.54</v>
      </c>
      <c r="V3937" t="s">
        <v>66</v>
      </c>
      <c r="W3937">
        <v>554397.07999999996</v>
      </c>
      <c r="X3937" t="s">
        <v>2954</v>
      </c>
      <c r="Y3937" t="s">
        <v>1298</v>
      </c>
      <c r="Z3937" t="s">
        <v>1299</v>
      </c>
      <c r="AA3937" t="s">
        <v>39</v>
      </c>
      <c r="AB3937" t="s">
        <v>181</v>
      </c>
      <c r="AC3937" t="s">
        <v>41</v>
      </c>
      <c r="AD3937" t="s">
        <v>3148</v>
      </c>
    </row>
    <row r="3938" spans="1:30" x14ac:dyDescent="0.25">
      <c r="A3938" s="1">
        <v>44286</v>
      </c>
      <c r="B3938">
        <v>9416714</v>
      </c>
      <c r="C3938" t="s">
        <v>8391</v>
      </c>
      <c r="D3938" t="s">
        <v>8392</v>
      </c>
      <c r="E3938">
        <v>555699.30000000005</v>
      </c>
      <c r="F3938" t="s">
        <v>3756</v>
      </c>
      <c r="G3938" t="s">
        <v>99</v>
      </c>
      <c r="H3938" t="s">
        <v>1772</v>
      </c>
      <c r="I3938" t="s">
        <v>3146</v>
      </c>
      <c r="J3938" t="s">
        <v>240</v>
      </c>
      <c r="K3938" t="s">
        <v>17240</v>
      </c>
      <c r="L3938">
        <v>3919</v>
      </c>
      <c r="M3938">
        <v>3000</v>
      </c>
      <c r="N3938">
        <v>1000000</v>
      </c>
      <c r="O3938" t="s">
        <v>34</v>
      </c>
      <c r="P3938" t="s">
        <v>34</v>
      </c>
      <c r="Q3938" s="1">
        <v>1</v>
      </c>
      <c r="R3938">
        <v>4505</v>
      </c>
      <c r="S3938" t="s">
        <v>34</v>
      </c>
      <c r="T3938" t="s">
        <v>34</v>
      </c>
      <c r="U3938">
        <v>555699.30000000005</v>
      </c>
      <c r="V3938" t="s">
        <v>810</v>
      </c>
      <c r="W3938">
        <v>552199.65</v>
      </c>
      <c r="X3938" t="s">
        <v>1229</v>
      </c>
      <c r="Y3938" t="s">
        <v>277</v>
      </c>
      <c r="Z3938" t="s">
        <v>278</v>
      </c>
      <c r="AA3938" t="s">
        <v>50</v>
      </c>
      <c r="AB3938" t="s">
        <v>1773</v>
      </c>
      <c r="AC3938" t="s">
        <v>1763</v>
      </c>
      <c r="AD3938" t="s">
        <v>3148</v>
      </c>
    </row>
    <row r="3939" spans="1:30" x14ac:dyDescent="0.25">
      <c r="A3939" s="1">
        <v>44286</v>
      </c>
      <c r="B3939">
        <v>4190396</v>
      </c>
      <c r="C3939" t="s">
        <v>215</v>
      </c>
      <c r="D3939" t="s">
        <v>216</v>
      </c>
      <c r="E3939">
        <v>555549.13</v>
      </c>
      <c r="F3939" t="s">
        <v>217</v>
      </c>
      <c r="G3939" t="s">
        <v>99</v>
      </c>
      <c r="H3939" t="s">
        <v>175</v>
      </c>
      <c r="I3939" t="s">
        <v>32</v>
      </c>
      <c r="K3939">
        <v>49230</v>
      </c>
      <c r="L3939">
        <v>7116</v>
      </c>
      <c r="M3939">
        <v>7000</v>
      </c>
      <c r="N3939">
        <v>700000</v>
      </c>
      <c r="O3939" t="s">
        <v>34</v>
      </c>
      <c r="P3939" t="s">
        <v>34</v>
      </c>
      <c r="Q3939" s="1">
        <v>1</v>
      </c>
      <c r="R3939">
        <v>2300</v>
      </c>
      <c r="S3939" t="s">
        <v>34</v>
      </c>
      <c r="T3939" t="s">
        <v>34</v>
      </c>
      <c r="U3939">
        <v>555549.13</v>
      </c>
      <c r="V3939" t="s">
        <v>154</v>
      </c>
      <c r="W3939">
        <v>553857.97</v>
      </c>
      <c r="X3939" t="s">
        <v>219</v>
      </c>
      <c r="Y3939" t="s">
        <v>220</v>
      </c>
      <c r="Z3939" t="s">
        <v>221</v>
      </c>
      <c r="AA3939" t="s">
        <v>76</v>
      </c>
      <c r="AB3939" t="s">
        <v>181</v>
      </c>
      <c r="AC3939" t="s">
        <v>41</v>
      </c>
      <c r="AD3939" t="s">
        <v>42</v>
      </c>
    </row>
    <row r="3940" spans="1:30" x14ac:dyDescent="0.25">
      <c r="A3940" s="1">
        <v>44286</v>
      </c>
      <c r="B3940">
        <v>19833409</v>
      </c>
      <c r="C3940" t="s">
        <v>10220</v>
      </c>
      <c r="D3940" t="s">
        <v>10221</v>
      </c>
      <c r="E3940">
        <v>555502.93999999994</v>
      </c>
      <c r="F3940" t="s">
        <v>8395</v>
      </c>
      <c r="G3940" t="s">
        <v>99</v>
      </c>
      <c r="H3940" t="s">
        <v>2299</v>
      </c>
      <c r="I3940" t="s">
        <v>3146</v>
      </c>
      <c r="K3940" t="s">
        <v>17290</v>
      </c>
      <c r="L3940">
        <v>6120</v>
      </c>
      <c r="M3940">
        <v>6000</v>
      </c>
      <c r="N3940">
        <v>550000</v>
      </c>
      <c r="O3940" t="s">
        <v>34</v>
      </c>
      <c r="P3940" t="s">
        <v>34</v>
      </c>
      <c r="Q3940" s="1">
        <v>1</v>
      </c>
      <c r="R3940">
        <v>10182</v>
      </c>
      <c r="S3940" t="s">
        <v>34</v>
      </c>
      <c r="T3940" t="s">
        <v>34</v>
      </c>
      <c r="U3940">
        <v>555502.93999999994</v>
      </c>
      <c r="V3940" t="s">
        <v>138</v>
      </c>
      <c r="W3940">
        <v>553909.65</v>
      </c>
      <c r="X3940" t="s">
        <v>8396</v>
      </c>
      <c r="Y3940" t="s">
        <v>277</v>
      </c>
      <c r="Z3940" t="s">
        <v>278</v>
      </c>
      <c r="AA3940" t="s">
        <v>50</v>
      </c>
      <c r="AB3940" t="s">
        <v>2301</v>
      </c>
      <c r="AC3940" t="s">
        <v>41</v>
      </c>
      <c r="AD3940" t="s">
        <v>3148</v>
      </c>
    </row>
    <row r="3941" spans="1:30" x14ac:dyDescent="0.25">
      <c r="A3941" s="1">
        <v>44286</v>
      </c>
      <c r="B3941">
        <v>20134561</v>
      </c>
      <c r="C3941" t="s">
        <v>3192</v>
      </c>
      <c r="D3941" t="s">
        <v>3193</v>
      </c>
      <c r="E3941">
        <v>555376.34</v>
      </c>
      <c r="F3941" t="s">
        <v>3194</v>
      </c>
      <c r="G3941" t="s">
        <v>99</v>
      </c>
      <c r="H3941" t="s">
        <v>137</v>
      </c>
      <c r="I3941" t="s">
        <v>3146</v>
      </c>
      <c r="J3941" t="s">
        <v>240</v>
      </c>
      <c r="K3941">
        <v>46999</v>
      </c>
      <c r="L3941">
        <v>6120</v>
      </c>
      <c r="M3941">
        <v>6000</v>
      </c>
      <c r="N3941">
        <v>800000</v>
      </c>
      <c r="O3941" t="s">
        <v>34</v>
      </c>
      <c r="P3941" t="s">
        <v>34</v>
      </c>
      <c r="Q3941" s="1">
        <v>1</v>
      </c>
      <c r="R3941">
        <v>7692</v>
      </c>
      <c r="S3941" t="s">
        <v>34</v>
      </c>
      <c r="T3941" t="s">
        <v>34</v>
      </c>
      <c r="U3941">
        <v>555376.34</v>
      </c>
      <c r="V3941" t="s">
        <v>154</v>
      </c>
      <c r="W3941">
        <v>552201.65</v>
      </c>
      <c r="X3941" t="s">
        <v>3195</v>
      </c>
      <c r="Y3941" t="s">
        <v>663</v>
      </c>
      <c r="Z3941" t="s">
        <v>664</v>
      </c>
      <c r="AA3941" t="s">
        <v>59</v>
      </c>
      <c r="AB3941" t="s">
        <v>142</v>
      </c>
      <c r="AC3941" t="s">
        <v>41</v>
      </c>
      <c r="AD3941" t="s">
        <v>3148</v>
      </c>
    </row>
    <row r="3942" spans="1:30" x14ac:dyDescent="0.25">
      <c r="A3942" s="1">
        <v>44286</v>
      </c>
      <c r="B3942">
        <v>21601061</v>
      </c>
      <c r="C3942" t="s">
        <v>5531</v>
      </c>
      <c r="D3942" t="s">
        <v>5532</v>
      </c>
      <c r="E3942">
        <v>555309.18000000005</v>
      </c>
      <c r="F3942" t="s">
        <v>5533</v>
      </c>
      <c r="G3942" t="s">
        <v>30</v>
      </c>
      <c r="H3942" t="s">
        <v>175</v>
      </c>
      <c r="I3942" t="s">
        <v>3146</v>
      </c>
      <c r="K3942" t="s">
        <v>17216</v>
      </c>
      <c r="L3942">
        <v>5001</v>
      </c>
      <c r="M3942">
        <v>5000</v>
      </c>
      <c r="N3942">
        <v>703800</v>
      </c>
      <c r="O3942" t="s">
        <v>34</v>
      </c>
      <c r="P3942" t="s">
        <v>34</v>
      </c>
      <c r="Q3942" s="1">
        <v>1</v>
      </c>
      <c r="R3942">
        <v>4725</v>
      </c>
      <c r="S3942" t="s">
        <v>34</v>
      </c>
      <c r="T3942" t="s">
        <v>34</v>
      </c>
      <c r="U3942">
        <v>555309.18000000005</v>
      </c>
      <c r="V3942" t="s">
        <v>185</v>
      </c>
      <c r="W3942">
        <v>555309.18000000005</v>
      </c>
      <c r="X3942" t="s">
        <v>4910</v>
      </c>
      <c r="Y3942" t="s">
        <v>220</v>
      </c>
      <c r="Z3942" t="s">
        <v>221</v>
      </c>
      <c r="AA3942" t="s">
        <v>76</v>
      </c>
      <c r="AB3942" t="s">
        <v>181</v>
      </c>
      <c r="AC3942" t="s">
        <v>41</v>
      </c>
      <c r="AD3942" t="s">
        <v>3148</v>
      </c>
    </row>
    <row r="3943" spans="1:30" x14ac:dyDescent="0.25">
      <c r="A3943" s="1">
        <v>44286</v>
      </c>
      <c r="B3943">
        <v>21601061</v>
      </c>
      <c r="C3943" t="s">
        <v>5534</v>
      </c>
      <c r="D3943" t="s">
        <v>5532</v>
      </c>
      <c r="E3943">
        <v>555309.18000000005</v>
      </c>
      <c r="F3943" t="s">
        <v>5533</v>
      </c>
      <c r="G3943" t="s">
        <v>30</v>
      </c>
      <c r="H3943" t="s">
        <v>175</v>
      </c>
      <c r="I3943" t="s">
        <v>3146</v>
      </c>
      <c r="K3943" t="s">
        <v>17216</v>
      </c>
      <c r="L3943">
        <v>5001</v>
      </c>
      <c r="M3943">
        <v>5000</v>
      </c>
      <c r="N3943">
        <v>703800</v>
      </c>
      <c r="O3943" t="s">
        <v>34</v>
      </c>
      <c r="P3943" t="s">
        <v>34</v>
      </c>
      <c r="Q3943" s="1">
        <v>1</v>
      </c>
      <c r="R3943">
        <v>4725</v>
      </c>
      <c r="S3943" t="s">
        <v>34</v>
      </c>
      <c r="T3943" t="s">
        <v>34</v>
      </c>
      <c r="U3943">
        <v>555309.18000000005</v>
      </c>
      <c r="V3943" t="s">
        <v>185</v>
      </c>
      <c r="W3943">
        <v>555309.18000000005</v>
      </c>
      <c r="X3943" t="s">
        <v>4910</v>
      </c>
      <c r="Y3943" t="s">
        <v>220</v>
      </c>
      <c r="Z3943" t="s">
        <v>221</v>
      </c>
      <c r="AA3943" t="s">
        <v>76</v>
      </c>
      <c r="AB3943" t="s">
        <v>181</v>
      </c>
      <c r="AC3943" t="s">
        <v>41</v>
      </c>
      <c r="AD3943" t="s">
        <v>3148</v>
      </c>
    </row>
    <row r="3944" spans="1:30" x14ac:dyDescent="0.25">
      <c r="A3944" s="1">
        <v>44286</v>
      </c>
      <c r="B3944">
        <v>26943625</v>
      </c>
      <c r="C3944" t="s">
        <v>7968</v>
      </c>
      <c r="D3944" t="s">
        <v>7969</v>
      </c>
      <c r="E3944">
        <v>554535.61</v>
      </c>
      <c r="F3944" t="s">
        <v>1046</v>
      </c>
      <c r="G3944" t="s">
        <v>30</v>
      </c>
      <c r="H3944" t="s">
        <v>1273</v>
      </c>
      <c r="I3944" t="s">
        <v>3146</v>
      </c>
      <c r="J3944" t="s">
        <v>240</v>
      </c>
      <c r="K3944">
        <v>52299</v>
      </c>
      <c r="L3944">
        <v>7199</v>
      </c>
      <c r="M3944">
        <v>7000</v>
      </c>
      <c r="N3944">
        <v>550000</v>
      </c>
      <c r="O3944" t="s">
        <v>34</v>
      </c>
      <c r="P3944" t="s">
        <v>34</v>
      </c>
      <c r="Q3944" s="1">
        <v>1</v>
      </c>
      <c r="R3944">
        <v>10181</v>
      </c>
      <c r="S3944" t="s">
        <v>34</v>
      </c>
      <c r="T3944" t="s">
        <v>34</v>
      </c>
      <c r="U3944">
        <v>554535.61</v>
      </c>
      <c r="V3944" t="s">
        <v>46</v>
      </c>
      <c r="W3944">
        <v>552953.42000000004</v>
      </c>
      <c r="X3944" t="s">
        <v>1048</v>
      </c>
      <c r="Y3944" t="s">
        <v>364</v>
      </c>
      <c r="Z3944" t="s">
        <v>365</v>
      </c>
      <c r="AA3944" t="s">
        <v>158</v>
      </c>
      <c r="AB3944" t="s">
        <v>1274</v>
      </c>
      <c r="AC3944" t="s">
        <v>41</v>
      </c>
      <c r="AD3944" t="s">
        <v>3148</v>
      </c>
    </row>
    <row r="3945" spans="1:30" x14ac:dyDescent="0.25">
      <c r="A3945" s="1">
        <v>44286</v>
      </c>
      <c r="B3945">
        <v>16373823</v>
      </c>
      <c r="C3945" t="s">
        <v>86</v>
      </c>
      <c r="D3945" t="s">
        <v>87</v>
      </c>
      <c r="E3945">
        <v>554535.61</v>
      </c>
      <c r="F3945" t="s">
        <v>29</v>
      </c>
      <c r="G3945" t="s">
        <v>30</v>
      </c>
      <c r="H3945" t="s">
        <v>31</v>
      </c>
      <c r="I3945" t="s">
        <v>32</v>
      </c>
      <c r="K3945" t="s">
        <v>17217</v>
      </c>
      <c r="L3945">
        <v>6130</v>
      </c>
      <c r="M3945">
        <v>6000</v>
      </c>
      <c r="N3945">
        <v>550000</v>
      </c>
      <c r="O3945" t="s">
        <v>34</v>
      </c>
      <c r="P3945" t="s">
        <v>34</v>
      </c>
      <c r="Q3945" s="1">
        <v>1</v>
      </c>
      <c r="R3945">
        <v>10181</v>
      </c>
      <c r="S3945" t="s">
        <v>34</v>
      </c>
      <c r="T3945" t="s">
        <v>34</v>
      </c>
      <c r="U3945">
        <v>554535.61</v>
      </c>
      <c r="V3945" t="s">
        <v>46</v>
      </c>
      <c r="W3945">
        <v>552953.42000000004</v>
      </c>
      <c r="X3945" t="s">
        <v>36</v>
      </c>
      <c r="Y3945" t="s">
        <v>37</v>
      </c>
      <c r="Z3945" t="s">
        <v>38</v>
      </c>
      <c r="AA3945" t="s">
        <v>39</v>
      </c>
      <c r="AB3945" t="s">
        <v>40</v>
      </c>
      <c r="AC3945" t="s">
        <v>41</v>
      </c>
      <c r="AD3945" t="s">
        <v>42</v>
      </c>
    </row>
    <row r="3946" spans="1:30" x14ac:dyDescent="0.25">
      <c r="A3946" s="1">
        <v>44286</v>
      </c>
      <c r="B3946">
        <v>14309833</v>
      </c>
      <c r="C3946" t="s">
        <v>9750</v>
      </c>
      <c r="D3946" t="s">
        <v>9751</v>
      </c>
      <c r="E3946">
        <v>554535.61</v>
      </c>
      <c r="F3946" t="s">
        <v>53</v>
      </c>
      <c r="G3946" t="s">
        <v>30</v>
      </c>
      <c r="H3946" t="s">
        <v>2299</v>
      </c>
      <c r="I3946" t="s">
        <v>3146</v>
      </c>
      <c r="K3946" t="s">
        <v>17219</v>
      </c>
      <c r="L3946">
        <v>6110</v>
      </c>
      <c r="M3946">
        <v>6000</v>
      </c>
      <c r="N3946">
        <v>550000</v>
      </c>
      <c r="O3946" t="s">
        <v>34</v>
      </c>
      <c r="P3946" t="s">
        <v>34</v>
      </c>
      <c r="Q3946" s="1">
        <v>1</v>
      </c>
      <c r="R3946">
        <v>10181</v>
      </c>
      <c r="S3946" t="s">
        <v>34</v>
      </c>
      <c r="T3946" t="s">
        <v>34</v>
      </c>
      <c r="U3946">
        <v>554535.61</v>
      </c>
      <c r="V3946" t="s">
        <v>46</v>
      </c>
      <c r="W3946">
        <v>552953.42000000004</v>
      </c>
      <c r="X3946" t="s">
        <v>56</v>
      </c>
      <c r="Y3946" t="s">
        <v>57</v>
      </c>
      <c r="Z3946" t="s">
        <v>58</v>
      </c>
      <c r="AA3946" t="s">
        <v>59</v>
      </c>
      <c r="AB3946" t="s">
        <v>2301</v>
      </c>
      <c r="AC3946" t="s">
        <v>41</v>
      </c>
      <c r="AD3946" t="s">
        <v>3148</v>
      </c>
    </row>
    <row r="3947" spans="1:30" x14ac:dyDescent="0.25">
      <c r="A3947" s="1">
        <v>44286</v>
      </c>
      <c r="B3947">
        <v>15985693</v>
      </c>
      <c r="C3947" t="s">
        <v>4422</v>
      </c>
      <c r="D3947" t="s">
        <v>4421</v>
      </c>
      <c r="E3947">
        <v>554535.61</v>
      </c>
      <c r="F3947" t="s">
        <v>108</v>
      </c>
      <c r="G3947" t="s">
        <v>30</v>
      </c>
      <c r="H3947" t="s">
        <v>175</v>
      </c>
      <c r="I3947" t="s">
        <v>3146</v>
      </c>
      <c r="J3947" t="s">
        <v>240</v>
      </c>
      <c r="K3947" t="s">
        <v>17240</v>
      </c>
      <c r="L3947">
        <v>3919</v>
      </c>
      <c r="M3947">
        <v>3000</v>
      </c>
      <c r="N3947">
        <v>550000</v>
      </c>
      <c r="O3947" t="s">
        <v>34</v>
      </c>
      <c r="P3947" t="s">
        <v>34</v>
      </c>
      <c r="Q3947" s="1">
        <v>1</v>
      </c>
      <c r="R3947">
        <v>10181</v>
      </c>
      <c r="S3947" t="s">
        <v>34</v>
      </c>
      <c r="T3947" t="s">
        <v>34</v>
      </c>
      <c r="U3947">
        <v>554535.61</v>
      </c>
      <c r="V3947" t="s">
        <v>46</v>
      </c>
      <c r="W3947">
        <v>552953.42000000004</v>
      </c>
      <c r="X3947" t="s">
        <v>110</v>
      </c>
      <c r="Y3947" t="s">
        <v>111</v>
      </c>
      <c r="Z3947" t="s">
        <v>112</v>
      </c>
      <c r="AA3947" t="s">
        <v>95</v>
      </c>
      <c r="AB3947" t="s">
        <v>181</v>
      </c>
      <c r="AC3947" t="s">
        <v>41</v>
      </c>
      <c r="AD3947" t="s">
        <v>3148</v>
      </c>
    </row>
    <row r="3948" spans="1:30" x14ac:dyDescent="0.25">
      <c r="A3948" s="1">
        <v>44286</v>
      </c>
      <c r="B3948">
        <v>17948923</v>
      </c>
      <c r="C3948" t="s">
        <v>7429</v>
      </c>
      <c r="D3948" t="s">
        <v>7428</v>
      </c>
      <c r="E3948">
        <v>554495.03</v>
      </c>
      <c r="F3948" t="s">
        <v>6916</v>
      </c>
      <c r="G3948" t="s">
        <v>99</v>
      </c>
      <c r="H3948" t="s">
        <v>1273</v>
      </c>
      <c r="I3948" t="s">
        <v>3146</v>
      </c>
      <c r="J3948" t="s">
        <v>240</v>
      </c>
      <c r="K3948">
        <v>46999</v>
      </c>
      <c r="L3948">
        <v>6120</v>
      </c>
      <c r="M3948">
        <v>6000</v>
      </c>
      <c r="N3948">
        <v>550000</v>
      </c>
      <c r="O3948" t="s">
        <v>34</v>
      </c>
      <c r="P3948" t="s">
        <v>34</v>
      </c>
      <c r="Q3948" s="1">
        <v>1</v>
      </c>
      <c r="R3948">
        <v>10182</v>
      </c>
      <c r="S3948" t="s">
        <v>34</v>
      </c>
      <c r="T3948" t="s">
        <v>34</v>
      </c>
      <c r="U3948">
        <v>554495.03</v>
      </c>
      <c r="V3948" t="s">
        <v>138</v>
      </c>
      <c r="W3948">
        <v>552904.63</v>
      </c>
      <c r="X3948" t="s">
        <v>880</v>
      </c>
      <c r="Y3948" t="s">
        <v>408</v>
      </c>
      <c r="Z3948" t="s">
        <v>409</v>
      </c>
      <c r="AA3948" t="s">
        <v>158</v>
      </c>
      <c r="AB3948" t="s">
        <v>1274</v>
      </c>
      <c r="AC3948" t="s">
        <v>41</v>
      </c>
      <c r="AD3948" t="s">
        <v>3148</v>
      </c>
    </row>
    <row r="3949" spans="1:30" x14ac:dyDescent="0.25">
      <c r="A3949" s="1">
        <v>44286</v>
      </c>
      <c r="B3949">
        <v>15206280</v>
      </c>
      <c r="C3949" t="s">
        <v>622</v>
      </c>
      <c r="D3949" t="s">
        <v>623</v>
      </c>
      <c r="E3949">
        <v>554388.94999999995</v>
      </c>
      <c r="F3949" t="s">
        <v>624</v>
      </c>
      <c r="G3949" t="s">
        <v>99</v>
      </c>
      <c r="H3949" t="s">
        <v>175</v>
      </c>
      <c r="I3949" t="s">
        <v>32</v>
      </c>
      <c r="K3949">
        <v>82990</v>
      </c>
      <c r="L3949">
        <v>8999</v>
      </c>
      <c r="M3949">
        <v>8000</v>
      </c>
      <c r="N3949">
        <v>550000</v>
      </c>
      <c r="O3949" t="s">
        <v>34</v>
      </c>
      <c r="P3949" t="s">
        <v>34</v>
      </c>
      <c r="Q3949" s="1">
        <v>1</v>
      </c>
      <c r="R3949">
        <v>10182</v>
      </c>
      <c r="S3949" t="s">
        <v>34</v>
      </c>
      <c r="T3949" t="s">
        <v>34</v>
      </c>
      <c r="U3949">
        <v>554388.94999999995</v>
      </c>
      <c r="V3949" t="s">
        <v>138</v>
      </c>
      <c r="W3949">
        <v>552798.86</v>
      </c>
      <c r="X3949" t="s">
        <v>625</v>
      </c>
      <c r="Y3949" t="s">
        <v>220</v>
      </c>
      <c r="Z3949" t="s">
        <v>221</v>
      </c>
      <c r="AA3949" t="s">
        <v>76</v>
      </c>
      <c r="AB3949" t="s">
        <v>181</v>
      </c>
      <c r="AC3949" t="s">
        <v>41</v>
      </c>
      <c r="AD3949" t="s">
        <v>42</v>
      </c>
    </row>
    <row r="3950" spans="1:30" x14ac:dyDescent="0.25">
      <c r="A3950" s="1">
        <v>44286</v>
      </c>
      <c r="B3950">
        <v>21357806</v>
      </c>
      <c r="C3950" t="s">
        <v>5471</v>
      </c>
      <c r="D3950" t="s">
        <v>5472</v>
      </c>
      <c r="E3950">
        <v>554377.39</v>
      </c>
      <c r="F3950" t="s">
        <v>5473</v>
      </c>
      <c r="G3950" t="s">
        <v>30</v>
      </c>
      <c r="H3950" t="s">
        <v>175</v>
      </c>
      <c r="I3950" t="s">
        <v>3146</v>
      </c>
      <c r="J3950" t="s">
        <v>91</v>
      </c>
      <c r="K3950">
        <v>46999</v>
      </c>
      <c r="L3950">
        <v>6120</v>
      </c>
      <c r="M3950">
        <v>6000</v>
      </c>
      <c r="N3950">
        <v>550000</v>
      </c>
      <c r="O3950" t="s">
        <v>34</v>
      </c>
      <c r="P3950" t="s">
        <v>34</v>
      </c>
      <c r="Q3950" s="1">
        <v>1</v>
      </c>
      <c r="R3950">
        <v>10181</v>
      </c>
      <c r="S3950" t="s">
        <v>34</v>
      </c>
      <c r="T3950" t="s">
        <v>34</v>
      </c>
      <c r="U3950">
        <v>554377.39</v>
      </c>
      <c r="V3950" t="s">
        <v>46</v>
      </c>
      <c r="W3950">
        <v>552795.19999999995</v>
      </c>
      <c r="X3950" t="s">
        <v>3974</v>
      </c>
      <c r="Y3950" t="s">
        <v>156</v>
      </c>
      <c r="Z3950" t="s">
        <v>157</v>
      </c>
      <c r="AA3950" t="s">
        <v>158</v>
      </c>
      <c r="AB3950" t="s">
        <v>181</v>
      </c>
      <c r="AC3950" t="s">
        <v>41</v>
      </c>
      <c r="AD3950" t="s">
        <v>3148</v>
      </c>
    </row>
    <row r="3951" spans="1:30" x14ac:dyDescent="0.25">
      <c r="A3951" s="1">
        <v>44286</v>
      </c>
      <c r="B3951">
        <v>7665622</v>
      </c>
      <c r="C3951" t="s">
        <v>3580</v>
      </c>
      <c r="D3951" t="s">
        <v>3581</v>
      </c>
      <c r="E3951">
        <v>554377.39</v>
      </c>
      <c r="F3951" t="s">
        <v>1241</v>
      </c>
      <c r="G3951" t="s">
        <v>30</v>
      </c>
      <c r="H3951" t="s">
        <v>175</v>
      </c>
      <c r="I3951" t="s">
        <v>3146</v>
      </c>
      <c r="J3951" t="s">
        <v>240</v>
      </c>
      <c r="K3951">
        <v>46999</v>
      </c>
      <c r="L3951">
        <v>6120</v>
      </c>
      <c r="M3951">
        <v>6000</v>
      </c>
      <c r="N3951">
        <v>550000</v>
      </c>
      <c r="O3951" t="s">
        <v>34</v>
      </c>
      <c r="P3951" t="s">
        <v>34</v>
      </c>
      <c r="Q3951" s="1">
        <v>1</v>
      </c>
      <c r="R3951">
        <v>10181</v>
      </c>
      <c r="S3951" t="s">
        <v>34</v>
      </c>
      <c r="T3951" t="s">
        <v>34</v>
      </c>
      <c r="U3951">
        <v>554377.39</v>
      </c>
      <c r="V3951" t="s">
        <v>46</v>
      </c>
      <c r="W3951">
        <v>552795.19999999995</v>
      </c>
      <c r="X3951" t="s">
        <v>2978</v>
      </c>
      <c r="Y3951" t="s">
        <v>81</v>
      </c>
      <c r="Z3951" t="s">
        <v>82</v>
      </c>
      <c r="AA3951" t="s">
        <v>83</v>
      </c>
      <c r="AB3951" t="s">
        <v>181</v>
      </c>
      <c r="AC3951" t="s">
        <v>41</v>
      </c>
      <c r="AD3951" t="s">
        <v>3148</v>
      </c>
    </row>
    <row r="3952" spans="1:30" x14ac:dyDescent="0.25">
      <c r="A3952" s="1">
        <v>44286</v>
      </c>
      <c r="B3952">
        <v>24812933</v>
      </c>
      <c r="C3952" t="s">
        <v>11231</v>
      </c>
      <c r="D3952" t="s">
        <v>11232</v>
      </c>
      <c r="E3952">
        <v>554226.67000000004</v>
      </c>
      <c r="F3952" t="s">
        <v>4630</v>
      </c>
      <c r="G3952" t="s">
        <v>99</v>
      </c>
      <c r="H3952" t="s">
        <v>2299</v>
      </c>
      <c r="I3952" t="s">
        <v>3146</v>
      </c>
      <c r="K3952">
        <v>68109</v>
      </c>
      <c r="L3952">
        <v>8310</v>
      </c>
      <c r="M3952">
        <v>8000</v>
      </c>
      <c r="N3952">
        <v>558600</v>
      </c>
      <c r="O3952" t="s">
        <v>34</v>
      </c>
      <c r="P3952" t="s">
        <v>34</v>
      </c>
      <c r="Q3952" s="1">
        <v>1</v>
      </c>
      <c r="R3952">
        <v>4260</v>
      </c>
      <c r="S3952" t="s">
        <v>34</v>
      </c>
      <c r="T3952" t="s">
        <v>34</v>
      </c>
      <c r="U3952">
        <v>554226.67000000004</v>
      </c>
      <c r="V3952" t="s">
        <v>154</v>
      </c>
      <c r="W3952">
        <v>552761.75</v>
      </c>
      <c r="X3952" t="s">
        <v>4110</v>
      </c>
      <c r="Y3952" t="s">
        <v>364</v>
      </c>
      <c r="Z3952" t="s">
        <v>365</v>
      </c>
      <c r="AA3952" t="s">
        <v>158</v>
      </c>
      <c r="AB3952" t="s">
        <v>2301</v>
      </c>
      <c r="AC3952" t="s">
        <v>41</v>
      </c>
      <c r="AD3952" t="s">
        <v>3148</v>
      </c>
    </row>
    <row r="3953" spans="1:30" x14ac:dyDescent="0.25">
      <c r="A3953" s="1">
        <v>44286</v>
      </c>
      <c r="B3953">
        <v>17949853</v>
      </c>
      <c r="C3953" t="s">
        <v>1753</v>
      </c>
      <c r="D3953" t="s">
        <v>1754</v>
      </c>
      <c r="E3953">
        <v>554204.76</v>
      </c>
      <c r="F3953" t="s">
        <v>235</v>
      </c>
      <c r="G3953" t="s">
        <v>30</v>
      </c>
      <c r="H3953" t="s">
        <v>1273</v>
      </c>
      <c r="I3953" t="s">
        <v>32</v>
      </c>
      <c r="J3953" t="s">
        <v>54</v>
      </c>
      <c r="K3953" t="s">
        <v>17217</v>
      </c>
      <c r="L3953">
        <v>6130</v>
      </c>
      <c r="M3953">
        <v>6000</v>
      </c>
      <c r="N3953">
        <v>660000</v>
      </c>
      <c r="O3953" t="s">
        <v>34</v>
      </c>
      <c r="P3953" t="s">
        <v>34</v>
      </c>
      <c r="Q3953" s="1">
        <v>1</v>
      </c>
      <c r="R3953">
        <v>4267</v>
      </c>
      <c r="S3953" t="s">
        <v>34</v>
      </c>
      <c r="T3953" t="s">
        <v>34</v>
      </c>
      <c r="U3953">
        <v>554204.76</v>
      </c>
      <c r="V3953" t="s">
        <v>1703</v>
      </c>
      <c r="W3953">
        <v>552752.01</v>
      </c>
      <c r="X3953" t="s">
        <v>236</v>
      </c>
      <c r="Y3953" t="s">
        <v>170</v>
      </c>
      <c r="Z3953" t="s">
        <v>171</v>
      </c>
      <c r="AA3953" t="s">
        <v>120</v>
      </c>
      <c r="AB3953" t="s">
        <v>1773</v>
      </c>
      <c r="AC3953" t="s">
        <v>1763</v>
      </c>
      <c r="AD3953" t="s">
        <v>3148</v>
      </c>
    </row>
    <row r="3954" spans="1:30" x14ac:dyDescent="0.25">
      <c r="A3954" s="1">
        <v>44286</v>
      </c>
      <c r="B3954">
        <v>20310830</v>
      </c>
      <c r="C3954" t="s">
        <v>10324</v>
      </c>
      <c r="D3954" t="s">
        <v>10325</v>
      </c>
      <c r="E3954">
        <v>554123.76</v>
      </c>
      <c r="F3954" t="s">
        <v>6916</v>
      </c>
      <c r="G3954" t="s">
        <v>99</v>
      </c>
      <c r="H3954" t="s">
        <v>2299</v>
      </c>
      <c r="I3954" t="s">
        <v>3146</v>
      </c>
      <c r="K3954">
        <v>46595</v>
      </c>
      <c r="L3954">
        <v>6120</v>
      </c>
      <c r="M3954">
        <v>6000</v>
      </c>
      <c r="N3954">
        <v>550000</v>
      </c>
      <c r="O3954" t="s">
        <v>34</v>
      </c>
      <c r="P3954" t="s">
        <v>34</v>
      </c>
      <c r="Q3954" s="1">
        <v>1</v>
      </c>
      <c r="R3954">
        <v>10182</v>
      </c>
      <c r="S3954" t="s">
        <v>34</v>
      </c>
      <c r="T3954" t="s">
        <v>34</v>
      </c>
      <c r="U3954">
        <v>554123.76</v>
      </c>
      <c r="V3954" t="s">
        <v>138</v>
      </c>
      <c r="W3954">
        <v>552534.43000000005</v>
      </c>
      <c r="X3954" t="s">
        <v>880</v>
      </c>
      <c r="Y3954" t="s">
        <v>408</v>
      </c>
      <c r="Z3954" t="s">
        <v>409</v>
      </c>
      <c r="AA3954" t="s">
        <v>158</v>
      </c>
      <c r="AB3954" t="s">
        <v>2301</v>
      </c>
      <c r="AC3954" t="s">
        <v>41</v>
      </c>
      <c r="AD3954" t="s">
        <v>3148</v>
      </c>
    </row>
    <row r="3955" spans="1:30" x14ac:dyDescent="0.25">
      <c r="A3955" s="1">
        <v>44286</v>
      </c>
      <c r="B3955">
        <v>23883226</v>
      </c>
      <c r="C3955" t="s">
        <v>11046</v>
      </c>
      <c r="D3955" t="s">
        <v>11045</v>
      </c>
      <c r="E3955">
        <v>554123.76</v>
      </c>
      <c r="F3955" t="s">
        <v>1989</v>
      </c>
      <c r="G3955" t="s">
        <v>99</v>
      </c>
      <c r="H3955" t="s">
        <v>2299</v>
      </c>
      <c r="I3955" t="s">
        <v>3146</v>
      </c>
      <c r="J3955" t="s">
        <v>91</v>
      </c>
      <c r="K3955" t="s">
        <v>17218</v>
      </c>
      <c r="L3955">
        <v>6130</v>
      </c>
      <c r="M3955">
        <v>6000</v>
      </c>
      <c r="N3955">
        <v>550000</v>
      </c>
      <c r="O3955" t="s">
        <v>34</v>
      </c>
      <c r="P3955" t="s">
        <v>34</v>
      </c>
      <c r="Q3955" s="1">
        <v>1</v>
      </c>
      <c r="R3955">
        <v>10182</v>
      </c>
      <c r="S3955" t="s">
        <v>34</v>
      </c>
      <c r="T3955" t="s">
        <v>34</v>
      </c>
      <c r="U3955">
        <v>554123.76</v>
      </c>
      <c r="V3955" t="s">
        <v>138</v>
      </c>
      <c r="W3955">
        <v>552534.43000000005</v>
      </c>
      <c r="X3955" t="s">
        <v>1527</v>
      </c>
      <c r="Y3955" t="s">
        <v>408</v>
      </c>
      <c r="Z3955" t="s">
        <v>409</v>
      </c>
      <c r="AA3955" t="s">
        <v>158</v>
      </c>
      <c r="AB3955" t="s">
        <v>2301</v>
      </c>
      <c r="AC3955" t="s">
        <v>41</v>
      </c>
      <c r="AD3955" t="s">
        <v>3148</v>
      </c>
    </row>
    <row r="3956" spans="1:30" x14ac:dyDescent="0.25">
      <c r="A3956" s="1">
        <v>44286</v>
      </c>
      <c r="B3956">
        <v>15694641</v>
      </c>
      <c r="C3956" t="s">
        <v>7262</v>
      </c>
      <c r="D3956" t="s">
        <v>7261</v>
      </c>
      <c r="E3956">
        <v>554078.88</v>
      </c>
      <c r="F3956" t="s">
        <v>2408</v>
      </c>
      <c r="G3956" t="s">
        <v>99</v>
      </c>
      <c r="H3956" t="s">
        <v>1273</v>
      </c>
      <c r="I3956" t="s">
        <v>3146</v>
      </c>
      <c r="J3956" t="s">
        <v>240</v>
      </c>
      <c r="K3956" t="s">
        <v>17216</v>
      </c>
      <c r="L3956">
        <v>5001</v>
      </c>
      <c r="M3956">
        <v>5000</v>
      </c>
      <c r="N3956">
        <v>637500</v>
      </c>
      <c r="O3956" t="s">
        <v>34</v>
      </c>
      <c r="P3956" t="s">
        <v>34</v>
      </c>
      <c r="Q3956" s="1">
        <v>1</v>
      </c>
      <c r="R3956">
        <v>2200</v>
      </c>
      <c r="S3956" t="s">
        <v>34</v>
      </c>
      <c r="T3956" t="s">
        <v>34</v>
      </c>
      <c r="U3956">
        <v>554078.88</v>
      </c>
      <c r="V3956" t="s">
        <v>514</v>
      </c>
      <c r="W3956">
        <v>552721.68000000005</v>
      </c>
      <c r="X3956" t="s">
        <v>1519</v>
      </c>
      <c r="Y3956" t="s">
        <v>529</v>
      </c>
      <c r="Z3956" t="s">
        <v>530</v>
      </c>
      <c r="AA3956" t="s">
        <v>95</v>
      </c>
      <c r="AB3956" t="s">
        <v>1274</v>
      </c>
      <c r="AC3956" t="s">
        <v>41</v>
      </c>
      <c r="AD3956" t="s">
        <v>3148</v>
      </c>
    </row>
    <row r="3957" spans="1:30" x14ac:dyDescent="0.25">
      <c r="A3957" s="1">
        <v>44286</v>
      </c>
      <c r="B3957">
        <v>14513958</v>
      </c>
      <c r="C3957" t="s">
        <v>8598</v>
      </c>
      <c r="D3957" t="s">
        <v>8599</v>
      </c>
      <c r="E3957">
        <v>554070.73</v>
      </c>
      <c r="F3957" t="s">
        <v>4909</v>
      </c>
      <c r="G3957" t="s">
        <v>99</v>
      </c>
      <c r="H3957" t="s">
        <v>1772</v>
      </c>
      <c r="I3957" t="s">
        <v>3146</v>
      </c>
      <c r="J3957" t="s">
        <v>240</v>
      </c>
      <c r="K3957" t="s">
        <v>17216</v>
      </c>
      <c r="L3957">
        <v>5001</v>
      </c>
      <c r="M3957">
        <v>5000</v>
      </c>
      <c r="N3957">
        <v>550000</v>
      </c>
      <c r="O3957" t="s">
        <v>34</v>
      </c>
      <c r="P3957" t="s">
        <v>34</v>
      </c>
      <c r="Q3957" s="1">
        <v>1</v>
      </c>
      <c r="R3957">
        <v>10182</v>
      </c>
      <c r="S3957" t="s">
        <v>34</v>
      </c>
      <c r="T3957" t="s">
        <v>34</v>
      </c>
      <c r="U3957">
        <v>554070.73</v>
      </c>
      <c r="V3957" t="s">
        <v>138</v>
      </c>
      <c r="W3957">
        <v>552481.55000000005</v>
      </c>
      <c r="X3957" t="s">
        <v>4910</v>
      </c>
      <c r="Y3957" t="s">
        <v>220</v>
      </c>
      <c r="Z3957" t="s">
        <v>221</v>
      </c>
      <c r="AA3957" t="s">
        <v>76</v>
      </c>
      <c r="AB3957" t="s">
        <v>1773</v>
      </c>
      <c r="AC3957" t="s">
        <v>1763</v>
      </c>
      <c r="AD3957" t="s">
        <v>3148</v>
      </c>
    </row>
    <row r="3958" spans="1:30" x14ac:dyDescent="0.25">
      <c r="A3958" s="1">
        <v>44286</v>
      </c>
      <c r="B3958">
        <v>24405896</v>
      </c>
      <c r="C3958" t="s">
        <v>3135</v>
      </c>
      <c r="D3958" t="s">
        <v>3136</v>
      </c>
      <c r="E3958">
        <v>553878.72</v>
      </c>
      <c r="F3958" t="s">
        <v>3137</v>
      </c>
      <c r="G3958" t="s">
        <v>30</v>
      </c>
      <c r="H3958" t="s">
        <v>3120</v>
      </c>
      <c r="I3958" t="s">
        <v>32</v>
      </c>
      <c r="K3958" t="s">
        <v>17283</v>
      </c>
      <c r="L3958">
        <v>1400</v>
      </c>
      <c r="M3958">
        <v>1000</v>
      </c>
      <c r="N3958">
        <v>634725</v>
      </c>
      <c r="O3958" t="s">
        <v>34</v>
      </c>
      <c r="P3958" t="s">
        <v>34</v>
      </c>
      <c r="Q3958" s="1">
        <v>1</v>
      </c>
      <c r="R3958">
        <v>4905</v>
      </c>
      <c r="S3958" t="s">
        <v>34</v>
      </c>
      <c r="T3958" t="s">
        <v>34</v>
      </c>
      <c r="U3958">
        <v>553878.72</v>
      </c>
      <c r="V3958" t="s">
        <v>66</v>
      </c>
      <c r="W3958">
        <v>552330.53</v>
      </c>
      <c r="X3958" t="s">
        <v>3138</v>
      </c>
      <c r="Y3958" t="s">
        <v>37</v>
      </c>
      <c r="Z3958" t="s">
        <v>38</v>
      </c>
      <c r="AA3958" t="s">
        <v>39</v>
      </c>
      <c r="AB3958" t="s">
        <v>3121</v>
      </c>
      <c r="AC3958" t="s">
        <v>1763</v>
      </c>
      <c r="AD3958" t="s">
        <v>42</v>
      </c>
    </row>
    <row r="3959" spans="1:30" x14ac:dyDescent="0.25">
      <c r="A3959" s="1">
        <v>44286</v>
      </c>
      <c r="B3959">
        <v>21227169</v>
      </c>
      <c r="C3959" t="s">
        <v>7722</v>
      </c>
      <c r="D3959" t="s">
        <v>7721</v>
      </c>
      <c r="E3959">
        <v>553850</v>
      </c>
      <c r="F3959" t="s">
        <v>308</v>
      </c>
      <c r="G3959" t="s">
        <v>30</v>
      </c>
      <c r="H3959" t="s">
        <v>1273</v>
      </c>
      <c r="I3959" t="s">
        <v>3146</v>
      </c>
      <c r="K3959" t="s">
        <v>17217</v>
      </c>
      <c r="L3959">
        <v>6130</v>
      </c>
      <c r="M3959">
        <v>6000</v>
      </c>
      <c r="N3959">
        <v>550000</v>
      </c>
      <c r="O3959" t="s">
        <v>34</v>
      </c>
      <c r="P3959" t="s">
        <v>34</v>
      </c>
      <c r="Q3959" s="1">
        <v>1</v>
      </c>
      <c r="R3959">
        <v>10181</v>
      </c>
      <c r="S3959" t="s">
        <v>34</v>
      </c>
      <c r="T3959" t="s">
        <v>34</v>
      </c>
      <c r="U3959">
        <v>553850</v>
      </c>
      <c r="V3959" t="s">
        <v>46</v>
      </c>
      <c r="W3959">
        <v>552267.81000000006</v>
      </c>
      <c r="X3959" t="s">
        <v>304</v>
      </c>
      <c r="Y3959" t="s">
        <v>305</v>
      </c>
      <c r="Z3959" t="s">
        <v>306</v>
      </c>
      <c r="AA3959" t="s">
        <v>59</v>
      </c>
      <c r="AB3959" t="s">
        <v>1274</v>
      </c>
      <c r="AC3959" t="s">
        <v>41</v>
      </c>
      <c r="AD3959" t="s">
        <v>3148</v>
      </c>
    </row>
    <row r="3960" spans="1:30" x14ac:dyDescent="0.25">
      <c r="A3960" s="1">
        <v>44286</v>
      </c>
      <c r="B3960">
        <v>16289869</v>
      </c>
      <c r="C3960" t="s">
        <v>9904</v>
      </c>
      <c r="D3960" t="s">
        <v>9905</v>
      </c>
      <c r="E3960">
        <v>553744.52</v>
      </c>
      <c r="F3960" t="s">
        <v>3427</v>
      </c>
      <c r="G3960" t="s">
        <v>30</v>
      </c>
      <c r="H3960" t="s">
        <v>2299</v>
      </c>
      <c r="I3960" t="s">
        <v>3146</v>
      </c>
      <c r="K3960" t="s">
        <v>17217</v>
      </c>
      <c r="L3960">
        <v>6130</v>
      </c>
      <c r="M3960">
        <v>6000</v>
      </c>
      <c r="N3960">
        <v>550000</v>
      </c>
      <c r="O3960" t="s">
        <v>34</v>
      </c>
      <c r="P3960" t="s">
        <v>34</v>
      </c>
      <c r="Q3960" s="1">
        <v>1</v>
      </c>
      <c r="R3960">
        <v>10181</v>
      </c>
      <c r="S3960" t="s">
        <v>34</v>
      </c>
      <c r="T3960" t="s">
        <v>34</v>
      </c>
      <c r="U3960">
        <v>553744.52</v>
      </c>
      <c r="V3960" t="s">
        <v>46</v>
      </c>
      <c r="W3960">
        <v>552162.32999999996</v>
      </c>
      <c r="X3960" t="s">
        <v>3428</v>
      </c>
      <c r="Y3960" t="s">
        <v>81</v>
      </c>
      <c r="Z3960" t="s">
        <v>82</v>
      </c>
      <c r="AA3960" t="s">
        <v>83</v>
      </c>
      <c r="AB3960" t="s">
        <v>2301</v>
      </c>
      <c r="AC3960" t="s">
        <v>41</v>
      </c>
      <c r="AD3960" t="s">
        <v>3148</v>
      </c>
    </row>
    <row r="3961" spans="1:30" x14ac:dyDescent="0.25">
      <c r="A3961" s="1">
        <v>44286</v>
      </c>
      <c r="B3961">
        <v>21621092</v>
      </c>
      <c r="C3961" t="s">
        <v>8127</v>
      </c>
      <c r="D3961" t="s">
        <v>8128</v>
      </c>
      <c r="E3961">
        <v>553540.19999999995</v>
      </c>
      <c r="F3961" t="s">
        <v>5635</v>
      </c>
      <c r="G3961" t="s">
        <v>30</v>
      </c>
      <c r="H3961" t="s">
        <v>1273</v>
      </c>
      <c r="I3961" t="s">
        <v>3146</v>
      </c>
      <c r="J3961" t="s">
        <v>91</v>
      </c>
      <c r="K3961">
        <v>82990</v>
      </c>
      <c r="L3961">
        <v>8999</v>
      </c>
      <c r="M3961">
        <v>8000</v>
      </c>
      <c r="N3961">
        <v>580000</v>
      </c>
      <c r="O3961" t="s">
        <v>34</v>
      </c>
      <c r="P3961" t="s">
        <v>34</v>
      </c>
      <c r="Q3961" s="1">
        <v>1</v>
      </c>
      <c r="R3961">
        <v>9157</v>
      </c>
      <c r="S3961" t="s">
        <v>34</v>
      </c>
      <c r="T3961" t="s">
        <v>34</v>
      </c>
      <c r="U3961">
        <v>553540.19999999995</v>
      </c>
      <c r="V3961" t="s">
        <v>61</v>
      </c>
      <c r="W3961">
        <v>550419.23</v>
      </c>
      <c r="X3961" t="s">
        <v>1681</v>
      </c>
      <c r="Y3961" t="s">
        <v>364</v>
      </c>
      <c r="Z3961" t="s">
        <v>365</v>
      </c>
      <c r="AA3961" t="s">
        <v>158</v>
      </c>
      <c r="AB3961" t="s">
        <v>1274</v>
      </c>
      <c r="AC3961" t="s">
        <v>41</v>
      </c>
      <c r="AD3961" t="s">
        <v>3148</v>
      </c>
    </row>
    <row r="3962" spans="1:30" x14ac:dyDescent="0.25">
      <c r="A3962" s="1">
        <v>44286</v>
      </c>
      <c r="B3962">
        <v>26947608</v>
      </c>
      <c r="C3962" t="s">
        <v>6344</v>
      </c>
      <c r="D3962" t="s">
        <v>6345</v>
      </c>
      <c r="E3962">
        <v>553428.07999999996</v>
      </c>
      <c r="F3962" t="s">
        <v>1162</v>
      </c>
      <c r="G3962" t="s">
        <v>30</v>
      </c>
      <c r="H3962" t="s">
        <v>175</v>
      </c>
      <c r="I3962" t="s">
        <v>3146</v>
      </c>
      <c r="K3962">
        <v>46999</v>
      </c>
      <c r="L3962">
        <v>6120</v>
      </c>
      <c r="M3962">
        <v>6000</v>
      </c>
      <c r="N3962">
        <v>550000</v>
      </c>
      <c r="O3962" t="s">
        <v>34</v>
      </c>
      <c r="P3962" t="s">
        <v>34</v>
      </c>
      <c r="Q3962" s="1">
        <v>1</v>
      </c>
      <c r="R3962">
        <v>10181</v>
      </c>
      <c r="S3962" t="s">
        <v>34</v>
      </c>
      <c r="T3962" t="s">
        <v>34</v>
      </c>
      <c r="U3962">
        <v>553428.07999999996</v>
      </c>
      <c r="V3962" t="s">
        <v>46</v>
      </c>
      <c r="W3962">
        <v>551845.89</v>
      </c>
      <c r="X3962" t="s">
        <v>588</v>
      </c>
      <c r="Y3962" t="s">
        <v>220</v>
      </c>
      <c r="Z3962" t="s">
        <v>221</v>
      </c>
      <c r="AA3962" t="s">
        <v>76</v>
      </c>
      <c r="AB3962" t="s">
        <v>181</v>
      </c>
      <c r="AC3962" t="s">
        <v>41</v>
      </c>
      <c r="AD3962" t="s">
        <v>3148</v>
      </c>
    </row>
    <row r="3963" spans="1:30" x14ac:dyDescent="0.25">
      <c r="A3963" s="1">
        <v>44286</v>
      </c>
      <c r="B3963">
        <v>16980813</v>
      </c>
      <c r="C3963" t="s">
        <v>2476</v>
      </c>
      <c r="D3963" t="s">
        <v>2477</v>
      </c>
      <c r="E3963">
        <v>553428.07999999996</v>
      </c>
      <c r="F3963" t="s">
        <v>2478</v>
      </c>
      <c r="G3963" t="s">
        <v>30</v>
      </c>
      <c r="H3963" t="s">
        <v>2299</v>
      </c>
      <c r="I3963" t="s">
        <v>32</v>
      </c>
      <c r="J3963" t="s">
        <v>91</v>
      </c>
      <c r="K3963" t="s">
        <v>17268</v>
      </c>
      <c r="L3963">
        <v>7220</v>
      </c>
      <c r="M3963">
        <v>7000</v>
      </c>
      <c r="N3963">
        <v>550000</v>
      </c>
      <c r="O3963" t="s">
        <v>34</v>
      </c>
      <c r="P3963" t="s">
        <v>34</v>
      </c>
      <c r="Q3963" s="1">
        <v>1</v>
      </c>
      <c r="R3963">
        <v>10181</v>
      </c>
      <c r="S3963" t="s">
        <v>34</v>
      </c>
      <c r="T3963" t="s">
        <v>34</v>
      </c>
      <c r="U3963">
        <v>553428.07999999996</v>
      </c>
      <c r="V3963" t="s">
        <v>46</v>
      </c>
      <c r="W3963">
        <v>551845.89</v>
      </c>
      <c r="X3963" t="s">
        <v>2308</v>
      </c>
      <c r="Y3963" t="s">
        <v>220</v>
      </c>
      <c r="Z3963" t="s">
        <v>221</v>
      </c>
      <c r="AA3963" t="s">
        <v>76</v>
      </c>
      <c r="AB3963" t="s">
        <v>2301</v>
      </c>
      <c r="AC3963" t="s">
        <v>41</v>
      </c>
      <c r="AD3963" t="s">
        <v>42</v>
      </c>
    </row>
    <row r="3964" spans="1:30" x14ac:dyDescent="0.25">
      <c r="A3964" s="1">
        <v>44286</v>
      </c>
      <c r="B3964">
        <v>9946831</v>
      </c>
      <c r="C3964" t="s">
        <v>1414</v>
      </c>
      <c r="D3964" t="s">
        <v>1413</v>
      </c>
      <c r="E3964">
        <v>553152.1</v>
      </c>
      <c r="F3964" t="s">
        <v>833</v>
      </c>
      <c r="G3964" t="s">
        <v>30</v>
      </c>
      <c r="H3964" t="s">
        <v>1273</v>
      </c>
      <c r="I3964" t="s">
        <v>32</v>
      </c>
      <c r="K3964" t="s">
        <v>17216</v>
      </c>
      <c r="L3964">
        <v>5001</v>
      </c>
      <c r="M3964">
        <v>5000</v>
      </c>
      <c r="N3964">
        <v>700000</v>
      </c>
      <c r="O3964" t="s">
        <v>34</v>
      </c>
      <c r="P3964" t="s">
        <v>34</v>
      </c>
      <c r="Q3964" s="1">
        <v>1</v>
      </c>
      <c r="R3964">
        <v>8456</v>
      </c>
      <c r="S3964" t="s">
        <v>34</v>
      </c>
      <c r="T3964" t="s">
        <v>34</v>
      </c>
      <c r="U3964">
        <v>553152.1</v>
      </c>
      <c r="V3964" t="s">
        <v>66</v>
      </c>
      <c r="W3964">
        <v>550117.9</v>
      </c>
      <c r="X3964" t="s">
        <v>834</v>
      </c>
      <c r="Y3964" t="s">
        <v>347</v>
      </c>
      <c r="Z3964" t="s">
        <v>348</v>
      </c>
      <c r="AA3964" t="s">
        <v>59</v>
      </c>
      <c r="AB3964" t="s">
        <v>1274</v>
      </c>
      <c r="AC3964" t="s">
        <v>41</v>
      </c>
      <c r="AD3964" t="s">
        <v>42</v>
      </c>
    </row>
    <row r="3965" spans="1:30" x14ac:dyDescent="0.25">
      <c r="A3965" s="1">
        <v>44286</v>
      </c>
      <c r="B3965">
        <v>18387468</v>
      </c>
      <c r="C3965" t="s">
        <v>4776</v>
      </c>
      <c r="D3965" t="s">
        <v>4777</v>
      </c>
      <c r="E3965">
        <v>553116.03</v>
      </c>
      <c r="F3965" t="s">
        <v>1766</v>
      </c>
      <c r="G3965" t="s">
        <v>99</v>
      </c>
      <c r="H3965" t="s">
        <v>175</v>
      </c>
      <c r="I3965" t="s">
        <v>3146</v>
      </c>
      <c r="K3965" t="s">
        <v>17315</v>
      </c>
      <c r="L3965">
        <v>1300</v>
      </c>
      <c r="M3965">
        <v>1000</v>
      </c>
      <c r="N3965">
        <v>550000</v>
      </c>
      <c r="O3965" t="s">
        <v>34</v>
      </c>
      <c r="P3965" t="s">
        <v>34</v>
      </c>
      <c r="Q3965" s="1">
        <v>1</v>
      </c>
      <c r="R3965">
        <v>10182</v>
      </c>
      <c r="S3965" t="s">
        <v>34</v>
      </c>
      <c r="T3965" t="s">
        <v>34</v>
      </c>
      <c r="U3965">
        <v>553116.03</v>
      </c>
      <c r="V3965" t="s">
        <v>138</v>
      </c>
      <c r="W3965">
        <v>551529.59</v>
      </c>
      <c r="X3965" t="s">
        <v>1768</v>
      </c>
      <c r="Y3965" t="s">
        <v>93</v>
      </c>
      <c r="Z3965" t="s">
        <v>94</v>
      </c>
      <c r="AA3965" t="s">
        <v>95</v>
      </c>
      <c r="AB3965" t="s">
        <v>181</v>
      </c>
      <c r="AC3965" t="s">
        <v>41</v>
      </c>
      <c r="AD3965" t="s">
        <v>3148</v>
      </c>
    </row>
    <row r="3966" spans="1:30" x14ac:dyDescent="0.25">
      <c r="A3966" s="1">
        <v>44286</v>
      </c>
      <c r="B3966">
        <v>16723457</v>
      </c>
      <c r="C3966" t="s">
        <v>4554</v>
      </c>
      <c r="D3966" t="s">
        <v>4555</v>
      </c>
      <c r="E3966">
        <v>552957.34</v>
      </c>
      <c r="F3966" t="s">
        <v>2987</v>
      </c>
      <c r="G3966" t="s">
        <v>99</v>
      </c>
      <c r="H3966" t="s">
        <v>175</v>
      </c>
      <c r="I3966" t="s">
        <v>3146</v>
      </c>
      <c r="K3966" t="s">
        <v>17237</v>
      </c>
      <c r="L3966">
        <v>8999</v>
      </c>
      <c r="M3966">
        <v>8000</v>
      </c>
      <c r="N3966">
        <v>550000</v>
      </c>
      <c r="O3966" t="s">
        <v>34</v>
      </c>
      <c r="P3966" t="s">
        <v>34</v>
      </c>
      <c r="Q3966" s="1">
        <v>1</v>
      </c>
      <c r="R3966">
        <v>10182</v>
      </c>
      <c r="S3966" t="s">
        <v>34</v>
      </c>
      <c r="T3966" t="s">
        <v>34</v>
      </c>
      <c r="U3966">
        <v>552957.34</v>
      </c>
      <c r="V3966" t="s">
        <v>138</v>
      </c>
      <c r="W3966">
        <v>551371.36</v>
      </c>
      <c r="X3966" t="s">
        <v>92</v>
      </c>
      <c r="Y3966" t="s">
        <v>93</v>
      </c>
      <c r="Z3966" t="s">
        <v>94</v>
      </c>
      <c r="AA3966" t="s">
        <v>95</v>
      </c>
      <c r="AB3966" t="s">
        <v>181</v>
      </c>
      <c r="AC3966" t="s">
        <v>41</v>
      </c>
      <c r="AD3966" t="s">
        <v>3148</v>
      </c>
    </row>
    <row r="3967" spans="1:30" x14ac:dyDescent="0.25">
      <c r="A3967" s="1">
        <v>44286</v>
      </c>
      <c r="B3967">
        <v>12039236</v>
      </c>
      <c r="C3967" t="s">
        <v>6986</v>
      </c>
      <c r="D3967" t="s">
        <v>6987</v>
      </c>
      <c r="E3967">
        <v>552900.68000000005</v>
      </c>
      <c r="F3967" t="s">
        <v>79</v>
      </c>
      <c r="G3967" t="s">
        <v>30</v>
      </c>
      <c r="H3967" t="s">
        <v>1273</v>
      </c>
      <c r="I3967" t="s">
        <v>3146</v>
      </c>
      <c r="K3967">
        <v>46999</v>
      </c>
      <c r="L3967">
        <v>6120</v>
      </c>
      <c r="M3967">
        <v>6000</v>
      </c>
      <c r="N3967">
        <v>550000</v>
      </c>
      <c r="O3967" t="s">
        <v>34</v>
      </c>
      <c r="P3967" t="s">
        <v>34</v>
      </c>
      <c r="Q3967" s="1">
        <v>1</v>
      </c>
      <c r="R3967">
        <v>10181</v>
      </c>
      <c r="S3967" t="s">
        <v>34</v>
      </c>
      <c r="T3967" t="s">
        <v>34</v>
      </c>
      <c r="U3967">
        <v>552900.68000000005</v>
      </c>
      <c r="V3967" t="s">
        <v>46</v>
      </c>
      <c r="W3967">
        <v>551318.49</v>
      </c>
      <c r="X3967" t="s">
        <v>80</v>
      </c>
      <c r="Y3967" t="s">
        <v>81</v>
      </c>
      <c r="Z3967" t="s">
        <v>82</v>
      </c>
      <c r="AA3967" t="s">
        <v>83</v>
      </c>
      <c r="AB3967" t="s">
        <v>1274</v>
      </c>
      <c r="AC3967" t="s">
        <v>41</v>
      </c>
      <c r="AD3967" t="s">
        <v>3148</v>
      </c>
    </row>
    <row r="3968" spans="1:30" x14ac:dyDescent="0.25">
      <c r="A3968" s="1">
        <v>44286</v>
      </c>
      <c r="B3968">
        <v>18755333</v>
      </c>
      <c r="C3968" t="s">
        <v>797</v>
      </c>
      <c r="D3968" t="s">
        <v>798</v>
      </c>
      <c r="E3968">
        <v>552584.25</v>
      </c>
      <c r="F3968" t="s">
        <v>787</v>
      </c>
      <c r="G3968" t="s">
        <v>30</v>
      </c>
      <c r="H3968" t="s">
        <v>175</v>
      </c>
      <c r="I3968" t="s">
        <v>32</v>
      </c>
      <c r="K3968" t="s">
        <v>17237</v>
      </c>
      <c r="L3968">
        <v>8999</v>
      </c>
      <c r="M3968">
        <v>8000</v>
      </c>
      <c r="N3968">
        <v>550000</v>
      </c>
      <c r="O3968" t="s">
        <v>34</v>
      </c>
      <c r="P3968" t="s">
        <v>34</v>
      </c>
      <c r="Q3968" s="1">
        <v>1</v>
      </c>
      <c r="R3968">
        <v>10181</v>
      </c>
      <c r="S3968" t="s">
        <v>34</v>
      </c>
      <c r="T3968" t="s">
        <v>34</v>
      </c>
      <c r="U3968">
        <v>552584.25</v>
      </c>
      <c r="V3968" t="s">
        <v>46</v>
      </c>
      <c r="W3968">
        <v>551002.06000000006</v>
      </c>
      <c r="X3968" t="s">
        <v>785</v>
      </c>
      <c r="Y3968" t="s">
        <v>560</v>
      </c>
      <c r="Z3968" t="s">
        <v>561</v>
      </c>
      <c r="AA3968" t="s">
        <v>50</v>
      </c>
      <c r="AB3968" t="s">
        <v>181</v>
      </c>
      <c r="AC3968" t="s">
        <v>41</v>
      </c>
      <c r="AD3968" t="s">
        <v>42</v>
      </c>
    </row>
    <row r="3969" spans="1:30" x14ac:dyDescent="0.25">
      <c r="A3969" s="1">
        <v>44286</v>
      </c>
      <c r="B3969">
        <v>17772019</v>
      </c>
      <c r="C3969" t="s">
        <v>10002</v>
      </c>
      <c r="D3969" t="s">
        <v>10003</v>
      </c>
      <c r="E3969">
        <v>552584.25</v>
      </c>
      <c r="F3969" t="s">
        <v>732</v>
      </c>
      <c r="G3969" t="s">
        <v>30</v>
      </c>
      <c r="H3969" t="s">
        <v>2299</v>
      </c>
      <c r="I3969" t="s">
        <v>3146</v>
      </c>
      <c r="J3969" t="s">
        <v>240</v>
      </c>
      <c r="K3969">
        <v>46496</v>
      </c>
      <c r="L3969">
        <v>6120</v>
      </c>
      <c r="M3969">
        <v>6000</v>
      </c>
      <c r="N3969">
        <v>550000</v>
      </c>
      <c r="O3969" t="s">
        <v>34</v>
      </c>
      <c r="P3969" t="s">
        <v>34</v>
      </c>
      <c r="Q3969" s="1">
        <v>1</v>
      </c>
      <c r="R3969">
        <v>10181</v>
      </c>
      <c r="S3969" t="s">
        <v>34</v>
      </c>
      <c r="T3969" t="s">
        <v>34</v>
      </c>
      <c r="U3969">
        <v>552584.25</v>
      </c>
      <c r="V3969" t="s">
        <v>46</v>
      </c>
      <c r="W3969">
        <v>551002.06000000006</v>
      </c>
      <c r="X3969" t="s">
        <v>733</v>
      </c>
      <c r="Y3969" t="s">
        <v>81</v>
      </c>
      <c r="Z3969" t="s">
        <v>82</v>
      </c>
      <c r="AA3969" t="s">
        <v>83</v>
      </c>
      <c r="AB3969" t="s">
        <v>2301</v>
      </c>
      <c r="AC3969" t="s">
        <v>41</v>
      </c>
      <c r="AD3969" t="s">
        <v>3148</v>
      </c>
    </row>
    <row r="3970" spans="1:30" x14ac:dyDescent="0.25">
      <c r="A3970" s="1">
        <v>44286</v>
      </c>
      <c r="B3970">
        <v>21273553</v>
      </c>
      <c r="C3970" t="s">
        <v>2654</v>
      </c>
      <c r="D3970" t="s">
        <v>2655</v>
      </c>
      <c r="E3970">
        <v>552373.29</v>
      </c>
      <c r="F3970" t="s">
        <v>2656</v>
      </c>
      <c r="G3970" t="s">
        <v>30</v>
      </c>
      <c r="H3970" t="s">
        <v>2299</v>
      </c>
      <c r="I3970" t="s">
        <v>32</v>
      </c>
      <c r="K3970">
        <v>82990</v>
      </c>
      <c r="L3970">
        <v>8999</v>
      </c>
      <c r="M3970">
        <v>8000</v>
      </c>
      <c r="N3970">
        <v>550000</v>
      </c>
      <c r="O3970" t="s">
        <v>34</v>
      </c>
      <c r="P3970" t="s">
        <v>34</v>
      </c>
      <c r="Q3970" s="1">
        <v>1</v>
      </c>
      <c r="R3970">
        <v>10181</v>
      </c>
      <c r="S3970" t="s">
        <v>34</v>
      </c>
      <c r="T3970" t="s">
        <v>34</v>
      </c>
      <c r="U3970">
        <v>552373.29</v>
      </c>
      <c r="V3970" t="s">
        <v>46</v>
      </c>
      <c r="W3970">
        <v>550791.1</v>
      </c>
      <c r="X3970" t="s">
        <v>1354</v>
      </c>
      <c r="Y3970" t="s">
        <v>111</v>
      </c>
      <c r="Z3970" t="s">
        <v>112</v>
      </c>
      <c r="AA3970" t="s">
        <v>95</v>
      </c>
      <c r="AB3970" t="s">
        <v>2301</v>
      </c>
      <c r="AC3970" t="s">
        <v>41</v>
      </c>
      <c r="AD3970" t="s">
        <v>42</v>
      </c>
    </row>
    <row r="3971" spans="1:30" x14ac:dyDescent="0.25">
      <c r="A3971" s="1">
        <v>44286</v>
      </c>
      <c r="B3971">
        <v>18138374</v>
      </c>
      <c r="C3971" t="s">
        <v>10021</v>
      </c>
      <c r="D3971" t="s">
        <v>10022</v>
      </c>
      <c r="E3971">
        <v>552163.9</v>
      </c>
      <c r="F3971" t="s">
        <v>578</v>
      </c>
      <c r="G3971" t="s">
        <v>99</v>
      </c>
      <c r="H3971" t="s">
        <v>2299</v>
      </c>
      <c r="I3971" t="s">
        <v>3146</v>
      </c>
      <c r="K3971">
        <v>46999</v>
      </c>
      <c r="L3971">
        <v>6120</v>
      </c>
      <c r="M3971">
        <v>6000</v>
      </c>
      <c r="N3971">
        <v>550000</v>
      </c>
      <c r="O3971" t="s">
        <v>34</v>
      </c>
      <c r="P3971" t="s">
        <v>34</v>
      </c>
      <c r="Q3971" s="1">
        <v>1</v>
      </c>
      <c r="R3971">
        <v>10182</v>
      </c>
      <c r="S3971" t="s">
        <v>34</v>
      </c>
      <c r="T3971" t="s">
        <v>34</v>
      </c>
      <c r="U3971">
        <v>552163.9</v>
      </c>
      <c r="V3971" t="s">
        <v>138</v>
      </c>
      <c r="W3971">
        <v>550580.18999999994</v>
      </c>
      <c r="X3971" t="s">
        <v>580</v>
      </c>
      <c r="Y3971" t="s">
        <v>505</v>
      </c>
      <c r="Z3971" t="s">
        <v>506</v>
      </c>
      <c r="AA3971" t="s">
        <v>83</v>
      </c>
      <c r="AB3971" t="s">
        <v>2301</v>
      </c>
      <c r="AC3971" t="s">
        <v>41</v>
      </c>
      <c r="AD3971" t="s">
        <v>3148</v>
      </c>
    </row>
    <row r="3972" spans="1:30" x14ac:dyDescent="0.25">
      <c r="A3972" s="1">
        <v>44286</v>
      </c>
      <c r="B3972">
        <v>8224421</v>
      </c>
      <c r="C3972" t="s">
        <v>11730</v>
      </c>
      <c r="D3972" t="s">
        <v>11731</v>
      </c>
      <c r="E3972">
        <v>552163.9</v>
      </c>
      <c r="F3972" t="s">
        <v>3172</v>
      </c>
      <c r="G3972" t="s">
        <v>99</v>
      </c>
      <c r="H3972" t="s">
        <v>2299</v>
      </c>
      <c r="I3972" t="s">
        <v>3146</v>
      </c>
      <c r="K3972">
        <v>49230</v>
      </c>
      <c r="L3972">
        <v>7116</v>
      </c>
      <c r="M3972">
        <v>7000</v>
      </c>
      <c r="N3972">
        <v>550000</v>
      </c>
      <c r="O3972" t="s">
        <v>34</v>
      </c>
      <c r="P3972" t="s">
        <v>34</v>
      </c>
      <c r="Q3972" s="1">
        <v>1</v>
      </c>
      <c r="R3972">
        <v>10182</v>
      </c>
      <c r="S3972" t="s">
        <v>34</v>
      </c>
      <c r="T3972" t="s">
        <v>34</v>
      </c>
      <c r="U3972">
        <v>552163.9</v>
      </c>
      <c r="V3972" t="s">
        <v>138</v>
      </c>
      <c r="W3972">
        <v>550580.18999999994</v>
      </c>
      <c r="X3972" t="s">
        <v>902</v>
      </c>
      <c r="Y3972" t="s">
        <v>505</v>
      </c>
      <c r="Z3972" t="s">
        <v>506</v>
      </c>
      <c r="AA3972" t="s">
        <v>83</v>
      </c>
      <c r="AB3972" t="s">
        <v>2301</v>
      </c>
      <c r="AC3972" t="s">
        <v>41</v>
      </c>
      <c r="AD3972" t="s">
        <v>3148</v>
      </c>
    </row>
    <row r="3973" spans="1:30" x14ac:dyDescent="0.25">
      <c r="A3973" s="1">
        <v>44286</v>
      </c>
      <c r="B3973">
        <v>24670699</v>
      </c>
      <c r="C3973" t="s">
        <v>6071</v>
      </c>
      <c r="D3973" t="s">
        <v>6072</v>
      </c>
      <c r="E3973">
        <v>552162.32999999996</v>
      </c>
      <c r="F3973" t="s">
        <v>2575</v>
      </c>
      <c r="G3973" t="s">
        <v>30</v>
      </c>
      <c r="H3973" t="s">
        <v>175</v>
      </c>
      <c r="I3973" t="s">
        <v>3146</v>
      </c>
      <c r="J3973" t="s">
        <v>91</v>
      </c>
      <c r="K3973" t="s">
        <v>17365</v>
      </c>
      <c r="L3973">
        <v>1117</v>
      </c>
      <c r="M3973">
        <v>1000</v>
      </c>
      <c r="N3973">
        <v>550000</v>
      </c>
      <c r="O3973" t="s">
        <v>34</v>
      </c>
      <c r="P3973" t="s">
        <v>34</v>
      </c>
      <c r="Q3973" s="1">
        <v>1</v>
      </c>
      <c r="R3973">
        <v>10181</v>
      </c>
      <c r="S3973" t="s">
        <v>34</v>
      </c>
      <c r="T3973" t="s">
        <v>34</v>
      </c>
      <c r="U3973">
        <v>552162.32999999996</v>
      </c>
      <c r="V3973" t="s">
        <v>46</v>
      </c>
      <c r="W3973">
        <v>550580.14</v>
      </c>
      <c r="X3973" t="s">
        <v>2576</v>
      </c>
      <c r="Y3973" t="s">
        <v>81</v>
      </c>
      <c r="Z3973" t="s">
        <v>82</v>
      </c>
      <c r="AA3973" t="s">
        <v>83</v>
      </c>
      <c r="AB3973" t="s">
        <v>181</v>
      </c>
      <c r="AC3973" t="s">
        <v>41</v>
      </c>
      <c r="AD3973" t="s">
        <v>3148</v>
      </c>
    </row>
    <row r="3974" spans="1:30" x14ac:dyDescent="0.25">
      <c r="A3974" s="1">
        <v>44286</v>
      </c>
      <c r="B3974">
        <v>20817131</v>
      </c>
      <c r="C3974" t="s">
        <v>5356</v>
      </c>
      <c r="D3974" t="s">
        <v>5357</v>
      </c>
      <c r="E3974">
        <v>552147.25</v>
      </c>
      <c r="F3974" t="s">
        <v>464</v>
      </c>
      <c r="G3974" t="s">
        <v>99</v>
      </c>
      <c r="H3974" t="s">
        <v>175</v>
      </c>
      <c r="I3974" t="s">
        <v>3146</v>
      </c>
      <c r="K3974" t="s">
        <v>17325</v>
      </c>
      <c r="L3974">
        <v>1113</v>
      </c>
      <c r="M3974">
        <v>1000</v>
      </c>
      <c r="N3974">
        <v>808000</v>
      </c>
      <c r="O3974" t="s">
        <v>34</v>
      </c>
      <c r="P3974" t="s">
        <v>34</v>
      </c>
      <c r="Q3974" s="1">
        <v>1</v>
      </c>
      <c r="R3974">
        <v>7768</v>
      </c>
      <c r="S3974" t="s">
        <v>34</v>
      </c>
      <c r="T3974" t="s">
        <v>34</v>
      </c>
      <c r="U3974">
        <v>552147.25</v>
      </c>
      <c r="V3974" t="s">
        <v>4975</v>
      </c>
      <c r="W3974">
        <v>548990.34</v>
      </c>
      <c r="X3974" t="s">
        <v>165</v>
      </c>
      <c r="Y3974" t="s">
        <v>93</v>
      </c>
      <c r="Z3974" t="s">
        <v>94</v>
      </c>
      <c r="AA3974" t="s">
        <v>95</v>
      </c>
      <c r="AB3974" t="s">
        <v>181</v>
      </c>
      <c r="AC3974" t="s">
        <v>41</v>
      </c>
      <c r="AD3974" t="s">
        <v>3148</v>
      </c>
    </row>
    <row r="3975" spans="1:30" x14ac:dyDescent="0.25">
      <c r="A3975" s="1">
        <v>44286</v>
      </c>
      <c r="B3975">
        <v>19045681</v>
      </c>
      <c r="C3975" t="s">
        <v>7533</v>
      </c>
      <c r="D3975" t="s">
        <v>7527</v>
      </c>
      <c r="E3975">
        <v>552098.24</v>
      </c>
      <c r="F3975" t="s">
        <v>1112</v>
      </c>
      <c r="G3975" t="s">
        <v>30</v>
      </c>
      <c r="H3975" t="s">
        <v>1273</v>
      </c>
      <c r="I3975" t="s">
        <v>3146</v>
      </c>
      <c r="J3975" t="s">
        <v>240</v>
      </c>
      <c r="K3975">
        <v>64200</v>
      </c>
      <c r="L3975">
        <v>8110</v>
      </c>
      <c r="M3975">
        <v>8000</v>
      </c>
      <c r="N3975">
        <v>627480</v>
      </c>
      <c r="O3975" t="s">
        <v>34</v>
      </c>
      <c r="P3975" t="s">
        <v>34</v>
      </c>
      <c r="Q3975" s="1">
        <v>1</v>
      </c>
      <c r="R3975">
        <v>6656</v>
      </c>
      <c r="S3975" t="s">
        <v>34</v>
      </c>
      <c r="T3975" t="s">
        <v>34</v>
      </c>
      <c r="U3975">
        <v>552098.24</v>
      </c>
      <c r="V3975" t="s">
        <v>66</v>
      </c>
      <c r="W3975">
        <v>550499.94999999995</v>
      </c>
      <c r="X3975" t="s">
        <v>1113</v>
      </c>
      <c r="Y3975" t="s">
        <v>74</v>
      </c>
      <c r="Z3975" t="s">
        <v>75</v>
      </c>
      <c r="AA3975" t="s">
        <v>76</v>
      </c>
      <c r="AB3975" t="s">
        <v>1274</v>
      </c>
      <c r="AC3975" t="s">
        <v>41</v>
      </c>
      <c r="AD3975" t="s">
        <v>3148</v>
      </c>
    </row>
    <row r="3976" spans="1:30" x14ac:dyDescent="0.25">
      <c r="A3976" s="1">
        <v>44286</v>
      </c>
      <c r="B3976">
        <v>2734017</v>
      </c>
      <c r="C3976" t="s">
        <v>6642</v>
      </c>
      <c r="D3976" t="s">
        <v>6643</v>
      </c>
      <c r="E3976">
        <v>552004.11</v>
      </c>
      <c r="F3976" t="s">
        <v>79</v>
      </c>
      <c r="G3976" t="s">
        <v>30</v>
      </c>
      <c r="H3976" t="s">
        <v>1273</v>
      </c>
      <c r="I3976" t="s">
        <v>3146</v>
      </c>
      <c r="J3976" t="s">
        <v>240</v>
      </c>
      <c r="K3976" t="s">
        <v>17252</v>
      </c>
      <c r="L3976">
        <v>2900</v>
      </c>
      <c r="M3976">
        <v>2000</v>
      </c>
      <c r="N3976">
        <v>550000</v>
      </c>
      <c r="O3976" t="s">
        <v>34</v>
      </c>
      <c r="P3976" t="s">
        <v>34</v>
      </c>
      <c r="Q3976" s="1">
        <v>1</v>
      </c>
      <c r="R3976">
        <v>10181</v>
      </c>
      <c r="S3976" t="s">
        <v>34</v>
      </c>
      <c r="T3976" t="s">
        <v>34</v>
      </c>
      <c r="U3976">
        <v>552004.11</v>
      </c>
      <c r="V3976" t="s">
        <v>46</v>
      </c>
      <c r="W3976">
        <v>550421.92000000004</v>
      </c>
      <c r="X3976" t="s">
        <v>80</v>
      </c>
      <c r="Y3976" t="s">
        <v>81</v>
      </c>
      <c r="Z3976" t="s">
        <v>82</v>
      </c>
      <c r="AA3976" t="s">
        <v>83</v>
      </c>
      <c r="AB3976" t="s">
        <v>1274</v>
      </c>
      <c r="AC3976" t="s">
        <v>41</v>
      </c>
      <c r="AD3976" t="s">
        <v>3148</v>
      </c>
    </row>
    <row r="3977" spans="1:30" x14ac:dyDescent="0.25">
      <c r="A3977" s="1">
        <v>44286</v>
      </c>
      <c r="B3977">
        <v>25024564</v>
      </c>
      <c r="C3977" t="s">
        <v>11295</v>
      </c>
      <c r="D3977" t="s">
        <v>11294</v>
      </c>
      <c r="E3977">
        <v>551845.89</v>
      </c>
      <c r="F3977" t="s">
        <v>2575</v>
      </c>
      <c r="G3977" t="s">
        <v>30</v>
      </c>
      <c r="H3977" t="s">
        <v>2299</v>
      </c>
      <c r="I3977" t="s">
        <v>3146</v>
      </c>
      <c r="J3977" t="s">
        <v>91</v>
      </c>
      <c r="K3977">
        <v>46999</v>
      </c>
      <c r="L3977">
        <v>6120</v>
      </c>
      <c r="M3977">
        <v>6000</v>
      </c>
      <c r="N3977">
        <v>550000</v>
      </c>
      <c r="O3977" t="s">
        <v>34</v>
      </c>
      <c r="P3977" t="s">
        <v>34</v>
      </c>
      <c r="Q3977" s="1">
        <v>1</v>
      </c>
      <c r="R3977">
        <v>10181</v>
      </c>
      <c r="S3977" t="s">
        <v>34</v>
      </c>
      <c r="T3977" t="s">
        <v>34</v>
      </c>
      <c r="U3977">
        <v>551845.89</v>
      </c>
      <c r="V3977" t="s">
        <v>46</v>
      </c>
      <c r="W3977">
        <v>550263.69999999995</v>
      </c>
      <c r="X3977" t="s">
        <v>2576</v>
      </c>
      <c r="Y3977" t="s">
        <v>81</v>
      </c>
      <c r="Z3977" t="s">
        <v>82</v>
      </c>
      <c r="AA3977" t="s">
        <v>83</v>
      </c>
      <c r="AB3977" t="s">
        <v>2301</v>
      </c>
      <c r="AC3977" t="s">
        <v>41</v>
      </c>
      <c r="AD3977" t="s">
        <v>3148</v>
      </c>
    </row>
    <row r="3978" spans="1:30" x14ac:dyDescent="0.25">
      <c r="A3978" s="1">
        <v>44286</v>
      </c>
      <c r="B3978">
        <v>5138197</v>
      </c>
      <c r="C3978" t="s">
        <v>6717</v>
      </c>
      <c r="D3978" t="s">
        <v>6716</v>
      </c>
      <c r="E3978">
        <v>551845.89</v>
      </c>
      <c r="F3978" t="s">
        <v>5773</v>
      </c>
      <c r="G3978" t="s">
        <v>30</v>
      </c>
      <c r="H3978" t="s">
        <v>1273</v>
      </c>
      <c r="I3978" t="s">
        <v>3146</v>
      </c>
      <c r="K3978">
        <v>46999</v>
      </c>
      <c r="L3978">
        <v>6120</v>
      </c>
      <c r="M3978">
        <v>6000</v>
      </c>
      <c r="N3978">
        <v>550000</v>
      </c>
      <c r="O3978" t="s">
        <v>34</v>
      </c>
      <c r="P3978" t="s">
        <v>34</v>
      </c>
      <c r="Q3978" s="1">
        <v>1</v>
      </c>
      <c r="R3978">
        <v>10181</v>
      </c>
      <c r="S3978" t="s">
        <v>34</v>
      </c>
      <c r="T3978" t="s">
        <v>34</v>
      </c>
      <c r="U3978">
        <v>551845.89</v>
      </c>
      <c r="V3978" t="s">
        <v>46</v>
      </c>
      <c r="W3978">
        <v>550263.69999999995</v>
      </c>
      <c r="X3978" t="s">
        <v>3258</v>
      </c>
      <c r="Y3978" t="s">
        <v>505</v>
      </c>
      <c r="Z3978" t="s">
        <v>506</v>
      </c>
      <c r="AA3978" t="s">
        <v>83</v>
      </c>
      <c r="AB3978" t="s">
        <v>1274</v>
      </c>
      <c r="AC3978" t="s">
        <v>41</v>
      </c>
      <c r="AD3978" t="s">
        <v>3148</v>
      </c>
    </row>
    <row r="3979" spans="1:30" x14ac:dyDescent="0.25">
      <c r="A3979" s="1">
        <v>44286</v>
      </c>
      <c r="B3979">
        <v>14116822</v>
      </c>
      <c r="C3979" t="s">
        <v>4140</v>
      </c>
      <c r="D3979" t="s">
        <v>4141</v>
      </c>
      <c r="E3979">
        <v>551582.18999999994</v>
      </c>
      <c r="F3979" t="s">
        <v>892</v>
      </c>
      <c r="G3979" t="s">
        <v>30</v>
      </c>
      <c r="H3979" t="s">
        <v>175</v>
      </c>
      <c r="I3979" t="s">
        <v>3146</v>
      </c>
      <c r="K3979" t="s">
        <v>17243</v>
      </c>
      <c r="L3979">
        <v>3911</v>
      </c>
      <c r="M3979">
        <v>3000</v>
      </c>
      <c r="N3979">
        <v>550000</v>
      </c>
      <c r="O3979" t="s">
        <v>34</v>
      </c>
      <c r="P3979" t="s">
        <v>34</v>
      </c>
      <c r="Q3979" s="1">
        <v>1</v>
      </c>
      <c r="R3979">
        <v>10181</v>
      </c>
      <c r="S3979" t="s">
        <v>34</v>
      </c>
      <c r="T3979" t="s">
        <v>34</v>
      </c>
      <c r="U3979">
        <v>551582.18999999994</v>
      </c>
      <c r="V3979" t="s">
        <v>46</v>
      </c>
      <c r="W3979">
        <v>533789.22</v>
      </c>
      <c r="X3979" t="s">
        <v>894</v>
      </c>
      <c r="Y3979" t="s">
        <v>179</v>
      </c>
      <c r="Z3979" t="s">
        <v>180</v>
      </c>
      <c r="AA3979" t="s">
        <v>158</v>
      </c>
      <c r="AB3979" t="s">
        <v>181</v>
      </c>
      <c r="AC3979" t="s">
        <v>41</v>
      </c>
      <c r="AD3979" t="s">
        <v>3148</v>
      </c>
    </row>
    <row r="3980" spans="1:30" x14ac:dyDescent="0.25">
      <c r="A3980" s="1">
        <v>44286</v>
      </c>
      <c r="B3980">
        <v>13332310</v>
      </c>
      <c r="C3980" t="s">
        <v>515</v>
      </c>
      <c r="D3980" t="s">
        <v>516</v>
      </c>
      <c r="E3980">
        <v>551582.18999999994</v>
      </c>
      <c r="F3980" t="s">
        <v>517</v>
      </c>
      <c r="G3980" t="s">
        <v>30</v>
      </c>
      <c r="H3980" t="s">
        <v>175</v>
      </c>
      <c r="I3980" t="s">
        <v>32</v>
      </c>
      <c r="K3980">
        <v>82990</v>
      </c>
      <c r="L3980">
        <v>8999</v>
      </c>
      <c r="M3980">
        <v>8000</v>
      </c>
      <c r="N3980">
        <v>550000</v>
      </c>
      <c r="O3980" t="s">
        <v>34</v>
      </c>
      <c r="P3980" t="s">
        <v>34</v>
      </c>
      <c r="Q3980" s="1">
        <v>1</v>
      </c>
      <c r="R3980">
        <v>10181</v>
      </c>
      <c r="S3980" t="s">
        <v>34</v>
      </c>
      <c r="T3980" t="s">
        <v>34</v>
      </c>
      <c r="U3980">
        <v>551582.18999999994</v>
      </c>
      <c r="V3980" t="s">
        <v>46</v>
      </c>
      <c r="W3980">
        <v>533789.22</v>
      </c>
      <c r="X3980" t="s">
        <v>518</v>
      </c>
      <c r="Y3980" t="s">
        <v>220</v>
      </c>
      <c r="Z3980" t="s">
        <v>221</v>
      </c>
      <c r="AA3980" t="s">
        <v>76</v>
      </c>
      <c r="AB3980" t="s">
        <v>181</v>
      </c>
      <c r="AC3980" t="s">
        <v>41</v>
      </c>
      <c r="AD3980" t="s">
        <v>42</v>
      </c>
    </row>
    <row r="3981" spans="1:30" x14ac:dyDescent="0.25">
      <c r="A3981" s="1">
        <v>44286</v>
      </c>
      <c r="B3981">
        <v>20949321</v>
      </c>
      <c r="C3981" t="s">
        <v>10444</v>
      </c>
      <c r="D3981" t="s">
        <v>10445</v>
      </c>
      <c r="E3981">
        <v>551577.97</v>
      </c>
      <c r="F3981" t="s">
        <v>5644</v>
      </c>
      <c r="G3981" t="s">
        <v>30</v>
      </c>
      <c r="H3981" t="s">
        <v>2299</v>
      </c>
      <c r="I3981" t="s">
        <v>3146</v>
      </c>
      <c r="J3981" t="s">
        <v>91</v>
      </c>
      <c r="K3981" t="s">
        <v>17229</v>
      </c>
      <c r="L3981">
        <v>5002</v>
      </c>
      <c r="M3981">
        <v>5000</v>
      </c>
      <c r="N3981">
        <v>585000</v>
      </c>
      <c r="O3981" t="s">
        <v>34</v>
      </c>
      <c r="P3981" t="s">
        <v>34</v>
      </c>
      <c r="Q3981" s="1">
        <v>1</v>
      </c>
      <c r="R3981">
        <v>3733</v>
      </c>
      <c r="S3981" t="s">
        <v>34</v>
      </c>
      <c r="T3981" t="s">
        <v>34</v>
      </c>
      <c r="U3981">
        <v>551577.97</v>
      </c>
      <c r="V3981" t="s">
        <v>116</v>
      </c>
      <c r="W3981">
        <v>550176.27</v>
      </c>
      <c r="X3981" t="s">
        <v>5645</v>
      </c>
      <c r="Y3981" t="s">
        <v>254</v>
      </c>
      <c r="Z3981" t="s">
        <v>255</v>
      </c>
      <c r="AA3981" t="s">
        <v>76</v>
      </c>
      <c r="AB3981" t="s">
        <v>2301</v>
      </c>
      <c r="AC3981" t="s">
        <v>41</v>
      </c>
      <c r="AD3981" t="s">
        <v>3148</v>
      </c>
    </row>
    <row r="3982" spans="1:30" x14ac:dyDescent="0.25">
      <c r="A3982" s="1">
        <v>44286</v>
      </c>
      <c r="B3982">
        <v>20949321</v>
      </c>
      <c r="C3982" t="s">
        <v>10446</v>
      </c>
      <c r="D3982" t="s">
        <v>10445</v>
      </c>
      <c r="E3982">
        <v>551577.96</v>
      </c>
      <c r="F3982" t="s">
        <v>5644</v>
      </c>
      <c r="G3982" t="s">
        <v>30</v>
      </c>
      <c r="H3982" t="s">
        <v>2299</v>
      </c>
      <c r="I3982" t="s">
        <v>3146</v>
      </c>
      <c r="J3982" t="s">
        <v>91</v>
      </c>
      <c r="K3982" t="s">
        <v>17229</v>
      </c>
      <c r="L3982">
        <v>5002</v>
      </c>
      <c r="M3982">
        <v>5000</v>
      </c>
      <c r="N3982">
        <v>585000</v>
      </c>
      <c r="O3982" t="s">
        <v>34</v>
      </c>
      <c r="P3982" t="s">
        <v>34</v>
      </c>
      <c r="Q3982" s="1">
        <v>1</v>
      </c>
      <c r="R3982">
        <v>3733</v>
      </c>
      <c r="S3982" t="s">
        <v>34</v>
      </c>
      <c r="T3982" t="s">
        <v>34</v>
      </c>
      <c r="U3982">
        <v>551577.96</v>
      </c>
      <c r="V3982" t="s">
        <v>116</v>
      </c>
      <c r="W3982">
        <v>550176.26</v>
      </c>
      <c r="X3982" t="s">
        <v>5645</v>
      </c>
      <c r="Y3982" t="s">
        <v>254</v>
      </c>
      <c r="Z3982" t="s">
        <v>255</v>
      </c>
      <c r="AA3982" t="s">
        <v>76</v>
      </c>
      <c r="AB3982" t="s">
        <v>2301</v>
      </c>
      <c r="AC3982" t="s">
        <v>41</v>
      </c>
      <c r="AD3982" t="s">
        <v>3148</v>
      </c>
    </row>
    <row r="3983" spans="1:30" x14ac:dyDescent="0.25">
      <c r="A3983" s="1">
        <v>44286</v>
      </c>
      <c r="B3983">
        <v>5955379</v>
      </c>
      <c r="C3983" t="s">
        <v>3414</v>
      </c>
      <c r="D3983" t="s">
        <v>3415</v>
      </c>
      <c r="E3983">
        <v>551529.44999999995</v>
      </c>
      <c r="F3983" t="s">
        <v>1241</v>
      </c>
      <c r="G3983" t="s">
        <v>30</v>
      </c>
      <c r="H3983" t="s">
        <v>175</v>
      </c>
      <c r="I3983" t="s">
        <v>3146</v>
      </c>
      <c r="K3983" t="s">
        <v>17303</v>
      </c>
      <c r="L3983">
        <v>3834</v>
      </c>
      <c r="M3983">
        <v>3000</v>
      </c>
      <c r="N3983">
        <v>550000</v>
      </c>
      <c r="O3983" t="s">
        <v>34</v>
      </c>
      <c r="P3983" t="s">
        <v>34</v>
      </c>
      <c r="Q3983" s="1">
        <v>1</v>
      </c>
      <c r="R3983">
        <v>10181</v>
      </c>
      <c r="S3983" t="s">
        <v>34</v>
      </c>
      <c r="T3983" t="s">
        <v>34</v>
      </c>
      <c r="U3983">
        <v>551529.44999999995</v>
      </c>
      <c r="V3983" t="s">
        <v>46</v>
      </c>
      <c r="W3983">
        <v>515946.9</v>
      </c>
      <c r="X3983" t="s">
        <v>2978</v>
      </c>
      <c r="Y3983" t="s">
        <v>81</v>
      </c>
      <c r="Z3983" t="s">
        <v>82</v>
      </c>
      <c r="AA3983" t="s">
        <v>83</v>
      </c>
      <c r="AB3983" t="s">
        <v>181</v>
      </c>
      <c r="AC3983" t="s">
        <v>41</v>
      </c>
      <c r="AD3983" t="s">
        <v>3148</v>
      </c>
    </row>
    <row r="3984" spans="1:30" x14ac:dyDescent="0.25">
      <c r="A3984" s="1">
        <v>44286</v>
      </c>
      <c r="B3984">
        <v>26947541</v>
      </c>
      <c r="C3984" t="s">
        <v>6340</v>
      </c>
      <c r="D3984" t="s">
        <v>6341</v>
      </c>
      <c r="E3984">
        <v>551476.71</v>
      </c>
      <c r="F3984" t="s">
        <v>809</v>
      </c>
      <c r="G3984" t="s">
        <v>99</v>
      </c>
      <c r="H3984" t="s">
        <v>175</v>
      </c>
      <c r="I3984" t="s">
        <v>3146</v>
      </c>
      <c r="J3984" t="s">
        <v>240</v>
      </c>
      <c r="K3984">
        <v>56101</v>
      </c>
      <c r="L3984">
        <v>6310</v>
      </c>
      <c r="M3984">
        <v>6000</v>
      </c>
      <c r="N3984">
        <v>550000</v>
      </c>
      <c r="O3984" t="s">
        <v>34</v>
      </c>
      <c r="P3984" t="s">
        <v>34</v>
      </c>
      <c r="Q3984" s="1">
        <v>1</v>
      </c>
      <c r="R3984">
        <v>10182</v>
      </c>
      <c r="S3984" t="s">
        <v>34</v>
      </c>
      <c r="T3984" t="s">
        <v>34</v>
      </c>
      <c r="U3984">
        <v>551476.71</v>
      </c>
      <c r="V3984" t="s">
        <v>138</v>
      </c>
      <c r="W3984">
        <v>498108</v>
      </c>
      <c r="X3984" t="s">
        <v>811</v>
      </c>
      <c r="Y3984" t="s">
        <v>277</v>
      </c>
      <c r="Z3984" t="s">
        <v>278</v>
      </c>
      <c r="AA3984" t="s">
        <v>50</v>
      </c>
      <c r="AB3984" t="s">
        <v>181</v>
      </c>
      <c r="AC3984" t="s">
        <v>41</v>
      </c>
      <c r="AD3984" t="s">
        <v>3148</v>
      </c>
    </row>
    <row r="3985" spans="1:30" x14ac:dyDescent="0.25">
      <c r="A3985" s="1">
        <v>44286</v>
      </c>
      <c r="B3985">
        <v>4215671</v>
      </c>
      <c r="C3985" t="s">
        <v>8191</v>
      </c>
      <c r="D3985" t="s">
        <v>8189</v>
      </c>
      <c r="E3985">
        <v>551160.27</v>
      </c>
      <c r="F3985" t="s">
        <v>5989</v>
      </c>
      <c r="G3985" t="s">
        <v>99</v>
      </c>
      <c r="H3985" t="s">
        <v>1772</v>
      </c>
      <c r="I3985" t="s">
        <v>3146</v>
      </c>
      <c r="J3985" t="s">
        <v>240</v>
      </c>
      <c r="K3985">
        <v>68109</v>
      </c>
      <c r="L3985">
        <v>8310</v>
      </c>
      <c r="M3985">
        <v>8000</v>
      </c>
      <c r="N3985">
        <v>550000</v>
      </c>
      <c r="O3985" t="s">
        <v>34</v>
      </c>
      <c r="P3985" t="s">
        <v>34</v>
      </c>
      <c r="Q3985" s="1">
        <v>1</v>
      </c>
      <c r="R3985">
        <v>10182</v>
      </c>
      <c r="S3985" t="s">
        <v>34</v>
      </c>
      <c r="T3985" t="s">
        <v>34</v>
      </c>
      <c r="U3985">
        <v>551160.27</v>
      </c>
      <c r="V3985" t="s">
        <v>138</v>
      </c>
      <c r="W3985">
        <v>391146</v>
      </c>
      <c r="X3985" t="s">
        <v>1691</v>
      </c>
      <c r="Y3985" t="s">
        <v>254</v>
      </c>
      <c r="Z3985" t="s">
        <v>255</v>
      </c>
      <c r="AA3985" t="s">
        <v>76</v>
      </c>
      <c r="AB3985" t="s">
        <v>1773</v>
      </c>
      <c r="AC3985" t="s">
        <v>1763</v>
      </c>
      <c r="AD3985" t="s">
        <v>3148</v>
      </c>
    </row>
    <row r="3986" spans="1:30" x14ac:dyDescent="0.25">
      <c r="A3986" s="1">
        <v>44286</v>
      </c>
      <c r="B3986">
        <v>14114570</v>
      </c>
      <c r="C3986" t="s">
        <v>9740</v>
      </c>
      <c r="D3986" t="s">
        <v>9741</v>
      </c>
      <c r="E3986">
        <v>551107.53</v>
      </c>
      <c r="F3986" t="s">
        <v>79</v>
      </c>
      <c r="G3986" t="s">
        <v>30</v>
      </c>
      <c r="H3986" t="s">
        <v>2299</v>
      </c>
      <c r="I3986" t="s">
        <v>3146</v>
      </c>
      <c r="J3986" t="s">
        <v>240</v>
      </c>
      <c r="K3986" t="s">
        <v>17275</v>
      </c>
      <c r="L3986">
        <v>6120</v>
      </c>
      <c r="M3986">
        <v>6000</v>
      </c>
      <c r="N3986">
        <v>550000</v>
      </c>
      <c r="O3986" t="s">
        <v>34</v>
      </c>
      <c r="P3986" t="s">
        <v>34</v>
      </c>
      <c r="Q3986" s="1">
        <v>1</v>
      </c>
      <c r="R3986">
        <v>10181</v>
      </c>
      <c r="S3986" t="s">
        <v>34</v>
      </c>
      <c r="T3986" t="s">
        <v>34</v>
      </c>
      <c r="U3986">
        <v>551107.53</v>
      </c>
      <c r="V3986" t="s">
        <v>46</v>
      </c>
      <c r="W3986">
        <v>373330.91</v>
      </c>
      <c r="X3986" t="s">
        <v>80</v>
      </c>
      <c r="Y3986" t="s">
        <v>81</v>
      </c>
      <c r="Z3986" t="s">
        <v>82</v>
      </c>
      <c r="AA3986" t="s">
        <v>83</v>
      </c>
      <c r="AB3986" t="s">
        <v>2301</v>
      </c>
      <c r="AC3986" t="s">
        <v>41</v>
      </c>
      <c r="AD3986" t="s">
        <v>3148</v>
      </c>
    </row>
    <row r="3987" spans="1:30" x14ac:dyDescent="0.25">
      <c r="A3987" s="1">
        <v>44286</v>
      </c>
      <c r="B3987">
        <v>15899027</v>
      </c>
      <c r="C3987" t="s">
        <v>667</v>
      </c>
      <c r="D3987" t="s">
        <v>666</v>
      </c>
      <c r="E3987">
        <v>550878.1</v>
      </c>
      <c r="F3987" t="s">
        <v>308</v>
      </c>
      <c r="G3987" t="s">
        <v>30</v>
      </c>
      <c r="H3987" t="s">
        <v>175</v>
      </c>
      <c r="I3987" t="s">
        <v>32</v>
      </c>
      <c r="J3987" t="s">
        <v>54</v>
      </c>
      <c r="K3987">
        <v>46999</v>
      </c>
      <c r="L3987">
        <v>6120</v>
      </c>
      <c r="M3987">
        <v>6000</v>
      </c>
      <c r="N3987">
        <v>680500</v>
      </c>
      <c r="O3987" t="s">
        <v>34</v>
      </c>
      <c r="P3987" t="s">
        <v>34</v>
      </c>
      <c r="Q3987" s="1">
        <v>1</v>
      </c>
      <c r="R3987">
        <v>4380</v>
      </c>
      <c r="S3987" t="s">
        <v>34</v>
      </c>
      <c r="T3987" t="s">
        <v>34</v>
      </c>
      <c r="U3987">
        <v>550878.1</v>
      </c>
      <c r="V3987" t="s">
        <v>116</v>
      </c>
      <c r="W3987">
        <v>549298.07999999996</v>
      </c>
      <c r="X3987" t="s">
        <v>304</v>
      </c>
      <c r="Y3987" t="s">
        <v>305</v>
      </c>
      <c r="Z3987" t="s">
        <v>306</v>
      </c>
      <c r="AA3987" t="s">
        <v>59</v>
      </c>
      <c r="AB3987" t="s">
        <v>181</v>
      </c>
      <c r="AC3987" t="s">
        <v>41</v>
      </c>
      <c r="AD3987" t="s">
        <v>42</v>
      </c>
    </row>
    <row r="3988" spans="1:30" x14ac:dyDescent="0.25">
      <c r="A3988" s="1">
        <v>44286</v>
      </c>
      <c r="B3988">
        <v>15280835</v>
      </c>
      <c r="C3988" t="s">
        <v>7208</v>
      </c>
      <c r="D3988" t="s">
        <v>7209</v>
      </c>
      <c r="E3988">
        <v>550843.84</v>
      </c>
      <c r="F3988" t="s">
        <v>3482</v>
      </c>
      <c r="G3988" t="s">
        <v>99</v>
      </c>
      <c r="H3988" t="s">
        <v>1273</v>
      </c>
      <c r="I3988" t="s">
        <v>3146</v>
      </c>
      <c r="K3988" t="s">
        <v>17231</v>
      </c>
      <c r="L3988">
        <v>6110</v>
      </c>
      <c r="M3988">
        <v>6000</v>
      </c>
      <c r="N3988">
        <v>550000</v>
      </c>
      <c r="O3988" t="s">
        <v>34</v>
      </c>
      <c r="P3988" t="s">
        <v>34</v>
      </c>
      <c r="Q3988" s="1">
        <v>1</v>
      </c>
      <c r="R3988">
        <v>10182</v>
      </c>
      <c r="S3988" t="s">
        <v>34</v>
      </c>
      <c r="T3988" t="s">
        <v>34</v>
      </c>
      <c r="U3988">
        <v>550843.84</v>
      </c>
      <c r="V3988" t="s">
        <v>138</v>
      </c>
      <c r="W3988">
        <v>284306.5</v>
      </c>
      <c r="X3988" t="s">
        <v>2603</v>
      </c>
      <c r="Y3988" t="s">
        <v>254</v>
      </c>
      <c r="Z3988" t="s">
        <v>255</v>
      </c>
      <c r="AA3988" t="s">
        <v>76</v>
      </c>
      <c r="AB3988" t="s">
        <v>1274</v>
      </c>
      <c r="AC3988" t="s">
        <v>41</v>
      </c>
      <c r="AD3988" t="s">
        <v>3148</v>
      </c>
    </row>
    <row r="3989" spans="1:30" x14ac:dyDescent="0.25">
      <c r="A3989" s="1">
        <v>44286</v>
      </c>
      <c r="B3989">
        <v>14940443</v>
      </c>
      <c r="C3989" t="s">
        <v>7188</v>
      </c>
      <c r="D3989" t="s">
        <v>7187</v>
      </c>
      <c r="E3989">
        <v>550685.62</v>
      </c>
      <c r="F3989" t="s">
        <v>1766</v>
      </c>
      <c r="G3989" t="s">
        <v>99</v>
      </c>
      <c r="H3989" t="s">
        <v>1273</v>
      </c>
      <c r="I3989" t="s">
        <v>3146</v>
      </c>
      <c r="J3989" t="s">
        <v>91</v>
      </c>
      <c r="K3989" t="s">
        <v>17341</v>
      </c>
      <c r="L3989">
        <v>6130</v>
      </c>
      <c r="M3989">
        <v>6000</v>
      </c>
      <c r="N3989">
        <v>550000</v>
      </c>
      <c r="O3989" t="s">
        <v>34</v>
      </c>
      <c r="P3989" t="s">
        <v>34</v>
      </c>
      <c r="Q3989" s="1">
        <v>1</v>
      </c>
      <c r="R3989">
        <v>10182</v>
      </c>
      <c r="S3989" t="s">
        <v>34</v>
      </c>
      <c r="T3989" t="s">
        <v>34</v>
      </c>
      <c r="U3989">
        <v>550685.62</v>
      </c>
      <c r="V3989" t="s">
        <v>138</v>
      </c>
      <c r="W3989">
        <v>230932.68</v>
      </c>
      <c r="X3989" t="s">
        <v>1768</v>
      </c>
      <c r="Y3989" t="s">
        <v>93</v>
      </c>
      <c r="Z3989" t="s">
        <v>94</v>
      </c>
      <c r="AA3989" t="s">
        <v>95</v>
      </c>
      <c r="AB3989" t="s">
        <v>1274</v>
      </c>
      <c r="AC3989" t="s">
        <v>41</v>
      </c>
      <c r="AD3989" t="s">
        <v>3148</v>
      </c>
    </row>
    <row r="3990" spans="1:30" x14ac:dyDescent="0.25">
      <c r="A3990" s="1">
        <v>44286</v>
      </c>
      <c r="B3990">
        <v>7552111</v>
      </c>
      <c r="C3990" t="s">
        <v>3073</v>
      </c>
      <c r="D3990" t="s">
        <v>3068</v>
      </c>
      <c r="E3990">
        <v>550511.63</v>
      </c>
      <c r="F3990" t="s">
        <v>3071</v>
      </c>
      <c r="G3990" t="s">
        <v>30</v>
      </c>
      <c r="H3990" t="s">
        <v>3057</v>
      </c>
      <c r="I3990" t="s">
        <v>32</v>
      </c>
      <c r="J3990" t="s">
        <v>91</v>
      </c>
      <c r="K3990">
        <v>64925</v>
      </c>
      <c r="L3990">
        <v>8110</v>
      </c>
      <c r="M3990">
        <v>8000</v>
      </c>
      <c r="N3990">
        <v>2000000</v>
      </c>
      <c r="O3990" t="s">
        <v>34</v>
      </c>
      <c r="P3990" t="s">
        <v>34</v>
      </c>
      <c r="Q3990" s="1">
        <v>1</v>
      </c>
      <c r="R3990">
        <v>31304</v>
      </c>
      <c r="S3990" t="s">
        <v>34</v>
      </c>
      <c r="T3990" t="s">
        <v>34</v>
      </c>
      <c r="U3990">
        <v>550511.63</v>
      </c>
      <c r="V3990" t="s">
        <v>66</v>
      </c>
      <c r="W3990">
        <v>550511.63</v>
      </c>
      <c r="X3990" t="s">
        <v>3072</v>
      </c>
      <c r="Y3990" t="s">
        <v>111</v>
      </c>
      <c r="Z3990" t="s">
        <v>112</v>
      </c>
      <c r="AA3990" t="s">
        <v>95</v>
      </c>
      <c r="AB3990" t="s">
        <v>3058</v>
      </c>
      <c r="AC3990" t="s">
        <v>1763</v>
      </c>
      <c r="AD3990" t="s">
        <v>42</v>
      </c>
    </row>
    <row r="3991" spans="1:30" x14ac:dyDescent="0.25">
      <c r="A3991" s="1">
        <v>44286</v>
      </c>
      <c r="B3991">
        <v>20498129</v>
      </c>
      <c r="C3991" t="s">
        <v>5309</v>
      </c>
      <c r="D3991" t="s">
        <v>5310</v>
      </c>
      <c r="E3991">
        <v>550474.66</v>
      </c>
      <c r="F3991" t="s">
        <v>286</v>
      </c>
      <c r="G3991" t="s">
        <v>30</v>
      </c>
      <c r="H3991" t="s">
        <v>175</v>
      </c>
      <c r="I3991" t="s">
        <v>3146</v>
      </c>
      <c r="J3991" t="s">
        <v>91</v>
      </c>
      <c r="K3991" t="s">
        <v>17227</v>
      </c>
      <c r="L3991">
        <v>3552</v>
      </c>
      <c r="M3991">
        <v>3000</v>
      </c>
      <c r="N3991">
        <v>550000</v>
      </c>
      <c r="O3991" t="s">
        <v>34</v>
      </c>
      <c r="P3991" t="s">
        <v>34</v>
      </c>
      <c r="Q3991" s="1">
        <v>1</v>
      </c>
      <c r="R3991">
        <v>10181</v>
      </c>
      <c r="S3991" t="s">
        <v>34</v>
      </c>
      <c r="T3991" t="s">
        <v>34</v>
      </c>
      <c r="U3991">
        <v>550474.66</v>
      </c>
      <c r="V3991" t="s">
        <v>46</v>
      </c>
      <c r="W3991">
        <v>159815.22</v>
      </c>
      <c r="X3991" t="s">
        <v>287</v>
      </c>
      <c r="Y3991" t="s">
        <v>37</v>
      </c>
      <c r="Z3991" t="s">
        <v>38</v>
      </c>
      <c r="AA3991" t="s">
        <v>39</v>
      </c>
      <c r="AB3991" t="s">
        <v>181</v>
      </c>
      <c r="AC3991" t="s">
        <v>41</v>
      </c>
      <c r="AD3991" t="s">
        <v>3148</v>
      </c>
    </row>
    <row r="3992" spans="1:30" x14ac:dyDescent="0.25">
      <c r="A3992" s="1">
        <v>44286</v>
      </c>
      <c r="B3992">
        <v>25467667</v>
      </c>
      <c r="C3992" t="s">
        <v>11410</v>
      </c>
      <c r="D3992" t="s">
        <v>11409</v>
      </c>
      <c r="E3992">
        <v>550410.11</v>
      </c>
      <c r="F3992" t="s">
        <v>707</v>
      </c>
      <c r="G3992" t="s">
        <v>30</v>
      </c>
      <c r="H3992" t="s">
        <v>2299</v>
      </c>
      <c r="I3992" t="s">
        <v>3146</v>
      </c>
      <c r="J3992" t="s">
        <v>91</v>
      </c>
      <c r="K3992">
        <v>68109</v>
      </c>
      <c r="L3992">
        <v>8310</v>
      </c>
      <c r="M3992">
        <v>8000</v>
      </c>
      <c r="N3992">
        <v>600000</v>
      </c>
      <c r="O3992" t="s">
        <v>34</v>
      </c>
      <c r="P3992" t="s">
        <v>34</v>
      </c>
      <c r="Q3992" s="1">
        <v>1</v>
      </c>
      <c r="R3992">
        <v>4418</v>
      </c>
      <c r="S3992" t="s">
        <v>34</v>
      </c>
      <c r="T3992" t="s">
        <v>34</v>
      </c>
      <c r="U3992">
        <v>550410.11</v>
      </c>
      <c r="V3992" t="s">
        <v>66</v>
      </c>
      <c r="W3992">
        <v>548823.03</v>
      </c>
      <c r="X3992" t="s">
        <v>708</v>
      </c>
      <c r="Y3992" t="s">
        <v>140</v>
      </c>
      <c r="Z3992" t="s">
        <v>141</v>
      </c>
      <c r="AA3992" t="s">
        <v>50</v>
      </c>
      <c r="AB3992" t="s">
        <v>2301</v>
      </c>
      <c r="AC3992" t="s">
        <v>41</v>
      </c>
      <c r="AD3992" t="s">
        <v>3148</v>
      </c>
    </row>
    <row r="3993" spans="1:30" x14ac:dyDescent="0.25">
      <c r="A3993" s="1">
        <v>44286</v>
      </c>
      <c r="B3993">
        <v>14164576</v>
      </c>
      <c r="C3993" t="s">
        <v>8568</v>
      </c>
      <c r="D3993" t="s">
        <v>8569</v>
      </c>
      <c r="E3993">
        <v>550369.18000000005</v>
      </c>
      <c r="F3993" t="s">
        <v>3251</v>
      </c>
      <c r="G3993" t="s">
        <v>99</v>
      </c>
      <c r="H3993" t="s">
        <v>1772</v>
      </c>
      <c r="I3993" t="s">
        <v>3146</v>
      </c>
      <c r="K3993">
        <v>10499</v>
      </c>
      <c r="L3993">
        <v>3110</v>
      </c>
      <c r="M3993">
        <v>3000</v>
      </c>
      <c r="N3993">
        <v>550000</v>
      </c>
      <c r="O3993" t="s">
        <v>34</v>
      </c>
      <c r="P3993" t="s">
        <v>34</v>
      </c>
      <c r="Q3993" s="1">
        <v>1</v>
      </c>
      <c r="R3993">
        <v>10182</v>
      </c>
      <c r="S3993" t="s">
        <v>34</v>
      </c>
      <c r="T3993" t="s">
        <v>34</v>
      </c>
      <c r="U3993">
        <v>550369.18000000005</v>
      </c>
      <c r="V3993" t="s">
        <v>138</v>
      </c>
      <c r="W3993">
        <v>124276.91</v>
      </c>
      <c r="X3993" t="s">
        <v>3252</v>
      </c>
      <c r="Y3993" t="s">
        <v>277</v>
      </c>
      <c r="Z3993" t="s">
        <v>278</v>
      </c>
      <c r="AA3993" t="s">
        <v>50</v>
      </c>
      <c r="AB3993" t="s">
        <v>1773</v>
      </c>
      <c r="AC3993" t="s">
        <v>1763</v>
      </c>
      <c r="AD3993" t="s">
        <v>3148</v>
      </c>
    </row>
    <row r="3994" spans="1:30" x14ac:dyDescent="0.25">
      <c r="A3994" s="1">
        <v>44286</v>
      </c>
      <c r="B3994">
        <v>14114548</v>
      </c>
      <c r="C3994" t="s">
        <v>4111</v>
      </c>
      <c r="D3994" t="s">
        <v>4108</v>
      </c>
      <c r="E3994">
        <v>550158.22</v>
      </c>
      <c r="F3994" t="s">
        <v>4109</v>
      </c>
      <c r="G3994" t="s">
        <v>30</v>
      </c>
      <c r="H3994" t="s">
        <v>175</v>
      </c>
      <c r="I3994" t="s">
        <v>3146</v>
      </c>
      <c r="J3994" t="s">
        <v>91</v>
      </c>
      <c r="K3994">
        <v>46999</v>
      </c>
      <c r="L3994">
        <v>6120</v>
      </c>
      <c r="M3994">
        <v>6000</v>
      </c>
      <c r="N3994">
        <v>550000</v>
      </c>
      <c r="O3994" t="s">
        <v>34</v>
      </c>
      <c r="P3994" t="s">
        <v>34</v>
      </c>
      <c r="Q3994" s="1">
        <v>1</v>
      </c>
      <c r="R3994">
        <v>10181</v>
      </c>
      <c r="S3994" t="s">
        <v>34</v>
      </c>
      <c r="T3994" t="s">
        <v>34</v>
      </c>
      <c r="U3994">
        <v>550158.22</v>
      </c>
      <c r="V3994" t="s">
        <v>46</v>
      </c>
      <c r="W3994">
        <v>53241.120000000003</v>
      </c>
      <c r="X3994" t="s">
        <v>4110</v>
      </c>
      <c r="Y3994" t="s">
        <v>364</v>
      </c>
      <c r="Z3994" t="s">
        <v>365</v>
      </c>
      <c r="AA3994" t="s">
        <v>158</v>
      </c>
      <c r="AB3994" t="s">
        <v>181</v>
      </c>
      <c r="AC3994" t="s">
        <v>41</v>
      </c>
      <c r="AD3994" t="s">
        <v>3148</v>
      </c>
    </row>
    <row r="3995" spans="1:30" x14ac:dyDescent="0.25">
      <c r="A3995" s="1">
        <v>44286</v>
      </c>
      <c r="B3995">
        <v>1099979</v>
      </c>
      <c r="C3995" t="s">
        <v>3220</v>
      </c>
      <c r="D3995" t="s">
        <v>3221</v>
      </c>
      <c r="E3995">
        <v>549501.35</v>
      </c>
      <c r="F3995" t="s">
        <v>2987</v>
      </c>
      <c r="G3995" t="s">
        <v>99</v>
      </c>
      <c r="H3995" t="s">
        <v>175</v>
      </c>
      <c r="I3995" t="s">
        <v>3146</v>
      </c>
      <c r="K3995" t="s">
        <v>17272</v>
      </c>
      <c r="L3995">
        <v>6110</v>
      </c>
      <c r="M3995">
        <v>6000</v>
      </c>
      <c r="N3995">
        <v>680000</v>
      </c>
      <c r="O3995" t="s">
        <v>34</v>
      </c>
      <c r="P3995" t="s">
        <v>34</v>
      </c>
      <c r="Q3995" s="1">
        <v>1</v>
      </c>
      <c r="R3995">
        <v>4582</v>
      </c>
      <c r="S3995" t="s">
        <v>34</v>
      </c>
      <c r="T3995" t="s">
        <v>34</v>
      </c>
      <c r="U3995">
        <v>549501.35</v>
      </c>
      <c r="V3995" t="s">
        <v>275</v>
      </c>
      <c r="W3995">
        <v>547912.13</v>
      </c>
      <c r="X3995" t="s">
        <v>92</v>
      </c>
      <c r="Y3995" t="s">
        <v>93</v>
      </c>
      <c r="Z3995" t="s">
        <v>94</v>
      </c>
      <c r="AA3995" t="s">
        <v>95</v>
      </c>
      <c r="AB3995" t="s">
        <v>181</v>
      </c>
      <c r="AC3995" t="s">
        <v>41</v>
      </c>
      <c r="AD3995" t="s">
        <v>3148</v>
      </c>
    </row>
    <row r="3996" spans="1:30" x14ac:dyDescent="0.25">
      <c r="A3996" s="1">
        <v>44286</v>
      </c>
      <c r="B3996">
        <v>12081755</v>
      </c>
      <c r="C3996" t="s">
        <v>485</v>
      </c>
      <c r="D3996" t="s">
        <v>484</v>
      </c>
      <c r="E3996">
        <v>548793.80000000005</v>
      </c>
      <c r="F3996" t="s">
        <v>308</v>
      </c>
      <c r="G3996" t="s">
        <v>30</v>
      </c>
      <c r="H3996" t="s">
        <v>175</v>
      </c>
      <c r="I3996" t="s">
        <v>32</v>
      </c>
      <c r="K3996">
        <v>77301</v>
      </c>
      <c r="L3996">
        <v>8330</v>
      </c>
      <c r="M3996">
        <v>8000</v>
      </c>
      <c r="N3996">
        <v>640000</v>
      </c>
      <c r="O3996" t="s">
        <v>65</v>
      </c>
      <c r="P3996" t="s">
        <v>34</v>
      </c>
      <c r="Q3996" s="1">
        <v>43256</v>
      </c>
      <c r="R3996">
        <v>4964</v>
      </c>
      <c r="S3996" t="s">
        <v>34</v>
      </c>
      <c r="T3996" t="s">
        <v>34</v>
      </c>
      <c r="U3996">
        <v>548793.80000000005</v>
      </c>
      <c r="V3996" t="s">
        <v>432</v>
      </c>
      <c r="W3996">
        <v>548793.80000000005</v>
      </c>
      <c r="X3996" t="s">
        <v>304</v>
      </c>
      <c r="Y3996" t="s">
        <v>305</v>
      </c>
      <c r="Z3996" t="s">
        <v>306</v>
      </c>
      <c r="AA3996" t="s">
        <v>59</v>
      </c>
      <c r="AB3996" t="s">
        <v>181</v>
      </c>
      <c r="AC3996" t="s">
        <v>41</v>
      </c>
      <c r="AD3996" t="s">
        <v>42</v>
      </c>
    </row>
    <row r="3997" spans="1:30" x14ac:dyDescent="0.25">
      <c r="A3997" s="1">
        <v>44286</v>
      </c>
      <c r="B3997">
        <v>19904351</v>
      </c>
      <c r="C3997" t="s">
        <v>7613</v>
      </c>
      <c r="D3997" t="s">
        <v>7609</v>
      </c>
      <c r="E3997">
        <v>548779.72</v>
      </c>
      <c r="F3997" t="s">
        <v>3003</v>
      </c>
      <c r="G3997" t="s">
        <v>99</v>
      </c>
      <c r="H3997" t="s">
        <v>1273</v>
      </c>
      <c r="I3997" t="s">
        <v>3146</v>
      </c>
      <c r="K3997" t="s">
        <v>17365</v>
      </c>
      <c r="L3997">
        <v>1117</v>
      </c>
      <c r="M3997">
        <v>1000</v>
      </c>
      <c r="N3997">
        <v>1072000</v>
      </c>
      <c r="O3997" t="s">
        <v>34</v>
      </c>
      <c r="P3997" t="s">
        <v>34</v>
      </c>
      <c r="Q3997" s="1">
        <v>1</v>
      </c>
      <c r="R3997">
        <v>16630</v>
      </c>
      <c r="S3997" t="s">
        <v>34</v>
      </c>
      <c r="T3997" t="s">
        <v>34</v>
      </c>
      <c r="U3997">
        <v>548779.72</v>
      </c>
      <c r="V3997" t="s">
        <v>154</v>
      </c>
      <c r="W3997">
        <v>545908.59</v>
      </c>
      <c r="X3997" t="s">
        <v>2576</v>
      </c>
      <c r="Y3997" t="s">
        <v>81</v>
      </c>
      <c r="Z3997" t="s">
        <v>82</v>
      </c>
      <c r="AA3997" t="s">
        <v>83</v>
      </c>
      <c r="AB3997" t="s">
        <v>1274</v>
      </c>
      <c r="AC3997" t="s">
        <v>41</v>
      </c>
      <c r="AD3997" t="s">
        <v>3148</v>
      </c>
    </row>
    <row r="3998" spans="1:30" x14ac:dyDescent="0.25">
      <c r="A3998" s="1">
        <v>44286</v>
      </c>
      <c r="B3998">
        <v>20134561</v>
      </c>
      <c r="C3998" t="s">
        <v>3197</v>
      </c>
      <c r="D3998" t="s">
        <v>3193</v>
      </c>
      <c r="E3998">
        <v>548599.41</v>
      </c>
      <c r="F3998" t="s">
        <v>3194</v>
      </c>
      <c r="G3998" t="s">
        <v>99</v>
      </c>
      <c r="H3998" t="s">
        <v>137</v>
      </c>
      <c r="I3998" t="s">
        <v>3146</v>
      </c>
      <c r="J3998" t="s">
        <v>240</v>
      </c>
      <c r="K3998">
        <v>46999</v>
      </c>
      <c r="L3998">
        <v>6120</v>
      </c>
      <c r="M3998">
        <v>6000</v>
      </c>
      <c r="N3998">
        <v>976000</v>
      </c>
      <c r="O3998" t="s">
        <v>34</v>
      </c>
      <c r="P3998" t="s">
        <v>34</v>
      </c>
      <c r="Q3998" s="1">
        <v>1</v>
      </c>
      <c r="R3998">
        <v>7467</v>
      </c>
      <c r="S3998" t="s">
        <v>34</v>
      </c>
      <c r="T3998" t="s">
        <v>34</v>
      </c>
      <c r="U3998">
        <v>548599.41</v>
      </c>
      <c r="V3998" t="s">
        <v>275</v>
      </c>
      <c r="W3998">
        <v>547094.12</v>
      </c>
      <c r="X3998" t="s">
        <v>3195</v>
      </c>
      <c r="Y3998" t="s">
        <v>663</v>
      </c>
      <c r="Z3998" t="s">
        <v>664</v>
      </c>
      <c r="AA3998" t="s">
        <v>59</v>
      </c>
      <c r="AB3998" t="s">
        <v>142</v>
      </c>
      <c r="AC3998" t="s">
        <v>41</v>
      </c>
      <c r="AD3998" t="s">
        <v>3148</v>
      </c>
    </row>
    <row r="3999" spans="1:30" x14ac:dyDescent="0.25">
      <c r="A3999" s="1">
        <v>44286</v>
      </c>
      <c r="B3999">
        <v>17628537</v>
      </c>
      <c r="C3999" t="s">
        <v>8777</v>
      </c>
      <c r="D3999" t="s">
        <v>8775</v>
      </c>
      <c r="E3999">
        <v>548461.52</v>
      </c>
      <c r="F3999" t="s">
        <v>610</v>
      </c>
      <c r="G3999" t="s">
        <v>30</v>
      </c>
      <c r="H3999" t="s">
        <v>1772</v>
      </c>
      <c r="I3999" t="s">
        <v>3146</v>
      </c>
      <c r="K3999" t="s">
        <v>17231</v>
      </c>
      <c r="L3999">
        <v>6110</v>
      </c>
      <c r="M3999">
        <v>6000</v>
      </c>
      <c r="N3999">
        <v>560000</v>
      </c>
      <c r="O3999" t="s">
        <v>65</v>
      </c>
      <c r="P3999" t="s">
        <v>34</v>
      </c>
      <c r="Q3999" s="1">
        <v>43741</v>
      </c>
      <c r="R3999">
        <v>4998</v>
      </c>
      <c r="S3999" t="s">
        <v>34</v>
      </c>
      <c r="T3999" t="s">
        <v>34</v>
      </c>
      <c r="U3999">
        <v>548461.52</v>
      </c>
      <c r="V3999" t="s">
        <v>185</v>
      </c>
      <c r="W3999">
        <v>548381.07999999996</v>
      </c>
      <c r="X3999" t="s">
        <v>611</v>
      </c>
      <c r="Y3999" t="s">
        <v>179</v>
      </c>
      <c r="Z3999" t="s">
        <v>180</v>
      </c>
      <c r="AA3999" t="s">
        <v>158</v>
      </c>
      <c r="AB3999" t="s">
        <v>1773</v>
      </c>
      <c r="AC3999" t="s">
        <v>1763</v>
      </c>
      <c r="AD3999" t="s">
        <v>3148</v>
      </c>
    </row>
    <row r="4000" spans="1:30" x14ac:dyDescent="0.25">
      <c r="A4000" s="1">
        <v>44286</v>
      </c>
      <c r="B4000">
        <v>25192266</v>
      </c>
      <c r="C4000" t="s">
        <v>2853</v>
      </c>
      <c r="D4000" t="s">
        <v>2852</v>
      </c>
      <c r="E4000">
        <v>547866.67000000004</v>
      </c>
      <c r="F4000" t="s">
        <v>670</v>
      </c>
      <c r="G4000" t="s">
        <v>30</v>
      </c>
      <c r="H4000" t="s">
        <v>2299</v>
      </c>
      <c r="I4000" t="s">
        <v>32</v>
      </c>
      <c r="J4000" t="s">
        <v>91</v>
      </c>
      <c r="K4000">
        <v>46999</v>
      </c>
      <c r="L4000">
        <v>6120</v>
      </c>
      <c r="M4000">
        <v>6000</v>
      </c>
      <c r="N4000">
        <v>1940500</v>
      </c>
      <c r="O4000" t="s">
        <v>34</v>
      </c>
      <c r="P4000" t="s">
        <v>34</v>
      </c>
      <c r="Q4000" s="1">
        <v>1</v>
      </c>
      <c r="R4000">
        <v>14929</v>
      </c>
      <c r="S4000" t="s">
        <v>34</v>
      </c>
      <c r="T4000" t="s">
        <v>34</v>
      </c>
      <c r="U4000">
        <v>547866.67000000004</v>
      </c>
      <c r="V4000" t="s">
        <v>116</v>
      </c>
      <c r="W4000">
        <v>158870.06</v>
      </c>
      <c r="X4000" t="s">
        <v>671</v>
      </c>
      <c r="Y4000" t="s">
        <v>305</v>
      </c>
      <c r="Z4000" t="s">
        <v>306</v>
      </c>
      <c r="AA4000" t="s">
        <v>59</v>
      </c>
      <c r="AB4000" t="s">
        <v>2301</v>
      </c>
      <c r="AC4000" t="s">
        <v>41</v>
      </c>
      <c r="AD4000" t="s">
        <v>42</v>
      </c>
    </row>
    <row r="4001" spans="1:30" x14ac:dyDescent="0.25">
      <c r="A4001" s="1">
        <v>44286</v>
      </c>
      <c r="B4001">
        <v>21983509</v>
      </c>
      <c r="C4001" t="s">
        <v>5617</v>
      </c>
      <c r="D4001" t="s">
        <v>5618</v>
      </c>
      <c r="E4001">
        <v>546369.48</v>
      </c>
      <c r="F4001" t="s">
        <v>2735</v>
      </c>
      <c r="G4001" t="s">
        <v>30</v>
      </c>
      <c r="H4001" t="s">
        <v>175</v>
      </c>
      <c r="I4001" t="s">
        <v>3146</v>
      </c>
      <c r="K4001">
        <v>46999</v>
      </c>
      <c r="L4001">
        <v>6120</v>
      </c>
      <c r="M4001">
        <v>6000</v>
      </c>
      <c r="N4001">
        <v>694000</v>
      </c>
      <c r="O4001" t="s">
        <v>34</v>
      </c>
      <c r="P4001" t="s">
        <v>34</v>
      </c>
      <c r="Q4001" s="1">
        <v>1</v>
      </c>
      <c r="R4001">
        <v>5435</v>
      </c>
      <c r="S4001" t="s">
        <v>34</v>
      </c>
      <c r="T4001" t="s">
        <v>34</v>
      </c>
      <c r="U4001">
        <v>546369.48</v>
      </c>
      <c r="V4001" t="s">
        <v>4129</v>
      </c>
      <c r="W4001">
        <v>544746.22</v>
      </c>
      <c r="X4001" t="s">
        <v>212</v>
      </c>
      <c r="Y4001" t="s">
        <v>213</v>
      </c>
      <c r="Z4001" t="s">
        <v>214</v>
      </c>
      <c r="AA4001" t="s">
        <v>120</v>
      </c>
      <c r="AB4001" t="s">
        <v>181</v>
      </c>
      <c r="AC4001" t="s">
        <v>41</v>
      </c>
      <c r="AD4001" t="s">
        <v>3148</v>
      </c>
    </row>
    <row r="4002" spans="1:30" x14ac:dyDescent="0.25">
      <c r="A4002" s="1">
        <v>44286</v>
      </c>
      <c r="B4002">
        <v>21529186</v>
      </c>
      <c r="C4002" t="s">
        <v>10528</v>
      </c>
      <c r="D4002" t="s">
        <v>10529</v>
      </c>
      <c r="E4002">
        <v>546335.75</v>
      </c>
      <c r="F4002" t="s">
        <v>3482</v>
      </c>
      <c r="G4002" t="s">
        <v>99</v>
      </c>
      <c r="H4002" t="s">
        <v>2299</v>
      </c>
      <c r="I4002" t="s">
        <v>3146</v>
      </c>
      <c r="K4002" t="s">
        <v>17352</v>
      </c>
      <c r="L4002">
        <v>8310</v>
      </c>
      <c r="M4002">
        <v>8000</v>
      </c>
      <c r="N4002">
        <v>1440000</v>
      </c>
      <c r="O4002" t="s">
        <v>34</v>
      </c>
      <c r="P4002" t="s">
        <v>34</v>
      </c>
      <c r="Q4002" s="1">
        <v>1</v>
      </c>
      <c r="R4002">
        <v>11251</v>
      </c>
      <c r="S4002" t="s">
        <v>34</v>
      </c>
      <c r="T4002" t="s">
        <v>34</v>
      </c>
      <c r="U4002">
        <v>546335.75</v>
      </c>
      <c r="V4002" t="s">
        <v>154</v>
      </c>
      <c r="W4002">
        <v>543531.91</v>
      </c>
      <c r="X4002" t="s">
        <v>2603</v>
      </c>
      <c r="Y4002" t="s">
        <v>254</v>
      </c>
      <c r="Z4002" t="s">
        <v>255</v>
      </c>
      <c r="AA4002" t="s">
        <v>76</v>
      </c>
      <c r="AB4002" t="s">
        <v>2301</v>
      </c>
      <c r="AC4002" t="s">
        <v>41</v>
      </c>
      <c r="AD4002" t="s">
        <v>3148</v>
      </c>
    </row>
    <row r="4003" spans="1:30" x14ac:dyDescent="0.25">
      <c r="A4003" s="1">
        <v>44286</v>
      </c>
      <c r="B4003">
        <v>16087715</v>
      </c>
      <c r="C4003" t="s">
        <v>7313</v>
      </c>
      <c r="D4003" t="s">
        <v>7314</v>
      </c>
      <c r="E4003">
        <v>546266.22</v>
      </c>
      <c r="F4003" t="s">
        <v>1450</v>
      </c>
      <c r="G4003" t="s">
        <v>30</v>
      </c>
      <c r="H4003" t="s">
        <v>1273</v>
      </c>
      <c r="I4003" t="s">
        <v>3146</v>
      </c>
      <c r="J4003" t="s">
        <v>91</v>
      </c>
      <c r="K4003" t="s">
        <v>17332</v>
      </c>
      <c r="L4003">
        <v>5006</v>
      </c>
      <c r="M4003">
        <v>5000</v>
      </c>
      <c r="N4003">
        <v>894000</v>
      </c>
      <c r="O4003" t="s">
        <v>34</v>
      </c>
      <c r="P4003" t="s">
        <v>34</v>
      </c>
      <c r="Q4003" s="1">
        <v>1</v>
      </c>
      <c r="R4003">
        <v>17661</v>
      </c>
      <c r="S4003" t="s">
        <v>34</v>
      </c>
      <c r="T4003" t="s">
        <v>34</v>
      </c>
      <c r="U4003">
        <v>546266.22</v>
      </c>
      <c r="V4003" t="s">
        <v>66</v>
      </c>
      <c r="W4003">
        <v>545493.18000000005</v>
      </c>
      <c r="X4003" t="s">
        <v>1451</v>
      </c>
      <c r="Y4003" t="s">
        <v>535</v>
      </c>
      <c r="Z4003" t="s">
        <v>536</v>
      </c>
      <c r="AA4003" t="s">
        <v>39</v>
      </c>
      <c r="AB4003" t="s">
        <v>1274</v>
      </c>
      <c r="AC4003" t="s">
        <v>41</v>
      </c>
      <c r="AD4003" t="s">
        <v>3148</v>
      </c>
    </row>
    <row r="4004" spans="1:30" x14ac:dyDescent="0.25">
      <c r="A4004" s="1">
        <v>44286</v>
      </c>
      <c r="B4004">
        <v>14350004</v>
      </c>
      <c r="C4004" t="s">
        <v>556</v>
      </c>
      <c r="D4004" t="s">
        <v>557</v>
      </c>
      <c r="E4004">
        <v>545569.30000000005</v>
      </c>
      <c r="F4004" t="s">
        <v>558</v>
      </c>
      <c r="G4004" t="s">
        <v>30</v>
      </c>
      <c r="H4004" t="s">
        <v>175</v>
      </c>
      <c r="I4004" t="s">
        <v>32</v>
      </c>
      <c r="K4004">
        <v>46999</v>
      </c>
      <c r="L4004">
        <v>6120</v>
      </c>
      <c r="M4004">
        <v>6000</v>
      </c>
      <c r="N4004">
        <v>975800</v>
      </c>
      <c r="O4004" t="s">
        <v>34</v>
      </c>
      <c r="P4004" t="s">
        <v>34</v>
      </c>
      <c r="Q4004" s="1">
        <v>1</v>
      </c>
      <c r="R4004">
        <v>7442</v>
      </c>
      <c r="S4004" t="s">
        <v>34</v>
      </c>
      <c r="T4004" t="s">
        <v>34</v>
      </c>
      <c r="U4004">
        <v>545569.30000000005</v>
      </c>
      <c r="V4004" t="s">
        <v>202</v>
      </c>
      <c r="W4004">
        <v>545569.30000000005</v>
      </c>
      <c r="X4004" t="s">
        <v>559</v>
      </c>
      <c r="Y4004" t="s">
        <v>560</v>
      </c>
      <c r="Z4004" t="s">
        <v>561</v>
      </c>
      <c r="AA4004" t="s">
        <v>50</v>
      </c>
      <c r="AB4004" t="s">
        <v>181</v>
      </c>
      <c r="AC4004" t="s">
        <v>41</v>
      </c>
      <c r="AD4004" t="s">
        <v>42</v>
      </c>
    </row>
    <row r="4005" spans="1:30" x14ac:dyDescent="0.25">
      <c r="A4005" s="1">
        <v>44286</v>
      </c>
      <c r="B4005">
        <v>26067746</v>
      </c>
      <c r="C4005" t="s">
        <v>2874</v>
      </c>
      <c r="D4005" t="s">
        <v>2875</v>
      </c>
      <c r="E4005">
        <v>545247.6</v>
      </c>
      <c r="F4005" t="s">
        <v>344</v>
      </c>
      <c r="G4005" t="s">
        <v>30</v>
      </c>
      <c r="H4005" t="s">
        <v>2299</v>
      </c>
      <c r="I4005" t="s">
        <v>32</v>
      </c>
      <c r="J4005" t="s">
        <v>91</v>
      </c>
      <c r="K4005" t="s">
        <v>17281</v>
      </c>
      <c r="L4005">
        <v>6130</v>
      </c>
      <c r="M4005">
        <v>6000</v>
      </c>
      <c r="N4005">
        <v>700000</v>
      </c>
      <c r="O4005" t="s">
        <v>34</v>
      </c>
      <c r="P4005" t="s">
        <v>34</v>
      </c>
      <c r="Q4005" s="1">
        <v>1</v>
      </c>
      <c r="R4005">
        <v>11858</v>
      </c>
      <c r="S4005" t="s">
        <v>34</v>
      </c>
      <c r="T4005" t="s">
        <v>34</v>
      </c>
      <c r="U4005">
        <v>545247.6</v>
      </c>
      <c r="V4005" t="s">
        <v>371</v>
      </c>
      <c r="W4005">
        <v>541008.21</v>
      </c>
      <c r="X4005" t="s">
        <v>346</v>
      </c>
      <c r="Y4005" t="s">
        <v>347</v>
      </c>
      <c r="Z4005" t="s">
        <v>348</v>
      </c>
      <c r="AA4005" t="s">
        <v>59</v>
      </c>
      <c r="AB4005" t="s">
        <v>2301</v>
      </c>
      <c r="AC4005" t="s">
        <v>41</v>
      </c>
      <c r="AD4005" t="s">
        <v>42</v>
      </c>
    </row>
    <row r="4006" spans="1:30" x14ac:dyDescent="0.25">
      <c r="A4006" s="1">
        <v>44286</v>
      </c>
      <c r="B4006">
        <v>16629681</v>
      </c>
      <c r="C4006" t="s">
        <v>2062</v>
      </c>
      <c r="D4006" t="s">
        <v>2056</v>
      </c>
      <c r="E4006">
        <v>544983.89</v>
      </c>
      <c r="F4006" t="s">
        <v>308</v>
      </c>
      <c r="G4006" t="s">
        <v>30</v>
      </c>
      <c r="H4006" t="s">
        <v>1772</v>
      </c>
      <c r="I4006" t="s">
        <v>32</v>
      </c>
      <c r="K4006" t="s">
        <v>17253</v>
      </c>
      <c r="L4006">
        <v>7199</v>
      </c>
      <c r="M4006">
        <v>7000</v>
      </c>
      <c r="N4006">
        <v>544000</v>
      </c>
      <c r="O4006" t="s">
        <v>34</v>
      </c>
      <c r="P4006" t="s">
        <v>34</v>
      </c>
      <c r="Q4006" s="1">
        <v>1</v>
      </c>
      <c r="R4006">
        <v>4148</v>
      </c>
      <c r="S4006" t="s">
        <v>34</v>
      </c>
      <c r="T4006" t="s">
        <v>34</v>
      </c>
      <c r="U4006">
        <v>544983.89</v>
      </c>
      <c r="V4006" t="s">
        <v>66</v>
      </c>
      <c r="W4006">
        <v>362047.87</v>
      </c>
      <c r="X4006" t="s">
        <v>304</v>
      </c>
      <c r="Y4006" t="s">
        <v>305</v>
      </c>
      <c r="Z4006" t="s">
        <v>306</v>
      </c>
      <c r="AA4006" t="s">
        <v>59</v>
      </c>
      <c r="AB4006" t="s">
        <v>1773</v>
      </c>
      <c r="AC4006" t="s">
        <v>1763</v>
      </c>
      <c r="AD4006" t="s">
        <v>42</v>
      </c>
    </row>
    <row r="4007" spans="1:30" x14ac:dyDescent="0.25">
      <c r="A4007" s="1">
        <v>44286</v>
      </c>
      <c r="B4007">
        <v>23716997</v>
      </c>
      <c r="C4007" t="s">
        <v>3039</v>
      </c>
      <c r="D4007" t="s">
        <v>3040</v>
      </c>
      <c r="E4007">
        <v>544400.18999999994</v>
      </c>
      <c r="F4007" t="s">
        <v>3041</v>
      </c>
      <c r="G4007" t="s">
        <v>30</v>
      </c>
      <c r="H4007" t="s">
        <v>2953</v>
      </c>
      <c r="I4007" t="s">
        <v>32</v>
      </c>
      <c r="J4007" t="s">
        <v>91</v>
      </c>
      <c r="K4007" t="s">
        <v>17325</v>
      </c>
      <c r="L4007">
        <v>1113</v>
      </c>
      <c r="M4007">
        <v>1000</v>
      </c>
      <c r="N4007">
        <v>700000</v>
      </c>
      <c r="O4007" t="s">
        <v>34</v>
      </c>
      <c r="P4007" t="s">
        <v>34</v>
      </c>
      <c r="Q4007" s="1">
        <v>1</v>
      </c>
      <c r="R4007">
        <v>5518</v>
      </c>
      <c r="S4007" t="s">
        <v>34</v>
      </c>
      <c r="T4007" t="s">
        <v>34</v>
      </c>
      <c r="U4007">
        <v>544400.18999999994</v>
      </c>
      <c r="V4007" t="s">
        <v>185</v>
      </c>
      <c r="W4007">
        <v>544400.18999999994</v>
      </c>
      <c r="X4007" t="s">
        <v>3042</v>
      </c>
      <c r="Y4007" t="s">
        <v>1298</v>
      </c>
      <c r="Z4007" t="s">
        <v>1299</v>
      </c>
      <c r="AA4007" t="s">
        <v>39</v>
      </c>
      <c r="AB4007" t="s">
        <v>2955</v>
      </c>
      <c r="AC4007" t="s">
        <v>1763</v>
      </c>
      <c r="AD4007" t="s">
        <v>42</v>
      </c>
    </row>
    <row r="4008" spans="1:30" x14ac:dyDescent="0.25">
      <c r="A4008" s="1">
        <v>44286</v>
      </c>
      <c r="B4008">
        <v>22293473</v>
      </c>
      <c r="C4008" t="s">
        <v>5667</v>
      </c>
      <c r="D4008" t="s">
        <v>5666</v>
      </c>
      <c r="E4008">
        <v>544383.12</v>
      </c>
      <c r="F4008" t="s">
        <v>871</v>
      </c>
      <c r="G4008" t="s">
        <v>30</v>
      </c>
      <c r="H4008" t="s">
        <v>175</v>
      </c>
      <c r="I4008" t="s">
        <v>3146</v>
      </c>
      <c r="J4008" t="s">
        <v>91</v>
      </c>
      <c r="K4008" t="s">
        <v>17363</v>
      </c>
      <c r="L4008">
        <v>6130</v>
      </c>
      <c r="M4008">
        <v>6000</v>
      </c>
      <c r="N4008">
        <v>1785000</v>
      </c>
      <c r="O4008" t="s">
        <v>34</v>
      </c>
      <c r="P4008" t="s">
        <v>34</v>
      </c>
      <c r="Q4008" s="1">
        <v>1</v>
      </c>
      <c r="R4008">
        <v>11393</v>
      </c>
      <c r="S4008" t="s">
        <v>34</v>
      </c>
      <c r="T4008" t="s">
        <v>34</v>
      </c>
      <c r="U4008">
        <v>544383.12</v>
      </c>
      <c r="V4008" t="s">
        <v>1703</v>
      </c>
      <c r="W4008">
        <v>544383.12</v>
      </c>
      <c r="X4008" t="s">
        <v>429</v>
      </c>
      <c r="Y4008" t="s">
        <v>357</v>
      </c>
      <c r="Z4008" t="s">
        <v>358</v>
      </c>
      <c r="AA4008" t="s">
        <v>39</v>
      </c>
      <c r="AB4008" t="s">
        <v>181</v>
      </c>
      <c r="AC4008" t="s">
        <v>41</v>
      </c>
      <c r="AD4008" t="s">
        <v>3148</v>
      </c>
    </row>
    <row r="4009" spans="1:30" x14ac:dyDescent="0.25">
      <c r="A4009" s="1">
        <v>44286</v>
      </c>
      <c r="B4009">
        <v>10388206</v>
      </c>
      <c r="C4009" t="s">
        <v>1426</v>
      </c>
      <c r="D4009" t="s">
        <v>1425</v>
      </c>
      <c r="E4009">
        <v>544360.73</v>
      </c>
      <c r="F4009" t="s">
        <v>164</v>
      </c>
      <c r="G4009" t="s">
        <v>30</v>
      </c>
      <c r="H4009" t="s">
        <v>1273</v>
      </c>
      <c r="I4009" t="s">
        <v>32</v>
      </c>
      <c r="K4009" t="s">
        <v>17325</v>
      </c>
      <c r="L4009">
        <v>1113</v>
      </c>
      <c r="M4009">
        <v>1000</v>
      </c>
      <c r="N4009">
        <v>635000</v>
      </c>
      <c r="O4009" t="s">
        <v>34</v>
      </c>
      <c r="P4009" t="s">
        <v>34</v>
      </c>
      <c r="Q4009" s="1">
        <v>1</v>
      </c>
      <c r="R4009">
        <v>4130</v>
      </c>
      <c r="S4009" t="s">
        <v>34</v>
      </c>
      <c r="T4009" t="s">
        <v>34</v>
      </c>
      <c r="U4009">
        <v>544360.73</v>
      </c>
      <c r="V4009" t="s">
        <v>66</v>
      </c>
      <c r="W4009">
        <v>544360.73</v>
      </c>
      <c r="X4009" t="s">
        <v>165</v>
      </c>
      <c r="Y4009" t="s">
        <v>93</v>
      </c>
      <c r="Z4009" t="s">
        <v>94</v>
      </c>
      <c r="AA4009" t="s">
        <v>95</v>
      </c>
      <c r="AB4009" t="s">
        <v>1274</v>
      </c>
      <c r="AC4009" t="s">
        <v>41</v>
      </c>
      <c r="AD4009" t="s">
        <v>42</v>
      </c>
    </row>
    <row r="4010" spans="1:30" x14ac:dyDescent="0.25">
      <c r="A4010" s="1">
        <v>44286</v>
      </c>
      <c r="B4010">
        <v>20572078</v>
      </c>
      <c r="C4010" t="s">
        <v>7679</v>
      </c>
      <c r="D4010" t="s">
        <v>7673</v>
      </c>
      <c r="E4010">
        <v>543487.76</v>
      </c>
      <c r="F4010" t="s">
        <v>2079</v>
      </c>
      <c r="G4010" t="s">
        <v>99</v>
      </c>
      <c r="H4010" t="s">
        <v>1273</v>
      </c>
      <c r="I4010" t="s">
        <v>3146</v>
      </c>
      <c r="K4010">
        <v>68109</v>
      </c>
      <c r="L4010">
        <v>8310</v>
      </c>
      <c r="M4010">
        <v>8000</v>
      </c>
      <c r="N4010">
        <v>616000</v>
      </c>
      <c r="O4010" t="s">
        <v>34</v>
      </c>
      <c r="P4010" t="s">
        <v>34</v>
      </c>
      <c r="Q4010" s="1">
        <v>1</v>
      </c>
      <c r="R4010">
        <v>4000</v>
      </c>
      <c r="S4010" t="s">
        <v>34</v>
      </c>
      <c r="T4010" t="s">
        <v>34</v>
      </c>
      <c r="U4010">
        <v>543487.76</v>
      </c>
      <c r="V4010" t="s">
        <v>275</v>
      </c>
      <c r="W4010">
        <v>543626.43999999994</v>
      </c>
      <c r="X4010" t="s">
        <v>2080</v>
      </c>
      <c r="Y4010" t="s">
        <v>74</v>
      </c>
      <c r="Z4010" t="s">
        <v>75</v>
      </c>
      <c r="AA4010" t="s">
        <v>76</v>
      </c>
      <c r="AB4010" t="s">
        <v>1274</v>
      </c>
      <c r="AC4010" t="s">
        <v>41</v>
      </c>
      <c r="AD4010" t="s">
        <v>3148</v>
      </c>
    </row>
    <row r="4011" spans="1:30" x14ac:dyDescent="0.25">
      <c r="A4011" s="1">
        <v>44286</v>
      </c>
      <c r="B4011">
        <v>15432453</v>
      </c>
      <c r="C4011" t="s">
        <v>7234</v>
      </c>
      <c r="D4011" t="s">
        <v>7232</v>
      </c>
      <c r="E4011">
        <v>543442.11</v>
      </c>
      <c r="F4011" t="s">
        <v>327</v>
      </c>
      <c r="G4011" t="s">
        <v>30</v>
      </c>
      <c r="H4011" t="s">
        <v>1273</v>
      </c>
      <c r="I4011" t="s">
        <v>3146</v>
      </c>
      <c r="J4011" t="s">
        <v>91</v>
      </c>
      <c r="K4011" t="s">
        <v>17237</v>
      </c>
      <c r="L4011">
        <v>8999</v>
      </c>
      <c r="M4011">
        <v>8000</v>
      </c>
      <c r="N4011">
        <v>765000</v>
      </c>
      <c r="O4011" t="s">
        <v>34</v>
      </c>
      <c r="P4011" t="s">
        <v>34</v>
      </c>
      <c r="Q4011" s="1">
        <v>1</v>
      </c>
      <c r="R4011">
        <v>4841</v>
      </c>
      <c r="S4011" t="s">
        <v>34</v>
      </c>
      <c r="T4011" t="s">
        <v>34</v>
      </c>
      <c r="U4011">
        <v>543442.11</v>
      </c>
      <c r="V4011" t="s">
        <v>185</v>
      </c>
      <c r="W4011">
        <v>540535.14</v>
      </c>
      <c r="X4011" t="s">
        <v>329</v>
      </c>
      <c r="Y4011" t="s">
        <v>187</v>
      </c>
      <c r="Z4011" t="s">
        <v>188</v>
      </c>
      <c r="AA4011" t="s">
        <v>50</v>
      </c>
      <c r="AB4011" t="s">
        <v>1274</v>
      </c>
      <c r="AC4011" t="s">
        <v>41</v>
      </c>
      <c r="AD4011" t="s">
        <v>3148</v>
      </c>
    </row>
    <row r="4012" spans="1:30" x14ac:dyDescent="0.25">
      <c r="A4012" s="1">
        <v>44286</v>
      </c>
      <c r="B4012">
        <v>21462409</v>
      </c>
      <c r="C4012" t="s">
        <v>6542</v>
      </c>
      <c r="D4012" t="s">
        <v>6543</v>
      </c>
      <c r="E4012">
        <v>543407.96</v>
      </c>
      <c r="F4012" t="s">
        <v>2575</v>
      </c>
      <c r="G4012" t="s">
        <v>30</v>
      </c>
      <c r="H4012" t="s">
        <v>175</v>
      </c>
      <c r="I4012" t="s">
        <v>3146</v>
      </c>
      <c r="K4012" t="s">
        <v>17365</v>
      </c>
      <c r="L4012">
        <v>1117</v>
      </c>
      <c r="M4012">
        <v>1000</v>
      </c>
      <c r="N4012">
        <v>3000000</v>
      </c>
      <c r="O4012" t="s">
        <v>34</v>
      </c>
      <c r="P4012" t="s">
        <v>34</v>
      </c>
      <c r="Q4012" s="1">
        <v>1</v>
      </c>
      <c r="R4012">
        <v>62421</v>
      </c>
      <c r="S4012" t="s">
        <v>34</v>
      </c>
      <c r="T4012" t="s">
        <v>34</v>
      </c>
      <c r="U4012">
        <v>543407.96</v>
      </c>
      <c r="V4012" t="s">
        <v>362</v>
      </c>
      <c r="W4012">
        <v>543407.96</v>
      </c>
      <c r="X4012" t="s">
        <v>2576</v>
      </c>
      <c r="Y4012" t="s">
        <v>81</v>
      </c>
      <c r="Z4012" t="s">
        <v>82</v>
      </c>
      <c r="AA4012" t="s">
        <v>83</v>
      </c>
      <c r="AB4012" t="s">
        <v>181</v>
      </c>
      <c r="AC4012" t="s">
        <v>41</v>
      </c>
      <c r="AD4012" t="s">
        <v>3148</v>
      </c>
    </row>
    <row r="4013" spans="1:30" x14ac:dyDescent="0.25">
      <c r="A4013" s="1">
        <v>44286</v>
      </c>
      <c r="B4013">
        <v>1330956</v>
      </c>
      <c r="C4013" t="s">
        <v>6617</v>
      </c>
      <c r="D4013" t="s">
        <v>6616</v>
      </c>
      <c r="E4013">
        <v>543174.46</v>
      </c>
      <c r="F4013" t="s">
        <v>2987</v>
      </c>
      <c r="G4013" t="s">
        <v>99</v>
      </c>
      <c r="H4013" t="s">
        <v>1273</v>
      </c>
      <c r="I4013" t="s">
        <v>3146</v>
      </c>
      <c r="J4013" t="s">
        <v>54</v>
      </c>
      <c r="K4013" t="s">
        <v>17272</v>
      </c>
      <c r="L4013">
        <v>6110</v>
      </c>
      <c r="M4013">
        <v>6000</v>
      </c>
      <c r="N4013">
        <v>680000</v>
      </c>
      <c r="O4013" t="s">
        <v>34</v>
      </c>
      <c r="P4013" t="s">
        <v>34</v>
      </c>
      <c r="Q4013" s="1">
        <v>1</v>
      </c>
      <c r="R4013">
        <v>4582</v>
      </c>
      <c r="S4013" t="s">
        <v>34</v>
      </c>
      <c r="T4013" t="s">
        <v>34</v>
      </c>
      <c r="U4013">
        <v>543174.46</v>
      </c>
      <c r="V4013" t="s">
        <v>275</v>
      </c>
      <c r="W4013">
        <v>541581.01</v>
      </c>
      <c r="X4013" t="s">
        <v>92</v>
      </c>
      <c r="Y4013" t="s">
        <v>93</v>
      </c>
      <c r="Z4013" t="s">
        <v>94</v>
      </c>
      <c r="AA4013" t="s">
        <v>95</v>
      </c>
      <c r="AB4013" t="s">
        <v>1773</v>
      </c>
      <c r="AC4013" t="s">
        <v>1763</v>
      </c>
      <c r="AD4013" t="s">
        <v>3148</v>
      </c>
    </row>
    <row r="4014" spans="1:30" x14ac:dyDescent="0.25">
      <c r="A4014" s="1">
        <v>44286</v>
      </c>
      <c r="B4014">
        <v>22767323</v>
      </c>
      <c r="C4014" t="s">
        <v>2765</v>
      </c>
      <c r="D4014" t="s">
        <v>2766</v>
      </c>
      <c r="E4014">
        <v>543090.07999999996</v>
      </c>
      <c r="F4014" t="s">
        <v>2767</v>
      </c>
      <c r="G4014" t="s">
        <v>30</v>
      </c>
      <c r="H4014" t="s">
        <v>2299</v>
      </c>
      <c r="I4014" t="s">
        <v>32</v>
      </c>
      <c r="J4014" t="s">
        <v>91</v>
      </c>
      <c r="K4014" t="s">
        <v>17221</v>
      </c>
      <c r="L4014">
        <v>8999</v>
      </c>
      <c r="M4014">
        <v>8000</v>
      </c>
      <c r="N4014">
        <v>570000</v>
      </c>
      <c r="O4014" t="s">
        <v>34</v>
      </c>
      <c r="P4014" t="s">
        <v>34</v>
      </c>
      <c r="Q4014" s="1">
        <v>1</v>
      </c>
      <c r="R4014">
        <v>5333</v>
      </c>
      <c r="S4014" t="s">
        <v>34</v>
      </c>
      <c r="T4014" t="s">
        <v>34</v>
      </c>
      <c r="U4014">
        <v>543090.07999999996</v>
      </c>
      <c r="V4014" t="s">
        <v>267</v>
      </c>
      <c r="W4014">
        <v>540265.92000000004</v>
      </c>
      <c r="X4014" t="s">
        <v>2768</v>
      </c>
      <c r="Y4014" t="s">
        <v>261</v>
      </c>
      <c r="Z4014" t="s">
        <v>262</v>
      </c>
      <c r="AA4014" t="s">
        <v>50</v>
      </c>
      <c r="AB4014" t="s">
        <v>2301</v>
      </c>
      <c r="AC4014" t="s">
        <v>41</v>
      </c>
      <c r="AD4014" t="s">
        <v>42</v>
      </c>
    </row>
    <row r="4015" spans="1:30" x14ac:dyDescent="0.25">
      <c r="A4015" s="1">
        <v>44286</v>
      </c>
      <c r="B4015">
        <v>22753950</v>
      </c>
      <c r="C4015" t="s">
        <v>10821</v>
      </c>
      <c r="D4015" t="s">
        <v>10822</v>
      </c>
      <c r="E4015">
        <v>542931.81000000006</v>
      </c>
      <c r="F4015" t="s">
        <v>211</v>
      </c>
      <c r="G4015" t="s">
        <v>99</v>
      </c>
      <c r="H4015" t="s">
        <v>2299</v>
      </c>
      <c r="I4015" t="s">
        <v>3146</v>
      </c>
      <c r="K4015">
        <v>68109</v>
      </c>
      <c r="L4015">
        <v>8310</v>
      </c>
      <c r="M4015">
        <v>8000</v>
      </c>
      <c r="N4015">
        <v>584250</v>
      </c>
      <c r="O4015" t="s">
        <v>34</v>
      </c>
      <c r="P4015" t="s">
        <v>34</v>
      </c>
      <c r="Q4015" s="1">
        <v>1</v>
      </c>
      <c r="R4015">
        <v>4495</v>
      </c>
      <c r="S4015" t="s">
        <v>34</v>
      </c>
      <c r="T4015" t="s">
        <v>34</v>
      </c>
      <c r="U4015">
        <v>542931.81000000006</v>
      </c>
      <c r="V4015" t="s">
        <v>154</v>
      </c>
      <c r="W4015">
        <v>540401.79</v>
      </c>
      <c r="X4015" t="s">
        <v>212</v>
      </c>
      <c r="Y4015" t="s">
        <v>213</v>
      </c>
      <c r="Z4015" t="s">
        <v>214</v>
      </c>
      <c r="AA4015" t="s">
        <v>120</v>
      </c>
      <c r="AB4015" t="s">
        <v>2301</v>
      </c>
      <c r="AC4015" t="s">
        <v>41</v>
      </c>
      <c r="AD4015" t="s">
        <v>3148</v>
      </c>
    </row>
    <row r="4016" spans="1:30" x14ac:dyDescent="0.25">
      <c r="A4016" s="1">
        <v>44286</v>
      </c>
      <c r="B4016">
        <v>5268034</v>
      </c>
      <c r="C4016" t="s">
        <v>3370</v>
      </c>
      <c r="D4016" t="s">
        <v>3371</v>
      </c>
      <c r="E4016">
        <v>542700.98</v>
      </c>
      <c r="F4016" t="s">
        <v>3372</v>
      </c>
      <c r="G4016" t="s">
        <v>99</v>
      </c>
      <c r="H4016" t="s">
        <v>175</v>
      </c>
      <c r="I4016" t="s">
        <v>3146</v>
      </c>
      <c r="K4016" t="s">
        <v>17255</v>
      </c>
      <c r="L4016">
        <v>9499</v>
      </c>
      <c r="M4016">
        <v>9000</v>
      </c>
      <c r="N4016">
        <v>1105000</v>
      </c>
      <c r="O4016" t="s">
        <v>34</v>
      </c>
      <c r="P4016" t="s">
        <v>34</v>
      </c>
      <c r="Q4016" s="1">
        <v>1</v>
      </c>
      <c r="R4016">
        <v>8341</v>
      </c>
      <c r="S4016" t="s">
        <v>34</v>
      </c>
      <c r="T4016" t="s">
        <v>34</v>
      </c>
      <c r="U4016">
        <v>542700.98</v>
      </c>
      <c r="V4016" t="s">
        <v>154</v>
      </c>
      <c r="W4016">
        <v>541165.51</v>
      </c>
      <c r="X4016" t="s">
        <v>3373</v>
      </c>
      <c r="Y4016" t="s">
        <v>254</v>
      </c>
      <c r="Z4016" t="s">
        <v>255</v>
      </c>
      <c r="AA4016" t="s">
        <v>76</v>
      </c>
      <c r="AB4016" t="s">
        <v>181</v>
      </c>
      <c r="AC4016" t="s">
        <v>41</v>
      </c>
      <c r="AD4016" t="s">
        <v>3148</v>
      </c>
    </row>
    <row r="4017" spans="1:30" x14ac:dyDescent="0.25">
      <c r="A4017" s="1">
        <v>44286</v>
      </c>
      <c r="B4017">
        <v>16114905</v>
      </c>
      <c r="C4017" t="s">
        <v>2436</v>
      </c>
      <c r="D4017" t="s">
        <v>2437</v>
      </c>
      <c r="E4017">
        <v>542513.27</v>
      </c>
      <c r="F4017" t="s">
        <v>445</v>
      </c>
      <c r="G4017" t="s">
        <v>30</v>
      </c>
      <c r="H4017" t="s">
        <v>2299</v>
      </c>
      <c r="I4017" t="s">
        <v>32</v>
      </c>
      <c r="K4017">
        <v>68109</v>
      </c>
      <c r="L4017">
        <v>8310</v>
      </c>
      <c r="M4017">
        <v>8000</v>
      </c>
      <c r="N4017">
        <v>539500</v>
      </c>
      <c r="O4017" t="s">
        <v>34</v>
      </c>
      <c r="P4017" t="s">
        <v>34</v>
      </c>
      <c r="Q4017" s="1">
        <v>1</v>
      </c>
      <c r="R4017">
        <v>2278</v>
      </c>
      <c r="S4017" t="s">
        <v>34</v>
      </c>
      <c r="T4017" t="s">
        <v>34</v>
      </c>
      <c r="U4017">
        <v>542513.27</v>
      </c>
      <c r="V4017" t="s">
        <v>66</v>
      </c>
      <c r="W4017">
        <v>541227.32999999996</v>
      </c>
      <c r="X4017" t="s">
        <v>379</v>
      </c>
      <c r="Y4017" t="s">
        <v>74</v>
      </c>
      <c r="Z4017" t="s">
        <v>75</v>
      </c>
      <c r="AA4017" t="s">
        <v>76</v>
      </c>
      <c r="AB4017" t="s">
        <v>2301</v>
      </c>
      <c r="AC4017" t="s">
        <v>41</v>
      </c>
      <c r="AD4017" t="s">
        <v>42</v>
      </c>
    </row>
    <row r="4018" spans="1:30" x14ac:dyDescent="0.25">
      <c r="A4018" s="1">
        <v>44286</v>
      </c>
      <c r="B4018">
        <v>10083264</v>
      </c>
      <c r="C4018" t="s">
        <v>3805</v>
      </c>
      <c r="D4018" t="s">
        <v>3804</v>
      </c>
      <c r="E4018">
        <v>540933.73</v>
      </c>
      <c r="F4018" t="s">
        <v>318</v>
      </c>
      <c r="G4018" t="s">
        <v>99</v>
      </c>
      <c r="H4018" t="s">
        <v>175</v>
      </c>
      <c r="I4018" t="s">
        <v>3146</v>
      </c>
      <c r="J4018" t="s">
        <v>54</v>
      </c>
      <c r="K4018" t="s">
        <v>17228</v>
      </c>
      <c r="L4018">
        <v>5006</v>
      </c>
      <c r="M4018">
        <v>5000</v>
      </c>
      <c r="N4018">
        <v>538913</v>
      </c>
      <c r="O4018" t="s">
        <v>34</v>
      </c>
      <c r="P4018" t="s">
        <v>34</v>
      </c>
      <c r="Q4018" s="1">
        <v>1</v>
      </c>
      <c r="R4018">
        <v>12265</v>
      </c>
      <c r="S4018" t="s">
        <v>34</v>
      </c>
      <c r="T4018" t="s">
        <v>34</v>
      </c>
      <c r="U4018">
        <v>540933.73</v>
      </c>
      <c r="V4018" t="s">
        <v>154</v>
      </c>
      <c r="W4018">
        <v>539037.07999999996</v>
      </c>
      <c r="X4018" t="s">
        <v>186</v>
      </c>
      <c r="Y4018" t="s">
        <v>187</v>
      </c>
      <c r="Z4018" t="s">
        <v>188</v>
      </c>
      <c r="AA4018" t="s">
        <v>50</v>
      </c>
      <c r="AB4018" t="s">
        <v>181</v>
      </c>
      <c r="AC4018" t="s">
        <v>41</v>
      </c>
      <c r="AD4018" t="s">
        <v>3148</v>
      </c>
    </row>
    <row r="4019" spans="1:30" x14ac:dyDescent="0.25">
      <c r="A4019" s="1">
        <v>44286</v>
      </c>
      <c r="B4019">
        <v>21642443</v>
      </c>
      <c r="C4019" t="s">
        <v>10556</v>
      </c>
      <c r="D4019" t="s">
        <v>10554</v>
      </c>
      <c r="E4019">
        <v>540706.61</v>
      </c>
      <c r="F4019" t="s">
        <v>10557</v>
      </c>
      <c r="G4019" t="s">
        <v>30</v>
      </c>
      <c r="H4019" t="s">
        <v>2299</v>
      </c>
      <c r="I4019" t="s">
        <v>3146</v>
      </c>
      <c r="K4019" t="s">
        <v>17217</v>
      </c>
      <c r="L4019">
        <v>6130</v>
      </c>
      <c r="M4019">
        <v>6000</v>
      </c>
      <c r="N4019">
        <v>530000</v>
      </c>
      <c r="O4019" t="s">
        <v>34</v>
      </c>
      <c r="P4019" t="s">
        <v>34</v>
      </c>
      <c r="Q4019" s="1">
        <v>1</v>
      </c>
      <c r="R4019">
        <v>9811</v>
      </c>
      <c r="S4019" t="s">
        <v>34</v>
      </c>
      <c r="T4019" t="s">
        <v>34</v>
      </c>
      <c r="U4019">
        <v>540706.61</v>
      </c>
      <c r="V4019" t="s">
        <v>46</v>
      </c>
      <c r="W4019">
        <v>539181.94999999995</v>
      </c>
      <c r="X4019" t="s">
        <v>10558</v>
      </c>
      <c r="Y4019" t="s">
        <v>663</v>
      </c>
      <c r="Z4019" t="s">
        <v>664</v>
      </c>
      <c r="AA4019" t="s">
        <v>59</v>
      </c>
      <c r="AB4019" t="s">
        <v>2301</v>
      </c>
      <c r="AC4019" t="s">
        <v>41</v>
      </c>
      <c r="AD4019" t="s">
        <v>3148</v>
      </c>
    </row>
    <row r="4020" spans="1:30" x14ac:dyDescent="0.25">
      <c r="A4020" s="1">
        <v>44286</v>
      </c>
      <c r="B4020">
        <v>1330956</v>
      </c>
      <c r="C4020" t="s">
        <v>6615</v>
      </c>
      <c r="D4020" t="s">
        <v>6616</v>
      </c>
      <c r="E4020">
        <v>540600.21</v>
      </c>
      <c r="F4020" t="s">
        <v>2987</v>
      </c>
      <c r="G4020" t="s">
        <v>99</v>
      </c>
      <c r="H4020" t="s">
        <v>1273</v>
      </c>
      <c r="I4020" t="s">
        <v>3146</v>
      </c>
      <c r="J4020" t="s">
        <v>54</v>
      </c>
      <c r="K4020" t="s">
        <v>17272</v>
      </c>
      <c r="L4020">
        <v>6110</v>
      </c>
      <c r="M4020">
        <v>6000</v>
      </c>
      <c r="N4020">
        <v>680000</v>
      </c>
      <c r="O4020" t="s">
        <v>34</v>
      </c>
      <c r="P4020" t="s">
        <v>34</v>
      </c>
      <c r="Q4020" s="1">
        <v>1</v>
      </c>
      <c r="R4020">
        <v>4582</v>
      </c>
      <c r="S4020" t="s">
        <v>34</v>
      </c>
      <c r="T4020" t="s">
        <v>34</v>
      </c>
      <c r="U4020">
        <v>540600.21</v>
      </c>
      <c r="V4020" t="s">
        <v>275</v>
      </c>
      <c r="W4020">
        <v>539014.26</v>
      </c>
      <c r="X4020" t="s">
        <v>92</v>
      </c>
      <c r="Y4020" t="s">
        <v>93</v>
      </c>
      <c r="Z4020" t="s">
        <v>94</v>
      </c>
      <c r="AA4020" t="s">
        <v>95</v>
      </c>
      <c r="AB4020" t="s">
        <v>1773</v>
      </c>
      <c r="AC4020" t="s">
        <v>1763</v>
      </c>
      <c r="AD4020" t="s">
        <v>3148</v>
      </c>
    </row>
    <row r="4021" spans="1:30" x14ac:dyDescent="0.25">
      <c r="A4021" s="1">
        <v>44286</v>
      </c>
      <c r="B4021">
        <v>20332823</v>
      </c>
      <c r="C4021" t="s">
        <v>2589</v>
      </c>
      <c r="D4021" t="s">
        <v>2588</v>
      </c>
      <c r="E4021">
        <v>540456.53</v>
      </c>
      <c r="F4021" t="s">
        <v>164</v>
      </c>
      <c r="G4021" t="s">
        <v>30</v>
      </c>
      <c r="H4021" t="s">
        <v>2299</v>
      </c>
      <c r="I4021" t="s">
        <v>32</v>
      </c>
      <c r="K4021" t="s">
        <v>17307</v>
      </c>
      <c r="L4021">
        <v>5005</v>
      </c>
      <c r="M4021">
        <v>5000</v>
      </c>
      <c r="N4021">
        <v>690000</v>
      </c>
      <c r="O4021" t="s">
        <v>34</v>
      </c>
      <c r="P4021" t="s">
        <v>34</v>
      </c>
      <c r="Q4021" s="1">
        <v>1</v>
      </c>
      <c r="R4021">
        <v>4293</v>
      </c>
      <c r="S4021" t="s">
        <v>34</v>
      </c>
      <c r="T4021" t="s">
        <v>34</v>
      </c>
      <c r="U4021">
        <v>540456.53</v>
      </c>
      <c r="V4021" t="s">
        <v>66</v>
      </c>
      <c r="W4021">
        <v>540456.53</v>
      </c>
      <c r="X4021" t="s">
        <v>165</v>
      </c>
      <c r="Y4021" t="s">
        <v>93</v>
      </c>
      <c r="Z4021" t="s">
        <v>94</v>
      </c>
      <c r="AA4021" t="s">
        <v>95</v>
      </c>
      <c r="AB4021" t="s">
        <v>2301</v>
      </c>
      <c r="AC4021" t="s">
        <v>41</v>
      </c>
      <c r="AD4021" t="s">
        <v>42</v>
      </c>
    </row>
    <row r="4022" spans="1:30" x14ac:dyDescent="0.25">
      <c r="A4022" s="1">
        <v>44286</v>
      </c>
      <c r="B4022">
        <v>21467460</v>
      </c>
      <c r="C4022" t="s">
        <v>10519</v>
      </c>
      <c r="D4022" t="s">
        <v>10520</v>
      </c>
      <c r="E4022">
        <v>540253.82999999996</v>
      </c>
      <c r="F4022" t="s">
        <v>2575</v>
      </c>
      <c r="G4022" t="s">
        <v>30</v>
      </c>
      <c r="H4022" t="s">
        <v>2299</v>
      </c>
      <c r="I4022" t="s">
        <v>3146</v>
      </c>
      <c r="K4022">
        <v>46999</v>
      </c>
      <c r="L4022">
        <v>6120</v>
      </c>
      <c r="M4022">
        <v>6000</v>
      </c>
      <c r="N4022">
        <v>540000</v>
      </c>
      <c r="O4022" t="s">
        <v>34</v>
      </c>
      <c r="P4022" t="s">
        <v>34</v>
      </c>
      <c r="Q4022" s="1">
        <v>1</v>
      </c>
      <c r="R4022">
        <v>5053</v>
      </c>
      <c r="S4022" t="s">
        <v>34</v>
      </c>
      <c r="T4022" t="s">
        <v>34</v>
      </c>
      <c r="U4022">
        <v>540253.82999999996</v>
      </c>
      <c r="V4022" t="s">
        <v>66</v>
      </c>
      <c r="W4022">
        <v>537413.28</v>
      </c>
      <c r="X4022" t="s">
        <v>2576</v>
      </c>
      <c r="Y4022" t="s">
        <v>81</v>
      </c>
      <c r="Z4022" t="s">
        <v>82</v>
      </c>
      <c r="AA4022" t="s">
        <v>83</v>
      </c>
      <c r="AB4022" t="s">
        <v>2301</v>
      </c>
      <c r="AC4022" t="s">
        <v>41</v>
      </c>
      <c r="AD4022" t="s">
        <v>3148</v>
      </c>
    </row>
    <row r="4023" spans="1:30" x14ac:dyDescent="0.25">
      <c r="A4023" s="1">
        <v>44286</v>
      </c>
      <c r="B4023">
        <v>22096427</v>
      </c>
      <c r="C4023" t="s">
        <v>10659</v>
      </c>
      <c r="D4023" t="s">
        <v>10660</v>
      </c>
      <c r="E4023">
        <v>540190.5</v>
      </c>
      <c r="F4023" t="s">
        <v>852</v>
      </c>
      <c r="G4023" t="s">
        <v>30</v>
      </c>
      <c r="H4023" t="s">
        <v>2299</v>
      </c>
      <c r="I4023" t="s">
        <v>3146</v>
      </c>
      <c r="K4023">
        <v>68109</v>
      </c>
      <c r="L4023">
        <v>8310</v>
      </c>
      <c r="M4023">
        <v>8000</v>
      </c>
      <c r="N4023">
        <v>700000</v>
      </c>
      <c r="O4023" t="s">
        <v>34</v>
      </c>
      <c r="P4023" t="s">
        <v>34</v>
      </c>
      <c r="Q4023" s="1">
        <v>1</v>
      </c>
      <c r="R4023">
        <v>6453</v>
      </c>
      <c r="S4023" t="s">
        <v>34</v>
      </c>
      <c r="T4023" t="s">
        <v>34</v>
      </c>
      <c r="U4023">
        <v>540190.5</v>
      </c>
      <c r="V4023" t="s">
        <v>66</v>
      </c>
      <c r="W4023">
        <v>540190.5</v>
      </c>
      <c r="X4023" t="s">
        <v>853</v>
      </c>
      <c r="Y4023" t="s">
        <v>68</v>
      </c>
      <c r="Z4023" t="s">
        <v>69</v>
      </c>
      <c r="AA4023" t="s">
        <v>59</v>
      </c>
      <c r="AB4023" t="s">
        <v>2301</v>
      </c>
      <c r="AC4023" t="s">
        <v>41</v>
      </c>
      <c r="AD4023" t="s">
        <v>3148</v>
      </c>
    </row>
    <row r="4024" spans="1:30" x14ac:dyDescent="0.25">
      <c r="A4024" s="1">
        <v>44286</v>
      </c>
      <c r="B4024">
        <v>4424674</v>
      </c>
      <c r="C4024" t="s">
        <v>11856</v>
      </c>
      <c r="D4024" t="s">
        <v>11857</v>
      </c>
      <c r="E4024">
        <v>540071.17000000004</v>
      </c>
      <c r="F4024" t="s">
        <v>1255</v>
      </c>
      <c r="G4024" t="s">
        <v>99</v>
      </c>
      <c r="H4024" t="s">
        <v>175</v>
      </c>
      <c r="I4024" t="s">
        <v>11854</v>
      </c>
      <c r="K4024" t="s">
        <v>17330</v>
      </c>
      <c r="L4024">
        <v>3811</v>
      </c>
      <c r="M4024">
        <v>3000</v>
      </c>
      <c r="N4024">
        <v>888000</v>
      </c>
      <c r="O4024" t="s">
        <v>34</v>
      </c>
      <c r="P4024" t="s">
        <v>34</v>
      </c>
      <c r="Q4024" s="1">
        <v>1</v>
      </c>
      <c r="R4024">
        <v>7196</v>
      </c>
      <c r="S4024" t="s">
        <v>34</v>
      </c>
      <c r="T4024" t="s">
        <v>34</v>
      </c>
      <c r="U4024">
        <v>540071.17000000004</v>
      </c>
      <c r="V4024" t="s">
        <v>679</v>
      </c>
      <c r="W4024">
        <v>538166.36</v>
      </c>
      <c r="X4024" t="s">
        <v>1257</v>
      </c>
      <c r="Y4024" t="s">
        <v>37</v>
      </c>
      <c r="Z4024" t="s">
        <v>38</v>
      </c>
      <c r="AA4024" t="s">
        <v>39</v>
      </c>
      <c r="AB4024" t="s">
        <v>181</v>
      </c>
      <c r="AC4024" t="s">
        <v>41</v>
      </c>
      <c r="AD4024" t="s">
        <v>11855</v>
      </c>
    </row>
    <row r="4025" spans="1:30" x14ac:dyDescent="0.25">
      <c r="A4025" s="1">
        <v>44286</v>
      </c>
      <c r="B4025">
        <v>17850205</v>
      </c>
      <c r="C4025" t="s">
        <v>4698</v>
      </c>
      <c r="D4025" t="s">
        <v>4697</v>
      </c>
      <c r="E4025">
        <v>539245.82999999996</v>
      </c>
      <c r="F4025" t="s">
        <v>923</v>
      </c>
      <c r="G4025" t="s">
        <v>30</v>
      </c>
      <c r="H4025" t="s">
        <v>175</v>
      </c>
      <c r="I4025" t="s">
        <v>3146</v>
      </c>
      <c r="J4025" t="s">
        <v>91</v>
      </c>
      <c r="K4025" t="s">
        <v>17290</v>
      </c>
      <c r="L4025">
        <v>6120</v>
      </c>
      <c r="M4025">
        <v>6000</v>
      </c>
      <c r="N4025">
        <v>600000</v>
      </c>
      <c r="O4025" t="s">
        <v>34</v>
      </c>
      <c r="P4025" t="s">
        <v>34</v>
      </c>
      <c r="Q4025" s="1">
        <v>1</v>
      </c>
      <c r="R4025">
        <v>4745</v>
      </c>
      <c r="S4025" t="s">
        <v>34</v>
      </c>
      <c r="T4025" t="s">
        <v>34</v>
      </c>
      <c r="U4025">
        <v>539245.82999999996</v>
      </c>
      <c r="V4025" t="s">
        <v>66</v>
      </c>
      <c r="W4025">
        <v>537306.81999999995</v>
      </c>
      <c r="X4025" t="s">
        <v>924</v>
      </c>
      <c r="Y4025" t="s">
        <v>347</v>
      </c>
      <c r="Z4025" t="s">
        <v>348</v>
      </c>
      <c r="AA4025" t="s">
        <v>59</v>
      </c>
      <c r="AB4025" t="s">
        <v>181</v>
      </c>
      <c r="AC4025" t="s">
        <v>41</v>
      </c>
      <c r="AD4025" t="s">
        <v>3148</v>
      </c>
    </row>
    <row r="4026" spans="1:30" x14ac:dyDescent="0.25">
      <c r="A4026" s="1">
        <v>44286</v>
      </c>
      <c r="B4026">
        <v>13523336</v>
      </c>
      <c r="C4026" t="s">
        <v>1984</v>
      </c>
      <c r="D4026" t="s">
        <v>1982</v>
      </c>
      <c r="E4026">
        <v>538754.77</v>
      </c>
      <c r="F4026" t="s">
        <v>1983</v>
      </c>
      <c r="G4026" t="s">
        <v>99</v>
      </c>
      <c r="H4026" t="s">
        <v>1772</v>
      </c>
      <c r="I4026" t="s">
        <v>32</v>
      </c>
      <c r="J4026" t="s">
        <v>240</v>
      </c>
      <c r="K4026" t="s">
        <v>17229</v>
      </c>
      <c r="L4026">
        <v>5002</v>
      </c>
      <c r="M4026">
        <v>5000</v>
      </c>
      <c r="N4026">
        <v>1000000</v>
      </c>
      <c r="O4026" t="s">
        <v>34</v>
      </c>
      <c r="P4026" t="s">
        <v>34</v>
      </c>
      <c r="Q4026" s="1">
        <v>1</v>
      </c>
      <c r="R4026">
        <v>7763</v>
      </c>
      <c r="S4026" t="s">
        <v>34</v>
      </c>
      <c r="T4026" t="s">
        <v>34</v>
      </c>
      <c r="U4026">
        <v>538754.77</v>
      </c>
      <c r="V4026" t="s">
        <v>679</v>
      </c>
      <c r="W4026">
        <v>536941.77</v>
      </c>
      <c r="X4026" t="s">
        <v>935</v>
      </c>
      <c r="Y4026" t="s">
        <v>261</v>
      </c>
      <c r="Z4026" t="s">
        <v>262</v>
      </c>
      <c r="AA4026" t="s">
        <v>50</v>
      </c>
      <c r="AB4026" t="s">
        <v>1773</v>
      </c>
      <c r="AC4026" t="s">
        <v>1763</v>
      </c>
      <c r="AD4026" t="s">
        <v>42</v>
      </c>
    </row>
    <row r="4027" spans="1:30" x14ac:dyDescent="0.25">
      <c r="A4027" s="1">
        <v>44286</v>
      </c>
      <c r="B4027">
        <v>23950021</v>
      </c>
      <c r="C4027" t="s">
        <v>11059</v>
      </c>
      <c r="D4027" t="s">
        <v>11054</v>
      </c>
      <c r="E4027">
        <v>537519.51</v>
      </c>
      <c r="F4027" t="s">
        <v>1046</v>
      </c>
      <c r="G4027" t="s">
        <v>30</v>
      </c>
      <c r="H4027" t="s">
        <v>2299</v>
      </c>
      <c r="I4027" t="s">
        <v>3146</v>
      </c>
      <c r="J4027" t="s">
        <v>54</v>
      </c>
      <c r="K4027">
        <v>68109</v>
      </c>
      <c r="L4027">
        <v>8310</v>
      </c>
      <c r="M4027">
        <v>8000</v>
      </c>
      <c r="N4027">
        <v>835900</v>
      </c>
      <c r="O4027" t="s">
        <v>34</v>
      </c>
      <c r="P4027" t="s">
        <v>34</v>
      </c>
      <c r="Q4027" s="1">
        <v>1</v>
      </c>
      <c r="R4027">
        <v>6374</v>
      </c>
      <c r="S4027" t="s">
        <v>34</v>
      </c>
      <c r="T4027" t="s">
        <v>34</v>
      </c>
      <c r="U4027">
        <v>537519.51</v>
      </c>
      <c r="V4027" t="s">
        <v>66</v>
      </c>
      <c r="W4027">
        <v>536109.59</v>
      </c>
      <c r="X4027" t="s">
        <v>1048</v>
      </c>
      <c r="Y4027" t="s">
        <v>364</v>
      </c>
      <c r="Z4027" t="s">
        <v>365</v>
      </c>
      <c r="AA4027" t="s">
        <v>158</v>
      </c>
      <c r="AB4027" t="s">
        <v>2301</v>
      </c>
      <c r="AC4027" t="s">
        <v>41</v>
      </c>
      <c r="AD4027" t="s">
        <v>3148</v>
      </c>
    </row>
    <row r="4028" spans="1:30" x14ac:dyDescent="0.25">
      <c r="A4028" s="1">
        <v>44286</v>
      </c>
      <c r="B4028">
        <v>19045681</v>
      </c>
      <c r="C4028" t="s">
        <v>7535</v>
      </c>
      <c r="D4028" t="s">
        <v>7527</v>
      </c>
      <c r="E4028">
        <v>537456.52</v>
      </c>
      <c r="F4028" t="s">
        <v>1112</v>
      </c>
      <c r="G4028" t="s">
        <v>30</v>
      </c>
      <c r="H4028" t="s">
        <v>1273</v>
      </c>
      <c r="I4028" t="s">
        <v>3146</v>
      </c>
      <c r="J4028" t="s">
        <v>240</v>
      </c>
      <c r="K4028">
        <v>64200</v>
      </c>
      <c r="L4028">
        <v>8110</v>
      </c>
      <c r="M4028">
        <v>8000</v>
      </c>
      <c r="N4028">
        <v>610830</v>
      </c>
      <c r="O4028" t="s">
        <v>34</v>
      </c>
      <c r="P4028" t="s">
        <v>34</v>
      </c>
      <c r="Q4028" s="1">
        <v>1</v>
      </c>
      <c r="R4028">
        <v>6479</v>
      </c>
      <c r="S4028" t="s">
        <v>34</v>
      </c>
      <c r="T4028" t="s">
        <v>34</v>
      </c>
      <c r="U4028">
        <v>537456.52</v>
      </c>
      <c r="V4028" t="s">
        <v>66</v>
      </c>
      <c r="W4028">
        <v>535900.61</v>
      </c>
      <c r="X4028" t="s">
        <v>1113</v>
      </c>
      <c r="Y4028" t="s">
        <v>74</v>
      </c>
      <c r="Z4028" t="s">
        <v>75</v>
      </c>
      <c r="AA4028" t="s">
        <v>76</v>
      </c>
      <c r="AB4028" t="s">
        <v>1274</v>
      </c>
      <c r="AC4028" t="s">
        <v>41</v>
      </c>
      <c r="AD4028" t="s">
        <v>3148</v>
      </c>
    </row>
    <row r="4029" spans="1:30" x14ac:dyDescent="0.25">
      <c r="A4029" s="1">
        <v>44286</v>
      </c>
      <c r="B4029">
        <v>1460157</v>
      </c>
      <c r="C4029" t="s">
        <v>8162</v>
      </c>
      <c r="D4029" t="s">
        <v>8161</v>
      </c>
      <c r="E4029">
        <v>536869.38</v>
      </c>
      <c r="F4029" t="s">
        <v>2952</v>
      </c>
      <c r="G4029" t="s">
        <v>99</v>
      </c>
      <c r="H4029" t="s">
        <v>1772</v>
      </c>
      <c r="I4029" t="s">
        <v>3146</v>
      </c>
      <c r="K4029" t="s">
        <v>17257</v>
      </c>
      <c r="L4029">
        <v>6120</v>
      </c>
      <c r="M4029">
        <v>6000</v>
      </c>
      <c r="N4029">
        <v>970000</v>
      </c>
      <c r="O4029" t="s">
        <v>34</v>
      </c>
      <c r="P4029" t="s">
        <v>34</v>
      </c>
      <c r="Q4029" s="1">
        <v>1</v>
      </c>
      <c r="R4029">
        <v>10265</v>
      </c>
      <c r="S4029" t="s">
        <v>34</v>
      </c>
      <c r="T4029" t="s">
        <v>34</v>
      </c>
      <c r="U4029">
        <v>536869.38</v>
      </c>
      <c r="V4029" t="s">
        <v>275</v>
      </c>
      <c r="W4029">
        <v>535300.1</v>
      </c>
      <c r="X4029" t="s">
        <v>2954</v>
      </c>
      <c r="Y4029" t="s">
        <v>1298</v>
      </c>
      <c r="Z4029" t="s">
        <v>1299</v>
      </c>
      <c r="AA4029" t="s">
        <v>39</v>
      </c>
      <c r="AB4029" t="s">
        <v>1773</v>
      </c>
      <c r="AC4029" t="s">
        <v>1763</v>
      </c>
      <c r="AD4029" t="s">
        <v>3148</v>
      </c>
    </row>
    <row r="4030" spans="1:30" x14ac:dyDescent="0.25">
      <c r="A4030" s="1">
        <v>44286</v>
      </c>
      <c r="B4030">
        <v>25079648</v>
      </c>
      <c r="C4030" t="s">
        <v>6143</v>
      </c>
      <c r="D4030" t="s">
        <v>6142</v>
      </c>
      <c r="E4030">
        <v>536325.56000000006</v>
      </c>
      <c r="F4030" t="s">
        <v>3235</v>
      </c>
      <c r="G4030" t="s">
        <v>99</v>
      </c>
      <c r="H4030" t="s">
        <v>175</v>
      </c>
      <c r="I4030" t="s">
        <v>3146</v>
      </c>
      <c r="J4030" t="s">
        <v>91</v>
      </c>
      <c r="K4030" t="s">
        <v>17255</v>
      </c>
      <c r="L4030">
        <v>9499</v>
      </c>
      <c r="M4030">
        <v>9000</v>
      </c>
      <c r="N4030">
        <v>576000</v>
      </c>
      <c r="O4030" t="s">
        <v>34</v>
      </c>
      <c r="P4030" t="s">
        <v>34</v>
      </c>
      <c r="Q4030" s="1">
        <v>1</v>
      </c>
      <c r="R4030">
        <v>4480</v>
      </c>
      <c r="S4030" t="s">
        <v>34</v>
      </c>
      <c r="T4030" t="s">
        <v>34</v>
      </c>
      <c r="U4030">
        <v>536325.56000000006</v>
      </c>
      <c r="V4030" t="s">
        <v>154</v>
      </c>
      <c r="W4030">
        <v>534787.28</v>
      </c>
      <c r="X4030" t="s">
        <v>3236</v>
      </c>
      <c r="Y4030" t="s">
        <v>156</v>
      </c>
      <c r="Z4030" t="s">
        <v>157</v>
      </c>
      <c r="AA4030" t="s">
        <v>158</v>
      </c>
      <c r="AB4030" t="s">
        <v>181</v>
      </c>
      <c r="AC4030" t="s">
        <v>41</v>
      </c>
      <c r="AD4030" t="s">
        <v>3148</v>
      </c>
    </row>
    <row r="4031" spans="1:30" x14ac:dyDescent="0.25">
      <c r="A4031" s="1">
        <v>44286</v>
      </c>
      <c r="B4031">
        <v>25362768</v>
      </c>
      <c r="C4031" t="s">
        <v>11379</v>
      </c>
      <c r="D4031" t="s">
        <v>11380</v>
      </c>
      <c r="E4031">
        <v>536086.88</v>
      </c>
      <c r="F4031" t="s">
        <v>498</v>
      </c>
      <c r="G4031" t="s">
        <v>30</v>
      </c>
      <c r="H4031" t="s">
        <v>2299</v>
      </c>
      <c r="I4031" t="s">
        <v>3146</v>
      </c>
      <c r="J4031" t="s">
        <v>91</v>
      </c>
      <c r="K4031" t="s">
        <v>17230</v>
      </c>
      <c r="L4031">
        <v>3114</v>
      </c>
      <c r="M4031">
        <v>3000</v>
      </c>
      <c r="N4031">
        <v>532700</v>
      </c>
      <c r="O4031" t="s">
        <v>34</v>
      </c>
      <c r="P4031" t="s">
        <v>34</v>
      </c>
      <c r="Q4031" s="1">
        <v>1</v>
      </c>
      <c r="R4031">
        <v>2200</v>
      </c>
      <c r="S4031" t="s">
        <v>34</v>
      </c>
      <c r="T4031" t="s">
        <v>34</v>
      </c>
      <c r="U4031">
        <v>536086.88</v>
      </c>
      <c r="V4031" t="s">
        <v>66</v>
      </c>
      <c r="W4031">
        <v>534567.15</v>
      </c>
      <c r="X4031" t="s">
        <v>499</v>
      </c>
      <c r="Y4031" t="s">
        <v>357</v>
      </c>
      <c r="Z4031" t="s">
        <v>358</v>
      </c>
      <c r="AA4031" t="s">
        <v>39</v>
      </c>
      <c r="AB4031" t="s">
        <v>2301</v>
      </c>
      <c r="AC4031" t="s">
        <v>41</v>
      </c>
      <c r="AD4031" t="s">
        <v>3148</v>
      </c>
    </row>
    <row r="4032" spans="1:30" x14ac:dyDescent="0.25">
      <c r="A4032" s="1">
        <v>44286</v>
      </c>
      <c r="B4032">
        <v>19922633</v>
      </c>
      <c r="C4032" t="s">
        <v>5109</v>
      </c>
      <c r="D4032" t="s">
        <v>5110</v>
      </c>
      <c r="E4032">
        <v>536085.86</v>
      </c>
      <c r="F4032" t="s">
        <v>3104</v>
      </c>
      <c r="G4032" t="s">
        <v>30</v>
      </c>
      <c r="H4032" t="s">
        <v>175</v>
      </c>
      <c r="I4032" t="s">
        <v>3146</v>
      </c>
      <c r="K4032" t="s">
        <v>17224</v>
      </c>
      <c r="L4032">
        <v>6110</v>
      </c>
      <c r="M4032">
        <v>6000</v>
      </c>
      <c r="N4032">
        <v>558400</v>
      </c>
      <c r="O4032" t="s">
        <v>34</v>
      </c>
      <c r="P4032" t="s">
        <v>34</v>
      </c>
      <c r="Q4032" s="1">
        <v>1</v>
      </c>
      <c r="R4032">
        <v>3868</v>
      </c>
      <c r="S4032" t="s">
        <v>34</v>
      </c>
      <c r="T4032" t="s">
        <v>34</v>
      </c>
      <c r="U4032">
        <v>536085.86</v>
      </c>
      <c r="V4032" t="s">
        <v>66</v>
      </c>
      <c r="W4032">
        <v>535547.52</v>
      </c>
      <c r="X4032" t="s">
        <v>3106</v>
      </c>
      <c r="Y4032" t="s">
        <v>663</v>
      </c>
      <c r="Z4032" t="s">
        <v>664</v>
      </c>
      <c r="AA4032" t="s">
        <v>59</v>
      </c>
      <c r="AB4032" t="s">
        <v>181</v>
      </c>
      <c r="AC4032" t="s">
        <v>41</v>
      </c>
      <c r="AD4032" t="s">
        <v>3148</v>
      </c>
    </row>
    <row r="4033" spans="1:30" x14ac:dyDescent="0.25">
      <c r="A4033" s="1">
        <v>44286</v>
      </c>
      <c r="B4033">
        <v>19922633</v>
      </c>
      <c r="C4033" t="s">
        <v>5111</v>
      </c>
      <c r="D4033" t="s">
        <v>5110</v>
      </c>
      <c r="E4033">
        <v>536085.86</v>
      </c>
      <c r="F4033" t="s">
        <v>3104</v>
      </c>
      <c r="G4033" t="s">
        <v>30</v>
      </c>
      <c r="H4033" t="s">
        <v>175</v>
      </c>
      <c r="I4033" t="s">
        <v>3146</v>
      </c>
      <c r="K4033" t="s">
        <v>17224</v>
      </c>
      <c r="L4033">
        <v>6110</v>
      </c>
      <c r="M4033">
        <v>6000</v>
      </c>
      <c r="N4033">
        <v>558400</v>
      </c>
      <c r="O4033" t="s">
        <v>34</v>
      </c>
      <c r="P4033" t="s">
        <v>34</v>
      </c>
      <c r="Q4033" s="1">
        <v>1</v>
      </c>
      <c r="R4033">
        <v>3868</v>
      </c>
      <c r="S4033" t="s">
        <v>34</v>
      </c>
      <c r="T4033" t="s">
        <v>34</v>
      </c>
      <c r="U4033">
        <v>536085.86</v>
      </c>
      <c r="V4033" t="s">
        <v>66</v>
      </c>
      <c r="W4033">
        <v>535547.52</v>
      </c>
      <c r="X4033" t="s">
        <v>3106</v>
      </c>
      <c r="Y4033" t="s">
        <v>663</v>
      </c>
      <c r="Z4033" t="s">
        <v>664</v>
      </c>
      <c r="AA4033" t="s">
        <v>59</v>
      </c>
      <c r="AB4033" t="s">
        <v>181</v>
      </c>
      <c r="AC4033" t="s">
        <v>41</v>
      </c>
      <c r="AD4033" t="s">
        <v>3148</v>
      </c>
    </row>
    <row r="4034" spans="1:30" x14ac:dyDescent="0.25">
      <c r="A4034" s="1">
        <v>44286</v>
      </c>
      <c r="B4034">
        <v>19909572</v>
      </c>
      <c r="C4034" t="s">
        <v>10231</v>
      </c>
      <c r="D4034" t="s">
        <v>10230</v>
      </c>
      <c r="E4034">
        <v>536085.86</v>
      </c>
      <c r="F4034" t="s">
        <v>3104</v>
      </c>
      <c r="G4034" t="s">
        <v>30</v>
      </c>
      <c r="H4034" t="s">
        <v>2299</v>
      </c>
      <c r="I4034" t="s">
        <v>3146</v>
      </c>
      <c r="K4034" t="s">
        <v>17224</v>
      </c>
      <c r="L4034">
        <v>6110</v>
      </c>
      <c r="M4034">
        <v>6000</v>
      </c>
      <c r="N4034">
        <v>558400</v>
      </c>
      <c r="O4034" t="s">
        <v>34</v>
      </c>
      <c r="P4034" t="s">
        <v>34</v>
      </c>
      <c r="Q4034" s="1">
        <v>1</v>
      </c>
      <c r="R4034">
        <v>3868</v>
      </c>
      <c r="S4034" t="s">
        <v>34</v>
      </c>
      <c r="T4034" t="s">
        <v>34</v>
      </c>
      <c r="U4034">
        <v>536085.86</v>
      </c>
      <c r="V4034" t="s">
        <v>437</v>
      </c>
      <c r="W4034">
        <v>535547.52</v>
      </c>
      <c r="X4034" t="s">
        <v>3106</v>
      </c>
      <c r="Y4034" t="s">
        <v>663</v>
      </c>
      <c r="Z4034" t="s">
        <v>664</v>
      </c>
      <c r="AA4034" t="s">
        <v>59</v>
      </c>
      <c r="AB4034" t="s">
        <v>2301</v>
      </c>
      <c r="AC4034" t="s">
        <v>41</v>
      </c>
      <c r="AD4034" t="s">
        <v>3148</v>
      </c>
    </row>
    <row r="4035" spans="1:30" x14ac:dyDescent="0.25">
      <c r="A4035" s="1">
        <v>44286</v>
      </c>
      <c r="B4035">
        <v>24183558</v>
      </c>
      <c r="C4035" t="s">
        <v>7886</v>
      </c>
      <c r="D4035" t="s">
        <v>7887</v>
      </c>
      <c r="E4035">
        <v>535633.43000000005</v>
      </c>
      <c r="F4035" t="s">
        <v>678</v>
      </c>
      <c r="G4035" t="s">
        <v>99</v>
      </c>
      <c r="H4035" t="s">
        <v>1273</v>
      </c>
      <c r="I4035" t="s">
        <v>3146</v>
      </c>
      <c r="J4035" t="s">
        <v>91</v>
      </c>
      <c r="K4035" t="s">
        <v>17219</v>
      </c>
      <c r="L4035">
        <v>6110</v>
      </c>
      <c r="M4035">
        <v>6000</v>
      </c>
      <c r="N4035">
        <v>700000</v>
      </c>
      <c r="O4035" t="s">
        <v>34</v>
      </c>
      <c r="P4035" t="s">
        <v>34</v>
      </c>
      <c r="Q4035" s="1">
        <v>1</v>
      </c>
      <c r="R4035">
        <v>13533</v>
      </c>
      <c r="S4035" t="s">
        <v>34</v>
      </c>
      <c r="T4035" t="s">
        <v>34</v>
      </c>
      <c r="U4035">
        <v>535633.43000000005</v>
      </c>
      <c r="V4035" t="s">
        <v>6105</v>
      </c>
      <c r="W4035">
        <v>532938.94999999995</v>
      </c>
      <c r="X4035" t="s">
        <v>680</v>
      </c>
      <c r="Y4035" t="s">
        <v>179</v>
      </c>
      <c r="Z4035" t="s">
        <v>180</v>
      </c>
      <c r="AA4035" t="s">
        <v>158</v>
      </c>
      <c r="AB4035" t="s">
        <v>1274</v>
      </c>
      <c r="AC4035" t="s">
        <v>41</v>
      </c>
      <c r="AD4035" t="s">
        <v>3148</v>
      </c>
    </row>
    <row r="4036" spans="1:30" x14ac:dyDescent="0.25">
      <c r="A4036" s="1">
        <v>44286</v>
      </c>
      <c r="B4036">
        <v>14960475</v>
      </c>
      <c r="C4036" t="s">
        <v>605</v>
      </c>
      <c r="D4036" t="s">
        <v>604</v>
      </c>
      <c r="E4036">
        <v>535567.43999999994</v>
      </c>
      <c r="F4036" t="s">
        <v>45</v>
      </c>
      <c r="G4036" t="s">
        <v>30</v>
      </c>
      <c r="H4036" t="s">
        <v>175</v>
      </c>
      <c r="I4036" t="s">
        <v>32</v>
      </c>
      <c r="K4036" t="s">
        <v>17217</v>
      </c>
      <c r="L4036">
        <v>6130</v>
      </c>
      <c r="M4036">
        <v>6000</v>
      </c>
      <c r="N4036">
        <v>700000</v>
      </c>
      <c r="O4036" t="s">
        <v>34</v>
      </c>
      <c r="P4036" t="s">
        <v>34</v>
      </c>
      <c r="Q4036" s="1">
        <v>1</v>
      </c>
      <c r="R4036">
        <v>10963</v>
      </c>
      <c r="S4036" t="s">
        <v>34</v>
      </c>
      <c r="T4036" t="s">
        <v>34</v>
      </c>
      <c r="U4036">
        <v>535567.43999999994</v>
      </c>
      <c r="V4036" t="s">
        <v>386</v>
      </c>
      <c r="W4036">
        <v>532734.39</v>
      </c>
      <c r="X4036" t="s">
        <v>47</v>
      </c>
      <c r="Y4036" t="s">
        <v>48</v>
      </c>
      <c r="Z4036" t="s">
        <v>49</v>
      </c>
      <c r="AA4036" t="s">
        <v>50</v>
      </c>
      <c r="AB4036" t="s">
        <v>181</v>
      </c>
      <c r="AC4036" t="s">
        <v>41</v>
      </c>
      <c r="AD4036" t="s">
        <v>42</v>
      </c>
    </row>
    <row r="4037" spans="1:30" x14ac:dyDescent="0.25">
      <c r="A4037" s="1">
        <v>44286</v>
      </c>
      <c r="B4037">
        <v>16569011</v>
      </c>
      <c r="C4037" t="s">
        <v>9938</v>
      </c>
      <c r="D4037" t="s">
        <v>9939</v>
      </c>
      <c r="E4037">
        <v>535434.84</v>
      </c>
      <c r="F4037" t="s">
        <v>2735</v>
      </c>
      <c r="G4037" t="s">
        <v>30</v>
      </c>
      <c r="H4037" t="s">
        <v>2299</v>
      </c>
      <c r="I4037" t="s">
        <v>3146</v>
      </c>
      <c r="J4037" t="s">
        <v>91</v>
      </c>
      <c r="K4037" t="s">
        <v>17257</v>
      </c>
      <c r="L4037">
        <v>6120</v>
      </c>
      <c r="M4037">
        <v>6000</v>
      </c>
      <c r="N4037">
        <v>550000</v>
      </c>
      <c r="O4037" t="s">
        <v>34</v>
      </c>
      <c r="P4037" t="s">
        <v>34</v>
      </c>
      <c r="Q4037" s="1">
        <v>1</v>
      </c>
      <c r="R4037">
        <v>5661</v>
      </c>
      <c r="S4037" t="s">
        <v>34</v>
      </c>
      <c r="T4037" t="s">
        <v>34</v>
      </c>
      <c r="U4037">
        <v>535434.84</v>
      </c>
      <c r="V4037" t="s">
        <v>116</v>
      </c>
      <c r="W4037">
        <v>534063.06000000006</v>
      </c>
      <c r="X4037" t="s">
        <v>212</v>
      </c>
      <c r="Y4037" t="s">
        <v>213</v>
      </c>
      <c r="Z4037" t="s">
        <v>214</v>
      </c>
      <c r="AA4037" t="s">
        <v>120</v>
      </c>
      <c r="AB4037" t="s">
        <v>2301</v>
      </c>
      <c r="AC4037" t="s">
        <v>41</v>
      </c>
      <c r="AD4037" t="s">
        <v>3148</v>
      </c>
    </row>
    <row r="4038" spans="1:30" x14ac:dyDescent="0.25">
      <c r="A4038" s="1">
        <v>44286</v>
      </c>
      <c r="B4038">
        <v>20791061</v>
      </c>
      <c r="C4038" t="s">
        <v>2115</v>
      </c>
      <c r="D4038" t="s">
        <v>2113</v>
      </c>
      <c r="E4038">
        <v>535434.29</v>
      </c>
      <c r="F4038" t="s">
        <v>670</v>
      </c>
      <c r="G4038" t="s">
        <v>30</v>
      </c>
      <c r="H4038" t="s">
        <v>1772</v>
      </c>
      <c r="I4038" t="s">
        <v>32</v>
      </c>
      <c r="J4038" t="s">
        <v>240</v>
      </c>
      <c r="K4038" t="s">
        <v>17216</v>
      </c>
      <c r="L4038">
        <v>5001</v>
      </c>
      <c r="M4038">
        <v>5000</v>
      </c>
      <c r="N4038">
        <v>578000</v>
      </c>
      <c r="O4038" t="s">
        <v>34</v>
      </c>
      <c r="P4038" t="s">
        <v>34</v>
      </c>
      <c r="Q4038" s="1">
        <v>1</v>
      </c>
      <c r="R4038">
        <v>3720</v>
      </c>
      <c r="S4038" t="s">
        <v>34</v>
      </c>
      <c r="T4038" t="s">
        <v>34</v>
      </c>
      <c r="U4038">
        <v>535434.29</v>
      </c>
      <c r="V4038" t="s">
        <v>116</v>
      </c>
      <c r="W4038">
        <v>534007.94999999995</v>
      </c>
      <c r="X4038" t="s">
        <v>671</v>
      </c>
      <c r="Y4038" t="s">
        <v>305</v>
      </c>
      <c r="Z4038" t="s">
        <v>306</v>
      </c>
      <c r="AA4038" t="s">
        <v>59</v>
      </c>
      <c r="AB4038" t="s">
        <v>1773</v>
      </c>
      <c r="AC4038" t="s">
        <v>1763</v>
      </c>
      <c r="AD4038" t="s">
        <v>42</v>
      </c>
    </row>
    <row r="4039" spans="1:30" x14ac:dyDescent="0.25">
      <c r="A4039" s="1">
        <v>44286</v>
      </c>
      <c r="B4039">
        <v>15825800</v>
      </c>
      <c r="C4039" t="s">
        <v>659</v>
      </c>
      <c r="D4039" t="s">
        <v>660</v>
      </c>
      <c r="E4039">
        <v>534971.32999999996</v>
      </c>
      <c r="F4039" t="s">
        <v>661</v>
      </c>
      <c r="G4039" t="s">
        <v>30</v>
      </c>
      <c r="H4039" t="s">
        <v>175</v>
      </c>
      <c r="I4039" t="s">
        <v>32</v>
      </c>
      <c r="K4039" t="s">
        <v>17216</v>
      </c>
      <c r="L4039">
        <v>5001</v>
      </c>
      <c r="M4039">
        <v>5000</v>
      </c>
      <c r="N4039">
        <v>616000</v>
      </c>
      <c r="O4039" t="s">
        <v>34</v>
      </c>
      <c r="P4039" t="s">
        <v>34</v>
      </c>
      <c r="Q4039" s="1">
        <v>1</v>
      </c>
      <c r="R4039">
        <v>4015</v>
      </c>
      <c r="S4039" t="s">
        <v>34</v>
      </c>
      <c r="T4039" t="s">
        <v>34</v>
      </c>
      <c r="U4039">
        <v>534971.32999999996</v>
      </c>
      <c r="V4039" t="s">
        <v>116</v>
      </c>
      <c r="W4039">
        <v>535744.96</v>
      </c>
      <c r="X4039" t="s">
        <v>662</v>
      </c>
      <c r="Y4039" t="s">
        <v>663</v>
      </c>
      <c r="Z4039" t="s">
        <v>664</v>
      </c>
      <c r="AA4039" t="s">
        <v>59</v>
      </c>
      <c r="AB4039" t="s">
        <v>181</v>
      </c>
      <c r="AC4039" t="s">
        <v>41</v>
      </c>
      <c r="AD4039" t="s">
        <v>42</v>
      </c>
    </row>
    <row r="4040" spans="1:30" x14ac:dyDescent="0.25">
      <c r="A4040" s="1">
        <v>44286</v>
      </c>
      <c r="B4040">
        <v>19045681</v>
      </c>
      <c r="C4040" t="s">
        <v>7534</v>
      </c>
      <c r="D4040" t="s">
        <v>7527</v>
      </c>
      <c r="E4040">
        <v>534552.81999999995</v>
      </c>
      <c r="F4040" t="s">
        <v>1112</v>
      </c>
      <c r="G4040" t="s">
        <v>30</v>
      </c>
      <c r="H4040" t="s">
        <v>1273</v>
      </c>
      <c r="I4040" t="s">
        <v>3146</v>
      </c>
      <c r="J4040" t="s">
        <v>240</v>
      </c>
      <c r="K4040">
        <v>64200</v>
      </c>
      <c r="L4040">
        <v>8110</v>
      </c>
      <c r="M4040">
        <v>8000</v>
      </c>
      <c r="N4040">
        <v>607530</v>
      </c>
      <c r="O4040" t="s">
        <v>34</v>
      </c>
      <c r="P4040" t="s">
        <v>34</v>
      </c>
      <c r="Q4040" s="1">
        <v>1</v>
      </c>
      <c r="R4040">
        <v>6444</v>
      </c>
      <c r="S4040" t="s">
        <v>34</v>
      </c>
      <c r="T4040" t="s">
        <v>34</v>
      </c>
      <c r="U4040">
        <v>534552.81999999995</v>
      </c>
      <c r="V4040" t="s">
        <v>66</v>
      </c>
      <c r="W4040">
        <v>533005.31999999995</v>
      </c>
      <c r="X4040" t="s">
        <v>1113</v>
      </c>
      <c r="Y4040" t="s">
        <v>74</v>
      </c>
      <c r="Z4040" t="s">
        <v>75</v>
      </c>
      <c r="AA4040" t="s">
        <v>76</v>
      </c>
      <c r="AB4040" t="s">
        <v>1274</v>
      </c>
      <c r="AC4040" t="s">
        <v>41</v>
      </c>
      <c r="AD4040" t="s">
        <v>3148</v>
      </c>
    </row>
    <row r="4041" spans="1:30" x14ac:dyDescent="0.25">
      <c r="A4041" s="1">
        <v>44286</v>
      </c>
      <c r="B4041">
        <v>22635783</v>
      </c>
      <c r="C4041" t="s">
        <v>2761</v>
      </c>
      <c r="D4041" t="s">
        <v>2760</v>
      </c>
      <c r="E4041">
        <v>534546.54</v>
      </c>
      <c r="F4041" t="s">
        <v>768</v>
      </c>
      <c r="G4041" t="s">
        <v>99</v>
      </c>
      <c r="H4041" t="s">
        <v>2299</v>
      </c>
      <c r="I4041" t="s">
        <v>32</v>
      </c>
      <c r="K4041">
        <v>68109</v>
      </c>
      <c r="L4041">
        <v>8310</v>
      </c>
      <c r="M4041">
        <v>8000</v>
      </c>
      <c r="N4041">
        <v>599907</v>
      </c>
      <c r="O4041" t="s">
        <v>34</v>
      </c>
      <c r="P4041" t="s">
        <v>34</v>
      </c>
      <c r="Q4041" s="1">
        <v>1</v>
      </c>
      <c r="R4041">
        <v>4760</v>
      </c>
      <c r="S4041" t="s">
        <v>34</v>
      </c>
      <c r="T4041" t="s">
        <v>34</v>
      </c>
      <c r="U4041">
        <v>534546.54</v>
      </c>
      <c r="V4041" t="s">
        <v>154</v>
      </c>
      <c r="W4041">
        <v>532955</v>
      </c>
      <c r="X4041" t="s">
        <v>769</v>
      </c>
      <c r="Y4041" t="s">
        <v>560</v>
      </c>
      <c r="Z4041" t="s">
        <v>561</v>
      </c>
      <c r="AA4041" t="s">
        <v>50</v>
      </c>
      <c r="AB4041" t="s">
        <v>2301</v>
      </c>
      <c r="AC4041" t="s">
        <v>41</v>
      </c>
      <c r="AD4041" t="s">
        <v>42</v>
      </c>
    </row>
    <row r="4042" spans="1:30" x14ac:dyDescent="0.25">
      <c r="A4042" s="1">
        <v>44286</v>
      </c>
      <c r="B4042">
        <v>17123231</v>
      </c>
      <c r="C4042" t="s">
        <v>4623</v>
      </c>
      <c r="D4042" t="s">
        <v>4624</v>
      </c>
      <c r="E4042">
        <v>534518.42000000004</v>
      </c>
      <c r="F4042" t="s">
        <v>2987</v>
      </c>
      <c r="G4042" t="s">
        <v>99</v>
      </c>
      <c r="H4042" t="s">
        <v>175</v>
      </c>
      <c r="I4042" t="s">
        <v>3146</v>
      </c>
      <c r="K4042" t="s">
        <v>17341</v>
      </c>
      <c r="L4042">
        <v>6130</v>
      </c>
      <c r="M4042">
        <v>6000</v>
      </c>
      <c r="N4042">
        <v>739000</v>
      </c>
      <c r="O4042" t="s">
        <v>34</v>
      </c>
      <c r="P4042" t="s">
        <v>34</v>
      </c>
      <c r="Q4042" s="1">
        <v>1</v>
      </c>
      <c r="R4042">
        <v>4557</v>
      </c>
      <c r="S4042" t="s">
        <v>34</v>
      </c>
      <c r="T4042" t="s">
        <v>34</v>
      </c>
      <c r="U4042">
        <v>534518.42000000004</v>
      </c>
      <c r="V4042" t="s">
        <v>679</v>
      </c>
      <c r="W4042">
        <v>532730.11</v>
      </c>
      <c r="X4042" t="s">
        <v>92</v>
      </c>
      <c r="Y4042" t="s">
        <v>93</v>
      </c>
      <c r="Z4042" t="s">
        <v>94</v>
      </c>
      <c r="AA4042" t="s">
        <v>95</v>
      </c>
      <c r="AB4042" t="s">
        <v>181</v>
      </c>
      <c r="AC4042" t="s">
        <v>41</v>
      </c>
      <c r="AD4042" t="s">
        <v>3148</v>
      </c>
    </row>
    <row r="4043" spans="1:30" x14ac:dyDescent="0.25">
      <c r="A4043" s="1">
        <v>44286</v>
      </c>
      <c r="B4043">
        <v>3472987</v>
      </c>
      <c r="C4043" t="s">
        <v>3303</v>
      </c>
      <c r="D4043" t="s">
        <v>3304</v>
      </c>
      <c r="E4043">
        <v>534200.31999999995</v>
      </c>
      <c r="F4043" t="s">
        <v>565</v>
      </c>
      <c r="G4043" t="s">
        <v>30</v>
      </c>
      <c r="H4043" t="s">
        <v>175</v>
      </c>
      <c r="I4043" t="s">
        <v>3146</v>
      </c>
      <c r="K4043">
        <v>41009</v>
      </c>
      <c r="L4043">
        <v>5001</v>
      </c>
      <c r="M4043">
        <v>5000</v>
      </c>
      <c r="N4043">
        <v>595000</v>
      </c>
      <c r="O4043" t="s">
        <v>34</v>
      </c>
      <c r="P4043" t="s">
        <v>34</v>
      </c>
      <c r="Q4043" s="1">
        <v>1</v>
      </c>
      <c r="R4043">
        <v>2800</v>
      </c>
      <c r="S4043" t="s">
        <v>34</v>
      </c>
      <c r="T4043" t="s">
        <v>34</v>
      </c>
      <c r="U4043">
        <v>534200.31999999995</v>
      </c>
      <c r="V4043" t="s">
        <v>66</v>
      </c>
      <c r="W4043">
        <v>535098.19999999995</v>
      </c>
      <c r="X4043" t="s">
        <v>452</v>
      </c>
      <c r="Y4043" t="s">
        <v>111</v>
      </c>
      <c r="Z4043" t="s">
        <v>112</v>
      </c>
      <c r="AA4043" t="s">
        <v>95</v>
      </c>
      <c r="AB4043" t="s">
        <v>181</v>
      </c>
      <c r="AC4043" t="s">
        <v>41</v>
      </c>
      <c r="AD4043" t="s">
        <v>3148</v>
      </c>
    </row>
    <row r="4044" spans="1:30" x14ac:dyDescent="0.25">
      <c r="A4044" s="1">
        <v>44286</v>
      </c>
      <c r="B4044">
        <v>18335822</v>
      </c>
      <c r="C4044" t="s">
        <v>10043</v>
      </c>
      <c r="D4044" t="s">
        <v>10041</v>
      </c>
      <c r="E4044">
        <v>534047.91</v>
      </c>
      <c r="F4044" t="s">
        <v>718</v>
      </c>
      <c r="G4044" t="s">
        <v>99</v>
      </c>
      <c r="H4044" t="s">
        <v>2299</v>
      </c>
      <c r="I4044" t="s">
        <v>3146</v>
      </c>
      <c r="J4044" t="s">
        <v>54</v>
      </c>
      <c r="K4044" t="s">
        <v>17259</v>
      </c>
      <c r="L4044">
        <v>5006</v>
      </c>
      <c r="M4044">
        <v>5000</v>
      </c>
      <c r="N4044">
        <v>8500000</v>
      </c>
      <c r="O4044" t="s">
        <v>34</v>
      </c>
      <c r="P4044" t="s">
        <v>34</v>
      </c>
      <c r="Q4044" s="1">
        <v>1</v>
      </c>
      <c r="R4044">
        <v>0</v>
      </c>
      <c r="S4044" t="s">
        <v>34</v>
      </c>
      <c r="T4044" t="s">
        <v>34</v>
      </c>
      <c r="U4044">
        <v>534047.91</v>
      </c>
      <c r="V4044" t="s">
        <v>154</v>
      </c>
      <c r="W4044">
        <v>741599.11</v>
      </c>
      <c r="X4044" t="s">
        <v>719</v>
      </c>
      <c r="Y4044" t="s">
        <v>37</v>
      </c>
      <c r="Z4044" t="s">
        <v>38</v>
      </c>
      <c r="AA4044" t="s">
        <v>39</v>
      </c>
      <c r="AB4044" t="s">
        <v>2301</v>
      </c>
      <c r="AC4044" t="s">
        <v>41</v>
      </c>
      <c r="AD4044" t="s">
        <v>3148</v>
      </c>
    </row>
    <row r="4045" spans="1:30" x14ac:dyDescent="0.25">
      <c r="A4045" s="1">
        <v>44286</v>
      </c>
      <c r="B4045">
        <v>25539302</v>
      </c>
      <c r="C4045" t="s">
        <v>1097</v>
      </c>
      <c r="D4045" t="s">
        <v>1095</v>
      </c>
      <c r="E4045">
        <v>533525.55000000005</v>
      </c>
      <c r="F4045" t="s">
        <v>115</v>
      </c>
      <c r="G4045" t="s">
        <v>30</v>
      </c>
      <c r="H4045" t="s">
        <v>175</v>
      </c>
      <c r="I4045" t="s">
        <v>32</v>
      </c>
      <c r="J4045" t="s">
        <v>91</v>
      </c>
      <c r="K4045" t="s">
        <v>17254</v>
      </c>
      <c r="L4045">
        <v>8999</v>
      </c>
      <c r="M4045">
        <v>8000</v>
      </c>
      <c r="N4045">
        <v>529000</v>
      </c>
      <c r="O4045" t="s">
        <v>34</v>
      </c>
      <c r="P4045" t="s">
        <v>34</v>
      </c>
      <c r="Q4045" s="1">
        <v>1</v>
      </c>
      <c r="R4045">
        <v>2300</v>
      </c>
      <c r="S4045" t="s">
        <v>34</v>
      </c>
      <c r="T4045" t="s">
        <v>34</v>
      </c>
      <c r="U4045">
        <v>533525.55000000005</v>
      </c>
      <c r="V4045" t="s">
        <v>55</v>
      </c>
      <c r="W4045">
        <v>532193.51</v>
      </c>
      <c r="X4045" t="s">
        <v>117</v>
      </c>
      <c r="Y4045" t="s">
        <v>118</v>
      </c>
      <c r="Z4045" t="s">
        <v>119</v>
      </c>
      <c r="AA4045" t="s">
        <v>120</v>
      </c>
      <c r="AB4045" t="s">
        <v>181</v>
      </c>
      <c r="AC4045" t="s">
        <v>41</v>
      </c>
      <c r="AD4045" t="s">
        <v>42</v>
      </c>
    </row>
    <row r="4046" spans="1:30" x14ac:dyDescent="0.25">
      <c r="A4046" s="1">
        <v>44286</v>
      </c>
      <c r="B4046">
        <v>13265346</v>
      </c>
      <c r="C4046" t="s">
        <v>9287</v>
      </c>
      <c r="D4046" t="s">
        <v>9284</v>
      </c>
      <c r="E4046">
        <v>533225.86</v>
      </c>
      <c r="F4046" t="s">
        <v>2735</v>
      </c>
      <c r="G4046" t="s">
        <v>30</v>
      </c>
      <c r="H4046" t="s">
        <v>1772</v>
      </c>
      <c r="I4046" t="s">
        <v>3146</v>
      </c>
      <c r="J4046" t="s">
        <v>54</v>
      </c>
      <c r="K4046">
        <v>46999</v>
      </c>
      <c r="L4046">
        <v>6120</v>
      </c>
      <c r="M4046">
        <v>6000</v>
      </c>
      <c r="N4046">
        <v>600000</v>
      </c>
      <c r="O4046" t="s">
        <v>34</v>
      </c>
      <c r="P4046" t="s">
        <v>34</v>
      </c>
      <c r="Q4046" s="1">
        <v>1</v>
      </c>
      <c r="R4046">
        <v>5683</v>
      </c>
      <c r="S4046" t="s">
        <v>34</v>
      </c>
      <c r="T4046" t="s">
        <v>34</v>
      </c>
      <c r="U4046">
        <v>533225.86</v>
      </c>
      <c r="V4046" t="s">
        <v>66</v>
      </c>
      <c r="W4046">
        <v>530242.43000000005</v>
      </c>
      <c r="X4046" t="s">
        <v>212</v>
      </c>
      <c r="Y4046" t="s">
        <v>213</v>
      </c>
      <c r="Z4046" t="s">
        <v>214</v>
      </c>
      <c r="AA4046" t="s">
        <v>120</v>
      </c>
      <c r="AB4046" t="s">
        <v>1773</v>
      </c>
      <c r="AC4046" t="s">
        <v>1763</v>
      </c>
      <c r="AD4046" t="s">
        <v>3148</v>
      </c>
    </row>
    <row r="4047" spans="1:30" x14ac:dyDescent="0.25">
      <c r="A4047" s="1">
        <v>44286</v>
      </c>
      <c r="B4047">
        <v>22576944</v>
      </c>
      <c r="C4047" t="s">
        <v>10776</v>
      </c>
      <c r="D4047" t="s">
        <v>10777</v>
      </c>
      <c r="E4047">
        <v>532387.96</v>
      </c>
      <c r="F4047" t="s">
        <v>294</v>
      </c>
      <c r="G4047" t="s">
        <v>99</v>
      </c>
      <c r="H4047" t="s">
        <v>2299</v>
      </c>
      <c r="I4047" t="s">
        <v>3146</v>
      </c>
      <c r="K4047" t="s">
        <v>17356</v>
      </c>
      <c r="L4047">
        <v>8310</v>
      </c>
      <c r="M4047">
        <v>8000</v>
      </c>
      <c r="N4047">
        <v>800000</v>
      </c>
      <c r="O4047" t="s">
        <v>34</v>
      </c>
      <c r="P4047" t="s">
        <v>34</v>
      </c>
      <c r="Q4047" s="1">
        <v>1</v>
      </c>
      <c r="R4047">
        <v>6350</v>
      </c>
      <c r="S4047" t="s">
        <v>34</v>
      </c>
      <c r="T4047" t="s">
        <v>34</v>
      </c>
      <c r="U4047">
        <v>532387.96</v>
      </c>
      <c r="V4047" t="s">
        <v>226</v>
      </c>
      <c r="W4047">
        <v>530798.74</v>
      </c>
      <c r="X4047" t="s">
        <v>295</v>
      </c>
      <c r="Y4047" t="s">
        <v>296</v>
      </c>
      <c r="Z4047" t="s">
        <v>297</v>
      </c>
      <c r="AA4047" t="s">
        <v>120</v>
      </c>
      <c r="AB4047" t="s">
        <v>2301</v>
      </c>
      <c r="AC4047" t="s">
        <v>41</v>
      </c>
      <c r="AD4047" t="s">
        <v>3148</v>
      </c>
    </row>
    <row r="4048" spans="1:30" x14ac:dyDescent="0.25">
      <c r="A4048" s="1">
        <v>44286</v>
      </c>
      <c r="B4048">
        <v>11266962</v>
      </c>
      <c r="C4048" t="s">
        <v>1437</v>
      </c>
      <c r="D4048" t="s">
        <v>1436</v>
      </c>
      <c r="E4048">
        <v>531837.93999999994</v>
      </c>
      <c r="F4048" t="s">
        <v>308</v>
      </c>
      <c r="G4048" t="s">
        <v>30</v>
      </c>
      <c r="H4048" t="s">
        <v>1273</v>
      </c>
      <c r="I4048" t="s">
        <v>32</v>
      </c>
      <c r="J4048" t="s">
        <v>91</v>
      </c>
      <c r="K4048" t="s">
        <v>17229</v>
      </c>
      <c r="L4048">
        <v>5002</v>
      </c>
      <c r="M4048">
        <v>5000</v>
      </c>
      <c r="N4048">
        <v>1000000</v>
      </c>
      <c r="O4048" t="s">
        <v>34</v>
      </c>
      <c r="P4048" t="s">
        <v>34</v>
      </c>
      <c r="Q4048" s="1">
        <v>1</v>
      </c>
      <c r="R4048">
        <v>24838</v>
      </c>
      <c r="S4048" t="s">
        <v>34</v>
      </c>
      <c r="T4048" t="s">
        <v>34</v>
      </c>
      <c r="U4048">
        <v>531837.93999999994</v>
      </c>
      <c r="V4048" t="s">
        <v>66</v>
      </c>
      <c r="W4048">
        <v>528621.87</v>
      </c>
      <c r="X4048" t="s">
        <v>304</v>
      </c>
      <c r="Y4048" t="s">
        <v>305</v>
      </c>
      <c r="Z4048" t="s">
        <v>306</v>
      </c>
      <c r="AA4048" t="s">
        <v>59</v>
      </c>
      <c r="AB4048" t="s">
        <v>1274</v>
      </c>
      <c r="AC4048" t="s">
        <v>41</v>
      </c>
      <c r="AD4048" t="s">
        <v>42</v>
      </c>
    </row>
    <row r="4049" spans="1:30" x14ac:dyDescent="0.25">
      <c r="A4049" s="1">
        <v>44286</v>
      </c>
      <c r="B4049">
        <v>20574592</v>
      </c>
      <c r="C4049" t="s">
        <v>1662</v>
      </c>
      <c r="D4049" t="s">
        <v>1663</v>
      </c>
      <c r="E4049">
        <v>530706.16</v>
      </c>
      <c r="F4049" t="s">
        <v>1417</v>
      </c>
      <c r="G4049" t="s">
        <v>30</v>
      </c>
      <c r="H4049" t="s">
        <v>1273</v>
      </c>
      <c r="I4049" t="s">
        <v>32</v>
      </c>
      <c r="J4049" t="s">
        <v>91</v>
      </c>
      <c r="K4049" t="s">
        <v>17294</v>
      </c>
      <c r="L4049">
        <v>8999</v>
      </c>
      <c r="M4049">
        <v>8000</v>
      </c>
      <c r="N4049">
        <v>1140000</v>
      </c>
      <c r="O4049" t="s">
        <v>65</v>
      </c>
      <c r="P4049" t="s">
        <v>34</v>
      </c>
      <c r="Q4049" s="1">
        <v>43864</v>
      </c>
      <c r="R4049">
        <v>19157</v>
      </c>
      <c r="S4049" t="s">
        <v>34</v>
      </c>
      <c r="T4049" t="s">
        <v>34</v>
      </c>
      <c r="U4049">
        <v>530706.16</v>
      </c>
      <c r="V4049" t="s">
        <v>371</v>
      </c>
      <c r="W4049">
        <v>546937.11</v>
      </c>
      <c r="X4049" t="s">
        <v>1418</v>
      </c>
      <c r="Y4049" t="s">
        <v>37</v>
      </c>
      <c r="Z4049" t="s">
        <v>38</v>
      </c>
      <c r="AA4049" t="s">
        <v>39</v>
      </c>
      <c r="AB4049" t="s">
        <v>1274</v>
      </c>
      <c r="AC4049" t="s">
        <v>41</v>
      </c>
      <c r="AD4049" t="s">
        <v>42</v>
      </c>
    </row>
    <row r="4050" spans="1:30" x14ac:dyDescent="0.25">
      <c r="A4050" s="1">
        <v>44286</v>
      </c>
      <c r="B4050">
        <v>20631668</v>
      </c>
      <c r="C4050" t="s">
        <v>10380</v>
      </c>
      <c r="D4050" t="s">
        <v>10381</v>
      </c>
      <c r="E4050">
        <v>530513.18999999994</v>
      </c>
      <c r="F4050" t="s">
        <v>473</v>
      </c>
      <c r="G4050" t="s">
        <v>99</v>
      </c>
      <c r="H4050" t="s">
        <v>2299</v>
      </c>
      <c r="I4050" t="s">
        <v>3146</v>
      </c>
      <c r="K4050">
        <v>52291</v>
      </c>
      <c r="L4050">
        <v>7191</v>
      </c>
      <c r="M4050">
        <v>7000</v>
      </c>
      <c r="N4050">
        <v>760000</v>
      </c>
      <c r="O4050" t="s">
        <v>34</v>
      </c>
      <c r="P4050" t="s">
        <v>34</v>
      </c>
      <c r="Q4050" s="1">
        <v>1</v>
      </c>
      <c r="R4050">
        <v>5860</v>
      </c>
      <c r="S4050" t="s">
        <v>34</v>
      </c>
      <c r="T4050" t="s">
        <v>34</v>
      </c>
      <c r="U4050">
        <v>530513.18999999994</v>
      </c>
      <c r="V4050" t="s">
        <v>226</v>
      </c>
      <c r="W4050">
        <v>529018.6</v>
      </c>
      <c r="X4050" t="s">
        <v>476</v>
      </c>
      <c r="Y4050" t="s">
        <v>261</v>
      </c>
      <c r="Z4050" t="s">
        <v>262</v>
      </c>
      <c r="AA4050" t="s">
        <v>50</v>
      </c>
      <c r="AB4050" t="s">
        <v>2301</v>
      </c>
      <c r="AC4050" t="s">
        <v>41</v>
      </c>
      <c r="AD4050" t="s">
        <v>3148</v>
      </c>
    </row>
    <row r="4051" spans="1:30" x14ac:dyDescent="0.25">
      <c r="A4051" s="1">
        <v>44286</v>
      </c>
      <c r="B4051">
        <v>14535293</v>
      </c>
      <c r="C4051" t="s">
        <v>4208</v>
      </c>
      <c r="D4051" t="s">
        <v>4201</v>
      </c>
      <c r="E4051">
        <v>530376.53</v>
      </c>
      <c r="F4051" t="s">
        <v>4202</v>
      </c>
      <c r="G4051" t="s">
        <v>30</v>
      </c>
      <c r="H4051" t="s">
        <v>175</v>
      </c>
      <c r="I4051" t="s">
        <v>3146</v>
      </c>
      <c r="K4051" t="s">
        <v>17293</v>
      </c>
      <c r="L4051">
        <v>3242</v>
      </c>
      <c r="M4051">
        <v>3000</v>
      </c>
      <c r="N4051">
        <v>980000</v>
      </c>
      <c r="O4051" t="s">
        <v>34</v>
      </c>
      <c r="P4051" t="s">
        <v>34</v>
      </c>
      <c r="Q4051" s="1">
        <v>1</v>
      </c>
      <c r="R4051">
        <v>10376</v>
      </c>
      <c r="S4051" t="s">
        <v>34</v>
      </c>
      <c r="T4051" t="s">
        <v>34</v>
      </c>
      <c r="U4051">
        <v>530376.53</v>
      </c>
      <c r="V4051" t="s">
        <v>116</v>
      </c>
      <c r="W4051">
        <v>528855.31000000006</v>
      </c>
      <c r="X4051" t="s">
        <v>4204</v>
      </c>
      <c r="Y4051" t="s">
        <v>663</v>
      </c>
      <c r="Z4051" t="s">
        <v>664</v>
      </c>
      <c r="AA4051" t="s">
        <v>59</v>
      </c>
      <c r="AB4051" t="s">
        <v>181</v>
      </c>
      <c r="AC4051" t="s">
        <v>41</v>
      </c>
      <c r="AD4051" t="s">
        <v>3148</v>
      </c>
    </row>
    <row r="4052" spans="1:30" x14ac:dyDescent="0.25">
      <c r="A4052" s="1">
        <v>44286</v>
      </c>
      <c r="B4052">
        <v>14113244</v>
      </c>
      <c r="C4052" t="s">
        <v>2985</v>
      </c>
      <c r="D4052" t="s">
        <v>2986</v>
      </c>
      <c r="E4052">
        <v>530274.81999999995</v>
      </c>
      <c r="F4052" t="s">
        <v>2987</v>
      </c>
      <c r="G4052" t="s">
        <v>99</v>
      </c>
      <c r="H4052" t="s">
        <v>2953</v>
      </c>
      <c r="I4052" t="s">
        <v>32</v>
      </c>
      <c r="J4052" t="s">
        <v>240</v>
      </c>
      <c r="K4052">
        <v>52299</v>
      </c>
      <c r="L4052">
        <v>7199</v>
      </c>
      <c r="M4052">
        <v>7000</v>
      </c>
      <c r="N4052">
        <v>679150</v>
      </c>
      <c r="O4052" t="s">
        <v>34</v>
      </c>
      <c r="P4052" t="s">
        <v>34</v>
      </c>
      <c r="Q4052" s="1">
        <v>1</v>
      </c>
      <c r="R4052">
        <v>2000</v>
      </c>
      <c r="S4052" t="s">
        <v>34</v>
      </c>
      <c r="T4052" t="s">
        <v>34</v>
      </c>
      <c r="U4052">
        <v>530274.81999999995</v>
      </c>
      <c r="V4052" t="s">
        <v>226</v>
      </c>
      <c r="W4052">
        <v>528228.27</v>
      </c>
      <c r="X4052" t="s">
        <v>92</v>
      </c>
      <c r="Y4052" t="s">
        <v>93</v>
      </c>
      <c r="Z4052" t="s">
        <v>94</v>
      </c>
      <c r="AA4052" t="s">
        <v>95</v>
      </c>
      <c r="AB4052" t="s">
        <v>2955</v>
      </c>
      <c r="AC4052" t="s">
        <v>1763</v>
      </c>
      <c r="AD4052" t="s">
        <v>42</v>
      </c>
    </row>
    <row r="4053" spans="1:30" x14ac:dyDescent="0.25">
      <c r="A4053" s="1">
        <v>44286</v>
      </c>
      <c r="B4053">
        <v>22933006</v>
      </c>
      <c r="C4053" t="s">
        <v>2775</v>
      </c>
      <c r="D4053" t="s">
        <v>2772</v>
      </c>
      <c r="E4053">
        <v>530064.68000000005</v>
      </c>
      <c r="F4053" t="s">
        <v>370</v>
      </c>
      <c r="G4053" t="s">
        <v>30</v>
      </c>
      <c r="H4053" t="s">
        <v>2299</v>
      </c>
      <c r="I4053" t="s">
        <v>32</v>
      </c>
      <c r="K4053">
        <v>68109</v>
      </c>
      <c r="L4053">
        <v>8310</v>
      </c>
      <c r="M4053">
        <v>8000</v>
      </c>
      <c r="N4053">
        <v>622860</v>
      </c>
      <c r="O4053" t="s">
        <v>34</v>
      </c>
      <c r="P4053" t="s">
        <v>34</v>
      </c>
      <c r="Q4053" s="1">
        <v>1</v>
      </c>
      <c r="R4053">
        <v>2200</v>
      </c>
      <c r="S4053" t="s">
        <v>34</v>
      </c>
      <c r="T4053" t="s">
        <v>34</v>
      </c>
      <c r="U4053">
        <v>530064.68000000005</v>
      </c>
      <c r="V4053" t="s">
        <v>66</v>
      </c>
      <c r="W4053">
        <v>530064.68000000005</v>
      </c>
      <c r="X4053" t="s">
        <v>372</v>
      </c>
      <c r="Y4053" t="s">
        <v>111</v>
      </c>
      <c r="Z4053" t="s">
        <v>112</v>
      </c>
      <c r="AA4053" t="s">
        <v>95</v>
      </c>
      <c r="AB4053" t="s">
        <v>2301</v>
      </c>
      <c r="AC4053" t="s">
        <v>41</v>
      </c>
      <c r="AD4053" t="s">
        <v>42</v>
      </c>
    </row>
    <row r="4054" spans="1:30" x14ac:dyDescent="0.25">
      <c r="A4054" s="1">
        <v>44286</v>
      </c>
      <c r="B4054">
        <v>16088456</v>
      </c>
      <c r="C4054" t="s">
        <v>688</v>
      </c>
      <c r="D4054" t="s">
        <v>689</v>
      </c>
      <c r="E4054">
        <v>528408.4</v>
      </c>
      <c r="F4054" t="s">
        <v>690</v>
      </c>
      <c r="G4054" t="s">
        <v>99</v>
      </c>
      <c r="H4054" t="s">
        <v>175</v>
      </c>
      <c r="I4054" t="s">
        <v>32</v>
      </c>
      <c r="K4054" t="s">
        <v>17216</v>
      </c>
      <c r="L4054">
        <v>5001</v>
      </c>
      <c r="M4054">
        <v>5000</v>
      </c>
      <c r="N4054">
        <v>600000</v>
      </c>
      <c r="O4054" t="s">
        <v>34</v>
      </c>
      <c r="P4054" t="s">
        <v>34</v>
      </c>
      <c r="Q4054" s="1">
        <v>1</v>
      </c>
      <c r="R4054">
        <v>3367.1</v>
      </c>
      <c r="S4054" t="s">
        <v>34</v>
      </c>
      <c r="T4054" t="s">
        <v>34</v>
      </c>
      <c r="U4054">
        <v>528408.4</v>
      </c>
      <c r="V4054" t="s">
        <v>154</v>
      </c>
      <c r="W4054">
        <v>525626.24</v>
      </c>
      <c r="X4054" t="s">
        <v>691</v>
      </c>
      <c r="Y4054" t="s">
        <v>560</v>
      </c>
      <c r="Z4054" t="s">
        <v>561</v>
      </c>
      <c r="AA4054" t="s">
        <v>50</v>
      </c>
      <c r="AB4054" t="s">
        <v>181</v>
      </c>
      <c r="AC4054" t="s">
        <v>41</v>
      </c>
      <c r="AD4054" t="s">
        <v>42</v>
      </c>
    </row>
    <row r="4055" spans="1:30" x14ac:dyDescent="0.25">
      <c r="A4055" s="1">
        <v>44286</v>
      </c>
      <c r="B4055">
        <v>20572078</v>
      </c>
      <c r="C4055" t="s">
        <v>7680</v>
      </c>
      <c r="D4055" t="s">
        <v>7673</v>
      </c>
      <c r="E4055">
        <v>527876.93999999994</v>
      </c>
      <c r="F4055" t="s">
        <v>2079</v>
      </c>
      <c r="G4055" t="s">
        <v>99</v>
      </c>
      <c r="H4055" t="s">
        <v>1273</v>
      </c>
      <c r="I4055" t="s">
        <v>3146</v>
      </c>
      <c r="K4055">
        <v>68109</v>
      </c>
      <c r="L4055">
        <v>8310</v>
      </c>
      <c r="M4055">
        <v>8000</v>
      </c>
      <c r="N4055">
        <v>599000</v>
      </c>
      <c r="O4055" t="s">
        <v>34</v>
      </c>
      <c r="P4055" t="s">
        <v>34</v>
      </c>
      <c r="Q4055" s="1">
        <v>1</v>
      </c>
      <c r="R4055">
        <v>4000</v>
      </c>
      <c r="S4055" t="s">
        <v>34</v>
      </c>
      <c r="T4055" t="s">
        <v>34</v>
      </c>
      <c r="U4055">
        <v>527876.93999999994</v>
      </c>
      <c r="V4055" t="s">
        <v>275</v>
      </c>
      <c r="W4055">
        <v>528543.12</v>
      </c>
      <c r="X4055" t="s">
        <v>2080</v>
      </c>
      <c r="Y4055" t="s">
        <v>74</v>
      </c>
      <c r="Z4055" t="s">
        <v>75</v>
      </c>
      <c r="AA4055" t="s">
        <v>76</v>
      </c>
      <c r="AB4055" t="s">
        <v>1274</v>
      </c>
      <c r="AC4055" t="s">
        <v>41</v>
      </c>
      <c r="AD4055" t="s">
        <v>3148</v>
      </c>
    </row>
    <row r="4056" spans="1:30" x14ac:dyDescent="0.25">
      <c r="A4056" s="1">
        <v>44286</v>
      </c>
      <c r="B4056">
        <v>11901854</v>
      </c>
      <c r="C4056" t="s">
        <v>6980</v>
      </c>
      <c r="D4056" t="s">
        <v>6978</v>
      </c>
      <c r="E4056">
        <v>527779.67000000004</v>
      </c>
      <c r="F4056" t="s">
        <v>5077</v>
      </c>
      <c r="G4056" t="s">
        <v>99</v>
      </c>
      <c r="H4056" t="s">
        <v>1273</v>
      </c>
      <c r="I4056" t="s">
        <v>3146</v>
      </c>
      <c r="K4056">
        <v>46999</v>
      </c>
      <c r="L4056">
        <v>6120</v>
      </c>
      <c r="M4056">
        <v>6000</v>
      </c>
      <c r="N4056">
        <v>527000</v>
      </c>
      <c r="O4056" t="s">
        <v>34</v>
      </c>
      <c r="P4056" t="s">
        <v>34</v>
      </c>
      <c r="Q4056" s="1">
        <v>1</v>
      </c>
      <c r="R4056">
        <v>10050</v>
      </c>
      <c r="S4056" t="s">
        <v>34</v>
      </c>
      <c r="T4056" t="s">
        <v>34</v>
      </c>
      <c r="U4056">
        <v>527779.67000000004</v>
      </c>
      <c r="V4056" t="s">
        <v>154</v>
      </c>
      <c r="W4056">
        <v>170251.51</v>
      </c>
      <c r="X4056" t="s">
        <v>5078</v>
      </c>
      <c r="Y4056" t="s">
        <v>156</v>
      </c>
      <c r="Z4056" t="s">
        <v>157</v>
      </c>
      <c r="AA4056" t="s">
        <v>158</v>
      </c>
      <c r="AB4056" t="s">
        <v>1274</v>
      </c>
      <c r="AC4056" t="s">
        <v>41</v>
      </c>
      <c r="AD4056" t="s">
        <v>3148</v>
      </c>
    </row>
    <row r="4057" spans="1:30" x14ac:dyDescent="0.25">
      <c r="A4057" s="1">
        <v>44286</v>
      </c>
      <c r="B4057">
        <v>19286521</v>
      </c>
      <c r="C4057" t="s">
        <v>10140</v>
      </c>
      <c r="D4057" t="s">
        <v>10139</v>
      </c>
      <c r="E4057">
        <v>527130.29</v>
      </c>
      <c r="F4057" t="s">
        <v>5785</v>
      </c>
      <c r="G4057" t="s">
        <v>30</v>
      </c>
      <c r="H4057" t="s">
        <v>2299</v>
      </c>
      <c r="I4057" t="s">
        <v>3146</v>
      </c>
      <c r="K4057">
        <v>68109</v>
      </c>
      <c r="L4057">
        <v>8310</v>
      </c>
      <c r="M4057">
        <v>8000</v>
      </c>
      <c r="N4057">
        <v>650981</v>
      </c>
      <c r="O4057" t="s">
        <v>34</v>
      </c>
      <c r="P4057" t="s">
        <v>34</v>
      </c>
      <c r="Q4057" s="1">
        <v>1</v>
      </c>
      <c r="R4057">
        <v>4050</v>
      </c>
      <c r="S4057" t="s">
        <v>34</v>
      </c>
      <c r="T4057" t="s">
        <v>34</v>
      </c>
      <c r="U4057">
        <v>527130.29</v>
      </c>
      <c r="V4057" t="s">
        <v>66</v>
      </c>
      <c r="W4057">
        <v>527130.29</v>
      </c>
      <c r="X4057" t="s">
        <v>1768</v>
      </c>
      <c r="Y4057" t="s">
        <v>93</v>
      </c>
      <c r="Z4057" t="s">
        <v>94</v>
      </c>
      <c r="AA4057" t="s">
        <v>95</v>
      </c>
      <c r="AB4057" t="s">
        <v>2301</v>
      </c>
      <c r="AC4057" t="s">
        <v>41</v>
      </c>
      <c r="AD4057" t="s">
        <v>3148</v>
      </c>
    </row>
    <row r="4058" spans="1:30" x14ac:dyDescent="0.25">
      <c r="A4058" s="1">
        <v>44286</v>
      </c>
      <c r="B4058">
        <v>7736814</v>
      </c>
      <c r="C4058" t="s">
        <v>8352</v>
      </c>
      <c r="D4058" t="s">
        <v>8353</v>
      </c>
      <c r="E4058">
        <v>527015</v>
      </c>
      <c r="F4058" t="s">
        <v>3399</v>
      </c>
      <c r="G4058" t="s">
        <v>30</v>
      </c>
      <c r="H4058" t="s">
        <v>1772</v>
      </c>
      <c r="I4058" t="s">
        <v>3146</v>
      </c>
      <c r="J4058" t="s">
        <v>91</v>
      </c>
      <c r="K4058" t="s">
        <v>17344</v>
      </c>
      <c r="L4058">
        <v>6110</v>
      </c>
      <c r="M4058">
        <v>6000</v>
      </c>
      <c r="N4058">
        <v>1050000</v>
      </c>
      <c r="O4058" t="s">
        <v>34</v>
      </c>
      <c r="P4058" t="s">
        <v>34</v>
      </c>
      <c r="Q4058" s="1">
        <v>1</v>
      </c>
      <c r="R4058">
        <v>20990</v>
      </c>
      <c r="S4058" t="s">
        <v>34</v>
      </c>
      <c r="T4058" t="s">
        <v>34</v>
      </c>
      <c r="U4058">
        <v>527015</v>
      </c>
      <c r="V4058" t="s">
        <v>66</v>
      </c>
      <c r="W4058">
        <v>524272.64000000001</v>
      </c>
      <c r="X4058" t="s">
        <v>1832</v>
      </c>
      <c r="Y4058" t="s">
        <v>296</v>
      </c>
      <c r="Z4058" t="s">
        <v>297</v>
      </c>
      <c r="AA4058" t="s">
        <v>120</v>
      </c>
      <c r="AB4058" t="s">
        <v>1773</v>
      </c>
      <c r="AC4058" t="s">
        <v>1763</v>
      </c>
      <c r="AD4058" t="s">
        <v>3148</v>
      </c>
    </row>
    <row r="4059" spans="1:30" x14ac:dyDescent="0.25">
      <c r="A4059" s="1">
        <v>44286</v>
      </c>
      <c r="B4059">
        <v>7647586</v>
      </c>
      <c r="C4059" t="s">
        <v>3569</v>
      </c>
      <c r="D4059" t="s">
        <v>3568</v>
      </c>
      <c r="E4059">
        <v>526121.64</v>
      </c>
      <c r="F4059" t="s">
        <v>3251</v>
      </c>
      <c r="G4059" t="s">
        <v>99</v>
      </c>
      <c r="H4059" t="s">
        <v>175</v>
      </c>
      <c r="I4059" t="s">
        <v>3146</v>
      </c>
      <c r="J4059" t="s">
        <v>240</v>
      </c>
      <c r="K4059" t="s">
        <v>17240</v>
      </c>
      <c r="L4059">
        <v>3919</v>
      </c>
      <c r="M4059">
        <v>3000</v>
      </c>
      <c r="N4059">
        <v>639000</v>
      </c>
      <c r="O4059" t="s">
        <v>34</v>
      </c>
      <c r="P4059" t="s">
        <v>34</v>
      </c>
      <c r="Q4059" s="1">
        <v>1</v>
      </c>
      <c r="R4059">
        <v>7720</v>
      </c>
      <c r="S4059" t="s">
        <v>34</v>
      </c>
      <c r="T4059" t="s">
        <v>34</v>
      </c>
      <c r="U4059">
        <v>526121.64</v>
      </c>
      <c r="V4059" t="s">
        <v>154</v>
      </c>
      <c r="W4059">
        <v>523220.19</v>
      </c>
      <c r="X4059" t="s">
        <v>3252</v>
      </c>
      <c r="Y4059" t="s">
        <v>277</v>
      </c>
      <c r="Z4059" t="s">
        <v>278</v>
      </c>
      <c r="AA4059" t="s">
        <v>50</v>
      </c>
      <c r="AB4059" t="s">
        <v>181</v>
      </c>
      <c r="AC4059" t="s">
        <v>41</v>
      </c>
      <c r="AD4059" t="s">
        <v>3148</v>
      </c>
    </row>
    <row r="4060" spans="1:30" x14ac:dyDescent="0.25">
      <c r="A4060" s="1">
        <v>44286</v>
      </c>
      <c r="B4060">
        <v>12004367</v>
      </c>
      <c r="C4060" t="s">
        <v>2373</v>
      </c>
      <c r="D4060" t="s">
        <v>2371</v>
      </c>
      <c r="E4060">
        <v>526021.65</v>
      </c>
      <c r="F4060" t="s">
        <v>1948</v>
      </c>
      <c r="G4060" t="s">
        <v>30</v>
      </c>
      <c r="H4060" t="s">
        <v>2299</v>
      </c>
      <c r="I4060" t="s">
        <v>32</v>
      </c>
      <c r="J4060" t="s">
        <v>91</v>
      </c>
      <c r="K4060" t="s">
        <v>17246</v>
      </c>
      <c r="L4060">
        <v>9201</v>
      </c>
      <c r="M4060">
        <v>9000</v>
      </c>
      <c r="N4060">
        <v>555000</v>
      </c>
      <c r="O4060" t="s">
        <v>34</v>
      </c>
      <c r="P4060" t="s">
        <v>34</v>
      </c>
      <c r="Q4060" s="1">
        <v>1</v>
      </c>
      <c r="R4060">
        <v>3572</v>
      </c>
      <c r="S4060" t="s">
        <v>34</v>
      </c>
      <c r="T4060" t="s">
        <v>34</v>
      </c>
      <c r="U4060">
        <v>526021.65</v>
      </c>
      <c r="V4060" t="s">
        <v>55</v>
      </c>
      <c r="W4060">
        <v>524770.92000000004</v>
      </c>
      <c r="X4060" t="s">
        <v>1949</v>
      </c>
      <c r="Y4060" t="s">
        <v>560</v>
      </c>
      <c r="Z4060" t="s">
        <v>561</v>
      </c>
      <c r="AA4060" t="s">
        <v>50</v>
      </c>
      <c r="AB4060" t="s">
        <v>2301</v>
      </c>
      <c r="AC4060" t="s">
        <v>41</v>
      </c>
      <c r="AD4060" t="s">
        <v>42</v>
      </c>
    </row>
    <row r="4061" spans="1:30" x14ac:dyDescent="0.25">
      <c r="A4061" s="1">
        <v>44286</v>
      </c>
      <c r="B4061">
        <v>4376468</v>
      </c>
      <c r="C4061" t="s">
        <v>1801</v>
      </c>
      <c r="D4061" t="s">
        <v>1802</v>
      </c>
      <c r="E4061">
        <v>525826.94999999995</v>
      </c>
      <c r="F4061" t="s">
        <v>1803</v>
      </c>
      <c r="G4061" t="s">
        <v>30</v>
      </c>
      <c r="H4061" t="s">
        <v>1772</v>
      </c>
      <c r="I4061" t="s">
        <v>32</v>
      </c>
      <c r="J4061" t="s">
        <v>240</v>
      </c>
      <c r="K4061">
        <v>73100</v>
      </c>
      <c r="L4061">
        <v>8931</v>
      </c>
      <c r="M4061">
        <v>8000</v>
      </c>
      <c r="N4061">
        <v>1000000</v>
      </c>
      <c r="O4061" t="s">
        <v>34</v>
      </c>
      <c r="P4061" t="s">
        <v>34</v>
      </c>
      <c r="Q4061" s="1">
        <v>1</v>
      </c>
      <c r="R4061">
        <v>25195</v>
      </c>
      <c r="S4061" t="s">
        <v>34</v>
      </c>
      <c r="T4061" t="s">
        <v>34</v>
      </c>
      <c r="U4061">
        <v>525826.94999999995</v>
      </c>
      <c r="V4061" t="s">
        <v>400</v>
      </c>
      <c r="W4061">
        <v>522184.73</v>
      </c>
      <c r="X4061" t="s">
        <v>1804</v>
      </c>
      <c r="Y4061" t="s">
        <v>246</v>
      </c>
      <c r="Z4061" t="s">
        <v>247</v>
      </c>
      <c r="AA4061" t="s">
        <v>50</v>
      </c>
      <c r="AB4061" t="s">
        <v>1773</v>
      </c>
      <c r="AC4061" t="s">
        <v>1763</v>
      </c>
      <c r="AD4061" t="s">
        <v>42</v>
      </c>
    </row>
    <row r="4062" spans="1:30" x14ac:dyDescent="0.25">
      <c r="A4062" s="1">
        <v>44286</v>
      </c>
      <c r="B4062">
        <v>21522005</v>
      </c>
      <c r="C4062" t="s">
        <v>10527</v>
      </c>
      <c r="D4062" t="s">
        <v>10526</v>
      </c>
      <c r="E4062">
        <v>525523.49</v>
      </c>
      <c r="F4062" t="s">
        <v>569</v>
      </c>
      <c r="G4062" t="s">
        <v>30</v>
      </c>
      <c r="H4062" t="s">
        <v>2299</v>
      </c>
      <c r="I4062" t="s">
        <v>3146</v>
      </c>
      <c r="J4062" t="s">
        <v>91</v>
      </c>
      <c r="K4062" t="s">
        <v>17239</v>
      </c>
      <c r="L4062">
        <v>5006</v>
      </c>
      <c r="M4062">
        <v>5000</v>
      </c>
      <c r="N4062">
        <v>800000</v>
      </c>
      <c r="O4062" t="s">
        <v>34</v>
      </c>
      <c r="P4062" t="s">
        <v>34</v>
      </c>
      <c r="Q4062" s="1">
        <v>1</v>
      </c>
      <c r="R4062">
        <v>69739</v>
      </c>
      <c r="S4062" t="s">
        <v>34</v>
      </c>
      <c r="T4062" t="s">
        <v>34</v>
      </c>
      <c r="U4062">
        <v>525523.49</v>
      </c>
      <c r="V4062" t="s">
        <v>66</v>
      </c>
      <c r="W4062">
        <v>617313.36</v>
      </c>
      <c r="X4062" t="s">
        <v>571</v>
      </c>
      <c r="Y4062" t="s">
        <v>179</v>
      </c>
      <c r="Z4062" t="s">
        <v>180</v>
      </c>
      <c r="AA4062" t="s">
        <v>158</v>
      </c>
      <c r="AB4062" t="s">
        <v>2301</v>
      </c>
      <c r="AC4062" t="s">
        <v>41</v>
      </c>
      <c r="AD4062" t="s">
        <v>3148</v>
      </c>
    </row>
    <row r="4063" spans="1:30" x14ac:dyDescent="0.25">
      <c r="A4063" s="1">
        <v>44286</v>
      </c>
      <c r="B4063">
        <v>25507231</v>
      </c>
      <c r="C4063" t="s">
        <v>11430</v>
      </c>
      <c r="D4063" t="s">
        <v>11426</v>
      </c>
      <c r="E4063">
        <v>525285.82999999996</v>
      </c>
      <c r="F4063" t="s">
        <v>551</v>
      </c>
      <c r="G4063" t="s">
        <v>99</v>
      </c>
      <c r="H4063" t="s">
        <v>2299</v>
      </c>
      <c r="I4063" t="s">
        <v>3146</v>
      </c>
      <c r="J4063" t="s">
        <v>91</v>
      </c>
      <c r="K4063" t="s">
        <v>17239</v>
      </c>
      <c r="L4063">
        <v>5006</v>
      </c>
      <c r="M4063">
        <v>5000</v>
      </c>
      <c r="N4063">
        <v>715000</v>
      </c>
      <c r="O4063" t="s">
        <v>34</v>
      </c>
      <c r="P4063" t="s">
        <v>34</v>
      </c>
      <c r="Q4063" s="1">
        <v>1</v>
      </c>
      <c r="R4063">
        <v>12156</v>
      </c>
      <c r="S4063" t="s">
        <v>34</v>
      </c>
      <c r="T4063" t="s">
        <v>34</v>
      </c>
      <c r="U4063">
        <v>525285.82999999996</v>
      </c>
      <c r="V4063" t="s">
        <v>154</v>
      </c>
      <c r="W4063">
        <v>522911.36</v>
      </c>
      <c r="X4063" t="s">
        <v>552</v>
      </c>
      <c r="Y4063" t="s">
        <v>156</v>
      </c>
      <c r="Z4063" t="s">
        <v>157</v>
      </c>
      <c r="AA4063" t="s">
        <v>158</v>
      </c>
      <c r="AB4063" t="s">
        <v>2301</v>
      </c>
      <c r="AC4063" t="s">
        <v>41</v>
      </c>
      <c r="AD4063" t="s">
        <v>3148</v>
      </c>
    </row>
    <row r="4064" spans="1:30" x14ac:dyDescent="0.25">
      <c r="A4064" s="1">
        <v>44286</v>
      </c>
      <c r="B4064">
        <v>18094716</v>
      </c>
      <c r="C4064" t="s">
        <v>4713</v>
      </c>
      <c r="D4064" t="s">
        <v>4714</v>
      </c>
      <c r="E4064">
        <v>525014.99</v>
      </c>
      <c r="F4064" t="s">
        <v>211</v>
      </c>
      <c r="G4064" t="s">
        <v>99</v>
      </c>
      <c r="H4064" t="s">
        <v>175</v>
      </c>
      <c r="I4064" t="s">
        <v>3146</v>
      </c>
      <c r="K4064" t="s">
        <v>17309</v>
      </c>
      <c r="L4064">
        <v>3113</v>
      </c>
      <c r="M4064">
        <v>3000</v>
      </c>
      <c r="N4064">
        <v>800000</v>
      </c>
      <c r="O4064" t="s">
        <v>34</v>
      </c>
      <c r="P4064" t="s">
        <v>34</v>
      </c>
      <c r="Q4064" s="1">
        <v>1</v>
      </c>
      <c r="R4064">
        <v>7585</v>
      </c>
      <c r="S4064" t="s">
        <v>34</v>
      </c>
      <c r="T4064" t="s">
        <v>34</v>
      </c>
      <c r="U4064">
        <v>525014.99</v>
      </c>
      <c r="V4064" t="s">
        <v>275</v>
      </c>
      <c r="W4064">
        <v>526490.6</v>
      </c>
      <c r="X4064" t="s">
        <v>212</v>
      </c>
      <c r="Y4064" t="s">
        <v>213</v>
      </c>
      <c r="Z4064" t="s">
        <v>214</v>
      </c>
      <c r="AA4064" t="s">
        <v>120</v>
      </c>
      <c r="AB4064" t="s">
        <v>181</v>
      </c>
      <c r="AC4064" t="s">
        <v>41</v>
      </c>
      <c r="AD4064" t="s">
        <v>3148</v>
      </c>
    </row>
    <row r="4065" spans="1:30" x14ac:dyDescent="0.25">
      <c r="A4065" s="1">
        <v>44286</v>
      </c>
      <c r="B4065">
        <v>24881604</v>
      </c>
      <c r="C4065" t="s">
        <v>11257</v>
      </c>
      <c r="D4065" t="s">
        <v>11258</v>
      </c>
      <c r="E4065">
        <v>524652.86</v>
      </c>
      <c r="F4065" t="s">
        <v>892</v>
      </c>
      <c r="G4065" t="s">
        <v>30</v>
      </c>
      <c r="H4065" t="s">
        <v>2299</v>
      </c>
      <c r="I4065" t="s">
        <v>3146</v>
      </c>
      <c r="J4065" t="s">
        <v>91</v>
      </c>
      <c r="K4065">
        <v>68109</v>
      </c>
      <c r="L4065">
        <v>8310</v>
      </c>
      <c r="M4065">
        <v>8000</v>
      </c>
      <c r="N4065">
        <v>1221000</v>
      </c>
      <c r="O4065" t="s">
        <v>34</v>
      </c>
      <c r="P4065" t="s">
        <v>34</v>
      </c>
      <c r="Q4065" s="1">
        <v>1</v>
      </c>
      <c r="R4065">
        <v>12625</v>
      </c>
      <c r="S4065" t="s">
        <v>34</v>
      </c>
      <c r="T4065" t="s">
        <v>34</v>
      </c>
      <c r="U4065">
        <v>524652.86</v>
      </c>
      <c r="V4065" t="s">
        <v>66</v>
      </c>
      <c r="W4065">
        <v>523247.09</v>
      </c>
      <c r="X4065" t="s">
        <v>894</v>
      </c>
      <c r="Y4065" t="s">
        <v>179</v>
      </c>
      <c r="Z4065" t="s">
        <v>180</v>
      </c>
      <c r="AA4065" t="s">
        <v>158</v>
      </c>
      <c r="AB4065" t="s">
        <v>2301</v>
      </c>
      <c r="AC4065" t="s">
        <v>41</v>
      </c>
      <c r="AD4065" t="s">
        <v>3148</v>
      </c>
    </row>
    <row r="4066" spans="1:30" x14ac:dyDescent="0.25">
      <c r="A4066" s="1">
        <v>44286</v>
      </c>
      <c r="B4066">
        <v>15896675</v>
      </c>
      <c r="C4066" t="s">
        <v>4402</v>
      </c>
      <c r="D4066" t="s">
        <v>4403</v>
      </c>
      <c r="E4066">
        <v>524523.94999999995</v>
      </c>
      <c r="F4066" t="s">
        <v>3856</v>
      </c>
      <c r="G4066" t="s">
        <v>99</v>
      </c>
      <c r="H4066" t="s">
        <v>175</v>
      </c>
      <c r="I4066" t="s">
        <v>3146</v>
      </c>
      <c r="K4066">
        <v>46999</v>
      </c>
      <c r="L4066">
        <v>6120</v>
      </c>
      <c r="M4066">
        <v>6000</v>
      </c>
      <c r="N4066">
        <v>841000</v>
      </c>
      <c r="O4066" t="s">
        <v>34</v>
      </c>
      <c r="P4066" t="s">
        <v>34</v>
      </c>
      <c r="Q4066" s="1">
        <v>1</v>
      </c>
      <c r="R4066">
        <v>5253</v>
      </c>
      <c r="S4066" t="s">
        <v>34</v>
      </c>
      <c r="T4066" t="s">
        <v>34</v>
      </c>
      <c r="U4066">
        <v>524523.94999999995</v>
      </c>
      <c r="V4066" t="s">
        <v>275</v>
      </c>
      <c r="W4066">
        <v>523156</v>
      </c>
      <c r="X4066" t="s">
        <v>1451</v>
      </c>
      <c r="Y4066" t="s">
        <v>535</v>
      </c>
      <c r="Z4066" t="s">
        <v>536</v>
      </c>
      <c r="AA4066" t="s">
        <v>39</v>
      </c>
      <c r="AB4066" t="s">
        <v>181</v>
      </c>
      <c r="AC4066" t="s">
        <v>41</v>
      </c>
      <c r="AD4066" t="s">
        <v>3148</v>
      </c>
    </row>
    <row r="4067" spans="1:30" x14ac:dyDescent="0.25">
      <c r="A4067" s="1">
        <v>44286</v>
      </c>
      <c r="B4067">
        <v>19513219</v>
      </c>
      <c r="C4067" t="s">
        <v>841</v>
      </c>
      <c r="D4067" t="s">
        <v>842</v>
      </c>
      <c r="E4067">
        <v>524395.73</v>
      </c>
      <c r="F4067" t="s">
        <v>313</v>
      </c>
      <c r="G4067" t="s">
        <v>30</v>
      </c>
      <c r="H4067" t="s">
        <v>175</v>
      </c>
      <c r="I4067" t="s">
        <v>32</v>
      </c>
      <c r="K4067" t="s">
        <v>17255</v>
      </c>
      <c r="L4067">
        <v>9499</v>
      </c>
      <c r="M4067">
        <v>9000</v>
      </c>
      <c r="N4067">
        <v>1100000</v>
      </c>
      <c r="O4067" t="s">
        <v>34</v>
      </c>
      <c r="P4067" t="s">
        <v>34</v>
      </c>
      <c r="Q4067" s="1">
        <v>1</v>
      </c>
      <c r="R4067">
        <v>10824</v>
      </c>
      <c r="S4067" t="s">
        <v>34</v>
      </c>
      <c r="T4067" t="s">
        <v>34</v>
      </c>
      <c r="U4067">
        <v>524395.73</v>
      </c>
      <c r="V4067" t="s">
        <v>185</v>
      </c>
      <c r="W4067">
        <v>524395.73</v>
      </c>
      <c r="X4067" t="s">
        <v>314</v>
      </c>
      <c r="Y4067" t="s">
        <v>140</v>
      </c>
      <c r="Z4067" t="s">
        <v>141</v>
      </c>
      <c r="AA4067" t="s">
        <v>50</v>
      </c>
      <c r="AB4067" t="s">
        <v>181</v>
      </c>
      <c r="AC4067" t="s">
        <v>41</v>
      </c>
      <c r="AD4067" t="s">
        <v>42</v>
      </c>
    </row>
    <row r="4068" spans="1:30" x14ac:dyDescent="0.25">
      <c r="A4068" s="1">
        <v>44286</v>
      </c>
      <c r="B4068">
        <v>21249815</v>
      </c>
      <c r="C4068" t="s">
        <v>5451</v>
      </c>
      <c r="D4068" t="s">
        <v>5452</v>
      </c>
      <c r="E4068">
        <v>523933.17</v>
      </c>
      <c r="F4068" t="s">
        <v>4737</v>
      </c>
      <c r="G4068" t="s">
        <v>99</v>
      </c>
      <c r="H4068" t="s">
        <v>175</v>
      </c>
      <c r="I4068" t="s">
        <v>3146</v>
      </c>
      <c r="J4068" t="s">
        <v>91</v>
      </c>
      <c r="K4068" t="s">
        <v>17217</v>
      </c>
      <c r="L4068">
        <v>6130</v>
      </c>
      <c r="M4068">
        <v>6000</v>
      </c>
      <c r="N4068">
        <v>630000</v>
      </c>
      <c r="O4068" t="s">
        <v>34</v>
      </c>
      <c r="P4068" t="s">
        <v>34</v>
      </c>
      <c r="Q4068" s="1">
        <v>1</v>
      </c>
      <c r="R4068">
        <v>7780</v>
      </c>
      <c r="S4068" t="s">
        <v>34</v>
      </c>
      <c r="T4068" t="s">
        <v>34</v>
      </c>
      <c r="U4068">
        <v>523933.17</v>
      </c>
      <c r="V4068" t="s">
        <v>154</v>
      </c>
      <c r="W4068">
        <v>530277.6</v>
      </c>
      <c r="X4068" t="s">
        <v>4738</v>
      </c>
      <c r="Y4068" t="s">
        <v>111</v>
      </c>
      <c r="Z4068" t="s">
        <v>112</v>
      </c>
      <c r="AA4068" t="s">
        <v>95</v>
      </c>
      <c r="AB4068" t="s">
        <v>181</v>
      </c>
      <c r="AC4068" t="s">
        <v>41</v>
      </c>
      <c r="AD4068" t="s">
        <v>3148</v>
      </c>
    </row>
    <row r="4069" spans="1:30" x14ac:dyDescent="0.25">
      <c r="A4069" s="1">
        <v>44286</v>
      </c>
      <c r="B4069">
        <v>5295514</v>
      </c>
      <c r="C4069" t="s">
        <v>6718</v>
      </c>
      <c r="D4069" t="s">
        <v>6719</v>
      </c>
      <c r="E4069">
        <v>523492.84</v>
      </c>
      <c r="F4069" t="s">
        <v>3577</v>
      </c>
      <c r="G4069" t="s">
        <v>30</v>
      </c>
      <c r="H4069" t="s">
        <v>1273</v>
      </c>
      <c r="I4069" t="s">
        <v>3146</v>
      </c>
      <c r="J4069" t="s">
        <v>240</v>
      </c>
      <c r="K4069" t="s">
        <v>17227</v>
      </c>
      <c r="L4069">
        <v>3552</v>
      </c>
      <c r="M4069">
        <v>3000</v>
      </c>
      <c r="N4069">
        <v>780000</v>
      </c>
      <c r="O4069" t="s">
        <v>34</v>
      </c>
      <c r="P4069" t="s">
        <v>34</v>
      </c>
      <c r="Q4069" s="1">
        <v>1</v>
      </c>
      <c r="R4069">
        <v>23500</v>
      </c>
      <c r="S4069" t="s">
        <v>34</v>
      </c>
      <c r="T4069" t="s">
        <v>34</v>
      </c>
      <c r="U4069">
        <v>523492.84</v>
      </c>
      <c r="V4069" t="s">
        <v>66</v>
      </c>
      <c r="W4069">
        <v>521928.32</v>
      </c>
      <c r="X4069" t="s">
        <v>3578</v>
      </c>
      <c r="Y4069" t="s">
        <v>254</v>
      </c>
      <c r="Z4069" t="s">
        <v>255</v>
      </c>
      <c r="AA4069" t="s">
        <v>76</v>
      </c>
      <c r="AB4069" t="s">
        <v>1274</v>
      </c>
      <c r="AC4069" t="s">
        <v>41</v>
      </c>
      <c r="AD4069" t="s">
        <v>3148</v>
      </c>
    </row>
    <row r="4070" spans="1:30" x14ac:dyDescent="0.25">
      <c r="A4070" s="1">
        <v>44286</v>
      </c>
      <c r="B4070">
        <v>25041685</v>
      </c>
      <c r="C4070" t="s">
        <v>6132</v>
      </c>
      <c r="D4070" t="s">
        <v>6131</v>
      </c>
      <c r="E4070">
        <v>522898.72</v>
      </c>
      <c r="F4070" t="s">
        <v>115</v>
      </c>
      <c r="G4070" t="s">
        <v>30</v>
      </c>
      <c r="H4070" t="s">
        <v>175</v>
      </c>
      <c r="I4070" t="s">
        <v>3146</v>
      </c>
      <c r="J4070" t="s">
        <v>54</v>
      </c>
      <c r="K4070">
        <v>56101</v>
      </c>
      <c r="L4070">
        <v>6310</v>
      </c>
      <c r="M4070">
        <v>6000</v>
      </c>
      <c r="N4070">
        <v>647263.5</v>
      </c>
      <c r="O4070" t="s">
        <v>34</v>
      </c>
      <c r="P4070" t="s">
        <v>34</v>
      </c>
      <c r="Q4070" s="1">
        <v>1</v>
      </c>
      <c r="R4070">
        <v>13094</v>
      </c>
      <c r="S4070" t="s">
        <v>34</v>
      </c>
      <c r="T4070" t="s">
        <v>34</v>
      </c>
      <c r="U4070">
        <v>522898.72</v>
      </c>
      <c r="V4070" t="s">
        <v>1658</v>
      </c>
      <c r="W4070">
        <v>520227.95</v>
      </c>
      <c r="X4070" t="s">
        <v>117</v>
      </c>
      <c r="Y4070" t="s">
        <v>118</v>
      </c>
      <c r="Z4070" t="s">
        <v>119</v>
      </c>
      <c r="AA4070" t="s">
        <v>120</v>
      </c>
      <c r="AB4070" t="s">
        <v>181</v>
      </c>
      <c r="AC4070" t="s">
        <v>41</v>
      </c>
      <c r="AD4070" t="s">
        <v>3148</v>
      </c>
    </row>
    <row r="4071" spans="1:30" x14ac:dyDescent="0.25">
      <c r="A4071" s="1">
        <v>44286</v>
      </c>
      <c r="B4071">
        <v>18866686</v>
      </c>
      <c r="C4071" t="s">
        <v>2093</v>
      </c>
      <c r="D4071" t="s">
        <v>2092</v>
      </c>
      <c r="E4071">
        <v>522382.27</v>
      </c>
      <c r="F4071" t="s">
        <v>2094</v>
      </c>
      <c r="G4071" t="s">
        <v>99</v>
      </c>
      <c r="H4071" t="s">
        <v>1772</v>
      </c>
      <c r="I4071" t="s">
        <v>32</v>
      </c>
      <c r="J4071" t="s">
        <v>54</v>
      </c>
      <c r="K4071">
        <v>46999</v>
      </c>
      <c r="L4071">
        <v>6120</v>
      </c>
      <c r="M4071">
        <v>6000</v>
      </c>
      <c r="N4071">
        <v>559041</v>
      </c>
      <c r="O4071" t="s">
        <v>34</v>
      </c>
      <c r="P4071" t="s">
        <v>34</v>
      </c>
      <c r="Q4071" s="1">
        <v>1</v>
      </c>
      <c r="R4071">
        <v>3537</v>
      </c>
      <c r="S4071" t="s">
        <v>34</v>
      </c>
      <c r="T4071" t="s">
        <v>34</v>
      </c>
      <c r="U4071">
        <v>522382.27</v>
      </c>
      <c r="V4071" t="s">
        <v>514</v>
      </c>
      <c r="W4071">
        <v>520862.64</v>
      </c>
      <c r="X4071" t="s">
        <v>2095</v>
      </c>
      <c r="Y4071" t="s">
        <v>111</v>
      </c>
      <c r="Z4071" t="s">
        <v>112</v>
      </c>
      <c r="AA4071" t="s">
        <v>95</v>
      </c>
      <c r="AB4071" t="s">
        <v>1773</v>
      </c>
      <c r="AC4071" t="s">
        <v>1763</v>
      </c>
      <c r="AD4071" t="s">
        <v>42</v>
      </c>
    </row>
    <row r="4072" spans="1:30" x14ac:dyDescent="0.25">
      <c r="A4072" s="1">
        <v>44286</v>
      </c>
      <c r="B4072">
        <v>14997291</v>
      </c>
      <c r="C4072" t="s">
        <v>4239</v>
      </c>
      <c r="D4072" t="s">
        <v>4240</v>
      </c>
      <c r="E4072">
        <v>522352.44</v>
      </c>
      <c r="F4072" t="s">
        <v>3410</v>
      </c>
      <c r="G4072" t="s">
        <v>30</v>
      </c>
      <c r="H4072" t="s">
        <v>175</v>
      </c>
      <c r="I4072" t="s">
        <v>3146</v>
      </c>
      <c r="K4072">
        <v>68109</v>
      </c>
      <c r="L4072">
        <v>8310</v>
      </c>
      <c r="M4072">
        <v>8000</v>
      </c>
      <c r="N4072">
        <v>550000</v>
      </c>
      <c r="O4072" t="s">
        <v>34</v>
      </c>
      <c r="P4072" t="s">
        <v>34</v>
      </c>
      <c r="Q4072" s="1">
        <v>1</v>
      </c>
      <c r="R4072">
        <v>5439</v>
      </c>
      <c r="S4072" t="s">
        <v>34</v>
      </c>
      <c r="T4072" t="s">
        <v>34</v>
      </c>
      <c r="U4072">
        <v>522352.44</v>
      </c>
      <c r="V4072" t="s">
        <v>345</v>
      </c>
      <c r="W4072">
        <v>520823.03999999998</v>
      </c>
      <c r="X4072" t="s">
        <v>295</v>
      </c>
      <c r="Y4072" t="s">
        <v>296</v>
      </c>
      <c r="Z4072" t="s">
        <v>297</v>
      </c>
      <c r="AA4072" t="s">
        <v>120</v>
      </c>
      <c r="AB4072" t="s">
        <v>181</v>
      </c>
      <c r="AC4072" t="s">
        <v>41</v>
      </c>
      <c r="AD4072" t="s">
        <v>3148</v>
      </c>
    </row>
    <row r="4073" spans="1:30" x14ac:dyDescent="0.25">
      <c r="A4073" s="1">
        <v>44286</v>
      </c>
      <c r="B4073">
        <v>4215671</v>
      </c>
      <c r="C4073" t="s">
        <v>8188</v>
      </c>
      <c r="D4073" t="s">
        <v>8189</v>
      </c>
      <c r="E4073">
        <v>521735.21</v>
      </c>
      <c r="F4073" t="s">
        <v>5989</v>
      </c>
      <c r="G4073" t="s">
        <v>99</v>
      </c>
      <c r="H4073" t="s">
        <v>1772</v>
      </c>
      <c r="I4073" t="s">
        <v>3146</v>
      </c>
      <c r="J4073" t="s">
        <v>240</v>
      </c>
      <c r="K4073">
        <v>68109</v>
      </c>
      <c r="L4073">
        <v>8310</v>
      </c>
      <c r="M4073">
        <v>8000</v>
      </c>
      <c r="N4073">
        <v>892500</v>
      </c>
      <c r="O4073" t="s">
        <v>34</v>
      </c>
      <c r="P4073" t="s">
        <v>34</v>
      </c>
      <c r="Q4073" s="1">
        <v>1</v>
      </c>
      <c r="R4073">
        <v>6337</v>
      </c>
      <c r="S4073" t="s">
        <v>34</v>
      </c>
      <c r="T4073" t="s">
        <v>34</v>
      </c>
      <c r="U4073">
        <v>521735.21</v>
      </c>
      <c r="V4073" t="s">
        <v>154</v>
      </c>
      <c r="W4073">
        <v>461739.85</v>
      </c>
      <c r="X4073" t="s">
        <v>1691</v>
      </c>
      <c r="Y4073" t="s">
        <v>254</v>
      </c>
      <c r="Z4073" t="s">
        <v>255</v>
      </c>
      <c r="AA4073" t="s">
        <v>76</v>
      </c>
      <c r="AB4073" t="s">
        <v>1773</v>
      </c>
      <c r="AC4073" t="s">
        <v>1763</v>
      </c>
      <c r="AD4073" t="s">
        <v>3148</v>
      </c>
    </row>
    <row r="4074" spans="1:30" x14ac:dyDescent="0.25">
      <c r="A4074" s="1">
        <v>44286</v>
      </c>
      <c r="B4074">
        <v>4215671</v>
      </c>
      <c r="C4074" t="s">
        <v>8190</v>
      </c>
      <c r="D4074" t="s">
        <v>8189</v>
      </c>
      <c r="E4074">
        <v>521735.21</v>
      </c>
      <c r="F4074" t="s">
        <v>5989</v>
      </c>
      <c r="G4074" t="s">
        <v>99</v>
      </c>
      <c r="H4074" t="s">
        <v>1772</v>
      </c>
      <c r="I4074" t="s">
        <v>3146</v>
      </c>
      <c r="J4074" t="s">
        <v>240</v>
      </c>
      <c r="K4074">
        <v>68109</v>
      </c>
      <c r="L4074">
        <v>8310</v>
      </c>
      <c r="M4074">
        <v>8000</v>
      </c>
      <c r="N4074">
        <v>892500</v>
      </c>
      <c r="O4074" t="s">
        <v>34</v>
      </c>
      <c r="P4074" t="s">
        <v>34</v>
      </c>
      <c r="Q4074" s="1">
        <v>1</v>
      </c>
      <c r="R4074">
        <v>6337</v>
      </c>
      <c r="S4074" t="s">
        <v>34</v>
      </c>
      <c r="T4074" t="s">
        <v>34</v>
      </c>
      <c r="U4074">
        <v>521735.21</v>
      </c>
      <c r="V4074" t="s">
        <v>154</v>
      </c>
      <c r="W4074">
        <v>461739.85</v>
      </c>
      <c r="X4074" t="s">
        <v>1691</v>
      </c>
      <c r="Y4074" t="s">
        <v>254</v>
      </c>
      <c r="Z4074" t="s">
        <v>255</v>
      </c>
      <c r="AA4074" t="s">
        <v>76</v>
      </c>
      <c r="AB4074" t="s">
        <v>1773</v>
      </c>
      <c r="AC4074" t="s">
        <v>1763</v>
      </c>
      <c r="AD4074" t="s">
        <v>3148</v>
      </c>
    </row>
    <row r="4075" spans="1:30" x14ac:dyDescent="0.25">
      <c r="A4075" s="1">
        <v>44286</v>
      </c>
      <c r="B4075">
        <v>4215671</v>
      </c>
      <c r="C4075" t="s">
        <v>8192</v>
      </c>
      <c r="D4075" t="s">
        <v>8189</v>
      </c>
      <c r="E4075">
        <v>521735.21</v>
      </c>
      <c r="F4075" t="s">
        <v>5989</v>
      </c>
      <c r="G4075" t="s">
        <v>99</v>
      </c>
      <c r="H4075" t="s">
        <v>1772</v>
      </c>
      <c r="I4075" t="s">
        <v>3146</v>
      </c>
      <c r="J4075" t="s">
        <v>240</v>
      </c>
      <c r="K4075">
        <v>68109</v>
      </c>
      <c r="L4075">
        <v>8310</v>
      </c>
      <c r="M4075">
        <v>8000</v>
      </c>
      <c r="N4075">
        <v>892500</v>
      </c>
      <c r="O4075" t="s">
        <v>34</v>
      </c>
      <c r="P4075" t="s">
        <v>34</v>
      </c>
      <c r="Q4075" s="1">
        <v>1</v>
      </c>
      <c r="R4075">
        <v>6337</v>
      </c>
      <c r="S4075" t="s">
        <v>34</v>
      </c>
      <c r="T4075" t="s">
        <v>34</v>
      </c>
      <c r="U4075">
        <v>521735.21</v>
      </c>
      <c r="V4075" t="s">
        <v>154</v>
      </c>
      <c r="W4075">
        <v>461739.85</v>
      </c>
      <c r="X4075" t="s">
        <v>1691</v>
      </c>
      <c r="Y4075" t="s">
        <v>254</v>
      </c>
      <c r="Z4075" t="s">
        <v>255</v>
      </c>
      <c r="AA4075" t="s">
        <v>76</v>
      </c>
      <c r="AB4075" t="s">
        <v>1773</v>
      </c>
      <c r="AC4075" t="s">
        <v>1763</v>
      </c>
      <c r="AD4075" t="s">
        <v>3148</v>
      </c>
    </row>
    <row r="4076" spans="1:30" x14ac:dyDescent="0.25">
      <c r="A4076" s="1">
        <v>44286</v>
      </c>
      <c r="B4076">
        <v>4215671</v>
      </c>
      <c r="C4076" t="s">
        <v>8193</v>
      </c>
      <c r="D4076" t="s">
        <v>8189</v>
      </c>
      <c r="E4076">
        <v>521735.21</v>
      </c>
      <c r="F4076" t="s">
        <v>5989</v>
      </c>
      <c r="G4076" t="s">
        <v>99</v>
      </c>
      <c r="H4076" t="s">
        <v>1772</v>
      </c>
      <c r="I4076" t="s">
        <v>3146</v>
      </c>
      <c r="J4076" t="s">
        <v>240</v>
      </c>
      <c r="K4076">
        <v>68109</v>
      </c>
      <c r="L4076">
        <v>8310</v>
      </c>
      <c r="M4076">
        <v>8000</v>
      </c>
      <c r="N4076">
        <v>892500</v>
      </c>
      <c r="O4076" t="s">
        <v>34</v>
      </c>
      <c r="P4076" t="s">
        <v>34</v>
      </c>
      <c r="Q4076" s="1">
        <v>1</v>
      </c>
      <c r="R4076">
        <v>6337</v>
      </c>
      <c r="S4076" t="s">
        <v>34</v>
      </c>
      <c r="T4076" t="s">
        <v>34</v>
      </c>
      <c r="U4076">
        <v>521735.21</v>
      </c>
      <c r="V4076" t="s">
        <v>154</v>
      </c>
      <c r="W4076">
        <v>461739.85</v>
      </c>
      <c r="X4076" t="s">
        <v>1691</v>
      </c>
      <c r="Y4076" t="s">
        <v>254</v>
      </c>
      <c r="Z4076" t="s">
        <v>255</v>
      </c>
      <c r="AA4076" t="s">
        <v>76</v>
      </c>
      <c r="AB4076" t="s">
        <v>1773</v>
      </c>
      <c r="AC4076" t="s">
        <v>1763</v>
      </c>
      <c r="AD4076" t="s">
        <v>3148</v>
      </c>
    </row>
    <row r="4077" spans="1:30" x14ac:dyDescent="0.25">
      <c r="A4077" s="1">
        <v>44286</v>
      </c>
      <c r="B4077">
        <v>25119241</v>
      </c>
      <c r="C4077" t="s">
        <v>2849</v>
      </c>
      <c r="D4077" t="s">
        <v>2850</v>
      </c>
      <c r="E4077">
        <v>521396.53</v>
      </c>
      <c r="F4077" t="s">
        <v>527</v>
      </c>
      <c r="G4077" t="s">
        <v>30</v>
      </c>
      <c r="H4077" t="s">
        <v>2299</v>
      </c>
      <c r="I4077" t="s">
        <v>32</v>
      </c>
      <c r="K4077">
        <v>68109</v>
      </c>
      <c r="L4077">
        <v>8310</v>
      </c>
      <c r="M4077">
        <v>8000</v>
      </c>
      <c r="N4077">
        <v>547500</v>
      </c>
      <c r="O4077" t="s">
        <v>34</v>
      </c>
      <c r="P4077" t="s">
        <v>34</v>
      </c>
      <c r="Q4077" s="1">
        <v>1</v>
      </c>
      <c r="R4077">
        <v>1925</v>
      </c>
      <c r="S4077" t="s">
        <v>34</v>
      </c>
      <c r="T4077" t="s">
        <v>34</v>
      </c>
      <c r="U4077">
        <v>521396.53</v>
      </c>
      <c r="V4077" t="s">
        <v>1761</v>
      </c>
      <c r="W4077">
        <v>519401.22</v>
      </c>
      <c r="X4077" t="s">
        <v>528</v>
      </c>
      <c r="Y4077" t="s">
        <v>529</v>
      </c>
      <c r="Z4077" t="s">
        <v>530</v>
      </c>
      <c r="AA4077" t="s">
        <v>95</v>
      </c>
      <c r="AB4077" t="s">
        <v>2301</v>
      </c>
      <c r="AC4077" t="s">
        <v>41</v>
      </c>
      <c r="AD4077" t="s">
        <v>42</v>
      </c>
    </row>
    <row r="4078" spans="1:30" x14ac:dyDescent="0.25">
      <c r="A4078" s="1">
        <v>44286</v>
      </c>
      <c r="B4078">
        <v>16445882</v>
      </c>
      <c r="C4078" t="s">
        <v>2455</v>
      </c>
      <c r="D4078" t="s">
        <v>2454</v>
      </c>
      <c r="E4078">
        <v>521259.47</v>
      </c>
      <c r="F4078" t="s">
        <v>464</v>
      </c>
      <c r="G4078" t="s">
        <v>99</v>
      </c>
      <c r="H4078" t="s">
        <v>2299</v>
      </c>
      <c r="I4078" t="s">
        <v>32</v>
      </c>
      <c r="K4078" t="s">
        <v>17315</v>
      </c>
      <c r="L4078">
        <v>1300</v>
      </c>
      <c r="M4078">
        <v>1000</v>
      </c>
      <c r="N4078">
        <v>553000</v>
      </c>
      <c r="O4078" t="s">
        <v>34</v>
      </c>
      <c r="P4078" t="s">
        <v>34</v>
      </c>
      <c r="Q4078" s="1">
        <v>43798</v>
      </c>
      <c r="R4078">
        <v>3500</v>
      </c>
      <c r="S4078" t="s">
        <v>34</v>
      </c>
      <c r="T4078" t="s">
        <v>34</v>
      </c>
      <c r="U4078">
        <v>521259.47</v>
      </c>
      <c r="V4078" t="s">
        <v>154</v>
      </c>
      <c r="W4078">
        <v>518087.72</v>
      </c>
      <c r="X4078" t="s">
        <v>165</v>
      </c>
      <c r="Y4078" t="s">
        <v>93</v>
      </c>
      <c r="Z4078" t="s">
        <v>94</v>
      </c>
      <c r="AA4078" t="s">
        <v>95</v>
      </c>
      <c r="AB4078" t="s">
        <v>2301</v>
      </c>
      <c r="AC4078" t="s">
        <v>41</v>
      </c>
      <c r="AD4078" t="s">
        <v>42</v>
      </c>
    </row>
    <row r="4079" spans="1:30" x14ac:dyDescent="0.25">
      <c r="A4079" s="1">
        <v>44286</v>
      </c>
      <c r="B4079">
        <v>9281225</v>
      </c>
      <c r="C4079" t="s">
        <v>3701</v>
      </c>
      <c r="D4079" t="s">
        <v>3702</v>
      </c>
      <c r="E4079">
        <v>520602.26</v>
      </c>
      <c r="F4079" t="s">
        <v>3703</v>
      </c>
      <c r="G4079" t="s">
        <v>99</v>
      </c>
      <c r="H4079" t="s">
        <v>175</v>
      </c>
      <c r="I4079" t="s">
        <v>3146</v>
      </c>
      <c r="J4079" t="s">
        <v>91</v>
      </c>
      <c r="K4079" t="s">
        <v>17350</v>
      </c>
      <c r="L4079">
        <v>8310</v>
      </c>
      <c r="M4079">
        <v>8000</v>
      </c>
      <c r="N4079">
        <v>632000</v>
      </c>
      <c r="O4079" t="s">
        <v>34</v>
      </c>
      <c r="P4079" t="s">
        <v>34</v>
      </c>
      <c r="Q4079" s="1">
        <v>1</v>
      </c>
      <c r="R4079">
        <v>6642</v>
      </c>
      <c r="S4079" t="s">
        <v>34</v>
      </c>
      <c r="T4079" t="s">
        <v>34</v>
      </c>
      <c r="U4079">
        <v>520602.26</v>
      </c>
      <c r="V4079" t="s">
        <v>154</v>
      </c>
      <c r="W4079">
        <v>524823.86</v>
      </c>
      <c r="X4079" t="s">
        <v>3704</v>
      </c>
      <c r="Y4079" t="s">
        <v>81</v>
      </c>
      <c r="Z4079" t="s">
        <v>82</v>
      </c>
      <c r="AA4079" t="s">
        <v>83</v>
      </c>
      <c r="AB4079" t="s">
        <v>181</v>
      </c>
      <c r="AC4079" t="s">
        <v>41</v>
      </c>
      <c r="AD4079" t="s">
        <v>3148</v>
      </c>
    </row>
    <row r="4080" spans="1:30" x14ac:dyDescent="0.25">
      <c r="A4080" s="1">
        <v>44286</v>
      </c>
      <c r="B4080">
        <v>22746914</v>
      </c>
      <c r="C4080" t="s">
        <v>10817</v>
      </c>
      <c r="D4080" t="s">
        <v>10818</v>
      </c>
      <c r="E4080">
        <v>519964.59</v>
      </c>
      <c r="F4080" t="s">
        <v>3482</v>
      </c>
      <c r="G4080" t="s">
        <v>99</v>
      </c>
      <c r="H4080" t="s">
        <v>2299</v>
      </c>
      <c r="I4080" t="s">
        <v>3146</v>
      </c>
      <c r="K4080" t="s">
        <v>17352</v>
      </c>
      <c r="L4080">
        <v>8310</v>
      </c>
      <c r="M4080">
        <v>8000</v>
      </c>
      <c r="N4080">
        <v>600000</v>
      </c>
      <c r="O4080" t="s">
        <v>34</v>
      </c>
      <c r="P4080" t="s">
        <v>34</v>
      </c>
      <c r="Q4080" s="1">
        <v>1</v>
      </c>
      <c r="R4080">
        <v>3944</v>
      </c>
      <c r="S4080" t="s">
        <v>34</v>
      </c>
      <c r="T4080" t="s">
        <v>34</v>
      </c>
      <c r="U4080">
        <v>519964.59</v>
      </c>
      <c r="V4080" t="s">
        <v>154</v>
      </c>
      <c r="W4080">
        <v>518843.29</v>
      </c>
      <c r="X4080" t="s">
        <v>2603</v>
      </c>
      <c r="Y4080" t="s">
        <v>254</v>
      </c>
      <c r="Z4080" t="s">
        <v>255</v>
      </c>
      <c r="AA4080" t="s">
        <v>76</v>
      </c>
      <c r="AB4080" t="s">
        <v>2301</v>
      </c>
      <c r="AC4080" t="s">
        <v>41</v>
      </c>
      <c r="AD4080" t="s">
        <v>3148</v>
      </c>
    </row>
    <row r="4081" spans="1:30" x14ac:dyDescent="0.25">
      <c r="A4081" s="1">
        <v>44286</v>
      </c>
      <c r="B4081">
        <v>21665976</v>
      </c>
      <c r="C4081" t="s">
        <v>5543</v>
      </c>
      <c r="D4081" t="s">
        <v>5544</v>
      </c>
      <c r="E4081">
        <v>519957.95</v>
      </c>
      <c r="F4081" t="s">
        <v>3842</v>
      </c>
      <c r="G4081" t="s">
        <v>30</v>
      </c>
      <c r="H4081" t="s">
        <v>175</v>
      </c>
      <c r="I4081" t="s">
        <v>3146</v>
      </c>
      <c r="K4081" t="s">
        <v>17217</v>
      </c>
      <c r="L4081">
        <v>6130</v>
      </c>
      <c r="M4081">
        <v>6000</v>
      </c>
      <c r="N4081">
        <v>595000</v>
      </c>
      <c r="O4081" t="s">
        <v>34</v>
      </c>
      <c r="P4081" t="s">
        <v>34</v>
      </c>
      <c r="Q4081" s="1">
        <v>1</v>
      </c>
      <c r="R4081">
        <v>3911</v>
      </c>
      <c r="S4081" t="s">
        <v>34</v>
      </c>
      <c r="T4081" t="s">
        <v>34</v>
      </c>
      <c r="U4081">
        <v>519957.95</v>
      </c>
      <c r="V4081" t="s">
        <v>185</v>
      </c>
      <c r="W4081">
        <v>519957.95</v>
      </c>
      <c r="X4081" t="s">
        <v>3838</v>
      </c>
      <c r="Y4081" t="s">
        <v>505</v>
      </c>
      <c r="Z4081" t="s">
        <v>506</v>
      </c>
      <c r="AA4081" t="s">
        <v>83</v>
      </c>
      <c r="AB4081" t="s">
        <v>181</v>
      </c>
      <c r="AC4081" t="s">
        <v>41</v>
      </c>
      <c r="AD4081" t="s">
        <v>3148</v>
      </c>
    </row>
    <row r="4082" spans="1:30" x14ac:dyDescent="0.25">
      <c r="A4082" s="1">
        <v>44286</v>
      </c>
      <c r="B4082">
        <v>18583879</v>
      </c>
      <c r="C4082" t="s">
        <v>4811</v>
      </c>
      <c r="D4082" t="s">
        <v>4812</v>
      </c>
      <c r="E4082">
        <v>518961.16</v>
      </c>
      <c r="F4082" t="s">
        <v>901</v>
      </c>
      <c r="G4082" t="s">
        <v>30</v>
      </c>
      <c r="H4082" t="s">
        <v>175</v>
      </c>
      <c r="I4082" t="s">
        <v>3146</v>
      </c>
      <c r="K4082">
        <v>68109</v>
      </c>
      <c r="L4082">
        <v>8310</v>
      </c>
      <c r="M4082">
        <v>8000</v>
      </c>
      <c r="N4082">
        <v>928100</v>
      </c>
      <c r="O4082" t="s">
        <v>34</v>
      </c>
      <c r="P4082" t="s">
        <v>34</v>
      </c>
      <c r="Q4082" s="1">
        <v>1</v>
      </c>
      <c r="R4082">
        <v>11195</v>
      </c>
      <c r="S4082" t="s">
        <v>34</v>
      </c>
      <c r="T4082" t="s">
        <v>34</v>
      </c>
      <c r="U4082">
        <v>518961.16</v>
      </c>
      <c r="V4082" t="s">
        <v>66</v>
      </c>
      <c r="W4082">
        <v>518961.16</v>
      </c>
      <c r="X4082" t="s">
        <v>902</v>
      </c>
      <c r="Y4082" t="s">
        <v>505</v>
      </c>
      <c r="Z4082" t="s">
        <v>506</v>
      </c>
      <c r="AA4082" t="s">
        <v>83</v>
      </c>
      <c r="AB4082" t="s">
        <v>181</v>
      </c>
      <c r="AC4082" t="s">
        <v>41</v>
      </c>
      <c r="AD4082" t="s">
        <v>3148</v>
      </c>
    </row>
    <row r="4083" spans="1:30" x14ac:dyDescent="0.25">
      <c r="A4083" s="1">
        <v>44286</v>
      </c>
      <c r="B4083">
        <v>21731095</v>
      </c>
      <c r="C4083" t="s">
        <v>5559</v>
      </c>
      <c r="D4083" t="s">
        <v>5560</v>
      </c>
      <c r="E4083">
        <v>518936.76</v>
      </c>
      <c r="F4083" t="s">
        <v>997</v>
      </c>
      <c r="G4083" t="s">
        <v>30</v>
      </c>
      <c r="H4083" t="s">
        <v>175</v>
      </c>
      <c r="I4083" t="s">
        <v>3146</v>
      </c>
      <c r="K4083">
        <v>46999</v>
      </c>
      <c r="L4083">
        <v>6120</v>
      </c>
      <c r="M4083">
        <v>6000</v>
      </c>
      <c r="N4083">
        <v>704000</v>
      </c>
      <c r="O4083" t="s">
        <v>34</v>
      </c>
      <c r="P4083" t="s">
        <v>34</v>
      </c>
      <c r="Q4083" s="1">
        <v>1</v>
      </c>
      <c r="R4083">
        <v>6773</v>
      </c>
      <c r="S4083" t="s">
        <v>34</v>
      </c>
      <c r="T4083" t="s">
        <v>34</v>
      </c>
      <c r="U4083">
        <v>518936.76</v>
      </c>
      <c r="V4083" t="s">
        <v>66</v>
      </c>
      <c r="W4083">
        <v>518936.76</v>
      </c>
      <c r="X4083" t="s">
        <v>998</v>
      </c>
      <c r="Y4083" t="s">
        <v>261</v>
      </c>
      <c r="Z4083" t="s">
        <v>262</v>
      </c>
      <c r="AA4083" t="s">
        <v>50</v>
      </c>
      <c r="AB4083" t="s">
        <v>181</v>
      </c>
      <c r="AC4083" t="s">
        <v>41</v>
      </c>
      <c r="AD4083" t="s">
        <v>3148</v>
      </c>
    </row>
    <row r="4084" spans="1:30" x14ac:dyDescent="0.25">
      <c r="A4084" s="1">
        <v>44286</v>
      </c>
      <c r="B4084">
        <v>21731095</v>
      </c>
      <c r="C4084" t="s">
        <v>5561</v>
      </c>
      <c r="D4084" t="s">
        <v>5560</v>
      </c>
      <c r="E4084">
        <v>518936.76</v>
      </c>
      <c r="F4084" t="s">
        <v>997</v>
      </c>
      <c r="G4084" t="s">
        <v>30</v>
      </c>
      <c r="H4084" t="s">
        <v>175</v>
      </c>
      <c r="I4084" t="s">
        <v>3146</v>
      </c>
      <c r="K4084">
        <v>46999</v>
      </c>
      <c r="L4084">
        <v>6120</v>
      </c>
      <c r="M4084">
        <v>6000</v>
      </c>
      <c r="N4084">
        <v>704000</v>
      </c>
      <c r="O4084" t="s">
        <v>34</v>
      </c>
      <c r="P4084" t="s">
        <v>34</v>
      </c>
      <c r="Q4084" s="1">
        <v>1</v>
      </c>
      <c r="R4084">
        <v>6773</v>
      </c>
      <c r="S4084" t="s">
        <v>34</v>
      </c>
      <c r="T4084" t="s">
        <v>34</v>
      </c>
      <c r="U4084">
        <v>518936.76</v>
      </c>
      <c r="V4084" t="s">
        <v>66</v>
      </c>
      <c r="W4084">
        <v>518936.76</v>
      </c>
      <c r="X4084" t="s">
        <v>998</v>
      </c>
      <c r="Y4084" t="s">
        <v>261</v>
      </c>
      <c r="Z4084" t="s">
        <v>262</v>
      </c>
      <c r="AA4084" t="s">
        <v>50</v>
      </c>
      <c r="AB4084" t="s">
        <v>181</v>
      </c>
      <c r="AC4084" t="s">
        <v>41</v>
      </c>
      <c r="AD4084" t="s">
        <v>3148</v>
      </c>
    </row>
    <row r="4085" spans="1:30" x14ac:dyDescent="0.25">
      <c r="A4085" s="1">
        <v>44286</v>
      </c>
      <c r="B4085">
        <v>5467855</v>
      </c>
      <c r="C4085" t="s">
        <v>8014</v>
      </c>
      <c r="D4085" t="s">
        <v>8012</v>
      </c>
      <c r="E4085">
        <v>518903.66</v>
      </c>
      <c r="F4085" t="s">
        <v>308</v>
      </c>
      <c r="G4085" t="s">
        <v>30</v>
      </c>
      <c r="H4085" t="s">
        <v>1273</v>
      </c>
      <c r="I4085" t="s">
        <v>3146</v>
      </c>
      <c r="K4085">
        <v>77301</v>
      </c>
      <c r="L4085">
        <v>8330</v>
      </c>
      <c r="M4085">
        <v>8000</v>
      </c>
      <c r="N4085">
        <v>628000</v>
      </c>
      <c r="O4085" t="s">
        <v>34</v>
      </c>
      <c r="P4085" t="s">
        <v>34</v>
      </c>
      <c r="Q4085" s="1">
        <v>1</v>
      </c>
      <c r="R4085">
        <v>4985</v>
      </c>
      <c r="S4085" t="s">
        <v>34</v>
      </c>
      <c r="T4085" t="s">
        <v>34</v>
      </c>
      <c r="U4085">
        <v>518903.66</v>
      </c>
      <c r="V4085" t="s">
        <v>185</v>
      </c>
      <c r="W4085">
        <v>518903.66</v>
      </c>
      <c r="X4085" t="s">
        <v>304</v>
      </c>
      <c r="Y4085" t="s">
        <v>305</v>
      </c>
      <c r="Z4085" t="s">
        <v>306</v>
      </c>
      <c r="AA4085" t="s">
        <v>59</v>
      </c>
      <c r="AB4085" t="s">
        <v>1274</v>
      </c>
      <c r="AC4085" t="s">
        <v>41</v>
      </c>
      <c r="AD4085" t="s">
        <v>3148</v>
      </c>
    </row>
    <row r="4086" spans="1:30" x14ac:dyDescent="0.25">
      <c r="A4086" s="1">
        <v>44286</v>
      </c>
      <c r="B4086">
        <v>5467855</v>
      </c>
      <c r="C4086" t="s">
        <v>8015</v>
      </c>
      <c r="D4086" t="s">
        <v>8012</v>
      </c>
      <c r="E4086">
        <v>518903.66</v>
      </c>
      <c r="F4086" t="s">
        <v>308</v>
      </c>
      <c r="G4086" t="s">
        <v>30</v>
      </c>
      <c r="H4086" t="s">
        <v>1273</v>
      </c>
      <c r="I4086" t="s">
        <v>3146</v>
      </c>
      <c r="K4086">
        <v>77301</v>
      </c>
      <c r="L4086">
        <v>8330</v>
      </c>
      <c r="M4086">
        <v>8000</v>
      </c>
      <c r="N4086">
        <v>628000</v>
      </c>
      <c r="O4086" t="s">
        <v>34</v>
      </c>
      <c r="P4086" t="s">
        <v>34</v>
      </c>
      <c r="Q4086" s="1">
        <v>1</v>
      </c>
      <c r="R4086">
        <v>4985</v>
      </c>
      <c r="S4086" t="s">
        <v>34</v>
      </c>
      <c r="T4086" t="s">
        <v>34</v>
      </c>
      <c r="U4086">
        <v>518903.66</v>
      </c>
      <c r="V4086" t="s">
        <v>185</v>
      </c>
      <c r="W4086">
        <v>518903.66</v>
      </c>
      <c r="X4086" t="s">
        <v>304</v>
      </c>
      <c r="Y4086" t="s">
        <v>305</v>
      </c>
      <c r="Z4086" t="s">
        <v>306</v>
      </c>
      <c r="AA4086" t="s">
        <v>59</v>
      </c>
      <c r="AB4086" t="s">
        <v>1274</v>
      </c>
      <c r="AC4086" t="s">
        <v>41</v>
      </c>
      <c r="AD4086" t="s">
        <v>3148</v>
      </c>
    </row>
    <row r="4087" spans="1:30" x14ac:dyDescent="0.25">
      <c r="A4087" s="1">
        <v>44286</v>
      </c>
      <c r="B4087">
        <v>5467855</v>
      </c>
      <c r="C4087" t="s">
        <v>8016</v>
      </c>
      <c r="D4087" t="s">
        <v>8012</v>
      </c>
      <c r="E4087">
        <v>518903.66</v>
      </c>
      <c r="F4087" t="s">
        <v>308</v>
      </c>
      <c r="G4087" t="s">
        <v>30</v>
      </c>
      <c r="H4087" t="s">
        <v>1273</v>
      </c>
      <c r="I4087" t="s">
        <v>3146</v>
      </c>
      <c r="K4087">
        <v>77301</v>
      </c>
      <c r="L4087">
        <v>8330</v>
      </c>
      <c r="M4087">
        <v>8000</v>
      </c>
      <c r="N4087">
        <v>628000</v>
      </c>
      <c r="O4087" t="s">
        <v>34</v>
      </c>
      <c r="P4087" t="s">
        <v>34</v>
      </c>
      <c r="Q4087" s="1">
        <v>1</v>
      </c>
      <c r="R4087">
        <v>4985</v>
      </c>
      <c r="S4087" t="s">
        <v>34</v>
      </c>
      <c r="T4087" t="s">
        <v>34</v>
      </c>
      <c r="U4087">
        <v>518903.66</v>
      </c>
      <c r="V4087" t="s">
        <v>185</v>
      </c>
      <c r="W4087">
        <v>518903.66</v>
      </c>
      <c r="X4087" t="s">
        <v>304</v>
      </c>
      <c r="Y4087" t="s">
        <v>305</v>
      </c>
      <c r="Z4087" t="s">
        <v>306</v>
      </c>
      <c r="AA4087" t="s">
        <v>59</v>
      </c>
      <c r="AB4087" t="s">
        <v>1274</v>
      </c>
      <c r="AC4087" t="s">
        <v>41</v>
      </c>
      <c r="AD4087" t="s">
        <v>3148</v>
      </c>
    </row>
    <row r="4088" spans="1:30" x14ac:dyDescent="0.25">
      <c r="A4088" s="1">
        <v>44286</v>
      </c>
      <c r="B4088">
        <v>22746914</v>
      </c>
      <c r="C4088" t="s">
        <v>10819</v>
      </c>
      <c r="D4088" t="s">
        <v>10818</v>
      </c>
      <c r="E4088">
        <v>518747.24</v>
      </c>
      <c r="F4088" t="s">
        <v>3482</v>
      </c>
      <c r="G4088" t="s">
        <v>99</v>
      </c>
      <c r="H4088" t="s">
        <v>2299</v>
      </c>
      <c r="I4088" t="s">
        <v>3146</v>
      </c>
      <c r="K4088" t="s">
        <v>17352</v>
      </c>
      <c r="L4088">
        <v>8310</v>
      </c>
      <c r="M4088">
        <v>8000</v>
      </c>
      <c r="N4088">
        <v>950000</v>
      </c>
      <c r="O4088" t="s">
        <v>34</v>
      </c>
      <c r="P4088" t="s">
        <v>34</v>
      </c>
      <c r="Q4088" s="1">
        <v>1</v>
      </c>
      <c r="R4088">
        <v>10957</v>
      </c>
      <c r="S4088" t="s">
        <v>34</v>
      </c>
      <c r="T4088" t="s">
        <v>34</v>
      </c>
      <c r="U4088">
        <v>518747.24</v>
      </c>
      <c r="V4088" t="s">
        <v>154</v>
      </c>
      <c r="W4088">
        <v>519586.11</v>
      </c>
      <c r="X4088" t="s">
        <v>2603</v>
      </c>
      <c r="Y4088" t="s">
        <v>254</v>
      </c>
      <c r="Z4088" t="s">
        <v>255</v>
      </c>
      <c r="AA4088" t="s">
        <v>76</v>
      </c>
      <c r="AB4088" t="s">
        <v>2301</v>
      </c>
      <c r="AC4088" t="s">
        <v>41</v>
      </c>
      <c r="AD4088" t="s">
        <v>3148</v>
      </c>
    </row>
    <row r="4089" spans="1:30" x14ac:dyDescent="0.25">
      <c r="A4089" s="1">
        <v>44286</v>
      </c>
      <c r="B4089">
        <v>22746914</v>
      </c>
      <c r="C4089" t="s">
        <v>10820</v>
      </c>
      <c r="D4089" t="s">
        <v>10818</v>
      </c>
      <c r="E4089">
        <v>518747.23</v>
      </c>
      <c r="F4089" t="s">
        <v>3482</v>
      </c>
      <c r="G4089" t="s">
        <v>99</v>
      </c>
      <c r="H4089" t="s">
        <v>2299</v>
      </c>
      <c r="I4089" t="s">
        <v>3146</v>
      </c>
      <c r="K4089" t="s">
        <v>17352</v>
      </c>
      <c r="L4089">
        <v>8310</v>
      </c>
      <c r="M4089">
        <v>8000</v>
      </c>
      <c r="N4089">
        <v>950000</v>
      </c>
      <c r="O4089" t="s">
        <v>34</v>
      </c>
      <c r="P4089" t="s">
        <v>34</v>
      </c>
      <c r="Q4089" s="1">
        <v>1</v>
      </c>
      <c r="R4089">
        <v>10957</v>
      </c>
      <c r="S4089" t="s">
        <v>34</v>
      </c>
      <c r="T4089" t="s">
        <v>34</v>
      </c>
      <c r="U4089">
        <v>518747.23</v>
      </c>
      <c r="V4089" t="s">
        <v>154</v>
      </c>
      <c r="W4089">
        <v>519586.1</v>
      </c>
      <c r="X4089" t="s">
        <v>2603</v>
      </c>
      <c r="Y4089" t="s">
        <v>254</v>
      </c>
      <c r="Z4089" t="s">
        <v>255</v>
      </c>
      <c r="AA4089" t="s">
        <v>76</v>
      </c>
      <c r="AB4089" t="s">
        <v>2301</v>
      </c>
      <c r="AC4089" t="s">
        <v>41</v>
      </c>
      <c r="AD4089" t="s">
        <v>3148</v>
      </c>
    </row>
    <row r="4090" spans="1:30" x14ac:dyDescent="0.25">
      <c r="A4090" s="1">
        <v>44286</v>
      </c>
      <c r="B4090">
        <v>25176640</v>
      </c>
      <c r="C4090" t="s">
        <v>11344</v>
      </c>
      <c r="D4090" t="s">
        <v>11343</v>
      </c>
      <c r="E4090">
        <v>518545.73</v>
      </c>
      <c r="F4090" t="s">
        <v>1143</v>
      </c>
      <c r="G4090" t="s">
        <v>30</v>
      </c>
      <c r="H4090" t="s">
        <v>2299</v>
      </c>
      <c r="I4090" t="s">
        <v>3146</v>
      </c>
      <c r="K4090" t="s">
        <v>17356</v>
      </c>
      <c r="L4090">
        <v>8310</v>
      </c>
      <c r="M4090">
        <v>8000</v>
      </c>
      <c r="N4090">
        <v>525000</v>
      </c>
      <c r="O4090" t="s">
        <v>34</v>
      </c>
      <c r="P4090" t="s">
        <v>34</v>
      </c>
      <c r="Q4090" s="1">
        <v>1</v>
      </c>
      <c r="R4090">
        <v>2965</v>
      </c>
      <c r="S4090" t="s">
        <v>34</v>
      </c>
      <c r="T4090" t="s">
        <v>34</v>
      </c>
      <c r="U4090">
        <v>518545.73</v>
      </c>
      <c r="V4090" t="s">
        <v>66</v>
      </c>
      <c r="W4090">
        <v>517181.16</v>
      </c>
      <c r="X4090" t="s">
        <v>2603</v>
      </c>
      <c r="Y4090" t="s">
        <v>254</v>
      </c>
      <c r="Z4090" t="s">
        <v>255</v>
      </c>
      <c r="AA4090" t="s">
        <v>76</v>
      </c>
      <c r="AB4090" t="s">
        <v>2301</v>
      </c>
      <c r="AC4090" t="s">
        <v>41</v>
      </c>
      <c r="AD4090" t="s">
        <v>3148</v>
      </c>
    </row>
    <row r="4091" spans="1:30" x14ac:dyDescent="0.25">
      <c r="A4091" s="1">
        <v>44286</v>
      </c>
      <c r="B4091">
        <v>5299892</v>
      </c>
      <c r="C4091" t="s">
        <v>3376</v>
      </c>
      <c r="D4091" t="s">
        <v>3377</v>
      </c>
      <c r="E4091">
        <v>518475.32</v>
      </c>
      <c r="F4091" t="s">
        <v>718</v>
      </c>
      <c r="G4091" t="s">
        <v>99</v>
      </c>
      <c r="H4091" t="s">
        <v>175</v>
      </c>
      <c r="I4091" t="s">
        <v>3146</v>
      </c>
      <c r="K4091">
        <v>46999</v>
      </c>
      <c r="L4091">
        <v>6120</v>
      </c>
      <c r="M4091">
        <v>6000</v>
      </c>
      <c r="N4091">
        <v>579000</v>
      </c>
      <c r="O4091" t="s">
        <v>34</v>
      </c>
      <c r="P4091" t="s">
        <v>34</v>
      </c>
      <c r="Q4091" s="1">
        <v>1</v>
      </c>
      <c r="R4091">
        <v>4762</v>
      </c>
      <c r="S4091" t="s">
        <v>34</v>
      </c>
      <c r="T4091" t="s">
        <v>34</v>
      </c>
      <c r="U4091">
        <v>518475.32</v>
      </c>
      <c r="V4091" t="s">
        <v>3378</v>
      </c>
      <c r="W4091">
        <v>516590.11</v>
      </c>
      <c r="X4091" t="s">
        <v>719</v>
      </c>
      <c r="Y4091" t="s">
        <v>37</v>
      </c>
      <c r="Z4091" t="s">
        <v>38</v>
      </c>
      <c r="AA4091" t="s">
        <v>39</v>
      </c>
      <c r="AB4091" t="s">
        <v>181</v>
      </c>
      <c r="AC4091" t="s">
        <v>41</v>
      </c>
      <c r="AD4091" t="s">
        <v>3148</v>
      </c>
    </row>
    <row r="4092" spans="1:30" x14ac:dyDescent="0.25">
      <c r="A4092" s="1">
        <v>44286</v>
      </c>
      <c r="B4092">
        <v>14115998</v>
      </c>
      <c r="C4092" t="s">
        <v>548</v>
      </c>
      <c r="D4092" t="s">
        <v>543</v>
      </c>
      <c r="E4092">
        <v>518176.36</v>
      </c>
      <c r="F4092" t="s">
        <v>544</v>
      </c>
      <c r="G4092" t="s">
        <v>99</v>
      </c>
      <c r="H4092" t="s">
        <v>175</v>
      </c>
      <c r="I4092" t="s">
        <v>32</v>
      </c>
      <c r="K4092" t="s">
        <v>17227</v>
      </c>
      <c r="L4092">
        <v>3552</v>
      </c>
      <c r="M4092">
        <v>3000</v>
      </c>
      <c r="N4092">
        <v>683040</v>
      </c>
      <c r="O4092" t="s">
        <v>34</v>
      </c>
      <c r="P4092" t="s">
        <v>34</v>
      </c>
      <c r="Q4092" s="1">
        <v>1</v>
      </c>
      <c r="R4092">
        <v>3979</v>
      </c>
      <c r="S4092" t="s">
        <v>34</v>
      </c>
      <c r="T4092" t="s">
        <v>34</v>
      </c>
      <c r="U4092">
        <v>518176.36</v>
      </c>
      <c r="V4092" t="s">
        <v>275</v>
      </c>
      <c r="W4092">
        <v>516721.39</v>
      </c>
      <c r="X4092" t="s">
        <v>545</v>
      </c>
      <c r="Y4092" t="s">
        <v>246</v>
      </c>
      <c r="Z4092" t="s">
        <v>247</v>
      </c>
      <c r="AA4092" t="s">
        <v>50</v>
      </c>
      <c r="AB4092" t="s">
        <v>181</v>
      </c>
      <c r="AC4092" t="s">
        <v>41</v>
      </c>
      <c r="AD4092" t="s">
        <v>42</v>
      </c>
    </row>
    <row r="4093" spans="1:30" x14ac:dyDescent="0.25">
      <c r="A4093" s="1">
        <v>44286</v>
      </c>
      <c r="B4093">
        <v>18436353</v>
      </c>
      <c r="C4093" t="s">
        <v>4783</v>
      </c>
      <c r="D4093" t="s">
        <v>4784</v>
      </c>
      <c r="E4093">
        <v>517977.76</v>
      </c>
      <c r="F4093" t="s">
        <v>2354</v>
      </c>
      <c r="G4093" t="s">
        <v>99</v>
      </c>
      <c r="H4093" t="s">
        <v>175</v>
      </c>
      <c r="I4093" t="s">
        <v>3146</v>
      </c>
      <c r="J4093" t="s">
        <v>91</v>
      </c>
      <c r="K4093" t="s">
        <v>17223</v>
      </c>
      <c r="L4093">
        <v>6120</v>
      </c>
      <c r="M4093">
        <v>6000</v>
      </c>
      <c r="N4093">
        <v>1000000</v>
      </c>
      <c r="O4093" t="s">
        <v>34</v>
      </c>
      <c r="P4093" t="s">
        <v>34</v>
      </c>
      <c r="Q4093" s="1">
        <v>1</v>
      </c>
      <c r="R4093">
        <v>16679</v>
      </c>
      <c r="S4093" t="s">
        <v>34</v>
      </c>
      <c r="T4093" t="s">
        <v>34</v>
      </c>
      <c r="U4093">
        <v>517977.76</v>
      </c>
      <c r="V4093" t="s">
        <v>1650</v>
      </c>
      <c r="W4093">
        <v>514096.05</v>
      </c>
      <c r="X4093" t="s">
        <v>2355</v>
      </c>
      <c r="Y4093" t="s">
        <v>81</v>
      </c>
      <c r="Z4093" t="s">
        <v>82</v>
      </c>
      <c r="AA4093" t="s">
        <v>83</v>
      </c>
      <c r="AB4093" t="s">
        <v>181</v>
      </c>
      <c r="AC4093" t="s">
        <v>41</v>
      </c>
      <c r="AD4093" t="s">
        <v>3148</v>
      </c>
    </row>
    <row r="4094" spans="1:30" x14ac:dyDescent="0.25">
      <c r="A4094" s="1">
        <v>44286</v>
      </c>
      <c r="B4094">
        <v>6477224</v>
      </c>
      <c r="C4094" t="s">
        <v>3460</v>
      </c>
      <c r="D4094" t="s">
        <v>3461</v>
      </c>
      <c r="E4094">
        <v>517653.44</v>
      </c>
      <c r="F4094" t="s">
        <v>199</v>
      </c>
      <c r="G4094" t="s">
        <v>30</v>
      </c>
      <c r="H4094" t="s">
        <v>175</v>
      </c>
      <c r="I4094" t="s">
        <v>3146</v>
      </c>
      <c r="K4094" t="s">
        <v>17222</v>
      </c>
      <c r="L4094">
        <v>1113</v>
      </c>
      <c r="M4094">
        <v>1000</v>
      </c>
      <c r="N4094">
        <v>675000</v>
      </c>
      <c r="O4094" t="s">
        <v>34</v>
      </c>
      <c r="P4094" t="s">
        <v>34</v>
      </c>
      <c r="Q4094" s="1">
        <v>1</v>
      </c>
      <c r="R4094">
        <v>7143</v>
      </c>
      <c r="S4094" t="s">
        <v>34</v>
      </c>
      <c r="T4094" t="s">
        <v>34</v>
      </c>
      <c r="U4094">
        <v>517653.44</v>
      </c>
      <c r="V4094" t="s">
        <v>66</v>
      </c>
      <c r="W4094">
        <v>517653.44</v>
      </c>
      <c r="X4094" t="s">
        <v>197</v>
      </c>
      <c r="Y4094" t="s">
        <v>57</v>
      </c>
      <c r="Z4094" t="s">
        <v>58</v>
      </c>
      <c r="AA4094" t="s">
        <v>59</v>
      </c>
      <c r="AB4094" t="s">
        <v>181</v>
      </c>
      <c r="AC4094" t="s">
        <v>41</v>
      </c>
      <c r="AD4094" t="s">
        <v>3148</v>
      </c>
    </row>
    <row r="4095" spans="1:30" x14ac:dyDescent="0.25">
      <c r="A4095" s="1">
        <v>44286</v>
      </c>
      <c r="B4095">
        <v>14115998</v>
      </c>
      <c r="C4095" t="s">
        <v>547</v>
      </c>
      <c r="D4095" t="s">
        <v>543</v>
      </c>
      <c r="E4095">
        <v>517477.71</v>
      </c>
      <c r="F4095" t="s">
        <v>544</v>
      </c>
      <c r="G4095" t="s">
        <v>99</v>
      </c>
      <c r="H4095" t="s">
        <v>175</v>
      </c>
      <c r="I4095" t="s">
        <v>32</v>
      </c>
      <c r="K4095" t="s">
        <v>17227</v>
      </c>
      <c r="L4095">
        <v>3552</v>
      </c>
      <c r="M4095">
        <v>3000</v>
      </c>
      <c r="N4095">
        <v>682240</v>
      </c>
      <c r="O4095" t="s">
        <v>34</v>
      </c>
      <c r="P4095" t="s">
        <v>34</v>
      </c>
      <c r="Q4095" s="1">
        <v>1</v>
      </c>
      <c r="R4095">
        <v>3975</v>
      </c>
      <c r="S4095" t="s">
        <v>34</v>
      </c>
      <c r="T4095" t="s">
        <v>34</v>
      </c>
      <c r="U4095">
        <v>517477.71</v>
      </c>
      <c r="V4095" t="s">
        <v>275</v>
      </c>
      <c r="W4095">
        <v>516024.69</v>
      </c>
      <c r="X4095" t="s">
        <v>545</v>
      </c>
      <c r="Y4095" t="s">
        <v>246</v>
      </c>
      <c r="Z4095" t="s">
        <v>247</v>
      </c>
      <c r="AA4095" t="s">
        <v>50</v>
      </c>
      <c r="AB4095" t="s">
        <v>181</v>
      </c>
      <c r="AC4095" t="s">
        <v>41</v>
      </c>
      <c r="AD4095" t="s">
        <v>42</v>
      </c>
    </row>
    <row r="4096" spans="1:30" x14ac:dyDescent="0.25">
      <c r="A4096" s="1">
        <v>44286</v>
      </c>
      <c r="B4096">
        <v>19926175</v>
      </c>
      <c r="C4096" t="s">
        <v>5115</v>
      </c>
      <c r="D4096" t="s">
        <v>5116</v>
      </c>
      <c r="E4096">
        <v>517298.06</v>
      </c>
      <c r="F4096" t="s">
        <v>64</v>
      </c>
      <c r="G4096" t="s">
        <v>30</v>
      </c>
      <c r="H4096" t="s">
        <v>175</v>
      </c>
      <c r="I4096" t="s">
        <v>3146</v>
      </c>
      <c r="K4096" t="s">
        <v>17217</v>
      </c>
      <c r="L4096">
        <v>6130</v>
      </c>
      <c r="M4096">
        <v>6000</v>
      </c>
      <c r="N4096">
        <v>954000</v>
      </c>
      <c r="O4096" t="s">
        <v>34</v>
      </c>
      <c r="P4096" t="s">
        <v>34</v>
      </c>
      <c r="Q4096" s="1">
        <v>1</v>
      </c>
      <c r="R4096">
        <v>9160</v>
      </c>
      <c r="S4096" t="s">
        <v>34</v>
      </c>
      <c r="T4096" t="s">
        <v>34</v>
      </c>
      <c r="U4096">
        <v>517298.06</v>
      </c>
      <c r="V4096" t="s">
        <v>66</v>
      </c>
      <c r="W4096">
        <v>521433.02</v>
      </c>
      <c r="X4096" t="s">
        <v>67</v>
      </c>
      <c r="Y4096" t="s">
        <v>68</v>
      </c>
      <c r="Z4096" t="s">
        <v>69</v>
      </c>
      <c r="AA4096" t="s">
        <v>59</v>
      </c>
      <c r="AB4096" t="s">
        <v>181</v>
      </c>
      <c r="AC4096" t="s">
        <v>41</v>
      </c>
      <c r="AD4096" t="s">
        <v>3148</v>
      </c>
    </row>
    <row r="4097" spans="1:30" x14ac:dyDescent="0.25">
      <c r="A4097" s="1">
        <v>44286</v>
      </c>
      <c r="B4097">
        <v>14115998</v>
      </c>
      <c r="C4097" t="s">
        <v>542</v>
      </c>
      <c r="D4097" t="s">
        <v>543</v>
      </c>
      <c r="E4097">
        <v>516918.05</v>
      </c>
      <c r="F4097" t="s">
        <v>544</v>
      </c>
      <c r="G4097" t="s">
        <v>99</v>
      </c>
      <c r="H4097" t="s">
        <v>175</v>
      </c>
      <c r="I4097" t="s">
        <v>32</v>
      </c>
      <c r="K4097" t="s">
        <v>17227</v>
      </c>
      <c r="L4097">
        <v>3552</v>
      </c>
      <c r="M4097">
        <v>3000</v>
      </c>
      <c r="N4097">
        <v>681440</v>
      </c>
      <c r="O4097" t="s">
        <v>34</v>
      </c>
      <c r="P4097" t="s">
        <v>34</v>
      </c>
      <c r="Q4097" s="1">
        <v>1</v>
      </c>
      <c r="R4097">
        <v>3970</v>
      </c>
      <c r="S4097" t="s">
        <v>34</v>
      </c>
      <c r="T4097" t="s">
        <v>34</v>
      </c>
      <c r="U4097">
        <v>516918.05</v>
      </c>
      <c r="V4097" t="s">
        <v>275</v>
      </c>
      <c r="W4097">
        <v>515466.61</v>
      </c>
      <c r="X4097" t="s">
        <v>545</v>
      </c>
      <c r="Y4097" t="s">
        <v>246</v>
      </c>
      <c r="Z4097" t="s">
        <v>247</v>
      </c>
      <c r="AA4097" t="s">
        <v>50</v>
      </c>
      <c r="AB4097" t="s">
        <v>181</v>
      </c>
      <c r="AC4097" t="s">
        <v>41</v>
      </c>
      <c r="AD4097" t="s">
        <v>42</v>
      </c>
    </row>
    <row r="4098" spans="1:30" x14ac:dyDescent="0.25">
      <c r="A4098" s="1">
        <v>44286</v>
      </c>
      <c r="B4098">
        <v>25438115</v>
      </c>
      <c r="C4098" t="s">
        <v>11394</v>
      </c>
      <c r="D4098" t="s">
        <v>11392</v>
      </c>
      <c r="E4098">
        <v>516365.64</v>
      </c>
      <c r="F4098" t="s">
        <v>533</v>
      </c>
      <c r="G4098" t="s">
        <v>30</v>
      </c>
      <c r="H4098" t="s">
        <v>2299</v>
      </c>
      <c r="I4098" t="s">
        <v>3146</v>
      </c>
      <c r="J4098" t="s">
        <v>91</v>
      </c>
      <c r="K4098" t="s">
        <v>17287</v>
      </c>
      <c r="L4098">
        <v>3551</v>
      </c>
      <c r="M4098">
        <v>3000</v>
      </c>
      <c r="N4098">
        <v>641750</v>
      </c>
      <c r="O4098" t="s">
        <v>34</v>
      </c>
      <c r="P4098" t="s">
        <v>34</v>
      </c>
      <c r="Q4098" s="1">
        <v>1</v>
      </c>
      <c r="R4098">
        <v>9116</v>
      </c>
      <c r="S4098" t="s">
        <v>34</v>
      </c>
      <c r="T4098" t="s">
        <v>34</v>
      </c>
      <c r="U4098">
        <v>516365.64</v>
      </c>
      <c r="V4098" t="s">
        <v>66</v>
      </c>
      <c r="W4098">
        <v>514756.22</v>
      </c>
      <c r="X4098" t="s">
        <v>534</v>
      </c>
      <c r="Y4098" t="s">
        <v>535</v>
      </c>
      <c r="Z4098" t="s">
        <v>536</v>
      </c>
      <c r="AA4098" t="s">
        <v>39</v>
      </c>
      <c r="AB4098" t="s">
        <v>2301</v>
      </c>
      <c r="AC4098" t="s">
        <v>41</v>
      </c>
      <c r="AD4098" t="s">
        <v>3148</v>
      </c>
    </row>
    <row r="4099" spans="1:30" x14ac:dyDescent="0.25">
      <c r="A4099" s="1">
        <v>44286</v>
      </c>
      <c r="B4099">
        <v>23326438</v>
      </c>
      <c r="C4099" t="s">
        <v>5909</v>
      </c>
      <c r="D4099" t="s">
        <v>5908</v>
      </c>
      <c r="E4099">
        <v>515251.71</v>
      </c>
      <c r="F4099" t="s">
        <v>344</v>
      </c>
      <c r="G4099" t="s">
        <v>30</v>
      </c>
      <c r="H4099" t="s">
        <v>175</v>
      </c>
      <c r="I4099" t="s">
        <v>3146</v>
      </c>
      <c r="K4099">
        <v>68109</v>
      </c>
      <c r="L4099">
        <v>8310</v>
      </c>
      <c r="M4099">
        <v>8000</v>
      </c>
      <c r="N4099">
        <v>612000</v>
      </c>
      <c r="O4099" t="s">
        <v>34</v>
      </c>
      <c r="P4099" t="s">
        <v>34</v>
      </c>
      <c r="Q4099" s="1">
        <v>1</v>
      </c>
      <c r="R4099">
        <v>3890</v>
      </c>
      <c r="S4099" t="s">
        <v>34</v>
      </c>
      <c r="T4099" t="s">
        <v>34</v>
      </c>
      <c r="U4099">
        <v>515251.71</v>
      </c>
      <c r="V4099" t="s">
        <v>116</v>
      </c>
      <c r="W4099">
        <v>513942.33</v>
      </c>
      <c r="X4099" t="s">
        <v>346</v>
      </c>
      <c r="Y4099" t="s">
        <v>347</v>
      </c>
      <c r="Z4099" t="s">
        <v>348</v>
      </c>
      <c r="AA4099" t="s">
        <v>59</v>
      </c>
      <c r="AB4099" t="s">
        <v>181</v>
      </c>
      <c r="AC4099" t="s">
        <v>41</v>
      </c>
      <c r="AD4099" t="s">
        <v>3148</v>
      </c>
    </row>
    <row r="4100" spans="1:30" x14ac:dyDescent="0.25">
      <c r="A4100" s="1">
        <v>44286</v>
      </c>
      <c r="B4100">
        <v>1488945</v>
      </c>
      <c r="C4100" t="s">
        <v>9394</v>
      </c>
      <c r="D4100" t="s">
        <v>9395</v>
      </c>
      <c r="E4100">
        <v>515082.89</v>
      </c>
      <c r="F4100" t="s">
        <v>2232</v>
      </c>
      <c r="G4100" t="s">
        <v>99</v>
      </c>
      <c r="H4100" t="s">
        <v>2299</v>
      </c>
      <c r="I4100" t="s">
        <v>3146</v>
      </c>
      <c r="K4100" t="s">
        <v>17237</v>
      </c>
      <c r="L4100">
        <v>8999</v>
      </c>
      <c r="M4100">
        <v>8000</v>
      </c>
      <c r="N4100">
        <v>600000</v>
      </c>
      <c r="O4100" t="s">
        <v>34</v>
      </c>
      <c r="P4100" t="s">
        <v>34</v>
      </c>
      <c r="Q4100" s="1">
        <v>1</v>
      </c>
      <c r="R4100">
        <v>4890</v>
      </c>
      <c r="S4100" t="s">
        <v>34</v>
      </c>
      <c r="T4100" t="s">
        <v>34</v>
      </c>
      <c r="U4100">
        <v>515082.89</v>
      </c>
      <c r="V4100" t="s">
        <v>154</v>
      </c>
      <c r="W4100">
        <v>513718.99</v>
      </c>
      <c r="X4100" t="s">
        <v>2404</v>
      </c>
      <c r="Y4100" t="s">
        <v>277</v>
      </c>
      <c r="Z4100" t="s">
        <v>278</v>
      </c>
      <c r="AA4100" t="s">
        <v>50</v>
      </c>
      <c r="AB4100" t="s">
        <v>2301</v>
      </c>
      <c r="AC4100" t="s">
        <v>41</v>
      </c>
      <c r="AD4100" t="s">
        <v>3148</v>
      </c>
    </row>
    <row r="4101" spans="1:30" x14ac:dyDescent="0.25">
      <c r="A4101" s="1">
        <v>44286</v>
      </c>
      <c r="B4101">
        <v>20898483</v>
      </c>
      <c r="C4101" t="s">
        <v>7697</v>
      </c>
      <c r="D4101" t="s">
        <v>7698</v>
      </c>
      <c r="E4101">
        <v>514973</v>
      </c>
      <c r="F4101" t="s">
        <v>1526</v>
      </c>
      <c r="G4101" t="s">
        <v>30</v>
      </c>
      <c r="H4101" t="s">
        <v>1273</v>
      </c>
      <c r="I4101" t="s">
        <v>3146</v>
      </c>
      <c r="J4101" t="s">
        <v>91</v>
      </c>
      <c r="K4101" t="s">
        <v>17237</v>
      </c>
      <c r="L4101">
        <v>8999</v>
      </c>
      <c r="M4101">
        <v>8000</v>
      </c>
      <c r="N4101">
        <v>521000</v>
      </c>
      <c r="O4101" t="s">
        <v>34</v>
      </c>
      <c r="P4101" t="s">
        <v>34</v>
      </c>
      <c r="Q4101" s="1">
        <v>1</v>
      </c>
      <c r="R4101">
        <v>4949</v>
      </c>
      <c r="S4101" t="s">
        <v>34</v>
      </c>
      <c r="T4101" t="s">
        <v>34</v>
      </c>
      <c r="U4101">
        <v>514973</v>
      </c>
      <c r="V4101" t="s">
        <v>66</v>
      </c>
      <c r="W4101">
        <v>512298.23</v>
      </c>
      <c r="X4101" t="s">
        <v>1527</v>
      </c>
      <c r="Y4101" t="s">
        <v>408</v>
      </c>
      <c r="Z4101" t="s">
        <v>409</v>
      </c>
      <c r="AA4101" t="s">
        <v>158</v>
      </c>
      <c r="AB4101" t="s">
        <v>1274</v>
      </c>
      <c r="AC4101" t="s">
        <v>41</v>
      </c>
      <c r="AD4101" t="s">
        <v>3148</v>
      </c>
    </row>
    <row r="4102" spans="1:30" x14ac:dyDescent="0.25">
      <c r="A4102" s="1">
        <v>44286</v>
      </c>
      <c r="B4102">
        <v>5702150</v>
      </c>
      <c r="C4102" t="s">
        <v>1834</v>
      </c>
      <c r="D4102" t="s">
        <v>1835</v>
      </c>
      <c r="E4102">
        <v>514628.9</v>
      </c>
      <c r="F4102" t="s">
        <v>229</v>
      </c>
      <c r="G4102" t="s">
        <v>30</v>
      </c>
      <c r="H4102" t="s">
        <v>1772</v>
      </c>
      <c r="I4102" t="s">
        <v>32</v>
      </c>
      <c r="J4102" t="s">
        <v>240</v>
      </c>
      <c r="K4102" t="s">
        <v>17275</v>
      </c>
      <c r="L4102">
        <v>6120</v>
      </c>
      <c r="M4102">
        <v>6000</v>
      </c>
      <c r="N4102">
        <v>623900</v>
      </c>
      <c r="O4102" t="s">
        <v>34</v>
      </c>
      <c r="P4102" t="s">
        <v>34</v>
      </c>
      <c r="Q4102" s="1">
        <v>1</v>
      </c>
      <c r="R4102">
        <v>4102</v>
      </c>
      <c r="S4102" t="s">
        <v>34</v>
      </c>
      <c r="T4102" t="s">
        <v>34</v>
      </c>
      <c r="U4102">
        <v>514628.9</v>
      </c>
      <c r="V4102" t="s">
        <v>185</v>
      </c>
      <c r="W4102">
        <v>512730.47</v>
      </c>
      <c r="X4102" t="s">
        <v>227</v>
      </c>
      <c r="Y4102" t="s">
        <v>220</v>
      </c>
      <c r="Z4102" t="s">
        <v>221</v>
      </c>
      <c r="AA4102" t="s">
        <v>76</v>
      </c>
      <c r="AB4102" t="s">
        <v>1773</v>
      </c>
      <c r="AC4102" t="s">
        <v>1763</v>
      </c>
      <c r="AD4102" t="s">
        <v>42</v>
      </c>
    </row>
    <row r="4103" spans="1:30" x14ac:dyDescent="0.25">
      <c r="A4103" s="1">
        <v>44286</v>
      </c>
      <c r="B4103">
        <v>1458386</v>
      </c>
      <c r="C4103" t="s">
        <v>1283</v>
      </c>
      <c r="D4103" t="s">
        <v>1284</v>
      </c>
      <c r="E4103">
        <v>513281.81</v>
      </c>
      <c r="F4103" t="s">
        <v>334</v>
      </c>
      <c r="G4103" t="s">
        <v>99</v>
      </c>
      <c r="H4103" t="s">
        <v>1273</v>
      </c>
      <c r="I4103" t="s">
        <v>32</v>
      </c>
      <c r="J4103" t="s">
        <v>240</v>
      </c>
      <c r="K4103">
        <v>52299</v>
      </c>
      <c r="L4103">
        <v>7199</v>
      </c>
      <c r="M4103">
        <v>7000</v>
      </c>
      <c r="N4103">
        <v>831000</v>
      </c>
      <c r="O4103" t="s">
        <v>34</v>
      </c>
      <c r="P4103" t="s">
        <v>34</v>
      </c>
      <c r="Q4103" s="1">
        <v>1</v>
      </c>
      <c r="R4103">
        <v>7357</v>
      </c>
      <c r="S4103" t="s">
        <v>34</v>
      </c>
      <c r="T4103" t="s">
        <v>34</v>
      </c>
      <c r="U4103">
        <v>513281.81</v>
      </c>
      <c r="V4103" t="s">
        <v>1286</v>
      </c>
      <c r="W4103">
        <v>510029.34</v>
      </c>
      <c r="X4103" t="s">
        <v>117</v>
      </c>
      <c r="Y4103" t="s">
        <v>118</v>
      </c>
      <c r="Z4103" t="s">
        <v>119</v>
      </c>
      <c r="AA4103" t="s">
        <v>120</v>
      </c>
      <c r="AB4103" t="s">
        <v>1274</v>
      </c>
      <c r="AC4103" t="s">
        <v>41</v>
      </c>
      <c r="AD4103" t="s">
        <v>42</v>
      </c>
    </row>
    <row r="4104" spans="1:30" x14ac:dyDescent="0.25">
      <c r="A4104" s="1">
        <v>44286</v>
      </c>
      <c r="B4104">
        <v>23218861</v>
      </c>
      <c r="C4104" t="s">
        <v>7844</v>
      </c>
      <c r="D4104" t="s">
        <v>7845</v>
      </c>
      <c r="E4104">
        <v>513013.45</v>
      </c>
      <c r="F4104" t="s">
        <v>1143</v>
      </c>
      <c r="G4104" t="s">
        <v>30</v>
      </c>
      <c r="H4104" t="s">
        <v>1273</v>
      </c>
      <c r="I4104" t="s">
        <v>3146</v>
      </c>
      <c r="K4104" t="s">
        <v>17259</v>
      </c>
      <c r="L4104">
        <v>5006</v>
      </c>
      <c r="M4104">
        <v>5000</v>
      </c>
      <c r="N4104">
        <v>35000000</v>
      </c>
      <c r="O4104" t="s">
        <v>34</v>
      </c>
      <c r="P4104" t="s">
        <v>34</v>
      </c>
      <c r="Q4104" s="1">
        <v>1</v>
      </c>
      <c r="R4104">
        <v>35000000</v>
      </c>
      <c r="S4104" t="s">
        <v>34</v>
      </c>
      <c r="T4104" t="s">
        <v>34</v>
      </c>
      <c r="U4104">
        <v>513013.45</v>
      </c>
      <c r="V4104" t="s">
        <v>66</v>
      </c>
      <c r="W4104">
        <v>6294181.6699999999</v>
      </c>
      <c r="X4104" t="s">
        <v>2603</v>
      </c>
      <c r="Y4104" t="s">
        <v>254</v>
      </c>
      <c r="Z4104" t="s">
        <v>255</v>
      </c>
      <c r="AA4104" t="s">
        <v>76</v>
      </c>
      <c r="AB4104" t="s">
        <v>1274</v>
      </c>
      <c r="AC4104" t="s">
        <v>41</v>
      </c>
      <c r="AD4104" t="s">
        <v>3148</v>
      </c>
    </row>
    <row r="4105" spans="1:30" x14ac:dyDescent="0.25">
      <c r="A4105" s="1">
        <v>44286</v>
      </c>
      <c r="B4105">
        <v>7125626</v>
      </c>
      <c r="C4105" t="s">
        <v>1865</v>
      </c>
      <c r="D4105" t="s">
        <v>1855</v>
      </c>
      <c r="E4105">
        <v>512813.82</v>
      </c>
      <c r="F4105" t="s">
        <v>742</v>
      </c>
      <c r="G4105" t="s">
        <v>30</v>
      </c>
      <c r="H4105" t="s">
        <v>1772</v>
      </c>
      <c r="I4105" t="s">
        <v>32</v>
      </c>
      <c r="K4105" t="s">
        <v>17246</v>
      </c>
      <c r="L4105">
        <v>9201</v>
      </c>
      <c r="M4105">
        <v>9000</v>
      </c>
      <c r="N4105">
        <v>839566</v>
      </c>
      <c r="O4105" t="s">
        <v>34</v>
      </c>
      <c r="P4105" t="s">
        <v>34</v>
      </c>
      <c r="Q4105" s="1">
        <v>1</v>
      </c>
      <c r="R4105">
        <v>6404</v>
      </c>
      <c r="S4105" t="s">
        <v>34</v>
      </c>
      <c r="T4105" t="s">
        <v>34</v>
      </c>
      <c r="U4105">
        <v>512813.82</v>
      </c>
      <c r="V4105" t="s">
        <v>185</v>
      </c>
      <c r="W4105">
        <v>514465.35</v>
      </c>
      <c r="X4105" t="s">
        <v>743</v>
      </c>
      <c r="Y4105" t="s">
        <v>187</v>
      </c>
      <c r="Z4105" t="s">
        <v>188</v>
      </c>
      <c r="AA4105" t="s">
        <v>50</v>
      </c>
      <c r="AB4105" t="s">
        <v>1773</v>
      </c>
      <c r="AC4105" t="s">
        <v>1763</v>
      </c>
      <c r="AD4105" t="s">
        <v>42</v>
      </c>
    </row>
    <row r="4106" spans="1:30" x14ac:dyDescent="0.25">
      <c r="A4106" s="1">
        <v>44286</v>
      </c>
      <c r="B4106">
        <v>16150312</v>
      </c>
      <c r="C4106" t="s">
        <v>4465</v>
      </c>
      <c r="D4106" t="s">
        <v>4464</v>
      </c>
      <c r="E4106">
        <v>512780.65</v>
      </c>
      <c r="F4106" t="s">
        <v>2314</v>
      </c>
      <c r="G4106" t="s">
        <v>99</v>
      </c>
      <c r="H4106" t="s">
        <v>175</v>
      </c>
      <c r="I4106" t="s">
        <v>3146</v>
      </c>
      <c r="J4106" t="s">
        <v>240</v>
      </c>
      <c r="K4106">
        <v>46999</v>
      </c>
      <c r="L4106">
        <v>6120</v>
      </c>
      <c r="M4106">
        <v>6000</v>
      </c>
      <c r="N4106">
        <v>607750</v>
      </c>
      <c r="O4106" t="s">
        <v>34</v>
      </c>
      <c r="P4106" t="s">
        <v>34</v>
      </c>
      <c r="Q4106" s="1">
        <v>1</v>
      </c>
      <c r="R4106">
        <v>4000</v>
      </c>
      <c r="S4106" t="s">
        <v>34</v>
      </c>
      <c r="T4106" t="s">
        <v>34</v>
      </c>
      <c r="U4106">
        <v>512780.65</v>
      </c>
      <c r="V4106" t="s">
        <v>275</v>
      </c>
      <c r="W4106">
        <v>511298.43</v>
      </c>
      <c r="X4106" t="s">
        <v>2315</v>
      </c>
      <c r="Y4106" t="s">
        <v>364</v>
      </c>
      <c r="Z4106" t="s">
        <v>365</v>
      </c>
      <c r="AA4106" t="s">
        <v>158</v>
      </c>
      <c r="AB4106" t="s">
        <v>181</v>
      </c>
      <c r="AC4106" t="s">
        <v>41</v>
      </c>
      <c r="AD4106" t="s">
        <v>3148</v>
      </c>
    </row>
    <row r="4107" spans="1:30" x14ac:dyDescent="0.25">
      <c r="A4107" s="1">
        <v>44286</v>
      </c>
      <c r="B4107">
        <v>24901388</v>
      </c>
      <c r="C4107" t="s">
        <v>6103</v>
      </c>
      <c r="D4107" t="s">
        <v>6104</v>
      </c>
      <c r="E4107">
        <v>512589.19</v>
      </c>
      <c r="F4107" t="s">
        <v>856</v>
      </c>
      <c r="G4107" t="s">
        <v>99</v>
      </c>
      <c r="H4107" t="s">
        <v>175</v>
      </c>
      <c r="I4107" t="s">
        <v>3146</v>
      </c>
      <c r="K4107" t="s">
        <v>17287</v>
      </c>
      <c r="L4107">
        <v>3551</v>
      </c>
      <c r="M4107">
        <v>3000</v>
      </c>
      <c r="N4107">
        <v>1000000</v>
      </c>
      <c r="O4107" t="s">
        <v>34</v>
      </c>
      <c r="P4107" t="s">
        <v>34</v>
      </c>
      <c r="Q4107" s="1">
        <v>1</v>
      </c>
      <c r="R4107">
        <v>19333</v>
      </c>
      <c r="S4107" t="s">
        <v>34</v>
      </c>
      <c r="T4107" t="s">
        <v>34</v>
      </c>
      <c r="U4107">
        <v>512589.19</v>
      </c>
      <c r="V4107" t="s">
        <v>6105</v>
      </c>
      <c r="W4107">
        <v>509979.32</v>
      </c>
      <c r="X4107" t="s">
        <v>857</v>
      </c>
      <c r="Y4107" t="s">
        <v>220</v>
      </c>
      <c r="Z4107" t="s">
        <v>221</v>
      </c>
      <c r="AA4107" t="s">
        <v>76</v>
      </c>
      <c r="AB4107" t="s">
        <v>181</v>
      </c>
      <c r="AC4107" t="s">
        <v>41</v>
      </c>
      <c r="AD4107" t="s">
        <v>3148</v>
      </c>
    </row>
    <row r="4108" spans="1:30" x14ac:dyDescent="0.25">
      <c r="A4108" s="1">
        <v>44286</v>
      </c>
      <c r="B4108">
        <v>22644878</v>
      </c>
      <c r="C4108" t="s">
        <v>7796</v>
      </c>
      <c r="D4108" t="s">
        <v>7795</v>
      </c>
      <c r="E4108">
        <v>512104.12</v>
      </c>
      <c r="F4108" t="s">
        <v>3517</v>
      </c>
      <c r="G4108" t="s">
        <v>99</v>
      </c>
      <c r="H4108" t="s">
        <v>1273</v>
      </c>
      <c r="I4108" t="s">
        <v>3146</v>
      </c>
      <c r="J4108" t="s">
        <v>54</v>
      </c>
      <c r="K4108" t="s">
        <v>17243</v>
      </c>
      <c r="L4108">
        <v>3911</v>
      </c>
      <c r="M4108">
        <v>3000</v>
      </c>
      <c r="N4108">
        <v>540000</v>
      </c>
      <c r="O4108" t="s">
        <v>34</v>
      </c>
      <c r="P4108" t="s">
        <v>34</v>
      </c>
      <c r="Q4108" s="1">
        <v>1</v>
      </c>
      <c r="R4108">
        <v>5055</v>
      </c>
      <c r="S4108" t="s">
        <v>34</v>
      </c>
      <c r="T4108" t="s">
        <v>34</v>
      </c>
      <c r="U4108">
        <v>512104.12</v>
      </c>
      <c r="V4108" t="s">
        <v>154</v>
      </c>
      <c r="W4108">
        <v>509293.33</v>
      </c>
      <c r="X4108" t="s">
        <v>3362</v>
      </c>
      <c r="Y4108" t="s">
        <v>156</v>
      </c>
      <c r="Z4108" t="s">
        <v>157</v>
      </c>
      <c r="AA4108" t="s">
        <v>158</v>
      </c>
      <c r="AB4108" t="s">
        <v>1274</v>
      </c>
      <c r="AC4108" t="s">
        <v>41</v>
      </c>
      <c r="AD4108" t="s">
        <v>3148</v>
      </c>
    </row>
    <row r="4109" spans="1:30" x14ac:dyDescent="0.25">
      <c r="A4109" s="1">
        <v>44286</v>
      </c>
      <c r="B4109">
        <v>22644878</v>
      </c>
      <c r="C4109" t="s">
        <v>7797</v>
      </c>
      <c r="D4109" t="s">
        <v>7795</v>
      </c>
      <c r="E4109">
        <v>512104.12</v>
      </c>
      <c r="F4109" t="s">
        <v>3517</v>
      </c>
      <c r="G4109" t="s">
        <v>99</v>
      </c>
      <c r="H4109" t="s">
        <v>1273</v>
      </c>
      <c r="I4109" t="s">
        <v>3146</v>
      </c>
      <c r="J4109" t="s">
        <v>54</v>
      </c>
      <c r="K4109" t="s">
        <v>17243</v>
      </c>
      <c r="L4109">
        <v>3911</v>
      </c>
      <c r="M4109">
        <v>3000</v>
      </c>
      <c r="N4109">
        <v>540000</v>
      </c>
      <c r="O4109" t="s">
        <v>34</v>
      </c>
      <c r="P4109" t="s">
        <v>34</v>
      </c>
      <c r="Q4109" s="1">
        <v>1</v>
      </c>
      <c r="R4109">
        <v>5055</v>
      </c>
      <c r="S4109" t="s">
        <v>34</v>
      </c>
      <c r="T4109" t="s">
        <v>34</v>
      </c>
      <c r="U4109">
        <v>512104.12</v>
      </c>
      <c r="V4109" t="s">
        <v>154</v>
      </c>
      <c r="W4109">
        <v>509293.33</v>
      </c>
      <c r="X4109" t="s">
        <v>3362</v>
      </c>
      <c r="Y4109" t="s">
        <v>156</v>
      </c>
      <c r="Z4109" t="s">
        <v>157</v>
      </c>
      <c r="AA4109" t="s">
        <v>158</v>
      </c>
      <c r="AB4109" t="s">
        <v>1274</v>
      </c>
      <c r="AC4109" t="s">
        <v>41</v>
      </c>
      <c r="AD4109" t="s">
        <v>3148</v>
      </c>
    </row>
    <row r="4110" spans="1:30" x14ac:dyDescent="0.25">
      <c r="A4110" s="1">
        <v>44286</v>
      </c>
      <c r="B4110">
        <v>16465848</v>
      </c>
      <c r="C4110" t="s">
        <v>7349</v>
      </c>
      <c r="D4110" t="s">
        <v>7347</v>
      </c>
      <c r="E4110">
        <v>511805.32</v>
      </c>
      <c r="F4110" t="s">
        <v>1733</v>
      </c>
      <c r="G4110" t="s">
        <v>30</v>
      </c>
      <c r="H4110" t="s">
        <v>1273</v>
      </c>
      <c r="I4110" t="s">
        <v>3146</v>
      </c>
      <c r="J4110" t="s">
        <v>54</v>
      </c>
      <c r="K4110" t="s">
        <v>17283</v>
      </c>
      <c r="L4110">
        <v>1400</v>
      </c>
      <c r="M4110">
        <v>1000</v>
      </c>
      <c r="N4110">
        <v>6335900</v>
      </c>
      <c r="O4110" t="s">
        <v>34</v>
      </c>
      <c r="P4110" t="s">
        <v>34</v>
      </c>
      <c r="Q4110" s="1">
        <v>1</v>
      </c>
      <c r="R4110">
        <v>103685</v>
      </c>
      <c r="S4110" t="s">
        <v>34</v>
      </c>
      <c r="T4110" t="s">
        <v>34</v>
      </c>
      <c r="U4110">
        <v>511805.32</v>
      </c>
      <c r="V4110" t="s">
        <v>66</v>
      </c>
      <c r="W4110">
        <v>518489.18</v>
      </c>
      <c r="X4110" t="s">
        <v>1734</v>
      </c>
      <c r="Y4110" t="s">
        <v>663</v>
      </c>
      <c r="Z4110" t="s">
        <v>664</v>
      </c>
      <c r="AA4110" t="s">
        <v>59</v>
      </c>
      <c r="AB4110" t="s">
        <v>1274</v>
      </c>
      <c r="AC4110" t="s">
        <v>41</v>
      </c>
      <c r="AD4110" t="s">
        <v>3148</v>
      </c>
    </row>
    <row r="4111" spans="1:30" x14ac:dyDescent="0.25">
      <c r="A4111" s="1">
        <v>44286</v>
      </c>
      <c r="B4111">
        <v>19637452</v>
      </c>
      <c r="C4111" t="s">
        <v>5051</v>
      </c>
      <c r="D4111" t="s">
        <v>5049</v>
      </c>
      <c r="E4111">
        <v>511469.49</v>
      </c>
      <c r="F4111" t="s">
        <v>5050</v>
      </c>
      <c r="G4111" t="s">
        <v>30</v>
      </c>
      <c r="H4111" t="s">
        <v>175</v>
      </c>
      <c r="I4111" t="s">
        <v>3146</v>
      </c>
      <c r="K4111" t="s">
        <v>17293</v>
      </c>
      <c r="L4111">
        <v>3242</v>
      </c>
      <c r="M4111">
        <v>3000</v>
      </c>
      <c r="N4111">
        <v>550500</v>
      </c>
      <c r="O4111" t="s">
        <v>34</v>
      </c>
      <c r="P4111" t="s">
        <v>34</v>
      </c>
      <c r="Q4111" s="1">
        <v>1</v>
      </c>
      <c r="R4111">
        <v>2300</v>
      </c>
      <c r="S4111" t="s">
        <v>34</v>
      </c>
      <c r="T4111" t="s">
        <v>34</v>
      </c>
      <c r="U4111">
        <v>511469.49</v>
      </c>
      <c r="V4111" t="s">
        <v>437</v>
      </c>
      <c r="W4111">
        <v>511469.49</v>
      </c>
      <c r="X4111" t="s">
        <v>3195</v>
      </c>
      <c r="Y4111" t="s">
        <v>663</v>
      </c>
      <c r="Z4111" t="s">
        <v>664</v>
      </c>
      <c r="AA4111" t="s">
        <v>59</v>
      </c>
      <c r="AB4111" t="s">
        <v>181</v>
      </c>
      <c r="AC4111" t="s">
        <v>41</v>
      </c>
      <c r="AD4111" t="s">
        <v>3148</v>
      </c>
    </row>
    <row r="4112" spans="1:30" x14ac:dyDescent="0.25">
      <c r="A4112" s="1">
        <v>44286</v>
      </c>
      <c r="B4112">
        <v>24448970</v>
      </c>
      <c r="C4112" t="s">
        <v>2832</v>
      </c>
      <c r="D4112" t="s">
        <v>2833</v>
      </c>
      <c r="E4112">
        <v>511464.79</v>
      </c>
      <c r="F4112" t="s">
        <v>624</v>
      </c>
      <c r="G4112" t="s">
        <v>99</v>
      </c>
      <c r="H4112" t="s">
        <v>2299</v>
      </c>
      <c r="I4112" t="s">
        <v>32</v>
      </c>
      <c r="J4112" t="s">
        <v>240</v>
      </c>
      <c r="K4112">
        <v>41009</v>
      </c>
      <c r="L4112">
        <v>5001</v>
      </c>
      <c r="M4112">
        <v>5000</v>
      </c>
      <c r="N4112">
        <v>500000</v>
      </c>
      <c r="O4112" t="s">
        <v>34</v>
      </c>
      <c r="P4112" t="s">
        <v>34</v>
      </c>
      <c r="Q4112" s="1">
        <v>1</v>
      </c>
      <c r="R4112">
        <v>9257</v>
      </c>
      <c r="S4112" t="s">
        <v>34</v>
      </c>
      <c r="T4112" t="s">
        <v>34</v>
      </c>
      <c r="U4112">
        <v>511464.79</v>
      </c>
      <c r="V4112" t="s">
        <v>138</v>
      </c>
      <c r="W4112">
        <v>509990.23</v>
      </c>
      <c r="X4112" t="s">
        <v>625</v>
      </c>
      <c r="Y4112" t="s">
        <v>220</v>
      </c>
      <c r="Z4112" t="s">
        <v>221</v>
      </c>
      <c r="AA4112" t="s">
        <v>76</v>
      </c>
      <c r="AB4112" t="s">
        <v>2301</v>
      </c>
      <c r="AC4112" t="s">
        <v>41</v>
      </c>
      <c r="AD4112" t="s">
        <v>42</v>
      </c>
    </row>
    <row r="4113" spans="1:30" x14ac:dyDescent="0.25">
      <c r="A4113" s="1">
        <v>44286</v>
      </c>
      <c r="B4113">
        <v>24116327</v>
      </c>
      <c r="C4113" t="s">
        <v>6010</v>
      </c>
      <c r="D4113" t="s">
        <v>6009</v>
      </c>
      <c r="E4113">
        <v>511390.56</v>
      </c>
      <c r="F4113" t="s">
        <v>1182</v>
      </c>
      <c r="G4113" t="s">
        <v>30</v>
      </c>
      <c r="H4113" t="s">
        <v>175</v>
      </c>
      <c r="I4113" t="s">
        <v>3146</v>
      </c>
      <c r="J4113" t="s">
        <v>54</v>
      </c>
      <c r="K4113">
        <v>46999</v>
      </c>
      <c r="L4113">
        <v>6120</v>
      </c>
      <c r="M4113">
        <v>6000</v>
      </c>
      <c r="N4113">
        <v>640000</v>
      </c>
      <c r="O4113" t="s">
        <v>34</v>
      </c>
      <c r="P4113" t="s">
        <v>34</v>
      </c>
      <c r="Q4113" s="1">
        <v>1</v>
      </c>
      <c r="R4113">
        <v>7564</v>
      </c>
      <c r="S4113" t="s">
        <v>34</v>
      </c>
      <c r="T4113" t="s">
        <v>34</v>
      </c>
      <c r="U4113">
        <v>511390.56</v>
      </c>
      <c r="V4113" t="s">
        <v>66</v>
      </c>
      <c r="W4113">
        <v>508897.87</v>
      </c>
      <c r="X4113" t="s">
        <v>1139</v>
      </c>
      <c r="Y4113" t="s">
        <v>357</v>
      </c>
      <c r="Z4113" t="s">
        <v>358</v>
      </c>
      <c r="AA4113" t="s">
        <v>39</v>
      </c>
      <c r="AB4113" t="s">
        <v>181</v>
      </c>
      <c r="AC4113" t="s">
        <v>41</v>
      </c>
      <c r="AD4113" t="s">
        <v>3148</v>
      </c>
    </row>
    <row r="4114" spans="1:30" x14ac:dyDescent="0.25">
      <c r="A4114" s="1">
        <v>44286</v>
      </c>
      <c r="B4114">
        <v>18276026</v>
      </c>
      <c r="C4114" t="s">
        <v>1212</v>
      </c>
      <c r="D4114" t="s">
        <v>1213</v>
      </c>
      <c r="E4114">
        <v>511337.5</v>
      </c>
      <c r="F4114" t="s">
        <v>1214</v>
      </c>
      <c r="G4114" t="s">
        <v>30</v>
      </c>
      <c r="H4114" t="s">
        <v>175</v>
      </c>
      <c r="I4114" t="s">
        <v>32</v>
      </c>
      <c r="K4114" t="s">
        <v>17227</v>
      </c>
      <c r="L4114">
        <v>3552</v>
      </c>
      <c r="M4114">
        <v>3000</v>
      </c>
      <c r="N4114">
        <v>580000</v>
      </c>
      <c r="O4114" t="s">
        <v>65</v>
      </c>
      <c r="P4114" t="s">
        <v>34</v>
      </c>
      <c r="Q4114" s="1">
        <v>43649</v>
      </c>
      <c r="R4114">
        <v>4796</v>
      </c>
      <c r="S4114" t="s">
        <v>34</v>
      </c>
      <c r="T4114" t="s">
        <v>34</v>
      </c>
      <c r="U4114">
        <v>511337.5</v>
      </c>
      <c r="V4114" t="s">
        <v>432</v>
      </c>
      <c r="W4114">
        <v>511265.17</v>
      </c>
      <c r="X4114" t="s">
        <v>1215</v>
      </c>
      <c r="Y4114" t="s">
        <v>357</v>
      </c>
      <c r="Z4114" t="s">
        <v>358</v>
      </c>
      <c r="AA4114" t="s">
        <v>39</v>
      </c>
      <c r="AB4114" t="s">
        <v>181</v>
      </c>
      <c r="AC4114" t="s">
        <v>41</v>
      </c>
      <c r="AD4114" t="s">
        <v>42</v>
      </c>
    </row>
    <row r="4115" spans="1:30" x14ac:dyDescent="0.25">
      <c r="A4115" s="1">
        <v>44286</v>
      </c>
      <c r="B4115">
        <v>10989541</v>
      </c>
      <c r="C4115" t="s">
        <v>6949</v>
      </c>
      <c r="D4115" t="s">
        <v>6948</v>
      </c>
      <c r="E4115">
        <v>511271.75</v>
      </c>
      <c r="F4115" t="s">
        <v>321</v>
      </c>
      <c r="G4115" t="s">
        <v>99</v>
      </c>
      <c r="H4115" t="s">
        <v>1273</v>
      </c>
      <c r="I4115" t="s">
        <v>3146</v>
      </c>
      <c r="J4115" t="s">
        <v>91</v>
      </c>
      <c r="K4115">
        <v>41009</v>
      </c>
      <c r="L4115">
        <v>5001</v>
      </c>
      <c r="M4115">
        <v>5000</v>
      </c>
      <c r="N4115">
        <v>500000</v>
      </c>
      <c r="O4115" t="s">
        <v>34</v>
      </c>
      <c r="P4115" t="s">
        <v>34</v>
      </c>
      <c r="Q4115" s="1">
        <v>1</v>
      </c>
      <c r="R4115">
        <v>9257</v>
      </c>
      <c r="S4115" t="s">
        <v>34</v>
      </c>
      <c r="T4115" t="s">
        <v>34</v>
      </c>
      <c r="U4115">
        <v>511271.75</v>
      </c>
      <c r="V4115" t="s">
        <v>138</v>
      </c>
      <c r="W4115">
        <v>509800.2</v>
      </c>
      <c r="X4115" t="s">
        <v>322</v>
      </c>
      <c r="Y4115" t="s">
        <v>170</v>
      </c>
      <c r="Z4115" t="s">
        <v>171</v>
      </c>
      <c r="AA4115" t="s">
        <v>120</v>
      </c>
      <c r="AB4115" t="s">
        <v>1274</v>
      </c>
      <c r="AC4115" t="s">
        <v>41</v>
      </c>
      <c r="AD4115" t="s">
        <v>3148</v>
      </c>
    </row>
    <row r="4116" spans="1:30" x14ac:dyDescent="0.25">
      <c r="A4116" s="1">
        <v>44286</v>
      </c>
      <c r="B4116">
        <v>21540206</v>
      </c>
      <c r="C4116" t="s">
        <v>11790</v>
      </c>
      <c r="D4116" t="s">
        <v>11791</v>
      </c>
      <c r="E4116">
        <v>511174.3</v>
      </c>
      <c r="F4116" t="s">
        <v>321</v>
      </c>
      <c r="G4116" t="s">
        <v>99</v>
      </c>
      <c r="H4116" t="s">
        <v>2299</v>
      </c>
      <c r="I4116" t="s">
        <v>3146</v>
      </c>
      <c r="K4116">
        <v>46999</v>
      </c>
      <c r="L4116">
        <v>6120</v>
      </c>
      <c r="M4116">
        <v>6000</v>
      </c>
      <c r="N4116">
        <v>500000</v>
      </c>
      <c r="O4116" t="s">
        <v>34</v>
      </c>
      <c r="P4116" t="s">
        <v>34</v>
      </c>
      <c r="Q4116" s="1">
        <v>1</v>
      </c>
      <c r="R4116">
        <v>9256</v>
      </c>
      <c r="S4116" t="s">
        <v>34</v>
      </c>
      <c r="T4116" t="s">
        <v>34</v>
      </c>
      <c r="U4116">
        <v>511174.3</v>
      </c>
      <c r="V4116" t="s">
        <v>138</v>
      </c>
      <c r="W4116">
        <v>509708.16</v>
      </c>
      <c r="X4116" t="s">
        <v>322</v>
      </c>
      <c r="Y4116" t="s">
        <v>170</v>
      </c>
      <c r="Z4116" t="s">
        <v>171</v>
      </c>
      <c r="AA4116" t="s">
        <v>120</v>
      </c>
      <c r="AB4116" t="s">
        <v>2301</v>
      </c>
      <c r="AC4116" t="s">
        <v>41</v>
      </c>
      <c r="AD4116" t="s">
        <v>3148</v>
      </c>
    </row>
    <row r="4117" spans="1:30" x14ac:dyDescent="0.25">
      <c r="A4117" s="1">
        <v>44286</v>
      </c>
      <c r="B4117">
        <v>21326099</v>
      </c>
      <c r="C4117" t="s">
        <v>970</v>
      </c>
      <c r="D4117" t="s">
        <v>971</v>
      </c>
      <c r="E4117">
        <v>511174.27</v>
      </c>
      <c r="F4117" t="s">
        <v>824</v>
      </c>
      <c r="G4117" t="s">
        <v>99</v>
      </c>
      <c r="H4117" t="s">
        <v>175</v>
      </c>
      <c r="I4117" t="s">
        <v>32</v>
      </c>
      <c r="J4117" t="s">
        <v>54</v>
      </c>
      <c r="K4117" t="s">
        <v>17216</v>
      </c>
      <c r="L4117">
        <v>5001</v>
      </c>
      <c r="M4117">
        <v>5000</v>
      </c>
      <c r="N4117">
        <v>500000</v>
      </c>
      <c r="O4117" t="s">
        <v>34</v>
      </c>
      <c r="P4117" t="s">
        <v>34</v>
      </c>
      <c r="Q4117" s="1">
        <v>1</v>
      </c>
      <c r="R4117">
        <v>9257</v>
      </c>
      <c r="S4117" t="s">
        <v>34</v>
      </c>
      <c r="T4117" t="s">
        <v>34</v>
      </c>
      <c r="U4117">
        <v>511174.27</v>
      </c>
      <c r="V4117" t="s">
        <v>138</v>
      </c>
      <c r="W4117">
        <v>509708.13</v>
      </c>
      <c r="X4117" t="s">
        <v>825</v>
      </c>
      <c r="Y4117" t="s">
        <v>170</v>
      </c>
      <c r="Z4117" t="s">
        <v>171</v>
      </c>
      <c r="AA4117" t="s">
        <v>120</v>
      </c>
      <c r="AB4117" t="s">
        <v>181</v>
      </c>
      <c r="AC4117" t="s">
        <v>41</v>
      </c>
      <c r="AD4117" t="s">
        <v>42</v>
      </c>
    </row>
    <row r="4118" spans="1:30" x14ac:dyDescent="0.25">
      <c r="A4118" s="1">
        <v>44286</v>
      </c>
      <c r="B4118">
        <v>21540206</v>
      </c>
      <c r="C4118" t="s">
        <v>11792</v>
      </c>
      <c r="D4118" t="s">
        <v>11791</v>
      </c>
      <c r="E4118">
        <v>511164.15</v>
      </c>
      <c r="F4118" t="s">
        <v>321</v>
      </c>
      <c r="G4118" t="s">
        <v>99</v>
      </c>
      <c r="H4118" t="s">
        <v>2299</v>
      </c>
      <c r="I4118" t="s">
        <v>3146</v>
      </c>
      <c r="K4118">
        <v>46999</v>
      </c>
      <c r="L4118">
        <v>6120</v>
      </c>
      <c r="M4118">
        <v>6000</v>
      </c>
      <c r="N4118">
        <v>500000</v>
      </c>
      <c r="O4118" t="s">
        <v>34</v>
      </c>
      <c r="P4118" t="s">
        <v>34</v>
      </c>
      <c r="Q4118" s="1">
        <v>1</v>
      </c>
      <c r="R4118">
        <v>9256</v>
      </c>
      <c r="S4118" t="s">
        <v>34</v>
      </c>
      <c r="T4118" t="s">
        <v>34</v>
      </c>
      <c r="U4118">
        <v>511164.15</v>
      </c>
      <c r="V4118" t="s">
        <v>138</v>
      </c>
      <c r="W4118">
        <v>509698.04</v>
      </c>
      <c r="X4118" t="s">
        <v>322</v>
      </c>
      <c r="Y4118" t="s">
        <v>170</v>
      </c>
      <c r="Z4118" t="s">
        <v>171</v>
      </c>
      <c r="AA4118" t="s">
        <v>120</v>
      </c>
      <c r="AB4118" t="s">
        <v>2301</v>
      </c>
      <c r="AC4118" t="s">
        <v>41</v>
      </c>
      <c r="AD4118" t="s">
        <v>3148</v>
      </c>
    </row>
    <row r="4119" spans="1:30" x14ac:dyDescent="0.25">
      <c r="A4119" s="1">
        <v>44286</v>
      </c>
      <c r="B4119">
        <v>15927656</v>
      </c>
      <c r="C4119" t="s">
        <v>4412</v>
      </c>
      <c r="D4119" t="s">
        <v>4410</v>
      </c>
      <c r="E4119">
        <v>511125.5</v>
      </c>
      <c r="F4119" t="s">
        <v>334</v>
      </c>
      <c r="G4119" t="s">
        <v>99</v>
      </c>
      <c r="H4119" t="s">
        <v>175</v>
      </c>
      <c r="I4119" t="s">
        <v>3146</v>
      </c>
      <c r="K4119" t="s">
        <v>17217</v>
      </c>
      <c r="L4119">
        <v>6130</v>
      </c>
      <c r="M4119">
        <v>6000</v>
      </c>
      <c r="N4119">
        <v>500000</v>
      </c>
      <c r="O4119" t="s">
        <v>34</v>
      </c>
      <c r="P4119" t="s">
        <v>34</v>
      </c>
      <c r="Q4119" s="1">
        <v>1</v>
      </c>
      <c r="R4119">
        <v>9257</v>
      </c>
      <c r="S4119" t="s">
        <v>34</v>
      </c>
      <c r="T4119" t="s">
        <v>34</v>
      </c>
      <c r="U4119">
        <v>511125.5</v>
      </c>
      <c r="V4119" t="s">
        <v>138</v>
      </c>
      <c r="W4119">
        <v>509659.5</v>
      </c>
      <c r="X4119" t="s">
        <v>117</v>
      </c>
      <c r="Y4119" t="s">
        <v>118</v>
      </c>
      <c r="Z4119" t="s">
        <v>119</v>
      </c>
      <c r="AA4119" t="s">
        <v>120</v>
      </c>
      <c r="AB4119" t="s">
        <v>181</v>
      </c>
      <c r="AC4119" t="s">
        <v>41</v>
      </c>
      <c r="AD4119" t="s">
        <v>3148</v>
      </c>
    </row>
    <row r="4120" spans="1:30" x14ac:dyDescent="0.25">
      <c r="A4120" s="1">
        <v>44286</v>
      </c>
      <c r="B4120">
        <v>6197765</v>
      </c>
      <c r="C4120" t="s">
        <v>3447</v>
      </c>
      <c r="D4120" t="s">
        <v>3448</v>
      </c>
      <c r="E4120">
        <v>511115.38</v>
      </c>
      <c r="F4120" t="s">
        <v>1348</v>
      </c>
      <c r="G4120" t="s">
        <v>99</v>
      </c>
      <c r="H4120" t="s">
        <v>175</v>
      </c>
      <c r="I4120" t="s">
        <v>3146</v>
      </c>
      <c r="J4120" t="s">
        <v>54</v>
      </c>
      <c r="K4120">
        <v>10800</v>
      </c>
      <c r="L4120">
        <v>3112</v>
      </c>
      <c r="M4120">
        <v>3000</v>
      </c>
      <c r="N4120">
        <v>500000</v>
      </c>
      <c r="O4120" t="s">
        <v>34</v>
      </c>
      <c r="P4120" t="s">
        <v>34</v>
      </c>
      <c r="Q4120" s="1">
        <v>1</v>
      </c>
      <c r="R4120">
        <v>9257</v>
      </c>
      <c r="S4120" t="s">
        <v>34</v>
      </c>
      <c r="T4120" t="s">
        <v>34</v>
      </c>
      <c r="U4120">
        <v>511115.38</v>
      </c>
      <c r="V4120" t="s">
        <v>138</v>
      </c>
      <c r="W4120">
        <v>509649.41</v>
      </c>
      <c r="X4120" t="s">
        <v>233</v>
      </c>
      <c r="Y4120" t="s">
        <v>170</v>
      </c>
      <c r="Z4120" t="s">
        <v>171</v>
      </c>
      <c r="AA4120" t="s">
        <v>120</v>
      </c>
      <c r="AB4120" t="s">
        <v>1773</v>
      </c>
      <c r="AC4120" t="s">
        <v>1763</v>
      </c>
      <c r="AD4120" t="s">
        <v>3148</v>
      </c>
    </row>
    <row r="4121" spans="1:30" x14ac:dyDescent="0.25">
      <c r="A4121" s="1">
        <v>44286</v>
      </c>
      <c r="B4121">
        <v>6197765</v>
      </c>
      <c r="C4121" t="s">
        <v>3449</v>
      </c>
      <c r="D4121" t="s">
        <v>3448</v>
      </c>
      <c r="E4121">
        <v>511115.38</v>
      </c>
      <c r="F4121" t="s">
        <v>1348</v>
      </c>
      <c r="G4121" t="s">
        <v>99</v>
      </c>
      <c r="H4121" t="s">
        <v>175</v>
      </c>
      <c r="I4121" t="s">
        <v>3146</v>
      </c>
      <c r="J4121" t="s">
        <v>54</v>
      </c>
      <c r="K4121">
        <v>10800</v>
      </c>
      <c r="L4121">
        <v>3112</v>
      </c>
      <c r="M4121">
        <v>3000</v>
      </c>
      <c r="N4121">
        <v>500000</v>
      </c>
      <c r="O4121" t="s">
        <v>34</v>
      </c>
      <c r="P4121" t="s">
        <v>34</v>
      </c>
      <c r="Q4121" s="1">
        <v>1</v>
      </c>
      <c r="R4121">
        <v>9257</v>
      </c>
      <c r="S4121" t="s">
        <v>34</v>
      </c>
      <c r="T4121" t="s">
        <v>34</v>
      </c>
      <c r="U4121">
        <v>511115.38</v>
      </c>
      <c r="V4121" t="s">
        <v>138</v>
      </c>
      <c r="W4121">
        <v>509649.41</v>
      </c>
      <c r="X4121" t="s">
        <v>233</v>
      </c>
      <c r="Y4121" t="s">
        <v>170</v>
      </c>
      <c r="Z4121" t="s">
        <v>171</v>
      </c>
      <c r="AA4121" t="s">
        <v>120</v>
      </c>
      <c r="AB4121" t="s">
        <v>1773</v>
      </c>
      <c r="AC4121" t="s">
        <v>1763</v>
      </c>
      <c r="AD4121" t="s">
        <v>3148</v>
      </c>
    </row>
    <row r="4122" spans="1:30" x14ac:dyDescent="0.25">
      <c r="A4122" s="1">
        <v>44286</v>
      </c>
      <c r="B4122">
        <v>24955487</v>
      </c>
      <c r="C4122" t="s">
        <v>6114</v>
      </c>
      <c r="D4122" t="s">
        <v>6113</v>
      </c>
      <c r="E4122">
        <v>511115.38</v>
      </c>
      <c r="F4122" t="s">
        <v>321</v>
      </c>
      <c r="G4122" t="s">
        <v>99</v>
      </c>
      <c r="H4122" t="s">
        <v>175</v>
      </c>
      <c r="I4122" t="s">
        <v>3146</v>
      </c>
      <c r="J4122" t="s">
        <v>91</v>
      </c>
      <c r="K4122" t="s">
        <v>17216</v>
      </c>
      <c r="L4122">
        <v>5001</v>
      </c>
      <c r="M4122">
        <v>5000</v>
      </c>
      <c r="N4122">
        <v>500000</v>
      </c>
      <c r="O4122" t="s">
        <v>34</v>
      </c>
      <c r="P4122" t="s">
        <v>34</v>
      </c>
      <c r="Q4122" s="1">
        <v>1</v>
      </c>
      <c r="R4122">
        <v>9257</v>
      </c>
      <c r="S4122" t="s">
        <v>34</v>
      </c>
      <c r="T4122" t="s">
        <v>34</v>
      </c>
      <c r="U4122">
        <v>511115.38</v>
      </c>
      <c r="V4122" t="s">
        <v>138</v>
      </c>
      <c r="W4122">
        <v>509649.41</v>
      </c>
      <c r="X4122" t="s">
        <v>322</v>
      </c>
      <c r="Y4122" t="s">
        <v>170</v>
      </c>
      <c r="Z4122" t="s">
        <v>171</v>
      </c>
      <c r="AA4122" t="s">
        <v>120</v>
      </c>
      <c r="AB4122" t="s">
        <v>181</v>
      </c>
      <c r="AC4122" t="s">
        <v>41</v>
      </c>
      <c r="AD4122" t="s">
        <v>3148</v>
      </c>
    </row>
    <row r="4123" spans="1:30" x14ac:dyDescent="0.25">
      <c r="A4123" s="1">
        <v>44286</v>
      </c>
      <c r="B4123">
        <v>11776478</v>
      </c>
      <c r="C4123" t="s">
        <v>8466</v>
      </c>
      <c r="D4123" t="s">
        <v>8465</v>
      </c>
      <c r="E4123">
        <v>511115.38</v>
      </c>
      <c r="F4123" t="s">
        <v>824</v>
      </c>
      <c r="G4123" t="s">
        <v>99</v>
      </c>
      <c r="H4123" t="s">
        <v>1772</v>
      </c>
      <c r="I4123" t="s">
        <v>3146</v>
      </c>
      <c r="J4123" t="s">
        <v>54</v>
      </c>
      <c r="K4123" t="s">
        <v>17216</v>
      </c>
      <c r="L4123">
        <v>5001</v>
      </c>
      <c r="M4123">
        <v>5000</v>
      </c>
      <c r="N4123">
        <v>500000</v>
      </c>
      <c r="O4123" t="s">
        <v>34</v>
      </c>
      <c r="P4123" t="s">
        <v>34</v>
      </c>
      <c r="Q4123" s="1">
        <v>1</v>
      </c>
      <c r="R4123">
        <v>9257</v>
      </c>
      <c r="S4123" t="s">
        <v>34</v>
      </c>
      <c r="T4123" t="s">
        <v>34</v>
      </c>
      <c r="U4123">
        <v>511115.38</v>
      </c>
      <c r="V4123" t="s">
        <v>138</v>
      </c>
      <c r="W4123">
        <v>509649.41</v>
      </c>
      <c r="X4123" t="s">
        <v>825</v>
      </c>
      <c r="Y4123" t="s">
        <v>170</v>
      </c>
      <c r="Z4123" t="s">
        <v>171</v>
      </c>
      <c r="AA4123" t="s">
        <v>120</v>
      </c>
      <c r="AB4123" t="s">
        <v>1773</v>
      </c>
      <c r="AC4123" t="s">
        <v>1763</v>
      </c>
      <c r="AD4123" t="s">
        <v>3148</v>
      </c>
    </row>
    <row r="4124" spans="1:30" x14ac:dyDescent="0.25">
      <c r="A4124" s="1">
        <v>44286</v>
      </c>
      <c r="B4124">
        <v>3999627</v>
      </c>
      <c r="C4124" t="s">
        <v>1790</v>
      </c>
      <c r="D4124" t="s">
        <v>1791</v>
      </c>
      <c r="E4124">
        <v>511115.38</v>
      </c>
      <c r="F4124" t="s">
        <v>321</v>
      </c>
      <c r="G4124" t="s">
        <v>99</v>
      </c>
      <c r="H4124" t="s">
        <v>1772</v>
      </c>
      <c r="I4124" t="s">
        <v>32</v>
      </c>
      <c r="K4124" t="s">
        <v>17235</v>
      </c>
      <c r="L4124">
        <v>8922</v>
      </c>
      <c r="M4124">
        <v>8000</v>
      </c>
      <c r="N4124">
        <v>500000</v>
      </c>
      <c r="O4124" t="s">
        <v>34</v>
      </c>
      <c r="P4124" t="s">
        <v>34</v>
      </c>
      <c r="Q4124" s="1">
        <v>1</v>
      </c>
      <c r="R4124">
        <v>9257</v>
      </c>
      <c r="S4124" t="s">
        <v>34</v>
      </c>
      <c r="T4124" t="s">
        <v>34</v>
      </c>
      <c r="U4124">
        <v>511115.38</v>
      </c>
      <c r="V4124" t="s">
        <v>138</v>
      </c>
      <c r="W4124">
        <v>509649.41</v>
      </c>
      <c r="X4124" t="s">
        <v>322</v>
      </c>
      <c r="Y4124" t="s">
        <v>170</v>
      </c>
      <c r="Z4124" t="s">
        <v>171</v>
      </c>
      <c r="AA4124" t="s">
        <v>120</v>
      </c>
      <c r="AB4124" t="s">
        <v>1773</v>
      </c>
      <c r="AC4124" t="s">
        <v>1763</v>
      </c>
      <c r="AD4124" t="s">
        <v>42</v>
      </c>
    </row>
    <row r="4125" spans="1:30" x14ac:dyDescent="0.25">
      <c r="A4125" s="1">
        <v>44286</v>
      </c>
      <c r="B4125">
        <v>21500123</v>
      </c>
      <c r="C4125" t="s">
        <v>5493</v>
      </c>
      <c r="D4125" t="s">
        <v>5494</v>
      </c>
      <c r="E4125">
        <v>511104.69</v>
      </c>
      <c r="F4125" t="s">
        <v>2735</v>
      </c>
      <c r="G4125" t="s">
        <v>30</v>
      </c>
      <c r="H4125" t="s">
        <v>175</v>
      </c>
      <c r="I4125" t="s">
        <v>3146</v>
      </c>
      <c r="J4125" t="s">
        <v>91</v>
      </c>
      <c r="K4125" t="s">
        <v>17257</v>
      </c>
      <c r="L4125">
        <v>6120</v>
      </c>
      <c r="M4125">
        <v>6000</v>
      </c>
      <c r="N4125">
        <v>500000</v>
      </c>
      <c r="O4125" t="s">
        <v>34</v>
      </c>
      <c r="P4125" t="s">
        <v>34</v>
      </c>
      <c r="Q4125" s="1">
        <v>1</v>
      </c>
      <c r="R4125">
        <v>9256</v>
      </c>
      <c r="S4125" t="s">
        <v>34</v>
      </c>
      <c r="T4125" t="s">
        <v>34</v>
      </c>
      <c r="U4125">
        <v>511104.69</v>
      </c>
      <c r="V4125" t="s">
        <v>46</v>
      </c>
      <c r="W4125">
        <v>509666.34</v>
      </c>
      <c r="X4125" t="s">
        <v>212</v>
      </c>
      <c r="Y4125" t="s">
        <v>213</v>
      </c>
      <c r="Z4125" t="s">
        <v>214</v>
      </c>
      <c r="AA4125" t="s">
        <v>120</v>
      </c>
      <c r="AB4125" t="s">
        <v>181</v>
      </c>
      <c r="AC4125" t="s">
        <v>41</v>
      </c>
      <c r="AD4125" t="s">
        <v>3148</v>
      </c>
    </row>
    <row r="4126" spans="1:30" x14ac:dyDescent="0.25">
      <c r="A4126" s="1">
        <v>44286</v>
      </c>
      <c r="B4126">
        <v>21500123</v>
      </c>
      <c r="C4126" t="s">
        <v>5495</v>
      </c>
      <c r="D4126" t="s">
        <v>5494</v>
      </c>
      <c r="E4126">
        <v>511104.69</v>
      </c>
      <c r="F4126" t="s">
        <v>2735</v>
      </c>
      <c r="G4126" t="s">
        <v>30</v>
      </c>
      <c r="H4126" t="s">
        <v>175</v>
      </c>
      <c r="I4126" t="s">
        <v>3146</v>
      </c>
      <c r="J4126" t="s">
        <v>91</v>
      </c>
      <c r="K4126" t="s">
        <v>17257</v>
      </c>
      <c r="L4126">
        <v>6120</v>
      </c>
      <c r="M4126">
        <v>6000</v>
      </c>
      <c r="N4126">
        <v>500000</v>
      </c>
      <c r="O4126" t="s">
        <v>34</v>
      </c>
      <c r="P4126" t="s">
        <v>34</v>
      </c>
      <c r="Q4126" s="1">
        <v>1</v>
      </c>
      <c r="R4126">
        <v>9256</v>
      </c>
      <c r="S4126" t="s">
        <v>34</v>
      </c>
      <c r="T4126" t="s">
        <v>34</v>
      </c>
      <c r="U4126">
        <v>511104.69</v>
      </c>
      <c r="V4126" t="s">
        <v>46</v>
      </c>
      <c r="W4126">
        <v>509666.34</v>
      </c>
      <c r="X4126" t="s">
        <v>212</v>
      </c>
      <c r="Y4126" t="s">
        <v>213</v>
      </c>
      <c r="Z4126" t="s">
        <v>214</v>
      </c>
      <c r="AA4126" t="s">
        <v>120</v>
      </c>
      <c r="AB4126" t="s">
        <v>181</v>
      </c>
      <c r="AC4126" t="s">
        <v>41</v>
      </c>
      <c r="AD4126" t="s">
        <v>3148</v>
      </c>
    </row>
    <row r="4127" spans="1:30" x14ac:dyDescent="0.25">
      <c r="A4127" s="1">
        <v>44286</v>
      </c>
      <c r="B4127">
        <v>6074886</v>
      </c>
      <c r="C4127" t="s">
        <v>3431</v>
      </c>
      <c r="D4127" t="s">
        <v>3432</v>
      </c>
      <c r="E4127">
        <v>511056.88</v>
      </c>
      <c r="F4127" t="s">
        <v>3191</v>
      </c>
      <c r="G4127" t="s">
        <v>30</v>
      </c>
      <c r="H4127" t="s">
        <v>175</v>
      </c>
      <c r="I4127" t="s">
        <v>3146</v>
      </c>
      <c r="J4127" t="s">
        <v>240</v>
      </c>
      <c r="K4127">
        <v>46595</v>
      </c>
      <c r="L4127">
        <v>6120</v>
      </c>
      <c r="M4127">
        <v>6000</v>
      </c>
      <c r="N4127">
        <v>500000</v>
      </c>
      <c r="O4127" t="s">
        <v>34</v>
      </c>
      <c r="P4127" t="s">
        <v>34</v>
      </c>
      <c r="Q4127" s="1">
        <v>1</v>
      </c>
      <c r="R4127">
        <v>9256</v>
      </c>
      <c r="S4127" t="s">
        <v>34</v>
      </c>
      <c r="T4127" t="s">
        <v>34</v>
      </c>
      <c r="U4127">
        <v>511056.88</v>
      </c>
      <c r="V4127" t="s">
        <v>46</v>
      </c>
      <c r="W4127">
        <v>509618.53</v>
      </c>
      <c r="X4127" t="s">
        <v>3188</v>
      </c>
      <c r="Y4127" t="s">
        <v>213</v>
      </c>
      <c r="Z4127" t="s">
        <v>214</v>
      </c>
      <c r="AA4127" t="s">
        <v>120</v>
      </c>
      <c r="AB4127" t="s">
        <v>181</v>
      </c>
      <c r="AC4127" t="s">
        <v>41</v>
      </c>
      <c r="AD4127" t="s">
        <v>3148</v>
      </c>
    </row>
    <row r="4128" spans="1:30" x14ac:dyDescent="0.25">
      <c r="A4128" s="1">
        <v>44286</v>
      </c>
      <c r="B4128">
        <v>6074886</v>
      </c>
      <c r="C4128" t="s">
        <v>3434</v>
      </c>
      <c r="D4128" t="s">
        <v>3432</v>
      </c>
      <c r="E4128">
        <v>511056.88</v>
      </c>
      <c r="F4128" t="s">
        <v>3191</v>
      </c>
      <c r="G4128" t="s">
        <v>30</v>
      </c>
      <c r="H4128" t="s">
        <v>175</v>
      </c>
      <c r="I4128" t="s">
        <v>3146</v>
      </c>
      <c r="J4128" t="s">
        <v>240</v>
      </c>
      <c r="K4128">
        <v>46595</v>
      </c>
      <c r="L4128">
        <v>6120</v>
      </c>
      <c r="M4128">
        <v>6000</v>
      </c>
      <c r="N4128">
        <v>500000</v>
      </c>
      <c r="O4128" t="s">
        <v>34</v>
      </c>
      <c r="P4128" t="s">
        <v>34</v>
      </c>
      <c r="Q4128" s="1">
        <v>1</v>
      </c>
      <c r="R4128">
        <v>9256</v>
      </c>
      <c r="S4128" t="s">
        <v>34</v>
      </c>
      <c r="T4128" t="s">
        <v>34</v>
      </c>
      <c r="U4128">
        <v>511056.88</v>
      </c>
      <c r="V4128" t="s">
        <v>46</v>
      </c>
      <c r="W4128">
        <v>509618.53</v>
      </c>
      <c r="X4128" t="s">
        <v>3188</v>
      </c>
      <c r="Y4128" t="s">
        <v>213</v>
      </c>
      <c r="Z4128" t="s">
        <v>214</v>
      </c>
      <c r="AA4128" t="s">
        <v>120</v>
      </c>
      <c r="AB4128" t="s">
        <v>181</v>
      </c>
      <c r="AC4128" t="s">
        <v>41</v>
      </c>
      <c r="AD4128" t="s">
        <v>3148</v>
      </c>
    </row>
    <row r="4129" spans="1:30" x14ac:dyDescent="0.25">
      <c r="A4129" s="1">
        <v>44286</v>
      </c>
      <c r="B4129">
        <v>13250048</v>
      </c>
      <c r="C4129" t="s">
        <v>507</v>
      </c>
      <c r="D4129" t="s">
        <v>501</v>
      </c>
      <c r="E4129">
        <v>511026.09</v>
      </c>
      <c r="F4129" t="s">
        <v>502</v>
      </c>
      <c r="G4129" t="s">
        <v>30</v>
      </c>
      <c r="H4129" t="s">
        <v>175</v>
      </c>
      <c r="I4129" t="s">
        <v>32</v>
      </c>
      <c r="K4129" t="s">
        <v>17223</v>
      </c>
      <c r="L4129">
        <v>6120</v>
      </c>
      <c r="M4129">
        <v>6000</v>
      </c>
      <c r="N4129">
        <v>697842</v>
      </c>
      <c r="O4129" t="s">
        <v>34</v>
      </c>
      <c r="P4129" t="s">
        <v>34</v>
      </c>
      <c r="Q4129" s="1">
        <v>1</v>
      </c>
      <c r="R4129">
        <v>8157</v>
      </c>
      <c r="S4129" t="s">
        <v>34</v>
      </c>
      <c r="T4129" t="s">
        <v>34</v>
      </c>
      <c r="U4129">
        <v>511026.09</v>
      </c>
      <c r="V4129" t="s">
        <v>66</v>
      </c>
      <c r="W4129">
        <v>508532.32</v>
      </c>
      <c r="X4129" t="s">
        <v>504</v>
      </c>
      <c r="Y4129" t="s">
        <v>505</v>
      </c>
      <c r="Z4129" t="s">
        <v>506</v>
      </c>
      <c r="AA4129" t="s">
        <v>83</v>
      </c>
      <c r="AB4129" t="s">
        <v>181</v>
      </c>
      <c r="AC4129" t="s">
        <v>41</v>
      </c>
      <c r="AD4129" t="s">
        <v>42</v>
      </c>
    </row>
    <row r="4130" spans="1:30" x14ac:dyDescent="0.25">
      <c r="A4130" s="1">
        <v>44286</v>
      </c>
      <c r="B4130">
        <v>8081656</v>
      </c>
      <c r="C4130" t="s">
        <v>3636</v>
      </c>
      <c r="D4130" t="s">
        <v>3637</v>
      </c>
      <c r="E4130">
        <v>511009.07</v>
      </c>
      <c r="F4130" t="s">
        <v>533</v>
      </c>
      <c r="G4130" t="s">
        <v>30</v>
      </c>
      <c r="H4130" t="s">
        <v>175</v>
      </c>
      <c r="I4130" t="s">
        <v>3146</v>
      </c>
      <c r="J4130" t="s">
        <v>240</v>
      </c>
      <c r="K4130" t="s">
        <v>17223</v>
      </c>
      <c r="L4130">
        <v>6120</v>
      </c>
      <c r="M4130">
        <v>6000</v>
      </c>
      <c r="N4130">
        <v>500000</v>
      </c>
      <c r="O4130" t="s">
        <v>34</v>
      </c>
      <c r="P4130" t="s">
        <v>34</v>
      </c>
      <c r="Q4130" s="1">
        <v>1</v>
      </c>
      <c r="R4130">
        <v>9256</v>
      </c>
      <c r="S4130" t="s">
        <v>34</v>
      </c>
      <c r="T4130" t="s">
        <v>34</v>
      </c>
      <c r="U4130">
        <v>511009.07</v>
      </c>
      <c r="V4130" t="s">
        <v>46</v>
      </c>
      <c r="W4130">
        <v>509570.72</v>
      </c>
      <c r="X4130" t="s">
        <v>534</v>
      </c>
      <c r="Y4130" t="s">
        <v>535</v>
      </c>
      <c r="Z4130" t="s">
        <v>536</v>
      </c>
      <c r="AA4130" t="s">
        <v>39</v>
      </c>
      <c r="AB4130" t="s">
        <v>181</v>
      </c>
      <c r="AC4130" t="s">
        <v>41</v>
      </c>
      <c r="AD4130" t="s">
        <v>3148</v>
      </c>
    </row>
    <row r="4131" spans="1:30" x14ac:dyDescent="0.25">
      <c r="A4131" s="1">
        <v>44286</v>
      </c>
      <c r="B4131">
        <v>26946223</v>
      </c>
      <c r="C4131" t="s">
        <v>11685</v>
      </c>
      <c r="D4131" t="s">
        <v>11686</v>
      </c>
      <c r="E4131">
        <v>511009.07</v>
      </c>
      <c r="F4131" t="s">
        <v>1121</v>
      </c>
      <c r="G4131" t="s">
        <v>30</v>
      </c>
      <c r="H4131" t="s">
        <v>2299</v>
      </c>
      <c r="I4131" t="s">
        <v>3146</v>
      </c>
      <c r="J4131" t="s">
        <v>240</v>
      </c>
      <c r="K4131">
        <v>46999</v>
      </c>
      <c r="L4131">
        <v>6120</v>
      </c>
      <c r="M4131">
        <v>6000</v>
      </c>
      <c r="N4131">
        <v>500000</v>
      </c>
      <c r="O4131" t="s">
        <v>34</v>
      </c>
      <c r="P4131" t="s">
        <v>34</v>
      </c>
      <c r="Q4131" s="1">
        <v>1</v>
      </c>
      <c r="R4131">
        <v>9256</v>
      </c>
      <c r="S4131" t="s">
        <v>34</v>
      </c>
      <c r="T4131" t="s">
        <v>34</v>
      </c>
      <c r="U4131">
        <v>511009.07</v>
      </c>
      <c r="V4131" t="s">
        <v>46</v>
      </c>
      <c r="W4131">
        <v>509570.72</v>
      </c>
      <c r="X4131" t="s">
        <v>1122</v>
      </c>
      <c r="Y4131" t="s">
        <v>118</v>
      </c>
      <c r="Z4131" t="s">
        <v>119</v>
      </c>
      <c r="AA4131" t="s">
        <v>120</v>
      </c>
      <c r="AB4131" t="s">
        <v>2301</v>
      </c>
      <c r="AC4131" t="s">
        <v>41</v>
      </c>
      <c r="AD4131" t="s">
        <v>3148</v>
      </c>
    </row>
    <row r="4132" spans="1:30" x14ac:dyDescent="0.25">
      <c r="A4132" s="1">
        <v>44286</v>
      </c>
      <c r="B4132">
        <v>5911261</v>
      </c>
      <c r="C4132" t="s">
        <v>8245</v>
      </c>
      <c r="D4132" t="s">
        <v>8246</v>
      </c>
      <c r="E4132">
        <v>511009.07</v>
      </c>
      <c r="F4132" t="s">
        <v>2735</v>
      </c>
      <c r="G4132" t="s">
        <v>30</v>
      </c>
      <c r="H4132" t="s">
        <v>1772</v>
      </c>
      <c r="I4132" t="s">
        <v>3146</v>
      </c>
      <c r="J4132" t="s">
        <v>54</v>
      </c>
      <c r="K4132">
        <v>46999</v>
      </c>
      <c r="L4132">
        <v>6120</v>
      </c>
      <c r="M4132">
        <v>6000</v>
      </c>
      <c r="N4132">
        <v>500000</v>
      </c>
      <c r="O4132" t="s">
        <v>34</v>
      </c>
      <c r="P4132" t="s">
        <v>34</v>
      </c>
      <c r="Q4132" s="1">
        <v>1</v>
      </c>
      <c r="R4132">
        <v>9256</v>
      </c>
      <c r="S4132" t="s">
        <v>34</v>
      </c>
      <c r="T4132" t="s">
        <v>34</v>
      </c>
      <c r="U4132">
        <v>511009.07</v>
      </c>
      <c r="V4132" t="s">
        <v>46</v>
      </c>
      <c r="W4132">
        <v>509570.72</v>
      </c>
      <c r="X4132" t="s">
        <v>212</v>
      </c>
      <c r="Y4132" t="s">
        <v>213</v>
      </c>
      <c r="Z4132" t="s">
        <v>214</v>
      </c>
      <c r="AA4132" t="s">
        <v>120</v>
      </c>
      <c r="AB4132" t="s">
        <v>1773</v>
      </c>
      <c r="AC4132" t="s">
        <v>1763</v>
      </c>
      <c r="AD4132" t="s">
        <v>3148</v>
      </c>
    </row>
    <row r="4133" spans="1:30" x14ac:dyDescent="0.25">
      <c r="A4133" s="1">
        <v>44286</v>
      </c>
      <c r="B4133">
        <v>5911261</v>
      </c>
      <c r="C4133" t="s">
        <v>8247</v>
      </c>
      <c r="D4133" t="s">
        <v>8246</v>
      </c>
      <c r="E4133">
        <v>511009.07</v>
      </c>
      <c r="F4133" t="s">
        <v>2735</v>
      </c>
      <c r="G4133" t="s">
        <v>30</v>
      </c>
      <c r="H4133" t="s">
        <v>1772</v>
      </c>
      <c r="I4133" t="s">
        <v>3146</v>
      </c>
      <c r="J4133" t="s">
        <v>54</v>
      </c>
      <c r="K4133">
        <v>46999</v>
      </c>
      <c r="L4133">
        <v>6120</v>
      </c>
      <c r="M4133">
        <v>6000</v>
      </c>
      <c r="N4133">
        <v>500000</v>
      </c>
      <c r="O4133" t="s">
        <v>34</v>
      </c>
      <c r="P4133" t="s">
        <v>34</v>
      </c>
      <c r="Q4133" s="1">
        <v>1</v>
      </c>
      <c r="R4133">
        <v>9256</v>
      </c>
      <c r="S4133" t="s">
        <v>34</v>
      </c>
      <c r="T4133" t="s">
        <v>34</v>
      </c>
      <c r="U4133">
        <v>511009.07</v>
      </c>
      <c r="V4133" t="s">
        <v>46</v>
      </c>
      <c r="W4133">
        <v>509570.72</v>
      </c>
      <c r="X4133" t="s">
        <v>212</v>
      </c>
      <c r="Y4133" t="s">
        <v>213</v>
      </c>
      <c r="Z4133" t="s">
        <v>214</v>
      </c>
      <c r="AA4133" t="s">
        <v>120</v>
      </c>
      <c r="AB4133" t="s">
        <v>1773</v>
      </c>
      <c r="AC4133" t="s">
        <v>1763</v>
      </c>
      <c r="AD4133" t="s">
        <v>3148</v>
      </c>
    </row>
    <row r="4134" spans="1:30" x14ac:dyDescent="0.25">
      <c r="A4134" s="1">
        <v>44286</v>
      </c>
      <c r="B4134">
        <v>26946833</v>
      </c>
      <c r="C4134" t="s">
        <v>6336</v>
      </c>
      <c r="D4134" t="s">
        <v>6337</v>
      </c>
      <c r="E4134">
        <v>510968.99</v>
      </c>
      <c r="F4134" t="s">
        <v>294</v>
      </c>
      <c r="G4134" t="s">
        <v>99</v>
      </c>
      <c r="H4134" t="s">
        <v>175</v>
      </c>
      <c r="I4134" t="s">
        <v>3146</v>
      </c>
      <c r="J4134" t="s">
        <v>54</v>
      </c>
      <c r="K4134" t="s">
        <v>17281</v>
      </c>
      <c r="L4134">
        <v>6130</v>
      </c>
      <c r="M4134">
        <v>6000</v>
      </c>
      <c r="N4134">
        <v>500000</v>
      </c>
      <c r="O4134" t="s">
        <v>34</v>
      </c>
      <c r="P4134" t="s">
        <v>34</v>
      </c>
      <c r="Q4134" s="1">
        <v>1</v>
      </c>
      <c r="R4134">
        <v>9257</v>
      </c>
      <c r="S4134" t="s">
        <v>34</v>
      </c>
      <c r="T4134" t="s">
        <v>34</v>
      </c>
      <c r="U4134">
        <v>510968.99</v>
      </c>
      <c r="V4134" t="s">
        <v>138</v>
      </c>
      <c r="W4134">
        <v>509503.43</v>
      </c>
      <c r="X4134" t="s">
        <v>295</v>
      </c>
      <c r="Y4134" t="s">
        <v>296</v>
      </c>
      <c r="Z4134" t="s">
        <v>297</v>
      </c>
      <c r="AA4134" t="s">
        <v>120</v>
      </c>
      <c r="AB4134" t="s">
        <v>181</v>
      </c>
      <c r="AC4134" t="s">
        <v>41</v>
      </c>
      <c r="AD4134" t="s">
        <v>3148</v>
      </c>
    </row>
    <row r="4135" spans="1:30" x14ac:dyDescent="0.25">
      <c r="A4135" s="1">
        <v>44286</v>
      </c>
      <c r="B4135">
        <v>1591500</v>
      </c>
      <c r="C4135" t="s">
        <v>3253</v>
      </c>
      <c r="D4135" t="s">
        <v>3254</v>
      </c>
      <c r="E4135">
        <v>510968.99</v>
      </c>
      <c r="F4135" t="s">
        <v>321</v>
      </c>
      <c r="G4135" t="s">
        <v>99</v>
      </c>
      <c r="H4135" t="s">
        <v>175</v>
      </c>
      <c r="I4135" t="s">
        <v>3146</v>
      </c>
      <c r="J4135" t="s">
        <v>240</v>
      </c>
      <c r="K4135">
        <v>1500</v>
      </c>
      <c r="L4135">
        <v>1140</v>
      </c>
      <c r="M4135">
        <v>1000</v>
      </c>
      <c r="N4135">
        <v>500000</v>
      </c>
      <c r="O4135" t="s">
        <v>34</v>
      </c>
      <c r="P4135" t="s">
        <v>34</v>
      </c>
      <c r="Q4135" s="1">
        <v>1</v>
      </c>
      <c r="R4135">
        <v>9257</v>
      </c>
      <c r="S4135" t="s">
        <v>34</v>
      </c>
      <c r="T4135" t="s">
        <v>34</v>
      </c>
      <c r="U4135">
        <v>510968.99</v>
      </c>
      <c r="V4135" t="s">
        <v>138</v>
      </c>
      <c r="W4135">
        <v>509503.43</v>
      </c>
      <c r="X4135" t="s">
        <v>322</v>
      </c>
      <c r="Y4135" t="s">
        <v>170</v>
      </c>
      <c r="Z4135" t="s">
        <v>171</v>
      </c>
      <c r="AA4135" t="s">
        <v>120</v>
      </c>
      <c r="AB4135" t="s">
        <v>181</v>
      </c>
      <c r="AC4135" t="s">
        <v>41</v>
      </c>
      <c r="AD4135" t="s">
        <v>3148</v>
      </c>
    </row>
    <row r="4136" spans="1:30" x14ac:dyDescent="0.25">
      <c r="A4136" s="1">
        <v>44286</v>
      </c>
      <c r="B4136">
        <v>1408180</v>
      </c>
      <c r="C4136" t="s">
        <v>3226</v>
      </c>
      <c r="D4136" t="s">
        <v>3227</v>
      </c>
      <c r="E4136">
        <v>510968.99</v>
      </c>
      <c r="F4136" t="s">
        <v>321</v>
      </c>
      <c r="G4136" t="s">
        <v>99</v>
      </c>
      <c r="H4136" t="s">
        <v>175</v>
      </c>
      <c r="I4136" t="s">
        <v>3146</v>
      </c>
      <c r="K4136" t="s">
        <v>17219</v>
      </c>
      <c r="L4136">
        <v>6110</v>
      </c>
      <c r="M4136">
        <v>6000</v>
      </c>
      <c r="N4136">
        <v>500000</v>
      </c>
      <c r="O4136" t="s">
        <v>34</v>
      </c>
      <c r="P4136" t="s">
        <v>34</v>
      </c>
      <c r="Q4136" s="1">
        <v>1</v>
      </c>
      <c r="R4136">
        <v>9257</v>
      </c>
      <c r="S4136" t="s">
        <v>34</v>
      </c>
      <c r="T4136" t="s">
        <v>34</v>
      </c>
      <c r="U4136">
        <v>510968.99</v>
      </c>
      <c r="V4136" t="s">
        <v>138</v>
      </c>
      <c r="W4136">
        <v>509503.43</v>
      </c>
      <c r="X4136" t="s">
        <v>322</v>
      </c>
      <c r="Y4136" t="s">
        <v>170</v>
      </c>
      <c r="Z4136" t="s">
        <v>171</v>
      </c>
      <c r="AA4136" t="s">
        <v>120</v>
      </c>
      <c r="AB4136" t="s">
        <v>181</v>
      </c>
      <c r="AC4136" t="s">
        <v>41</v>
      </c>
      <c r="AD4136" t="s">
        <v>3148</v>
      </c>
    </row>
    <row r="4137" spans="1:30" x14ac:dyDescent="0.25">
      <c r="A4137" s="1">
        <v>44286</v>
      </c>
      <c r="B4137">
        <v>25471777</v>
      </c>
      <c r="C4137" t="s">
        <v>3213</v>
      </c>
      <c r="D4137" t="s">
        <v>3214</v>
      </c>
      <c r="E4137">
        <v>510920.2</v>
      </c>
      <c r="F4137" t="s">
        <v>294</v>
      </c>
      <c r="G4137" t="s">
        <v>99</v>
      </c>
      <c r="H4137" t="s">
        <v>137</v>
      </c>
      <c r="I4137" t="s">
        <v>3146</v>
      </c>
      <c r="J4137" t="s">
        <v>91</v>
      </c>
      <c r="K4137">
        <v>46999</v>
      </c>
      <c r="L4137">
        <v>6120</v>
      </c>
      <c r="M4137">
        <v>6000</v>
      </c>
      <c r="N4137">
        <v>500000</v>
      </c>
      <c r="O4137" t="s">
        <v>34</v>
      </c>
      <c r="P4137" t="s">
        <v>34</v>
      </c>
      <c r="Q4137" s="1">
        <v>1</v>
      </c>
      <c r="R4137">
        <v>9257</v>
      </c>
      <c r="S4137" t="s">
        <v>34</v>
      </c>
      <c r="T4137" t="s">
        <v>34</v>
      </c>
      <c r="U4137">
        <v>510920.2</v>
      </c>
      <c r="V4137" t="s">
        <v>138</v>
      </c>
      <c r="W4137">
        <v>509454.79</v>
      </c>
      <c r="X4137" t="s">
        <v>295</v>
      </c>
      <c r="Y4137" t="s">
        <v>296</v>
      </c>
      <c r="Z4137" t="s">
        <v>297</v>
      </c>
      <c r="AA4137" t="s">
        <v>120</v>
      </c>
      <c r="AB4137" t="s">
        <v>142</v>
      </c>
      <c r="AC4137" t="s">
        <v>41</v>
      </c>
      <c r="AD4137" t="s">
        <v>3148</v>
      </c>
    </row>
    <row r="4138" spans="1:30" x14ac:dyDescent="0.25">
      <c r="A4138" s="1">
        <v>44286</v>
      </c>
      <c r="B4138">
        <v>15938663</v>
      </c>
      <c r="C4138" t="s">
        <v>8676</v>
      </c>
      <c r="D4138" t="s">
        <v>8677</v>
      </c>
      <c r="E4138">
        <v>510920.2</v>
      </c>
      <c r="F4138" t="s">
        <v>464</v>
      </c>
      <c r="G4138" t="s">
        <v>99</v>
      </c>
      <c r="H4138" t="s">
        <v>1772</v>
      </c>
      <c r="I4138" t="s">
        <v>3146</v>
      </c>
      <c r="J4138" t="s">
        <v>240</v>
      </c>
      <c r="K4138">
        <v>41009</v>
      </c>
      <c r="L4138">
        <v>5001</v>
      </c>
      <c r="M4138">
        <v>5000</v>
      </c>
      <c r="N4138">
        <v>500000</v>
      </c>
      <c r="O4138" t="s">
        <v>34</v>
      </c>
      <c r="P4138" t="s">
        <v>34</v>
      </c>
      <c r="Q4138" s="1">
        <v>1</v>
      </c>
      <c r="R4138">
        <v>9257</v>
      </c>
      <c r="S4138" t="s">
        <v>34</v>
      </c>
      <c r="T4138" t="s">
        <v>34</v>
      </c>
      <c r="U4138">
        <v>510920.2</v>
      </c>
      <c r="V4138" t="s">
        <v>138</v>
      </c>
      <c r="W4138">
        <v>509454.79</v>
      </c>
      <c r="X4138" t="s">
        <v>165</v>
      </c>
      <c r="Y4138" t="s">
        <v>93</v>
      </c>
      <c r="Z4138" t="s">
        <v>94</v>
      </c>
      <c r="AA4138" t="s">
        <v>95</v>
      </c>
      <c r="AB4138" t="s">
        <v>1773</v>
      </c>
      <c r="AC4138" t="s">
        <v>1763</v>
      </c>
      <c r="AD4138" t="s">
        <v>3148</v>
      </c>
    </row>
    <row r="4139" spans="1:30" x14ac:dyDescent="0.25">
      <c r="A4139" s="1">
        <v>44286</v>
      </c>
      <c r="B4139">
        <v>17768336</v>
      </c>
      <c r="C4139" t="s">
        <v>8151</v>
      </c>
      <c r="D4139" t="s">
        <v>8152</v>
      </c>
      <c r="E4139">
        <v>510871.41</v>
      </c>
      <c r="F4139" t="s">
        <v>211</v>
      </c>
      <c r="G4139" t="s">
        <v>99</v>
      </c>
      <c r="H4139" t="s">
        <v>1767</v>
      </c>
      <c r="I4139" t="s">
        <v>3146</v>
      </c>
      <c r="J4139" t="s">
        <v>54</v>
      </c>
      <c r="K4139">
        <v>46595</v>
      </c>
      <c r="L4139">
        <v>6120</v>
      </c>
      <c r="M4139">
        <v>6000</v>
      </c>
      <c r="N4139">
        <v>500000</v>
      </c>
      <c r="O4139" t="s">
        <v>34</v>
      </c>
      <c r="P4139" t="s">
        <v>34</v>
      </c>
      <c r="Q4139" s="1">
        <v>1</v>
      </c>
      <c r="R4139">
        <v>9257</v>
      </c>
      <c r="S4139" t="s">
        <v>34</v>
      </c>
      <c r="T4139" t="s">
        <v>34</v>
      </c>
      <c r="U4139">
        <v>510871.41</v>
      </c>
      <c r="V4139" t="s">
        <v>138</v>
      </c>
      <c r="W4139">
        <v>509406.13</v>
      </c>
      <c r="X4139" t="s">
        <v>212</v>
      </c>
      <c r="Y4139" t="s">
        <v>213</v>
      </c>
      <c r="Z4139" t="s">
        <v>214</v>
      </c>
      <c r="AA4139" t="s">
        <v>120</v>
      </c>
      <c r="AB4139" t="s">
        <v>1769</v>
      </c>
      <c r="AC4139" t="s">
        <v>1763</v>
      </c>
      <c r="AD4139" t="s">
        <v>3148</v>
      </c>
    </row>
    <row r="4140" spans="1:30" x14ac:dyDescent="0.25">
      <c r="A4140" s="1">
        <v>44286</v>
      </c>
      <c r="B4140">
        <v>17768336</v>
      </c>
      <c r="C4140" t="s">
        <v>8153</v>
      </c>
      <c r="D4140" t="s">
        <v>8152</v>
      </c>
      <c r="E4140">
        <v>510871.41</v>
      </c>
      <c r="F4140" t="s">
        <v>211</v>
      </c>
      <c r="G4140" t="s">
        <v>99</v>
      </c>
      <c r="H4140" t="s">
        <v>1767</v>
      </c>
      <c r="I4140" t="s">
        <v>3146</v>
      </c>
      <c r="J4140" t="s">
        <v>54</v>
      </c>
      <c r="K4140">
        <v>46595</v>
      </c>
      <c r="L4140">
        <v>6120</v>
      </c>
      <c r="M4140">
        <v>6000</v>
      </c>
      <c r="N4140">
        <v>500000</v>
      </c>
      <c r="O4140" t="s">
        <v>34</v>
      </c>
      <c r="P4140" t="s">
        <v>34</v>
      </c>
      <c r="Q4140" s="1">
        <v>1</v>
      </c>
      <c r="R4140">
        <v>9257</v>
      </c>
      <c r="S4140" t="s">
        <v>34</v>
      </c>
      <c r="T4140" t="s">
        <v>34</v>
      </c>
      <c r="U4140">
        <v>510871.41</v>
      </c>
      <c r="V4140" t="s">
        <v>138</v>
      </c>
      <c r="W4140">
        <v>509406.13</v>
      </c>
      <c r="X4140" t="s">
        <v>212</v>
      </c>
      <c r="Y4140" t="s">
        <v>213</v>
      </c>
      <c r="Z4140" t="s">
        <v>214</v>
      </c>
      <c r="AA4140" t="s">
        <v>120</v>
      </c>
      <c r="AB4140" t="s">
        <v>1769</v>
      </c>
      <c r="AC4140" t="s">
        <v>1763</v>
      </c>
      <c r="AD4140" t="s">
        <v>3148</v>
      </c>
    </row>
    <row r="4141" spans="1:30" x14ac:dyDescent="0.25">
      <c r="A4141" s="1">
        <v>44286</v>
      </c>
      <c r="B4141">
        <v>23808043</v>
      </c>
      <c r="C4141" t="s">
        <v>2806</v>
      </c>
      <c r="D4141" t="s">
        <v>2805</v>
      </c>
      <c r="E4141">
        <v>510865.62</v>
      </c>
      <c r="F4141" t="s">
        <v>2735</v>
      </c>
      <c r="G4141" t="s">
        <v>30</v>
      </c>
      <c r="H4141" t="s">
        <v>2299</v>
      </c>
      <c r="I4141" t="s">
        <v>32</v>
      </c>
      <c r="J4141" t="s">
        <v>91</v>
      </c>
      <c r="K4141" t="s">
        <v>17229</v>
      </c>
      <c r="L4141">
        <v>5002</v>
      </c>
      <c r="M4141">
        <v>5000</v>
      </c>
      <c r="N4141">
        <v>500000</v>
      </c>
      <c r="O4141" t="s">
        <v>34</v>
      </c>
      <c r="P4141" t="s">
        <v>34</v>
      </c>
      <c r="Q4141" s="1">
        <v>1</v>
      </c>
      <c r="R4141">
        <v>9256</v>
      </c>
      <c r="S4141" t="s">
        <v>34</v>
      </c>
      <c r="T4141" t="s">
        <v>34</v>
      </c>
      <c r="U4141">
        <v>510865.62</v>
      </c>
      <c r="V4141" t="s">
        <v>46</v>
      </c>
      <c r="W4141">
        <v>509427.27</v>
      </c>
      <c r="X4141" t="s">
        <v>212</v>
      </c>
      <c r="Y4141" t="s">
        <v>213</v>
      </c>
      <c r="Z4141" t="s">
        <v>214</v>
      </c>
      <c r="AA4141" t="s">
        <v>120</v>
      </c>
      <c r="AB4141" t="s">
        <v>2301</v>
      </c>
      <c r="AC4141" t="s">
        <v>41</v>
      </c>
      <c r="AD4141" t="s">
        <v>42</v>
      </c>
    </row>
    <row r="4142" spans="1:30" x14ac:dyDescent="0.25">
      <c r="A4142" s="1">
        <v>44286</v>
      </c>
      <c r="B4142">
        <v>23275454</v>
      </c>
      <c r="C4142" t="s">
        <v>5891</v>
      </c>
      <c r="D4142" t="s">
        <v>5892</v>
      </c>
      <c r="E4142">
        <v>510865.62</v>
      </c>
      <c r="F4142" t="s">
        <v>3191</v>
      </c>
      <c r="G4142" t="s">
        <v>30</v>
      </c>
      <c r="H4142" t="s">
        <v>175</v>
      </c>
      <c r="I4142" t="s">
        <v>3146</v>
      </c>
      <c r="J4142" t="s">
        <v>240</v>
      </c>
      <c r="K4142" t="s">
        <v>17223</v>
      </c>
      <c r="L4142">
        <v>6120</v>
      </c>
      <c r="M4142">
        <v>6000</v>
      </c>
      <c r="N4142">
        <v>500000</v>
      </c>
      <c r="O4142" t="s">
        <v>34</v>
      </c>
      <c r="P4142" t="s">
        <v>34</v>
      </c>
      <c r="Q4142" s="1">
        <v>1</v>
      </c>
      <c r="R4142">
        <v>9256</v>
      </c>
      <c r="S4142" t="s">
        <v>34</v>
      </c>
      <c r="T4142" t="s">
        <v>34</v>
      </c>
      <c r="U4142">
        <v>510865.62</v>
      </c>
      <c r="V4142" t="s">
        <v>46</v>
      </c>
      <c r="W4142">
        <v>509427.27</v>
      </c>
      <c r="X4142" t="s">
        <v>3188</v>
      </c>
      <c r="Y4142" t="s">
        <v>213</v>
      </c>
      <c r="Z4142" t="s">
        <v>214</v>
      </c>
      <c r="AA4142" t="s">
        <v>120</v>
      </c>
      <c r="AB4142" t="s">
        <v>181</v>
      </c>
      <c r="AC4142" t="s">
        <v>41</v>
      </c>
      <c r="AD4142" t="s">
        <v>3148</v>
      </c>
    </row>
    <row r="4143" spans="1:30" x14ac:dyDescent="0.25">
      <c r="A4143" s="1">
        <v>44286</v>
      </c>
      <c r="B4143">
        <v>23275454</v>
      </c>
      <c r="C4143" t="s">
        <v>5893</v>
      </c>
      <c r="D4143" t="s">
        <v>5892</v>
      </c>
      <c r="E4143">
        <v>510865.62</v>
      </c>
      <c r="F4143" t="s">
        <v>3191</v>
      </c>
      <c r="G4143" t="s">
        <v>30</v>
      </c>
      <c r="H4143" t="s">
        <v>175</v>
      </c>
      <c r="I4143" t="s">
        <v>3146</v>
      </c>
      <c r="J4143" t="s">
        <v>240</v>
      </c>
      <c r="K4143" t="s">
        <v>17223</v>
      </c>
      <c r="L4143">
        <v>6120</v>
      </c>
      <c r="M4143">
        <v>6000</v>
      </c>
      <c r="N4143">
        <v>500000</v>
      </c>
      <c r="O4143" t="s">
        <v>34</v>
      </c>
      <c r="P4143" t="s">
        <v>34</v>
      </c>
      <c r="Q4143" s="1">
        <v>1</v>
      </c>
      <c r="R4143">
        <v>9256</v>
      </c>
      <c r="S4143" t="s">
        <v>34</v>
      </c>
      <c r="T4143" t="s">
        <v>34</v>
      </c>
      <c r="U4143">
        <v>510865.62</v>
      </c>
      <c r="V4143" t="s">
        <v>46</v>
      </c>
      <c r="W4143">
        <v>509427.27</v>
      </c>
      <c r="X4143" t="s">
        <v>3188</v>
      </c>
      <c r="Y4143" t="s">
        <v>213</v>
      </c>
      <c r="Z4143" t="s">
        <v>214</v>
      </c>
      <c r="AA4143" t="s">
        <v>120</v>
      </c>
      <c r="AB4143" t="s">
        <v>181</v>
      </c>
      <c r="AC4143" t="s">
        <v>41</v>
      </c>
      <c r="AD4143" t="s">
        <v>3148</v>
      </c>
    </row>
    <row r="4144" spans="1:30" x14ac:dyDescent="0.25">
      <c r="A4144" s="1">
        <v>44286</v>
      </c>
      <c r="B4144">
        <v>21941453</v>
      </c>
      <c r="C4144" t="s">
        <v>10630</v>
      </c>
      <c r="D4144" t="s">
        <v>10631</v>
      </c>
      <c r="E4144">
        <v>510865.62</v>
      </c>
      <c r="F4144" t="s">
        <v>2735</v>
      </c>
      <c r="G4144" t="s">
        <v>30</v>
      </c>
      <c r="H4144" t="s">
        <v>2299</v>
      </c>
      <c r="I4144" t="s">
        <v>3146</v>
      </c>
      <c r="K4144">
        <v>56103</v>
      </c>
      <c r="L4144">
        <v>6310</v>
      </c>
      <c r="M4144">
        <v>6000</v>
      </c>
      <c r="N4144">
        <v>500000</v>
      </c>
      <c r="O4144" t="s">
        <v>34</v>
      </c>
      <c r="P4144" t="s">
        <v>34</v>
      </c>
      <c r="Q4144" s="1">
        <v>1</v>
      </c>
      <c r="R4144">
        <v>9256</v>
      </c>
      <c r="S4144" t="s">
        <v>34</v>
      </c>
      <c r="T4144" t="s">
        <v>34</v>
      </c>
      <c r="U4144">
        <v>510865.62</v>
      </c>
      <c r="V4144" t="s">
        <v>46</v>
      </c>
      <c r="W4144">
        <v>509427.27</v>
      </c>
      <c r="X4144" t="s">
        <v>212</v>
      </c>
      <c r="Y4144" t="s">
        <v>213</v>
      </c>
      <c r="Z4144" t="s">
        <v>214</v>
      </c>
      <c r="AA4144" t="s">
        <v>120</v>
      </c>
      <c r="AB4144" t="s">
        <v>2301</v>
      </c>
      <c r="AC4144" t="s">
        <v>41</v>
      </c>
      <c r="AD4144" t="s">
        <v>3148</v>
      </c>
    </row>
    <row r="4145" spans="1:30" x14ac:dyDescent="0.25">
      <c r="A4145" s="1">
        <v>44286</v>
      </c>
      <c r="B4145">
        <v>21941453</v>
      </c>
      <c r="C4145" t="s">
        <v>10632</v>
      </c>
      <c r="D4145" t="s">
        <v>10631</v>
      </c>
      <c r="E4145">
        <v>510865.62</v>
      </c>
      <c r="F4145" t="s">
        <v>2735</v>
      </c>
      <c r="G4145" t="s">
        <v>30</v>
      </c>
      <c r="H4145" t="s">
        <v>2299</v>
      </c>
      <c r="I4145" t="s">
        <v>3146</v>
      </c>
      <c r="K4145">
        <v>56103</v>
      </c>
      <c r="L4145">
        <v>6310</v>
      </c>
      <c r="M4145">
        <v>6000</v>
      </c>
      <c r="N4145">
        <v>500000</v>
      </c>
      <c r="O4145" t="s">
        <v>34</v>
      </c>
      <c r="P4145" t="s">
        <v>34</v>
      </c>
      <c r="Q4145" s="1">
        <v>1</v>
      </c>
      <c r="R4145">
        <v>9256</v>
      </c>
      <c r="S4145" t="s">
        <v>34</v>
      </c>
      <c r="T4145" t="s">
        <v>34</v>
      </c>
      <c r="U4145">
        <v>510865.62</v>
      </c>
      <c r="V4145" t="s">
        <v>46</v>
      </c>
      <c r="W4145">
        <v>509427.27</v>
      </c>
      <c r="X4145" t="s">
        <v>212</v>
      </c>
      <c r="Y4145" t="s">
        <v>213</v>
      </c>
      <c r="Z4145" t="s">
        <v>214</v>
      </c>
      <c r="AA4145" t="s">
        <v>120</v>
      </c>
      <c r="AB4145" t="s">
        <v>2301</v>
      </c>
      <c r="AC4145" t="s">
        <v>41</v>
      </c>
      <c r="AD4145" t="s">
        <v>3148</v>
      </c>
    </row>
    <row r="4146" spans="1:30" x14ac:dyDescent="0.25">
      <c r="A4146" s="1">
        <v>44286</v>
      </c>
      <c r="B4146">
        <v>24771300</v>
      </c>
      <c r="C4146" t="s">
        <v>6087</v>
      </c>
      <c r="D4146" t="s">
        <v>6088</v>
      </c>
      <c r="E4146">
        <v>510865.62</v>
      </c>
      <c r="F4146" t="s">
        <v>164</v>
      </c>
      <c r="G4146" t="s">
        <v>30</v>
      </c>
      <c r="H4146" t="s">
        <v>175</v>
      </c>
      <c r="I4146" t="s">
        <v>3146</v>
      </c>
      <c r="J4146" t="s">
        <v>240</v>
      </c>
      <c r="K4146">
        <v>46999</v>
      </c>
      <c r="L4146">
        <v>6120</v>
      </c>
      <c r="M4146">
        <v>6000</v>
      </c>
      <c r="N4146">
        <v>500000</v>
      </c>
      <c r="O4146" t="s">
        <v>34</v>
      </c>
      <c r="P4146" t="s">
        <v>34</v>
      </c>
      <c r="Q4146" s="1">
        <v>1</v>
      </c>
      <c r="R4146">
        <v>9256</v>
      </c>
      <c r="S4146" t="s">
        <v>34</v>
      </c>
      <c r="T4146" t="s">
        <v>34</v>
      </c>
      <c r="U4146">
        <v>510865.62</v>
      </c>
      <c r="V4146" t="s">
        <v>46</v>
      </c>
      <c r="W4146">
        <v>509427.27</v>
      </c>
      <c r="X4146" t="s">
        <v>165</v>
      </c>
      <c r="Y4146" t="s">
        <v>93</v>
      </c>
      <c r="Z4146" t="s">
        <v>94</v>
      </c>
      <c r="AA4146" t="s">
        <v>95</v>
      </c>
      <c r="AB4146" t="s">
        <v>181</v>
      </c>
      <c r="AC4146" t="s">
        <v>41</v>
      </c>
      <c r="AD4146" t="s">
        <v>3148</v>
      </c>
    </row>
    <row r="4147" spans="1:30" x14ac:dyDescent="0.25">
      <c r="A4147" s="1">
        <v>44286</v>
      </c>
      <c r="B4147">
        <v>21922342</v>
      </c>
      <c r="C4147" t="s">
        <v>5608</v>
      </c>
      <c r="D4147" t="s">
        <v>5609</v>
      </c>
      <c r="E4147">
        <v>510817.81</v>
      </c>
      <c r="F4147" t="s">
        <v>5610</v>
      </c>
      <c r="G4147" t="s">
        <v>30</v>
      </c>
      <c r="H4147" t="s">
        <v>175</v>
      </c>
      <c r="I4147" t="s">
        <v>3146</v>
      </c>
      <c r="K4147" t="s">
        <v>17217</v>
      </c>
      <c r="L4147">
        <v>6130</v>
      </c>
      <c r="M4147">
        <v>6000</v>
      </c>
      <c r="N4147">
        <v>500000</v>
      </c>
      <c r="O4147" t="s">
        <v>34</v>
      </c>
      <c r="P4147" t="s">
        <v>34</v>
      </c>
      <c r="Q4147" s="1">
        <v>1</v>
      </c>
      <c r="R4147">
        <v>9256</v>
      </c>
      <c r="S4147" t="s">
        <v>34</v>
      </c>
      <c r="T4147" t="s">
        <v>34</v>
      </c>
      <c r="U4147">
        <v>510817.81</v>
      </c>
      <c r="V4147" t="s">
        <v>46</v>
      </c>
      <c r="W4147">
        <v>509379.46</v>
      </c>
      <c r="X4147" t="s">
        <v>5611</v>
      </c>
      <c r="Y4147" t="s">
        <v>560</v>
      </c>
      <c r="Z4147" t="s">
        <v>561</v>
      </c>
      <c r="AA4147" t="s">
        <v>50</v>
      </c>
      <c r="AB4147" t="s">
        <v>181</v>
      </c>
      <c r="AC4147" t="s">
        <v>41</v>
      </c>
      <c r="AD4147" t="s">
        <v>3148</v>
      </c>
    </row>
    <row r="4148" spans="1:30" x14ac:dyDescent="0.25">
      <c r="A4148" s="1">
        <v>44286</v>
      </c>
      <c r="B4148">
        <v>18382286</v>
      </c>
      <c r="C4148" t="s">
        <v>4774</v>
      </c>
      <c r="D4148" t="s">
        <v>4775</v>
      </c>
      <c r="E4148">
        <v>510817.81</v>
      </c>
      <c r="F4148" t="s">
        <v>4484</v>
      </c>
      <c r="G4148" t="s">
        <v>30</v>
      </c>
      <c r="H4148" t="s">
        <v>175</v>
      </c>
      <c r="I4148" t="s">
        <v>3146</v>
      </c>
      <c r="J4148" t="s">
        <v>54</v>
      </c>
      <c r="K4148" t="s">
        <v>17216</v>
      </c>
      <c r="L4148">
        <v>5001</v>
      </c>
      <c r="M4148">
        <v>5000</v>
      </c>
      <c r="N4148">
        <v>500000</v>
      </c>
      <c r="O4148" t="s">
        <v>34</v>
      </c>
      <c r="P4148" t="s">
        <v>34</v>
      </c>
      <c r="Q4148" s="1">
        <v>1</v>
      </c>
      <c r="R4148">
        <v>9256</v>
      </c>
      <c r="S4148" t="s">
        <v>34</v>
      </c>
      <c r="T4148" t="s">
        <v>34</v>
      </c>
      <c r="U4148">
        <v>510817.81</v>
      </c>
      <c r="V4148" t="s">
        <v>46</v>
      </c>
      <c r="W4148">
        <v>509379.46</v>
      </c>
      <c r="X4148" t="s">
        <v>4485</v>
      </c>
      <c r="Y4148" t="s">
        <v>48</v>
      </c>
      <c r="Z4148" t="s">
        <v>49</v>
      </c>
      <c r="AA4148" t="s">
        <v>50</v>
      </c>
      <c r="AB4148" t="s">
        <v>181</v>
      </c>
      <c r="AC4148" t="s">
        <v>41</v>
      </c>
      <c r="AD4148" t="s">
        <v>3148</v>
      </c>
    </row>
    <row r="4149" spans="1:30" x14ac:dyDescent="0.25">
      <c r="A4149" s="1">
        <v>44286</v>
      </c>
      <c r="B4149">
        <v>15927656</v>
      </c>
      <c r="C4149" t="s">
        <v>4411</v>
      </c>
      <c r="D4149" t="s">
        <v>4410</v>
      </c>
      <c r="E4149">
        <v>510773.83</v>
      </c>
      <c r="F4149" t="s">
        <v>334</v>
      </c>
      <c r="G4149" t="s">
        <v>99</v>
      </c>
      <c r="H4149" t="s">
        <v>175</v>
      </c>
      <c r="I4149" t="s">
        <v>3146</v>
      </c>
      <c r="K4149" t="s">
        <v>17217</v>
      </c>
      <c r="L4149">
        <v>6130</v>
      </c>
      <c r="M4149">
        <v>6000</v>
      </c>
      <c r="N4149">
        <v>500000</v>
      </c>
      <c r="O4149" t="s">
        <v>34</v>
      </c>
      <c r="P4149" t="s">
        <v>34</v>
      </c>
      <c r="Q4149" s="1">
        <v>1</v>
      </c>
      <c r="R4149">
        <v>9257</v>
      </c>
      <c r="S4149" t="s">
        <v>34</v>
      </c>
      <c r="T4149" t="s">
        <v>34</v>
      </c>
      <c r="U4149">
        <v>510773.83</v>
      </c>
      <c r="V4149" t="s">
        <v>138</v>
      </c>
      <c r="W4149">
        <v>509308.83</v>
      </c>
      <c r="X4149" t="s">
        <v>117</v>
      </c>
      <c r="Y4149" t="s">
        <v>118</v>
      </c>
      <c r="Z4149" t="s">
        <v>119</v>
      </c>
      <c r="AA4149" t="s">
        <v>120</v>
      </c>
      <c r="AB4149" t="s">
        <v>181</v>
      </c>
      <c r="AC4149" t="s">
        <v>41</v>
      </c>
      <c r="AD4149" t="s">
        <v>3148</v>
      </c>
    </row>
    <row r="4150" spans="1:30" x14ac:dyDescent="0.25">
      <c r="A4150" s="1">
        <v>44286</v>
      </c>
      <c r="B4150">
        <v>23755714</v>
      </c>
      <c r="C4150" t="s">
        <v>5973</v>
      </c>
      <c r="D4150" t="s">
        <v>5971</v>
      </c>
      <c r="E4150">
        <v>510773.83</v>
      </c>
      <c r="F4150" t="s">
        <v>294</v>
      </c>
      <c r="G4150" t="s">
        <v>99</v>
      </c>
      <c r="H4150" t="s">
        <v>175</v>
      </c>
      <c r="I4150" t="s">
        <v>3146</v>
      </c>
      <c r="J4150" t="s">
        <v>91</v>
      </c>
      <c r="K4150">
        <v>46999</v>
      </c>
      <c r="L4150">
        <v>6120</v>
      </c>
      <c r="M4150">
        <v>6000</v>
      </c>
      <c r="N4150">
        <v>500000</v>
      </c>
      <c r="O4150" t="s">
        <v>34</v>
      </c>
      <c r="P4150" t="s">
        <v>34</v>
      </c>
      <c r="Q4150" s="1">
        <v>1</v>
      </c>
      <c r="R4150">
        <v>9257</v>
      </c>
      <c r="S4150" t="s">
        <v>34</v>
      </c>
      <c r="T4150" t="s">
        <v>34</v>
      </c>
      <c r="U4150">
        <v>510773.83</v>
      </c>
      <c r="V4150" t="s">
        <v>138</v>
      </c>
      <c r="W4150">
        <v>509308.83</v>
      </c>
      <c r="X4150" t="s">
        <v>295</v>
      </c>
      <c r="Y4150" t="s">
        <v>296</v>
      </c>
      <c r="Z4150" t="s">
        <v>297</v>
      </c>
      <c r="AA4150" t="s">
        <v>120</v>
      </c>
      <c r="AB4150" t="s">
        <v>181</v>
      </c>
      <c r="AC4150" t="s">
        <v>41</v>
      </c>
      <c r="AD4150" t="s">
        <v>3148</v>
      </c>
    </row>
    <row r="4151" spans="1:30" x14ac:dyDescent="0.25">
      <c r="A4151" s="1">
        <v>44286</v>
      </c>
      <c r="B4151">
        <v>25024981</v>
      </c>
      <c r="C4151" t="s">
        <v>6126</v>
      </c>
      <c r="D4151" t="s">
        <v>6127</v>
      </c>
      <c r="E4151">
        <v>510773.83</v>
      </c>
      <c r="F4151" t="s">
        <v>294</v>
      </c>
      <c r="G4151" t="s">
        <v>99</v>
      </c>
      <c r="H4151" t="s">
        <v>175</v>
      </c>
      <c r="I4151" t="s">
        <v>3146</v>
      </c>
      <c r="K4151" t="s">
        <v>17257</v>
      </c>
      <c r="L4151">
        <v>6120</v>
      </c>
      <c r="M4151">
        <v>6000</v>
      </c>
      <c r="N4151">
        <v>500000</v>
      </c>
      <c r="O4151" t="s">
        <v>34</v>
      </c>
      <c r="P4151" t="s">
        <v>34</v>
      </c>
      <c r="Q4151" s="1">
        <v>1</v>
      </c>
      <c r="R4151">
        <v>9257</v>
      </c>
      <c r="S4151" t="s">
        <v>34</v>
      </c>
      <c r="T4151" t="s">
        <v>34</v>
      </c>
      <c r="U4151">
        <v>510773.83</v>
      </c>
      <c r="V4151" t="s">
        <v>138</v>
      </c>
      <c r="W4151">
        <v>509308.83</v>
      </c>
      <c r="X4151" t="s">
        <v>295</v>
      </c>
      <c r="Y4151" t="s">
        <v>296</v>
      </c>
      <c r="Z4151" t="s">
        <v>297</v>
      </c>
      <c r="AA4151" t="s">
        <v>120</v>
      </c>
      <c r="AB4151" t="s">
        <v>181</v>
      </c>
      <c r="AC4151" t="s">
        <v>41</v>
      </c>
      <c r="AD4151" t="s">
        <v>3148</v>
      </c>
    </row>
    <row r="4152" spans="1:30" x14ac:dyDescent="0.25">
      <c r="A4152" s="1">
        <v>44286</v>
      </c>
      <c r="B4152">
        <v>18609158</v>
      </c>
      <c r="C4152" t="s">
        <v>6511</v>
      </c>
      <c r="D4152" t="s">
        <v>6510</v>
      </c>
      <c r="E4152">
        <v>510773.83</v>
      </c>
      <c r="F4152" t="s">
        <v>824</v>
      </c>
      <c r="G4152" t="s">
        <v>99</v>
      </c>
      <c r="H4152" t="s">
        <v>175</v>
      </c>
      <c r="I4152" t="s">
        <v>3146</v>
      </c>
      <c r="J4152" t="s">
        <v>240</v>
      </c>
      <c r="K4152" t="s">
        <v>17268</v>
      </c>
      <c r="L4152">
        <v>7220</v>
      </c>
      <c r="M4152">
        <v>7000</v>
      </c>
      <c r="N4152">
        <v>500000</v>
      </c>
      <c r="O4152" t="s">
        <v>34</v>
      </c>
      <c r="P4152" t="s">
        <v>34</v>
      </c>
      <c r="Q4152" s="1">
        <v>1</v>
      </c>
      <c r="R4152">
        <v>9257</v>
      </c>
      <c r="S4152" t="s">
        <v>34</v>
      </c>
      <c r="T4152" t="s">
        <v>34</v>
      </c>
      <c r="U4152">
        <v>510773.83</v>
      </c>
      <c r="V4152" t="s">
        <v>138</v>
      </c>
      <c r="W4152">
        <v>509308.83</v>
      </c>
      <c r="X4152" t="s">
        <v>322</v>
      </c>
      <c r="Y4152" t="s">
        <v>170</v>
      </c>
      <c r="Z4152" t="s">
        <v>171</v>
      </c>
      <c r="AA4152" t="s">
        <v>120</v>
      </c>
      <c r="AB4152" t="s">
        <v>181</v>
      </c>
      <c r="AC4152" t="s">
        <v>41</v>
      </c>
      <c r="AD4152" t="s">
        <v>3148</v>
      </c>
    </row>
    <row r="4153" spans="1:30" x14ac:dyDescent="0.25">
      <c r="A4153" s="1">
        <v>44286</v>
      </c>
      <c r="B4153">
        <v>20863813</v>
      </c>
      <c r="C4153" t="s">
        <v>7693</v>
      </c>
      <c r="D4153" t="s">
        <v>7694</v>
      </c>
      <c r="E4153">
        <v>510773.83</v>
      </c>
      <c r="F4153" t="s">
        <v>211</v>
      </c>
      <c r="G4153" t="s">
        <v>99</v>
      </c>
      <c r="H4153" t="s">
        <v>1273</v>
      </c>
      <c r="I4153" t="s">
        <v>3146</v>
      </c>
      <c r="K4153" t="s">
        <v>17293</v>
      </c>
      <c r="L4153">
        <v>3242</v>
      </c>
      <c r="M4153">
        <v>3000</v>
      </c>
      <c r="N4153">
        <v>500000</v>
      </c>
      <c r="O4153" t="s">
        <v>34</v>
      </c>
      <c r="P4153" t="s">
        <v>34</v>
      </c>
      <c r="Q4153" s="1">
        <v>1</v>
      </c>
      <c r="R4153">
        <v>9257</v>
      </c>
      <c r="S4153" t="s">
        <v>34</v>
      </c>
      <c r="T4153" t="s">
        <v>34</v>
      </c>
      <c r="U4153">
        <v>510773.83</v>
      </c>
      <c r="V4153" t="s">
        <v>138</v>
      </c>
      <c r="W4153">
        <v>509308.83</v>
      </c>
      <c r="X4153" t="s">
        <v>212</v>
      </c>
      <c r="Y4153" t="s">
        <v>213</v>
      </c>
      <c r="Z4153" t="s">
        <v>214</v>
      </c>
      <c r="AA4153" t="s">
        <v>120</v>
      </c>
      <c r="AB4153" t="s">
        <v>1274</v>
      </c>
      <c r="AC4153" t="s">
        <v>41</v>
      </c>
      <c r="AD4153" t="s">
        <v>3148</v>
      </c>
    </row>
    <row r="4154" spans="1:30" x14ac:dyDescent="0.25">
      <c r="A4154" s="1">
        <v>44286</v>
      </c>
      <c r="B4154">
        <v>11260281</v>
      </c>
      <c r="C4154" t="s">
        <v>3889</v>
      </c>
      <c r="D4154" t="s">
        <v>3890</v>
      </c>
      <c r="E4154">
        <v>510773.83</v>
      </c>
      <c r="F4154" t="s">
        <v>211</v>
      </c>
      <c r="G4154" t="s">
        <v>99</v>
      </c>
      <c r="H4154" t="s">
        <v>175</v>
      </c>
      <c r="I4154" t="s">
        <v>3146</v>
      </c>
      <c r="J4154" t="s">
        <v>54</v>
      </c>
      <c r="K4154" t="s">
        <v>17217</v>
      </c>
      <c r="L4154">
        <v>6130</v>
      </c>
      <c r="M4154">
        <v>6000</v>
      </c>
      <c r="N4154">
        <v>500000</v>
      </c>
      <c r="O4154" t="s">
        <v>34</v>
      </c>
      <c r="P4154" t="s">
        <v>34</v>
      </c>
      <c r="Q4154" s="1">
        <v>1</v>
      </c>
      <c r="R4154">
        <v>9257</v>
      </c>
      <c r="S4154" t="s">
        <v>34</v>
      </c>
      <c r="T4154" t="s">
        <v>34</v>
      </c>
      <c r="U4154">
        <v>510773.83</v>
      </c>
      <c r="V4154" t="s">
        <v>138</v>
      </c>
      <c r="W4154">
        <v>509308.83</v>
      </c>
      <c r="X4154" t="s">
        <v>212</v>
      </c>
      <c r="Y4154" t="s">
        <v>213</v>
      </c>
      <c r="Z4154" t="s">
        <v>214</v>
      </c>
      <c r="AA4154" t="s">
        <v>120</v>
      </c>
      <c r="AB4154" t="s">
        <v>181</v>
      </c>
      <c r="AC4154" t="s">
        <v>41</v>
      </c>
      <c r="AD4154" t="s">
        <v>3148</v>
      </c>
    </row>
    <row r="4155" spans="1:30" x14ac:dyDescent="0.25">
      <c r="A4155" s="1">
        <v>44286</v>
      </c>
      <c r="B4155">
        <v>11260281</v>
      </c>
      <c r="C4155" t="s">
        <v>3891</v>
      </c>
      <c r="D4155" t="s">
        <v>3890</v>
      </c>
      <c r="E4155">
        <v>510773.83</v>
      </c>
      <c r="F4155" t="s">
        <v>211</v>
      </c>
      <c r="G4155" t="s">
        <v>99</v>
      </c>
      <c r="H4155" t="s">
        <v>175</v>
      </c>
      <c r="I4155" t="s">
        <v>3146</v>
      </c>
      <c r="J4155" t="s">
        <v>54</v>
      </c>
      <c r="K4155" t="s">
        <v>17217</v>
      </c>
      <c r="L4155">
        <v>6130</v>
      </c>
      <c r="M4155">
        <v>6000</v>
      </c>
      <c r="N4155">
        <v>500000</v>
      </c>
      <c r="O4155" t="s">
        <v>34</v>
      </c>
      <c r="P4155" t="s">
        <v>34</v>
      </c>
      <c r="Q4155" s="1">
        <v>1</v>
      </c>
      <c r="R4155">
        <v>9257</v>
      </c>
      <c r="S4155" t="s">
        <v>34</v>
      </c>
      <c r="T4155" t="s">
        <v>34</v>
      </c>
      <c r="U4155">
        <v>510773.83</v>
      </c>
      <c r="V4155" t="s">
        <v>138</v>
      </c>
      <c r="W4155">
        <v>509308.83</v>
      </c>
      <c r="X4155" t="s">
        <v>212</v>
      </c>
      <c r="Y4155" t="s">
        <v>213</v>
      </c>
      <c r="Z4155" t="s">
        <v>214</v>
      </c>
      <c r="AA4155" t="s">
        <v>120</v>
      </c>
      <c r="AB4155" t="s">
        <v>181</v>
      </c>
      <c r="AC4155" t="s">
        <v>41</v>
      </c>
      <c r="AD4155" t="s">
        <v>3148</v>
      </c>
    </row>
    <row r="4156" spans="1:30" x14ac:dyDescent="0.25">
      <c r="A4156" s="1">
        <v>44286</v>
      </c>
      <c r="B4156">
        <v>11756492</v>
      </c>
      <c r="C4156" t="s">
        <v>6432</v>
      </c>
      <c r="D4156" t="s">
        <v>6433</v>
      </c>
      <c r="E4156">
        <v>510773.83</v>
      </c>
      <c r="F4156" t="s">
        <v>211</v>
      </c>
      <c r="G4156" t="s">
        <v>99</v>
      </c>
      <c r="H4156" t="s">
        <v>175</v>
      </c>
      <c r="I4156" t="s">
        <v>3146</v>
      </c>
      <c r="K4156" t="s">
        <v>17257</v>
      </c>
      <c r="L4156">
        <v>6120</v>
      </c>
      <c r="M4156">
        <v>6000</v>
      </c>
      <c r="N4156">
        <v>500000</v>
      </c>
      <c r="O4156" t="s">
        <v>34</v>
      </c>
      <c r="P4156" t="s">
        <v>34</v>
      </c>
      <c r="Q4156" s="1">
        <v>1</v>
      </c>
      <c r="R4156">
        <v>9257</v>
      </c>
      <c r="S4156" t="s">
        <v>34</v>
      </c>
      <c r="T4156" t="s">
        <v>34</v>
      </c>
      <c r="U4156">
        <v>510773.83</v>
      </c>
      <c r="V4156" t="s">
        <v>138</v>
      </c>
      <c r="W4156">
        <v>509308.83</v>
      </c>
      <c r="X4156" t="s">
        <v>212</v>
      </c>
      <c r="Y4156" t="s">
        <v>213</v>
      </c>
      <c r="Z4156" t="s">
        <v>214</v>
      </c>
      <c r="AA4156" t="s">
        <v>120</v>
      </c>
      <c r="AB4156" t="s">
        <v>181</v>
      </c>
      <c r="AC4156" t="s">
        <v>41</v>
      </c>
      <c r="AD4156" t="s">
        <v>3148</v>
      </c>
    </row>
    <row r="4157" spans="1:30" x14ac:dyDescent="0.25">
      <c r="A4157" s="1">
        <v>44286</v>
      </c>
      <c r="B4157">
        <v>25772633</v>
      </c>
      <c r="C4157" t="s">
        <v>7930</v>
      </c>
      <c r="D4157" t="s">
        <v>7931</v>
      </c>
      <c r="E4157">
        <v>510674.37</v>
      </c>
      <c r="F4157" t="s">
        <v>4820</v>
      </c>
      <c r="G4157" t="s">
        <v>30</v>
      </c>
      <c r="H4157" t="s">
        <v>1273</v>
      </c>
      <c r="I4157" t="s">
        <v>3146</v>
      </c>
      <c r="K4157" t="s">
        <v>17216</v>
      </c>
      <c r="L4157">
        <v>5001</v>
      </c>
      <c r="M4157">
        <v>5000</v>
      </c>
      <c r="N4157">
        <v>500000</v>
      </c>
      <c r="O4157" t="s">
        <v>34</v>
      </c>
      <c r="P4157" t="s">
        <v>34</v>
      </c>
      <c r="Q4157" s="1">
        <v>1</v>
      </c>
      <c r="R4157">
        <v>9256</v>
      </c>
      <c r="S4157" t="s">
        <v>34</v>
      </c>
      <c r="T4157" t="s">
        <v>34</v>
      </c>
      <c r="U4157">
        <v>510674.37</v>
      </c>
      <c r="V4157" t="s">
        <v>46</v>
      </c>
      <c r="W4157">
        <v>509236.02</v>
      </c>
      <c r="X4157" t="s">
        <v>4821</v>
      </c>
      <c r="Y4157" t="s">
        <v>170</v>
      </c>
      <c r="Z4157" t="s">
        <v>171</v>
      </c>
      <c r="AA4157" t="s">
        <v>120</v>
      </c>
      <c r="AB4157" t="s">
        <v>1274</v>
      </c>
      <c r="AC4157" t="s">
        <v>41</v>
      </c>
      <c r="AD4157" t="s">
        <v>3148</v>
      </c>
    </row>
    <row r="4158" spans="1:30" x14ac:dyDescent="0.25">
      <c r="A4158" s="1">
        <v>44286</v>
      </c>
      <c r="B4158">
        <v>25772633</v>
      </c>
      <c r="C4158" t="s">
        <v>7932</v>
      </c>
      <c r="D4158" t="s">
        <v>7931</v>
      </c>
      <c r="E4158">
        <v>510674.37</v>
      </c>
      <c r="F4158" t="s">
        <v>4820</v>
      </c>
      <c r="G4158" t="s">
        <v>30</v>
      </c>
      <c r="H4158" t="s">
        <v>1273</v>
      </c>
      <c r="I4158" t="s">
        <v>3146</v>
      </c>
      <c r="K4158" t="s">
        <v>17216</v>
      </c>
      <c r="L4158">
        <v>5001</v>
      </c>
      <c r="M4158">
        <v>5000</v>
      </c>
      <c r="N4158">
        <v>500000</v>
      </c>
      <c r="O4158" t="s">
        <v>34</v>
      </c>
      <c r="P4158" t="s">
        <v>34</v>
      </c>
      <c r="Q4158" s="1">
        <v>1</v>
      </c>
      <c r="R4158">
        <v>9256</v>
      </c>
      <c r="S4158" t="s">
        <v>34</v>
      </c>
      <c r="T4158" t="s">
        <v>34</v>
      </c>
      <c r="U4158">
        <v>510674.37</v>
      </c>
      <c r="V4158" t="s">
        <v>46</v>
      </c>
      <c r="W4158">
        <v>509236.02</v>
      </c>
      <c r="X4158" t="s">
        <v>4821</v>
      </c>
      <c r="Y4158" t="s">
        <v>170</v>
      </c>
      <c r="Z4158" t="s">
        <v>171</v>
      </c>
      <c r="AA4158" t="s">
        <v>120</v>
      </c>
      <c r="AB4158" t="s">
        <v>1274</v>
      </c>
      <c r="AC4158" t="s">
        <v>41</v>
      </c>
      <c r="AD4158" t="s">
        <v>3148</v>
      </c>
    </row>
    <row r="4159" spans="1:30" x14ac:dyDescent="0.25">
      <c r="A4159" s="1">
        <v>44286</v>
      </c>
      <c r="B4159">
        <v>24787401</v>
      </c>
      <c r="C4159" t="s">
        <v>11221</v>
      </c>
      <c r="D4159" t="s">
        <v>11222</v>
      </c>
      <c r="E4159">
        <v>510674.37</v>
      </c>
      <c r="F4159" t="s">
        <v>2735</v>
      </c>
      <c r="G4159" t="s">
        <v>30</v>
      </c>
      <c r="H4159" t="s">
        <v>2299</v>
      </c>
      <c r="I4159" t="s">
        <v>3146</v>
      </c>
      <c r="J4159" t="s">
        <v>91</v>
      </c>
      <c r="K4159">
        <v>46999</v>
      </c>
      <c r="L4159">
        <v>6120</v>
      </c>
      <c r="M4159">
        <v>6000</v>
      </c>
      <c r="N4159">
        <v>500000</v>
      </c>
      <c r="O4159" t="s">
        <v>34</v>
      </c>
      <c r="P4159" t="s">
        <v>34</v>
      </c>
      <c r="Q4159" s="1">
        <v>1</v>
      </c>
      <c r="R4159">
        <v>9256</v>
      </c>
      <c r="S4159" t="s">
        <v>34</v>
      </c>
      <c r="T4159" t="s">
        <v>34</v>
      </c>
      <c r="U4159">
        <v>510674.37</v>
      </c>
      <c r="V4159" t="s">
        <v>46</v>
      </c>
      <c r="W4159">
        <v>509236.02</v>
      </c>
      <c r="X4159" t="s">
        <v>212</v>
      </c>
      <c r="Y4159" t="s">
        <v>213</v>
      </c>
      <c r="Z4159" t="s">
        <v>214</v>
      </c>
      <c r="AA4159" t="s">
        <v>120</v>
      </c>
      <c r="AB4159" t="s">
        <v>2301</v>
      </c>
      <c r="AC4159" t="s">
        <v>41</v>
      </c>
      <c r="AD4159" t="s">
        <v>3148</v>
      </c>
    </row>
    <row r="4160" spans="1:30" x14ac:dyDescent="0.25">
      <c r="A4160" s="1">
        <v>44286</v>
      </c>
      <c r="B4160">
        <v>24787401</v>
      </c>
      <c r="C4160" t="s">
        <v>11224</v>
      </c>
      <c r="D4160" t="s">
        <v>11222</v>
      </c>
      <c r="E4160">
        <v>510674.37</v>
      </c>
      <c r="F4160" t="s">
        <v>2735</v>
      </c>
      <c r="G4160" t="s">
        <v>30</v>
      </c>
      <c r="H4160" t="s">
        <v>2299</v>
      </c>
      <c r="I4160" t="s">
        <v>3146</v>
      </c>
      <c r="J4160" t="s">
        <v>91</v>
      </c>
      <c r="K4160">
        <v>46999</v>
      </c>
      <c r="L4160">
        <v>6120</v>
      </c>
      <c r="M4160">
        <v>6000</v>
      </c>
      <c r="N4160">
        <v>500000</v>
      </c>
      <c r="O4160" t="s">
        <v>34</v>
      </c>
      <c r="P4160" t="s">
        <v>34</v>
      </c>
      <c r="Q4160" s="1">
        <v>1</v>
      </c>
      <c r="R4160">
        <v>9256</v>
      </c>
      <c r="S4160" t="s">
        <v>34</v>
      </c>
      <c r="T4160" t="s">
        <v>34</v>
      </c>
      <c r="U4160">
        <v>510674.37</v>
      </c>
      <c r="V4160" t="s">
        <v>46</v>
      </c>
      <c r="W4160">
        <v>509236.02</v>
      </c>
      <c r="X4160" t="s">
        <v>212</v>
      </c>
      <c r="Y4160" t="s">
        <v>213</v>
      </c>
      <c r="Z4160" t="s">
        <v>214</v>
      </c>
      <c r="AA4160" t="s">
        <v>120</v>
      </c>
      <c r="AB4160" t="s">
        <v>2301</v>
      </c>
      <c r="AC4160" t="s">
        <v>41</v>
      </c>
      <c r="AD4160" t="s">
        <v>3148</v>
      </c>
    </row>
    <row r="4161" spans="1:30" x14ac:dyDescent="0.25">
      <c r="A4161" s="1">
        <v>44286</v>
      </c>
      <c r="B4161">
        <v>24939943</v>
      </c>
      <c r="C4161" t="s">
        <v>11275</v>
      </c>
      <c r="D4161" t="s">
        <v>11274</v>
      </c>
      <c r="E4161">
        <v>510627.43</v>
      </c>
      <c r="F4161" t="s">
        <v>294</v>
      </c>
      <c r="G4161" t="s">
        <v>99</v>
      </c>
      <c r="H4161" t="s">
        <v>2299</v>
      </c>
      <c r="I4161" t="s">
        <v>3146</v>
      </c>
      <c r="J4161" t="s">
        <v>91</v>
      </c>
      <c r="K4161">
        <v>46999</v>
      </c>
      <c r="L4161">
        <v>6120</v>
      </c>
      <c r="M4161">
        <v>6000</v>
      </c>
      <c r="N4161">
        <v>500000</v>
      </c>
      <c r="O4161" t="s">
        <v>34</v>
      </c>
      <c r="P4161" t="s">
        <v>34</v>
      </c>
      <c r="Q4161" s="1">
        <v>1</v>
      </c>
      <c r="R4161">
        <v>9257</v>
      </c>
      <c r="S4161" t="s">
        <v>34</v>
      </c>
      <c r="T4161" t="s">
        <v>34</v>
      </c>
      <c r="U4161">
        <v>510627.43</v>
      </c>
      <c r="V4161" t="s">
        <v>138</v>
      </c>
      <c r="W4161">
        <v>509162.86</v>
      </c>
      <c r="X4161" t="s">
        <v>295</v>
      </c>
      <c r="Y4161" t="s">
        <v>296</v>
      </c>
      <c r="Z4161" t="s">
        <v>297</v>
      </c>
      <c r="AA4161" t="s">
        <v>120</v>
      </c>
      <c r="AB4161" t="s">
        <v>2301</v>
      </c>
      <c r="AC4161" t="s">
        <v>41</v>
      </c>
      <c r="AD4161" t="s">
        <v>3148</v>
      </c>
    </row>
    <row r="4162" spans="1:30" x14ac:dyDescent="0.25">
      <c r="A4162" s="1">
        <v>44286</v>
      </c>
      <c r="B4162">
        <v>19688984</v>
      </c>
      <c r="C4162" t="s">
        <v>5061</v>
      </c>
      <c r="D4162" t="s">
        <v>5062</v>
      </c>
      <c r="E4162">
        <v>510600.74</v>
      </c>
      <c r="F4162" t="s">
        <v>225</v>
      </c>
      <c r="G4162" t="s">
        <v>99</v>
      </c>
      <c r="H4162" t="s">
        <v>175</v>
      </c>
      <c r="I4162" t="s">
        <v>3146</v>
      </c>
      <c r="K4162" t="s">
        <v>17252</v>
      </c>
      <c r="L4162">
        <v>2900</v>
      </c>
      <c r="M4162">
        <v>2000</v>
      </c>
      <c r="N4162">
        <v>900000</v>
      </c>
      <c r="O4162" t="s">
        <v>34</v>
      </c>
      <c r="P4162" t="s">
        <v>34</v>
      </c>
      <c r="Q4162" s="1">
        <v>1</v>
      </c>
      <c r="R4162">
        <v>7259</v>
      </c>
      <c r="S4162" t="s">
        <v>34</v>
      </c>
      <c r="T4162" t="s">
        <v>34</v>
      </c>
      <c r="U4162">
        <v>510600.74</v>
      </c>
      <c r="V4162" t="s">
        <v>154</v>
      </c>
      <c r="W4162">
        <v>508734.9</v>
      </c>
      <c r="X4162" t="s">
        <v>227</v>
      </c>
      <c r="Y4162" t="s">
        <v>220</v>
      </c>
      <c r="Z4162" t="s">
        <v>221</v>
      </c>
      <c r="AA4162" t="s">
        <v>76</v>
      </c>
      <c r="AB4162" t="s">
        <v>181</v>
      </c>
      <c r="AC4162" t="s">
        <v>41</v>
      </c>
      <c r="AD4162" t="s">
        <v>3148</v>
      </c>
    </row>
    <row r="4163" spans="1:30" x14ac:dyDescent="0.25">
      <c r="A4163" s="1">
        <v>44286</v>
      </c>
      <c r="B4163">
        <v>17863318</v>
      </c>
      <c r="C4163" t="s">
        <v>7421</v>
      </c>
      <c r="D4163" t="s">
        <v>7420</v>
      </c>
      <c r="E4163">
        <v>510578.65</v>
      </c>
      <c r="F4163" t="s">
        <v>1831</v>
      </c>
      <c r="G4163" t="s">
        <v>99</v>
      </c>
      <c r="H4163" t="s">
        <v>1273</v>
      </c>
      <c r="I4163" t="s">
        <v>3146</v>
      </c>
      <c r="J4163" t="s">
        <v>240</v>
      </c>
      <c r="K4163">
        <v>46999</v>
      </c>
      <c r="L4163">
        <v>6120</v>
      </c>
      <c r="M4163">
        <v>6000</v>
      </c>
      <c r="N4163">
        <v>500000</v>
      </c>
      <c r="O4163" t="s">
        <v>34</v>
      </c>
      <c r="P4163" t="s">
        <v>34</v>
      </c>
      <c r="Q4163" s="1">
        <v>1</v>
      </c>
      <c r="R4163">
        <v>9257</v>
      </c>
      <c r="S4163" t="s">
        <v>34</v>
      </c>
      <c r="T4163" t="s">
        <v>34</v>
      </c>
      <c r="U4163">
        <v>510578.65</v>
      </c>
      <c r="V4163" t="s">
        <v>138</v>
      </c>
      <c r="W4163">
        <v>509114.21</v>
      </c>
      <c r="X4163" t="s">
        <v>1832</v>
      </c>
      <c r="Y4163" t="s">
        <v>296</v>
      </c>
      <c r="Z4163" t="s">
        <v>297</v>
      </c>
      <c r="AA4163" t="s">
        <v>120</v>
      </c>
      <c r="AB4163" t="s">
        <v>1274</v>
      </c>
      <c r="AC4163" t="s">
        <v>41</v>
      </c>
      <c r="AD4163" t="s">
        <v>3148</v>
      </c>
    </row>
    <row r="4164" spans="1:30" x14ac:dyDescent="0.25">
      <c r="A4164" s="1">
        <v>44286</v>
      </c>
      <c r="B4164">
        <v>26942626</v>
      </c>
      <c r="C4164" t="s">
        <v>7965</v>
      </c>
      <c r="D4164" t="s">
        <v>7966</v>
      </c>
      <c r="E4164">
        <v>510578.65</v>
      </c>
      <c r="F4164" t="s">
        <v>294</v>
      </c>
      <c r="G4164" t="s">
        <v>99</v>
      </c>
      <c r="H4164" t="s">
        <v>1273</v>
      </c>
      <c r="I4164" t="s">
        <v>3146</v>
      </c>
      <c r="J4164" t="s">
        <v>54</v>
      </c>
      <c r="K4164" t="s">
        <v>17281</v>
      </c>
      <c r="L4164">
        <v>6130</v>
      </c>
      <c r="M4164">
        <v>6000</v>
      </c>
      <c r="N4164">
        <v>500000</v>
      </c>
      <c r="O4164" t="s">
        <v>34</v>
      </c>
      <c r="P4164" t="s">
        <v>34</v>
      </c>
      <c r="Q4164" s="1">
        <v>1</v>
      </c>
      <c r="R4164">
        <v>9257</v>
      </c>
      <c r="S4164" t="s">
        <v>34</v>
      </c>
      <c r="T4164" t="s">
        <v>34</v>
      </c>
      <c r="U4164">
        <v>510578.65</v>
      </c>
      <c r="V4164" t="s">
        <v>138</v>
      </c>
      <c r="W4164">
        <v>509114.21</v>
      </c>
      <c r="X4164" t="s">
        <v>295</v>
      </c>
      <c r="Y4164" t="s">
        <v>296</v>
      </c>
      <c r="Z4164" t="s">
        <v>297</v>
      </c>
      <c r="AA4164" t="s">
        <v>120</v>
      </c>
      <c r="AB4164" t="s">
        <v>1274</v>
      </c>
      <c r="AC4164" t="s">
        <v>41</v>
      </c>
      <c r="AD4164" t="s">
        <v>3148</v>
      </c>
    </row>
    <row r="4165" spans="1:30" x14ac:dyDescent="0.25">
      <c r="A4165" s="1">
        <v>44286</v>
      </c>
      <c r="B4165">
        <v>18832535</v>
      </c>
      <c r="C4165" t="s">
        <v>8107</v>
      </c>
      <c r="D4165" t="s">
        <v>8103</v>
      </c>
      <c r="E4165">
        <v>510578.65</v>
      </c>
      <c r="F4165" t="s">
        <v>294</v>
      </c>
      <c r="G4165" t="s">
        <v>99</v>
      </c>
      <c r="H4165" t="s">
        <v>1273</v>
      </c>
      <c r="I4165" t="s">
        <v>3146</v>
      </c>
      <c r="J4165" t="s">
        <v>54</v>
      </c>
      <c r="K4165" t="s">
        <v>17218</v>
      </c>
      <c r="L4165">
        <v>6130</v>
      </c>
      <c r="M4165">
        <v>6000</v>
      </c>
      <c r="N4165">
        <v>500000</v>
      </c>
      <c r="O4165" t="s">
        <v>34</v>
      </c>
      <c r="P4165" t="s">
        <v>34</v>
      </c>
      <c r="Q4165" s="1">
        <v>1</v>
      </c>
      <c r="R4165">
        <v>9257</v>
      </c>
      <c r="S4165" t="s">
        <v>34</v>
      </c>
      <c r="T4165" t="s">
        <v>34</v>
      </c>
      <c r="U4165">
        <v>510578.65</v>
      </c>
      <c r="V4165" t="s">
        <v>138</v>
      </c>
      <c r="W4165">
        <v>509114.21</v>
      </c>
      <c r="X4165" t="s">
        <v>6535</v>
      </c>
      <c r="Y4165" t="s">
        <v>296</v>
      </c>
      <c r="Z4165" t="s">
        <v>297</v>
      </c>
      <c r="AA4165" t="s">
        <v>120</v>
      </c>
      <c r="AB4165" t="s">
        <v>1274</v>
      </c>
      <c r="AC4165" t="s">
        <v>41</v>
      </c>
      <c r="AD4165" t="s">
        <v>3148</v>
      </c>
    </row>
    <row r="4166" spans="1:30" x14ac:dyDescent="0.25">
      <c r="A4166" s="1">
        <v>44286</v>
      </c>
      <c r="B4166">
        <v>8154873</v>
      </c>
      <c r="C4166" t="s">
        <v>3640</v>
      </c>
      <c r="D4166" t="s">
        <v>3641</v>
      </c>
      <c r="E4166">
        <v>510539.93</v>
      </c>
      <c r="F4166" t="s">
        <v>1553</v>
      </c>
      <c r="G4166" t="s">
        <v>99</v>
      </c>
      <c r="H4166" t="s">
        <v>175</v>
      </c>
      <c r="I4166" t="s">
        <v>3146</v>
      </c>
      <c r="J4166" t="s">
        <v>240</v>
      </c>
      <c r="K4166" t="s">
        <v>17245</v>
      </c>
      <c r="L4166">
        <v>3819</v>
      </c>
      <c r="M4166">
        <v>3000</v>
      </c>
      <c r="N4166">
        <v>500000</v>
      </c>
      <c r="O4166" t="s">
        <v>34</v>
      </c>
      <c r="P4166" t="s">
        <v>34</v>
      </c>
      <c r="Q4166" s="1">
        <v>1</v>
      </c>
      <c r="R4166">
        <v>9257</v>
      </c>
      <c r="S4166" t="s">
        <v>34</v>
      </c>
      <c r="T4166" t="s">
        <v>34</v>
      </c>
      <c r="U4166">
        <v>510539.93</v>
      </c>
      <c r="V4166" t="s">
        <v>138</v>
      </c>
      <c r="W4166">
        <v>509075.61</v>
      </c>
      <c r="X4166" t="s">
        <v>352</v>
      </c>
      <c r="Y4166" t="s">
        <v>118</v>
      </c>
      <c r="Z4166" t="s">
        <v>119</v>
      </c>
      <c r="AA4166" t="s">
        <v>120</v>
      </c>
      <c r="AB4166" t="s">
        <v>1773</v>
      </c>
      <c r="AC4166" t="s">
        <v>1763</v>
      </c>
      <c r="AD4166" t="s">
        <v>3148</v>
      </c>
    </row>
    <row r="4167" spans="1:30" x14ac:dyDescent="0.25">
      <c r="A4167" s="1">
        <v>44286</v>
      </c>
      <c r="B4167">
        <v>4029537</v>
      </c>
      <c r="C4167" t="s">
        <v>6673</v>
      </c>
      <c r="D4167" t="s">
        <v>6674</v>
      </c>
      <c r="E4167">
        <v>510539.93</v>
      </c>
      <c r="F4167" t="s">
        <v>796</v>
      </c>
      <c r="G4167" t="s">
        <v>99</v>
      </c>
      <c r="H4167" t="s">
        <v>1273</v>
      </c>
      <c r="I4167" t="s">
        <v>3146</v>
      </c>
      <c r="J4167" t="s">
        <v>240</v>
      </c>
      <c r="K4167" t="s">
        <v>17237</v>
      </c>
      <c r="L4167">
        <v>8999</v>
      </c>
      <c r="M4167">
        <v>8000</v>
      </c>
      <c r="N4167">
        <v>500000</v>
      </c>
      <c r="O4167" t="s">
        <v>34</v>
      </c>
      <c r="P4167" t="s">
        <v>34</v>
      </c>
      <c r="Q4167" s="1">
        <v>1</v>
      </c>
      <c r="R4167">
        <v>9257</v>
      </c>
      <c r="S4167" t="s">
        <v>34</v>
      </c>
      <c r="T4167" t="s">
        <v>34</v>
      </c>
      <c r="U4167">
        <v>510539.93</v>
      </c>
      <c r="V4167" t="s">
        <v>138</v>
      </c>
      <c r="W4167">
        <v>509075.61</v>
      </c>
      <c r="X4167" t="s">
        <v>1122</v>
      </c>
      <c r="Y4167" t="s">
        <v>118</v>
      </c>
      <c r="Z4167" t="s">
        <v>119</v>
      </c>
      <c r="AA4167" t="s">
        <v>120</v>
      </c>
      <c r="AB4167" t="s">
        <v>1773</v>
      </c>
      <c r="AC4167" t="s">
        <v>1763</v>
      </c>
      <c r="AD4167" t="s">
        <v>3148</v>
      </c>
    </row>
    <row r="4168" spans="1:30" x14ac:dyDescent="0.25">
      <c r="A4168" s="1">
        <v>44286</v>
      </c>
      <c r="B4168">
        <v>15911563</v>
      </c>
      <c r="C4168" t="s">
        <v>4404</v>
      </c>
      <c r="D4168" t="s">
        <v>4405</v>
      </c>
      <c r="E4168">
        <v>510539.93</v>
      </c>
      <c r="F4168" t="s">
        <v>321</v>
      </c>
      <c r="G4168" t="s">
        <v>99</v>
      </c>
      <c r="H4168" t="s">
        <v>175</v>
      </c>
      <c r="I4168" t="s">
        <v>3146</v>
      </c>
      <c r="K4168" t="s">
        <v>17245</v>
      </c>
      <c r="L4168">
        <v>3819</v>
      </c>
      <c r="M4168">
        <v>3000</v>
      </c>
      <c r="N4168">
        <v>500000</v>
      </c>
      <c r="O4168" t="s">
        <v>34</v>
      </c>
      <c r="P4168" t="s">
        <v>34</v>
      </c>
      <c r="Q4168" s="1">
        <v>1</v>
      </c>
      <c r="R4168">
        <v>9257</v>
      </c>
      <c r="S4168" t="s">
        <v>34</v>
      </c>
      <c r="T4168" t="s">
        <v>34</v>
      </c>
      <c r="U4168">
        <v>510539.93</v>
      </c>
      <c r="V4168" t="s">
        <v>138</v>
      </c>
      <c r="W4168">
        <v>509075.61</v>
      </c>
      <c r="X4168" t="s">
        <v>322</v>
      </c>
      <c r="Y4168" t="s">
        <v>170</v>
      </c>
      <c r="Z4168" t="s">
        <v>171</v>
      </c>
      <c r="AA4168" t="s">
        <v>120</v>
      </c>
      <c r="AB4168" t="s">
        <v>181</v>
      </c>
      <c r="AC4168" t="s">
        <v>41</v>
      </c>
      <c r="AD4168" t="s">
        <v>3148</v>
      </c>
    </row>
    <row r="4169" spans="1:30" x14ac:dyDescent="0.25">
      <c r="A4169" s="1">
        <v>44286</v>
      </c>
      <c r="B4169">
        <v>8154873</v>
      </c>
      <c r="C4169" t="s">
        <v>3642</v>
      </c>
      <c r="D4169" t="s">
        <v>3641</v>
      </c>
      <c r="E4169">
        <v>510529.85</v>
      </c>
      <c r="F4169" t="s">
        <v>1553</v>
      </c>
      <c r="G4169" t="s">
        <v>99</v>
      </c>
      <c r="H4169" t="s">
        <v>175</v>
      </c>
      <c r="I4169" t="s">
        <v>3146</v>
      </c>
      <c r="J4169" t="s">
        <v>240</v>
      </c>
      <c r="K4169" t="s">
        <v>17245</v>
      </c>
      <c r="L4169">
        <v>3819</v>
      </c>
      <c r="M4169">
        <v>3000</v>
      </c>
      <c r="N4169">
        <v>500000</v>
      </c>
      <c r="O4169" t="s">
        <v>34</v>
      </c>
      <c r="P4169" t="s">
        <v>34</v>
      </c>
      <c r="Q4169" s="1">
        <v>1</v>
      </c>
      <c r="R4169">
        <v>9257</v>
      </c>
      <c r="S4169" t="s">
        <v>34</v>
      </c>
      <c r="T4169" t="s">
        <v>34</v>
      </c>
      <c r="U4169">
        <v>510529.85</v>
      </c>
      <c r="V4169" t="s">
        <v>138</v>
      </c>
      <c r="W4169">
        <v>509065.56</v>
      </c>
      <c r="X4169" t="s">
        <v>352</v>
      </c>
      <c r="Y4169" t="s">
        <v>118</v>
      </c>
      <c r="Z4169" t="s">
        <v>119</v>
      </c>
      <c r="AA4169" t="s">
        <v>120</v>
      </c>
      <c r="AB4169" t="s">
        <v>1773</v>
      </c>
      <c r="AC4169" t="s">
        <v>1763</v>
      </c>
      <c r="AD4169" t="s">
        <v>3148</v>
      </c>
    </row>
    <row r="4170" spans="1:30" x14ac:dyDescent="0.25">
      <c r="A4170" s="1">
        <v>44286</v>
      </c>
      <c r="B4170">
        <v>4029537</v>
      </c>
      <c r="C4170" t="s">
        <v>6677</v>
      </c>
      <c r="D4170" t="s">
        <v>6674</v>
      </c>
      <c r="E4170">
        <v>510529.85</v>
      </c>
      <c r="F4170" t="s">
        <v>796</v>
      </c>
      <c r="G4170" t="s">
        <v>99</v>
      </c>
      <c r="H4170" t="s">
        <v>1273</v>
      </c>
      <c r="I4170" t="s">
        <v>3146</v>
      </c>
      <c r="J4170" t="s">
        <v>240</v>
      </c>
      <c r="K4170" t="s">
        <v>17237</v>
      </c>
      <c r="L4170">
        <v>8999</v>
      </c>
      <c r="M4170">
        <v>8000</v>
      </c>
      <c r="N4170">
        <v>500000</v>
      </c>
      <c r="O4170" t="s">
        <v>34</v>
      </c>
      <c r="P4170" t="s">
        <v>34</v>
      </c>
      <c r="Q4170" s="1">
        <v>1</v>
      </c>
      <c r="R4170">
        <v>9257</v>
      </c>
      <c r="S4170" t="s">
        <v>34</v>
      </c>
      <c r="T4170" t="s">
        <v>34</v>
      </c>
      <c r="U4170">
        <v>510529.85</v>
      </c>
      <c r="V4170" t="s">
        <v>138</v>
      </c>
      <c r="W4170">
        <v>509065.56</v>
      </c>
      <c r="X4170" t="s">
        <v>1122</v>
      </c>
      <c r="Y4170" t="s">
        <v>118</v>
      </c>
      <c r="Z4170" t="s">
        <v>119</v>
      </c>
      <c r="AA4170" t="s">
        <v>120</v>
      </c>
      <c r="AB4170" t="s">
        <v>1773</v>
      </c>
      <c r="AC4170" t="s">
        <v>1763</v>
      </c>
      <c r="AD4170" t="s">
        <v>3148</v>
      </c>
    </row>
    <row r="4171" spans="1:30" x14ac:dyDescent="0.25">
      <c r="A4171" s="1">
        <v>44286</v>
      </c>
      <c r="B4171">
        <v>14114743</v>
      </c>
      <c r="C4171" t="s">
        <v>4112</v>
      </c>
      <c r="D4171" t="s">
        <v>4113</v>
      </c>
      <c r="E4171">
        <v>510529.85</v>
      </c>
      <c r="F4171" t="s">
        <v>321</v>
      </c>
      <c r="G4171" t="s">
        <v>99</v>
      </c>
      <c r="H4171" t="s">
        <v>175</v>
      </c>
      <c r="I4171" t="s">
        <v>3146</v>
      </c>
      <c r="J4171" t="s">
        <v>240</v>
      </c>
      <c r="K4171" t="s">
        <v>17327</v>
      </c>
      <c r="L4171">
        <v>3710</v>
      </c>
      <c r="M4171">
        <v>3000</v>
      </c>
      <c r="N4171">
        <v>500000</v>
      </c>
      <c r="O4171" t="s">
        <v>34</v>
      </c>
      <c r="P4171" t="s">
        <v>34</v>
      </c>
      <c r="Q4171" s="1">
        <v>1</v>
      </c>
      <c r="R4171">
        <v>9257</v>
      </c>
      <c r="S4171" t="s">
        <v>34</v>
      </c>
      <c r="T4171" t="s">
        <v>34</v>
      </c>
      <c r="U4171">
        <v>510529.85</v>
      </c>
      <c r="V4171" t="s">
        <v>138</v>
      </c>
      <c r="W4171">
        <v>509065.56</v>
      </c>
      <c r="X4171" t="s">
        <v>322</v>
      </c>
      <c r="Y4171" t="s">
        <v>170</v>
      </c>
      <c r="Z4171" t="s">
        <v>171</v>
      </c>
      <c r="AA4171" t="s">
        <v>120</v>
      </c>
      <c r="AB4171" t="s">
        <v>181</v>
      </c>
      <c r="AC4171" t="s">
        <v>41</v>
      </c>
      <c r="AD4171" t="s">
        <v>3148</v>
      </c>
    </row>
    <row r="4172" spans="1:30" x14ac:dyDescent="0.25">
      <c r="A4172" s="1">
        <v>44286</v>
      </c>
      <c r="B4172">
        <v>14114743</v>
      </c>
      <c r="C4172" t="s">
        <v>4114</v>
      </c>
      <c r="D4172" t="s">
        <v>4113</v>
      </c>
      <c r="E4172">
        <v>510529.85</v>
      </c>
      <c r="F4172" t="s">
        <v>321</v>
      </c>
      <c r="G4172" t="s">
        <v>99</v>
      </c>
      <c r="H4172" t="s">
        <v>175</v>
      </c>
      <c r="I4172" t="s">
        <v>3146</v>
      </c>
      <c r="J4172" t="s">
        <v>240</v>
      </c>
      <c r="K4172" t="s">
        <v>17327</v>
      </c>
      <c r="L4172">
        <v>3710</v>
      </c>
      <c r="M4172">
        <v>3000</v>
      </c>
      <c r="N4172">
        <v>500000</v>
      </c>
      <c r="O4172" t="s">
        <v>34</v>
      </c>
      <c r="P4172" t="s">
        <v>34</v>
      </c>
      <c r="Q4172" s="1">
        <v>1</v>
      </c>
      <c r="R4172">
        <v>9257</v>
      </c>
      <c r="S4172" t="s">
        <v>34</v>
      </c>
      <c r="T4172" t="s">
        <v>34</v>
      </c>
      <c r="U4172">
        <v>510529.85</v>
      </c>
      <c r="V4172" t="s">
        <v>138</v>
      </c>
      <c r="W4172">
        <v>509065.56</v>
      </c>
      <c r="X4172" t="s">
        <v>322</v>
      </c>
      <c r="Y4172" t="s">
        <v>170</v>
      </c>
      <c r="Z4172" t="s">
        <v>171</v>
      </c>
      <c r="AA4172" t="s">
        <v>120</v>
      </c>
      <c r="AB4172" t="s">
        <v>181</v>
      </c>
      <c r="AC4172" t="s">
        <v>41</v>
      </c>
      <c r="AD4172" t="s">
        <v>3148</v>
      </c>
    </row>
    <row r="4173" spans="1:30" x14ac:dyDescent="0.25">
      <c r="A4173" s="1">
        <v>44286</v>
      </c>
      <c r="B4173">
        <v>15911563</v>
      </c>
      <c r="C4173" t="s">
        <v>4406</v>
      </c>
      <c r="D4173" t="s">
        <v>4405</v>
      </c>
      <c r="E4173">
        <v>510529.85</v>
      </c>
      <c r="F4173" t="s">
        <v>321</v>
      </c>
      <c r="G4173" t="s">
        <v>99</v>
      </c>
      <c r="H4173" t="s">
        <v>175</v>
      </c>
      <c r="I4173" t="s">
        <v>3146</v>
      </c>
      <c r="K4173" t="s">
        <v>17245</v>
      </c>
      <c r="L4173">
        <v>3819</v>
      </c>
      <c r="M4173">
        <v>3000</v>
      </c>
      <c r="N4173">
        <v>500000</v>
      </c>
      <c r="O4173" t="s">
        <v>34</v>
      </c>
      <c r="P4173" t="s">
        <v>34</v>
      </c>
      <c r="Q4173" s="1">
        <v>1</v>
      </c>
      <c r="R4173">
        <v>9257</v>
      </c>
      <c r="S4173" t="s">
        <v>34</v>
      </c>
      <c r="T4173" t="s">
        <v>34</v>
      </c>
      <c r="U4173">
        <v>510529.85</v>
      </c>
      <c r="V4173" t="s">
        <v>138</v>
      </c>
      <c r="W4173">
        <v>509065.56</v>
      </c>
      <c r="X4173" t="s">
        <v>322</v>
      </c>
      <c r="Y4173" t="s">
        <v>170</v>
      </c>
      <c r="Z4173" t="s">
        <v>171</v>
      </c>
      <c r="AA4173" t="s">
        <v>120</v>
      </c>
      <c r="AB4173" t="s">
        <v>181</v>
      </c>
      <c r="AC4173" t="s">
        <v>41</v>
      </c>
      <c r="AD4173" t="s">
        <v>3148</v>
      </c>
    </row>
    <row r="4174" spans="1:30" x14ac:dyDescent="0.25">
      <c r="A4174" s="1">
        <v>44286</v>
      </c>
      <c r="B4174">
        <v>16729650</v>
      </c>
      <c r="C4174" t="s">
        <v>6475</v>
      </c>
      <c r="D4174" t="s">
        <v>6476</v>
      </c>
      <c r="E4174">
        <v>510483.11</v>
      </c>
      <c r="F4174" t="s">
        <v>351</v>
      </c>
      <c r="G4174" t="s">
        <v>30</v>
      </c>
      <c r="H4174" t="s">
        <v>175</v>
      </c>
      <c r="I4174" t="s">
        <v>3146</v>
      </c>
      <c r="K4174" t="s">
        <v>17240</v>
      </c>
      <c r="L4174">
        <v>3919</v>
      </c>
      <c r="M4174">
        <v>3000</v>
      </c>
      <c r="N4174">
        <v>500000</v>
      </c>
      <c r="O4174" t="s">
        <v>34</v>
      </c>
      <c r="P4174" t="s">
        <v>34</v>
      </c>
      <c r="Q4174" s="1">
        <v>1</v>
      </c>
      <c r="R4174">
        <v>9256</v>
      </c>
      <c r="S4174" t="s">
        <v>34</v>
      </c>
      <c r="T4174" t="s">
        <v>34</v>
      </c>
      <c r="U4174">
        <v>510483.11</v>
      </c>
      <c r="V4174" t="s">
        <v>46</v>
      </c>
      <c r="W4174">
        <v>509044.76</v>
      </c>
      <c r="X4174" t="s">
        <v>117</v>
      </c>
      <c r="Y4174" t="s">
        <v>118</v>
      </c>
      <c r="Z4174" t="s">
        <v>119</v>
      </c>
      <c r="AA4174" t="s">
        <v>120</v>
      </c>
      <c r="AB4174" t="s">
        <v>181</v>
      </c>
      <c r="AC4174" t="s">
        <v>41</v>
      </c>
      <c r="AD4174" t="s">
        <v>3148</v>
      </c>
    </row>
    <row r="4175" spans="1:30" x14ac:dyDescent="0.25">
      <c r="A4175" s="1">
        <v>44286</v>
      </c>
      <c r="B4175">
        <v>16729650</v>
      </c>
      <c r="C4175" t="s">
        <v>6477</v>
      </c>
      <c r="D4175" t="s">
        <v>6476</v>
      </c>
      <c r="E4175">
        <v>510483.11</v>
      </c>
      <c r="F4175" t="s">
        <v>351</v>
      </c>
      <c r="G4175" t="s">
        <v>30</v>
      </c>
      <c r="H4175" t="s">
        <v>175</v>
      </c>
      <c r="I4175" t="s">
        <v>3146</v>
      </c>
      <c r="K4175" t="s">
        <v>17240</v>
      </c>
      <c r="L4175">
        <v>3919</v>
      </c>
      <c r="M4175">
        <v>3000</v>
      </c>
      <c r="N4175">
        <v>500000</v>
      </c>
      <c r="O4175" t="s">
        <v>34</v>
      </c>
      <c r="P4175" t="s">
        <v>34</v>
      </c>
      <c r="Q4175" s="1">
        <v>1</v>
      </c>
      <c r="R4175">
        <v>9256</v>
      </c>
      <c r="S4175" t="s">
        <v>34</v>
      </c>
      <c r="T4175" t="s">
        <v>34</v>
      </c>
      <c r="U4175">
        <v>510483.11</v>
      </c>
      <c r="V4175" t="s">
        <v>46</v>
      </c>
      <c r="W4175">
        <v>509044.76</v>
      </c>
      <c r="X4175" t="s">
        <v>117</v>
      </c>
      <c r="Y4175" t="s">
        <v>118</v>
      </c>
      <c r="Z4175" t="s">
        <v>119</v>
      </c>
      <c r="AA4175" t="s">
        <v>120</v>
      </c>
      <c r="AB4175" t="s">
        <v>181</v>
      </c>
      <c r="AC4175" t="s">
        <v>41</v>
      </c>
      <c r="AD4175" t="s">
        <v>3148</v>
      </c>
    </row>
    <row r="4176" spans="1:30" x14ac:dyDescent="0.25">
      <c r="A4176" s="1">
        <v>44286</v>
      </c>
      <c r="B4176">
        <v>21819271</v>
      </c>
      <c r="C4176" t="s">
        <v>5585</v>
      </c>
      <c r="D4176" t="s">
        <v>5586</v>
      </c>
      <c r="E4176">
        <v>510483.11</v>
      </c>
      <c r="F4176" t="s">
        <v>3399</v>
      </c>
      <c r="G4176" t="s">
        <v>30</v>
      </c>
      <c r="H4176" t="s">
        <v>175</v>
      </c>
      <c r="I4176" t="s">
        <v>3146</v>
      </c>
      <c r="J4176" t="s">
        <v>240</v>
      </c>
      <c r="K4176">
        <v>46999</v>
      </c>
      <c r="L4176">
        <v>6120</v>
      </c>
      <c r="M4176">
        <v>6000</v>
      </c>
      <c r="N4176">
        <v>500000</v>
      </c>
      <c r="O4176" t="s">
        <v>34</v>
      </c>
      <c r="P4176" t="s">
        <v>34</v>
      </c>
      <c r="Q4176" s="1">
        <v>1</v>
      </c>
      <c r="R4176">
        <v>9256</v>
      </c>
      <c r="S4176" t="s">
        <v>34</v>
      </c>
      <c r="T4176" t="s">
        <v>34</v>
      </c>
      <c r="U4176">
        <v>510483.11</v>
      </c>
      <c r="V4176" t="s">
        <v>46</v>
      </c>
      <c r="W4176">
        <v>509044.76</v>
      </c>
      <c r="X4176" t="s">
        <v>1832</v>
      </c>
      <c r="Y4176" t="s">
        <v>296</v>
      </c>
      <c r="Z4176" t="s">
        <v>297</v>
      </c>
      <c r="AA4176" t="s">
        <v>120</v>
      </c>
      <c r="AB4176" t="s">
        <v>181</v>
      </c>
      <c r="AC4176" t="s">
        <v>41</v>
      </c>
      <c r="AD4176" t="s">
        <v>3148</v>
      </c>
    </row>
    <row r="4177" spans="1:30" x14ac:dyDescent="0.25">
      <c r="A4177" s="1">
        <v>44286</v>
      </c>
      <c r="B4177">
        <v>21819271</v>
      </c>
      <c r="C4177" t="s">
        <v>5587</v>
      </c>
      <c r="D4177" t="s">
        <v>5586</v>
      </c>
      <c r="E4177">
        <v>510483.11</v>
      </c>
      <c r="F4177" t="s">
        <v>3399</v>
      </c>
      <c r="G4177" t="s">
        <v>30</v>
      </c>
      <c r="H4177" t="s">
        <v>175</v>
      </c>
      <c r="I4177" t="s">
        <v>3146</v>
      </c>
      <c r="J4177" t="s">
        <v>240</v>
      </c>
      <c r="K4177">
        <v>46999</v>
      </c>
      <c r="L4177">
        <v>6120</v>
      </c>
      <c r="M4177">
        <v>6000</v>
      </c>
      <c r="N4177">
        <v>500000</v>
      </c>
      <c r="O4177" t="s">
        <v>34</v>
      </c>
      <c r="P4177" t="s">
        <v>34</v>
      </c>
      <c r="Q4177" s="1">
        <v>1</v>
      </c>
      <c r="R4177">
        <v>9256</v>
      </c>
      <c r="S4177" t="s">
        <v>34</v>
      </c>
      <c r="T4177" t="s">
        <v>34</v>
      </c>
      <c r="U4177">
        <v>510483.11</v>
      </c>
      <c r="V4177" t="s">
        <v>46</v>
      </c>
      <c r="W4177">
        <v>509044.76</v>
      </c>
      <c r="X4177" t="s">
        <v>1832</v>
      </c>
      <c r="Y4177" t="s">
        <v>296</v>
      </c>
      <c r="Z4177" t="s">
        <v>297</v>
      </c>
      <c r="AA4177" t="s">
        <v>120</v>
      </c>
      <c r="AB4177" t="s">
        <v>181</v>
      </c>
      <c r="AC4177" t="s">
        <v>41</v>
      </c>
      <c r="AD4177" t="s">
        <v>3148</v>
      </c>
    </row>
    <row r="4178" spans="1:30" x14ac:dyDescent="0.25">
      <c r="A4178" s="1">
        <v>44286</v>
      </c>
      <c r="B4178">
        <v>6172297</v>
      </c>
      <c r="C4178" t="s">
        <v>6755</v>
      </c>
      <c r="D4178" t="s">
        <v>6756</v>
      </c>
      <c r="E4178">
        <v>510483.11</v>
      </c>
      <c r="F4178" t="s">
        <v>3399</v>
      </c>
      <c r="G4178" t="s">
        <v>30</v>
      </c>
      <c r="H4178" t="s">
        <v>1273</v>
      </c>
      <c r="I4178" t="s">
        <v>3146</v>
      </c>
      <c r="K4178">
        <v>46999</v>
      </c>
      <c r="L4178">
        <v>6120</v>
      </c>
      <c r="M4178">
        <v>6000</v>
      </c>
      <c r="N4178">
        <v>500000</v>
      </c>
      <c r="O4178" t="s">
        <v>34</v>
      </c>
      <c r="P4178" t="s">
        <v>34</v>
      </c>
      <c r="Q4178" s="1">
        <v>1</v>
      </c>
      <c r="R4178">
        <v>9256</v>
      </c>
      <c r="S4178" t="s">
        <v>34</v>
      </c>
      <c r="T4178" t="s">
        <v>34</v>
      </c>
      <c r="U4178">
        <v>510483.11</v>
      </c>
      <c r="V4178" t="s">
        <v>46</v>
      </c>
      <c r="W4178">
        <v>509044.76</v>
      </c>
      <c r="X4178" t="s">
        <v>1832</v>
      </c>
      <c r="Y4178" t="s">
        <v>296</v>
      </c>
      <c r="Z4178" t="s">
        <v>297</v>
      </c>
      <c r="AA4178" t="s">
        <v>120</v>
      </c>
      <c r="AB4178" t="s">
        <v>1274</v>
      </c>
      <c r="AC4178" t="s">
        <v>41</v>
      </c>
      <c r="AD4178" t="s">
        <v>3148</v>
      </c>
    </row>
    <row r="4179" spans="1:30" x14ac:dyDescent="0.25">
      <c r="A4179" s="1">
        <v>44286</v>
      </c>
      <c r="B4179">
        <v>6172297</v>
      </c>
      <c r="C4179" t="s">
        <v>6757</v>
      </c>
      <c r="D4179" t="s">
        <v>6756</v>
      </c>
      <c r="E4179">
        <v>510483.11</v>
      </c>
      <c r="F4179" t="s">
        <v>3399</v>
      </c>
      <c r="G4179" t="s">
        <v>30</v>
      </c>
      <c r="H4179" t="s">
        <v>1273</v>
      </c>
      <c r="I4179" t="s">
        <v>3146</v>
      </c>
      <c r="K4179">
        <v>46999</v>
      </c>
      <c r="L4179">
        <v>6120</v>
      </c>
      <c r="M4179">
        <v>6000</v>
      </c>
      <c r="N4179">
        <v>500000</v>
      </c>
      <c r="O4179" t="s">
        <v>34</v>
      </c>
      <c r="P4179" t="s">
        <v>34</v>
      </c>
      <c r="Q4179" s="1">
        <v>1</v>
      </c>
      <c r="R4179">
        <v>9256</v>
      </c>
      <c r="S4179" t="s">
        <v>34</v>
      </c>
      <c r="T4179" t="s">
        <v>34</v>
      </c>
      <c r="U4179">
        <v>510483.11</v>
      </c>
      <c r="V4179" t="s">
        <v>46</v>
      </c>
      <c r="W4179">
        <v>509044.76</v>
      </c>
      <c r="X4179" t="s">
        <v>1832</v>
      </c>
      <c r="Y4179" t="s">
        <v>296</v>
      </c>
      <c r="Z4179" t="s">
        <v>297</v>
      </c>
      <c r="AA4179" t="s">
        <v>120</v>
      </c>
      <c r="AB4179" t="s">
        <v>1274</v>
      </c>
      <c r="AC4179" t="s">
        <v>41</v>
      </c>
      <c r="AD4179" t="s">
        <v>3148</v>
      </c>
    </row>
    <row r="4180" spans="1:30" x14ac:dyDescent="0.25">
      <c r="A4180" s="1">
        <v>44286</v>
      </c>
      <c r="B4180">
        <v>26148010</v>
      </c>
      <c r="C4180" t="s">
        <v>11556</v>
      </c>
      <c r="D4180" t="s">
        <v>11557</v>
      </c>
      <c r="E4180">
        <v>510483.11</v>
      </c>
      <c r="F4180" t="s">
        <v>5644</v>
      </c>
      <c r="G4180" t="s">
        <v>30</v>
      </c>
      <c r="H4180" t="s">
        <v>2299</v>
      </c>
      <c r="I4180" t="s">
        <v>3146</v>
      </c>
      <c r="J4180" t="s">
        <v>240</v>
      </c>
      <c r="K4180" t="s">
        <v>17338</v>
      </c>
      <c r="L4180">
        <v>9314</v>
      </c>
      <c r="M4180">
        <v>9000</v>
      </c>
      <c r="N4180">
        <v>500000</v>
      </c>
      <c r="O4180" t="s">
        <v>34</v>
      </c>
      <c r="P4180" t="s">
        <v>34</v>
      </c>
      <c r="Q4180" s="1">
        <v>1</v>
      </c>
      <c r="R4180">
        <v>9256</v>
      </c>
      <c r="S4180" t="s">
        <v>34</v>
      </c>
      <c r="T4180" t="s">
        <v>34</v>
      </c>
      <c r="U4180">
        <v>510483.11</v>
      </c>
      <c r="V4180" t="s">
        <v>46</v>
      </c>
      <c r="W4180">
        <v>509044.76</v>
      </c>
      <c r="X4180" t="s">
        <v>5645</v>
      </c>
      <c r="Y4180" t="s">
        <v>254</v>
      </c>
      <c r="Z4180" t="s">
        <v>255</v>
      </c>
      <c r="AA4180" t="s">
        <v>76</v>
      </c>
      <c r="AB4180" t="s">
        <v>2301</v>
      </c>
      <c r="AC4180" t="s">
        <v>41</v>
      </c>
      <c r="AD4180" t="s">
        <v>3148</v>
      </c>
    </row>
    <row r="4181" spans="1:30" x14ac:dyDescent="0.25">
      <c r="A4181" s="1">
        <v>44286</v>
      </c>
      <c r="B4181">
        <v>9286370</v>
      </c>
      <c r="C4181" t="s">
        <v>9616</v>
      </c>
      <c r="D4181" t="s">
        <v>9615</v>
      </c>
      <c r="E4181">
        <v>510481.06</v>
      </c>
      <c r="F4181" t="s">
        <v>4630</v>
      </c>
      <c r="G4181" t="s">
        <v>99</v>
      </c>
      <c r="H4181" t="s">
        <v>2299</v>
      </c>
      <c r="I4181" t="s">
        <v>3146</v>
      </c>
      <c r="K4181">
        <v>68109</v>
      </c>
      <c r="L4181">
        <v>8310</v>
      </c>
      <c r="M4181">
        <v>8000</v>
      </c>
      <c r="N4181">
        <v>500000</v>
      </c>
      <c r="O4181" t="s">
        <v>34</v>
      </c>
      <c r="P4181" t="s">
        <v>34</v>
      </c>
      <c r="Q4181" s="1">
        <v>1</v>
      </c>
      <c r="R4181">
        <v>9300</v>
      </c>
      <c r="S4181" t="s">
        <v>34</v>
      </c>
      <c r="T4181" t="s">
        <v>34</v>
      </c>
      <c r="U4181">
        <v>510481.06</v>
      </c>
      <c r="V4181" t="s">
        <v>138</v>
      </c>
      <c r="W4181">
        <v>509016.91</v>
      </c>
      <c r="X4181" t="s">
        <v>4110</v>
      </c>
      <c r="Y4181" t="s">
        <v>364</v>
      </c>
      <c r="Z4181" t="s">
        <v>365</v>
      </c>
      <c r="AA4181" t="s">
        <v>158</v>
      </c>
      <c r="AB4181" t="s">
        <v>2301</v>
      </c>
      <c r="AC4181" t="s">
        <v>41</v>
      </c>
      <c r="AD4181" t="s">
        <v>3148</v>
      </c>
    </row>
    <row r="4182" spans="1:30" x14ac:dyDescent="0.25">
      <c r="A4182" s="1">
        <v>44286</v>
      </c>
      <c r="B4182">
        <v>21330769</v>
      </c>
      <c r="C4182" t="s">
        <v>6533</v>
      </c>
      <c r="D4182" t="s">
        <v>6534</v>
      </c>
      <c r="E4182">
        <v>510481.06</v>
      </c>
      <c r="F4182" t="s">
        <v>294</v>
      </c>
      <c r="G4182" t="s">
        <v>99</v>
      </c>
      <c r="H4182" t="s">
        <v>175</v>
      </c>
      <c r="I4182" t="s">
        <v>3146</v>
      </c>
      <c r="J4182" t="s">
        <v>240</v>
      </c>
      <c r="K4182" t="s">
        <v>17218</v>
      </c>
      <c r="L4182">
        <v>6130</v>
      </c>
      <c r="M4182">
        <v>6000</v>
      </c>
      <c r="N4182">
        <v>500000</v>
      </c>
      <c r="O4182" t="s">
        <v>34</v>
      </c>
      <c r="P4182" t="s">
        <v>34</v>
      </c>
      <c r="Q4182" s="1">
        <v>1</v>
      </c>
      <c r="R4182">
        <v>9257</v>
      </c>
      <c r="S4182" t="s">
        <v>34</v>
      </c>
      <c r="T4182" t="s">
        <v>34</v>
      </c>
      <c r="U4182">
        <v>510481.06</v>
      </c>
      <c r="V4182" t="s">
        <v>138</v>
      </c>
      <c r="W4182">
        <v>509016.91</v>
      </c>
      <c r="X4182" t="s">
        <v>6535</v>
      </c>
      <c r="Y4182" t="s">
        <v>296</v>
      </c>
      <c r="Z4182" t="s">
        <v>297</v>
      </c>
      <c r="AA4182" t="s">
        <v>120</v>
      </c>
      <c r="AB4182" t="s">
        <v>181</v>
      </c>
      <c r="AC4182" t="s">
        <v>41</v>
      </c>
      <c r="AD4182" t="s">
        <v>3148</v>
      </c>
    </row>
    <row r="4183" spans="1:30" x14ac:dyDescent="0.25">
      <c r="A4183" s="1">
        <v>44286</v>
      </c>
      <c r="B4183">
        <v>21330769</v>
      </c>
      <c r="C4183" t="s">
        <v>6537</v>
      </c>
      <c r="D4183" t="s">
        <v>6534</v>
      </c>
      <c r="E4183">
        <v>510481.06</v>
      </c>
      <c r="F4183" t="s">
        <v>294</v>
      </c>
      <c r="G4183" t="s">
        <v>99</v>
      </c>
      <c r="H4183" t="s">
        <v>175</v>
      </c>
      <c r="I4183" t="s">
        <v>3146</v>
      </c>
      <c r="J4183" t="s">
        <v>240</v>
      </c>
      <c r="K4183" t="s">
        <v>17218</v>
      </c>
      <c r="L4183">
        <v>6130</v>
      </c>
      <c r="M4183">
        <v>6000</v>
      </c>
      <c r="N4183">
        <v>500000</v>
      </c>
      <c r="O4183" t="s">
        <v>34</v>
      </c>
      <c r="P4183" t="s">
        <v>34</v>
      </c>
      <c r="Q4183" s="1">
        <v>1</v>
      </c>
      <c r="R4183">
        <v>9257</v>
      </c>
      <c r="S4183" t="s">
        <v>34</v>
      </c>
      <c r="T4183" t="s">
        <v>34</v>
      </c>
      <c r="U4183">
        <v>510481.06</v>
      </c>
      <c r="V4183" t="s">
        <v>138</v>
      </c>
      <c r="W4183">
        <v>509016.91</v>
      </c>
      <c r="X4183" t="s">
        <v>6535</v>
      </c>
      <c r="Y4183" t="s">
        <v>296</v>
      </c>
      <c r="Z4183" t="s">
        <v>297</v>
      </c>
      <c r="AA4183" t="s">
        <v>120</v>
      </c>
      <c r="AB4183" t="s">
        <v>181</v>
      </c>
      <c r="AC4183" t="s">
        <v>41</v>
      </c>
      <c r="AD4183" t="s">
        <v>3148</v>
      </c>
    </row>
    <row r="4184" spans="1:30" x14ac:dyDescent="0.25">
      <c r="A4184" s="1">
        <v>44286</v>
      </c>
      <c r="B4184">
        <v>17567127</v>
      </c>
      <c r="C4184" t="s">
        <v>7404</v>
      </c>
      <c r="D4184" t="s">
        <v>7405</v>
      </c>
      <c r="E4184">
        <v>510481.06</v>
      </c>
      <c r="F4184" t="s">
        <v>294</v>
      </c>
      <c r="G4184" t="s">
        <v>99</v>
      </c>
      <c r="H4184" t="s">
        <v>1273</v>
      </c>
      <c r="I4184" t="s">
        <v>3146</v>
      </c>
      <c r="J4184" t="s">
        <v>240</v>
      </c>
      <c r="K4184" t="s">
        <v>17218</v>
      </c>
      <c r="L4184">
        <v>6130</v>
      </c>
      <c r="M4184">
        <v>6000</v>
      </c>
      <c r="N4184">
        <v>500000</v>
      </c>
      <c r="O4184" t="s">
        <v>34</v>
      </c>
      <c r="P4184" t="s">
        <v>34</v>
      </c>
      <c r="Q4184" s="1">
        <v>1</v>
      </c>
      <c r="R4184">
        <v>9257</v>
      </c>
      <c r="S4184" t="s">
        <v>34</v>
      </c>
      <c r="T4184" t="s">
        <v>34</v>
      </c>
      <c r="U4184">
        <v>510481.06</v>
      </c>
      <c r="V4184" t="s">
        <v>138</v>
      </c>
      <c r="W4184">
        <v>509016.91</v>
      </c>
      <c r="X4184" t="s">
        <v>295</v>
      </c>
      <c r="Y4184" t="s">
        <v>296</v>
      </c>
      <c r="Z4184" t="s">
        <v>297</v>
      </c>
      <c r="AA4184" t="s">
        <v>120</v>
      </c>
      <c r="AB4184" t="s">
        <v>1274</v>
      </c>
      <c r="AC4184" t="s">
        <v>41</v>
      </c>
      <c r="AD4184" t="s">
        <v>3148</v>
      </c>
    </row>
    <row r="4185" spans="1:30" x14ac:dyDescent="0.25">
      <c r="A4185" s="1">
        <v>44286</v>
      </c>
      <c r="B4185">
        <v>17567127</v>
      </c>
      <c r="C4185" t="s">
        <v>7406</v>
      </c>
      <c r="D4185" t="s">
        <v>7405</v>
      </c>
      <c r="E4185">
        <v>510481.06</v>
      </c>
      <c r="F4185" t="s">
        <v>294</v>
      </c>
      <c r="G4185" t="s">
        <v>99</v>
      </c>
      <c r="H4185" t="s">
        <v>1273</v>
      </c>
      <c r="I4185" t="s">
        <v>3146</v>
      </c>
      <c r="J4185" t="s">
        <v>240</v>
      </c>
      <c r="K4185" t="s">
        <v>17218</v>
      </c>
      <c r="L4185">
        <v>6130</v>
      </c>
      <c r="M4185">
        <v>6000</v>
      </c>
      <c r="N4185">
        <v>500000</v>
      </c>
      <c r="O4185" t="s">
        <v>34</v>
      </c>
      <c r="P4185" t="s">
        <v>34</v>
      </c>
      <c r="Q4185" s="1">
        <v>1</v>
      </c>
      <c r="R4185">
        <v>9257</v>
      </c>
      <c r="S4185" t="s">
        <v>34</v>
      </c>
      <c r="T4185" t="s">
        <v>34</v>
      </c>
      <c r="U4185">
        <v>510481.06</v>
      </c>
      <c r="V4185" t="s">
        <v>138</v>
      </c>
      <c r="W4185">
        <v>509016.91</v>
      </c>
      <c r="X4185" t="s">
        <v>295</v>
      </c>
      <c r="Y4185" t="s">
        <v>296</v>
      </c>
      <c r="Z4185" t="s">
        <v>297</v>
      </c>
      <c r="AA4185" t="s">
        <v>120</v>
      </c>
      <c r="AB4185" t="s">
        <v>1274</v>
      </c>
      <c r="AC4185" t="s">
        <v>41</v>
      </c>
      <c r="AD4185" t="s">
        <v>3148</v>
      </c>
    </row>
    <row r="4186" spans="1:30" x14ac:dyDescent="0.25">
      <c r="A4186" s="1">
        <v>44286</v>
      </c>
      <c r="B4186">
        <v>14272397</v>
      </c>
      <c r="C4186" t="s">
        <v>8574</v>
      </c>
      <c r="D4186" t="s">
        <v>8573</v>
      </c>
      <c r="E4186">
        <v>510481.06</v>
      </c>
      <c r="F4186" t="s">
        <v>211</v>
      </c>
      <c r="G4186" t="s">
        <v>99</v>
      </c>
      <c r="H4186" t="s">
        <v>1772</v>
      </c>
      <c r="I4186" t="s">
        <v>3146</v>
      </c>
      <c r="J4186" t="s">
        <v>240</v>
      </c>
      <c r="K4186">
        <v>46999</v>
      </c>
      <c r="L4186">
        <v>6120</v>
      </c>
      <c r="M4186">
        <v>6000</v>
      </c>
      <c r="N4186">
        <v>500000</v>
      </c>
      <c r="O4186" t="s">
        <v>34</v>
      </c>
      <c r="P4186" t="s">
        <v>34</v>
      </c>
      <c r="Q4186" s="1">
        <v>1</v>
      </c>
      <c r="R4186">
        <v>9257</v>
      </c>
      <c r="S4186" t="s">
        <v>34</v>
      </c>
      <c r="T4186" t="s">
        <v>34</v>
      </c>
      <c r="U4186">
        <v>510481.06</v>
      </c>
      <c r="V4186" t="s">
        <v>138</v>
      </c>
      <c r="W4186">
        <v>509016.91</v>
      </c>
      <c r="X4186" t="s">
        <v>212</v>
      </c>
      <c r="Y4186" t="s">
        <v>213</v>
      </c>
      <c r="Z4186" t="s">
        <v>214</v>
      </c>
      <c r="AA4186" t="s">
        <v>120</v>
      </c>
      <c r="AB4186" t="s">
        <v>1773</v>
      </c>
      <c r="AC4186" t="s">
        <v>1763</v>
      </c>
      <c r="AD4186" t="s">
        <v>3148</v>
      </c>
    </row>
    <row r="4187" spans="1:30" x14ac:dyDescent="0.25">
      <c r="A4187" s="1">
        <v>44286</v>
      </c>
      <c r="B4187">
        <v>14272397</v>
      </c>
      <c r="C4187" t="s">
        <v>8575</v>
      </c>
      <c r="D4187" t="s">
        <v>8573</v>
      </c>
      <c r="E4187">
        <v>510481.06</v>
      </c>
      <c r="F4187" t="s">
        <v>211</v>
      </c>
      <c r="G4187" t="s">
        <v>99</v>
      </c>
      <c r="H4187" t="s">
        <v>1772</v>
      </c>
      <c r="I4187" t="s">
        <v>3146</v>
      </c>
      <c r="J4187" t="s">
        <v>240</v>
      </c>
      <c r="K4187">
        <v>46999</v>
      </c>
      <c r="L4187">
        <v>6120</v>
      </c>
      <c r="M4187">
        <v>6000</v>
      </c>
      <c r="N4187">
        <v>500000</v>
      </c>
      <c r="O4187" t="s">
        <v>34</v>
      </c>
      <c r="P4187" t="s">
        <v>34</v>
      </c>
      <c r="Q4187" s="1">
        <v>1</v>
      </c>
      <c r="R4187">
        <v>9257</v>
      </c>
      <c r="S4187" t="s">
        <v>34</v>
      </c>
      <c r="T4187" t="s">
        <v>34</v>
      </c>
      <c r="U4187">
        <v>510481.06</v>
      </c>
      <c r="V4187" t="s">
        <v>138</v>
      </c>
      <c r="W4187">
        <v>509016.91</v>
      </c>
      <c r="X4187" t="s">
        <v>212</v>
      </c>
      <c r="Y4187" t="s">
        <v>213</v>
      </c>
      <c r="Z4187" t="s">
        <v>214</v>
      </c>
      <c r="AA4187" t="s">
        <v>120</v>
      </c>
      <c r="AB4187" t="s">
        <v>1773</v>
      </c>
      <c r="AC4187" t="s">
        <v>1763</v>
      </c>
      <c r="AD4187" t="s">
        <v>3148</v>
      </c>
    </row>
    <row r="4188" spans="1:30" x14ac:dyDescent="0.25">
      <c r="A4188" s="1">
        <v>44286</v>
      </c>
      <c r="B4188">
        <v>9889147</v>
      </c>
      <c r="C4188" t="s">
        <v>1728</v>
      </c>
      <c r="D4188" t="s">
        <v>1729</v>
      </c>
      <c r="E4188">
        <v>510435.3</v>
      </c>
      <c r="F4188" t="s">
        <v>1197</v>
      </c>
      <c r="G4188" t="s">
        <v>30</v>
      </c>
      <c r="H4188" t="s">
        <v>1273</v>
      </c>
      <c r="I4188" t="s">
        <v>32</v>
      </c>
      <c r="J4188" t="s">
        <v>240</v>
      </c>
      <c r="K4188" t="s">
        <v>17289</v>
      </c>
      <c r="L4188">
        <v>7192</v>
      </c>
      <c r="M4188">
        <v>7000</v>
      </c>
      <c r="N4188">
        <v>500000</v>
      </c>
      <c r="O4188" t="s">
        <v>34</v>
      </c>
      <c r="P4188" t="s">
        <v>34</v>
      </c>
      <c r="Q4188" s="1">
        <v>1</v>
      </c>
      <c r="R4188">
        <v>9256</v>
      </c>
      <c r="S4188" t="s">
        <v>34</v>
      </c>
      <c r="T4188" t="s">
        <v>34</v>
      </c>
      <c r="U4188">
        <v>510435.3</v>
      </c>
      <c r="V4188" t="s">
        <v>46</v>
      </c>
      <c r="W4188">
        <v>508996.95</v>
      </c>
      <c r="X4188" t="s">
        <v>1730</v>
      </c>
      <c r="Y4188" t="s">
        <v>37</v>
      </c>
      <c r="Z4188" t="s">
        <v>38</v>
      </c>
      <c r="AA4188" t="s">
        <v>39</v>
      </c>
      <c r="AB4188" t="s">
        <v>1274</v>
      </c>
      <c r="AC4188" t="s">
        <v>41</v>
      </c>
      <c r="AD4188" t="s">
        <v>42</v>
      </c>
    </row>
    <row r="4189" spans="1:30" x14ac:dyDescent="0.25">
      <c r="A4189" s="1">
        <v>44286</v>
      </c>
      <c r="B4189">
        <v>15238270</v>
      </c>
      <c r="C4189" t="s">
        <v>4300</v>
      </c>
      <c r="D4189" t="s">
        <v>4301</v>
      </c>
      <c r="E4189">
        <v>510435.3</v>
      </c>
      <c r="F4189" t="s">
        <v>3399</v>
      </c>
      <c r="G4189" t="s">
        <v>30</v>
      </c>
      <c r="H4189" t="s">
        <v>175</v>
      </c>
      <c r="I4189" t="s">
        <v>3146</v>
      </c>
      <c r="J4189" t="s">
        <v>54</v>
      </c>
      <c r="K4189">
        <v>49230</v>
      </c>
      <c r="L4189">
        <v>7116</v>
      </c>
      <c r="M4189">
        <v>7000</v>
      </c>
      <c r="N4189">
        <v>500000</v>
      </c>
      <c r="O4189" t="s">
        <v>34</v>
      </c>
      <c r="P4189" t="s">
        <v>34</v>
      </c>
      <c r="Q4189" s="1">
        <v>1</v>
      </c>
      <c r="R4189">
        <v>9256</v>
      </c>
      <c r="S4189" t="s">
        <v>34</v>
      </c>
      <c r="T4189" t="s">
        <v>34</v>
      </c>
      <c r="U4189">
        <v>510435.3</v>
      </c>
      <c r="V4189" t="s">
        <v>46</v>
      </c>
      <c r="W4189">
        <v>508996.95</v>
      </c>
      <c r="X4189" t="s">
        <v>1832</v>
      </c>
      <c r="Y4189" t="s">
        <v>296</v>
      </c>
      <c r="Z4189" t="s">
        <v>297</v>
      </c>
      <c r="AA4189" t="s">
        <v>120</v>
      </c>
      <c r="AB4189" t="s">
        <v>181</v>
      </c>
      <c r="AC4189" t="s">
        <v>41</v>
      </c>
      <c r="AD4189" t="s">
        <v>3148</v>
      </c>
    </row>
    <row r="4190" spans="1:30" x14ac:dyDescent="0.25">
      <c r="A4190" s="1">
        <v>44286</v>
      </c>
      <c r="B4190">
        <v>15238270</v>
      </c>
      <c r="C4190" t="s">
        <v>4302</v>
      </c>
      <c r="D4190" t="s">
        <v>4301</v>
      </c>
      <c r="E4190">
        <v>510435.3</v>
      </c>
      <c r="F4190" t="s">
        <v>3399</v>
      </c>
      <c r="G4190" t="s">
        <v>30</v>
      </c>
      <c r="H4190" t="s">
        <v>175</v>
      </c>
      <c r="I4190" t="s">
        <v>3146</v>
      </c>
      <c r="J4190" t="s">
        <v>54</v>
      </c>
      <c r="K4190">
        <v>49230</v>
      </c>
      <c r="L4190">
        <v>7116</v>
      </c>
      <c r="M4190">
        <v>7000</v>
      </c>
      <c r="N4190">
        <v>500000</v>
      </c>
      <c r="O4190" t="s">
        <v>34</v>
      </c>
      <c r="P4190" t="s">
        <v>34</v>
      </c>
      <c r="Q4190" s="1">
        <v>1</v>
      </c>
      <c r="R4190">
        <v>9256</v>
      </c>
      <c r="S4190" t="s">
        <v>34</v>
      </c>
      <c r="T4190" t="s">
        <v>34</v>
      </c>
      <c r="U4190">
        <v>510435.3</v>
      </c>
      <c r="V4190" t="s">
        <v>46</v>
      </c>
      <c r="W4190">
        <v>508996.95</v>
      </c>
      <c r="X4190" t="s">
        <v>1832</v>
      </c>
      <c r="Y4190" t="s">
        <v>296</v>
      </c>
      <c r="Z4190" t="s">
        <v>297</v>
      </c>
      <c r="AA4190" t="s">
        <v>120</v>
      </c>
      <c r="AB4190" t="s">
        <v>181</v>
      </c>
      <c r="AC4190" t="s">
        <v>41</v>
      </c>
      <c r="AD4190" t="s">
        <v>3148</v>
      </c>
    </row>
    <row r="4191" spans="1:30" x14ac:dyDescent="0.25">
      <c r="A4191" s="1">
        <v>44286</v>
      </c>
      <c r="B4191">
        <v>26945650</v>
      </c>
      <c r="C4191" t="s">
        <v>6328</v>
      </c>
      <c r="D4191" t="s">
        <v>6329</v>
      </c>
      <c r="E4191">
        <v>510435.3</v>
      </c>
      <c r="F4191" t="s">
        <v>2735</v>
      </c>
      <c r="G4191" t="s">
        <v>30</v>
      </c>
      <c r="H4191" t="s">
        <v>175</v>
      </c>
      <c r="I4191" t="s">
        <v>3146</v>
      </c>
      <c r="J4191" t="s">
        <v>240</v>
      </c>
      <c r="K4191">
        <v>46999</v>
      </c>
      <c r="L4191">
        <v>6120</v>
      </c>
      <c r="M4191">
        <v>6000</v>
      </c>
      <c r="N4191">
        <v>500000</v>
      </c>
      <c r="O4191" t="s">
        <v>34</v>
      </c>
      <c r="P4191" t="s">
        <v>34</v>
      </c>
      <c r="Q4191" s="1">
        <v>1</v>
      </c>
      <c r="R4191">
        <v>9256</v>
      </c>
      <c r="S4191" t="s">
        <v>34</v>
      </c>
      <c r="T4191" t="s">
        <v>34</v>
      </c>
      <c r="U4191">
        <v>510435.3</v>
      </c>
      <c r="V4191" t="s">
        <v>46</v>
      </c>
      <c r="W4191">
        <v>508996.95</v>
      </c>
      <c r="X4191" t="s">
        <v>212</v>
      </c>
      <c r="Y4191" t="s">
        <v>213</v>
      </c>
      <c r="Z4191" t="s">
        <v>214</v>
      </c>
      <c r="AA4191" t="s">
        <v>120</v>
      </c>
      <c r="AB4191" t="s">
        <v>181</v>
      </c>
      <c r="AC4191" t="s">
        <v>41</v>
      </c>
      <c r="AD4191" t="s">
        <v>3148</v>
      </c>
    </row>
    <row r="4192" spans="1:30" x14ac:dyDescent="0.25">
      <c r="A4192" s="1">
        <v>44286</v>
      </c>
      <c r="B4192">
        <v>26945650</v>
      </c>
      <c r="C4192" t="s">
        <v>6330</v>
      </c>
      <c r="D4192" t="s">
        <v>6329</v>
      </c>
      <c r="E4192">
        <v>510435.3</v>
      </c>
      <c r="F4192" t="s">
        <v>2735</v>
      </c>
      <c r="G4192" t="s">
        <v>30</v>
      </c>
      <c r="H4192" t="s">
        <v>175</v>
      </c>
      <c r="I4192" t="s">
        <v>3146</v>
      </c>
      <c r="J4192" t="s">
        <v>240</v>
      </c>
      <c r="K4192">
        <v>46999</v>
      </c>
      <c r="L4192">
        <v>6120</v>
      </c>
      <c r="M4192">
        <v>6000</v>
      </c>
      <c r="N4192">
        <v>500000</v>
      </c>
      <c r="O4192" t="s">
        <v>34</v>
      </c>
      <c r="P4192" t="s">
        <v>34</v>
      </c>
      <c r="Q4192" s="1">
        <v>1</v>
      </c>
      <c r="R4192">
        <v>9256</v>
      </c>
      <c r="S4192" t="s">
        <v>34</v>
      </c>
      <c r="T4192" t="s">
        <v>34</v>
      </c>
      <c r="U4192">
        <v>510435.3</v>
      </c>
      <c r="V4192" t="s">
        <v>46</v>
      </c>
      <c r="W4192">
        <v>508996.95</v>
      </c>
      <c r="X4192" t="s">
        <v>212</v>
      </c>
      <c r="Y4192" t="s">
        <v>213</v>
      </c>
      <c r="Z4192" t="s">
        <v>214</v>
      </c>
      <c r="AA4192" t="s">
        <v>120</v>
      </c>
      <c r="AB4192" t="s">
        <v>181</v>
      </c>
      <c r="AC4192" t="s">
        <v>41</v>
      </c>
      <c r="AD4192" t="s">
        <v>3148</v>
      </c>
    </row>
    <row r="4193" spans="1:30" x14ac:dyDescent="0.25">
      <c r="A4193" s="1">
        <v>44286</v>
      </c>
      <c r="B4193">
        <v>25125720</v>
      </c>
      <c r="C4193" t="s">
        <v>6145</v>
      </c>
      <c r="D4193" t="s">
        <v>6146</v>
      </c>
      <c r="E4193">
        <v>510432.26</v>
      </c>
      <c r="F4193" t="s">
        <v>318</v>
      </c>
      <c r="G4193" t="s">
        <v>99</v>
      </c>
      <c r="H4193" t="s">
        <v>175</v>
      </c>
      <c r="I4193" t="s">
        <v>3146</v>
      </c>
      <c r="J4193" t="s">
        <v>91</v>
      </c>
      <c r="K4193">
        <v>70202</v>
      </c>
      <c r="L4193">
        <v>8912</v>
      </c>
      <c r="M4193">
        <v>8000</v>
      </c>
      <c r="N4193">
        <v>500000</v>
      </c>
      <c r="O4193" t="s">
        <v>34</v>
      </c>
      <c r="P4193" t="s">
        <v>34</v>
      </c>
      <c r="Q4193" s="1">
        <v>1</v>
      </c>
      <c r="R4193">
        <v>9257</v>
      </c>
      <c r="S4193" t="s">
        <v>34</v>
      </c>
      <c r="T4193" t="s">
        <v>34</v>
      </c>
      <c r="U4193">
        <v>510432.26</v>
      </c>
      <c r="V4193" t="s">
        <v>138</v>
      </c>
      <c r="W4193">
        <v>508968.24</v>
      </c>
      <c r="X4193" t="s">
        <v>186</v>
      </c>
      <c r="Y4193" t="s">
        <v>187</v>
      </c>
      <c r="Z4193" t="s">
        <v>188</v>
      </c>
      <c r="AA4193" t="s">
        <v>50</v>
      </c>
      <c r="AB4193" t="s">
        <v>181</v>
      </c>
      <c r="AC4193" t="s">
        <v>41</v>
      </c>
      <c r="AD4193" t="s">
        <v>3148</v>
      </c>
    </row>
    <row r="4194" spans="1:30" x14ac:dyDescent="0.25">
      <c r="A4194" s="1">
        <v>44286</v>
      </c>
      <c r="B4194">
        <v>15739625</v>
      </c>
      <c r="C4194" t="s">
        <v>4373</v>
      </c>
      <c r="D4194" t="s">
        <v>4374</v>
      </c>
      <c r="E4194">
        <v>510432.26</v>
      </c>
      <c r="F4194" t="s">
        <v>211</v>
      </c>
      <c r="G4194" t="s">
        <v>99</v>
      </c>
      <c r="H4194" t="s">
        <v>175</v>
      </c>
      <c r="I4194" t="s">
        <v>3146</v>
      </c>
      <c r="K4194" t="s">
        <v>17230</v>
      </c>
      <c r="L4194">
        <v>3114</v>
      </c>
      <c r="M4194">
        <v>3000</v>
      </c>
      <c r="N4194">
        <v>500000</v>
      </c>
      <c r="O4194" t="s">
        <v>34</v>
      </c>
      <c r="P4194" t="s">
        <v>34</v>
      </c>
      <c r="Q4194" s="1">
        <v>1</v>
      </c>
      <c r="R4194">
        <v>9257</v>
      </c>
      <c r="S4194" t="s">
        <v>34</v>
      </c>
      <c r="T4194" t="s">
        <v>34</v>
      </c>
      <c r="U4194">
        <v>510432.26</v>
      </c>
      <c r="V4194" t="s">
        <v>138</v>
      </c>
      <c r="W4194">
        <v>508968.24</v>
      </c>
      <c r="X4194" t="s">
        <v>212</v>
      </c>
      <c r="Y4194" t="s">
        <v>213</v>
      </c>
      <c r="Z4194" t="s">
        <v>214</v>
      </c>
      <c r="AA4194" t="s">
        <v>120</v>
      </c>
      <c r="AB4194" t="s">
        <v>181</v>
      </c>
      <c r="AC4194" t="s">
        <v>41</v>
      </c>
      <c r="AD4194" t="s">
        <v>3148</v>
      </c>
    </row>
    <row r="4195" spans="1:30" x14ac:dyDescent="0.25">
      <c r="A4195" s="1">
        <v>44286</v>
      </c>
      <c r="B4195">
        <v>15739625</v>
      </c>
      <c r="C4195" t="s">
        <v>4375</v>
      </c>
      <c r="D4195" t="s">
        <v>4374</v>
      </c>
      <c r="E4195">
        <v>510432.26</v>
      </c>
      <c r="F4195" t="s">
        <v>211</v>
      </c>
      <c r="G4195" t="s">
        <v>99</v>
      </c>
      <c r="H4195" t="s">
        <v>175</v>
      </c>
      <c r="I4195" t="s">
        <v>3146</v>
      </c>
      <c r="K4195" t="s">
        <v>17230</v>
      </c>
      <c r="L4195">
        <v>3114</v>
      </c>
      <c r="M4195">
        <v>3000</v>
      </c>
      <c r="N4195">
        <v>500000</v>
      </c>
      <c r="O4195" t="s">
        <v>34</v>
      </c>
      <c r="P4195" t="s">
        <v>34</v>
      </c>
      <c r="Q4195" s="1">
        <v>1</v>
      </c>
      <c r="R4195">
        <v>9257</v>
      </c>
      <c r="S4195" t="s">
        <v>34</v>
      </c>
      <c r="T4195" t="s">
        <v>34</v>
      </c>
      <c r="U4195">
        <v>510432.26</v>
      </c>
      <c r="V4195" t="s">
        <v>138</v>
      </c>
      <c r="W4195">
        <v>508968.24</v>
      </c>
      <c r="X4195" t="s">
        <v>212</v>
      </c>
      <c r="Y4195" t="s">
        <v>213</v>
      </c>
      <c r="Z4195" t="s">
        <v>214</v>
      </c>
      <c r="AA4195" t="s">
        <v>120</v>
      </c>
      <c r="AB4195" t="s">
        <v>181</v>
      </c>
      <c r="AC4195" t="s">
        <v>41</v>
      </c>
      <c r="AD4195" t="s">
        <v>3148</v>
      </c>
    </row>
    <row r="4196" spans="1:30" x14ac:dyDescent="0.25">
      <c r="A4196" s="1">
        <v>44286</v>
      </c>
      <c r="B4196">
        <v>5153006</v>
      </c>
      <c r="C4196" t="s">
        <v>3364</v>
      </c>
      <c r="D4196" t="s">
        <v>3365</v>
      </c>
      <c r="E4196">
        <v>510432.26</v>
      </c>
      <c r="F4196" t="s">
        <v>1920</v>
      </c>
      <c r="G4196" t="s">
        <v>99</v>
      </c>
      <c r="H4196" t="s">
        <v>175</v>
      </c>
      <c r="I4196" t="s">
        <v>3146</v>
      </c>
      <c r="K4196" t="s">
        <v>17237</v>
      </c>
      <c r="L4196">
        <v>8999</v>
      </c>
      <c r="M4196">
        <v>8000</v>
      </c>
      <c r="N4196">
        <v>500000</v>
      </c>
      <c r="O4196" t="s">
        <v>34</v>
      </c>
      <c r="P4196" t="s">
        <v>34</v>
      </c>
      <c r="Q4196" s="1">
        <v>1</v>
      </c>
      <c r="R4196">
        <v>9257</v>
      </c>
      <c r="S4196" t="s">
        <v>34</v>
      </c>
      <c r="T4196" t="s">
        <v>34</v>
      </c>
      <c r="U4196">
        <v>510432.26</v>
      </c>
      <c r="V4196" t="s">
        <v>138</v>
      </c>
      <c r="W4196">
        <v>508968.24</v>
      </c>
      <c r="X4196" t="s">
        <v>1362</v>
      </c>
      <c r="Y4196" t="s">
        <v>220</v>
      </c>
      <c r="Z4196" t="s">
        <v>221</v>
      </c>
      <c r="AA4196" t="s">
        <v>76</v>
      </c>
      <c r="AB4196" t="s">
        <v>181</v>
      </c>
      <c r="AC4196" t="s">
        <v>41</v>
      </c>
      <c r="AD4196" t="s">
        <v>3148</v>
      </c>
    </row>
    <row r="4197" spans="1:30" x14ac:dyDescent="0.25">
      <c r="A4197" s="1">
        <v>44286</v>
      </c>
      <c r="B4197">
        <v>22342949</v>
      </c>
      <c r="C4197" t="s">
        <v>10715</v>
      </c>
      <c r="D4197" t="s">
        <v>10716</v>
      </c>
      <c r="E4197">
        <v>510411.83</v>
      </c>
      <c r="F4197" t="s">
        <v>3399</v>
      </c>
      <c r="G4197" t="s">
        <v>30</v>
      </c>
      <c r="H4197" t="s">
        <v>2299</v>
      </c>
      <c r="I4197" t="s">
        <v>3146</v>
      </c>
      <c r="K4197" t="s">
        <v>17356</v>
      </c>
      <c r="L4197">
        <v>8310</v>
      </c>
      <c r="M4197">
        <v>8000</v>
      </c>
      <c r="N4197">
        <v>680000</v>
      </c>
      <c r="O4197" t="s">
        <v>34</v>
      </c>
      <c r="P4197" t="s">
        <v>34</v>
      </c>
      <c r="Q4197" s="1">
        <v>1</v>
      </c>
      <c r="R4197">
        <v>2130</v>
      </c>
      <c r="S4197" t="s">
        <v>34</v>
      </c>
      <c r="T4197" t="s">
        <v>34</v>
      </c>
      <c r="U4197">
        <v>510411.83</v>
      </c>
      <c r="V4197" t="s">
        <v>437</v>
      </c>
      <c r="W4197">
        <v>510411.83</v>
      </c>
      <c r="X4197" t="s">
        <v>1832</v>
      </c>
      <c r="Y4197" t="s">
        <v>296</v>
      </c>
      <c r="Z4197" t="s">
        <v>297</v>
      </c>
      <c r="AA4197" t="s">
        <v>120</v>
      </c>
      <c r="AB4197" t="s">
        <v>2301</v>
      </c>
      <c r="AC4197" t="s">
        <v>41</v>
      </c>
      <c r="AD4197" t="s">
        <v>3148</v>
      </c>
    </row>
    <row r="4198" spans="1:30" x14ac:dyDescent="0.25">
      <c r="A4198" s="1">
        <v>44286</v>
      </c>
      <c r="B4198">
        <v>7752851</v>
      </c>
      <c r="C4198" t="s">
        <v>3597</v>
      </c>
      <c r="D4198" t="s">
        <v>3598</v>
      </c>
      <c r="E4198">
        <v>510387.48</v>
      </c>
      <c r="F4198" t="s">
        <v>3399</v>
      </c>
      <c r="G4198" t="s">
        <v>30</v>
      </c>
      <c r="H4198" t="s">
        <v>175</v>
      </c>
      <c r="I4198" t="s">
        <v>3146</v>
      </c>
      <c r="J4198" t="s">
        <v>54</v>
      </c>
      <c r="K4198" t="s">
        <v>17219</v>
      </c>
      <c r="L4198">
        <v>6110</v>
      </c>
      <c r="M4198">
        <v>6000</v>
      </c>
      <c r="N4198">
        <v>500000</v>
      </c>
      <c r="O4198" t="s">
        <v>34</v>
      </c>
      <c r="P4198" t="s">
        <v>34</v>
      </c>
      <c r="Q4198" s="1">
        <v>1</v>
      </c>
      <c r="R4198">
        <v>9256</v>
      </c>
      <c r="S4198" t="s">
        <v>34</v>
      </c>
      <c r="T4198" t="s">
        <v>34</v>
      </c>
      <c r="U4198">
        <v>510387.48</v>
      </c>
      <c r="V4198" t="s">
        <v>46</v>
      </c>
      <c r="W4198">
        <v>508949.13</v>
      </c>
      <c r="X4198" t="s">
        <v>1832</v>
      </c>
      <c r="Y4198" t="s">
        <v>296</v>
      </c>
      <c r="Z4198" t="s">
        <v>297</v>
      </c>
      <c r="AA4198" t="s">
        <v>120</v>
      </c>
      <c r="AB4198" t="s">
        <v>181</v>
      </c>
      <c r="AC4198" t="s">
        <v>41</v>
      </c>
      <c r="AD4198" t="s">
        <v>3148</v>
      </c>
    </row>
    <row r="4199" spans="1:30" x14ac:dyDescent="0.25">
      <c r="A4199" s="1">
        <v>44286</v>
      </c>
      <c r="B4199">
        <v>7752851</v>
      </c>
      <c r="C4199" t="s">
        <v>3599</v>
      </c>
      <c r="D4199" t="s">
        <v>3598</v>
      </c>
      <c r="E4199">
        <v>510387.48</v>
      </c>
      <c r="F4199" t="s">
        <v>3399</v>
      </c>
      <c r="G4199" t="s">
        <v>30</v>
      </c>
      <c r="H4199" t="s">
        <v>175</v>
      </c>
      <c r="I4199" t="s">
        <v>3146</v>
      </c>
      <c r="J4199" t="s">
        <v>54</v>
      </c>
      <c r="K4199" t="s">
        <v>17219</v>
      </c>
      <c r="L4199">
        <v>6110</v>
      </c>
      <c r="M4199">
        <v>6000</v>
      </c>
      <c r="N4199">
        <v>500000</v>
      </c>
      <c r="O4199" t="s">
        <v>34</v>
      </c>
      <c r="P4199" t="s">
        <v>34</v>
      </c>
      <c r="Q4199" s="1">
        <v>1</v>
      </c>
      <c r="R4199">
        <v>9256</v>
      </c>
      <c r="S4199" t="s">
        <v>34</v>
      </c>
      <c r="T4199" t="s">
        <v>34</v>
      </c>
      <c r="U4199">
        <v>510387.48</v>
      </c>
      <c r="V4199" t="s">
        <v>46</v>
      </c>
      <c r="W4199">
        <v>508949.13</v>
      </c>
      <c r="X4199" t="s">
        <v>1832</v>
      </c>
      <c r="Y4199" t="s">
        <v>296</v>
      </c>
      <c r="Z4199" t="s">
        <v>297</v>
      </c>
      <c r="AA4199" t="s">
        <v>120</v>
      </c>
      <c r="AB4199" t="s">
        <v>181</v>
      </c>
      <c r="AC4199" t="s">
        <v>41</v>
      </c>
      <c r="AD4199" t="s">
        <v>3148</v>
      </c>
    </row>
    <row r="4200" spans="1:30" x14ac:dyDescent="0.25">
      <c r="A4200" s="1">
        <v>44286</v>
      </c>
      <c r="B4200">
        <v>15811375</v>
      </c>
      <c r="C4200" t="s">
        <v>8670</v>
      </c>
      <c r="D4200" t="s">
        <v>8669</v>
      </c>
      <c r="E4200">
        <v>510387.48</v>
      </c>
      <c r="F4200" t="s">
        <v>1024</v>
      </c>
      <c r="G4200" t="s">
        <v>30</v>
      </c>
      <c r="H4200" t="s">
        <v>1772</v>
      </c>
      <c r="I4200" t="s">
        <v>3146</v>
      </c>
      <c r="J4200" t="s">
        <v>240</v>
      </c>
      <c r="K4200" t="s">
        <v>17323</v>
      </c>
      <c r="L4200">
        <v>3731</v>
      </c>
      <c r="M4200">
        <v>3000</v>
      </c>
      <c r="N4200">
        <v>500000</v>
      </c>
      <c r="O4200" t="s">
        <v>34</v>
      </c>
      <c r="P4200" t="s">
        <v>34</v>
      </c>
      <c r="Q4200" s="1">
        <v>1</v>
      </c>
      <c r="R4200">
        <v>9256</v>
      </c>
      <c r="S4200" t="s">
        <v>34</v>
      </c>
      <c r="T4200" t="s">
        <v>34</v>
      </c>
      <c r="U4200">
        <v>510387.48</v>
      </c>
      <c r="V4200" t="s">
        <v>46</v>
      </c>
      <c r="W4200">
        <v>508949.13</v>
      </c>
      <c r="X4200" t="s">
        <v>322</v>
      </c>
      <c r="Y4200" t="s">
        <v>170</v>
      </c>
      <c r="Z4200" t="s">
        <v>171</v>
      </c>
      <c r="AA4200" t="s">
        <v>120</v>
      </c>
      <c r="AB4200" t="s">
        <v>1773</v>
      </c>
      <c r="AC4200" t="s">
        <v>1763</v>
      </c>
      <c r="AD4200" t="s">
        <v>3148</v>
      </c>
    </row>
    <row r="4201" spans="1:30" x14ac:dyDescent="0.25">
      <c r="A4201" s="1">
        <v>44286</v>
      </c>
      <c r="B4201">
        <v>19858224</v>
      </c>
      <c r="C4201" t="s">
        <v>5092</v>
      </c>
      <c r="D4201" t="s">
        <v>5090</v>
      </c>
      <c r="E4201">
        <v>510387.48</v>
      </c>
      <c r="F4201" t="s">
        <v>3155</v>
      </c>
      <c r="G4201" t="s">
        <v>30</v>
      </c>
      <c r="H4201" t="s">
        <v>175</v>
      </c>
      <c r="I4201" t="s">
        <v>3146</v>
      </c>
      <c r="J4201" t="s">
        <v>54</v>
      </c>
      <c r="K4201">
        <v>41009</v>
      </c>
      <c r="L4201">
        <v>5001</v>
      </c>
      <c r="M4201">
        <v>5000</v>
      </c>
      <c r="N4201">
        <v>500000</v>
      </c>
      <c r="O4201" t="s">
        <v>34</v>
      </c>
      <c r="P4201" t="s">
        <v>34</v>
      </c>
      <c r="Q4201" s="1">
        <v>1</v>
      </c>
      <c r="R4201">
        <v>9256</v>
      </c>
      <c r="S4201" t="s">
        <v>34</v>
      </c>
      <c r="T4201" t="s">
        <v>34</v>
      </c>
      <c r="U4201">
        <v>510387.48</v>
      </c>
      <c r="V4201" t="s">
        <v>46</v>
      </c>
      <c r="W4201">
        <v>508949.13</v>
      </c>
      <c r="X4201" t="s">
        <v>1021</v>
      </c>
      <c r="Y4201" t="s">
        <v>170</v>
      </c>
      <c r="Z4201" t="s">
        <v>171</v>
      </c>
      <c r="AA4201" t="s">
        <v>120</v>
      </c>
      <c r="AB4201" t="s">
        <v>181</v>
      </c>
      <c r="AC4201" t="s">
        <v>41</v>
      </c>
      <c r="AD4201" t="s">
        <v>3148</v>
      </c>
    </row>
    <row r="4202" spans="1:30" x14ac:dyDescent="0.25">
      <c r="A4202" s="1">
        <v>44286</v>
      </c>
      <c r="B4202">
        <v>15622249</v>
      </c>
      <c r="C4202" t="s">
        <v>3156</v>
      </c>
      <c r="D4202" t="s">
        <v>3154</v>
      </c>
      <c r="E4202">
        <v>510387.48</v>
      </c>
      <c r="F4202" t="s">
        <v>3155</v>
      </c>
      <c r="G4202" t="s">
        <v>30</v>
      </c>
      <c r="H4202" t="s">
        <v>31</v>
      </c>
      <c r="I4202" t="s">
        <v>3146</v>
      </c>
      <c r="K4202" t="s">
        <v>17217</v>
      </c>
      <c r="L4202">
        <v>6130</v>
      </c>
      <c r="M4202">
        <v>6000</v>
      </c>
      <c r="N4202">
        <v>500000</v>
      </c>
      <c r="O4202" t="s">
        <v>34</v>
      </c>
      <c r="P4202" t="s">
        <v>34</v>
      </c>
      <c r="Q4202" s="1">
        <v>1</v>
      </c>
      <c r="R4202">
        <v>9256</v>
      </c>
      <c r="S4202" t="s">
        <v>34</v>
      </c>
      <c r="T4202" t="s">
        <v>34</v>
      </c>
      <c r="U4202">
        <v>510387.48</v>
      </c>
      <c r="V4202" t="s">
        <v>46</v>
      </c>
      <c r="W4202">
        <v>508949.13</v>
      </c>
      <c r="X4202" t="s">
        <v>1021</v>
      </c>
      <c r="Y4202" t="s">
        <v>170</v>
      </c>
      <c r="Z4202" t="s">
        <v>171</v>
      </c>
      <c r="AA4202" t="s">
        <v>120</v>
      </c>
      <c r="AB4202" t="s">
        <v>40</v>
      </c>
      <c r="AC4202" t="s">
        <v>41</v>
      </c>
      <c r="AD4202" t="s">
        <v>3148</v>
      </c>
    </row>
    <row r="4203" spans="1:30" x14ac:dyDescent="0.25">
      <c r="A4203" s="1">
        <v>44286</v>
      </c>
      <c r="B4203">
        <v>10002181</v>
      </c>
      <c r="C4203" t="s">
        <v>8138</v>
      </c>
      <c r="D4203" t="s">
        <v>8139</v>
      </c>
      <c r="E4203">
        <v>510387.48</v>
      </c>
      <c r="F4203" t="s">
        <v>883</v>
      </c>
      <c r="G4203" t="s">
        <v>30</v>
      </c>
      <c r="H4203" t="s">
        <v>1760</v>
      </c>
      <c r="I4203" t="s">
        <v>3146</v>
      </c>
      <c r="J4203" t="s">
        <v>54</v>
      </c>
      <c r="K4203" t="s">
        <v>17235</v>
      </c>
      <c r="L4203">
        <v>8922</v>
      </c>
      <c r="M4203">
        <v>8000</v>
      </c>
      <c r="N4203">
        <v>500000</v>
      </c>
      <c r="O4203" t="s">
        <v>34</v>
      </c>
      <c r="P4203" t="s">
        <v>34</v>
      </c>
      <c r="Q4203" s="1">
        <v>1</v>
      </c>
      <c r="R4203">
        <v>9256</v>
      </c>
      <c r="S4203" t="s">
        <v>34</v>
      </c>
      <c r="T4203" t="s">
        <v>34</v>
      </c>
      <c r="U4203">
        <v>510387.48</v>
      </c>
      <c r="V4203" t="s">
        <v>46</v>
      </c>
      <c r="W4203">
        <v>508949.13</v>
      </c>
      <c r="X4203" t="s">
        <v>825</v>
      </c>
      <c r="Y4203" t="s">
        <v>170</v>
      </c>
      <c r="Z4203" t="s">
        <v>171</v>
      </c>
      <c r="AA4203" t="s">
        <v>120</v>
      </c>
      <c r="AB4203" t="s">
        <v>1762</v>
      </c>
      <c r="AC4203" t="s">
        <v>1763</v>
      </c>
      <c r="AD4203" t="s">
        <v>3148</v>
      </c>
    </row>
    <row r="4204" spans="1:30" x14ac:dyDescent="0.25">
      <c r="A4204" s="1">
        <v>44286</v>
      </c>
      <c r="B4204">
        <v>18734725</v>
      </c>
      <c r="C4204" t="s">
        <v>7500</v>
      </c>
      <c r="D4204" t="s">
        <v>7501</v>
      </c>
      <c r="E4204">
        <v>510387.48</v>
      </c>
      <c r="F4204" t="s">
        <v>2735</v>
      </c>
      <c r="G4204" t="s">
        <v>30</v>
      </c>
      <c r="H4204" t="s">
        <v>1273</v>
      </c>
      <c r="I4204" t="s">
        <v>3146</v>
      </c>
      <c r="J4204" t="s">
        <v>54</v>
      </c>
      <c r="K4204" t="s">
        <v>17231</v>
      </c>
      <c r="L4204">
        <v>6110</v>
      </c>
      <c r="M4204">
        <v>6000</v>
      </c>
      <c r="N4204">
        <v>500000</v>
      </c>
      <c r="O4204" t="s">
        <v>34</v>
      </c>
      <c r="P4204" t="s">
        <v>34</v>
      </c>
      <c r="Q4204" s="1">
        <v>1</v>
      </c>
      <c r="R4204">
        <v>9256</v>
      </c>
      <c r="S4204" t="s">
        <v>34</v>
      </c>
      <c r="T4204" t="s">
        <v>34</v>
      </c>
      <c r="U4204">
        <v>510387.48</v>
      </c>
      <c r="V4204" t="s">
        <v>46</v>
      </c>
      <c r="W4204">
        <v>508949.13</v>
      </c>
      <c r="X4204" t="s">
        <v>212</v>
      </c>
      <c r="Y4204" t="s">
        <v>213</v>
      </c>
      <c r="Z4204" t="s">
        <v>214</v>
      </c>
      <c r="AA4204" t="s">
        <v>120</v>
      </c>
      <c r="AB4204" t="s">
        <v>1773</v>
      </c>
      <c r="AC4204" t="s">
        <v>1763</v>
      </c>
      <c r="AD4204" t="s">
        <v>3148</v>
      </c>
    </row>
    <row r="4205" spans="1:30" x14ac:dyDescent="0.25">
      <c r="A4205" s="1">
        <v>44286</v>
      </c>
      <c r="B4205">
        <v>18734725</v>
      </c>
      <c r="C4205" t="s">
        <v>7502</v>
      </c>
      <c r="D4205" t="s">
        <v>7501</v>
      </c>
      <c r="E4205">
        <v>510387.48</v>
      </c>
      <c r="F4205" t="s">
        <v>2735</v>
      </c>
      <c r="G4205" t="s">
        <v>30</v>
      </c>
      <c r="H4205" t="s">
        <v>1273</v>
      </c>
      <c r="I4205" t="s">
        <v>3146</v>
      </c>
      <c r="J4205" t="s">
        <v>54</v>
      </c>
      <c r="K4205" t="s">
        <v>17231</v>
      </c>
      <c r="L4205">
        <v>6110</v>
      </c>
      <c r="M4205">
        <v>6000</v>
      </c>
      <c r="N4205">
        <v>500000</v>
      </c>
      <c r="O4205" t="s">
        <v>34</v>
      </c>
      <c r="P4205" t="s">
        <v>34</v>
      </c>
      <c r="Q4205" s="1">
        <v>1</v>
      </c>
      <c r="R4205">
        <v>9256</v>
      </c>
      <c r="S4205" t="s">
        <v>34</v>
      </c>
      <c r="T4205" t="s">
        <v>34</v>
      </c>
      <c r="U4205">
        <v>510387.48</v>
      </c>
      <c r="V4205" t="s">
        <v>46</v>
      </c>
      <c r="W4205">
        <v>508949.13</v>
      </c>
      <c r="X4205" t="s">
        <v>212</v>
      </c>
      <c r="Y4205" t="s">
        <v>213</v>
      </c>
      <c r="Z4205" t="s">
        <v>214</v>
      </c>
      <c r="AA4205" t="s">
        <v>120</v>
      </c>
      <c r="AB4205" t="s">
        <v>1773</v>
      </c>
      <c r="AC4205" t="s">
        <v>1763</v>
      </c>
      <c r="AD4205" t="s">
        <v>3148</v>
      </c>
    </row>
    <row r="4206" spans="1:30" x14ac:dyDescent="0.25">
      <c r="A4206" s="1">
        <v>44286</v>
      </c>
      <c r="B4206">
        <v>5479667</v>
      </c>
      <c r="C4206" t="s">
        <v>6727</v>
      </c>
      <c r="D4206" t="s">
        <v>6724</v>
      </c>
      <c r="E4206">
        <v>510378.21</v>
      </c>
      <c r="F4206" t="s">
        <v>3392</v>
      </c>
      <c r="G4206" t="s">
        <v>30</v>
      </c>
      <c r="H4206" t="s">
        <v>1273</v>
      </c>
      <c r="I4206" t="s">
        <v>3146</v>
      </c>
      <c r="K4206" t="s">
        <v>17230</v>
      </c>
      <c r="L4206">
        <v>3114</v>
      </c>
      <c r="M4206">
        <v>3000</v>
      </c>
      <c r="N4206">
        <v>700000</v>
      </c>
      <c r="O4206" t="s">
        <v>34</v>
      </c>
      <c r="P4206" t="s">
        <v>34</v>
      </c>
      <c r="Q4206" s="1">
        <v>1</v>
      </c>
      <c r="R4206">
        <v>11676</v>
      </c>
      <c r="S4206" t="s">
        <v>34</v>
      </c>
      <c r="T4206" t="s">
        <v>34</v>
      </c>
      <c r="U4206">
        <v>510378.21</v>
      </c>
      <c r="V4206" t="s">
        <v>371</v>
      </c>
      <c r="W4206">
        <v>506613.89</v>
      </c>
      <c r="X4206" t="s">
        <v>3394</v>
      </c>
      <c r="Y4206" t="s">
        <v>364</v>
      </c>
      <c r="Z4206" t="s">
        <v>365</v>
      </c>
      <c r="AA4206" t="s">
        <v>158</v>
      </c>
      <c r="AB4206" t="s">
        <v>1274</v>
      </c>
      <c r="AC4206" t="s">
        <v>41</v>
      </c>
      <c r="AD4206" t="s">
        <v>3148</v>
      </c>
    </row>
    <row r="4207" spans="1:30" x14ac:dyDescent="0.25">
      <c r="A4207" s="1">
        <v>44286</v>
      </c>
      <c r="B4207">
        <v>24293270</v>
      </c>
      <c r="C4207" t="s">
        <v>11141</v>
      </c>
      <c r="D4207" t="s">
        <v>11138</v>
      </c>
      <c r="E4207">
        <v>510270.47</v>
      </c>
      <c r="F4207" t="s">
        <v>464</v>
      </c>
      <c r="G4207" t="s">
        <v>99</v>
      </c>
      <c r="H4207" t="s">
        <v>2299</v>
      </c>
      <c r="I4207" t="s">
        <v>3146</v>
      </c>
      <c r="J4207" t="s">
        <v>54</v>
      </c>
      <c r="K4207">
        <v>68109</v>
      </c>
      <c r="L4207">
        <v>8310</v>
      </c>
      <c r="M4207">
        <v>8000</v>
      </c>
      <c r="N4207">
        <v>546655</v>
      </c>
      <c r="O4207" t="s">
        <v>34</v>
      </c>
      <c r="P4207" t="s">
        <v>34</v>
      </c>
      <c r="Q4207" s="1">
        <v>1</v>
      </c>
      <c r="R4207">
        <v>3563</v>
      </c>
      <c r="S4207" t="s">
        <v>34</v>
      </c>
      <c r="T4207" t="s">
        <v>34</v>
      </c>
      <c r="U4207">
        <v>510270.47</v>
      </c>
      <c r="V4207" t="s">
        <v>275</v>
      </c>
      <c r="W4207">
        <v>508734.4</v>
      </c>
      <c r="X4207" t="s">
        <v>165</v>
      </c>
      <c r="Y4207" t="s">
        <v>93</v>
      </c>
      <c r="Z4207" t="s">
        <v>94</v>
      </c>
      <c r="AA4207" t="s">
        <v>95</v>
      </c>
      <c r="AB4207" t="s">
        <v>1773</v>
      </c>
      <c r="AC4207" t="s">
        <v>1763</v>
      </c>
      <c r="AD4207" t="s">
        <v>3148</v>
      </c>
    </row>
    <row r="4208" spans="1:30" x14ac:dyDescent="0.25">
      <c r="A4208" s="1">
        <v>44286</v>
      </c>
      <c r="B4208">
        <v>26946594</v>
      </c>
      <c r="C4208" t="s">
        <v>6333</v>
      </c>
      <c r="D4208" t="s">
        <v>6334</v>
      </c>
      <c r="E4208">
        <v>510139.78</v>
      </c>
      <c r="F4208" t="s">
        <v>294</v>
      </c>
      <c r="G4208" t="s">
        <v>99</v>
      </c>
      <c r="H4208" t="s">
        <v>175</v>
      </c>
      <c r="I4208" t="s">
        <v>3146</v>
      </c>
      <c r="J4208" t="s">
        <v>54</v>
      </c>
      <c r="K4208" t="s">
        <v>17281</v>
      </c>
      <c r="L4208">
        <v>6130</v>
      </c>
      <c r="M4208">
        <v>6000</v>
      </c>
      <c r="N4208">
        <v>500000</v>
      </c>
      <c r="O4208" t="s">
        <v>34</v>
      </c>
      <c r="P4208" t="s">
        <v>34</v>
      </c>
      <c r="Q4208" s="1">
        <v>1</v>
      </c>
      <c r="R4208">
        <v>9257</v>
      </c>
      <c r="S4208" t="s">
        <v>34</v>
      </c>
      <c r="T4208" t="s">
        <v>34</v>
      </c>
      <c r="U4208">
        <v>510139.78</v>
      </c>
      <c r="V4208" t="s">
        <v>138</v>
      </c>
      <c r="W4208">
        <v>508676.6</v>
      </c>
      <c r="X4208" t="s">
        <v>295</v>
      </c>
      <c r="Y4208" t="s">
        <v>296</v>
      </c>
      <c r="Z4208" t="s">
        <v>297</v>
      </c>
      <c r="AA4208" t="s">
        <v>120</v>
      </c>
      <c r="AB4208" t="s">
        <v>181</v>
      </c>
      <c r="AC4208" t="s">
        <v>41</v>
      </c>
      <c r="AD4208" t="s">
        <v>3148</v>
      </c>
    </row>
    <row r="4209" spans="1:30" x14ac:dyDescent="0.25">
      <c r="A4209" s="1">
        <v>44286</v>
      </c>
      <c r="B4209">
        <v>26946594</v>
      </c>
      <c r="C4209" t="s">
        <v>6335</v>
      </c>
      <c r="D4209" t="s">
        <v>6334</v>
      </c>
      <c r="E4209">
        <v>510139.78</v>
      </c>
      <c r="F4209" t="s">
        <v>294</v>
      </c>
      <c r="G4209" t="s">
        <v>99</v>
      </c>
      <c r="H4209" t="s">
        <v>175</v>
      </c>
      <c r="I4209" t="s">
        <v>3146</v>
      </c>
      <c r="J4209" t="s">
        <v>54</v>
      </c>
      <c r="K4209" t="s">
        <v>17281</v>
      </c>
      <c r="L4209">
        <v>6130</v>
      </c>
      <c r="M4209">
        <v>6000</v>
      </c>
      <c r="N4209">
        <v>500000</v>
      </c>
      <c r="O4209" t="s">
        <v>34</v>
      </c>
      <c r="P4209" t="s">
        <v>34</v>
      </c>
      <c r="Q4209" s="1">
        <v>1</v>
      </c>
      <c r="R4209">
        <v>9257</v>
      </c>
      <c r="S4209" t="s">
        <v>34</v>
      </c>
      <c r="T4209" t="s">
        <v>34</v>
      </c>
      <c r="U4209">
        <v>510139.78</v>
      </c>
      <c r="V4209" t="s">
        <v>138</v>
      </c>
      <c r="W4209">
        <v>508676.6</v>
      </c>
      <c r="X4209" t="s">
        <v>295</v>
      </c>
      <c r="Y4209" t="s">
        <v>296</v>
      </c>
      <c r="Z4209" t="s">
        <v>297</v>
      </c>
      <c r="AA4209" t="s">
        <v>120</v>
      </c>
      <c r="AB4209" t="s">
        <v>181</v>
      </c>
      <c r="AC4209" t="s">
        <v>41</v>
      </c>
      <c r="AD4209" t="s">
        <v>3148</v>
      </c>
    </row>
    <row r="4210" spans="1:30" x14ac:dyDescent="0.25">
      <c r="A4210" s="1">
        <v>44286</v>
      </c>
      <c r="B4210">
        <v>14998124</v>
      </c>
      <c r="C4210" t="s">
        <v>4245</v>
      </c>
      <c r="D4210" t="s">
        <v>4244</v>
      </c>
      <c r="E4210">
        <v>510121.32</v>
      </c>
      <c r="F4210" t="s">
        <v>464</v>
      </c>
      <c r="G4210" t="s">
        <v>99</v>
      </c>
      <c r="H4210" t="s">
        <v>175</v>
      </c>
      <c r="I4210" t="s">
        <v>3146</v>
      </c>
      <c r="K4210">
        <v>68109</v>
      </c>
      <c r="L4210">
        <v>8310</v>
      </c>
      <c r="M4210">
        <v>8000</v>
      </c>
      <c r="N4210">
        <v>550000</v>
      </c>
      <c r="O4210" t="s">
        <v>34</v>
      </c>
      <c r="P4210" t="s">
        <v>34</v>
      </c>
      <c r="Q4210" s="1">
        <v>1</v>
      </c>
      <c r="R4210">
        <v>3560</v>
      </c>
      <c r="S4210" t="s">
        <v>34</v>
      </c>
      <c r="T4210" t="s">
        <v>34</v>
      </c>
      <c r="U4210">
        <v>510121.32</v>
      </c>
      <c r="V4210" t="s">
        <v>154</v>
      </c>
      <c r="W4210">
        <v>508647.99</v>
      </c>
      <c r="X4210" t="s">
        <v>165</v>
      </c>
      <c r="Y4210" t="s">
        <v>93</v>
      </c>
      <c r="Z4210" t="s">
        <v>94</v>
      </c>
      <c r="AA4210" t="s">
        <v>95</v>
      </c>
      <c r="AB4210" t="s">
        <v>181</v>
      </c>
      <c r="AC4210" t="s">
        <v>41</v>
      </c>
      <c r="AD4210" t="s">
        <v>3148</v>
      </c>
    </row>
    <row r="4211" spans="1:30" x14ac:dyDescent="0.25">
      <c r="A4211" s="1">
        <v>44286</v>
      </c>
      <c r="B4211">
        <v>20351934</v>
      </c>
      <c r="C4211" t="s">
        <v>1652</v>
      </c>
      <c r="D4211" t="s">
        <v>1648</v>
      </c>
      <c r="E4211">
        <v>510100.59</v>
      </c>
      <c r="F4211" t="s">
        <v>1559</v>
      </c>
      <c r="G4211" t="s">
        <v>30</v>
      </c>
      <c r="H4211" t="s">
        <v>1273</v>
      </c>
      <c r="I4211" t="s">
        <v>32</v>
      </c>
      <c r="J4211" t="s">
        <v>54</v>
      </c>
      <c r="K4211" t="s">
        <v>17234</v>
      </c>
      <c r="L4211">
        <v>8340</v>
      </c>
      <c r="M4211">
        <v>8000</v>
      </c>
      <c r="N4211">
        <v>500000</v>
      </c>
      <c r="O4211" t="s">
        <v>34</v>
      </c>
      <c r="P4211" t="s">
        <v>34</v>
      </c>
      <c r="Q4211" s="1">
        <v>1</v>
      </c>
      <c r="R4211">
        <v>9256</v>
      </c>
      <c r="S4211" t="s">
        <v>34</v>
      </c>
      <c r="T4211" t="s">
        <v>34</v>
      </c>
      <c r="U4211">
        <v>510100.59</v>
      </c>
      <c r="V4211" t="s">
        <v>46</v>
      </c>
      <c r="W4211">
        <v>508662.24</v>
      </c>
      <c r="X4211" t="s">
        <v>1560</v>
      </c>
      <c r="Y4211" t="s">
        <v>187</v>
      </c>
      <c r="Z4211" t="s">
        <v>188</v>
      </c>
      <c r="AA4211" t="s">
        <v>50</v>
      </c>
      <c r="AB4211" t="s">
        <v>1274</v>
      </c>
      <c r="AC4211" t="s">
        <v>41</v>
      </c>
      <c r="AD4211" t="s">
        <v>42</v>
      </c>
    </row>
    <row r="4212" spans="1:30" x14ac:dyDescent="0.25">
      <c r="A4212" s="1">
        <v>44286</v>
      </c>
      <c r="B4212">
        <v>24574812</v>
      </c>
      <c r="C4212" t="s">
        <v>11185</v>
      </c>
      <c r="D4212" t="s">
        <v>11186</v>
      </c>
      <c r="E4212">
        <v>510100.59</v>
      </c>
      <c r="F4212" t="s">
        <v>3410</v>
      </c>
      <c r="G4212" t="s">
        <v>30</v>
      </c>
      <c r="H4212" t="s">
        <v>2299</v>
      </c>
      <c r="I4212" t="s">
        <v>3146</v>
      </c>
      <c r="J4212" t="s">
        <v>54</v>
      </c>
      <c r="K4212" t="s">
        <v>17219</v>
      </c>
      <c r="L4212">
        <v>6110</v>
      </c>
      <c r="M4212">
        <v>6000</v>
      </c>
      <c r="N4212">
        <v>500000</v>
      </c>
      <c r="O4212" t="s">
        <v>34</v>
      </c>
      <c r="P4212" t="s">
        <v>34</v>
      </c>
      <c r="Q4212" s="1">
        <v>1</v>
      </c>
      <c r="R4212">
        <v>9256</v>
      </c>
      <c r="S4212" t="s">
        <v>34</v>
      </c>
      <c r="T4212" t="s">
        <v>34</v>
      </c>
      <c r="U4212">
        <v>510100.59</v>
      </c>
      <c r="V4212" t="s">
        <v>46</v>
      </c>
      <c r="W4212">
        <v>508662.24</v>
      </c>
      <c r="X4212" t="s">
        <v>295</v>
      </c>
      <c r="Y4212" t="s">
        <v>296</v>
      </c>
      <c r="Z4212" t="s">
        <v>297</v>
      </c>
      <c r="AA4212" t="s">
        <v>120</v>
      </c>
      <c r="AB4212" t="s">
        <v>2301</v>
      </c>
      <c r="AC4212" t="s">
        <v>41</v>
      </c>
      <c r="AD4212" t="s">
        <v>3148</v>
      </c>
    </row>
    <row r="4213" spans="1:30" x14ac:dyDescent="0.25">
      <c r="A4213" s="1">
        <v>44286</v>
      </c>
      <c r="B4213">
        <v>24574812</v>
      </c>
      <c r="C4213" t="s">
        <v>11187</v>
      </c>
      <c r="D4213" t="s">
        <v>11186</v>
      </c>
      <c r="E4213">
        <v>510100.59</v>
      </c>
      <c r="F4213" t="s">
        <v>3410</v>
      </c>
      <c r="G4213" t="s">
        <v>30</v>
      </c>
      <c r="H4213" t="s">
        <v>2299</v>
      </c>
      <c r="I4213" t="s">
        <v>3146</v>
      </c>
      <c r="J4213" t="s">
        <v>54</v>
      </c>
      <c r="K4213" t="s">
        <v>17219</v>
      </c>
      <c r="L4213">
        <v>6110</v>
      </c>
      <c r="M4213">
        <v>6000</v>
      </c>
      <c r="N4213">
        <v>500000</v>
      </c>
      <c r="O4213" t="s">
        <v>34</v>
      </c>
      <c r="P4213" t="s">
        <v>34</v>
      </c>
      <c r="Q4213" s="1">
        <v>1</v>
      </c>
      <c r="R4213">
        <v>9256</v>
      </c>
      <c r="S4213" t="s">
        <v>34</v>
      </c>
      <c r="T4213" t="s">
        <v>34</v>
      </c>
      <c r="U4213">
        <v>510100.59</v>
      </c>
      <c r="V4213" t="s">
        <v>46</v>
      </c>
      <c r="W4213">
        <v>508662.24</v>
      </c>
      <c r="X4213" t="s">
        <v>295</v>
      </c>
      <c r="Y4213" t="s">
        <v>296</v>
      </c>
      <c r="Z4213" t="s">
        <v>297</v>
      </c>
      <c r="AA4213" t="s">
        <v>120</v>
      </c>
      <c r="AB4213" t="s">
        <v>2301</v>
      </c>
      <c r="AC4213" t="s">
        <v>41</v>
      </c>
      <c r="AD4213" t="s">
        <v>3148</v>
      </c>
    </row>
    <row r="4214" spans="1:30" x14ac:dyDescent="0.25">
      <c r="A4214" s="1">
        <v>44286</v>
      </c>
      <c r="B4214">
        <v>6222586</v>
      </c>
      <c r="C4214" t="s">
        <v>6762</v>
      </c>
      <c r="D4214" t="s">
        <v>6763</v>
      </c>
      <c r="E4214">
        <v>510100.59</v>
      </c>
      <c r="F4214" t="s">
        <v>3399</v>
      </c>
      <c r="G4214" t="s">
        <v>30</v>
      </c>
      <c r="H4214" t="s">
        <v>1273</v>
      </c>
      <c r="I4214" t="s">
        <v>3146</v>
      </c>
      <c r="J4214" t="s">
        <v>54</v>
      </c>
      <c r="K4214">
        <v>49230</v>
      </c>
      <c r="L4214">
        <v>7116</v>
      </c>
      <c r="M4214">
        <v>7000</v>
      </c>
      <c r="N4214">
        <v>500000</v>
      </c>
      <c r="O4214" t="s">
        <v>34</v>
      </c>
      <c r="P4214" t="s">
        <v>34</v>
      </c>
      <c r="Q4214" s="1">
        <v>1</v>
      </c>
      <c r="R4214">
        <v>9256</v>
      </c>
      <c r="S4214" t="s">
        <v>34</v>
      </c>
      <c r="T4214" t="s">
        <v>34</v>
      </c>
      <c r="U4214">
        <v>510100.59</v>
      </c>
      <c r="V4214" t="s">
        <v>46</v>
      </c>
      <c r="W4214">
        <v>508662.24</v>
      </c>
      <c r="X4214" t="s">
        <v>1832</v>
      </c>
      <c r="Y4214" t="s">
        <v>296</v>
      </c>
      <c r="Z4214" t="s">
        <v>297</v>
      </c>
      <c r="AA4214" t="s">
        <v>120</v>
      </c>
      <c r="AB4214" t="s">
        <v>1274</v>
      </c>
      <c r="AC4214" t="s">
        <v>41</v>
      </c>
      <c r="AD4214" t="s">
        <v>3148</v>
      </c>
    </row>
    <row r="4215" spans="1:30" x14ac:dyDescent="0.25">
      <c r="A4215" s="1">
        <v>44286</v>
      </c>
      <c r="B4215">
        <v>6222586</v>
      </c>
      <c r="C4215" t="s">
        <v>6764</v>
      </c>
      <c r="D4215" t="s">
        <v>6763</v>
      </c>
      <c r="E4215">
        <v>510100.59</v>
      </c>
      <c r="F4215" t="s">
        <v>3399</v>
      </c>
      <c r="G4215" t="s">
        <v>30</v>
      </c>
      <c r="H4215" t="s">
        <v>1273</v>
      </c>
      <c r="I4215" t="s">
        <v>3146</v>
      </c>
      <c r="J4215" t="s">
        <v>54</v>
      </c>
      <c r="K4215">
        <v>49230</v>
      </c>
      <c r="L4215">
        <v>7116</v>
      </c>
      <c r="M4215">
        <v>7000</v>
      </c>
      <c r="N4215">
        <v>500000</v>
      </c>
      <c r="O4215" t="s">
        <v>34</v>
      </c>
      <c r="P4215" t="s">
        <v>34</v>
      </c>
      <c r="Q4215" s="1">
        <v>1</v>
      </c>
      <c r="R4215">
        <v>9256</v>
      </c>
      <c r="S4215" t="s">
        <v>34</v>
      </c>
      <c r="T4215" t="s">
        <v>34</v>
      </c>
      <c r="U4215">
        <v>510100.59</v>
      </c>
      <c r="V4215" t="s">
        <v>46</v>
      </c>
      <c r="W4215">
        <v>508662.24</v>
      </c>
      <c r="X4215" t="s">
        <v>1832</v>
      </c>
      <c r="Y4215" t="s">
        <v>296</v>
      </c>
      <c r="Z4215" t="s">
        <v>297</v>
      </c>
      <c r="AA4215" t="s">
        <v>120</v>
      </c>
      <c r="AB4215" t="s">
        <v>1274</v>
      </c>
      <c r="AC4215" t="s">
        <v>41</v>
      </c>
      <c r="AD4215" t="s">
        <v>3148</v>
      </c>
    </row>
    <row r="4216" spans="1:30" x14ac:dyDescent="0.25">
      <c r="A4216" s="1">
        <v>44286</v>
      </c>
      <c r="B4216">
        <v>26893657</v>
      </c>
      <c r="C4216" t="s">
        <v>6310</v>
      </c>
      <c r="D4216" t="s">
        <v>6311</v>
      </c>
      <c r="E4216">
        <v>510100.59</v>
      </c>
      <c r="F4216" t="s">
        <v>4820</v>
      </c>
      <c r="G4216" t="s">
        <v>30</v>
      </c>
      <c r="H4216" t="s">
        <v>175</v>
      </c>
      <c r="I4216" t="s">
        <v>3146</v>
      </c>
      <c r="J4216" t="s">
        <v>91</v>
      </c>
      <c r="K4216" t="s">
        <v>17227</v>
      </c>
      <c r="L4216">
        <v>3552</v>
      </c>
      <c r="M4216">
        <v>3000</v>
      </c>
      <c r="N4216">
        <v>500000</v>
      </c>
      <c r="O4216" t="s">
        <v>34</v>
      </c>
      <c r="P4216" t="s">
        <v>34</v>
      </c>
      <c r="Q4216" s="1">
        <v>1</v>
      </c>
      <c r="R4216">
        <v>9256</v>
      </c>
      <c r="S4216" t="s">
        <v>34</v>
      </c>
      <c r="T4216" t="s">
        <v>34</v>
      </c>
      <c r="U4216">
        <v>510100.59</v>
      </c>
      <c r="V4216" t="s">
        <v>46</v>
      </c>
      <c r="W4216">
        <v>508662.24</v>
      </c>
      <c r="X4216" t="s">
        <v>4821</v>
      </c>
      <c r="Y4216" t="s">
        <v>170</v>
      </c>
      <c r="Z4216" t="s">
        <v>171</v>
      </c>
      <c r="AA4216" t="s">
        <v>120</v>
      </c>
      <c r="AB4216" t="s">
        <v>181</v>
      </c>
      <c r="AC4216" t="s">
        <v>41</v>
      </c>
      <c r="AD4216" t="s">
        <v>3148</v>
      </c>
    </row>
    <row r="4217" spans="1:30" x14ac:dyDescent="0.25">
      <c r="A4217" s="1">
        <v>44286</v>
      </c>
      <c r="B4217">
        <v>26632640</v>
      </c>
      <c r="C4217" t="s">
        <v>1713</v>
      </c>
      <c r="D4217" t="s">
        <v>1714</v>
      </c>
      <c r="E4217">
        <v>510100.59</v>
      </c>
      <c r="F4217" t="s">
        <v>1024</v>
      </c>
      <c r="G4217" t="s">
        <v>30</v>
      </c>
      <c r="H4217" t="s">
        <v>1273</v>
      </c>
      <c r="I4217" t="s">
        <v>32</v>
      </c>
      <c r="J4217" t="s">
        <v>240</v>
      </c>
      <c r="K4217" t="s">
        <v>17311</v>
      </c>
      <c r="L4217">
        <v>5008</v>
      </c>
      <c r="M4217">
        <v>5000</v>
      </c>
      <c r="N4217">
        <v>500000</v>
      </c>
      <c r="O4217" t="s">
        <v>34</v>
      </c>
      <c r="P4217" t="s">
        <v>34</v>
      </c>
      <c r="Q4217" s="1">
        <v>1</v>
      </c>
      <c r="R4217">
        <v>9256</v>
      </c>
      <c r="S4217" t="s">
        <v>34</v>
      </c>
      <c r="T4217" t="s">
        <v>34</v>
      </c>
      <c r="U4217">
        <v>510100.59</v>
      </c>
      <c r="V4217" t="s">
        <v>46</v>
      </c>
      <c r="W4217">
        <v>508662.24</v>
      </c>
      <c r="X4217" t="s">
        <v>322</v>
      </c>
      <c r="Y4217" t="s">
        <v>170</v>
      </c>
      <c r="Z4217" t="s">
        <v>171</v>
      </c>
      <c r="AA4217" t="s">
        <v>120</v>
      </c>
      <c r="AB4217" t="s">
        <v>1274</v>
      </c>
      <c r="AC4217" t="s">
        <v>41</v>
      </c>
      <c r="AD4217" t="s">
        <v>42</v>
      </c>
    </row>
    <row r="4218" spans="1:30" x14ac:dyDescent="0.25">
      <c r="A4218" s="1">
        <v>44286</v>
      </c>
      <c r="B4218">
        <v>13265346</v>
      </c>
      <c r="C4218" t="s">
        <v>9285</v>
      </c>
      <c r="D4218" t="s">
        <v>9284</v>
      </c>
      <c r="E4218">
        <v>510100.59</v>
      </c>
      <c r="F4218" t="s">
        <v>2735</v>
      </c>
      <c r="G4218" t="s">
        <v>30</v>
      </c>
      <c r="H4218" t="s">
        <v>1772</v>
      </c>
      <c r="I4218" t="s">
        <v>3146</v>
      </c>
      <c r="J4218" t="s">
        <v>54</v>
      </c>
      <c r="K4218">
        <v>46999</v>
      </c>
      <c r="L4218">
        <v>6120</v>
      </c>
      <c r="M4218">
        <v>6000</v>
      </c>
      <c r="N4218">
        <v>500000</v>
      </c>
      <c r="O4218" t="s">
        <v>34</v>
      </c>
      <c r="P4218" t="s">
        <v>34</v>
      </c>
      <c r="Q4218" s="1">
        <v>1</v>
      </c>
      <c r="R4218">
        <v>9256</v>
      </c>
      <c r="S4218" t="s">
        <v>34</v>
      </c>
      <c r="T4218" t="s">
        <v>34</v>
      </c>
      <c r="U4218">
        <v>510100.59</v>
      </c>
      <c r="V4218" t="s">
        <v>46</v>
      </c>
      <c r="W4218">
        <v>508662.24</v>
      </c>
      <c r="X4218" t="s">
        <v>212</v>
      </c>
      <c r="Y4218" t="s">
        <v>213</v>
      </c>
      <c r="Z4218" t="s">
        <v>214</v>
      </c>
      <c r="AA4218" t="s">
        <v>120</v>
      </c>
      <c r="AB4218" t="s">
        <v>1773</v>
      </c>
      <c r="AC4218" t="s">
        <v>1763</v>
      </c>
      <c r="AD4218" t="s">
        <v>3148</v>
      </c>
    </row>
    <row r="4219" spans="1:30" x14ac:dyDescent="0.25">
      <c r="A4219" s="1">
        <v>44286</v>
      </c>
      <c r="B4219">
        <v>24979644</v>
      </c>
      <c r="C4219" t="s">
        <v>6118</v>
      </c>
      <c r="D4219" t="s">
        <v>6119</v>
      </c>
      <c r="E4219">
        <v>510052.78</v>
      </c>
      <c r="F4219" t="s">
        <v>2735</v>
      </c>
      <c r="G4219" t="s">
        <v>30</v>
      </c>
      <c r="H4219" t="s">
        <v>175</v>
      </c>
      <c r="I4219" t="s">
        <v>3146</v>
      </c>
      <c r="J4219" t="s">
        <v>91</v>
      </c>
      <c r="K4219" t="s">
        <v>17230</v>
      </c>
      <c r="L4219">
        <v>3114</v>
      </c>
      <c r="M4219">
        <v>3000</v>
      </c>
      <c r="N4219">
        <v>500000</v>
      </c>
      <c r="O4219" t="s">
        <v>34</v>
      </c>
      <c r="P4219" t="s">
        <v>34</v>
      </c>
      <c r="Q4219" s="1">
        <v>1</v>
      </c>
      <c r="R4219">
        <v>9256</v>
      </c>
      <c r="S4219" t="s">
        <v>34</v>
      </c>
      <c r="T4219" t="s">
        <v>34</v>
      </c>
      <c r="U4219">
        <v>510052.78</v>
      </c>
      <c r="V4219" t="s">
        <v>46</v>
      </c>
      <c r="W4219">
        <v>508614.43</v>
      </c>
      <c r="X4219" t="s">
        <v>212</v>
      </c>
      <c r="Y4219" t="s">
        <v>213</v>
      </c>
      <c r="Z4219" t="s">
        <v>214</v>
      </c>
      <c r="AA4219" t="s">
        <v>120</v>
      </c>
      <c r="AB4219" t="s">
        <v>181</v>
      </c>
      <c r="AC4219" t="s">
        <v>41</v>
      </c>
      <c r="AD4219" t="s">
        <v>3148</v>
      </c>
    </row>
    <row r="4220" spans="1:30" x14ac:dyDescent="0.25">
      <c r="A4220" s="1">
        <v>44286</v>
      </c>
      <c r="B4220">
        <v>24979644</v>
      </c>
      <c r="C4220" t="s">
        <v>6121</v>
      </c>
      <c r="D4220" t="s">
        <v>6119</v>
      </c>
      <c r="E4220">
        <v>510052.78</v>
      </c>
      <c r="F4220" t="s">
        <v>2735</v>
      </c>
      <c r="G4220" t="s">
        <v>30</v>
      </c>
      <c r="H4220" t="s">
        <v>175</v>
      </c>
      <c r="I4220" t="s">
        <v>3146</v>
      </c>
      <c r="J4220" t="s">
        <v>91</v>
      </c>
      <c r="K4220" t="s">
        <v>17230</v>
      </c>
      <c r="L4220">
        <v>3114</v>
      </c>
      <c r="M4220">
        <v>3000</v>
      </c>
      <c r="N4220">
        <v>500000</v>
      </c>
      <c r="O4220" t="s">
        <v>34</v>
      </c>
      <c r="P4220" t="s">
        <v>34</v>
      </c>
      <c r="Q4220" s="1">
        <v>1</v>
      </c>
      <c r="R4220">
        <v>9256</v>
      </c>
      <c r="S4220" t="s">
        <v>34</v>
      </c>
      <c r="T4220" t="s">
        <v>34</v>
      </c>
      <c r="U4220">
        <v>510052.78</v>
      </c>
      <c r="V4220" t="s">
        <v>46</v>
      </c>
      <c r="W4220">
        <v>508614.43</v>
      </c>
      <c r="X4220" t="s">
        <v>212</v>
      </c>
      <c r="Y4220" t="s">
        <v>213</v>
      </c>
      <c r="Z4220" t="s">
        <v>214</v>
      </c>
      <c r="AA4220" t="s">
        <v>120</v>
      </c>
      <c r="AB4220" t="s">
        <v>181</v>
      </c>
      <c r="AC4220" t="s">
        <v>41</v>
      </c>
      <c r="AD4220" t="s">
        <v>3148</v>
      </c>
    </row>
    <row r="4221" spans="1:30" x14ac:dyDescent="0.25">
      <c r="A4221" s="1">
        <v>44286</v>
      </c>
      <c r="B4221">
        <v>22506302</v>
      </c>
      <c r="C4221" t="s">
        <v>5730</v>
      </c>
      <c r="D4221" t="s">
        <v>5731</v>
      </c>
      <c r="E4221">
        <v>510040.57</v>
      </c>
      <c r="F4221" t="s">
        <v>211</v>
      </c>
      <c r="G4221" t="s">
        <v>99</v>
      </c>
      <c r="H4221" t="s">
        <v>175</v>
      </c>
      <c r="I4221" t="s">
        <v>3146</v>
      </c>
      <c r="K4221" t="s">
        <v>17217</v>
      </c>
      <c r="L4221">
        <v>6130</v>
      </c>
      <c r="M4221">
        <v>6000</v>
      </c>
      <c r="N4221">
        <v>1500000</v>
      </c>
      <c r="O4221" t="s">
        <v>34</v>
      </c>
      <c r="P4221" t="s">
        <v>34</v>
      </c>
      <c r="Q4221" s="1">
        <v>1</v>
      </c>
      <c r="R4221">
        <v>18081</v>
      </c>
      <c r="S4221" t="s">
        <v>34</v>
      </c>
      <c r="T4221" t="s">
        <v>34</v>
      </c>
      <c r="U4221">
        <v>510040.57</v>
      </c>
      <c r="V4221" t="s">
        <v>154</v>
      </c>
      <c r="W4221">
        <v>507277.52</v>
      </c>
      <c r="X4221" t="s">
        <v>212</v>
      </c>
      <c r="Y4221" t="s">
        <v>213</v>
      </c>
      <c r="Z4221" t="s">
        <v>214</v>
      </c>
      <c r="AA4221" t="s">
        <v>120</v>
      </c>
      <c r="AB4221" t="s">
        <v>181</v>
      </c>
      <c r="AC4221" t="s">
        <v>41</v>
      </c>
      <c r="AD4221" t="s">
        <v>3148</v>
      </c>
    </row>
    <row r="4222" spans="1:30" x14ac:dyDescent="0.25">
      <c r="A4222" s="1">
        <v>44286</v>
      </c>
      <c r="B4222">
        <v>24451558</v>
      </c>
      <c r="C4222" t="s">
        <v>6040</v>
      </c>
      <c r="D4222" t="s">
        <v>6041</v>
      </c>
      <c r="E4222">
        <v>510004.96</v>
      </c>
      <c r="F4222" t="s">
        <v>3191</v>
      </c>
      <c r="G4222" t="s">
        <v>30</v>
      </c>
      <c r="H4222" t="s">
        <v>175</v>
      </c>
      <c r="I4222" t="s">
        <v>3146</v>
      </c>
      <c r="J4222" t="s">
        <v>54</v>
      </c>
      <c r="K4222" t="s">
        <v>17285</v>
      </c>
      <c r="L4222">
        <v>5004</v>
      </c>
      <c r="M4222">
        <v>5000</v>
      </c>
      <c r="N4222">
        <v>500000</v>
      </c>
      <c r="O4222" t="s">
        <v>34</v>
      </c>
      <c r="P4222" t="s">
        <v>34</v>
      </c>
      <c r="Q4222" s="1">
        <v>1</v>
      </c>
      <c r="R4222">
        <v>9256</v>
      </c>
      <c r="S4222" t="s">
        <v>34</v>
      </c>
      <c r="T4222" t="s">
        <v>34</v>
      </c>
      <c r="U4222">
        <v>510004.96</v>
      </c>
      <c r="V4222" t="s">
        <v>46</v>
      </c>
      <c r="W4222">
        <v>508566.61</v>
      </c>
      <c r="X4222" t="s">
        <v>3188</v>
      </c>
      <c r="Y4222" t="s">
        <v>213</v>
      </c>
      <c r="Z4222" t="s">
        <v>214</v>
      </c>
      <c r="AA4222" t="s">
        <v>120</v>
      </c>
      <c r="AB4222" t="s">
        <v>181</v>
      </c>
      <c r="AC4222" t="s">
        <v>41</v>
      </c>
      <c r="AD4222" t="s">
        <v>3148</v>
      </c>
    </row>
    <row r="4223" spans="1:30" x14ac:dyDescent="0.25">
      <c r="A4223" s="1">
        <v>44286</v>
      </c>
      <c r="B4223">
        <v>15762982</v>
      </c>
      <c r="C4223" t="s">
        <v>9837</v>
      </c>
      <c r="D4223" t="s">
        <v>9838</v>
      </c>
      <c r="E4223">
        <v>509955.28</v>
      </c>
      <c r="F4223" t="s">
        <v>334</v>
      </c>
      <c r="G4223" t="s">
        <v>99</v>
      </c>
      <c r="H4223" t="s">
        <v>2299</v>
      </c>
      <c r="I4223" t="s">
        <v>3146</v>
      </c>
      <c r="J4223" t="s">
        <v>240</v>
      </c>
      <c r="K4223" t="s">
        <v>17289</v>
      </c>
      <c r="L4223">
        <v>7192</v>
      </c>
      <c r="M4223">
        <v>7000</v>
      </c>
      <c r="N4223">
        <v>500000</v>
      </c>
      <c r="O4223" t="s">
        <v>34</v>
      </c>
      <c r="P4223" t="s">
        <v>34</v>
      </c>
      <c r="Q4223" s="1">
        <v>1</v>
      </c>
      <c r="R4223">
        <v>9257</v>
      </c>
      <c r="S4223" t="s">
        <v>34</v>
      </c>
      <c r="T4223" t="s">
        <v>34</v>
      </c>
      <c r="U4223">
        <v>509955.28</v>
      </c>
      <c r="V4223" t="s">
        <v>138</v>
      </c>
      <c r="W4223">
        <v>508492.63</v>
      </c>
      <c r="X4223" t="s">
        <v>117</v>
      </c>
      <c r="Y4223" t="s">
        <v>118</v>
      </c>
      <c r="Z4223" t="s">
        <v>119</v>
      </c>
      <c r="AA4223" t="s">
        <v>120</v>
      </c>
      <c r="AB4223" t="s">
        <v>2301</v>
      </c>
      <c r="AC4223" t="s">
        <v>41</v>
      </c>
      <c r="AD4223" t="s">
        <v>3148</v>
      </c>
    </row>
    <row r="4224" spans="1:30" x14ac:dyDescent="0.25">
      <c r="A4224" s="1">
        <v>44286</v>
      </c>
      <c r="B4224">
        <v>4508013</v>
      </c>
      <c r="C4224" t="s">
        <v>134</v>
      </c>
      <c r="D4224" t="s">
        <v>135</v>
      </c>
      <c r="E4224">
        <v>509896.51</v>
      </c>
      <c r="F4224" t="s">
        <v>136</v>
      </c>
      <c r="G4224" t="s">
        <v>99</v>
      </c>
      <c r="H4224" t="s">
        <v>137</v>
      </c>
      <c r="I4224" t="s">
        <v>32</v>
      </c>
      <c r="K4224" t="s">
        <v>17217</v>
      </c>
      <c r="L4224">
        <v>6130</v>
      </c>
      <c r="M4224">
        <v>6000</v>
      </c>
      <c r="N4224">
        <v>500000</v>
      </c>
      <c r="O4224" t="s">
        <v>34</v>
      </c>
      <c r="P4224" t="s">
        <v>34</v>
      </c>
      <c r="Q4224" s="1">
        <v>1</v>
      </c>
      <c r="R4224">
        <v>9257</v>
      </c>
      <c r="S4224" t="s">
        <v>34</v>
      </c>
      <c r="T4224" t="s">
        <v>34</v>
      </c>
      <c r="U4224">
        <v>509896.51</v>
      </c>
      <c r="V4224" t="s">
        <v>138</v>
      </c>
      <c r="W4224">
        <v>508434.03</v>
      </c>
      <c r="X4224" t="s">
        <v>139</v>
      </c>
      <c r="Y4224" t="s">
        <v>140</v>
      </c>
      <c r="Z4224" t="s">
        <v>141</v>
      </c>
      <c r="AA4224" t="s">
        <v>50</v>
      </c>
      <c r="AB4224" t="s">
        <v>142</v>
      </c>
      <c r="AC4224" t="s">
        <v>41</v>
      </c>
      <c r="AD4224" t="s">
        <v>42</v>
      </c>
    </row>
    <row r="4225" spans="1:30" x14ac:dyDescent="0.25">
      <c r="A4225" s="1">
        <v>44286</v>
      </c>
      <c r="B4225">
        <v>14813753</v>
      </c>
      <c r="C4225" t="s">
        <v>77</v>
      </c>
      <c r="D4225" t="s">
        <v>78</v>
      </c>
      <c r="E4225">
        <v>509861.52</v>
      </c>
      <c r="F4225" t="s">
        <v>79</v>
      </c>
      <c r="G4225" t="s">
        <v>30</v>
      </c>
      <c r="H4225" t="s">
        <v>31</v>
      </c>
      <c r="I4225" t="s">
        <v>32</v>
      </c>
      <c r="K4225" t="s">
        <v>17217</v>
      </c>
      <c r="L4225">
        <v>6130</v>
      </c>
      <c r="M4225">
        <v>6000</v>
      </c>
      <c r="N4225">
        <v>500000</v>
      </c>
      <c r="O4225" t="s">
        <v>34</v>
      </c>
      <c r="P4225" t="s">
        <v>34</v>
      </c>
      <c r="Q4225" s="1">
        <v>1</v>
      </c>
      <c r="R4225">
        <v>9256</v>
      </c>
      <c r="S4225" t="s">
        <v>34</v>
      </c>
      <c r="T4225" t="s">
        <v>34</v>
      </c>
      <c r="U4225">
        <v>509861.52</v>
      </c>
      <c r="V4225" t="s">
        <v>46</v>
      </c>
      <c r="W4225">
        <v>508423.17</v>
      </c>
      <c r="X4225" t="s">
        <v>80</v>
      </c>
      <c r="Y4225" t="s">
        <v>81</v>
      </c>
      <c r="Z4225" t="s">
        <v>82</v>
      </c>
      <c r="AA4225" t="s">
        <v>83</v>
      </c>
      <c r="AB4225" t="s">
        <v>40</v>
      </c>
      <c r="AC4225" t="s">
        <v>41</v>
      </c>
      <c r="AD4225" t="s">
        <v>42</v>
      </c>
    </row>
    <row r="4226" spans="1:30" x14ac:dyDescent="0.25">
      <c r="A4226" s="1">
        <v>44286</v>
      </c>
      <c r="B4226">
        <v>6938710</v>
      </c>
      <c r="C4226" t="s">
        <v>9529</v>
      </c>
      <c r="D4226" t="s">
        <v>9530</v>
      </c>
      <c r="E4226">
        <v>509847.86</v>
      </c>
      <c r="F4226" t="s">
        <v>211</v>
      </c>
      <c r="G4226" t="s">
        <v>99</v>
      </c>
      <c r="H4226" t="s">
        <v>2299</v>
      </c>
      <c r="I4226" t="s">
        <v>3146</v>
      </c>
      <c r="J4226" t="s">
        <v>54</v>
      </c>
      <c r="K4226" t="s">
        <v>17230</v>
      </c>
      <c r="L4226">
        <v>3114</v>
      </c>
      <c r="M4226">
        <v>3000</v>
      </c>
      <c r="N4226">
        <v>500000</v>
      </c>
      <c r="O4226" t="s">
        <v>34</v>
      </c>
      <c r="P4226" t="s">
        <v>34</v>
      </c>
      <c r="Q4226" s="1">
        <v>1</v>
      </c>
      <c r="R4226">
        <v>9257</v>
      </c>
      <c r="S4226" t="s">
        <v>34</v>
      </c>
      <c r="T4226" t="s">
        <v>34</v>
      </c>
      <c r="U4226">
        <v>509847.86</v>
      </c>
      <c r="V4226" t="s">
        <v>138</v>
      </c>
      <c r="W4226">
        <v>508385.52</v>
      </c>
      <c r="X4226" t="s">
        <v>212</v>
      </c>
      <c r="Y4226" t="s">
        <v>213</v>
      </c>
      <c r="Z4226" t="s">
        <v>214</v>
      </c>
      <c r="AA4226" t="s">
        <v>120</v>
      </c>
      <c r="AB4226" t="s">
        <v>181</v>
      </c>
      <c r="AC4226" t="s">
        <v>41</v>
      </c>
      <c r="AD4226" t="s">
        <v>3148</v>
      </c>
    </row>
    <row r="4227" spans="1:30" x14ac:dyDescent="0.25">
      <c r="A4227" s="1">
        <v>44286</v>
      </c>
      <c r="B4227">
        <v>6938710</v>
      </c>
      <c r="C4227" t="s">
        <v>9531</v>
      </c>
      <c r="D4227" t="s">
        <v>9530</v>
      </c>
      <c r="E4227">
        <v>509847.86</v>
      </c>
      <c r="F4227" t="s">
        <v>211</v>
      </c>
      <c r="G4227" t="s">
        <v>99</v>
      </c>
      <c r="H4227" t="s">
        <v>2299</v>
      </c>
      <c r="I4227" t="s">
        <v>3146</v>
      </c>
      <c r="J4227" t="s">
        <v>54</v>
      </c>
      <c r="K4227" t="s">
        <v>17230</v>
      </c>
      <c r="L4227">
        <v>3114</v>
      </c>
      <c r="M4227">
        <v>3000</v>
      </c>
      <c r="N4227">
        <v>500000</v>
      </c>
      <c r="O4227" t="s">
        <v>34</v>
      </c>
      <c r="P4227" t="s">
        <v>34</v>
      </c>
      <c r="Q4227" s="1">
        <v>1</v>
      </c>
      <c r="R4227">
        <v>9257</v>
      </c>
      <c r="S4227" t="s">
        <v>34</v>
      </c>
      <c r="T4227" t="s">
        <v>34</v>
      </c>
      <c r="U4227">
        <v>509847.86</v>
      </c>
      <c r="V4227" t="s">
        <v>138</v>
      </c>
      <c r="W4227">
        <v>508385.52</v>
      </c>
      <c r="X4227" t="s">
        <v>212</v>
      </c>
      <c r="Y4227" t="s">
        <v>213</v>
      </c>
      <c r="Z4227" t="s">
        <v>214</v>
      </c>
      <c r="AA4227" t="s">
        <v>120</v>
      </c>
      <c r="AB4227" t="s">
        <v>181</v>
      </c>
      <c r="AC4227" t="s">
        <v>41</v>
      </c>
      <c r="AD4227" t="s">
        <v>3148</v>
      </c>
    </row>
    <row r="4228" spans="1:30" x14ac:dyDescent="0.25">
      <c r="A4228" s="1">
        <v>44286</v>
      </c>
      <c r="B4228">
        <v>20419447</v>
      </c>
      <c r="C4228" t="s">
        <v>8945</v>
      </c>
      <c r="D4228" t="s">
        <v>8946</v>
      </c>
      <c r="E4228">
        <v>509847.86</v>
      </c>
      <c r="F4228" t="s">
        <v>211</v>
      </c>
      <c r="G4228" t="s">
        <v>99</v>
      </c>
      <c r="H4228" t="s">
        <v>1772</v>
      </c>
      <c r="I4228" t="s">
        <v>3146</v>
      </c>
      <c r="J4228" t="s">
        <v>54</v>
      </c>
      <c r="K4228" t="s">
        <v>17217</v>
      </c>
      <c r="L4228">
        <v>6130</v>
      </c>
      <c r="M4228">
        <v>6000</v>
      </c>
      <c r="N4228">
        <v>500000</v>
      </c>
      <c r="O4228" t="s">
        <v>34</v>
      </c>
      <c r="P4228" t="s">
        <v>34</v>
      </c>
      <c r="Q4228" s="1">
        <v>1</v>
      </c>
      <c r="R4228">
        <v>9257</v>
      </c>
      <c r="S4228" t="s">
        <v>34</v>
      </c>
      <c r="T4228" t="s">
        <v>34</v>
      </c>
      <c r="U4228">
        <v>509847.86</v>
      </c>
      <c r="V4228" t="s">
        <v>138</v>
      </c>
      <c r="W4228">
        <v>508385.52</v>
      </c>
      <c r="X4228" t="s">
        <v>212</v>
      </c>
      <c r="Y4228" t="s">
        <v>213</v>
      </c>
      <c r="Z4228" t="s">
        <v>214</v>
      </c>
      <c r="AA4228" t="s">
        <v>120</v>
      </c>
      <c r="AB4228" t="s">
        <v>1773</v>
      </c>
      <c r="AC4228" t="s">
        <v>1763</v>
      </c>
      <c r="AD4228" t="s">
        <v>3148</v>
      </c>
    </row>
    <row r="4229" spans="1:30" x14ac:dyDescent="0.25">
      <c r="A4229" s="1">
        <v>44286</v>
      </c>
      <c r="B4229">
        <v>20419447</v>
      </c>
      <c r="C4229" t="s">
        <v>8947</v>
      </c>
      <c r="D4229" t="s">
        <v>8946</v>
      </c>
      <c r="E4229">
        <v>509847.86</v>
      </c>
      <c r="F4229" t="s">
        <v>211</v>
      </c>
      <c r="G4229" t="s">
        <v>99</v>
      </c>
      <c r="H4229" t="s">
        <v>1772</v>
      </c>
      <c r="I4229" t="s">
        <v>3146</v>
      </c>
      <c r="J4229" t="s">
        <v>54</v>
      </c>
      <c r="K4229" t="s">
        <v>17217</v>
      </c>
      <c r="L4229">
        <v>6130</v>
      </c>
      <c r="M4229">
        <v>6000</v>
      </c>
      <c r="N4229">
        <v>500000</v>
      </c>
      <c r="O4229" t="s">
        <v>34</v>
      </c>
      <c r="P4229" t="s">
        <v>34</v>
      </c>
      <c r="Q4229" s="1">
        <v>1</v>
      </c>
      <c r="R4229">
        <v>9257</v>
      </c>
      <c r="S4229" t="s">
        <v>34</v>
      </c>
      <c r="T4229" t="s">
        <v>34</v>
      </c>
      <c r="U4229">
        <v>509847.86</v>
      </c>
      <c r="V4229" t="s">
        <v>138</v>
      </c>
      <c r="W4229">
        <v>508385.52</v>
      </c>
      <c r="X4229" t="s">
        <v>212</v>
      </c>
      <c r="Y4229" t="s">
        <v>213</v>
      </c>
      <c r="Z4229" t="s">
        <v>214</v>
      </c>
      <c r="AA4229" t="s">
        <v>120</v>
      </c>
      <c r="AB4229" t="s">
        <v>1773</v>
      </c>
      <c r="AC4229" t="s">
        <v>1763</v>
      </c>
      <c r="AD4229" t="s">
        <v>3148</v>
      </c>
    </row>
    <row r="4230" spans="1:30" x14ac:dyDescent="0.25">
      <c r="A4230" s="1">
        <v>44286</v>
      </c>
      <c r="B4230">
        <v>15688448</v>
      </c>
      <c r="C4230" t="s">
        <v>7259</v>
      </c>
      <c r="D4230" t="s">
        <v>7257</v>
      </c>
      <c r="E4230">
        <v>509813.71</v>
      </c>
      <c r="F4230" t="s">
        <v>3410</v>
      </c>
      <c r="G4230" t="s">
        <v>30</v>
      </c>
      <c r="H4230" t="s">
        <v>1273</v>
      </c>
      <c r="I4230" t="s">
        <v>3146</v>
      </c>
      <c r="J4230" t="s">
        <v>54</v>
      </c>
      <c r="K4230" t="s">
        <v>17241</v>
      </c>
      <c r="L4230">
        <v>7199</v>
      </c>
      <c r="M4230">
        <v>7000</v>
      </c>
      <c r="N4230">
        <v>500000</v>
      </c>
      <c r="O4230" t="s">
        <v>34</v>
      </c>
      <c r="P4230" t="s">
        <v>34</v>
      </c>
      <c r="Q4230" s="1">
        <v>1</v>
      </c>
      <c r="R4230">
        <v>9256</v>
      </c>
      <c r="S4230" t="s">
        <v>34</v>
      </c>
      <c r="T4230" t="s">
        <v>34</v>
      </c>
      <c r="U4230">
        <v>509813.71</v>
      </c>
      <c r="V4230" t="s">
        <v>46</v>
      </c>
      <c r="W4230">
        <v>508375.36</v>
      </c>
      <c r="X4230" t="s">
        <v>295</v>
      </c>
      <c r="Y4230" t="s">
        <v>296</v>
      </c>
      <c r="Z4230" t="s">
        <v>297</v>
      </c>
      <c r="AA4230" t="s">
        <v>120</v>
      </c>
      <c r="AB4230" t="s">
        <v>1274</v>
      </c>
      <c r="AC4230" t="s">
        <v>41</v>
      </c>
      <c r="AD4230" t="s">
        <v>3148</v>
      </c>
    </row>
    <row r="4231" spans="1:30" x14ac:dyDescent="0.25">
      <c r="A4231" s="1">
        <v>44286</v>
      </c>
      <c r="B4231">
        <v>18539245</v>
      </c>
      <c r="C4231" t="s">
        <v>4806</v>
      </c>
      <c r="D4231" t="s">
        <v>4805</v>
      </c>
      <c r="E4231">
        <v>509765.89</v>
      </c>
      <c r="F4231" t="s">
        <v>351</v>
      </c>
      <c r="G4231" t="s">
        <v>30</v>
      </c>
      <c r="H4231" t="s">
        <v>175</v>
      </c>
      <c r="I4231" t="s">
        <v>3146</v>
      </c>
      <c r="J4231" t="s">
        <v>240</v>
      </c>
      <c r="K4231">
        <v>46999</v>
      </c>
      <c r="L4231">
        <v>6120</v>
      </c>
      <c r="M4231">
        <v>6000</v>
      </c>
      <c r="N4231">
        <v>500000</v>
      </c>
      <c r="O4231" t="s">
        <v>34</v>
      </c>
      <c r="P4231" t="s">
        <v>34</v>
      </c>
      <c r="Q4231" s="1">
        <v>1</v>
      </c>
      <c r="R4231">
        <v>9256</v>
      </c>
      <c r="S4231" t="s">
        <v>34</v>
      </c>
      <c r="T4231" t="s">
        <v>34</v>
      </c>
      <c r="U4231">
        <v>509765.89</v>
      </c>
      <c r="V4231" t="s">
        <v>46</v>
      </c>
      <c r="W4231">
        <v>508327.54</v>
      </c>
      <c r="X4231" t="s">
        <v>352</v>
      </c>
      <c r="Y4231" t="s">
        <v>118</v>
      </c>
      <c r="Z4231" t="s">
        <v>119</v>
      </c>
      <c r="AA4231" t="s">
        <v>120</v>
      </c>
      <c r="AB4231" t="s">
        <v>181</v>
      </c>
      <c r="AC4231" t="s">
        <v>41</v>
      </c>
      <c r="AD4231" t="s">
        <v>3148</v>
      </c>
    </row>
    <row r="4232" spans="1:30" x14ac:dyDescent="0.25">
      <c r="A4232" s="1">
        <v>44286</v>
      </c>
      <c r="B4232">
        <v>19545843</v>
      </c>
      <c r="C4232" t="s">
        <v>5025</v>
      </c>
      <c r="D4232" t="s">
        <v>5026</v>
      </c>
      <c r="E4232">
        <v>509765.89</v>
      </c>
      <c r="F4232" t="s">
        <v>351</v>
      </c>
      <c r="G4232" t="s">
        <v>30</v>
      </c>
      <c r="H4232" t="s">
        <v>175</v>
      </c>
      <c r="I4232" t="s">
        <v>3146</v>
      </c>
      <c r="J4232" t="s">
        <v>91</v>
      </c>
      <c r="K4232" t="s">
        <v>17217</v>
      </c>
      <c r="L4232">
        <v>6130</v>
      </c>
      <c r="M4232">
        <v>6000</v>
      </c>
      <c r="N4232">
        <v>500000</v>
      </c>
      <c r="O4232" t="s">
        <v>34</v>
      </c>
      <c r="P4232" t="s">
        <v>34</v>
      </c>
      <c r="Q4232" s="1">
        <v>1</v>
      </c>
      <c r="R4232">
        <v>9256</v>
      </c>
      <c r="S4232" t="s">
        <v>34</v>
      </c>
      <c r="T4232" t="s">
        <v>34</v>
      </c>
      <c r="U4232">
        <v>509765.89</v>
      </c>
      <c r="V4232" t="s">
        <v>46</v>
      </c>
      <c r="W4232">
        <v>508327.86</v>
      </c>
      <c r="X4232" t="s">
        <v>352</v>
      </c>
      <c r="Y4232" t="s">
        <v>118</v>
      </c>
      <c r="Z4232" t="s">
        <v>119</v>
      </c>
      <c r="AA4232" t="s">
        <v>120</v>
      </c>
      <c r="AB4232" t="s">
        <v>181</v>
      </c>
      <c r="AC4232" t="s">
        <v>41</v>
      </c>
      <c r="AD4232" t="s">
        <v>3148</v>
      </c>
    </row>
    <row r="4233" spans="1:30" x14ac:dyDescent="0.25">
      <c r="A4233" s="1">
        <v>44286</v>
      </c>
      <c r="B4233">
        <v>22982066</v>
      </c>
      <c r="C4233" t="s">
        <v>6572</v>
      </c>
      <c r="D4233" t="s">
        <v>6571</v>
      </c>
      <c r="E4233">
        <v>509765.89</v>
      </c>
      <c r="F4233" t="s">
        <v>115</v>
      </c>
      <c r="G4233" t="s">
        <v>30</v>
      </c>
      <c r="H4233" t="s">
        <v>175</v>
      </c>
      <c r="I4233" t="s">
        <v>3146</v>
      </c>
      <c r="J4233" t="s">
        <v>54</v>
      </c>
      <c r="K4233">
        <v>46999</v>
      </c>
      <c r="L4233">
        <v>6120</v>
      </c>
      <c r="M4233">
        <v>6000</v>
      </c>
      <c r="N4233">
        <v>500000</v>
      </c>
      <c r="O4233" t="s">
        <v>34</v>
      </c>
      <c r="P4233" t="s">
        <v>34</v>
      </c>
      <c r="Q4233" s="1">
        <v>1</v>
      </c>
      <c r="R4233">
        <v>9256</v>
      </c>
      <c r="S4233" t="s">
        <v>34</v>
      </c>
      <c r="T4233" t="s">
        <v>34</v>
      </c>
      <c r="U4233">
        <v>509765.89</v>
      </c>
      <c r="V4233" t="s">
        <v>46</v>
      </c>
      <c r="W4233">
        <v>508327.54</v>
      </c>
      <c r="X4233" t="s">
        <v>1832</v>
      </c>
      <c r="Y4233" t="s">
        <v>296</v>
      </c>
      <c r="Z4233" t="s">
        <v>297</v>
      </c>
      <c r="AA4233" t="s">
        <v>120</v>
      </c>
      <c r="AB4233" t="s">
        <v>181</v>
      </c>
      <c r="AC4233" t="s">
        <v>41</v>
      </c>
      <c r="AD4233" t="s">
        <v>3148</v>
      </c>
    </row>
    <row r="4234" spans="1:30" x14ac:dyDescent="0.25">
      <c r="A4234" s="1">
        <v>44286</v>
      </c>
      <c r="B4234">
        <v>7117313</v>
      </c>
      <c r="C4234" t="s">
        <v>8311</v>
      </c>
      <c r="D4234" t="s">
        <v>8312</v>
      </c>
      <c r="E4234">
        <v>509765.89</v>
      </c>
      <c r="F4234" t="s">
        <v>2735</v>
      </c>
      <c r="G4234" t="s">
        <v>30</v>
      </c>
      <c r="H4234" t="s">
        <v>1772</v>
      </c>
      <c r="I4234" t="s">
        <v>3146</v>
      </c>
      <c r="J4234" t="s">
        <v>54</v>
      </c>
      <c r="K4234" t="s">
        <v>17257</v>
      </c>
      <c r="L4234">
        <v>6120</v>
      </c>
      <c r="M4234">
        <v>6000</v>
      </c>
      <c r="N4234">
        <v>500000</v>
      </c>
      <c r="O4234" t="s">
        <v>34</v>
      </c>
      <c r="P4234" t="s">
        <v>34</v>
      </c>
      <c r="Q4234" s="1">
        <v>1</v>
      </c>
      <c r="R4234">
        <v>9256</v>
      </c>
      <c r="S4234" t="s">
        <v>34</v>
      </c>
      <c r="T4234" t="s">
        <v>34</v>
      </c>
      <c r="U4234">
        <v>509765.89</v>
      </c>
      <c r="V4234" t="s">
        <v>46</v>
      </c>
      <c r="W4234">
        <v>508327.54</v>
      </c>
      <c r="X4234" t="s">
        <v>212</v>
      </c>
      <c r="Y4234" t="s">
        <v>213</v>
      </c>
      <c r="Z4234" t="s">
        <v>214</v>
      </c>
      <c r="AA4234" t="s">
        <v>120</v>
      </c>
      <c r="AB4234" t="s">
        <v>1773</v>
      </c>
      <c r="AC4234" t="s">
        <v>1763</v>
      </c>
      <c r="AD4234" t="s">
        <v>3148</v>
      </c>
    </row>
    <row r="4235" spans="1:30" x14ac:dyDescent="0.25">
      <c r="A4235" s="1">
        <v>44286</v>
      </c>
      <c r="B4235">
        <v>7117313</v>
      </c>
      <c r="C4235" t="s">
        <v>8313</v>
      </c>
      <c r="D4235" t="s">
        <v>8312</v>
      </c>
      <c r="E4235">
        <v>509765.89</v>
      </c>
      <c r="F4235" t="s">
        <v>2735</v>
      </c>
      <c r="G4235" t="s">
        <v>30</v>
      </c>
      <c r="H4235" t="s">
        <v>1772</v>
      </c>
      <c r="I4235" t="s">
        <v>3146</v>
      </c>
      <c r="J4235" t="s">
        <v>54</v>
      </c>
      <c r="K4235" t="s">
        <v>17257</v>
      </c>
      <c r="L4235">
        <v>6120</v>
      </c>
      <c r="M4235">
        <v>6000</v>
      </c>
      <c r="N4235">
        <v>500000</v>
      </c>
      <c r="O4235" t="s">
        <v>34</v>
      </c>
      <c r="P4235" t="s">
        <v>34</v>
      </c>
      <c r="Q4235" s="1">
        <v>1</v>
      </c>
      <c r="R4235">
        <v>9256</v>
      </c>
      <c r="S4235" t="s">
        <v>34</v>
      </c>
      <c r="T4235" t="s">
        <v>34</v>
      </c>
      <c r="U4235">
        <v>509765.89</v>
      </c>
      <c r="V4235" t="s">
        <v>46</v>
      </c>
      <c r="W4235">
        <v>508327.54</v>
      </c>
      <c r="X4235" t="s">
        <v>212</v>
      </c>
      <c r="Y4235" t="s">
        <v>213</v>
      </c>
      <c r="Z4235" t="s">
        <v>214</v>
      </c>
      <c r="AA4235" t="s">
        <v>120</v>
      </c>
      <c r="AB4235" t="s">
        <v>1773</v>
      </c>
      <c r="AC4235" t="s">
        <v>1763</v>
      </c>
      <c r="AD4235" t="s">
        <v>3148</v>
      </c>
    </row>
    <row r="4236" spans="1:30" x14ac:dyDescent="0.25">
      <c r="A4236" s="1">
        <v>44286</v>
      </c>
      <c r="B4236">
        <v>22974292</v>
      </c>
      <c r="C4236" t="s">
        <v>5833</v>
      </c>
      <c r="D4236" t="s">
        <v>5832</v>
      </c>
      <c r="E4236">
        <v>509750.54</v>
      </c>
      <c r="F4236" t="s">
        <v>294</v>
      </c>
      <c r="G4236" t="s">
        <v>99</v>
      </c>
      <c r="H4236" t="s">
        <v>175</v>
      </c>
      <c r="I4236" t="s">
        <v>3146</v>
      </c>
      <c r="J4236" t="s">
        <v>4988</v>
      </c>
      <c r="K4236">
        <v>46999</v>
      </c>
      <c r="L4236">
        <v>6120</v>
      </c>
      <c r="M4236">
        <v>6000</v>
      </c>
      <c r="N4236">
        <v>500000</v>
      </c>
      <c r="O4236" t="s">
        <v>34</v>
      </c>
      <c r="P4236" t="s">
        <v>34</v>
      </c>
      <c r="Q4236" s="1">
        <v>1</v>
      </c>
      <c r="R4236">
        <v>9257</v>
      </c>
      <c r="S4236" t="s">
        <v>34</v>
      </c>
      <c r="T4236" t="s">
        <v>34</v>
      </c>
      <c r="U4236">
        <v>509750.54</v>
      </c>
      <c r="V4236" t="s">
        <v>138</v>
      </c>
      <c r="W4236">
        <v>508288.49</v>
      </c>
      <c r="X4236" t="s">
        <v>295</v>
      </c>
      <c r="Y4236" t="s">
        <v>296</v>
      </c>
      <c r="Z4236" t="s">
        <v>297</v>
      </c>
      <c r="AA4236" t="s">
        <v>120</v>
      </c>
      <c r="AB4236" t="s">
        <v>1274</v>
      </c>
      <c r="AC4236" t="s">
        <v>41</v>
      </c>
      <c r="AD4236" t="s">
        <v>3148</v>
      </c>
    </row>
    <row r="4237" spans="1:30" x14ac:dyDescent="0.25">
      <c r="A4237" s="1">
        <v>44286</v>
      </c>
      <c r="B4237">
        <v>25389616</v>
      </c>
      <c r="C4237" t="s">
        <v>3211</v>
      </c>
      <c r="D4237" t="s">
        <v>3212</v>
      </c>
      <c r="E4237">
        <v>509718.08</v>
      </c>
      <c r="F4237" t="s">
        <v>502</v>
      </c>
      <c r="G4237" t="s">
        <v>30</v>
      </c>
      <c r="H4237" t="s">
        <v>137</v>
      </c>
      <c r="I4237" t="s">
        <v>3146</v>
      </c>
      <c r="J4237" t="s">
        <v>91</v>
      </c>
      <c r="K4237">
        <v>46999</v>
      </c>
      <c r="L4237">
        <v>6120</v>
      </c>
      <c r="M4237">
        <v>6000</v>
      </c>
      <c r="N4237">
        <v>500000</v>
      </c>
      <c r="O4237" t="s">
        <v>34</v>
      </c>
      <c r="P4237" t="s">
        <v>34</v>
      </c>
      <c r="Q4237" s="1">
        <v>1</v>
      </c>
      <c r="R4237">
        <v>9256</v>
      </c>
      <c r="S4237" t="s">
        <v>34</v>
      </c>
      <c r="T4237" t="s">
        <v>34</v>
      </c>
      <c r="U4237">
        <v>509718.08</v>
      </c>
      <c r="V4237" t="s">
        <v>46</v>
      </c>
      <c r="W4237">
        <v>508279.73</v>
      </c>
      <c r="X4237" t="s">
        <v>504</v>
      </c>
      <c r="Y4237" t="s">
        <v>505</v>
      </c>
      <c r="Z4237" t="s">
        <v>506</v>
      </c>
      <c r="AA4237" t="s">
        <v>83</v>
      </c>
      <c r="AB4237" t="s">
        <v>142</v>
      </c>
      <c r="AC4237" t="s">
        <v>41</v>
      </c>
      <c r="AD4237" t="s">
        <v>3148</v>
      </c>
    </row>
    <row r="4238" spans="1:30" x14ac:dyDescent="0.25">
      <c r="A4238" s="1">
        <v>44286</v>
      </c>
      <c r="B4238">
        <v>3448170</v>
      </c>
      <c r="C4238" t="s">
        <v>203</v>
      </c>
      <c r="D4238" t="s">
        <v>204</v>
      </c>
      <c r="E4238">
        <v>509718.08</v>
      </c>
      <c r="F4238" t="s">
        <v>199</v>
      </c>
      <c r="G4238" t="s">
        <v>30</v>
      </c>
      <c r="H4238" t="s">
        <v>175</v>
      </c>
      <c r="I4238" t="s">
        <v>32</v>
      </c>
      <c r="J4238" t="s">
        <v>54</v>
      </c>
      <c r="K4238" t="s">
        <v>17235</v>
      </c>
      <c r="L4238">
        <v>8922</v>
      </c>
      <c r="M4238">
        <v>8000</v>
      </c>
      <c r="N4238">
        <v>500000</v>
      </c>
      <c r="O4238" t="s">
        <v>34</v>
      </c>
      <c r="P4238" t="s">
        <v>34</v>
      </c>
      <c r="Q4238" s="1">
        <v>1</v>
      </c>
      <c r="R4238">
        <v>9256</v>
      </c>
      <c r="S4238" t="s">
        <v>34</v>
      </c>
      <c r="T4238" t="s">
        <v>34</v>
      </c>
      <c r="U4238">
        <v>509718.08</v>
      </c>
      <c r="V4238" t="s">
        <v>46</v>
      </c>
      <c r="W4238">
        <v>508279.73</v>
      </c>
      <c r="X4238" t="s">
        <v>197</v>
      </c>
      <c r="Y4238" t="s">
        <v>57</v>
      </c>
      <c r="Z4238" t="s">
        <v>58</v>
      </c>
      <c r="AA4238" t="s">
        <v>59</v>
      </c>
      <c r="AB4238" t="s">
        <v>181</v>
      </c>
      <c r="AC4238" t="s">
        <v>41</v>
      </c>
      <c r="AD4238" t="s">
        <v>42</v>
      </c>
    </row>
    <row r="4239" spans="1:30" x14ac:dyDescent="0.25">
      <c r="A4239" s="1">
        <v>44286</v>
      </c>
      <c r="B4239">
        <v>3106688</v>
      </c>
      <c r="C4239" t="s">
        <v>6648</v>
      </c>
      <c r="D4239" t="s">
        <v>6649</v>
      </c>
      <c r="E4239">
        <v>509718.08</v>
      </c>
      <c r="F4239" t="s">
        <v>2735</v>
      </c>
      <c r="G4239" t="s">
        <v>30</v>
      </c>
      <c r="H4239" t="s">
        <v>1273</v>
      </c>
      <c r="I4239" t="s">
        <v>3146</v>
      </c>
      <c r="K4239">
        <v>46499</v>
      </c>
      <c r="L4239">
        <v>6120</v>
      </c>
      <c r="M4239">
        <v>6000</v>
      </c>
      <c r="N4239">
        <v>500000</v>
      </c>
      <c r="O4239" t="s">
        <v>34</v>
      </c>
      <c r="P4239" t="s">
        <v>34</v>
      </c>
      <c r="Q4239" s="1">
        <v>1</v>
      </c>
      <c r="R4239">
        <v>9256</v>
      </c>
      <c r="S4239" t="s">
        <v>34</v>
      </c>
      <c r="T4239" t="s">
        <v>34</v>
      </c>
      <c r="U4239">
        <v>509718.08</v>
      </c>
      <c r="V4239" t="s">
        <v>46</v>
      </c>
      <c r="W4239">
        <v>508279.73</v>
      </c>
      <c r="X4239" t="s">
        <v>212</v>
      </c>
      <c r="Y4239" t="s">
        <v>213</v>
      </c>
      <c r="Z4239" t="s">
        <v>214</v>
      </c>
      <c r="AA4239" t="s">
        <v>120</v>
      </c>
      <c r="AB4239" t="s">
        <v>1274</v>
      </c>
      <c r="AC4239" t="s">
        <v>41</v>
      </c>
      <c r="AD4239" t="s">
        <v>3148</v>
      </c>
    </row>
    <row r="4240" spans="1:30" x14ac:dyDescent="0.25">
      <c r="A4240" s="1">
        <v>44286</v>
      </c>
      <c r="B4240">
        <v>3106688</v>
      </c>
      <c r="C4240" t="s">
        <v>6650</v>
      </c>
      <c r="D4240" t="s">
        <v>6649</v>
      </c>
      <c r="E4240">
        <v>509718.08</v>
      </c>
      <c r="F4240" t="s">
        <v>2735</v>
      </c>
      <c r="G4240" t="s">
        <v>30</v>
      </c>
      <c r="H4240" t="s">
        <v>1273</v>
      </c>
      <c r="I4240" t="s">
        <v>3146</v>
      </c>
      <c r="K4240">
        <v>46499</v>
      </c>
      <c r="L4240">
        <v>6120</v>
      </c>
      <c r="M4240">
        <v>6000</v>
      </c>
      <c r="N4240">
        <v>500000</v>
      </c>
      <c r="O4240" t="s">
        <v>34</v>
      </c>
      <c r="P4240" t="s">
        <v>34</v>
      </c>
      <c r="Q4240" s="1">
        <v>1</v>
      </c>
      <c r="R4240">
        <v>9256</v>
      </c>
      <c r="S4240" t="s">
        <v>34</v>
      </c>
      <c r="T4240" t="s">
        <v>34</v>
      </c>
      <c r="U4240">
        <v>509718.08</v>
      </c>
      <c r="V4240" t="s">
        <v>46</v>
      </c>
      <c r="W4240">
        <v>508279.73</v>
      </c>
      <c r="X4240" t="s">
        <v>212</v>
      </c>
      <c r="Y4240" t="s">
        <v>213</v>
      </c>
      <c r="Z4240" t="s">
        <v>214</v>
      </c>
      <c r="AA4240" t="s">
        <v>120</v>
      </c>
      <c r="AB4240" t="s">
        <v>1274</v>
      </c>
      <c r="AC4240" t="s">
        <v>41</v>
      </c>
      <c r="AD4240" t="s">
        <v>3148</v>
      </c>
    </row>
    <row r="4241" spans="1:30" x14ac:dyDescent="0.25">
      <c r="A4241" s="1">
        <v>44286</v>
      </c>
      <c r="B4241">
        <v>14824899</v>
      </c>
      <c r="C4241" t="s">
        <v>4224</v>
      </c>
      <c r="D4241" t="s">
        <v>4223</v>
      </c>
      <c r="E4241">
        <v>509601.41</v>
      </c>
      <c r="F4241" t="s">
        <v>3913</v>
      </c>
      <c r="G4241" t="s">
        <v>99</v>
      </c>
      <c r="H4241" t="s">
        <v>175</v>
      </c>
      <c r="I4241" t="s">
        <v>3146</v>
      </c>
      <c r="K4241" t="s">
        <v>17243</v>
      </c>
      <c r="L4241">
        <v>3911</v>
      </c>
      <c r="M4241">
        <v>3000</v>
      </c>
      <c r="N4241">
        <v>1500000</v>
      </c>
      <c r="O4241" t="s">
        <v>34</v>
      </c>
      <c r="P4241" t="s">
        <v>34</v>
      </c>
      <c r="Q4241" s="1">
        <v>1</v>
      </c>
      <c r="R4241">
        <v>19603</v>
      </c>
      <c r="S4241" t="s">
        <v>34</v>
      </c>
      <c r="T4241" t="s">
        <v>34</v>
      </c>
      <c r="U4241">
        <v>509601.41</v>
      </c>
      <c r="V4241" t="s">
        <v>154</v>
      </c>
      <c r="W4241">
        <v>507155.61</v>
      </c>
      <c r="X4241" t="s">
        <v>3776</v>
      </c>
      <c r="Y4241" t="s">
        <v>1298</v>
      </c>
      <c r="Z4241" t="s">
        <v>1299</v>
      </c>
      <c r="AA4241" t="s">
        <v>39</v>
      </c>
      <c r="AB4241" t="s">
        <v>181</v>
      </c>
      <c r="AC4241" t="s">
        <v>41</v>
      </c>
      <c r="AD4241" t="s">
        <v>3148</v>
      </c>
    </row>
    <row r="4242" spans="1:30" x14ac:dyDescent="0.25">
      <c r="A4242" s="1">
        <v>44286</v>
      </c>
      <c r="B4242">
        <v>23048288</v>
      </c>
      <c r="C4242" t="s">
        <v>7836</v>
      </c>
      <c r="D4242" t="s">
        <v>7834</v>
      </c>
      <c r="E4242">
        <v>509468.74</v>
      </c>
      <c r="F4242" t="s">
        <v>1020</v>
      </c>
      <c r="G4242" t="s">
        <v>99</v>
      </c>
      <c r="H4242" t="s">
        <v>1273</v>
      </c>
      <c r="I4242" t="s">
        <v>3146</v>
      </c>
      <c r="K4242" t="s">
        <v>17280</v>
      </c>
      <c r="L4242">
        <v>9313</v>
      </c>
      <c r="M4242">
        <v>9000</v>
      </c>
      <c r="N4242">
        <v>500000</v>
      </c>
      <c r="O4242" t="s">
        <v>34</v>
      </c>
      <c r="P4242" t="s">
        <v>34</v>
      </c>
      <c r="Q4242" s="1">
        <v>1</v>
      </c>
      <c r="R4242">
        <v>9257</v>
      </c>
      <c r="S4242" t="s">
        <v>34</v>
      </c>
      <c r="T4242" t="s">
        <v>34</v>
      </c>
      <c r="U4242">
        <v>509468.74</v>
      </c>
      <c r="V4242" t="s">
        <v>138</v>
      </c>
      <c r="W4242">
        <v>508007.49</v>
      </c>
      <c r="X4242" t="s">
        <v>1021</v>
      </c>
      <c r="Y4242" t="s">
        <v>170</v>
      </c>
      <c r="Z4242" t="s">
        <v>171</v>
      </c>
      <c r="AA4242" t="s">
        <v>120</v>
      </c>
      <c r="AB4242" t="s">
        <v>1274</v>
      </c>
      <c r="AC4242" t="s">
        <v>41</v>
      </c>
      <c r="AD4242" t="s">
        <v>3148</v>
      </c>
    </row>
    <row r="4243" spans="1:30" x14ac:dyDescent="0.25">
      <c r="A4243" s="1">
        <v>44286</v>
      </c>
      <c r="B4243">
        <v>23048288</v>
      </c>
      <c r="C4243" t="s">
        <v>7833</v>
      </c>
      <c r="D4243" t="s">
        <v>7834</v>
      </c>
      <c r="E4243">
        <v>509458.63</v>
      </c>
      <c r="F4243" t="s">
        <v>1020</v>
      </c>
      <c r="G4243" t="s">
        <v>99</v>
      </c>
      <c r="H4243" t="s">
        <v>1273</v>
      </c>
      <c r="I4243" t="s">
        <v>3146</v>
      </c>
      <c r="K4243" t="s">
        <v>17280</v>
      </c>
      <c r="L4243">
        <v>9313</v>
      </c>
      <c r="M4243">
        <v>9000</v>
      </c>
      <c r="N4243">
        <v>500000</v>
      </c>
      <c r="O4243" t="s">
        <v>34</v>
      </c>
      <c r="P4243" t="s">
        <v>34</v>
      </c>
      <c r="Q4243" s="1">
        <v>1</v>
      </c>
      <c r="R4243">
        <v>9257</v>
      </c>
      <c r="S4243" t="s">
        <v>34</v>
      </c>
      <c r="T4243" t="s">
        <v>34</v>
      </c>
      <c r="U4243">
        <v>509458.63</v>
      </c>
      <c r="V4243" t="s">
        <v>138</v>
      </c>
      <c r="W4243">
        <v>507997.41</v>
      </c>
      <c r="X4243" t="s">
        <v>1021</v>
      </c>
      <c r="Y4243" t="s">
        <v>170</v>
      </c>
      <c r="Z4243" t="s">
        <v>171</v>
      </c>
      <c r="AA4243" t="s">
        <v>120</v>
      </c>
      <c r="AB4243" t="s">
        <v>1274</v>
      </c>
      <c r="AC4243" t="s">
        <v>41</v>
      </c>
      <c r="AD4243" t="s">
        <v>3148</v>
      </c>
    </row>
    <row r="4244" spans="1:30" x14ac:dyDescent="0.25">
      <c r="A4244" s="1">
        <v>44286</v>
      </c>
      <c r="B4244">
        <v>2080872</v>
      </c>
      <c r="C4244" t="s">
        <v>6635</v>
      </c>
      <c r="D4244" t="s">
        <v>6636</v>
      </c>
      <c r="E4244">
        <v>509409.98</v>
      </c>
      <c r="F4244" t="s">
        <v>321</v>
      </c>
      <c r="G4244" t="s">
        <v>99</v>
      </c>
      <c r="H4244" t="s">
        <v>1273</v>
      </c>
      <c r="I4244" t="s">
        <v>3146</v>
      </c>
      <c r="K4244" t="s">
        <v>17353</v>
      </c>
      <c r="L4244">
        <v>6120</v>
      </c>
      <c r="M4244">
        <v>6000</v>
      </c>
      <c r="N4244">
        <v>500000</v>
      </c>
      <c r="O4244" t="s">
        <v>34</v>
      </c>
      <c r="P4244" t="s">
        <v>34</v>
      </c>
      <c r="Q4244" s="1">
        <v>1</v>
      </c>
      <c r="R4244">
        <v>9257</v>
      </c>
      <c r="S4244" t="s">
        <v>34</v>
      </c>
      <c r="T4244" t="s">
        <v>34</v>
      </c>
      <c r="U4244">
        <v>509409.98</v>
      </c>
      <c r="V4244" t="s">
        <v>138</v>
      </c>
      <c r="W4244">
        <v>507948.89</v>
      </c>
      <c r="X4244" t="s">
        <v>322</v>
      </c>
      <c r="Y4244" t="s">
        <v>170</v>
      </c>
      <c r="Z4244" t="s">
        <v>171</v>
      </c>
      <c r="AA4244" t="s">
        <v>120</v>
      </c>
      <c r="AB4244" t="s">
        <v>1274</v>
      </c>
      <c r="AC4244" t="s">
        <v>41</v>
      </c>
      <c r="AD4244" t="s">
        <v>3148</v>
      </c>
    </row>
    <row r="4245" spans="1:30" x14ac:dyDescent="0.25">
      <c r="A4245" s="1">
        <v>44286</v>
      </c>
      <c r="B4245">
        <v>2080872</v>
      </c>
      <c r="C4245" t="s">
        <v>6637</v>
      </c>
      <c r="D4245" t="s">
        <v>6636</v>
      </c>
      <c r="E4245">
        <v>509409.98</v>
      </c>
      <c r="F4245" t="s">
        <v>321</v>
      </c>
      <c r="G4245" t="s">
        <v>99</v>
      </c>
      <c r="H4245" t="s">
        <v>1273</v>
      </c>
      <c r="I4245" t="s">
        <v>3146</v>
      </c>
      <c r="K4245" t="s">
        <v>17353</v>
      </c>
      <c r="L4245">
        <v>6120</v>
      </c>
      <c r="M4245">
        <v>6000</v>
      </c>
      <c r="N4245">
        <v>500000</v>
      </c>
      <c r="O4245" t="s">
        <v>34</v>
      </c>
      <c r="P4245" t="s">
        <v>34</v>
      </c>
      <c r="Q4245" s="1">
        <v>1</v>
      </c>
      <c r="R4245">
        <v>9257</v>
      </c>
      <c r="S4245" t="s">
        <v>34</v>
      </c>
      <c r="T4245" t="s">
        <v>34</v>
      </c>
      <c r="U4245">
        <v>509409.98</v>
      </c>
      <c r="V4245" t="s">
        <v>138</v>
      </c>
      <c r="W4245">
        <v>507948.89</v>
      </c>
      <c r="X4245" t="s">
        <v>322</v>
      </c>
      <c r="Y4245" t="s">
        <v>170</v>
      </c>
      <c r="Z4245" t="s">
        <v>171</v>
      </c>
      <c r="AA4245" t="s">
        <v>120</v>
      </c>
      <c r="AB4245" t="s">
        <v>1274</v>
      </c>
      <c r="AC4245" t="s">
        <v>41</v>
      </c>
      <c r="AD4245" t="s">
        <v>3148</v>
      </c>
    </row>
    <row r="4246" spans="1:30" x14ac:dyDescent="0.25">
      <c r="A4246" s="1">
        <v>44286</v>
      </c>
      <c r="B4246">
        <v>13129684</v>
      </c>
      <c r="C4246" t="s">
        <v>2910</v>
      </c>
      <c r="D4246" t="s">
        <v>2911</v>
      </c>
      <c r="E4246">
        <v>509385.68</v>
      </c>
      <c r="F4246" t="s">
        <v>2307</v>
      </c>
      <c r="G4246" t="s">
        <v>99</v>
      </c>
      <c r="H4246" t="s">
        <v>2299</v>
      </c>
      <c r="I4246" t="s">
        <v>32</v>
      </c>
      <c r="K4246" t="s">
        <v>17255</v>
      </c>
      <c r="L4246">
        <v>9499</v>
      </c>
      <c r="M4246">
        <v>9000</v>
      </c>
      <c r="N4246">
        <v>663000</v>
      </c>
      <c r="O4246" t="s">
        <v>34</v>
      </c>
      <c r="P4246" t="s">
        <v>34</v>
      </c>
      <c r="Q4246" s="1">
        <v>1</v>
      </c>
      <c r="R4246">
        <v>4268</v>
      </c>
      <c r="S4246" t="s">
        <v>34</v>
      </c>
      <c r="T4246" t="s">
        <v>34</v>
      </c>
      <c r="U4246">
        <v>509385.68</v>
      </c>
      <c r="V4246" t="s">
        <v>154</v>
      </c>
      <c r="W4246">
        <v>507912.43</v>
      </c>
      <c r="X4246" t="s">
        <v>2912</v>
      </c>
      <c r="Y4246" t="s">
        <v>254</v>
      </c>
      <c r="Z4246" t="s">
        <v>255</v>
      </c>
      <c r="AA4246" t="s">
        <v>76</v>
      </c>
      <c r="AB4246" t="s">
        <v>2301</v>
      </c>
      <c r="AC4246" t="s">
        <v>41</v>
      </c>
      <c r="AD4246" t="s">
        <v>42</v>
      </c>
    </row>
    <row r="4247" spans="1:30" x14ac:dyDescent="0.25">
      <c r="A4247" s="1">
        <v>44286</v>
      </c>
      <c r="B4247">
        <v>22964201</v>
      </c>
      <c r="C4247" t="s">
        <v>1025</v>
      </c>
      <c r="D4247" t="s">
        <v>1023</v>
      </c>
      <c r="E4247">
        <v>509383.38</v>
      </c>
      <c r="F4247" t="s">
        <v>1024</v>
      </c>
      <c r="G4247" t="s">
        <v>30</v>
      </c>
      <c r="H4247" t="s">
        <v>175</v>
      </c>
      <c r="I4247" t="s">
        <v>32</v>
      </c>
      <c r="J4247" t="s">
        <v>54</v>
      </c>
      <c r="K4247" t="s">
        <v>17381</v>
      </c>
      <c r="L4247">
        <v>6130</v>
      </c>
      <c r="M4247">
        <v>6000</v>
      </c>
      <c r="N4247">
        <v>500000</v>
      </c>
      <c r="O4247" t="s">
        <v>34</v>
      </c>
      <c r="P4247" t="s">
        <v>34</v>
      </c>
      <c r="Q4247" s="1">
        <v>1</v>
      </c>
      <c r="R4247">
        <v>9256</v>
      </c>
      <c r="S4247" t="s">
        <v>34</v>
      </c>
      <c r="T4247" t="s">
        <v>34</v>
      </c>
      <c r="U4247">
        <v>509383.38</v>
      </c>
      <c r="V4247" t="s">
        <v>46</v>
      </c>
      <c r="W4247">
        <v>507945.03</v>
      </c>
      <c r="X4247" t="s">
        <v>322</v>
      </c>
      <c r="Y4247" t="s">
        <v>170</v>
      </c>
      <c r="Z4247" t="s">
        <v>171</v>
      </c>
      <c r="AA4247" t="s">
        <v>120</v>
      </c>
      <c r="AB4247" t="s">
        <v>181</v>
      </c>
      <c r="AC4247" t="s">
        <v>41</v>
      </c>
      <c r="AD4247" t="s">
        <v>42</v>
      </c>
    </row>
    <row r="4248" spans="1:30" x14ac:dyDescent="0.25">
      <c r="A4248" s="1">
        <v>44286</v>
      </c>
      <c r="B4248">
        <v>22964201</v>
      </c>
      <c r="C4248" t="s">
        <v>1026</v>
      </c>
      <c r="D4248" t="s">
        <v>1023</v>
      </c>
      <c r="E4248">
        <v>509383.38</v>
      </c>
      <c r="F4248" t="s">
        <v>1024</v>
      </c>
      <c r="G4248" t="s">
        <v>30</v>
      </c>
      <c r="H4248" t="s">
        <v>175</v>
      </c>
      <c r="I4248" t="s">
        <v>32</v>
      </c>
      <c r="J4248" t="s">
        <v>54</v>
      </c>
      <c r="K4248" t="s">
        <v>17381</v>
      </c>
      <c r="L4248">
        <v>6130</v>
      </c>
      <c r="M4248">
        <v>6000</v>
      </c>
      <c r="N4248">
        <v>500000</v>
      </c>
      <c r="O4248" t="s">
        <v>34</v>
      </c>
      <c r="P4248" t="s">
        <v>34</v>
      </c>
      <c r="Q4248" s="1">
        <v>1</v>
      </c>
      <c r="R4248">
        <v>9256</v>
      </c>
      <c r="S4248" t="s">
        <v>34</v>
      </c>
      <c r="T4248" t="s">
        <v>34</v>
      </c>
      <c r="U4248">
        <v>509383.38</v>
      </c>
      <c r="V4248" t="s">
        <v>46</v>
      </c>
      <c r="W4248">
        <v>507945.03</v>
      </c>
      <c r="X4248" t="s">
        <v>322</v>
      </c>
      <c r="Y4248" t="s">
        <v>170</v>
      </c>
      <c r="Z4248" t="s">
        <v>171</v>
      </c>
      <c r="AA4248" t="s">
        <v>120</v>
      </c>
      <c r="AB4248" t="s">
        <v>181</v>
      </c>
      <c r="AC4248" t="s">
        <v>41</v>
      </c>
      <c r="AD4248" t="s">
        <v>42</v>
      </c>
    </row>
    <row r="4249" spans="1:30" x14ac:dyDescent="0.25">
      <c r="A4249" s="1">
        <v>44286</v>
      </c>
      <c r="B4249">
        <v>7125626</v>
      </c>
      <c r="C4249" t="s">
        <v>1858</v>
      </c>
      <c r="D4249" t="s">
        <v>1855</v>
      </c>
      <c r="E4249">
        <v>509311</v>
      </c>
      <c r="F4249" t="s">
        <v>742</v>
      </c>
      <c r="G4249" t="s">
        <v>30</v>
      </c>
      <c r="H4249" t="s">
        <v>1772</v>
      </c>
      <c r="I4249" t="s">
        <v>32</v>
      </c>
      <c r="K4249" t="s">
        <v>17246</v>
      </c>
      <c r="L4249">
        <v>9201</v>
      </c>
      <c r="M4249">
        <v>9000</v>
      </c>
      <c r="N4249">
        <v>839566</v>
      </c>
      <c r="O4249" t="s">
        <v>34</v>
      </c>
      <c r="P4249" t="s">
        <v>34</v>
      </c>
      <c r="Q4249" s="1">
        <v>1</v>
      </c>
      <c r="R4249">
        <v>6404</v>
      </c>
      <c r="S4249" t="s">
        <v>34</v>
      </c>
      <c r="T4249" t="s">
        <v>34</v>
      </c>
      <c r="U4249">
        <v>509311</v>
      </c>
      <c r="V4249" t="s">
        <v>185</v>
      </c>
      <c r="W4249">
        <v>513645.63</v>
      </c>
      <c r="X4249" t="s">
        <v>743</v>
      </c>
      <c r="Y4249" t="s">
        <v>187</v>
      </c>
      <c r="Z4249" t="s">
        <v>188</v>
      </c>
      <c r="AA4249" t="s">
        <v>50</v>
      </c>
      <c r="AB4249" t="s">
        <v>1773</v>
      </c>
      <c r="AC4249" t="s">
        <v>1763</v>
      </c>
      <c r="AD4249" t="s">
        <v>42</v>
      </c>
    </row>
    <row r="4250" spans="1:30" x14ac:dyDescent="0.25">
      <c r="A4250" s="1">
        <v>44286</v>
      </c>
      <c r="B4250">
        <v>16089154</v>
      </c>
      <c r="C4250" t="s">
        <v>9895</v>
      </c>
      <c r="D4250" t="s">
        <v>9896</v>
      </c>
      <c r="E4250">
        <v>509234.66</v>
      </c>
      <c r="F4250" t="s">
        <v>9897</v>
      </c>
      <c r="G4250" t="s">
        <v>99</v>
      </c>
      <c r="H4250" t="s">
        <v>2299</v>
      </c>
      <c r="I4250" t="s">
        <v>3146</v>
      </c>
      <c r="J4250" t="s">
        <v>240</v>
      </c>
      <c r="K4250">
        <v>46999</v>
      </c>
      <c r="L4250">
        <v>6120</v>
      </c>
      <c r="M4250">
        <v>6000</v>
      </c>
      <c r="N4250">
        <v>600000</v>
      </c>
      <c r="O4250" t="s">
        <v>34</v>
      </c>
      <c r="P4250" t="s">
        <v>34</v>
      </c>
      <c r="Q4250" s="1">
        <v>1</v>
      </c>
      <c r="R4250">
        <v>10086</v>
      </c>
      <c r="S4250" t="s">
        <v>34</v>
      </c>
      <c r="T4250" t="s">
        <v>34</v>
      </c>
      <c r="U4250">
        <v>509234.66</v>
      </c>
      <c r="V4250" t="s">
        <v>1650</v>
      </c>
      <c r="W4250">
        <v>506115</v>
      </c>
      <c r="X4250" t="s">
        <v>9898</v>
      </c>
      <c r="Y4250" t="s">
        <v>261</v>
      </c>
      <c r="Z4250" t="s">
        <v>262</v>
      </c>
      <c r="AA4250" t="s">
        <v>50</v>
      </c>
      <c r="AB4250" t="s">
        <v>2301</v>
      </c>
      <c r="AC4250" t="s">
        <v>41</v>
      </c>
      <c r="AD4250" t="s">
        <v>3148</v>
      </c>
    </row>
    <row r="4251" spans="1:30" x14ac:dyDescent="0.25">
      <c r="A4251" s="1">
        <v>44286</v>
      </c>
      <c r="B4251">
        <v>22141642</v>
      </c>
      <c r="C4251" t="s">
        <v>10678</v>
      </c>
      <c r="D4251" t="s">
        <v>10679</v>
      </c>
      <c r="E4251">
        <v>509215.38</v>
      </c>
      <c r="F4251" t="s">
        <v>321</v>
      </c>
      <c r="G4251" t="s">
        <v>99</v>
      </c>
      <c r="H4251" t="s">
        <v>2299</v>
      </c>
      <c r="I4251" t="s">
        <v>3146</v>
      </c>
      <c r="K4251">
        <v>46999</v>
      </c>
      <c r="L4251">
        <v>6120</v>
      </c>
      <c r="M4251">
        <v>6000</v>
      </c>
      <c r="N4251">
        <v>500000</v>
      </c>
      <c r="O4251" t="s">
        <v>34</v>
      </c>
      <c r="P4251" t="s">
        <v>34</v>
      </c>
      <c r="Q4251" s="1">
        <v>1</v>
      </c>
      <c r="R4251">
        <v>9257</v>
      </c>
      <c r="S4251" t="s">
        <v>34</v>
      </c>
      <c r="T4251" t="s">
        <v>34</v>
      </c>
      <c r="U4251">
        <v>509215.38</v>
      </c>
      <c r="V4251" t="s">
        <v>138</v>
      </c>
      <c r="W4251">
        <v>507754.85</v>
      </c>
      <c r="X4251" t="s">
        <v>322</v>
      </c>
      <c r="Y4251" t="s">
        <v>170</v>
      </c>
      <c r="Z4251" t="s">
        <v>171</v>
      </c>
      <c r="AA4251" t="s">
        <v>120</v>
      </c>
      <c r="AB4251" t="s">
        <v>2301</v>
      </c>
      <c r="AC4251" t="s">
        <v>41</v>
      </c>
      <c r="AD4251" t="s">
        <v>3148</v>
      </c>
    </row>
    <row r="4252" spans="1:30" x14ac:dyDescent="0.25">
      <c r="A4252" s="1">
        <v>44286</v>
      </c>
      <c r="B4252">
        <v>22141642</v>
      </c>
      <c r="C4252" t="s">
        <v>10680</v>
      </c>
      <c r="D4252" t="s">
        <v>10679</v>
      </c>
      <c r="E4252">
        <v>509215.38</v>
      </c>
      <c r="F4252" t="s">
        <v>321</v>
      </c>
      <c r="G4252" t="s">
        <v>99</v>
      </c>
      <c r="H4252" t="s">
        <v>2299</v>
      </c>
      <c r="I4252" t="s">
        <v>3146</v>
      </c>
      <c r="K4252">
        <v>46999</v>
      </c>
      <c r="L4252">
        <v>6120</v>
      </c>
      <c r="M4252">
        <v>6000</v>
      </c>
      <c r="N4252">
        <v>500000</v>
      </c>
      <c r="O4252" t="s">
        <v>34</v>
      </c>
      <c r="P4252" t="s">
        <v>34</v>
      </c>
      <c r="Q4252" s="1">
        <v>1</v>
      </c>
      <c r="R4252">
        <v>9257</v>
      </c>
      <c r="S4252" t="s">
        <v>34</v>
      </c>
      <c r="T4252" t="s">
        <v>34</v>
      </c>
      <c r="U4252">
        <v>509215.38</v>
      </c>
      <c r="V4252" t="s">
        <v>138</v>
      </c>
      <c r="W4252">
        <v>507754.85</v>
      </c>
      <c r="X4252" t="s">
        <v>322</v>
      </c>
      <c r="Y4252" t="s">
        <v>170</v>
      </c>
      <c r="Z4252" t="s">
        <v>171</v>
      </c>
      <c r="AA4252" t="s">
        <v>120</v>
      </c>
      <c r="AB4252" t="s">
        <v>2301</v>
      </c>
      <c r="AC4252" t="s">
        <v>41</v>
      </c>
      <c r="AD4252" t="s">
        <v>3148</v>
      </c>
    </row>
    <row r="4253" spans="1:30" x14ac:dyDescent="0.25">
      <c r="A4253" s="1">
        <v>44286</v>
      </c>
      <c r="B4253">
        <v>9872020</v>
      </c>
      <c r="C4253" t="s">
        <v>9344</v>
      </c>
      <c r="D4253" t="s">
        <v>9345</v>
      </c>
      <c r="E4253">
        <v>509192.12</v>
      </c>
      <c r="F4253" t="s">
        <v>115</v>
      </c>
      <c r="G4253" t="s">
        <v>30</v>
      </c>
      <c r="H4253" t="s">
        <v>2265</v>
      </c>
      <c r="I4253" t="s">
        <v>3146</v>
      </c>
      <c r="J4253" t="s">
        <v>54</v>
      </c>
      <c r="K4253" t="s">
        <v>17217</v>
      </c>
      <c r="L4253">
        <v>6130</v>
      </c>
      <c r="M4253">
        <v>6000</v>
      </c>
      <c r="N4253">
        <v>500000</v>
      </c>
      <c r="O4253" t="s">
        <v>34</v>
      </c>
      <c r="P4253" t="s">
        <v>34</v>
      </c>
      <c r="Q4253" s="1">
        <v>1</v>
      </c>
      <c r="R4253">
        <v>9256</v>
      </c>
      <c r="S4253" t="s">
        <v>34</v>
      </c>
      <c r="T4253" t="s">
        <v>34</v>
      </c>
      <c r="U4253">
        <v>509192.12</v>
      </c>
      <c r="V4253" t="s">
        <v>46</v>
      </c>
      <c r="W4253">
        <v>507753.77</v>
      </c>
      <c r="X4253" t="s">
        <v>117</v>
      </c>
      <c r="Y4253" t="s">
        <v>118</v>
      </c>
      <c r="Z4253" t="s">
        <v>119</v>
      </c>
      <c r="AA4253" t="s">
        <v>120</v>
      </c>
      <c r="AB4253" t="s">
        <v>1762</v>
      </c>
      <c r="AC4253" t="s">
        <v>1763</v>
      </c>
      <c r="AD4253" t="s">
        <v>3148</v>
      </c>
    </row>
    <row r="4254" spans="1:30" x14ac:dyDescent="0.25">
      <c r="A4254" s="1">
        <v>44286</v>
      </c>
      <c r="B4254">
        <v>21685738</v>
      </c>
      <c r="C4254" t="s">
        <v>5551</v>
      </c>
      <c r="D4254" t="s">
        <v>5552</v>
      </c>
      <c r="E4254">
        <v>509144.31</v>
      </c>
      <c r="F4254" t="s">
        <v>1633</v>
      </c>
      <c r="G4254" t="s">
        <v>30</v>
      </c>
      <c r="H4254" t="s">
        <v>175</v>
      </c>
      <c r="I4254" t="s">
        <v>3146</v>
      </c>
      <c r="J4254" t="s">
        <v>240</v>
      </c>
      <c r="K4254">
        <v>46999</v>
      </c>
      <c r="L4254">
        <v>6120</v>
      </c>
      <c r="M4254">
        <v>6000</v>
      </c>
      <c r="N4254">
        <v>500000</v>
      </c>
      <c r="O4254" t="s">
        <v>34</v>
      </c>
      <c r="P4254" t="s">
        <v>34</v>
      </c>
      <c r="Q4254" s="1">
        <v>1</v>
      </c>
      <c r="R4254">
        <v>9256</v>
      </c>
      <c r="S4254" t="s">
        <v>34</v>
      </c>
      <c r="T4254" t="s">
        <v>34</v>
      </c>
      <c r="U4254">
        <v>509144.31</v>
      </c>
      <c r="V4254" t="s">
        <v>46</v>
      </c>
      <c r="W4254">
        <v>507705.96</v>
      </c>
      <c r="X4254" t="s">
        <v>101</v>
      </c>
      <c r="Y4254" t="s">
        <v>68</v>
      </c>
      <c r="Z4254" t="s">
        <v>69</v>
      </c>
      <c r="AA4254" t="s">
        <v>59</v>
      </c>
      <c r="AB4254" t="s">
        <v>181</v>
      </c>
      <c r="AC4254" t="s">
        <v>41</v>
      </c>
      <c r="AD4254" t="s">
        <v>3148</v>
      </c>
    </row>
    <row r="4255" spans="1:30" x14ac:dyDescent="0.25">
      <c r="A4255" s="1">
        <v>44286</v>
      </c>
      <c r="B4255">
        <v>25643843</v>
      </c>
      <c r="C4255" t="s">
        <v>6209</v>
      </c>
      <c r="D4255" t="s">
        <v>6210</v>
      </c>
      <c r="E4255">
        <v>509144.31</v>
      </c>
      <c r="F4255" t="s">
        <v>1024</v>
      </c>
      <c r="G4255" t="s">
        <v>30</v>
      </c>
      <c r="H4255" t="s">
        <v>175</v>
      </c>
      <c r="I4255" t="s">
        <v>3146</v>
      </c>
      <c r="J4255" t="s">
        <v>91</v>
      </c>
      <c r="K4255" t="s">
        <v>17372</v>
      </c>
      <c r="L4255">
        <v>3280</v>
      </c>
      <c r="M4255">
        <v>3000</v>
      </c>
      <c r="N4255">
        <v>500000</v>
      </c>
      <c r="O4255" t="s">
        <v>34</v>
      </c>
      <c r="P4255" t="s">
        <v>34</v>
      </c>
      <c r="Q4255" s="1">
        <v>1</v>
      </c>
      <c r="R4255">
        <v>9256</v>
      </c>
      <c r="S4255" t="s">
        <v>34</v>
      </c>
      <c r="T4255" t="s">
        <v>34</v>
      </c>
      <c r="U4255">
        <v>509144.31</v>
      </c>
      <c r="V4255" t="s">
        <v>46</v>
      </c>
      <c r="W4255">
        <v>507705.96</v>
      </c>
      <c r="X4255" t="s">
        <v>322</v>
      </c>
      <c r="Y4255" t="s">
        <v>170</v>
      </c>
      <c r="Z4255" t="s">
        <v>171</v>
      </c>
      <c r="AA4255" t="s">
        <v>120</v>
      </c>
      <c r="AB4255" t="s">
        <v>181</v>
      </c>
      <c r="AC4255" t="s">
        <v>41</v>
      </c>
      <c r="AD4255" t="s">
        <v>3148</v>
      </c>
    </row>
    <row r="4256" spans="1:30" x14ac:dyDescent="0.25">
      <c r="A4256" s="1">
        <v>44286</v>
      </c>
      <c r="B4256">
        <v>25643843</v>
      </c>
      <c r="C4256" t="s">
        <v>6211</v>
      </c>
      <c r="D4256" t="s">
        <v>6210</v>
      </c>
      <c r="E4256">
        <v>509144.31</v>
      </c>
      <c r="F4256" t="s">
        <v>1024</v>
      </c>
      <c r="G4256" t="s">
        <v>30</v>
      </c>
      <c r="H4256" t="s">
        <v>175</v>
      </c>
      <c r="I4256" t="s">
        <v>3146</v>
      </c>
      <c r="J4256" t="s">
        <v>91</v>
      </c>
      <c r="K4256" t="s">
        <v>17372</v>
      </c>
      <c r="L4256">
        <v>3280</v>
      </c>
      <c r="M4256">
        <v>3000</v>
      </c>
      <c r="N4256">
        <v>500000</v>
      </c>
      <c r="O4256" t="s">
        <v>34</v>
      </c>
      <c r="P4256" t="s">
        <v>34</v>
      </c>
      <c r="Q4256" s="1">
        <v>1</v>
      </c>
      <c r="R4256">
        <v>9256</v>
      </c>
      <c r="S4256" t="s">
        <v>34</v>
      </c>
      <c r="T4256" t="s">
        <v>34</v>
      </c>
      <c r="U4256">
        <v>509144.31</v>
      </c>
      <c r="V4256" t="s">
        <v>46</v>
      </c>
      <c r="W4256">
        <v>507705.96</v>
      </c>
      <c r="X4256" t="s">
        <v>322</v>
      </c>
      <c r="Y4256" t="s">
        <v>170</v>
      </c>
      <c r="Z4256" t="s">
        <v>171</v>
      </c>
      <c r="AA4256" t="s">
        <v>120</v>
      </c>
      <c r="AB4256" t="s">
        <v>181</v>
      </c>
      <c r="AC4256" t="s">
        <v>41</v>
      </c>
      <c r="AD4256" t="s">
        <v>3148</v>
      </c>
    </row>
    <row r="4257" spans="1:30" x14ac:dyDescent="0.25">
      <c r="A4257" s="1">
        <v>44286</v>
      </c>
      <c r="B4257">
        <v>16032958</v>
      </c>
      <c r="C4257" t="s">
        <v>7288</v>
      </c>
      <c r="D4257" t="s">
        <v>7289</v>
      </c>
      <c r="E4257">
        <v>509128.14</v>
      </c>
      <c r="F4257" t="s">
        <v>321</v>
      </c>
      <c r="G4257" t="s">
        <v>99</v>
      </c>
      <c r="H4257" t="s">
        <v>1273</v>
      </c>
      <c r="I4257" t="s">
        <v>3146</v>
      </c>
      <c r="J4257" t="s">
        <v>240</v>
      </c>
      <c r="K4257" t="s">
        <v>17229</v>
      </c>
      <c r="L4257">
        <v>5002</v>
      </c>
      <c r="M4257">
        <v>5000</v>
      </c>
      <c r="N4257">
        <v>500000</v>
      </c>
      <c r="O4257" t="s">
        <v>34</v>
      </c>
      <c r="P4257" t="s">
        <v>34</v>
      </c>
      <c r="Q4257" s="1">
        <v>1</v>
      </c>
      <c r="R4257">
        <v>9257</v>
      </c>
      <c r="S4257" t="s">
        <v>34</v>
      </c>
      <c r="T4257" t="s">
        <v>34</v>
      </c>
      <c r="U4257">
        <v>509128.14</v>
      </c>
      <c r="V4257" t="s">
        <v>138</v>
      </c>
      <c r="W4257">
        <v>507667.87</v>
      </c>
      <c r="X4257" t="s">
        <v>322</v>
      </c>
      <c r="Y4257" t="s">
        <v>170</v>
      </c>
      <c r="Z4257" t="s">
        <v>171</v>
      </c>
      <c r="AA4257" t="s">
        <v>120</v>
      </c>
      <c r="AB4257" t="s">
        <v>1274</v>
      </c>
      <c r="AC4257" t="s">
        <v>41</v>
      </c>
      <c r="AD4257" t="s">
        <v>3148</v>
      </c>
    </row>
    <row r="4258" spans="1:30" x14ac:dyDescent="0.25">
      <c r="A4258" s="1">
        <v>44286</v>
      </c>
      <c r="B4258">
        <v>13734772</v>
      </c>
      <c r="C4258" t="s">
        <v>9716</v>
      </c>
      <c r="D4258" t="s">
        <v>9717</v>
      </c>
      <c r="E4258">
        <v>509094.32</v>
      </c>
      <c r="F4258" t="s">
        <v>294</v>
      </c>
      <c r="G4258" t="s">
        <v>99</v>
      </c>
      <c r="H4258" t="s">
        <v>2299</v>
      </c>
      <c r="I4258" t="s">
        <v>3146</v>
      </c>
      <c r="K4258" t="s">
        <v>17356</v>
      </c>
      <c r="L4258">
        <v>8310</v>
      </c>
      <c r="M4258">
        <v>8000</v>
      </c>
      <c r="N4258">
        <v>720000</v>
      </c>
      <c r="O4258" t="s">
        <v>34</v>
      </c>
      <c r="P4258" t="s">
        <v>34</v>
      </c>
      <c r="Q4258" s="1">
        <v>1</v>
      </c>
      <c r="R4258">
        <v>5621</v>
      </c>
      <c r="S4258" t="s">
        <v>34</v>
      </c>
      <c r="T4258" t="s">
        <v>34</v>
      </c>
      <c r="U4258">
        <v>509094.32</v>
      </c>
      <c r="V4258" t="s">
        <v>226</v>
      </c>
      <c r="W4258">
        <v>507575.97</v>
      </c>
      <c r="X4258" t="s">
        <v>295</v>
      </c>
      <c r="Y4258" t="s">
        <v>296</v>
      </c>
      <c r="Z4258" t="s">
        <v>297</v>
      </c>
      <c r="AA4258" t="s">
        <v>120</v>
      </c>
      <c r="AB4258" t="s">
        <v>2301</v>
      </c>
      <c r="AC4258" t="s">
        <v>41</v>
      </c>
      <c r="AD4258" t="s">
        <v>3148</v>
      </c>
    </row>
    <row r="4259" spans="1:30" x14ac:dyDescent="0.25">
      <c r="A4259" s="1">
        <v>44286</v>
      </c>
      <c r="B4259">
        <v>17237470</v>
      </c>
      <c r="C4259" t="s">
        <v>4637</v>
      </c>
      <c r="D4259" t="s">
        <v>4638</v>
      </c>
      <c r="E4259">
        <v>509079.49</v>
      </c>
      <c r="F4259" t="s">
        <v>334</v>
      </c>
      <c r="G4259" t="s">
        <v>99</v>
      </c>
      <c r="H4259" t="s">
        <v>175</v>
      </c>
      <c r="I4259" t="s">
        <v>3146</v>
      </c>
      <c r="K4259" t="s">
        <v>17217</v>
      </c>
      <c r="L4259">
        <v>6130</v>
      </c>
      <c r="M4259">
        <v>6000</v>
      </c>
      <c r="N4259">
        <v>500000</v>
      </c>
      <c r="O4259" t="s">
        <v>34</v>
      </c>
      <c r="P4259" t="s">
        <v>34</v>
      </c>
      <c r="Q4259" s="1">
        <v>1</v>
      </c>
      <c r="R4259">
        <v>9257</v>
      </c>
      <c r="S4259" t="s">
        <v>34</v>
      </c>
      <c r="T4259" t="s">
        <v>34</v>
      </c>
      <c r="U4259">
        <v>509079.49</v>
      </c>
      <c r="V4259" t="s">
        <v>138</v>
      </c>
      <c r="W4259">
        <v>507619.35</v>
      </c>
      <c r="X4259" t="s">
        <v>117</v>
      </c>
      <c r="Y4259" t="s">
        <v>118</v>
      </c>
      <c r="Z4259" t="s">
        <v>119</v>
      </c>
      <c r="AA4259" t="s">
        <v>120</v>
      </c>
      <c r="AB4259" t="s">
        <v>181</v>
      </c>
      <c r="AC4259" t="s">
        <v>41</v>
      </c>
      <c r="AD4259" t="s">
        <v>3148</v>
      </c>
    </row>
    <row r="4260" spans="1:30" x14ac:dyDescent="0.25">
      <c r="A4260" s="1">
        <v>44286</v>
      </c>
      <c r="B4260">
        <v>17237470</v>
      </c>
      <c r="C4260" t="s">
        <v>4639</v>
      </c>
      <c r="D4260" t="s">
        <v>4638</v>
      </c>
      <c r="E4260">
        <v>509069.41</v>
      </c>
      <c r="F4260" t="s">
        <v>334</v>
      </c>
      <c r="G4260" t="s">
        <v>99</v>
      </c>
      <c r="H4260" t="s">
        <v>175</v>
      </c>
      <c r="I4260" t="s">
        <v>3146</v>
      </c>
      <c r="K4260" t="s">
        <v>17217</v>
      </c>
      <c r="L4260">
        <v>6130</v>
      </c>
      <c r="M4260">
        <v>6000</v>
      </c>
      <c r="N4260">
        <v>500000</v>
      </c>
      <c r="O4260" t="s">
        <v>34</v>
      </c>
      <c r="P4260" t="s">
        <v>34</v>
      </c>
      <c r="Q4260" s="1">
        <v>1</v>
      </c>
      <c r="R4260">
        <v>9257</v>
      </c>
      <c r="S4260" t="s">
        <v>34</v>
      </c>
      <c r="T4260" t="s">
        <v>34</v>
      </c>
      <c r="U4260">
        <v>509069.41</v>
      </c>
      <c r="V4260" t="s">
        <v>138</v>
      </c>
      <c r="W4260">
        <v>507609.3</v>
      </c>
      <c r="X4260" t="s">
        <v>117</v>
      </c>
      <c r="Y4260" t="s">
        <v>118</v>
      </c>
      <c r="Z4260" t="s">
        <v>119</v>
      </c>
      <c r="AA4260" t="s">
        <v>120</v>
      </c>
      <c r="AB4260" t="s">
        <v>181</v>
      </c>
      <c r="AC4260" t="s">
        <v>41</v>
      </c>
      <c r="AD4260" t="s">
        <v>3148</v>
      </c>
    </row>
    <row r="4261" spans="1:30" x14ac:dyDescent="0.25">
      <c r="A4261" s="1">
        <v>44286</v>
      </c>
      <c r="B4261">
        <v>18655222</v>
      </c>
      <c r="C4261" t="s">
        <v>4843</v>
      </c>
      <c r="D4261" t="s">
        <v>4842</v>
      </c>
      <c r="E4261">
        <v>508985.16</v>
      </c>
      <c r="F4261" t="s">
        <v>1553</v>
      </c>
      <c r="G4261" t="s">
        <v>99</v>
      </c>
      <c r="H4261" t="s">
        <v>175</v>
      </c>
      <c r="I4261" t="s">
        <v>3146</v>
      </c>
      <c r="K4261" t="s">
        <v>17286</v>
      </c>
      <c r="L4261">
        <v>5006</v>
      </c>
      <c r="M4261">
        <v>5000</v>
      </c>
      <c r="N4261">
        <v>750000</v>
      </c>
      <c r="O4261" t="s">
        <v>34</v>
      </c>
      <c r="P4261" t="s">
        <v>34</v>
      </c>
      <c r="Q4261" s="1">
        <v>1</v>
      </c>
      <c r="R4261">
        <v>5853</v>
      </c>
      <c r="S4261" t="s">
        <v>34</v>
      </c>
      <c r="T4261" t="s">
        <v>34</v>
      </c>
      <c r="U4261">
        <v>508985.16</v>
      </c>
      <c r="V4261" t="s">
        <v>154</v>
      </c>
      <c r="W4261">
        <v>507466.44</v>
      </c>
      <c r="X4261" t="s">
        <v>352</v>
      </c>
      <c r="Y4261" t="s">
        <v>118</v>
      </c>
      <c r="Z4261" t="s">
        <v>119</v>
      </c>
      <c r="AA4261" t="s">
        <v>120</v>
      </c>
      <c r="AB4261" t="s">
        <v>181</v>
      </c>
      <c r="AC4261" t="s">
        <v>41</v>
      </c>
      <c r="AD4261" t="s">
        <v>3148</v>
      </c>
    </row>
    <row r="4262" spans="1:30" x14ac:dyDescent="0.25">
      <c r="A4262" s="1">
        <v>44286</v>
      </c>
      <c r="B4262">
        <v>14859483</v>
      </c>
      <c r="C4262" t="s">
        <v>9774</v>
      </c>
      <c r="D4262" t="s">
        <v>9775</v>
      </c>
      <c r="E4262">
        <v>508974.42</v>
      </c>
      <c r="F4262" t="s">
        <v>464</v>
      </c>
      <c r="G4262" t="s">
        <v>99</v>
      </c>
      <c r="H4262" t="s">
        <v>2299</v>
      </c>
      <c r="I4262" t="s">
        <v>3146</v>
      </c>
      <c r="K4262">
        <v>68109</v>
      </c>
      <c r="L4262">
        <v>8310</v>
      </c>
      <c r="M4262">
        <v>8000</v>
      </c>
      <c r="N4262">
        <v>1000000</v>
      </c>
      <c r="O4262" t="s">
        <v>34</v>
      </c>
      <c r="P4262" t="s">
        <v>34</v>
      </c>
      <c r="Q4262" s="1">
        <v>1</v>
      </c>
      <c r="R4262">
        <v>10320</v>
      </c>
      <c r="S4262" t="s">
        <v>34</v>
      </c>
      <c r="T4262" t="s">
        <v>34</v>
      </c>
      <c r="U4262">
        <v>508974.42</v>
      </c>
      <c r="V4262" t="s">
        <v>3378</v>
      </c>
      <c r="W4262">
        <v>507612.3</v>
      </c>
      <c r="X4262" t="s">
        <v>165</v>
      </c>
      <c r="Y4262" t="s">
        <v>93</v>
      </c>
      <c r="Z4262" t="s">
        <v>94</v>
      </c>
      <c r="AA4262" t="s">
        <v>95</v>
      </c>
      <c r="AB4262" t="s">
        <v>2301</v>
      </c>
      <c r="AC4262" t="s">
        <v>41</v>
      </c>
      <c r="AD4262" t="s">
        <v>3148</v>
      </c>
    </row>
    <row r="4263" spans="1:30" x14ac:dyDescent="0.25">
      <c r="A4263" s="1">
        <v>44286</v>
      </c>
      <c r="B4263">
        <v>5311738</v>
      </c>
      <c r="C4263" t="s">
        <v>9472</v>
      </c>
      <c r="D4263" t="s">
        <v>9470</v>
      </c>
      <c r="E4263">
        <v>508946.36</v>
      </c>
      <c r="F4263" t="s">
        <v>1626</v>
      </c>
      <c r="G4263" t="s">
        <v>30</v>
      </c>
      <c r="H4263" t="s">
        <v>2299</v>
      </c>
      <c r="I4263" t="s">
        <v>3146</v>
      </c>
      <c r="J4263" t="s">
        <v>240</v>
      </c>
      <c r="K4263">
        <v>46999</v>
      </c>
      <c r="L4263">
        <v>6120</v>
      </c>
      <c r="M4263">
        <v>6000</v>
      </c>
      <c r="N4263">
        <v>650000</v>
      </c>
      <c r="O4263" t="s">
        <v>65</v>
      </c>
      <c r="P4263" t="s">
        <v>65</v>
      </c>
      <c r="Q4263" s="1">
        <v>44258</v>
      </c>
      <c r="R4263">
        <v>13421</v>
      </c>
      <c r="S4263" t="s">
        <v>34</v>
      </c>
      <c r="T4263" t="s">
        <v>34</v>
      </c>
      <c r="U4263">
        <v>508946.36</v>
      </c>
      <c r="V4263" t="s">
        <v>371</v>
      </c>
      <c r="W4263">
        <v>505011.84</v>
      </c>
      <c r="X4263" t="s">
        <v>1627</v>
      </c>
      <c r="Y4263" t="s">
        <v>48</v>
      </c>
      <c r="Z4263" t="s">
        <v>49</v>
      </c>
      <c r="AA4263" t="s">
        <v>50</v>
      </c>
      <c r="AB4263" t="s">
        <v>2301</v>
      </c>
      <c r="AC4263" t="s">
        <v>41</v>
      </c>
      <c r="AD4263" t="s">
        <v>3148</v>
      </c>
    </row>
    <row r="4264" spans="1:30" x14ac:dyDescent="0.25">
      <c r="A4264" s="1">
        <v>44286</v>
      </c>
      <c r="B4264">
        <v>3896698</v>
      </c>
      <c r="C4264" t="s">
        <v>1310</v>
      </c>
      <c r="D4264" t="s">
        <v>1311</v>
      </c>
      <c r="E4264">
        <v>508884.86</v>
      </c>
      <c r="F4264" t="s">
        <v>334</v>
      </c>
      <c r="G4264" t="s">
        <v>99</v>
      </c>
      <c r="H4264" t="s">
        <v>1273</v>
      </c>
      <c r="I4264" t="s">
        <v>32</v>
      </c>
      <c r="K4264" t="s">
        <v>17253</v>
      </c>
      <c r="L4264">
        <v>7199</v>
      </c>
      <c r="M4264">
        <v>7000</v>
      </c>
      <c r="N4264">
        <v>500000</v>
      </c>
      <c r="O4264" t="s">
        <v>34</v>
      </c>
      <c r="P4264" t="s">
        <v>34</v>
      </c>
      <c r="Q4264" s="1">
        <v>1</v>
      </c>
      <c r="R4264">
        <v>9257</v>
      </c>
      <c r="S4264" t="s">
        <v>34</v>
      </c>
      <c r="T4264" t="s">
        <v>34</v>
      </c>
      <c r="U4264">
        <v>508884.86</v>
      </c>
      <c r="V4264" t="s">
        <v>138</v>
      </c>
      <c r="W4264">
        <v>507425.28000000003</v>
      </c>
      <c r="X4264" t="s">
        <v>117</v>
      </c>
      <c r="Y4264" t="s">
        <v>118</v>
      </c>
      <c r="Z4264" t="s">
        <v>119</v>
      </c>
      <c r="AA4264" t="s">
        <v>120</v>
      </c>
      <c r="AB4264" t="s">
        <v>1274</v>
      </c>
      <c r="AC4264" t="s">
        <v>41</v>
      </c>
      <c r="AD4264" t="s">
        <v>42</v>
      </c>
    </row>
    <row r="4265" spans="1:30" x14ac:dyDescent="0.25">
      <c r="A4265" s="1">
        <v>44286</v>
      </c>
      <c r="B4265">
        <v>26944546</v>
      </c>
      <c r="C4265" t="s">
        <v>6323</v>
      </c>
      <c r="D4265" t="s">
        <v>6324</v>
      </c>
      <c r="E4265">
        <v>508874.78</v>
      </c>
      <c r="F4265" t="s">
        <v>1831</v>
      </c>
      <c r="G4265" t="s">
        <v>99</v>
      </c>
      <c r="H4265" t="s">
        <v>175</v>
      </c>
      <c r="I4265" t="s">
        <v>3146</v>
      </c>
      <c r="J4265" t="s">
        <v>240</v>
      </c>
      <c r="K4265" t="s">
        <v>17217</v>
      </c>
      <c r="L4265">
        <v>6130</v>
      </c>
      <c r="M4265">
        <v>6000</v>
      </c>
      <c r="N4265">
        <v>500000</v>
      </c>
      <c r="O4265" t="s">
        <v>34</v>
      </c>
      <c r="P4265" t="s">
        <v>34</v>
      </c>
      <c r="Q4265" s="1">
        <v>1</v>
      </c>
      <c r="R4265">
        <v>9257</v>
      </c>
      <c r="S4265" t="s">
        <v>34</v>
      </c>
      <c r="T4265" t="s">
        <v>34</v>
      </c>
      <c r="U4265">
        <v>508874.78</v>
      </c>
      <c r="V4265" t="s">
        <v>138</v>
      </c>
      <c r="W4265">
        <v>507415.23</v>
      </c>
      <c r="X4265" t="s">
        <v>1832</v>
      </c>
      <c r="Y4265" t="s">
        <v>296</v>
      </c>
      <c r="Z4265" t="s">
        <v>297</v>
      </c>
      <c r="AA4265" t="s">
        <v>120</v>
      </c>
      <c r="AB4265" t="s">
        <v>181</v>
      </c>
      <c r="AC4265" t="s">
        <v>41</v>
      </c>
      <c r="AD4265" t="s">
        <v>3148</v>
      </c>
    </row>
    <row r="4266" spans="1:30" x14ac:dyDescent="0.25">
      <c r="A4266" s="1">
        <v>44286</v>
      </c>
      <c r="B4266">
        <v>26944546</v>
      </c>
      <c r="C4266" t="s">
        <v>6325</v>
      </c>
      <c r="D4266" t="s">
        <v>6324</v>
      </c>
      <c r="E4266">
        <v>508874.78</v>
      </c>
      <c r="F4266" t="s">
        <v>1831</v>
      </c>
      <c r="G4266" t="s">
        <v>99</v>
      </c>
      <c r="H4266" t="s">
        <v>175</v>
      </c>
      <c r="I4266" t="s">
        <v>3146</v>
      </c>
      <c r="J4266" t="s">
        <v>240</v>
      </c>
      <c r="K4266" t="s">
        <v>17217</v>
      </c>
      <c r="L4266">
        <v>6130</v>
      </c>
      <c r="M4266">
        <v>6000</v>
      </c>
      <c r="N4266">
        <v>500000</v>
      </c>
      <c r="O4266" t="s">
        <v>34</v>
      </c>
      <c r="P4266" t="s">
        <v>34</v>
      </c>
      <c r="Q4266" s="1">
        <v>1</v>
      </c>
      <c r="R4266">
        <v>9257</v>
      </c>
      <c r="S4266" t="s">
        <v>34</v>
      </c>
      <c r="T4266" t="s">
        <v>34</v>
      </c>
      <c r="U4266">
        <v>508874.78</v>
      </c>
      <c r="V4266" t="s">
        <v>138</v>
      </c>
      <c r="W4266">
        <v>507415.23</v>
      </c>
      <c r="X4266" t="s">
        <v>1832</v>
      </c>
      <c r="Y4266" t="s">
        <v>296</v>
      </c>
      <c r="Z4266" t="s">
        <v>297</v>
      </c>
      <c r="AA4266" t="s">
        <v>120</v>
      </c>
      <c r="AB4266" t="s">
        <v>181</v>
      </c>
      <c r="AC4266" t="s">
        <v>41</v>
      </c>
      <c r="AD4266" t="s">
        <v>3148</v>
      </c>
    </row>
    <row r="4267" spans="1:30" x14ac:dyDescent="0.25">
      <c r="A4267" s="1">
        <v>44286</v>
      </c>
      <c r="B4267">
        <v>20790400</v>
      </c>
      <c r="C4267" t="s">
        <v>8122</v>
      </c>
      <c r="D4267" t="s">
        <v>8123</v>
      </c>
      <c r="E4267">
        <v>508839.33</v>
      </c>
      <c r="F4267" t="s">
        <v>207</v>
      </c>
      <c r="G4267" t="s">
        <v>99</v>
      </c>
      <c r="H4267" t="s">
        <v>1273</v>
      </c>
      <c r="I4267" t="s">
        <v>3146</v>
      </c>
      <c r="K4267" t="s">
        <v>17217</v>
      </c>
      <c r="L4267">
        <v>6130</v>
      </c>
      <c r="M4267">
        <v>6000</v>
      </c>
      <c r="N4267">
        <v>640000</v>
      </c>
      <c r="O4267" t="s">
        <v>34</v>
      </c>
      <c r="P4267" t="s">
        <v>34</v>
      </c>
      <c r="Q4267" s="1">
        <v>1</v>
      </c>
      <c r="R4267">
        <v>4119</v>
      </c>
      <c r="S4267" t="s">
        <v>34</v>
      </c>
      <c r="T4267" t="s">
        <v>34</v>
      </c>
      <c r="U4267">
        <v>508839.33</v>
      </c>
      <c r="V4267" t="s">
        <v>514</v>
      </c>
      <c r="W4267">
        <v>507158.6</v>
      </c>
      <c r="X4267" t="s">
        <v>208</v>
      </c>
      <c r="Y4267" t="s">
        <v>111</v>
      </c>
      <c r="Z4267" t="s">
        <v>112</v>
      </c>
      <c r="AA4267" t="s">
        <v>95</v>
      </c>
      <c r="AB4267" t="s">
        <v>1274</v>
      </c>
      <c r="AC4267" t="s">
        <v>41</v>
      </c>
      <c r="AD4267" t="s">
        <v>3148</v>
      </c>
    </row>
    <row r="4268" spans="1:30" x14ac:dyDescent="0.25">
      <c r="A4268" s="1">
        <v>44286</v>
      </c>
      <c r="B4268">
        <v>3077586</v>
      </c>
      <c r="C4268" t="s">
        <v>1288</v>
      </c>
      <c r="D4268" t="s">
        <v>1289</v>
      </c>
      <c r="E4268">
        <v>508809.61</v>
      </c>
      <c r="F4268" t="s">
        <v>651</v>
      </c>
      <c r="G4268" t="s">
        <v>30</v>
      </c>
      <c r="H4268" t="s">
        <v>1273</v>
      </c>
      <c r="I4268" t="s">
        <v>32</v>
      </c>
      <c r="J4268" t="s">
        <v>54</v>
      </c>
      <c r="K4268" t="s">
        <v>17276</v>
      </c>
      <c r="L4268">
        <v>6130</v>
      </c>
      <c r="M4268">
        <v>6000</v>
      </c>
      <c r="N4268">
        <v>500000</v>
      </c>
      <c r="O4268" t="s">
        <v>34</v>
      </c>
      <c r="P4268" t="s">
        <v>34</v>
      </c>
      <c r="Q4268" s="1">
        <v>1</v>
      </c>
      <c r="R4268">
        <v>9256</v>
      </c>
      <c r="S4268" t="s">
        <v>34</v>
      </c>
      <c r="T4268" t="s">
        <v>34</v>
      </c>
      <c r="U4268">
        <v>508809.61</v>
      </c>
      <c r="V4268" t="s">
        <v>46</v>
      </c>
      <c r="W4268">
        <v>507371.26</v>
      </c>
      <c r="X4268" t="s">
        <v>652</v>
      </c>
      <c r="Y4268" t="s">
        <v>74</v>
      </c>
      <c r="Z4268" t="s">
        <v>75</v>
      </c>
      <c r="AA4268" t="s">
        <v>76</v>
      </c>
      <c r="AB4268" t="s">
        <v>1274</v>
      </c>
      <c r="AC4268" t="s">
        <v>41</v>
      </c>
      <c r="AD4268" t="s">
        <v>42</v>
      </c>
    </row>
    <row r="4269" spans="1:30" x14ac:dyDescent="0.25">
      <c r="A4269" s="1">
        <v>44286</v>
      </c>
      <c r="B4269">
        <v>13111350</v>
      </c>
      <c r="C4269" t="s">
        <v>9695</v>
      </c>
      <c r="D4269" t="s">
        <v>9696</v>
      </c>
      <c r="E4269">
        <v>508761.79</v>
      </c>
      <c r="F4269" t="s">
        <v>115</v>
      </c>
      <c r="G4269" t="s">
        <v>30</v>
      </c>
      <c r="H4269" t="s">
        <v>2299</v>
      </c>
      <c r="I4269" t="s">
        <v>3146</v>
      </c>
      <c r="J4269" t="s">
        <v>54</v>
      </c>
      <c r="K4269" t="s">
        <v>17217</v>
      </c>
      <c r="L4269">
        <v>6130</v>
      </c>
      <c r="M4269">
        <v>6000</v>
      </c>
      <c r="N4269">
        <v>500000</v>
      </c>
      <c r="O4269" t="s">
        <v>34</v>
      </c>
      <c r="P4269" t="s">
        <v>34</v>
      </c>
      <c r="Q4269" s="1">
        <v>1</v>
      </c>
      <c r="R4269">
        <v>9256</v>
      </c>
      <c r="S4269" t="s">
        <v>34</v>
      </c>
      <c r="T4269" t="s">
        <v>34</v>
      </c>
      <c r="U4269">
        <v>508761.79</v>
      </c>
      <c r="V4269" t="s">
        <v>46</v>
      </c>
      <c r="W4269">
        <v>507323.44</v>
      </c>
      <c r="X4269" t="s">
        <v>117</v>
      </c>
      <c r="Y4269" t="s">
        <v>118</v>
      </c>
      <c r="Z4269" t="s">
        <v>119</v>
      </c>
      <c r="AA4269" t="s">
        <v>120</v>
      </c>
      <c r="AB4269" t="s">
        <v>2301</v>
      </c>
      <c r="AC4269" t="s">
        <v>41</v>
      </c>
      <c r="AD4269" t="s">
        <v>3148</v>
      </c>
    </row>
    <row r="4270" spans="1:30" x14ac:dyDescent="0.25">
      <c r="A4270" s="1">
        <v>44286</v>
      </c>
      <c r="B4270">
        <v>13111350</v>
      </c>
      <c r="C4270" t="s">
        <v>9697</v>
      </c>
      <c r="D4270" t="s">
        <v>9696</v>
      </c>
      <c r="E4270">
        <v>508761.79</v>
      </c>
      <c r="F4270" t="s">
        <v>115</v>
      </c>
      <c r="G4270" t="s">
        <v>30</v>
      </c>
      <c r="H4270" t="s">
        <v>2299</v>
      </c>
      <c r="I4270" t="s">
        <v>3146</v>
      </c>
      <c r="J4270" t="s">
        <v>54</v>
      </c>
      <c r="K4270" t="s">
        <v>17217</v>
      </c>
      <c r="L4270">
        <v>6130</v>
      </c>
      <c r="M4270">
        <v>6000</v>
      </c>
      <c r="N4270">
        <v>500000</v>
      </c>
      <c r="O4270" t="s">
        <v>34</v>
      </c>
      <c r="P4270" t="s">
        <v>34</v>
      </c>
      <c r="Q4270" s="1">
        <v>1</v>
      </c>
      <c r="R4270">
        <v>9256</v>
      </c>
      <c r="S4270" t="s">
        <v>34</v>
      </c>
      <c r="T4270" t="s">
        <v>34</v>
      </c>
      <c r="U4270">
        <v>508761.79</v>
      </c>
      <c r="V4270" t="s">
        <v>46</v>
      </c>
      <c r="W4270">
        <v>507323.44</v>
      </c>
      <c r="X4270" t="s">
        <v>117</v>
      </c>
      <c r="Y4270" t="s">
        <v>118</v>
      </c>
      <c r="Z4270" t="s">
        <v>119</v>
      </c>
      <c r="AA4270" t="s">
        <v>120</v>
      </c>
      <c r="AB4270" t="s">
        <v>2301</v>
      </c>
      <c r="AC4270" t="s">
        <v>41</v>
      </c>
      <c r="AD4270" t="s">
        <v>3148</v>
      </c>
    </row>
    <row r="4271" spans="1:30" x14ac:dyDescent="0.25">
      <c r="A4271" s="1">
        <v>44286</v>
      </c>
      <c r="B4271">
        <v>21065893</v>
      </c>
      <c r="C4271" t="s">
        <v>5408</v>
      </c>
      <c r="D4271" t="s">
        <v>5409</v>
      </c>
      <c r="E4271">
        <v>508729.24</v>
      </c>
      <c r="F4271" t="s">
        <v>79</v>
      </c>
      <c r="G4271" t="s">
        <v>30</v>
      </c>
      <c r="H4271" t="s">
        <v>175</v>
      </c>
      <c r="I4271" t="s">
        <v>3146</v>
      </c>
      <c r="K4271">
        <v>46999</v>
      </c>
      <c r="L4271">
        <v>6120</v>
      </c>
      <c r="M4271">
        <v>6000</v>
      </c>
      <c r="N4271">
        <v>691000</v>
      </c>
      <c r="O4271" t="s">
        <v>34</v>
      </c>
      <c r="P4271" t="s">
        <v>34</v>
      </c>
      <c r="Q4271" s="1">
        <v>1</v>
      </c>
      <c r="R4271">
        <v>5539</v>
      </c>
      <c r="S4271" t="s">
        <v>34</v>
      </c>
      <c r="T4271" t="s">
        <v>34</v>
      </c>
      <c r="U4271">
        <v>508729.24</v>
      </c>
      <c r="V4271" t="s">
        <v>1550</v>
      </c>
      <c r="W4271">
        <v>508729.24</v>
      </c>
      <c r="X4271" t="s">
        <v>80</v>
      </c>
      <c r="Y4271" t="s">
        <v>81</v>
      </c>
      <c r="Z4271" t="s">
        <v>82</v>
      </c>
      <c r="AA4271" t="s">
        <v>83</v>
      </c>
      <c r="AB4271" t="s">
        <v>181</v>
      </c>
      <c r="AC4271" t="s">
        <v>41</v>
      </c>
      <c r="AD4271" t="s">
        <v>3148</v>
      </c>
    </row>
    <row r="4272" spans="1:30" x14ac:dyDescent="0.25">
      <c r="A4272" s="1">
        <v>44286</v>
      </c>
      <c r="B4272">
        <v>16025168</v>
      </c>
      <c r="C4272" t="s">
        <v>2433</v>
      </c>
      <c r="D4272" t="s">
        <v>2434</v>
      </c>
      <c r="E4272">
        <v>508649.94</v>
      </c>
      <c r="F4272" t="s">
        <v>2435</v>
      </c>
      <c r="G4272" t="s">
        <v>99</v>
      </c>
      <c r="H4272" t="s">
        <v>2299</v>
      </c>
      <c r="I4272" t="s">
        <v>32</v>
      </c>
      <c r="J4272" t="s">
        <v>54</v>
      </c>
      <c r="K4272" t="s">
        <v>17217</v>
      </c>
      <c r="L4272">
        <v>6130</v>
      </c>
      <c r="M4272">
        <v>6000</v>
      </c>
      <c r="N4272">
        <v>500000</v>
      </c>
      <c r="O4272" t="s">
        <v>34</v>
      </c>
      <c r="P4272" t="s">
        <v>34</v>
      </c>
      <c r="Q4272" s="1">
        <v>1</v>
      </c>
      <c r="R4272">
        <v>9257</v>
      </c>
      <c r="S4272" t="s">
        <v>34</v>
      </c>
      <c r="T4272" t="s">
        <v>34</v>
      </c>
      <c r="U4272">
        <v>508649.94</v>
      </c>
      <c r="V4272" t="s">
        <v>138</v>
      </c>
      <c r="W4272">
        <v>506348.3</v>
      </c>
      <c r="X4272" t="s">
        <v>1560</v>
      </c>
      <c r="Y4272" t="s">
        <v>187</v>
      </c>
      <c r="Z4272" t="s">
        <v>188</v>
      </c>
      <c r="AA4272" t="s">
        <v>50</v>
      </c>
      <c r="AB4272" t="s">
        <v>2301</v>
      </c>
      <c r="AC4272" t="s">
        <v>41</v>
      </c>
      <c r="AD4272" t="s">
        <v>42</v>
      </c>
    </row>
    <row r="4273" spans="1:30" x14ac:dyDescent="0.25">
      <c r="A4273" s="1">
        <v>44286</v>
      </c>
      <c r="B4273">
        <v>18452703</v>
      </c>
      <c r="C4273" t="s">
        <v>4789</v>
      </c>
      <c r="D4273" t="s">
        <v>4790</v>
      </c>
      <c r="E4273">
        <v>508583.47</v>
      </c>
      <c r="F4273" t="s">
        <v>64</v>
      </c>
      <c r="G4273" t="s">
        <v>30</v>
      </c>
      <c r="H4273" t="s">
        <v>175</v>
      </c>
      <c r="I4273" t="s">
        <v>3146</v>
      </c>
      <c r="K4273" t="s">
        <v>17217</v>
      </c>
      <c r="L4273">
        <v>6130</v>
      </c>
      <c r="M4273">
        <v>6000</v>
      </c>
      <c r="N4273">
        <v>720000</v>
      </c>
      <c r="O4273" t="s">
        <v>34</v>
      </c>
      <c r="P4273" t="s">
        <v>34</v>
      </c>
      <c r="Q4273" s="1">
        <v>1</v>
      </c>
      <c r="R4273">
        <v>5769</v>
      </c>
      <c r="S4273" t="s">
        <v>34</v>
      </c>
      <c r="T4273" t="s">
        <v>34</v>
      </c>
      <c r="U4273">
        <v>508583.47</v>
      </c>
      <c r="V4273" t="s">
        <v>432</v>
      </c>
      <c r="W4273">
        <v>505935.72</v>
      </c>
      <c r="X4273" t="s">
        <v>67</v>
      </c>
      <c r="Y4273" t="s">
        <v>68</v>
      </c>
      <c r="Z4273" t="s">
        <v>69</v>
      </c>
      <c r="AA4273" t="s">
        <v>59</v>
      </c>
      <c r="AB4273" t="s">
        <v>181</v>
      </c>
      <c r="AC4273" t="s">
        <v>41</v>
      </c>
      <c r="AD4273" t="s">
        <v>3148</v>
      </c>
    </row>
    <row r="4274" spans="1:30" x14ac:dyDescent="0.25">
      <c r="A4274" s="1">
        <v>44286</v>
      </c>
      <c r="B4274">
        <v>19564376</v>
      </c>
      <c r="C4274" t="s">
        <v>5033</v>
      </c>
      <c r="D4274" t="s">
        <v>5034</v>
      </c>
      <c r="E4274">
        <v>508413.92</v>
      </c>
      <c r="F4274" t="s">
        <v>5035</v>
      </c>
      <c r="G4274" t="s">
        <v>99</v>
      </c>
      <c r="H4274" t="s">
        <v>175</v>
      </c>
      <c r="I4274" t="s">
        <v>3146</v>
      </c>
      <c r="K4274" t="s">
        <v>17217</v>
      </c>
      <c r="L4274">
        <v>6130</v>
      </c>
      <c r="M4274">
        <v>6000</v>
      </c>
      <c r="N4274">
        <v>1100000</v>
      </c>
      <c r="O4274" t="s">
        <v>34</v>
      </c>
      <c r="P4274" t="s">
        <v>34</v>
      </c>
      <c r="Q4274" s="1">
        <v>1</v>
      </c>
      <c r="R4274">
        <v>8700</v>
      </c>
      <c r="S4274" t="s">
        <v>34</v>
      </c>
      <c r="T4274" t="s">
        <v>34</v>
      </c>
      <c r="U4274">
        <v>508413.92</v>
      </c>
      <c r="V4274" t="s">
        <v>275</v>
      </c>
      <c r="W4274">
        <v>509313.75</v>
      </c>
      <c r="X4274" t="s">
        <v>3106</v>
      </c>
      <c r="Y4274" t="s">
        <v>663</v>
      </c>
      <c r="Z4274" t="s">
        <v>664</v>
      </c>
      <c r="AA4274" t="s">
        <v>59</v>
      </c>
      <c r="AB4274" t="s">
        <v>181</v>
      </c>
      <c r="AC4274" t="s">
        <v>41</v>
      </c>
      <c r="AD4274" t="s">
        <v>3148</v>
      </c>
    </row>
    <row r="4275" spans="1:30" x14ac:dyDescent="0.25">
      <c r="A4275" s="1">
        <v>44286</v>
      </c>
      <c r="B4275">
        <v>16422024</v>
      </c>
      <c r="C4275" t="s">
        <v>7337</v>
      </c>
      <c r="D4275" t="s">
        <v>7338</v>
      </c>
      <c r="E4275">
        <v>508389.4</v>
      </c>
      <c r="F4275" t="s">
        <v>294</v>
      </c>
      <c r="G4275" t="s">
        <v>99</v>
      </c>
      <c r="H4275" t="s">
        <v>1273</v>
      </c>
      <c r="I4275" t="s">
        <v>3146</v>
      </c>
      <c r="K4275" t="s">
        <v>17366</v>
      </c>
      <c r="L4275">
        <v>6130</v>
      </c>
      <c r="M4275">
        <v>6000</v>
      </c>
      <c r="N4275">
        <v>500000</v>
      </c>
      <c r="O4275" t="s">
        <v>34</v>
      </c>
      <c r="P4275" t="s">
        <v>34</v>
      </c>
      <c r="Q4275" s="1">
        <v>1</v>
      </c>
      <c r="R4275">
        <v>9257</v>
      </c>
      <c r="S4275" t="s">
        <v>34</v>
      </c>
      <c r="T4275" t="s">
        <v>34</v>
      </c>
      <c r="U4275">
        <v>508389.4</v>
      </c>
      <c r="V4275" t="s">
        <v>138</v>
      </c>
      <c r="W4275">
        <v>506931.25</v>
      </c>
      <c r="X4275" t="s">
        <v>295</v>
      </c>
      <c r="Y4275" t="s">
        <v>296</v>
      </c>
      <c r="Z4275" t="s">
        <v>297</v>
      </c>
      <c r="AA4275" t="s">
        <v>120</v>
      </c>
      <c r="AB4275" t="s">
        <v>1274</v>
      </c>
      <c r="AC4275" t="s">
        <v>41</v>
      </c>
      <c r="AD4275" t="s">
        <v>3148</v>
      </c>
    </row>
    <row r="4276" spans="1:30" x14ac:dyDescent="0.25">
      <c r="A4276" s="1">
        <v>44286</v>
      </c>
      <c r="B4276">
        <v>16422024</v>
      </c>
      <c r="C4276" t="s">
        <v>7339</v>
      </c>
      <c r="D4276" t="s">
        <v>7338</v>
      </c>
      <c r="E4276">
        <v>508389.4</v>
      </c>
      <c r="F4276" t="s">
        <v>294</v>
      </c>
      <c r="G4276" t="s">
        <v>99</v>
      </c>
      <c r="H4276" t="s">
        <v>1273</v>
      </c>
      <c r="I4276" t="s">
        <v>3146</v>
      </c>
      <c r="K4276" t="s">
        <v>17366</v>
      </c>
      <c r="L4276">
        <v>6130</v>
      </c>
      <c r="M4276">
        <v>6000</v>
      </c>
      <c r="N4276">
        <v>500000</v>
      </c>
      <c r="O4276" t="s">
        <v>34</v>
      </c>
      <c r="P4276" t="s">
        <v>34</v>
      </c>
      <c r="Q4276" s="1">
        <v>1</v>
      </c>
      <c r="R4276">
        <v>9257</v>
      </c>
      <c r="S4276" t="s">
        <v>34</v>
      </c>
      <c r="T4276" t="s">
        <v>34</v>
      </c>
      <c r="U4276">
        <v>508389.4</v>
      </c>
      <c r="V4276" t="s">
        <v>138</v>
      </c>
      <c r="W4276">
        <v>506931.25</v>
      </c>
      <c r="X4276" t="s">
        <v>295</v>
      </c>
      <c r="Y4276" t="s">
        <v>296</v>
      </c>
      <c r="Z4276" t="s">
        <v>297</v>
      </c>
      <c r="AA4276" t="s">
        <v>120</v>
      </c>
      <c r="AB4276" t="s">
        <v>1274</v>
      </c>
      <c r="AC4276" t="s">
        <v>41</v>
      </c>
      <c r="AD4276" t="s">
        <v>3148</v>
      </c>
    </row>
    <row r="4277" spans="1:30" x14ac:dyDescent="0.25">
      <c r="A4277" s="1">
        <v>44286</v>
      </c>
      <c r="B4277">
        <v>25446477</v>
      </c>
      <c r="C4277" t="s">
        <v>7916</v>
      </c>
      <c r="D4277" t="s">
        <v>7917</v>
      </c>
      <c r="E4277">
        <v>508243.87</v>
      </c>
      <c r="F4277" t="s">
        <v>7918</v>
      </c>
      <c r="G4277" t="s">
        <v>99</v>
      </c>
      <c r="H4277" t="s">
        <v>1273</v>
      </c>
      <c r="I4277" t="s">
        <v>3146</v>
      </c>
      <c r="J4277" t="s">
        <v>240</v>
      </c>
      <c r="K4277" t="s">
        <v>17216</v>
      </c>
      <c r="L4277">
        <v>5001</v>
      </c>
      <c r="M4277">
        <v>5000</v>
      </c>
      <c r="N4277">
        <v>500000</v>
      </c>
      <c r="O4277" t="s">
        <v>34</v>
      </c>
      <c r="P4277" t="s">
        <v>34</v>
      </c>
      <c r="Q4277" s="1">
        <v>1</v>
      </c>
      <c r="R4277">
        <v>9257</v>
      </c>
      <c r="S4277" t="s">
        <v>34</v>
      </c>
      <c r="T4277" t="s">
        <v>34</v>
      </c>
      <c r="U4277">
        <v>508243.87</v>
      </c>
      <c r="V4277" t="s">
        <v>138</v>
      </c>
      <c r="W4277">
        <v>506786.13</v>
      </c>
      <c r="X4277" t="s">
        <v>1684</v>
      </c>
      <c r="Y4277" t="s">
        <v>364</v>
      </c>
      <c r="Z4277" t="s">
        <v>365</v>
      </c>
      <c r="AA4277" t="s">
        <v>158</v>
      </c>
      <c r="AB4277" t="s">
        <v>1773</v>
      </c>
      <c r="AC4277" t="s">
        <v>1763</v>
      </c>
      <c r="AD4277" t="s">
        <v>3148</v>
      </c>
    </row>
    <row r="4278" spans="1:30" x14ac:dyDescent="0.25">
      <c r="A4278" s="1">
        <v>44286</v>
      </c>
      <c r="B4278">
        <v>18805617</v>
      </c>
      <c r="C4278" t="s">
        <v>4867</v>
      </c>
      <c r="D4278" t="s">
        <v>4868</v>
      </c>
      <c r="E4278">
        <v>508146.86</v>
      </c>
      <c r="F4278" t="s">
        <v>796</v>
      </c>
      <c r="G4278" t="s">
        <v>99</v>
      </c>
      <c r="H4278" t="s">
        <v>175</v>
      </c>
      <c r="I4278" t="s">
        <v>3146</v>
      </c>
      <c r="K4278" t="s">
        <v>17317</v>
      </c>
      <c r="L4278">
        <v>3619</v>
      </c>
      <c r="M4278">
        <v>3000</v>
      </c>
      <c r="N4278">
        <v>500000</v>
      </c>
      <c r="O4278" t="s">
        <v>34</v>
      </c>
      <c r="P4278" t="s">
        <v>34</v>
      </c>
      <c r="Q4278" s="1">
        <v>1</v>
      </c>
      <c r="R4278">
        <v>9257</v>
      </c>
      <c r="S4278" t="s">
        <v>34</v>
      </c>
      <c r="T4278" t="s">
        <v>34</v>
      </c>
      <c r="U4278">
        <v>508146.86</v>
      </c>
      <c r="V4278" t="s">
        <v>138</v>
      </c>
      <c r="W4278">
        <v>506689.4</v>
      </c>
      <c r="X4278" t="s">
        <v>1122</v>
      </c>
      <c r="Y4278" t="s">
        <v>118</v>
      </c>
      <c r="Z4278" t="s">
        <v>119</v>
      </c>
      <c r="AA4278" t="s">
        <v>120</v>
      </c>
      <c r="AB4278" t="s">
        <v>181</v>
      </c>
      <c r="AC4278" t="s">
        <v>41</v>
      </c>
      <c r="AD4278" t="s">
        <v>3148</v>
      </c>
    </row>
    <row r="4279" spans="1:30" x14ac:dyDescent="0.25">
      <c r="A4279" s="1">
        <v>44286</v>
      </c>
      <c r="B4279">
        <v>21383574</v>
      </c>
      <c r="C4279" t="s">
        <v>10510</v>
      </c>
      <c r="D4279" t="s">
        <v>10511</v>
      </c>
      <c r="E4279">
        <v>508098.34</v>
      </c>
      <c r="F4279" t="s">
        <v>1553</v>
      </c>
      <c r="G4279" t="s">
        <v>99</v>
      </c>
      <c r="H4279" t="s">
        <v>2299</v>
      </c>
      <c r="I4279" t="s">
        <v>3146</v>
      </c>
      <c r="J4279" t="s">
        <v>54</v>
      </c>
      <c r="K4279" t="s">
        <v>17240</v>
      </c>
      <c r="L4279">
        <v>3919</v>
      </c>
      <c r="M4279">
        <v>3000</v>
      </c>
      <c r="N4279">
        <v>500000</v>
      </c>
      <c r="O4279" t="s">
        <v>34</v>
      </c>
      <c r="P4279" t="s">
        <v>34</v>
      </c>
      <c r="Q4279" s="1">
        <v>1</v>
      </c>
      <c r="R4279">
        <v>9257</v>
      </c>
      <c r="S4279" t="s">
        <v>34</v>
      </c>
      <c r="T4279" t="s">
        <v>34</v>
      </c>
      <c r="U4279">
        <v>508098.34</v>
      </c>
      <c r="V4279" t="s">
        <v>138</v>
      </c>
      <c r="W4279">
        <v>506641.02</v>
      </c>
      <c r="X4279" t="s">
        <v>352</v>
      </c>
      <c r="Y4279" t="s">
        <v>118</v>
      </c>
      <c r="Z4279" t="s">
        <v>119</v>
      </c>
      <c r="AA4279" t="s">
        <v>120</v>
      </c>
      <c r="AB4279" t="s">
        <v>2301</v>
      </c>
      <c r="AC4279" t="s">
        <v>41</v>
      </c>
      <c r="AD4279" t="s">
        <v>3148</v>
      </c>
    </row>
    <row r="4280" spans="1:30" x14ac:dyDescent="0.25">
      <c r="A4280" s="1">
        <v>44286</v>
      </c>
      <c r="B4280">
        <v>7125626</v>
      </c>
      <c r="C4280" t="s">
        <v>1861</v>
      </c>
      <c r="D4280" t="s">
        <v>1855</v>
      </c>
      <c r="E4280">
        <v>507769.73</v>
      </c>
      <c r="F4280" t="s">
        <v>742</v>
      </c>
      <c r="G4280" t="s">
        <v>30</v>
      </c>
      <c r="H4280" t="s">
        <v>1772</v>
      </c>
      <c r="I4280" t="s">
        <v>32</v>
      </c>
      <c r="K4280" t="s">
        <v>17246</v>
      </c>
      <c r="L4280">
        <v>9201</v>
      </c>
      <c r="M4280">
        <v>9000</v>
      </c>
      <c r="N4280">
        <v>839566</v>
      </c>
      <c r="O4280" t="s">
        <v>34</v>
      </c>
      <c r="P4280" t="s">
        <v>34</v>
      </c>
      <c r="Q4280" s="1">
        <v>1</v>
      </c>
      <c r="R4280">
        <v>6404</v>
      </c>
      <c r="S4280" t="s">
        <v>34</v>
      </c>
      <c r="T4280" t="s">
        <v>34</v>
      </c>
      <c r="U4280">
        <v>507769.73</v>
      </c>
      <c r="V4280" t="s">
        <v>185</v>
      </c>
      <c r="W4280">
        <v>512310.97</v>
      </c>
      <c r="X4280" t="s">
        <v>743</v>
      </c>
      <c r="Y4280" t="s">
        <v>187</v>
      </c>
      <c r="Z4280" t="s">
        <v>188</v>
      </c>
      <c r="AA4280" t="s">
        <v>50</v>
      </c>
      <c r="AB4280" t="s">
        <v>1773</v>
      </c>
      <c r="AC4280" t="s">
        <v>1763</v>
      </c>
      <c r="AD4280" t="s">
        <v>42</v>
      </c>
    </row>
    <row r="4281" spans="1:30" x14ac:dyDescent="0.25">
      <c r="A4281" s="1">
        <v>44286</v>
      </c>
      <c r="B4281">
        <v>16468782</v>
      </c>
      <c r="C4281" t="s">
        <v>4515</v>
      </c>
      <c r="D4281" t="s">
        <v>4514</v>
      </c>
      <c r="E4281">
        <v>507423</v>
      </c>
      <c r="F4281" t="s">
        <v>792</v>
      </c>
      <c r="G4281" t="s">
        <v>30</v>
      </c>
      <c r="H4281" t="s">
        <v>175</v>
      </c>
      <c r="I4281" t="s">
        <v>3146</v>
      </c>
      <c r="K4281" t="s">
        <v>17282</v>
      </c>
      <c r="L4281">
        <v>6110</v>
      </c>
      <c r="M4281">
        <v>6000</v>
      </c>
      <c r="N4281">
        <v>500000</v>
      </c>
      <c r="O4281" t="s">
        <v>34</v>
      </c>
      <c r="P4281" t="s">
        <v>34</v>
      </c>
      <c r="Q4281" s="1">
        <v>1</v>
      </c>
      <c r="R4281">
        <v>9256</v>
      </c>
      <c r="S4281" t="s">
        <v>34</v>
      </c>
      <c r="T4281" t="s">
        <v>34</v>
      </c>
      <c r="U4281">
        <v>507423</v>
      </c>
      <c r="V4281" t="s">
        <v>46</v>
      </c>
      <c r="W4281">
        <v>505984.65</v>
      </c>
      <c r="X4281" t="s">
        <v>793</v>
      </c>
      <c r="Y4281" t="s">
        <v>364</v>
      </c>
      <c r="Z4281" t="s">
        <v>365</v>
      </c>
      <c r="AA4281" t="s">
        <v>158</v>
      </c>
      <c r="AB4281" t="s">
        <v>181</v>
      </c>
      <c r="AC4281" t="s">
        <v>41</v>
      </c>
      <c r="AD4281" t="s">
        <v>3148</v>
      </c>
    </row>
    <row r="4282" spans="1:30" x14ac:dyDescent="0.25">
      <c r="A4282" s="1">
        <v>44286</v>
      </c>
      <c r="B4282">
        <v>20005043</v>
      </c>
      <c r="C4282" t="s">
        <v>1638</v>
      </c>
      <c r="D4282" t="s">
        <v>1639</v>
      </c>
      <c r="E4282">
        <v>507423</v>
      </c>
      <c r="F4282" t="s">
        <v>833</v>
      </c>
      <c r="G4282" t="s">
        <v>30</v>
      </c>
      <c r="H4282" t="s">
        <v>1273</v>
      </c>
      <c r="I4282" t="s">
        <v>32</v>
      </c>
      <c r="K4282" t="s">
        <v>17229</v>
      </c>
      <c r="L4282">
        <v>5002</v>
      </c>
      <c r="M4282">
        <v>5000</v>
      </c>
      <c r="N4282">
        <v>500000</v>
      </c>
      <c r="O4282" t="s">
        <v>34</v>
      </c>
      <c r="P4282" t="s">
        <v>34</v>
      </c>
      <c r="Q4282" s="1">
        <v>1</v>
      </c>
      <c r="R4282">
        <v>9256</v>
      </c>
      <c r="S4282" t="s">
        <v>34</v>
      </c>
      <c r="T4282" t="s">
        <v>34</v>
      </c>
      <c r="U4282">
        <v>507423</v>
      </c>
      <c r="V4282" t="s">
        <v>46</v>
      </c>
      <c r="W4282">
        <v>505984.65</v>
      </c>
      <c r="X4282" t="s">
        <v>834</v>
      </c>
      <c r="Y4282" t="s">
        <v>347</v>
      </c>
      <c r="Z4282" t="s">
        <v>348</v>
      </c>
      <c r="AA4282" t="s">
        <v>59</v>
      </c>
      <c r="AB4282" t="s">
        <v>1274</v>
      </c>
      <c r="AC4282" t="s">
        <v>41</v>
      </c>
      <c r="AD4282" t="s">
        <v>42</v>
      </c>
    </row>
    <row r="4283" spans="1:30" x14ac:dyDescent="0.25">
      <c r="A4283" s="1">
        <v>44286</v>
      </c>
      <c r="B4283">
        <v>15430347</v>
      </c>
      <c r="C4283" t="s">
        <v>7229</v>
      </c>
      <c r="D4283" t="s">
        <v>7230</v>
      </c>
      <c r="E4283">
        <v>507327.37</v>
      </c>
      <c r="F4283" t="s">
        <v>3399</v>
      </c>
      <c r="G4283" t="s">
        <v>30</v>
      </c>
      <c r="H4283" t="s">
        <v>1273</v>
      </c>
      <c r="I4283" t="s">
        <v>3146</v>
      </c>
      <c r="J4283" t="s">
        <v>240</v>
      </c>
      <c r="K4283">
        <v>46595</v>
      </c>
      <c r="L4283">
        <v>6120</v>
      </c>
      <c r="M4283">
        <v>6000</v>
      </c>
      <c r="N4283">
        <v>500000</v>
      </c>
      <c r="O4283" t="s">
        <v>34</v>
      </c>
      <c r="P4283" t="s">
        <v>34</v>
      </c>
      <c r="Q4283" s="1">
        <v>1</v>
      </c>
      <c r="R4283">
        <v>9256</v>
      </c>
      <c r="S4283" t="s">
        <v>34</v>
      </c>
      <c r="T4283" t="s">
        <v>34</v>
      </c>
      <c r="U4283">
        <v>507327.37</v>
      </c>
      <c r="V4283" t="s">
        <v>46</v>
      </c>
      <c r="W4283">
        <v>505889.02</v>
      </c>
      <c r="X4283" t="s">
        <v>1832</v>
      </c>
      <c r="Y4283" t="s">
        <v>296</v>
      </c>
      <c r="Z4283" t="s">
        <v>297</v>
      </c>
      <c r="AA4283" t="s">
        <v>120</v>
      </c>
      <c r="AB4283" t="s">
        <v>1274</v>
      </c>
      <c r="AC4283" t="s">
        <v>41</v>
      </c>
      <c r="AD4283" t="s">
        <v>3148</v>
      </c>
    </row>
    <row r="4284" spans="1:30" x14ac:dyDescent="0.25">
      <c r="A4284" s="1">
        <v>44286</v>
      </c>
      <c r="B4284">
        <v>7128053</v>
      </c>
      <c r="C4284" t="s">
        <v>2332</v>
      </c>
      <c r="D4284" t="s">
        <v>2333</v>
      </c>
      <c r="E4284">
        <v>507257.29</v>
      </c>
      <c r="F4284" t="s">
        <v>1888</v>
      </c>
      <c r="G4284" t="s">
        <v>30</v>
      </c>
      <c r="H4284" t="s">
        <v>2299</v>
      </c>
      <c r="I4284" t="s">
        <v>32</v>
      </c>
      <c r="K4284" t="s">
        <v>17237</v>
      </c>
      <c r="L4284">
        <v>8999</v>
      </c>
      <c r="M4284">
        <v>8000</v>
      </c>
      <c r="N4284">
        <v>500000</v>
      </c>
      <c r="O4284" t="s">
        <v>34</v>
      </c>
      <c r="P4284" t="s">
        <v>34</v>
      </c>
      <c r="Q4284" s="1">
        <v>1</v>
      </c>
      <c r="R4284">
        <v>7927</v>
      </c>
      <c r="S4284" t="s">
        <v>34</v>
      </c>
      <c r="T4284" t="s">
        <v>34</v>
      </c>
      <c r="U4284">
        <v>507257.29</v>
      </c>
      <c r="V4284" t="s">
        <v>1223</v>
      </c>
      <c r="W4284">
        <v>505202.49</v>
      </c>
      <c r="X4284" t="s">
        <v>1889</v>
      </c>
      <c r="Y4284" t="s">
        <v>261</v>
      </c>
      <c r="Z4284" t="s">
        <v>262</v>
      </c>
      <c r="AA4284" t="s">
        <v>50</v>
      </c>
      <c r="AB4284" t="s">
        <v>2301</v>
      </c>
      <c r="AC4284" t="s">
        <v>41</v>
      </c>
      <c r="AD4284" t="s">
        <v>42</v>
      </c>
    </row>
    <row r="4285" spans="1:30" x14ac:dyDescent="0.25">
      <c r="A4285" s="1">
        <v>44286</v>
      </c>
      <c r="B4285">
        <v>5275750</v>
      </c>
      <c r="C4285" t="s">
        <v>9465</v>
      </c>
      <c r="D4285" t="s">
        <v>9466</v>
      </c>
      <c r="E4285">
        <v>507237.9</v>
      </c>
      <c r="F4285" t="s">
        <v>9467</v>
      </c>
      <c r="G4285" t="s">
        <v>99</v>
      </c>
      <c r="H4285" t="s">
        <v>2299</v>
      </c>
      <c r="I4285" t="s">
        <v>3146</v>
      </c>
      <c r="K4285" t="s">
        <v>17228</v>
      </c>
      <c r="L4285">
        <v>5006</v>
      </c>
      <c r="M4285">
        <v>5000</v>
      </c>
      <c r="N4285">
        <v>510000</v>
      </c>
      <c r="O4285" t="s">
        <v>34</v>
      </c>
      <c r="P4285" t="s">
        <v>34</v>
      </c>
      <c r="Q4285" s="1">
        <v>1</v>
      </c>
      <c r="R4285">
        <v>3671</v>
      </c>
      <c r="S4285" t="s">
        <v>34</v>
      </c>
      <c r="T4285" t="s">
        <v>34</v>
      </c>
      <c r="U4285">
        <v>507237.9</v>
      </c>
      <c r="V4285" t="s">
        <v>822</v>
      </c>
      <c r="W4285">
        <v>505730.78</v>
      </c>
      <c r="X4285" t="s">
        <v>9468</v>
      </c>
      <c r="Y4285" t="s">
        <v>81</v>
      </c>
      <c r="Z4285" t="s">
        <v>82</v>
      </c>
      <c r="AA4285" t="s">
        <v>83</v>
      </c>
      <c r="AB4285" t="s">
        <v>2301</v>
      </c>
      <c r="AC4285" t="s">
        <v>41</v>
      </c>
      <c r="AD4285" t="s">
        <v>3148</v>
      </c>
    </row>
    <row r="4286" spans="1:30" x14ac:dyDescent="0.25">
      <c r="A4286" s="1">
        <v>44286</v>
      </c>
      <c r="B4286">
        <v>23179891</v>
      </c>
      <c r="C4286" t="s">
        <v>10914</v>
      </c>
      <c r="D4286" t="s">
        <v>10915</v>
      </c>
      <c r="E4286">
        <v>507136.11</v>
      </c>
      <c r="F4286" t="s">
        <v>4320</v>
      </c>
      <c r="G4286" t="s">
        <v>30</v>
      </c>
      <c r="H4286" t="s">
        <v>2299</v>
      </c>
      <c r="I4286" t="s">
        <v>3146</v>
      </c>
      <c r="J4286" t="s">
        <v>91</v>
      </c>
      <c r="K4286" t="s">
        <v>17216</v>
      </c>
      <c r="L4286">
        <v>5001</v>
      </c>
      <c r="M4286">
        <v>5000</v>
      </c>
      <c r="N4286">
        <v>500000</v>
      </c>
      <c r="O4286" t="s">
        <v>34</v>
      </c>
      <c r="P4286" t="s">
        <v>34</v>
      </c>
      <c r="Q4286" s="1">
        <v>1</v>
      </c>
      <c r="R4286">
        <v>9256</v>
      </c>
      <c r="S4286" t="s">
        <v>34</v>
      </c>
      <c r="T4286" t="s">
        <v>34</v>
      </c>
      <c r="U4286">
        <v>507136.11</v>
      </c>
      <c r="V4286" t="s">
        <v>46</v>
      </c>
      <c r="W4286">
        <v>505697.76</v>
      </c>
      <c r="X4286" t="s">
        <v>3802</v>
      </c>
      <c r="Y4286" t="s">
        <v>81</v>
      </c>
      <c r="Z4286" t="s">
        <v>82</v>
      </c>
      <c r="AA4286" t="s">
        <v>83</v>
      </c>
      <c r="AB4286" t="s">
        <v>2301</v>
      </c>
      <c r="AC4286" t="s">
        <v>41</v>
      </c>
      <c r="AD4286" t="s">
        <v>3148</v>
      </c>
    </row>
    <row r="4287" spans="1:30" x14ac:dyDescent="0.25">
      <c r="A4287" s="1">
        <v>44286</v>
      </c>
      <c r="B4287">
        <v>25229129</v>
      </c>
      <c r="C4287" t="s">
        <v>6157</v>
      </c>
      <c r="D4287" t="s">
        <v>6158</v>
      </c>
      <c r="E4287">
        <v>507128.56</v>
      </c>
      <c r="F4287" t="s">
        <v>1831</v>
      </c>
      <c r="G4287" t="s">
        <v>99</v>
      </c>
      <c r="H4287" t="s">
        <v>175</v>
      </c>
      <c r="I4287" t="s">
        <v>3146</v>
      </c>
      <c r="J4287" t="s">
        <v>91</v>
      </c>
      <c r="K4287" t="s">
        <v>17317</v>
      </c>
      <c r="L4287">
        <v>3619</v>
      </c>
      <c r="M4287">
        <v>3000</v>
      </c>
      <c r="N4287">
        <v>500000</v>
      </c>
      <c r="O4287" t="s">
        <v>34</v>
      </c>
      <c r="P4287" t="s">
        <v>34</v>
      </c>
      <c r="Q4287" s="1">
        <v>1</v>
      </c>
      <c r="R4287">
        <v>9257</v>
      </c>
      <c r="S4287" t="s">
        <v>34</v>
      </c>
      <c r="T4287" t="s">
        <v>34</v>
      </c>
      <c r="U4287">
        <v>507128.56</v>
      </c>
      <c r="V4287" t="s">
        <v>138</v>
      </c>
      <c r="W4287">
        <v>505674.02</v>
      </c>
      <c r="X4287" t="s">
        <v>1832</v>
      </c>
      <c r="Y4287" t="s">
        <v>296</v>
      </c>
      <c r="Z4287" t="s">
        <v>297</v>
      </c>
      <c r="AA4287" t="s">
        <v>120</v>
      </c>
      <c r="AB4287" t="s">
        <v>181</v>
      </c>
      <c r="AC4287" t="s">
        <v>41</v>
      </c>
      <c r="AD4287" t="s">
        <v>3148</v>
      </c>
    </row>
    <row r="4288" spans="1:30" x14ac:dyDescent="0.25">
      <c r="A4288" s="1">
        <v>44286</v>
      </c>
      <c r="B4288">
        <v>25229129</v>
      </c>
      <c r="C4288" t="s">
        <v>6159</v>
      </c>
      <c r="D4288" t="s">
        <v>6158</v>
      </c>
      <c r="E4288">
        <v>507128.56</v>
      </c>
      <c r="F4288" t="s">
        <v>1831</v>
      </c>
      <c r="G4288" t="s">
        <v>99</v>
      </c>
      <c r="H4288" t="s">
        <v>175</v>
      </c>
      <c r="I4288" t="s">
        <v>3146</v>
      </c>
      <c r="J4288" t="s">
        <v>91</v>
      </c>
      <c r="K4288" t="s">
        <v>17317</v>
      </c>
      <c r="L4288">
        <v>3619</v>
      </c>
      <c r="M4288">
        <v>3000</v>
      </c>
      <c r="N4288">
        <v>500000</v>
      </c>
      <c r="O4288" t="s">
        <v>34</v>
      </c>
      <c r="P4288" t="s">
        <v>34</v>
      </c>
      <c r="Q4288" s="1">
        <v>1</v>
      </c>
      <c r="R4288">
        <v>9257</v>
      </c>
      <c r="S4288" t="s">
        <v>34</v>
      </c>
      <c r="T4288" t="s">
        <v>34</v>
      </c>
      <c r="U4288">
        <v>507128.56</v>
      </c>
      <c r="V4288" t="s">
        <v>138</v>
      </c>
      <c r="W4288">
        <v>505674.02</v>
      </c>
      <c r="X4288" t="s">
        <v>1832</v>
      </c>
      <c r="Y4288" t="s">
        <v>296</v>
      </c>
      <c r="Z4288" t="s">
        <v>297</v>
      </c>
      <c r="AA4288" t="s">
        <v>120</v>
      </c>
      <c r="AB4288" t="s">
        <v>181</v>
      </c>
      <c r="AC4288" t="s">
        <v>41</v>
      </c>
      <c r="AD4288" t="s">
        <v>3148</v>
      </c>
    </row>
    <row r="4289" spans="1:30" x14ac:dyDescent="0.25">
      <c r="A4289" s="1">
        <v>44286</v>
      </c>
      <c r="B4289">
        <v>11070838</v>
      </c>
      <c r="C4289" t="s">
        <v>3876</v>
      </c>
      <c r="D4289" t="s">
        <v>3877</v>
      </c>
      <c r="E4289">
        <v>506678.8</v>
      </c>
      <c r="F4289" t="s">
        <v>3878</v>
      </c>
      <c r="G4289" t="s">
        <v>99</v>
      </c>
      <c r="H4289" t="s">
        <v>175</v>
      </c>
      <c r="I4289" t="s">
        <v>3146</v>
      </c>
      <c r="K4289" t="s">
        <v>17339</v>
      </c>
      <c r="L4289">
        <v>8991</v>
      </c>
      <c r="M4289">
        <v>8000</v>
      </c>
      <c r="N4289">
        <v>572000</v>
      </c>
      <c r="O4289" t="s">
        <v>65</v>
      </c>
      <c r="P4289" t="s">
        <v>34</v>
      </c>
      <c r="Q4289" s="1">
        <v>43864</v>
      </c>
      <c r="R4289">
        <v>3881</v>
      </c>
      <c r="S4289" t="s">
        <v>34</v>
      </c>
      <c r="T4289" t="s">
        <v>34</v>
      </c>
      <c r="U4289">
        <v>506678.8</v>
      </c>
      <c r="V4289" t="s">
        <v>303</v>
      </c>
      <c r="W4289">
        <v>503356.91</v>
      </c>
      <c r="X4289" t="s">
        <v>3134</v>
      </c>
      <c r="Y4289" t="s">
        <v>357</v>
      </c>
      <c r="Z4289" t="s">
        <v>358</v>
      </c>
      <c r="AA4289" t="s">
        <v>39</v>
      </c>
      <c r="AB4289" t="s">
        <v>181</v>
      </c>
      <c r="AC4289" t="s">
        <v>41</v>
      </c>
      <c r="AD4289" t="s">
        <v>3148</v>
      </c>
    </row>
    <row r="4290" spans="1:30" x14ac:dyDescent="0.25">
      <c r="A4290" s="1">
        <v>44286</v>
      </c>
      <c r="B4290">
        <v>19745376</v>
      </c>
      <c r="C4290" t="s">
        <v>10207</v>
      </c>
      <c r="D4290" t="s">
        <v>10206</v>
      </c>
      <c r="E4290">
        <v>506501.74</v>
      </c>
      <c r="F4290" t="s">
        <v>3968</v>
      </c>
      <c r="G4290" t="s">
        <v>99</v>
      </c>
      <c r="H4290" t="s">
        <v>2299</v>
      </c>
      <c r="I4290" t="s">
        <v>3146</v>
      </c>
      <c r="K4290">
        <v>68109</v>
      </c>
      <c r="L4290">
        <v>8310</v>
      </c>
      <c r="M4290">
        <v>8000</v>
      </c>
      <c r="N4290">
        <v>601800</v>
      </c>
      <c r="O4290" t="s">
        <v>34</v>
      </c>
      <c r="P4290" t="s">
        <v>34</v>
      </c>
      <c r="Q4290" s="1">
        <v>1</v>
      </c>
      <c r="R4290">
        <v>3759</v>
      </c>
      <c r="S4290" t="s">
        <v>34</v>
      </c>
      <c r="T4290" t="s">
        <v>34</v>
      </c>
      <c r="U4290">
        <v>506501.74</v>
      </c>
      <c r="V4290" t="s">
        <v>226</v>
      </c>
      <c r="W4290">
        <v>504663.28</v>
      </c>
      <c r="X4290" t="s">
        <v>615</v>
      </c>
      <c r="Y4290" t="s">
        <v>220</v>
      </c>
      <c r="Z4290" t="s">
        <v>221</v>
      </c>
      <c r="AA4290" t="s">
        <v>76</v>
      </c>
      <c r="AB4290" t="s">
        <v>2301</v>
      </c>
      <c r="AC4290" t="s">
        <v>41</v>
      </c>
      <c r="AD4290" t="s">
        <v>3148</v>
      </c>
    </row>
    <row r="4291" spans="1:30" x14ac:dyDescent="0.25">
      <c r="A4291" s="1">
        <v>44286</v>
      </c>
      <c r="B4291">
        <v>19426143</v>
      </c>
      <c r="C4291" t="s">
        <v>7564</v>
      </c>
      <c r="D4291" t="s">
        <v>7565</v>
      </c>
      <c r="E4291">
        <v>506321.85</v>
      </c>
      <c r="F4291" t="s">
        <v>3003</v>
      </c>
      <c r="G4291" t="s">
        <v>99</v>
      </c>
      <c r="H4291" t="s">
        <v>1273</v>
      </c>
      <c r="I4291" t="s">
        <v>3146</v>
      </c>
      <c r="K4291">
        <v>1299</v>
      </c>
      <c r="L4291">
        <v>1119</v>
      </c>
      <c r="M4291">
        <v>1000</v>
      </c>
      <c r="N4291">
        <v>5000000</v>
      </c>
      <c r="O4291" t="s">
        <v>34</v>
      </c>
      <c r="P4291" t="s">
        <v>34</v>
      </c>
      <c r="Q4291" s="1">
        <v>1</v>
      </c>
      <c r="R4291">
        <v>72434</v>
      </c>
      <c r="S4291" t="s">
        <v>34</v>
      </c>
      <c r="T4291" t="s">
        <v>34</v>
      </c>
      <c r="U4291">
        <v>506321.85</v>
      </c>
      <c r="V4291" t="s">
        <v>100</v>
      </c>
      <c r="W4291">
        <v>503411.56</v>
      </c>
      <c r="X4291" t="s">
        <v>2576</v>
      </c>
      <c r="Y4291" t="s">
        <v>81</v>
      </c>
      <c r="Z4291" t="s">
        <v>82</v>
      </c>
      <c r="AA4291" t="s">
        <v>83</v>
      </c>
      <c r="AB4291" t="s">
        <v>1274</v>
      </c>
      <c r="AC4291" t="s">
        <v>41</v>
      </c>
      <c r="AD4291" t="s">
        <v>3148</v>
      </c>
    </row>
    <row r="4292" spans="1:30" x14ac:dyDescent="0.25">
      <c r="A4292" s="1">
        <v>44286</v>
      </c>
      <c r="B4292">
        <v>12036375</v>
      </c>
      <c r="C4292" t="s">
        <v>6436</v>
      </c>
      <c r="D4292" t="s">
        <v>6437</v>
      </c>
      <c r="E4292">
        <v>506218.78</v>
      </c>
      <c r="F4292" t="s">
        <v>6438</v>
      </c>
      <c r="G4292" t="s">
        <v>30</v>
      </c>
      <c r="H4292" t="s">
        <v>175</v>
      </c>
      <c r="I4292" t="s">
        <v>3146</v>
      </c>
      <c r="J4292" t="s">
        <v>91</v>
      </c>
      <c r="K4292">
        <v>46999</v>
      </c>
      <c r="L4292">
        <v>6120</v>
      </c>
      <c r="M4292">
        <v>6000</v>
      </c>
      <c r="N4292">
        <v>637500</v>
      </c>
      <c r="O4292" t="s">
        <v>34</v>
      </c>
      <c r="P4292" t="s">
        <v>34</v>
      </c>
      <c r="Q4292" s="1">
        <v>1</v>
      </c>
      <c r="R4292">
        <v>4085</v>
      </c>
      <c r="S4292" t="s">
        <v>34</v>
      </c>
      <c r="T4292" t="s">
        <v>34</v>
      </c>
      <c r="U4292">
        <v>506218.78</v>
      </c>
      <c r="V4292" t="s">
        <v>1703</v>
      </c>
      <c r="W4292">
        <v>504973.74</v>
      </c>
      <c r="X4292" t="s">
        <v>2464</v>
      </c>
      <c r="Y4292" t="s">
        <v>246</v>
      </c>
      <c r="Z4292" t="s">
        <v>247</v>
      </c>
      <c r="AA4292" t="s">
        <v>50</v>
      </c>
      <c r="AB4292" t="s">
        <v>181</v>
      </c>
      <c r="AC4292" t="s">
        <v>41</v>
      </c>
      <c r="AD4292" t="s">
        <v>3148</v>
      </c>
    </row>
    <row r="4293" spans="1:30" x14ac:dyDescent="0.25">
      <c r="A4293" s="1">
        <v>44286</v>
      </c>
      <c r="B4293">
        <v>3838941</v>
      </c>
      <c r="C4293" t="s">
        <v>1309</v>
      </c>
      <c r="D4293" t="s">
        <v>1306</v>
      </c>
      <c r="E4293">
        <v>506016.04</v>
      </c>
      <c r="F4293" t="s">
        <v>1307</v>
      </c>
      <c r="G4293" t="s">
        <v>99</v>
      </c>
      <c r="H4293" t="s">
        <v>1273</v>
      </c>
      <c r="I4293" t="s">
        <v>32</v>
      </c>
      <c r="K4293" t="s">
        <v>17235</v>
      </c>
      <c r="L4293">
        <v>8922</v>
      </c>
      <c r="M4293">
        <v>8000</v>
      </c>
      <c r="N4293">
        <v>500000</v>
      </c>
      <c r="O4293" t="s">
        <v>34</v>
      </c>
      <c r="P4293" t="s">
        <v>34</v>
      </c>
      <c r="Q4293" s="1">
        <v>1</v>
      </c>
      <c r="R4293">
        <v>9257</v>
      </c>
      <c r="S4293" t="s">
        <v>34</v>
      </c>
      <c r="T4293" t="s">
        <v>34</v>
      </c>
      <c r="U4293">
        <v>506016.04</v>
      </c>
      <c r="V4293" t="s">
        <v>138</v>
      </c>
      <c r="W4293">
        <v>504564.69</v>
      </c>
      <c r="X4293" t="s">
        <v>1308</v>
      </c>
      <c r="Y4293" t="s">
        <v>246</v>
      </c>
      <c r="Z4293" t="s">
        <v>247</v>
      </c>
      <c r="AA4293" t="s">
        <v>50</v>
      </c>
      <c r="AB4293" t="s">
        <v>1274</v>
      </c>
      <c r="AC4293" t="s">
        <v>41</v>
      </c>
      <c r="AD4293" t="s">
        <v>42</v>
      </c>
    </row>
    <row r="4294" spans="1:30" x14ac:dyDescent="0.25">
      <c r="A4294" s="1">
        <v>44286</v>
      </c>
      <c r="B4294">
        <v>9261672</v>
      </c>
      <c r="C4294" t="s">
        <v>6894</v>
      </c>
      <c r="D4294" t="s">
        <v>6895</v>
      </c>
      <c r="E4294">
        <v>505988.57</v>
      </c>
      <c r="F4294" t="s">
        <v>852</v>
      </c>
      <c r="G4294" t="s">
        <v>30</v>
      </c>
      <c r="H4294" t="s">
        <v>1273</v>
      </c>
      <c r="I4294" t="s">
        <v>3146</v>
      </c>
      <c r="J4294" t="s">
        <v>54</v>
      </c>
      <c r="K4294" t="s">
        <v>17219</v>
      </c>
      <c r="L4294">
        <v>6110</v>
      </c>
      <c r="M4294">
        <v>6000</v>
      </c>
      <c r="N4294">
        <v>500000</v>
      </c>
      <c r="O4294" t="s">
        <v>34</v>
      </c>
      <c r="P4294" t="s">
        <v>34</v>
      </c>
      <c r="Q4294" s="1">
        <v>1</v>
      </c>
      <c r="R4294">
        <v>9256</v>
      </c>
      <c r="S4294" t="s">
        <v>34</v>
      </c>
      <c r="T4294" t="s">
        <v>34</v>
      </c>
      <c r="U4294">
        <v>505988.57</v>
      </c>
      <c r="V4294" t="s">
        <v>46</v>
      </c>
      <c r="W4294">
        <v>504550.22</v>
      </c>
      <c r="X4294" t="s">
        <v>853</v>
      </c>
      <c r="Y4294" t="s">
        <v>68</v>
      </c>
      <c r="Z4294" t="s">
        <v>69</v>
      </c>
      <c r="AA4294" t="s">
        <v>59</v>
      </c>
      <c r="AB4294" t="s">
        <v>1274</v>
      </c>
      <c r="AC4294" t="s">
        <v>41</v>
      </c>
      <c r="AD4294" t="s">
        <v>3148</v>
      </c>
    </row>
    <row r="4295" spans="1:30" x14ac:dyDescent="0.25">
      <c r="A4295" s="1">
        <v>44286</v>
      </c>
      <c r="B4295">
        <v>12145154</v>
      </c>
      <c r="C4295" t="s">
        <v>1452</v>
      </c>
      <c r="D4295" t="s">
        <v>1453</v>
      </c>
      <c r="E4295">
        <v>505935.12</v>
      </c>
      <c r="F4295" t="s">
        <v>490</v>
      </c>
      <c r="G4295" t="s">
        <v>30</v>
      </c>
      <c r="H4295" t="s">
        <v>1273</v>
      </c>
      <c r="I4295" t="s">
        <v>32</v>
      </c>
      <c r="J4295" t="s">
        <v>54</v>
      </c>
      <c r="K4295" t="s">
        <v>17218</v>
      </c>
      <c r="L4295">
        <v>6130</v>
      </c>
      <c r="M4295">
        <v>6000</v>
      </c>
      <c r="N4295">
        <v>620500</v>
      </c>
      <c r="O4295" t="s">
        <v>34</v>
      </c>
      <c r="P4295" t="s">
        <v>34</v>
      </c>
      <c r="Q4295" s="1">
        <v>1</v>
      </c>
      <c r="R4295">
        <v>3994</v>
      </c>
      <c r="S4295" t="s">
        <v>34</v>
      </c>
      <c r="T4295" t="s">
        <v>34</v>
      </c>
      <c r="U4295">
        <v>505935.12</v>
      </c>
      <c r="V4295" t="s">
        <v>66</v>
      </c>
      <c r="W4295">
        <v>505935.12</v>
      </c>
      <c r="X4295" t="s">
        <v>491</v>
      </c>
      <c r="Y4295" t="s">
        <v>220</v>
      </c>
      <c r="Z4295" t="s">
        <v>221</v>
      </c>
      <c r="AA4295" t="s">
        <v>76</v>
      </c>
      <c r="AB4295" t="s">
        <v>1274</v>
      </c>
      <c r="AC4295" t="s">
        <v>41</v>
      </c>
      <c r="AD4295" t="s">
        <v>42</v>
      </c>
    </row>
    <row r="4296" spans="1:30" x14ac:dyDescent="0.25">
      <c r="A4296" s="1">
        <v>44286</v>
      </c>
      <c r="B4296">
        <v>17084331</v>
      </c>
      <c r="C4296" t="s">
        <v>7373</v>
      </c>
      <c r="D4296" t="s">
        <v>7374</v>
      </c>
      <c r="E4296">
        <v>505692.58</v>
      </c>
      <c r="F4296" t="s">
        <v>3936</v>
      </c>
      <c r="G4296" t="s">
        <v>99</v>
      </c>
      <c r="H4296" t="s">
        <v>1273</v>
      </c>
      <c r="I4296" t="s">
        <v>3146</v>
      </c>
      <c r="J4296" t="s">
        <v>54</v>
      </c>
      <c r="K4296">
        <v>56101</v>
      </c>
      <c r="L4296">
        <v>6310</v>
      </c>
      <c r="M4296">
        <v>6000</v>
      </c>
      <c r="N4296">
        <v>1300000</v>
      </c>
      <c r="O4296" t="s">
        <v>34</v>
      </c>
      <c r="P4296" t="s">
        <v>34</v>
      </c>
      <c r="Q4296" s="1">
        <v>1</v>
      </c>
      <c r="R4296">
        <v>13473</v>
      </c>
      <c r="S4296" t="s">
        <v>34</v>
      </c>
      <c r="T4296" t="s">
        <v>34</v>
      </c>
      <c r="U4296">
        <v>505692.58</v>
      </c>
      <c r="V4296" t="s">
        <v>226</v>
      </c>
      <c r="W4296">
        <v>504288.37</v>
      </c>
      <c r="X4296" t="s">
        <v>3042</v>
      </c>
      <c r="Y4296" t="s">
        <v>1298</v>
      </c>
      <c r="Z4296" t="s">
        <v>1299</v>
      </c>
      <c r="AA4296" t="s">
        <v>39</v>
      </c>
      <c r="AB4296" t="s">
        <v>1773</v>
      </c>
      <c r="AC4296" t="s">
        <v>1763</v>
      </c>
      <c r="AD4296" t="s">
        <v>3148</v>
      </c>
    </row>
    <row r="4297" spans="1:30" x14ac:dyDescent="0.25">
      <c r="A4297" s="1">
        <v>44286</v>
      </c>
      <c r="B4297">
        <v>21321309</v>
      </c>
      <c r="C4297" t="s">
        <v>2677</v>
      </c>
      <c r="D4297" t="s">
        <v>2678</v>
      </c>
      <c r="E4297">
        <v>505414.8</v>
      </c>
      <c r="F4297" t="s">
        <v>104</v>
      </c>
      <c r="G4297" t="s">
        <v>30</v>
      </c>
      <c r="H4297" t="s">
        <v>2299</v>
      </c>
      <c r="I4297" t="s">
        <v>32</v>
      </c>
      <c r="J4297" t="s">
        <v>54</v>
      </c>
      <c r="K4297" t="s">
        <v>17225</v>
      </c>
      <c r="L4297">
        <v>6110</v>
      </c>
      <c r="M4297">
        <v>6000</v>
      </c>
      <c r="N4297">
        <v>500000</v>
      </c>
      <c r="O4297" t="s">
        <v>34</v>
      </c>
      <c r="P4297" t="s">
        <v>34</v>
      </c>
      <c r="Q4297" s="1">
        <v>1</v>
      </c>
      <c r="R4297">
        <v>9256</v>
      </c>
      <c r="S4297" t="s">
        <v>34</v>
      </c>
      <c r="T4297" t="s">
        <v>34</v>
      </c>
      <c r="U4297">
        <v>505414.8</v>
      </c>
      <c r="V4297" t="s">
        <v>46</v>
      </c>
      <c r="W4297">
        <v>503976.45</v>
      </c>
      <c r="X4297" t="s">
        <v>105</v>
      </c>
      <c r="Y4297" t="s">
        <v>68</v>
      </c>
      <c r="Z4297" t="s">
        <v>69</v>
      </c>
      <c r="AA4297" t="s">
        <v>59</v>
      </c>
      <c r="AB4297" t="s">
        <v>2301</v>
      </c>
      <c r="AC4297" t="s">
        <v>41</v>
      </c>
      <c r="AD4297" t="s">
        <v>42</v>
      </c>
    </row>
    <row r="4298" spans="1:30" x14ac:dyDescent="0.25">
      <c r="A4298" s="1">
        <v>44286</v>
      </c>
      <c r="B4298">
        <v>26011707</v>
      </c>
      <c r="C4298" t="s">
        <v>2868</v>
      </c>
      <c r="D4298" t="s">
        <v>2869</v>
      </c>
      <c r="E4298">
        <v>504935.37</v>
      </c>
      <c r="F4298" t="s">
        <v>2870</v>
      </c>
      <c r="G4298" t="s">
        <v>30</v>
      </c>
      <c r="H4298" t="s">
        <v>2299</v>
      </c>
      <c r="I4298" t="s">
        <v>32</v>
      </c>
      <c r="J4298" t="s">
        <v>91</v>
      </c>
      <c r="K4298" t="s">
        <v>17217</v>
      </c>
      <c r="L4298">
        <v>6130</v>
      </c>
      <c r="M4298">
        <v>6000</v>
      </c>
      <c r="N4298">
        <v>510000</v>
      </c>
      <c r="O4298" t="s">
        <v>34</v>
      </c>
      <c r="P4298" t="s">
        <v>34</v>
      </c>
      <c r="Q4298" s="1">
        <v>1</v>
      </c>
      <c r="R4298">
        <v>4100</v>
      </c>
      <c r="S4298" t="s">
        <v>34</v>
      </c>
      <c r="T4298" t="s">
        <v>34</v>
      </c>
      <c r="U4298">
        <v>504935.37</v>
      </c>
      <c r="V4298" t="s">
        <v>66</v>
      </c>
      <c r="W4298">
        <v>503318.29</v>
      </c>
      <c r="X4298" t="s">
        <v>2871</v>
      </c>
      <c r="Y4298" t="s">
        <v>663</v>
      </c>
      <c r="Z4298" t="s">
        <v>664</v>
      </c>
      <c r="AA4298" t="s">
        <v>59</v>
      </c>
      <c r="AB4298" t="s">
        <v>2301</v>
      </c>
      <c r="AC4298" t="s">
        <v>41</v>
      </c>
      <c r="AD4298" t="s">
        <v>42</v>
      </c>
    </row>
    <row r="4299" spans="1:30" x14ac:dyDescent="0.25">
      <c r="A4299" s="1">
        <v>44286</v>
      </c>
      <c r="B4299">
        <v>26011707</v>
      </c>
      <c r="C4299" t="s">
        <v>2872</v>
      </c>
      <c r="D4299" t="s">
        <v>2869</v>
      </c>
      <c r="E4299">
        <v>504935.37</v>
      </c>
      <c r="F4299" t="s">
        <v>2870</v>
      </c>
      <c r="G4299" t="s">
        <v>30</v>
      </c>
      <c r="H4299" t="s">
        <v>2299</v>
      </c>
      <c r="I4299" t="s">
        <v>32</v>
      </c>
      <c r="J4299" t="s">
        <v>91</v>
      </c>
      <c r="K4299" t="s">
        <v>17217</v>
      </c>
      <c r="L4299">
        <v>6130</v>
      </c>
      <c r="M4299">
        <v>6000</v>
      </c>
      <c r="N4299">
        <v>510000</v>
      </c>
      <c r="O4299" t="s">
        <v>34</v>
      </c>
      <c r="P4299" t="s">
        <v>34</v>
      </c>
      <c r="Q4299" s="1">
        <v>1</v>
      </c>
      <c r="R4299">
        <v>4100</v>
      </c>
      <c r="S4299" t="s">
        <v>34</v>
      </c>
      <c r="T4299" t="s">
        <v>34</v>
      </c>
      <c r="U4299">
        <v>504935.37</v>
      </c>
      <c r="V4299" t="s">
        <v>66</v>
      </c>
      <c r="W4299">
        <v>503318.29</v>
      </c>
      <c r="X4299" t="s">
        <v>2871</v>
      </c>
      <c r="Y4299" t="s">
        <v>663</v>
      </c>
      <c r="Z4299" t="s">
        <v>664</v>
      </c>
      <c r="AA4299" t="s">
        <v>59</v>
      </c>
      <c r="AB4299" t="s">
        <v>2301</v>
      </c>
      <c r="AC4299" t="s">
        <v>41</v>
      </c>
      <c r="AD4299" t="s">
        <v>42</v>
      </c>
    </row>
    <row r="4300" spans="1:30" x14ac:dyDescent="0.25">
      <c r="A4300" s="1">
        <v>44286</v>
      </c>
      <c r="B4300">
        <v>26011707</v>
      </c>
      <c r="C4300" t="s">
        <v>2873</v>
      </c>
      <c r="D4300" t="s">
        <v>2869</v>
      </c>
      <c r="E4300">
        <v>504935.37</v>
      </c>
      <c r="F4300" t="s">
        <v>2870</v>
      </c>
      <c r="G4300" t="s">
        <v>30</v>
      </c>
      <c r="H4300" t="s">
        <v>2299</v>
      </c>
      <c r="I4300" t="s">
        <v>32</v>
      </c>
      <c r="J4300" t="s">
        <v>91</v>
      </c>
      <c r="K4300" t="s">
        <v>17217</v>
      </c>
      <c r="L4300">
        <v>6130</v>
      </c>
      <c r="M4300">
        <v>6000</v>
      </c>
      <c r="N4300">
        <v>510000</v>
      </c>
      <c r="O4300" t="s">
        <v>34</v>
      </c>
      <c r="P4300" t="s">
        <v>34</v>
      </c>
      <c r="Q4300" s="1">
        <v>1</v>
      </c>
      <c r="R4300">
        <v>4100</v>
      </c>
      <c r="S4300" t="s">
        <v>34</v>
      </c>
      <c r="T4300" t="s">
        <v>34</v>
      </c>
      <c r="U4300">
        <v>504935.37</v>
      </c>
      <c r="V4300" t="s">
        <v>66</v>
      </c>
      <c r="W4300">
        <v>503318.29</v>
      </c>
      <c r="X4300" t="s">
        <v>2871</v>
      </c>
      <c r="Y4300" t="s">
        <v>663</v>
      </c>
      <c r="Z4300" t="s">
        <v>664</v>
      </c>
      <c r="AA4300" t="s">
        <v>59</v>
      </c>
      <c r="AB4300" t="s">
        <v>2301</v>
      </c>
      <c r="AC4300" t="s">
        <v>41</v>
      </c>
      <c r="AD4300" t="s">
        <v>42</v>
      </c>
    </row>
    <row r="4301" spans="1:30" x14ac:dyDescent="0.25">
      <c r="A4301" s="1">
        <v>44286</v>
      </c>
      <c r="B4301">
        <v>18763764</v>
      </c>
      <c r="C4301" t="s">
        <v>2518</v>
      </c>
      <c r="D4301" t="s">
        <v>2516</v>
      </c>
      <c r="E4301">
        <v>504825.57</v>
      </c>
      <c r="F4301" t="s">
        <v>846</v>
      </c>
      <c r="G4301" t="s">
        <v>99</v>
      </c>
      <c r="H4301" t="s">
        <v>2299</v>
      </c>
      <c r="I4301" t="s">
        <v>32</v>
      </c>
      <c r="K4301">
        <v>68109</v>
      </c>
      <c r="L4301">
        <v>8310</v>
      </c>
      <c r="M4301">
        <v>8000</v>
      </c>
      <c r="N4301">
        <v>564000</v>
      </c>
      <c r="O4301" t="s">
        <v>34</v>
      </c>
      <c r="P4301" t="s">
        <v>34</v>
      </c>
      <c r="Q4301" s="1">
        <v>1</v>
      </c>
      <c r="R4301">
        <v>2200</v>
      </c>
      <c r="S4301" t="s">
        <v>34</v>
      </c>
      <c r="T4301" t="s">
        <v>34</v>
      </c>
      <c r="U4301">
        <v>504825.57</v>
      </c>
      <c r="V4301" t="s">
        <v>275</v>
      </c>
      <c r="W4301">
        <v>503534.29</v>
      </c>
      <c r="X4301" t="s">
        <v>847</v>
      </c>
      <c r="Y4301" t="s">
        <v>111</v>
      </c>
      <c r="Z4301" t="s">
        <v>112</v>
      </c>
      <c r="AA4301" t="s">
        <v>95</v>
      </c>
      <c r="AB4301" t="s">
        <v>2301</v>
      </c>
      <c r="AC4301" t="s">
        <v>41</v>
      </c>
      <c r="AD4301" t="s">
        <v>42</v>
      </c>
    </row>
    <row r="4302" spans="1:30" x14ac:dyDescent="0.25">
      <c r="A4302" s="1">
        <v>44286</v>
      </c>
      <c r="B4302">
        <v>26947547</v>
      </c>
      <c r="C4302" t="s">
        <v>6342</v>
      </c>
      <c r="D4302" t="s">
        <v>6343</v>
      </c>
      <c r="E4302">
        <v>504782.24</v>
      </c>
      <c r="F4302" t="s">
        <v>809</v>
      </c>
      <c r="G4302" t="s">
        <v>99</v>
      </c>
      <c r="H4302" t="s">
        <v>175</v>
      </c>
      <c r="I4302" t="s">
        <v>3146</v>
      </c>
      <c r="K4302">
        <v>56101</v>
      </c>
      <c r="L4302">
        <v>6310</v>
      </c>
      <c r="M4302">
        <v>6000</v>
      </c>
      <c r="N4302">
        <v>500000</v>
      </c>
      <c r="O4302" t="s">
        <v>34</v>
      </c>
      <c r="P4302" t="s">
        <v>34</v>
      </c>
      <c r="Q4302" s="1">
        <v>1</v>
      </c>
      <c r="R4302">
        <v>9256</v>
      </c>
      <c r="S4302" t="s">
        <v>34</v>
      </c>
      <c r="T4302" t="s">
        <v>34</v>
      </c>
      <c r="U4302">
        <v>504782.24</v>
      </c>
      <c r="V4302" t="s">
        <v>138</v>
      </c>
      <c r="W4302">
        <v>502763.81</v>
      </c>
      <c r="X4302" t="s">
        <v>811</v>
      </c>
      <c r="Y4302" t="s">
        <v>277</v>
      </c>
      <c r="Z4302" t="s">
        <v>278</v>
      </c>
      <c r="AA4302" t="s">
        <v>50</v>
      </c>
      <c r="AB4302" t="s">
        <v>181</v>
      </c>
      <c r="AC4302" t="s">
        <v>41</v>
      </c>
      <c r="AD4302" t="s">
        <v>3148</v>
      </c>
    </row>
    <row r="4303" spans="1:30" x14ac:dyDescent="0.25">
      <c r="A4303" s="1">
        <v>44286</v>
      </c>
      <c r="B4303">
        <v>7125626</v>
      </c>
      <c r="C4303" t="s">
        <v>1860</v>
      </c>
      <c r="D4303" t="s">
        <v>1855</v>
      </c>
      <c r="E4303">
        <v>504665.11</v>
      </c>
      <c r="F4303" t="s">
        <v>742</v>
      </c>
      <c r="G4303" t="s">
        <v>30</v>
      </c>
      <c r="H4303" t="s">
        <v>1772</v>
      </c>
      <c r="I4303" t="s">
        <v>32</v>
      </c>
      <c r="K4303" t="s">
        <v>17246</v>
      </c>
      <c r="L4303">
        <v>9201</v>
      </c>
      <c r="M4303">
        <v>9000</v>
      </c>
      <c r="N4303">
        <v>839566</v>
      </c>
      <c r="O4303" t="s">
        <v>34</v>
      </c>
      <c r="P4303" t="s">
        <v>34</v>
      </c>
      <c r="Q4303" s="1">
        <v>1</v>
      </c>
      <c r="R4303">
        <v>6404</v>
      </c>
      <c r="S4303" t="s">
        <v>34</v>
      </c>
      <c r="T4303" t="s">
        <v>34</v>
      </c>
      <c r="U4303">
        <v>504665.11</v>
      </c>
      <c r="V4303" t="s">
        <v>185</v>
      </c>
      <c r="W4303">
        <v>508577.16</v>
      </c>
      <c r="X4303" t="s">
        <v>743</v>
      </c>
      <c r="Y4303" t="s">
        <v>187</v>
      </c>
      <c r="Z4303" t="s">
        <v>188</v>
      </c>
      <c r="AA4303" t="s">
        <v>50</v>
      </c>
      <c r="AB4303" t="s">
        <v>1773</v>
      </c>
      <c r="AC4303" t="s">
        <v>1763</v>
      </c>
      <c r="AD4303" t="s">
        <v>42</v>
      </c>
    </row>
    <row r="4304" spans="1:30" x14ac:dyDescent="0.25">
      <c r="A4304" s="1">
        <v>44286</v>
      </c>
      <c r="B4304">
        <v>15601400</v>
      </c>
      <c r="C4304" t="s">
        <v>657</v>
      </c>
      <c r="D4304" t="s">
        <v>658</v>
      </c>
      <c r="E4304">
        <v>504204.74</v>
      </c>
      <c r="F4304" t="s">
        <v>391</v>
      </c>
      <c r="G4304" t="s">
        <v>99</v>
      </c>
      <c r="H4304" t="s">
        <v>175</v>
      </c>
      <c r="I4304" t="s">
        <v>32</v>
      </c>
      <c r="K4304">
        <v>46999</v>
      </c>
      <c r="L4304">
        <v>6120</v>
      </c>
      <c r="M4304">
        <v>6000</v>
      </c>
      <c r="N4304">
        <v>1000000</v>
      </c>
      <c r="O4304" t="s">
        <v>34</v>
      </c>
      <c r="P4304" t="s">
        <v>34</v>
      </c>
      <c r="Q4304" s="1">
        <v>1</v>
      </c>
      <c r="R4304">
        <v>16300</v>
      </c>
      <c r="S4304" t="s">
        <v>34</v>
      </c>
      <c r="T4304" t="s">
        <v>34</v>
      </c>
      <c r="U4304">
        <v>504204.74</v>
      </c>
      <c r="V4304" t="s">
        <v>584</v>
      </c>
      <c r="W4304">
        <v>500742.04</v>
      </c>
      <c r="X4304" t="s">
        <v>372</v>
      </c>
      <c r="Y4304" t="s">
        <v>111</v>
      </c>
      <c r="Z4304" t="s">
        <v>112</v>
      </c>
      <c r="AA4304" t="s">
        <v>95</v>
      </c>
      <c r="AB4304" t="s">
        <v>181</v>
      </c>
      <c r="AC4304" t="s">
        <v>41</v>
      </c>
      <c r="AD4304" t="s">
        <v>42</v>
      </c>
    </row>
    <row r="4305" spans="1:30" x14ac:dyDescent="0.25">
      <c r="A4305" s="1">
        <v>44286</v>
      </c>
      <c r="B4305">
        <v>20401205</v>
      </c>
      <c r="C4305" t="s">
        <v>5278</v>
      </c>
      <c r="D4305" t="s">
        <v>5279</v>
      </c>
      <c r="E4305">
        <v>504134.61</v>
      </c>
      <c r="F4305" t="s">
        <v>1831</v>
      </c>
      <c r="G4305" t="s">
        <v>99</v>
      </c>
      <c r="H4305" t="s">
        <v>175</v>
      </c>
      <c r="I4305" t="s">
        <v>3146</v>
      </c>
      <c r="K4305" t="s">
        <v>17317</v>
      </c>
      <c r="L4305">
        <v>3619</v>
      </c>
      <c r="M4305">
        <v>3000</v>
      </c>
      <c r="N4305">
        <v>500000</v>
      </c>
      <c r="O4305" t="s">
        <v>34</v>
      </c>
      <c r="P4305" t="s">
        <v>34</v>
      </c>
      <c r="Q4305" s="1">
        <v>1</v>
      </c>
      <c r="R4305">
        <v>9257</v>
      </c>
      <c r="S4305" t="s">
        <v>34</v>
      </c>
      <c r="T4305" t="s">
        <v>34</v>
      </c>
      <c r="U4305">
        <v>504134.61</v>
      </c>
      <c r="V4305" t="s">
        <v>138</v>
      </c>
      <c r="W4305">
        <v>502688.66</v>
      </c>
      <c r="X4305" t="s">
        <v>1832</v>
      </c>
      <c r="Y4305" t="s">
        <v>296</v>
      </c>
      <c r="Z4305" t="s">
        <v>297</v>
      </c>
      <c r="AA4305" t="s">
        <v>120</v>
      </c>
      <c r="AB4305" t="s">
        <v>181</v>
      </c>
      <c r="AC4305" t="s">
        <v>41</v>
      </c>
      <c r="AD4305" t="s">
        <v>3148</v>
      </c>
    </row>
    <row r="4306" spans="1:30" x14ac:dyDescent="0.25">
      <c r="A4306" s="1">
        <v>44286</v>
      </c>
      <c r="B4306">
        <v>1543635</v>
      </c>
      <c r="C4306" t="s">
        <v>113</v>
      </c>
      <c r="D4306" t="s">
        <v>114</v>
      </c>
      <c r="E4306">
        <v>504087.3</v>
      </c>
      <c r="F4306" t="s">
        <v>115</v>
      </c>
      <c r="G4306" t="s">
        <v>30</v>
      </c>
      <c r="H4306" t="s">
        <v>31</v>
      </c>
      <c r="I4306" t="s">
        <v>32</v>
      </c>
      <c r="K4306" t="s">
        <v>17217</v>
      </c>
      <c r="L4306">
        <v>6130</v>
      </c>
      <c r="M4306">
        <v>6000</v>
      </c>
      <c r="N4306">
        <v>630000</v>
      </c>
      <c r="O4306" t="s">
        <v>34</v>
      </c>
      <c r="P4306" t="s">
        <v>34</v>
      </c>
      <c r="Q4306" s="1">
        <v>1</v>
      </c>
      <c r="R4306">
        <v>4185</v>
      </c>
      <c r="S4306" t="s">
        <v>34</v>
      </c>
      <c r="T4306" t="s">
        <v>34</v>
      </c>
      <c r="U4306">
        <v>504087.3</v>
      </c>
      <c r="V4306" t="s">
        <v>116</v>
      </c>
      <c r="W4306">
        <v>502332.78</v>
      </c>
      <c r="X4306" t="s">
        <v>117</v>
      </c>
      <c r="Y4306" t="s">
        <v>118</v>
      </c>
      <c r="Z4306" t="s">
        <v>119</v>
      </c>
      <c r="AA4306" t="s">
        <v>120</v>
      </c>
      <c r="AB4306" t="s">
        <v>40</v>
      </c>
      <c r="AC4306" t="s">
        <v>41</v>
      </c>
      <c r="AD4306" t="s">
        <v>42</v>
      </c>
    </row>
    <row r="4307" spans="1:30" x14ac:dyDescent="0.25">
      <c r="A4307" s="1">
        <v>44286</v>
      </c>
      <c r="B4307">
        <v>15124827</v>
      </c>
      <c r="C4307" t="s">
        <v>4280</v>
      </c>
      <c r="D4307" t="s">
        <v>4281</v>
      </c>
      <c r="E4307">
        <v>504086.4</v>
      </c>
      <c r="F4307" t="s">
        <v>3327</v>
      </c>
      <c r="G4307" t="s">
        <v>99</v>
      </c>
      <c r="H4307" t="s">
        <v>175</v>
      </c>
      <c r="I4307" t="s">
        <v>3146</v>
      </c>
      <c r="J4307" t="s">
        <v>91</v>
      </c>
      <c r="K4307" t="s">
        <v>17382</v>
      </c>
      <c r="L4307">
        <v>6110</v>
      </c>
      <c r="M4307">
        <v>6000</v>
      </c>
      <c r="N4307">
        <v>500000</v>
      </c>
      <c r="O4307" t="s">
        <v>34</v>
      </c>
      <c r="P4307" t="s">
        <v>34</v>
      </c>
      <c r="Q4307" s="1">
        <v>1</v>
      </c>
      <c r="R4307">
        <v>7303</v>
      </c>
      <c r="S4307" t="s">
        <v>34</v>
      </c>
      <c r="T4307" t="s">
        <v>34</v>
      </c>
      <c r="U4307">
        <v>504086.4</v>
      </c>
      <c r="V4307" t="s">
        <v>1349</v>
      </c>
      <c r="W4307">
        <v>502640.58</v>
      </c>
      <c r="X4307" t="s">
        <v>3328</v>
      </c>
      <c r="Y4307" t="s">
        <v>81</v>
      </c>
      <c r="Z4307" t="s">
        <v>82</v>
      </c>
      <c r="AA4307" t="s">
        <v>83</v>
      </c>
      <c r="AB4307" t="s">
        <v>181</v>
      </c>
      <c r="AC4307" t="s">
        <v>41</v>
      </c>
      <c r="AD4307" t="s">
        <v>3148</v>
      </c>
    </row>
    <row r="4308" spans="1:30" x14ac:dyDescent="0.25">
      <c r="A4308" s="1">
        <v>44286</v>
      </c>
      <c r="B4308">
        <v>27286452</v>
      </c>
      <c r="C4308" t="s">
        <v>3161</v>
      </c>
      <c r="D4308" t="s">
        <v>3162</v>
      </c>
      <c r="E4308">
        <v>504086.4</v>
      </c>
      <c r="F4308" t="s">
        <v>3163</v>
      </c>
      <c r="G4308" t="s">
        <v>99</v>
      </c>
      <c r="H4308" t="s">
        <v>31</v>
      </c>
      <c r="I4308" t="s">
        <v>3146</v>
      </c>
      <c r="K4308">
        <v>56101</v>
      </c>
      <c r="L4308">
        <v>6310</v>
      </c>
      <c r="M4308">
        <v>6000</v>
      </c>
      <c r="N4308">
        <v>500000</v>
      </c>
      <c r="O4308" t="s">
        <v>34</v>
      </c>
      <c r="P4308" t="s">
        <v>34</v>
      </c>
      <c r="Q4308" s="1">
        <v>1</v>
      </c>
      <c r="R4308">
        <v>7303</v>
      </c>
      <c r="S4308" t="s">
        <v>34</v>
      </c>
      <c r="T4308" t="s">
        <v>34</v>
      </c>
      <c r="U4308">
        <v>504086.4</v>
      </c>
      <c r="V4308" t="s">
        <v>1349</v>
      </c>
      <c r="W4308">
        <v>502640.58</v>
      </c>
      <c r="X4308" t="s">
        <v>3164</v>
      </c>
      <c r="Y4308" t="s">
        <v>37</v>
      </c>
      <c r="Z4308" t="s">
        <v>38</v>
      </c>
      <c r="AA4308" t="s">
        <v>39</v>
      </c>
      <c r="AB4308" t="s">
        <v>40</v>
      </c>
      <c r="AC4308" t="s">
        <v>41</v>
      </c>
      <c r="AD4308" t="s">
        <v>3148</v>
      </c>
    </row>
    <row r="4309" spans="1:30" x14ac:dyDescent="0.25">
      <c r="A4309" s="1">
        <v>44286</v>
      </c>
      <c r="B4309">
        <v>21409857</v>
      </c>
      <c r="C4309" t="s">
        <v>10514</v>
      </c>
      <c r="D4309" t="s">
        <v>10515</v>
      </c>
      <c r="E4309">
        <v>503748.88</v>
      </c>
      <c r="F4309" t="s">
        <v>217</v>
      </c>
      <c r="G4309" t="s">
        <v>99</v>
      </c>
      <c r="H4309" t="s">
        <v>2299</v>
      </c>
      <c r="I4309" t="s">
        <v>3146</v>
      </c>
      <c r="J4309" t="s">
        <v>54</v>
      </c>
      <c r="K4309" t="s">
        <v>17239</v>
      </c>
      <c r="L4309">
        <v>5006</v>
      </c>
      <c r="M4309">
        <v>5000</v>
      </c>
      <c r="N4309">
        <v>500000</v>
      </c>
      <c r="O4309" t="s">
        <v>34</v>
      </c>
      <c r="P4309" t="s">
        <v>34</v>
      </c>
      <c r="Q4309" s="1">
        <v>1</v>
      </c>
      <c r="R4309">
        <v>9256</v>
      </c>
      <c r="S4309" t="s">
        <v>34</v>
      </c>
      <c r="T4309" t="s">
        <v>34</v>
      </c>
      <c r="U4309">
        <v>503748.88</v>
      </c>
      <c r="V4309" t="s">
        <v>138</v>
      </c>
      <c r="W4309">
        <v>502304.03</v>
      </c>
      <c r="X4309" t="s">
        <v>219</v>
      </c>
      <c r="Y4309" t="s">
        <v>220</v>
      </c>
      <c r="Z4309" t="s">
        <v>221</v>
      </c>
      <c r="AA4309" t="s">
        <v>76</v>
      </c>
      <c r="AB4309" t="s">
        <v>2301</v>
      </c>
      <c r="AC4309" t="s">
        <v>41</v>
      </c>
      <c r="AD4309" t="s">
        <v>3148</v>
      </c>
    </row>
    <row r="4310" spans="1:30" x14ac:dyDescent="0.25">
      <c r="A4310" s="1">
        <v>44286</v>
      </c>
      <c r="B4310">
        <v>15030165</v>
      </c>
      <c r="C4310" t="s">
        <v>4266</v>
      </c>
      <c r="D4310" t="s">
        <v>4267</v>
      </c>
      <c r="E4310">
        <v>503739.73</v>
      </c>
      <c r="F4310" t="s">
        <v>3399</v>
      </c>
      <c r="G4310" t="s">
        <v>30</v>
      </c>
      <c r="H4310" t="s">
        <v>175</v>
      </c>
      <c r="I4310" t="s">
        <v>3146</v>
      </c>
      <c r="J4310" t="s">
        <v>91</v>
      </c>
      <c r="K4310" t="s">
        <v>17317</v>
      </c>
      <c r="L4310">
        <v>3619</v>
      </c>
      <c r="M4310">
        <v>3000</v>
      </c>
      <c r="N4310">
        <v>500000</v>
      </c>
      <c r="O4310" t="s">
        <v>34</v>
      </c>
      <c r="P4310" t="s">
        <v>34</v>
      </c>
      <c r="Q4310" s="1">
        <v>1</v>
      </c>
      <c r="R4310">
        <v>9256</v>
      </c>
      <c r="S4310" t="s">
        <v>34</v>
      </c>
      <c r="T4310" t="s">
        <v>34</v>
      </c>
      <c r="U4310">
        <v>503739.73</v>
      </c>
      <c r="V4310" t="s">
        <v>46</v>
      </c>
      <c r="W4310">
        <v>502301.38</v>
      </c>
      <c r="X4310" t="s">
        <v>1832</v>
      </c>
      <c r="Y4310" t="s">
        <v>296</v>
      </c>
      <c r="Z4310" t="s">
        <v>297</v>
      </c>
      <c r="AA4310" t="s">
        <v>120</v>
      </c>
      <c r="AB4310" t="s">
        <v>181</v>
      </c>
      <c r="AC4310" t="s">
        <v>41</v>
      </c>
      <c r="AD4310" t="s">
        <v>3148</v>
      </c>
    </row>
    <row r="4311" spans="1:30" x14ac:dyDescent="0.25">
      <c r="A4311" s="1">
        <v>44286</v>
      </c>
      <c r="B4311">
        <v>22692616</v>
      </c>
      <c r="C4311" t="s">
        <v>9052</v>
      </c>
      <c r="D4311" t="s">
        <v>9053</v>
      </c>
      <c r="E4311">
        <v>503691.78</v>
      </c>
      <c r="F4311" t="s">
        <v>5763</v>
      </c>
      <c r="G4311" t="s">
        <v>30</v>
      </c>
      <c r="H4311" t="s">
        <v>1772</v>
      </c>
      <c r="I4311" t="s">
        <v>3146</v>
      </c>
      <c r="J4311" t="s">
        <v>54</v>
      </c>
      <c r="K4311" t="s">
        <v>17218</v>
      </c>
      <c r="L4311">
        <v>6130</v>
      </c>
      <c r="M4311">
        <v>6000</v>
      </c>
      <c r="N4311">
        <v>500000</v>
      </c>
      <c r="O4311" t="s">
        <v>34</v>
      </c>
      <c r="P4311" t="s">
        <v>34</v>
      </c>
      <c r="Q4311" s="1">
        <v>1</v>
      </c>
      <c r="R4311">
        <v>7302</v>
      </c>
      <c r="S4311" t="s">
        <v>34</v>
      </c>
      <c r="T4311" t="s">
        <v>34</v>
      </c>
      <c r="U4311">
        <v>503691.78</v>
      </c>
      <c r="V4311" t="s">
        <v>592</v>
      </c>
      <c r="W4311">
        <v>502253.43</v>
      </c>
      <c r="X4311" t="s">
        <v>4372</v>
      </c>
      <c r="Y4311" t="s">
        <v>81</v>
      </c>
      <c r="Z4311" t="s">
        <v>82</v>
      </c>
      <c r="AA4311" t="s">
        <v>83</v>
      </c>
      <c r="AB4311" t="s">
        <v>1773</v>
      </c>
      <c r="AC4311" t="s">
        <v>1763</v>
      </c>
      <c r="AD4311" t="s">
        <v>3148</v>
      </c>
    </row>
    <row r="4312" spans="1:30" x14ac:dyDescent="0.25">
      <c r="A4312" s="1">
        <v>44286</v>
      </c>
      <c r="B4312">
        <v>21795519</v>
      </c>
      <c r="C4312" t="s">
        <v>10596</v>
      </c>
      <c r="D4312" t="s">
        <v>10597</v>
      </c>
      <c r="E4312">
        <v>503507.79</v>
      </c>
      <c r="F4312" t="s">
        <v>796</v>
      </c>
      <c r="G4312" t="s">
        <v>99</v>
      </c>
      <c r="H4312" t="s">
        <v>2299</v>
      </c>
      <c r="I4312" t="s">
        <v>3146</v>
      </c>
      <c r="J4312" t="s">
        <v>54</v>
      </c>
      <c r="K4312" t="s">
        <v>17326</v>
      </c>
      <c r="L4312">
        <v>1200</v>
      </c>
      <c r="M4312">
        <v>1000</v>
      </c>
      <c r="N4312">
        <v>500000</v>
      </c>
      <c r="O4312" t="s">
        <v>34</v>
      </c>
      <c r="P4312" t="s">
        <v>34</v>
      </c>
      <c r="Q4312" s="1">
        <v>1</v>
      </c>
      <c r="R4312">
        <v>9257</v>
      </c>
      <c r="S4312" t="s">
        <v>34</v>
      </c>
      <c r="T4312" t="s">
        <v>34</v>
      </c>
      <c r="U4312">
        <v>503507.79</v>
      </c>
      <c r="V4312" t="s">
        <v>138</v>
      </c>
      <c r="W4312">
        <v>502063.64</v>
      </c>
      <c r="X4312" t="s">
        <v>1122</v>
      </c>
      <c r="Y4312" t="s">
        <v>118</v>
      </c>
      <c r="Z4312" t="s">
        <v>119</v>
      </c>
      <c r="AA4312" t="s">
        <v>120</v>
      </c>
      <c r="AB4312" t="s">
        <v>2301</v>
      </c>
      <c r="AC4312" t="s">
        <v>41</v>
      </c>
      <c r="AD4312" t="s">
        <v>3148</v>
      </c>
    </row>
    <row r="4313" spans="1:30" x14ac:dyDescent="0.25">
      <c r="A4313" s="1">
        <v>44286</v>
      </c>
      <c r="B4313">
        <v>27269907</v>
      </c>
      <c r="C4313" t="s">
        <v>6376</v>
      </c>
      <c r="D4313" t="s">
        <v>6377</v>
      </c>
      <c r="E4313">
        <v>503452.06</v>
      </c>
      <c r="F4313" t="s">
        <v>351</v>
      </c>
      <c r="G4313" t="s">
        <v>30</v>
      </c>
      <c r="H4313" t="s">
        <v>175</v>
      </c>
      <c r="I4313" t="s">
        <v>3146</v>
      </c>
      <c r="K4313">
        <v>46595</v>
      </c>
      <c r="L4313">
        <v>6120</v>
      </c>
      <c r="M4313">
        <v>6000</v>
      </c>
      <c r="N4313">
        <v>500000</v>
      </c>
      <c r="O4313" t="s">
        <v>34</v>
      </c>
      <c r="P4313" t="s">
        <v>34</v>
      </c>
      <c r="Q4313" s="1">
        <v>1</v>
      </c>
      <c r="R4313">
        <v>9256</v>
      </c>
      <c r="S4313" t="s">
        <v>34</v>
      </c>
      <c r="T4313" t="s">
        <v>34</v>
      </c>
      <c r="U4313">
        <v>503452.06</v>
      </c>
      <c r="V4313" t="s">
        <v>46</v>
      </c>
      <c r="W4313">
        <v>502013.71</v>
      </c>
      <c r="X4313" t="s">
        <v>352</v>
      </c>
      <c r="Y4313" t="s">
        <v>118</v>
      </c>
      <c r="Z4313" t="s">
        <v>119</v>
      </c>
      <c r="AA4313" t="s">
        <v>120</v>
      </c>
      <c r="AB4313" t="s">
        <v>181</v>
      </c>
      <c r="AC4313" t="s">
        <v>41</v>
      </c>
      <c r="AD4313" t="s">
        <v>3148</v>
      </c>
    </row>
    <row r="4314" spans="1:30" x14ac:dyDescent="0.25">
      <c r="A4314" s="1">
        <v>44286</v>
      </c>
      <c r="B4314">
        <v>7118241</v>
      </c>
      <c r="C4314" t="s">
        <v>3174</v>
      </c>
      <c r="D4314" t="s">
        <v>3175</v>
      </c>
      <c r="E4314">
        <v>503404.11</v>
      </c>
      <c r="F4314" t="s">
        <v>1296</v>
      </c>
      <c r="G4314" t="s">
        <v>30</v>
      </c>
      <c r="H4314" t="s">
        <v>137</v>
      </c>
      <c r="I4314" t="s">
        <v>3146</v>
      </c>
      <c r="J4314" t="s">
        <v>91</v>
      </c>
      <c r="K4314" t="s">
        <v>17223</v>
      </c>
      <c r="L4314">
        <v>6120</v>
      </c>
      <c r="M4314">
        <v>6000</v>
      </c>
      <c r="N4314">
        <v>500000</v>
      </c>
      <c r="O4314" t="s">
        <v>34</v>
      </c>
      <c r="P4314" t="s">
        <v>34</v>
      </c>
      <c r="Q4314" s="1">
        <v>1</v>
      </c>
      <c r="R4314">
        <v>7302</v>
      </c>
      <c r="S4314" t="s">
        <v>34</v>
      </c>
      <c r="T4314" t="s">
        <v>34</v>
      </c>
      <c r="U4314">
        <v>503404.11</v>
      </c>
      <c r="V4314" t="s">
        <v>592</v>
      </c>
      <c r="W4314">
        <v>501965.76</v>
      </c>
      <c r="X4314" t="s">
        <v>1297</v>
      </c>
      <c r="Y4314" t="s">
        <v>1298</v>
      </c>
      <c r="Z4314" t="s">
        <v>1299</v>
      </c>
      <c r="AA4314" t="s">
        <v>39</v>
      </c>
      <c r="AB4314" t="s">
        <v>142</v>
      </c>
      <c r="AC4314" t="s">
        <v>41</v>
      </c>
      <c r="AD4314" t="s">
        <v>3148</v>
      </c>
    </row>
    <row r="4315" spans="1:30" x14ac:dyDescent="0.25">
      <c r="A4315" s="1">
        <v>44286</v>
      </c>
      <c r="B4315">
        <v>5826359</v>
      </c>
      <c r="C4315" t="s">
        <v>3400</v>
      </c>
      <c r="D4315" t="s">
        <v>3401</v>
      </c>
      <c r="E4315">
        <v>503363.14</v>
      </c>
      <c r="F4315" t="s">
        <v>1348</v>
      </c>
      <c r="G4315" t="s">
        <v>99</v>
      </c>
      <c r="H4315" t="s">
        <v>175</v>
      </c>
      <c r="I4315" t="s">
        <v>3146</v>
      </c>
      <c r="J4315" t="s">
        <v>240</v>
      </c>
      <c r="K4315">
        <v>46999</v>
      </c>
      <c r="L4315">
        <v>6120</v>
      </c>
      <c r="M4315">
        <v>6000</v>
      </c>
      <c r="N4315">
        <v>500000</v>
      </c>
      <c r="O4315" t="s">
        <v>34</v>
      </c>
      <c r="P4315" t="s">
        <v>34</v>
      </c>
      <c r="Q4315" s="1">
        <v>1</v>
      </c>
      <c r="R4315">
        <v>7303</v>
      </c>
      <c r="S4315" t="s">
        <v>34</v>
      </c>
      <c r="T4315" t="s">
        <v>34</v>
      </c>
      <c r="U4315">
        <v>503363.14</v>
      </c>
      <c r="V4315" t="s">
        <v>1349</v>
      </c>
      <c r="W4315">
        <v>501919.4</v>
      </c>
      <c r="X4315" t="s">
        <v>233</v>
      </c>
      <c r="Y4315" t="s">
        <v>170</v>
      </c>
      <c r="Z4315" t="s">
        <v>171</v>
      </c>
      <c r="AA4315" t="s">
        <v>120</v>
      </c>
      <c r="AB4315" t="s">
        <v>181</v>
      </c>
      <c r="AC4315" t="s">
        <v>41</v>
      </c>
      <c r="AD4315" t="s">
        <v>3148</v>
      </c>
    </row>
    <row r="4316" spans="1:30" x14ac:dyDescent="0.25">
      <c r="A4316" s="1">
        <v>44286</v>
      </c>
      <c r="B4316">
        <v>22117826</v>
      </c>
      <c r="C4316" t="s">
        <v>5641</v>
      </c>
      <c r="D4316" t="s">
        <v>5642</v>
      </c>
      <c r="E4316">
        <v>503308.22</v>
      </c>
      <c r="F4316" t="s">
        <v>1185</v>
      </c>
      <c r="G4316" t="s">
        <v>30</v>
      </c>
      <c r="H4316" t="s">
        <v>175</v>
      </c>
      <c r="I4316" t="s">
        <v>3146</v>
      </c>
      <c r="J4316" t="s">
        <v>54</v>
      </c>
      <c r="K4316" t="s">
        <v>17235</v>
      </c>
      <c r="L4316">
        <v>8922</v>
      </c>
      <c r="M4316">
        <v>8000</v>
      </c>
      <c r="N4316">
        <v>500000</v>
      </c>
      <c r="O4316" t="s">
        <v>34</v>
      </c>
      <c r="P4316" t="s">
        <v>34</v>
      </c>
      <c r="Q4316" s="1">
        <v>1</v>
      </c>
      <c r="R4316">
        <v>7302</v>
      </c>
      <c r="S4316" t="s">
        <v>34</v>
      </c>
      <c r="T4316" t="s">
        <v>34</v>
      </c>
      <c r="U4316">
        <v>503308.22</v>
      </c>
      <c r="V4316" t="s">
        <v>592</v>
      </c>
      <c r="W4316">
        <v>501869.87</v>
      </c>
      <c r="X4316" t="s">
        <v>619</v>
      </c>
      <c r="Y4316" t="s">
        <v>246</v>
      </c>
      <c r="Z4316" t="s">
        <v>247</v>
      </c>
      <c r="AA4316" t="s">
        <v>50</v>
      </c>
      <c r="AB4316" t="s">
        <v>181</v>
      </c>
      <c r="AC4316" t="s">
        <v>41</v>
      </c>
      <c r="AD4316" t="s">
        <v>3148</v>
      </c>
    </row>
    <row r="4317" spans="1:30" x14ac:dyDescent="0.25">
      <c r="A4317" s="1">
        <v>44286</v>
      </c>
      <c r="B4317">
        <v>26893657</v>
      </c>
      <c r="C4317" t="s">
        <v>6312</v>
      </c>
      <c r="D4317" t="s">
        <v>6311</v>
      </c>
      <c r="E4317">
        <v>503283.12</v>
      </c>
      <c r="F4317" t="s">
        <v>4820</v>
      </c>
      <c r="G4317" t="s">
        <v>30</v>
      </c>
      <c r="H4317" t="s">
        <v>175</v>
      </c>
      <c r="I4317" t="s">
        <v>3146</v>
      </c>
      <c r="J4317" t="s">
        <v>91</v>
      </c>
      <c r="K4317" t="s">
        <v>17227</v>
      </c>
      <c r="L4317">
        <v>3552</v>
      </c>
      <c r="M4317">
        <v>3000</v>
      </c>
      <c r="N4317">
        <v>500000</v>
      </c>
      <c r="O4317" t="s">
        <v>34</v>
      </c>
      <c r="P4317" t="s">
        <v>34</v>
      </c>
      <c r="Q4317" s="1">
        <v>1</v>
      </c>
      <c r="R4317">
        <v>9256</v>
      </c>
      <c r="S4317" t="s">
        <v>34</v>
      </c>
      <c r="T4317" t="s">
        <v>34</v>
      </c>
      <c r="U4317">
        <v>503283.12</v>
      </c>
      <c r="V4317" t="s">
        <v>46</v>
      </c>
      <c r="W4317">
        <v>501844.77</v>
      </c>
      <c r="X4317" t="s">
        <v>4821</v>
      </c>
      <c r="Y4317" t="s">
        <v>170</v>
      </c>
      <c r="Z4317" t="s">
        <v>171</v>
      </c>
      <c r="AA4317" t="s">
        <v>120</v>
      </c>
      <c r="AB4317" t="s">
        <v>181</v>
      </c>
      <c r="AC4317" t="s">
        <v>41</v>
      </c>
      <c r="AD4317" t="s">
        <v>3148</v>
      </c>
    </row>
    <row r="4318" spans="1:30" x14ac:dyDescent="0.25">
      <c r="A4318" s="1">
        <v>44286</v>
      </c>
      <c r="B4318">
        <v>18661989</v>
      </c>
      <c r="C4318" t="s">
        <v>4844</v>
      </c>
      <c r="D4318" t="s">
        <v>4845</v>
      </c>
      <c r="E4318">
        <v>503130.82</v>
      </c>
      <c r="F4318" t="s">
        <v>3482</v>
      </c>
      <c r="G4318" t="s">
        <v>99</v>
      </c>
      <c r="H4318" t="s">
        <v>175</v>
      </c>
      <c r="I4318" t="s">
        <v>3146</v>
      </c>
      <c r="K4318" t="s">
        <v>17216</v>
      </c>
      <c r="L4318">
        <v>5001</v>
      </c>
      <c r="M4318">
        <v>5000</v>
      </c>
      <c r="N4318">
        <v>1000000</v>
      </c>
      <c r="O4318" t="s">
        <v>34</v>
      </c>
      <c r="P4318" t="s">
        <v>34</v>
      </c>
      <c r="Q4318" s="1">
        <v>1</v>
      </c>
      <c r="R4318">
        <v>5000</v>
      </c>
      <c r="S4318" t="s">
        <v>34</v>
      </c>
      <c r="T4318" t="s">
        <v>34</v>
      </c>
      <c r="U4318">
        <v>503130.82</v>
      </c>
      <c r="V4318" t="s">
        <v>1650</v>
      </c>
      <c r="W4318">
        <v>499477.99</v>
      </c>
      <c r="X4318" t="s">
        <v>2603</v>
      </c>
      <c r="Y4318" t="s">
        <v>254</v>
      </c>
      <c r="Z4318" t="s">
        <v>255</v>
      </c>
      <c r="AA4318" t="s">
        <v>76</v>
      </c>
      <c r="AB4318" t="s">
        <v>181</v>
      </c>
      <c r="AC4318" t="s">
        <v>41</v>
      </c>
      <c r="AD4318" t="s">
        <v>3148</v>
      </c>
    </row>
    <row r="4319" spans="1:30" x14ac:dyDescent="0.25">
      <c r="A4319" s="1">
        <v>44286</v>
      </c>
      <c r="B4319">
        <v>27330287</v>
      </c>
      <c r="C4319" t="s">
        <v>3165</v>
      </c>
      <c r="D4319" t="s">
        <v>3166</v>
      </c>
      <c r="E4319">
        <v>503116.44</v>
      </c>
      <c r="F4319" t="s">
        <v>1121</v>
      </c>
      <c r="G4319" t="s">
        <v>30</v>
      </c>
      <c r="H4319" t="s">
        <v>31</v>
      </c>
      <c r="I4319" t="s">
        <v>3146</v>
      </c>
      <c r="J4319" t="s">
        <v>54</v>
      </c>
      <c r="K4319" t="s">
        <v>17281</v>
      </c>
      <c r="L4319">
        <v>6130</v>
      </c>
      <c r="M4319">
        <v>6000</v>
      </c>
      <c r="N4319">
        <v>500000</v>
      </c>
      <c r="O4319" t="s">
        <v>34</v>
      </c>
      <c r="P4319" t="s">
        <v>34</v>
      </c>
      <c r="Q4319" s="1">
        <v>1</v>
      </c>
      <c r="R4319">
        <v>9256</v>
      </c>
      <c r="S4319" t="s">
        <v>34</v>
      </c>
      <c r="T4319" t="s">
        <v>34</v>
      </c>
      <c r="U4319">
        <v>503116.44</v>
      </c>
      <c r="V4319" t="s">
        <v>46</v>
      </c>
      <c r="W4319">
        <v>501678.09</v>
      </c>
      <c r="X4319" t="s">
        <v>1122</v>
      </c>
      <c r="Y4319" t="s">
        <v>118</v>
      </c>
      <c r="Z4319" t="s">
        <v>119</v>
      </c>
      <c r="AA4319" t="s">
        <v>120</v>
      </c>
      <c r="AB4319" t="s">
        <v>40</v>
      </c>
      <c r="AC4319" t="s">
        <v>41</v>
      </c>
      <c r="AD4319" t="s">
        <v>3148</v>
      </c>
    </row>
    <row r="4320" spans="1:30" x14ac:dyDescent="0.25">
      <c r="A4320" s="1">
        <v>44286</v>
      </c>
      <c r="B4320">
        <v>23116534</v>
      </c>
      <c r="C4320" t="s">
        <v>5864</v>
      </c>
      <c r="D4320" t="s">
        <v>5865</v>
      </c>
      <c r="E4320">
        <v>503068.5</v>
      </c>
      <c r="F4320" t="s">
        <v>3520</v>
      </c>
      <c r="G4320" t="s">
        <v>30</v>
      </c>
      <c r="H4320" t="s">
        <v>175</v>
      </c>
      <c r="I4320" t="s">
        <v>3146</v>
      </c>
      <c r="K4320" t="s">
        <v>17217</v>
      </c>
      <c r="L4320">
        <v>6130</v>
      </c>
      <c r="M4320">
        <v>6000</v>
      </c>
      <c r="N4320">
        <v>500000</v>
      </c>
      <c r="O4320" t="s">
        <v>34</v>
      </c>
      <c r="P4320" t="s">
        <v>34</v>
      </c>
      <c r="Q4320" s="1">
        <v>1</v>
      </c>
      <c r="R4320">
        <v>7302</v>
      </c>
      <c r="S4320" t="s">
        <v>34</v>
      </c>
      <c r="T4320" t="s">
        <v>34</v>
      </c>
      <c r="U4320">
        <v>503068.5</v>
      </c>
      <c r="V4320" t="s">
        <v>592</v>
      </c>
      <c r="W4320">
        <v>501630.15</v>
      </c>
      <c r="X4320" t="s">
        <v>3521</v>
      </c>
      <c r="Y4320" t="s">
        <v>1298</v>
      </c>
      <c r="Z4320" t="s">
        <v>1299</v>
      </c>
      <c r="AA4320" t="s">
        <v>39</v>
      </c>
      <c r="AB4320" t="s">
        <v>181</v>
      </c>
      <c r="AC4320" t="s">
        <v>41</v>
      </c>
      <c r="AD4320" t="s">
        <v>3148</v>
      </c>
    </row>
    <row r="4321" spans="1:30" x14ac:dyDescent="0.25">
      <c r="A4321" s="1">
        <v>44286</v>
      </c>
      <c r="B4321">
        <v>18613866</v>
      </c>
      <c r="C4321" t="s">
        <v>4818</v>
      </c>
      <c r="D4321" t="s">
        <v>4819</v>
      </c>
      <c r="E4321">
        <v>503068.5</v>
      </c>
      <c r="F4321" t="s">
        <v>4820</v>
      </c>
      <c r="G4321" t="s">
        <v>30</v>
      </c>
      <c r="H4321" t="s">
        <v>175</v>
      </c>
      <c r="I4321" t="s">
        <v>3146</v>
      </c>
      <c r="J4321" t="s">
        <v>54</v>
      </c>
      <c r="K4321" t="s">
        <v>17219</v>
      </c>
      <c r="L4321">
        <v>6110</v>
      </c>
      <c r="M4321">
        <v>6000</v>
      </c>
      <c r="N4321">
        <v>500000</v>
      </c>
      <c r="O4321" t="s">
        <v>34</v>
      </c>
      <c r="P4321" t="s">
        <v>34</v>
      </c>
      <c r="Q4321" s="1">
        <v>1</v>
      </c>
      <c r="R4321">
        <v>9256</v>
      </c>
      <c r="S4321" t="s">
        <v>34</v>
      </c>
      <c r="T4321" t="s">
        <v>34</v>
      </c>
      <c r="U4321">
        <v>503068.5</v>
      </c>
      <c r="V4321" t="s">
        <v>46</v>
      </c>
      <c r="W4321">
        <v>501630.15</v>
      </c>
      <c r="X4321" t="s">
        <v>4821</v>
      </c>
      <c r="Y4321" t="s">
        <v>170</v>
      </c>
      <c r="Z4321" t="s">
        <v>171</v>
      </c>
      <c r="AA4321" t="s">
        <v>120</v>
      </c>
      <c r="AB4321" t="s">
        <v>181</v>
      </c>
      <c r="AC4321" t="s">
        <v>41</v>
      </c>
      <c r="AD4321" t="s">
        <v>3148</v>
      </c>
    </row>
    <row r="4322" spans="1:30" x14ac:dyDescent="0.25">
      <c r="A4322" s="1">
        <v>44286</v>
      </c>
      <c r="B4322">
        <v>25041685</v>
      </c>
      <c r="C4322" t="s">
        <v>6130</v>
      </c>
      <c r="D4322" t="s">
        <v>6131</v>
      </c>
      <c r="E4322">
        <v>503020.55</v>
      </c>
      <c r="F4322" t="s">
        <v>115</v>
      </c>
      <c r="G4322" t="s">
        <v>30</v>
      </c>
      <c r="H4322" t="s">
        <v>175</v>
      </c>
      <c r="I4322" t="s">
        <v>3146</v>
      </c>
      <c r="J4322" t="s">
        <v>54</v>
      </c>
      <c r="K4322">
        <v>56101</v>
      </c>
      <c r="L4322">
        <v>6310</v>
      </c>
      <c r="M4322">
        <v>6000</v>
      </c>
      <c r="N4322">
        <v>500000</v>
      </c>
      <c r="O4322" t="s">
        <v>34</v>
      </c>
      <c r="P4322" t="s">
        <v>34</v>
      </c>
      <c r="Q4322" s="1">
        <v>1</v>
      </c>
      <c r="R4322">
        <v>9256</v>
      </c>
      <c r="S4322" t="s">
        <v>34</v>
      </c>
      <c r="T4322" t="s">
        <v>34</v>
      </c>
      <c r="U4322">
        <v>503020.55</v>
      </c>
      <c r="V4322" t="s">
        <v>46</v>
      </c>
      <c r="W4322">
        <v>501582.2</v>
      </c>
      <c r="X4322" t="s">
        <v>117</v>
      </c>
      <c r="Y4322" t="s">
        <v>118</v>
      </c>
      <c r="Z4322" t="s">
        <v>119</v>
      </c>
      <c r="AA4322" t="s">
        <v>120</v>
      </c>
      <c r="AB4322" t="s">
        <v>181</v>
      </c>
      <c r="AC4322" t="s">
        <v>41</v>
      </c>
      <c r="AD4322" t="s">
        <v>3148</v>
      </c>
    </row>
    <row r="4323" spans="1:30" x14ac:dyDescent="0.25">
      <c r="A4323" s="1">
        <v>44286</v>
      </c>
      <c r="B4323">
        <v>27293035</v>
      </c>
      <c r="C4323" t="s">
        <v>6380</v>
      </c>
      <c r="D4323" t="s">
        <v>6381</v>
      </c>
      <c r="E4323">
        <v>502977.41</v>
      </c>
      <c r="F4323" t="s">
        <v>796</v>
      </c>
      <c r="G4323" t="s">
        <v>99</v>
      </c>
      <c r="H4323" t="s">
        <v>175</v>
      </c>
      <c r="I4323" t="s">
        <v>3146</v>
      </c>
      <c r="J4323" t="s">
        <v>240</v>
      </c>
      <c r="K4323">
        <v>56302</v>
      </c>
      <c r="L4323">
        <v>6310</v>
      </c>
      <c r="M4323">
        <v>6000</v>
      </c>
      <c r="N4323">
        <v>500000</v>
      </c>
      <c r="O4323" t="s">
        <v>34</v>
      </c>
      <c r="P4323" t="s">
        <v>34</v>
      </c>
      <c r="Q4323" s="1">
        <v>1</v>
      </c>
      <c r="R4323">
        <v>9257</v>
      </c>
      <c r="S4323" t="s">
        <v>34</v>
      </c>
      <c r="T4323" t="s">
        <v>34</v>
      </c>
      <c r="U4323">
        <v>502977.41</v>
      </c>
      <c r="V4323" t="s">
        <v>138</v>
      </c>
      <c r="W4323">
        <v>501534.78</v>
      </c>
      <c r="X4323" t="s">
        <v>1122</v>
      </c>
      <c r="Y4323" t="s">
        <v>118</v>
      </c>
      <c r="Z4323" t="s">
        <v>119</v>
      </c>
      <c r="AA4323" t="s">
        <v>120</v>
      </c>
      <c r="AB4323" t="s">
        <v>181</v>
      </c>
      <c r="AC4323" t="s">
        <v>41</v>
      </c>
      <c r="AD4323" t="s">
        <v>3148</v>
      </c>
    </row>
    <row r="4324" spans="1:30" x14ac:dyDescent="0.25">
      <c r="A4324" s="1">
        <v>44286</v>
      </c>
      <c r="B4324">
        <v>5097063</v>
      </c>
      <c r="C4324" t="s">
        <v>6710</v>
      </c>
      <c r="D4324" t="s">
        <v>6711</v>
      </c>
      <c r="E4324">
        <v>502972.61</v>
      </c>
      <c r="F4324" t="s">
        <v>1780</v>
      </c>
      <c r="G4324" t="s">
        <v>30</v>
      </c>
      <c r="H4324" t="s">
        <v>1273</v>
      </c>
      <c r="I4324" t="s">
        <v>3146</v>
      </c>
      <c r="J4324" t="s">
        <v>240</v>
      </c>
      <c r="K4324">
        <v>46999</v>
      </c>
      <c r="L4324">
        <v>6120</v>
      </c>
      <c r="M4324">
        <v>6000</v>
      </c>
      <c r="N4324">
        <v>500000</v>
      </c>
      <c r="O4324" t="s">
        <v>34</v>
      </c>
      <c r="P4324" t="s">
        <v>34</v>
      </c>
      <c r="Q4324" s="1">
        <v>1</v>
      </c>
      <c r="R4324">
        <v>7302</v>
      </c>
      <c r="S4324" t="s">
        <v>34</v>
      </c>
      <c r="T4324" t="s">
        <v>34</v>
      </c>
      <c r="U4324">
        <v>502972.61</v>
      </c>
      <c r="V4324" t="s">
        <v>592</v>
      </c>
      <c r="W4324">
        <v>501534.26</v>
      </c>
      <c r="X4324" t="s">
        <v>1781</v>
      </c>
      <c r="Y4324" t="s">
        <v>560</v>
      </c>
      <c r="Z4324" t="s">
        <v>561</v>
      </c>
      <c r="AA4324" t="s">
        <v>50</v>
      </c>
      <c r="AB4324" t="s">
        <v>1274</v>
      </c>
      <c r="AC4324" t="s">
        <v>41</v>
      </c>
      <c r="AD4324" t="s">
        <v>3148</v>
      </c>
    </row>
    <row r="4325" spans="1:30" x14ac:dyDescent="0.25">
      <c r="A4325" s="1">
        <v>44286</v>
      </c>
      <c r="B4325">
        <v>27279630</v>
      </c>
      <c r="C4325" t="s">
        <v>3159</v>
      </c>
      <c r="D4325" t="s">
        <v>3160</v>
      </c>
      <c r="E4325">
        <v>502972.61</v>
      </c>
      <c r="F4325" t="s">
        <v>1121</v>
      </c>
      <c r="G4325" t="s">
        <v>30</v>
      </c>
      <c r="H4325" t="s">
        <v>31</v>
      </c>
      <c r="I4325" t="s">
        <v>3146</v>
      </c>
      <c r="K4325" t="s">
        <v>17322</v>
      </c>
      <c r="L4325">
        <v>8914</v>
      </c>
      <c r="M4325">
        <v>8000</v>
      </c>
      <c r="N4325">
        <v>500000</v>
      </c>
      <c r="O4325" t="s">
        <v>34</v>
      </c>
      <c r="P4325" t="s">
        <v>34</v>
      </c>
      <c r="Q4325" s="1">
        <v>1</v>
      </c>
      <c r="R4325">
        <v>9256</v>
      </c>
      <c r="S4325" t="s">
        <v>34</v>
      </c>
      <c r="T4325" t="s">
        <v>34</v>
      </c>
      <c r="U4325">
        <v>502972.61</v>
      </c>
      <c r="V4325" t="s">
        <v>46</v>
      </c>
      <c r="W4325">
        <v>501534.26</v>
      </c>
      <c r="X4325" t="s">
        <v>1122</v>
      </c>
      <c r="Y4325" t="s">
        <v>118</v>
      </c>
      <c r="Z4325" t="s">
        <v>119</v>
      </c>
      <c r="AA4325" t="s">
        <v>120</v>
      </c>
      <c r="AB4325" t="s">
        <v>40</v>
      </c>
      <c r="AC4325" t="s">
        <v>41</v>
      </c>
      <c r="AD4325" t="s">
        <v>3148</v>
      </c>
    </row>
    <row r="4326" spans="1:30" x14ac:dyDescent="0.25">
      <c r="A4326" s="1">
        <v>44286</v>
      </c>
      <c r="B4326">
        <v>24939943</v>
      </c>
      <c r="C4326" t="s">
        <v>11273</v>
      </c>
      <c r="D4326" t="s">
        <v>11274</v>
      </c>
      <c r="E4326">
        <v>502943.34</v>
      </c>
      <c r="F4326" t="s">
        <v>294</v>
      </c>
      <c r="G4326" t="s">
        <v>99</v>
      </c>
      <c r="H4326" t="s">
        <v>2299</v>
      </c>
      <c r="I4326" t="s">
        <v>3146</v>
      </c>
      <c r="J4326" t="s">
        <v>91</v>
      </c>
      <c r="K4326">
        <v>46999</v>
      </c>
      <c r="L4326">
        <v>6120</v>
      </c>
      <c r="M4326">
        <v>6000</v>
      </c>
      <c r="N4326">
        <v>500000</v>
      </c>
      <c r="O4326" t="s">
        <v>34</v>
      </c>
      <c r="P4326" t="s">
        <v>34</v>
      </c>
      <c r="Q4326" s="1">
        <v>1</v>
      </c>
      <c r="R4326">
        <v>9257</v>
      </c>
      <c r="S4326" t="s">
        <v>34</v>
      </c>
      <c r="T4326" t="s">
        <v>34</v>
      </c>
      <c r="U4326">
        <v>502943.34</v>
      </c>
      <c r="V4326" t="s">
        <v>138</v>
      </c>
      <c r="W4326">
        <v>501474.25</v>
      </c>
      <c r="X4326" t="s">
        <v>295</v>
      </c>
      <c r="Y4326" t="s">
        <v>296</v>
      </c>
      <c r="Z4326" t="s">
        <v>297</v>
      </c>
      <c r="AA4326" t="s">
        <v>120</v>
      </c>
      <c r="AB4326" t="s">
        <v>2301</v>
      </c>
      <c r="AC4326" t="s">
        <v>41</v>
      </c>
      <c r="AD4326" t="s">
        <v>3148</v>
      </c>
    </row>
    <row r="4327" spans="1:30" x14ac:dyDescent="0.25">
      <c r="A4327" s="1">
        <v>44286</v>
      </c>
      <c r="B4327">
        <v>20156333</v>
      </c>
      <c r="C4327" t="s">
        <v>881</v>
      </c>
      <c r="D4327" t="s">
        <v>882</v>
      </c>
      <c r="E4327">
        <v>502900.61</v>
      </c>
      <c r="F4327" t="s">
        <v>883</v>
      </c>
      <c r="G4327" t="s">
        <v>30</v>
      </c>
      <c r="H4327" t="s">
        <v>175</v>
      </c>
      <c r="I4327" t="s">
        <v>32</v>
      </c>
      <c r="J4327" t="s">
        <v>91</v>
      </c>
      <c r="K4327" t="s">
        <v>17235</v>
      </c>
      <c r="L4327">
        <v>8922</v>
      </c>
      <c r="M4327">
        <v>8000</v>
      </c>
      <c r="N4327">
        <v>500000</v>
      </c>
      <c r="O4327" t="s">
        <v>34</v>
      </c>
      <c r="P4327" t="s">
        <v>34</v>
      </c>
      <c r="Q4327" s="1">
        <v>1</v>
      </c>
      <c r="R4327">
        <v>9256</v>
      </c>
      <c r="S4327" t="s">
        <v>34</v>
      </c>
      <c r="T4327" t="s">
        <v>34</v>
      </c>
      <c r="U4327">
        <v>502900.61</v>
      </c>
      <c r="V4327" t="s">
        <v>46</v>
      </c>
      <c r="W4327">
        <v>501462.26</v>
      </c>
      <c r="X4327" t="s">
        <v>825</v>
      </c>
      <c r="Y4327" t="s">
        <v>170</v>
      </c>
      <c r="Z4327" t="s">
        <v>171</v>
      </c>
      <c r="AA4327" t="s">
        <v>120</v>
      </c>
      <c r="AB4327" t="s">
        <v>181</v>
      </c>
      <c r="AC4327" t="s">
        <v>41</v>
      </c>
      <c r="AD4327" t="s">
        <v>42</v>
      </c>
    </row>
    <row r="4328" spans="1:30" x14ac:dyDescent="0.25">
      <c r="A4328" s="1">
        <v>44286</v>
      </c>
      <c r="B4328">
        <v>17863318</v>
      </c>
      <c r="C4328" t="s">
        <v>7419</v>
      </c>
      <c r="D4328" t="s">
        <v>7420</v>
      </c>
      <c r="E4328">
        <v>502884.18</v>
      </c>
      <c r="F4328" t="s">
        <v>1831</v>
      </c>
      <c r="G4328" t="s">
        <v>99</v>
      </c>
      <c r="H4328" t="s">
        <v>1273</v>
      </c>
      <c r="I4328" t="s">
        <v>3146</v>
      </c>
      <c r="J4328" t="s">
        <v>240</v>
      </c>
      <c r="K4328">
        <v>46999</v>
      </c>
      <c r="L4328">
        <v>6120</v>
      </c>
      <c r="M4328">
        <v>6000</v>
      </c>
      <c r="N4328">
        <v>500000</v>
      </c>
      <c r="O4328" t="s">
        <v>34</v>
      </c>
      <c r="P4328" t="s">
        <v>34</v>
      </c>
      <c r="Q4328" s="1">
        <v>1</v>
      </c>
      <c r="R4328">
        <v>9257</v>
      </c>
      <c r="S4328" t="s">
        <v>34</v>
      </c>
      <c r="T4328" t="s">
        <v>34</v>
      </c>
      <c r="U4328">
        <v>502884.18</v>
      </c>
      <c r="V4328" t="s">
        <v>138</v>
      </c>
      <c r="W4328">
        <v>501415.26</v>
      </c>
      <c r="X4328" t="s">
        <v>1832</v>
      </c>
      <c r="Y4328" t="s">
        <v>296</v>
      </c>
      <c r="Z4328" t="s">
        <v>297</v>
      </c>
      <c r="AA4328" t="s">
        <v>120</v>
      </c>
      <c r="AB4328" t="s">
        <v>1274</v>
      </c>
      <c r="AC4328" t="s">
        <v>41</v>
      </c>
      <c r="AD4328" t="s">
        <v>3148</v>
      </c>
    </row>
    <row r="4329" spans="1:30" x14ac:dyDescent="0.25">
      <c r="A4329" s="1">
        <v>44286</v>
      </c>
      <c r="B4329">
        <v>26429014</v>
      </c>
      <c r="C4329" t="s">
        <v>7948</v>
      </c>
      <c r="D4329" t="s">
        <v>7949</v>
      </c>
      <c r="E4329">
        <v>502876.71</v>
      </c>
      <c r="F4329" t="s">
        <v>1898</v>
      </c>
      <c r="G4329" t="s">
        <v>30</v>
      </c>
      <c r="H4329" t="s">
        <v>1273</v>
      </c>
      <c r="I4329" t="s">
        <v>3146</v>
      </c>
      <c r="J4329" t="s">
        <v>240</v>
      </c>
      <c r="K4329" t="s">
        <v>17216</v>
      </c>
      <c r="L4329">
        <v>5001</v>
      </c>
      <c r="M4329">
        <v>5000</v>
      </c>
      <c r="N4329">
        <v>500000</v>
      </c>
      <c r="O4329" t="s">
        <v>34</v>
      </c>
      <c r="P4329" t="s">
        <v>34</v>
      </c>
      <c r="Q4329" s="1">
        <v>1</v>
      </c>
      <c r="R4329">
        <v>5526</v>
      </c>
      <c r="S4329" t="s">
        <v>34</v>
      </c>
      <c r="T4329" t="s">
        <v>34</v>
      </c>
      <c r="U4329">
        <v>502876.71</v>
      </c>
      <c r="V4329" t="s">
        <v>1719</v>
      </c>
      <c r="W4329">
        <v>500821.91</v>
      </c>
      <c r="X4329" t="s">
        <v>1899</v>
      </c>
      <c r="Y4329" t="s">
        <v>48</v>
      </c>
      <c r="Z4329" t="s">
        <v>49</v>
      </c>
      <c r="AA4329" t="s">
        <v>50</v>
      </c>
      <c r="AB4329" t="s">
        <v>1274</v>
      </c>
      <c r="AC4329" t="s">
        <v>41</v>
      </c>
      <c r="AD4329" t="s">
        <v>3148</v>
      </c>
    </row>
    <row r="4330" spans="1:30" x14ac:dyDescent="0.25">
      <c r="A4330" s="1">
        <v>44286</v>
      </c>
      <c r="B4330">
        <v>20038267</v>
      </c>
      <c r="C4330" t="s">
        <v>5158</v>
      </c>
      <c r="D4330" t="s">
        <v>5156</v>
      </c>
      <c r="E4330">
        <v>502757.16</v>
      </c>
      <c r="F4330" t="s">
        <v>1121</v>
      </c>
      <c r="G4330" t="s">
        <v>30</v>
      </c>
      <c r="H4330" t="s">
        <v>175</v>
      </c>
      <c r="I4330" t="s">
        <v>3146</v>
      </c>
      <c r="K4330" t="s">
        <v>17217</v>
      </c>
      <c r="L4330">
        <v>6130</v>
      </c>
      <c r="M4330">
        <v>6000</v>
      </c>
      <c r="N4330">
        <v>500000</v>
      </c>
      <c r="O4330" t="s">
        <v>34</v>
      </c>
      <c r="P4330" t="s">
        <v>34</v>
      </c>
      <c r="Q4330" s="1">
        <v>1</v>
      </c>
      <c r="R4330">
        <v>9256</v>
      </c>
      <c r="S4330" t="s">
        <v>34</v>
      </c>
      <c r="T4330" t="s">
        <v>34</v>
      </c>
      <c r="U4330">
        <v>502757.16</v>
      </c>
      <c r="V4330" t="s">
        <v>46</v>
      </c>
      <c r="W4330">
        <v>501318.81</v>
      </c>
      <c r="X4330" t="s">
        <v>1122</v>
      </c>
      <c r="Y4330" t="s">
        <v>118</v>
      </c>
      <c r="Z4330" t="s">
        <v>119</v>
      </c>
      <c r="AA4330" t="s">
        <v>120</v>
      </c>
      <c r="AB4330" t="s">
        <v>181</v>
      </c>
      <c r="AC4330" t="s">
        <v>41</v>
      </c>
      <c r="AD4330" t="s">
        <v>3148</v>
      </c>
    </row>
    <row r="4331" spans="1:30" x14ac:dyDescent="0.25">
      <c r="A4331" s="1">
        <v>44286</v>
      </c>
      <c r="B4331">
        <v>12733842</v>
      </c>
      <c r="C4331" t="s">
        <v>7020</v>
      </c>
      <c r="D4331" t="s">
        <v>7021</v>
      </c>
      <c r="E4331">
        <v>502757.16</v>
      </c>
      <c r="F4331" t="s">
        <v>351</v>
      </c>
      <c r="G4331" t="s">
        <v>30</v>
      </c>
      <c r="H4331" t="s">
        <v>1273</v>
      </c>
      <c r="I4331" t="s">
        <v>3146</v>
      </c>
      <c r="J4331" t="s">
        <v>240</v>
      </c>
      <c r="K4331">
        <v>77301</v>
      </c>
      <c r="L4331">
        <v>8330</v>
      </c>
      <c r="M4331">
        <v>8000</v>
      </c>
      <c r="N4331">
        <v>500000</v>
      </c>
      <c r="O4331" t="s">
        <v>34</v>
      </c>
      <c r="P4331" t="s">
        <v>34</v>
      </c>
      <c r="Q4331" s="1">
        <v>1</v>
      </c>
      <c r="R4331">
        <v>9256</v>
      </c>
      <c r="S4331" t="s">
        <v>34</v>
      </c>
      <c r="T4331" t="s">
        <v>34</v>
      </c>
      <c r="U4331">
        <v>502757.16</v>
      </c>
      <c r="V4331" t="s">
        <v>46</v>
      </c>
      <c r="W4331">
        <v>501318.81</v>
      </c>
      <c r="X4331" t="s">
        <v>352</v>
      </c>
      <c r="Y4331" t="s">
        <v>118</v>
      </c>
      <c r="Z4331" t="s">
        <v>119</v>
      </c>
      <c r="AA4331" t="s">
        <v>120</v>
      </c>
      <c r="AB4331" t="s">
        <v>181</v>
      </c>
      <c r="AC4331" t="s">
        <v>41</v>
      </c>
      <c r="AD4331" t="s">
        <v>3148</v>
      </c>
    </row>
    <row r="4332" spans="1:30" x14ac:dyDescent="0.25">
      <c r="A4332" s="1">
        <v>44286</v>
      </c>
      <c r="B4332">
        <v>15880278</v>
      </c>
      <c r="C4332" t="s">
        <v>9852</v>
      </c>
      <c r="D4332" t="s">
        <v>9853</v>
      </c>
      <c r="E4332">
        <v>502747.58</v>
      </c>
      <c r="F4332" t="s">
        <v>824</v>
      </c>
      <c r="G4332" t="s">
        <v>99</v>
      </c>
      <c r="H4332" t="s">
        <v>2299</v>
      </c>
      <c r="I4332" t="s">
        <v>3146</v>
      </c>
      <c r="J4332" t="s">
        <v>54</v>
      </c>
      <c r="K4332" t="s">
        <v>17217</v>
      </c>
      <c r="L4332">
        <v>6130</v>
      </c>
      <c r="M4332">
        <v>6000</v>
      </c>
      <c r="N4332">
        <v>500000</v>
      </c>
      <c r="O4332" t="s">
        <v>34</v>
      </c>
      <c r="P4332" t="s">
        <v>34</v>
      </c>
      <c r="Q4332" s="1">
        <v>1</v>
      </c>
      <c r="R4332">
        <v>9257</v>
      </c>
      <c r="S4332" t="s">
        <v>34</v>
      </c>
      <c r="T4332" t="s">
        <v>34</v>
      </c>
      <c r="U4332">
        <v>502747.58</v>
      </c>
      <c r="V4332" t="s">
        <v>138</v>
      </c>
      <c r="W4332">
        <v>501279.05</v>
      </c>
      <c r="X4332" t="s">
        <v>825</v>
      </c>
      <c r="Y4332" t="s">
        <v>170</v>
      </c>
      <c r="Z4332" t="s">
        <v>171</v>
      </c>
      <c r="AA4332" t="s">
        <v>120</v>
      </c>
      <c r="AB4332" t="s">
        <v>2301</v>
      </c>
      <c r="AC4332" t="s">
        <v>41</v>
      </c>
      <c r="AD4332" t="s">
        <v>3148</v>
      </c>
    </row>
    <row r="4333" spans="1:30" x14ac:dyDescent="0.25">
      <c r="A4333" s="1">
        <v>44286</v>
      </c>
      <c r="B4333">
        <v>26888303</v>
      </c>
      <c r="C4333" t="s">
        <v>1119</v>
      </c>
      <c r="D4333" t="s">
        <v>1120</v>
      </c>
      <c r="E4333">
        <v>502732.88</v>
      </c>
      <c r="F4333" t="s">
        <v>1121</v>
      </c>
      <c r="G4333" t="s">
        <v>30</v>
      </c>
      <c r="H4333" t="s">
        <v>175</v>
      </c>
      <c r="I4333" t="s">
        <v>32</v>
      </c>
      <c r="J4333" t="s">
        <v>54</v>
      </c>
      <c r="K4333" t="s">
        <v>17217</v>
      </c>
      <c r="L4333">
        <v>6130</v>
      </c>
      <c r="M4333">
        <v>6000</v>
      </c>
      <c r="N4333">
        <v>500000</v>
      </c>
      <c r="O4333" t="s">
        <v>34</v>
      </c>
      <c r="P4333" t="s">
        <v>34</v>
      </c>
      <c r="Q4333" s="1">
        <v>1</v>
      </c>
      <c r="R4333">
        <v>9256</v>
      </c>
      <c r="S4333" t="s">
        <v>34</v>
      </c>
      <c r="T4333" t="s">
        <v>34</v>
      </c>
      <c r="U4333">
        <v>502732.88</v>
      </c>
      <c r="V4333" t="s">
        <v>46</v>
      </c>
      <c r="W4333">
        <v>501294.53</v>
      </c>
      <c r="X4333" t="s">
        <v>1122</v>
      </c>
      <c r="Y4333" t="s">
        <v>118</v>
      </c>
      <c r="Z4333" t="s">
        <v>119</v>
      </c>
      <c r="AA4333" t="s">
        <v>120</v>
      </c>
      <c r="AB4333" t="s">
        <v>181</v>
      </c>
      <c r="AC4333" t="s">
        <v>41</v>
      </c>
      <c r="AD4333" t="s">
        <v>42</v>
      </c>
    </row>
    <row r="4334" spans="1:30" x14ac:dyDescent="0.25">
      <c r="A4334" s="1">
        <v>44286</v>
      </c>
      <c r="B4334">
        <v>10356607</v>
      </c>
      <c r="C4334" t="s">
        <v>446</v>
      </c>
      <c r="D4334" t="s">
        <v>447</v>
      </c>
      <c r="E4334">
        <v>502698.64</v>
      </c>
      <c r="F4334" t="s">
        <v>334</v>
      </c>
      <c r="G4334" t="s">
        <v>99</v>
      </c>
      <c r="H4334" t="s">
        <v>175</v>
      </c>
      <c r="I4334" t="s">
        <v>32</v>
      </c>
      <c r="J4334" t="s">
        <v>54</v>
      </c>
      <c r="K4334" t="s">
        <v>17254</v>
      </c>
      <c r="L4334">
        <v>8999</v>
      </c>
      <c r="M4334">
        <v>8000</v>
      </c>
      <c r="N4334">
        <v>500000</v>
      </c>
      <c r="O4334" t="s">
        <v>34</v>
      </c>
      <c r="P4334" t="s">
        <v>34</v>
      </c>
      <c r="Q4334" s="1">
        <v>1</v>
      </c>
      <c r="R4334">
        <v>9257</v>
      </c>
      <c r="S4334" t="s">
        <v>34</v>
      </c>
      <c r="T4334" t="s">
        <v>34</v>
      </c>
      <c r="U4334">
        <v>502698.64</v>
      </c>
      <c r="V4334" t="s">
        <v>138</v>
      </c>
      <c r="W4334">
        <v>501230.26</v>
      </c>
      <c r="X4334" t="s">
        <v>117</v>
      </c>
      <c r="Y4334" t="s">
        <v>118</v>
      </c>
      <c r="Z4334" t="s">
        <v>119</v>
      </c>
      <c r="AA4334" t="s">
        <v>120</v>
      </c>
      <c r="AB4334" t="s">
        <v>181</v>
      </c>
      <c r="AC4334" t="s">
        <v>41</v>
      </c>
      <c r="AD4334" t="s">
        <v>42</v>
      </c>
    </row>
    <row r="4335" spans="1:30" x14ac:dyDescent="0.25">
      <c r="A4335" s="1">
        <v>44286</v>
      </c>
      <c r="B4335">
        <v>12886224</v>
      </c>
      <c r="C4335" t="s">
        <v>1958</v>
      </c>
      <c r="D4335" t="s">
        <v>1959</v>
      </c>
      <c r="E4335">
        <v>502698.57</v>
      </c>
      <c r="F4335" t="s">
        <v>796</v>
      </c>
      <c r="G4335" t="s">
        <v>99</v>
      </c>
      <c r="H4335" t="s">
        <v>1772</v>
      </c>
      <c r="I4335" t="s">
        <v>32</v>
      </c>
      <c r="J4335" t="s">
        <v>54</v>
      </c>
      <c r="K4335" t="s">
        <v>17218</v>
      </c>
      <c r="L4335">
        <v>6130</v>
      </c>
      <c r="M4335">
        <v>6000</v>
      </c>
      <c r="N4335">
        <v>500000</v>
      </c>
      <c r="O4335" t="s">
        <v>34</v>
      </c>
      <c r="P4335" t="s">
        <v>34</v>
      </c>
      <c r="Q4335" s="1">
        <v>1</v>
      </c>
      <c r="R4335">
        <v>9257</v>
      </c>
      <c r="S4335" t="s">
        <v>34</v>
      </c>
      <c r="T4335" t="s">
        <v>34</v>
      </c>
      <c r="U4335">
        <v>502698.57</v>
      </c>
      <c r="V4335" t="s">
        <v>138</v>
      </c>
      <c r="W4335">
        <v>501230.19</v>
      </c>
      <c r="X4335" t="s">
        <v>1122</v>
      </c>
      <c r="Y4335" t="s">
        <v>118</v>
      </c>
      <c r="Z4335" t="s">
        <v>119</v>
      </c>
      <c r="AA4335" t="s">
        <v>120</v>
      </c>
      <c r="AB4335" t="s">
        <v>1773</v>
      </c>
      <c r="AC4335" t="s">
        <v>1763</v>
      </c>
      <c r="AD4335" t="s">
        <v>42</v>
      </c>
    </row>
    <row r="4336" spans="1:30" x14ac:dyDescent="0.25">
      <c r="A4336" s="1">
        <v>44286</v>
      </c>
      <c r="B4336">
        <v>22694940</v>
      </c>
      <c r="C4336" t="s">
        <v>5776</v>
      </c>
      <c r="D4336" t="s">
        <v>5777</v>
      </c>
      <c r="E4336">
        <v>502698.55</v>
      </c>
      <c r="F4336" t="s">
        <v>824</v>
      </c>
      <c r="G4336" t="s">
        <v>99</v>
      </c>
      <c r="H4336" t="s">
        <v>175</v>
      </c>
      <c r="I4336" t="s">
        <v>3146</v>
      </c>
      <c r="J4336" t="s">
        <v>91</v>
      </c>
      <c r="K4336">
        <v>46999</v>
      </c>
      <c r="L4336">
        <v>6120</v>
      </c>
      <c r="M4336">
        <v>6000</v>
      </c>
      <c r="N4336">
        <v>500000</v>
      </c>
      <c r="O4336" t="s">
        <v>34</v>
      </c>
      <c r="P4336" t="s">
        <v>34</v>
      </c>
      <c r="Q4336" s="1">
        <v>1</v>
      </c>
      <c r="R4336">
        <v>9257</v>
      </c>
      <c r="S4336" t="s">
        <v>34</v>
      </c>
      <c r="T4336" t="s">
        <v>34</v>
      </c>
      <c r="U4336">
        <v>502698.55</v>
      </c>
      <c r="V4336" t="s">
        <v>138</v>
      </c>
      <c r="W4336">
        <v>501230.17</v>
      </c>
      <c r="X4336" t="s">
        <v>825</v>
      </c>
      <c r="Y4336" t="s">
        <v>170</v>
      </c>
      <c r="Z4336" t="s">
        <v>171</v>
      </c>
      <c r="AA4336" t="s">
        <v>120</v>
      </c>
      <c r="AB4336" t="s">
        <v>181</v>
      </c>
      <c r="AC4336" t="s">
        <v>41</v>
      </c>
      <c r="AD4336" t="s">
        <v>3148</v>
      </c>
    </row>
    <row r="4337" spans="1:30" x14ac:dyDescent="0.25">
      <c r="A4337" s="1">
        <v>44286</v>
      </c>
      <c r="B4337">
        <v>26589404</v>
      </c>
      <c r="C4337" t="s">
        <v>1110</v>
      </c>
      <c r="D4337" t="s">
        <v>1111</v>
      </c>
      <c r="E4337">
        <v>502636.98</v>
      </c>
      <c r="F4337" t="s">
        <v>1112</v>
      </c>
      <c r="G4337" t="s">
        <v>30</v>
      </c>
      <c r="H4337" t="s">
        <v>175</v>
      </c>
      <c r="I4337" t="s">
        <v>32</v>
      </c>
      <c r="J4337" t="s">
        <v>91</v>
      </c>
      <c r="K4337" t="s">
        <v>17254</v>
      </c>
      <c r="L4337">
        <v>8999</v>
      </c>
      <c r="M4337">
        <v>8000</v>
      </c>
      <c r="N4337">
        <v>500000</v>
      </c>
      <c r="O4337" t="s">
        <v>34</v>
      </c>
      <c r="P4337" t="s">
        <v>34</v>
      </c>
      <c r="Q4337" s="1">
        <v>1</v>
      </c>
      <c r="R4337">
        <v>9256</v>
      </c>
      <c r="S4337" t="s">
        <v>34</v>
      </c>
      <c r="T4337" t="s">
        <v>34</v>
      </c>
      <c r="U4337">
        <v>502636.98</v>
      </c>
      <c r="V4337" t="s">
        <v>46</v>
      </c>
      <c r="W4337">
        <v>501198.63</v>
      </c>
      <c r="X4337" t="s">
        <v>1113</v>
      </c>
      <c r="Y4337" t="s">
        <v>74</v>
      </c>
      <c r="Z4337" t="s">
        <v>75</v>
      </c>
      <c r="AA4337" t="s">
        <v>76</v>
      </c>
      <c r="AB4337" t="s">
        <v>181</v>
      </c>
      <c r="AC4337" t="s">
        <v>41</v>
      </c>
      <c r="AD4337" t="s">
        <v>42</v>
      </c>
    </row>
    <row r="4338" spans="1:30" x14ac:dyDescent="0.25">
      <c r="A4338" s="1">
        <v>44286</v>
      </c>
      <c r="B4338">
        <v>11999948</v>
      </c>
      <c r="C4338" t="s">
        <v>43</v>
      </c>
      <c r="D4338" t="s">
        <v>44</v>
      </c>
      <c r="E4338">
        <v>502613.72</v>
      </c>
      <c r="F4338" t="s">
        <v>45</v>
      </c>
      <c r="G4338" t="s">
        <v>30</v>
      </c>
      <c r="H4338" t="s">
        <v>31</v>
      </c>
      <c r="I4338" t="s">
        <v>32</v>
      </c>
      <c r="K4338" t="s">
        <v>17217</v>
      </c>
      <c r="L4338">
        <v>6130</v>
      </c>
      <c r="M4338">
        <v>6000</v>
      </c>
      <c r="N4338">
        <v>500000</v>
      </c>
      <c r="O4338" t="s">
        <v>34</v>
      </c>
      <c r="P4338" t="s">
        <v>34</v>
      </c>
      <c r="Q4338" s="1">
        <v>1</v>
      </c>
      <c r="R4338">
        <v>9256</v>
      </c>
      <c r="S4338" t="s">
        <v>34</v>
      </c>
      <c r="T4338" t="s">
        <v>34</v>
      </c>
      <c r="U4338">
        <v>502613.72</v>
      </c>
      <c r="V4338" t="s">
        <v>46</v>
      </c>
      <c r="W4338">
        <v>501175.37</v>
      </c>
      <c r="X4338" t="s">
        <v>47</v>
      </c>
      <c r="Y4338" t="s">
        <v>48</v>
      </c>
      <c r="Z4338" t="s">
        <v>49</v>
      </c>
      <c r="AA4338" t="s">
        <v>50</v>
      </c>
      <c r="AB4338" t="s">
        <v>40</v>
      </c>
      <c r="AC4338" t="s">
        <v>41</v>
      </c>
      <c r="AD4338" t="s">
        <v>42</v>
      </c>
    </row>
    <row r="4339" spans="1:30" x14ac:dyDescent="0.25">
      <c r="A4339" s="1">
        <v>44286</v>
      </c>
      <c r="B4339">
        <v>19996399</v>
      </c>
      <c r="C4339" t="s">
        <v>5141</v>
      </c>
      <c r="D4339" t="s">
        <v>5140</v>
      </c>
      <c r="E4339">
        <v>502613.72</v>
      </c>
      <c r="F4339" t="s">
        <v>732</v>
      </c>
      <c r="G4339" t="s">
        <v>30</v>
      </c>
      <c r="H4339" t="s">
        <v>175</v>
      </c>
      <c r="I4339" t="s">
        <v>3146</v>
      </c>
      <c r="J4339" t="s">
        <v>91</v>
      </c>
      <c r="K4339" t="s">
        <v>17253</v>
      </c>
      <c r="L4339">
        <v>7199</v>
      </c>
      <c r="M4339">
        <v>7000</v>
      </c>
      <c r="N4339">
        <v>500000</v>
      </c>
      <c r="O4339" t="s">
        <v>34</v>
      </c>
      <c r="P4339" t="s">
        <v>34</v>
      </c>
      <c r="Q4339" s="1">
        <v>1</v>
      </c>
      <c r="R4339">
        <v>9256</v>
      </c>
      <c r="S4339" t="s">
        <v>34</v>
      </c>
      <c r="T4339" t="s">
        <v>34</v>
      </c>
      <c r="U4339">
        <v>502613.72</v>
      </c>
      <c r="V4339" t="s">
        <v>46</v>
      </c>
      <c r="W4339">
        <v>501175.37</v>
      </c>
      <c r="X4339" t="s">
        <v>733</v>
      </c>
      <c r="Y4339" t="s">
        <v>81</v>
      </c>
      <c r="Z4339" t="s">
        <v>82</v>
      </c>
      <c r="AA4339" t="s">
        <v>83</v>
      </c>
      <c r="AB4339" t="s">
        <v>181</v>
      </c>
      <c r="AC4339" t="s">
        <v>41</v>
      </c>
      <c r="AD4339" t="s">
        <v>3148</v>
      </c>
    </row>
    <row r="4340" spans="1:30" x14ac:dyDescent="0.25">
      <c r="A4340" s="1">
        <v>44286</v>
      </c>
      <c r="B4340">
        <v>7184647</v>
      </c>
      <c r="C4340" t="s">
        <v>9343</v>
      </c>
      <c r="D4340" t="s">
        <v>9342</v>
      </c>
      <c r="E4340">
        <v>502600.69</v>
      </c>
      <c r="F4340" t="s">
        <v>1553</v>
      </c>
      <c r="G4340" t="s">
        <v>99</v>
      </c>
      <c r="H4340" t="s">
        <v>2265</v>
      </c>
      <c r="I4340" t="s">
        <v>3146</v>
      </c>
      <c r="J4340" t="s">
        <v>240</v>
      </c>
      <c r="K4340">
        <v>46999</v>
      </c>
      <c r="L4340">
        <v>6120</v>
      </c>
      <c r="M4340">
        <v>6000</v>
      </c>
      <c r="N4340">
        <v>500000</v>
      </c>
      <c r="O4340" t="s">
        <v>34</v>
      </c>
      <c r="P4340" t="s">
        <v>34</v>
      </c>
      <c r="Q4340" s="1">
        <v>1</v>
      </c>
      <c r="R4340">
        <v>9257</v>
      </c>
      <c r="S4340" t="s">
        <v>34</v>
      </c>
      <c r="T4340" t="s">
        <v>34</v>
      </c>
      <c r="U4340">
        <v>502600.69</v>
      </c>
      <c r="V4340" t="s">
        <v>138</v>
      </c>
      <c r="W4340">
        <v>501132.59</v>
      </c>
      <c r="X4340" t="s">
        <v>352</v>
      </c>
      <c r="Y4340" t="s">
        <v>118</v>
      </c>
      <c r="Z4340" t="s">
        <v>119</v>
      </c>
      <c r="AA4340" t="s">
        <v>120</v>
      </c>
      <c r="AB4340" t="s">
        <v>2266</v>
      </c>
      <c r="AC4340" t="s">
        <v>41</v>
      </c>
      <c r="AD4340" t="s">
        <v>3148</v>
      </c>
    </row>
    <row r="4341" spans="1:30" x14ac:dyDescent="0.25">
      <c r="A4341" s="1">
        <v>44286</v>
      </c>
      <c r="B4341">
        <v>15939308</v>
      </c>
      <c r="C4341" t="s">
        <v>4415</v>
      </c>
      <c r="D4341" t="s">
        <v>4416</v>
      </c>
      <c r="E4341">
        <v>502600.66</v>
      </c>
      <c r="F4341" t="s">
        <v>824</v>
      </c>
      <c r="G4341" t="s">
        <v>99</v>
      </c>
      <c r="H4341" t="s">
        <v>175</v>
      </c>
      <c r="I4341" t="s">
        <v>3146</v>
      </c>
      <c r="K4341" t="s">
        <v>17329</v>
      </c>
      <c r="L4341">
        <v>5005</v>
      </c>
      <c r="M4341">
        <v>5000</v>
      </c>
      <c r="N4341">
        <v>500000</v>
      </c>
      <c r="O4341" t="s">
        <v>34</v>
      </c>
      <c r="P4341" t="s">
        <v>34</v>
      </c>
      <c r="Q4341" s="1">
        <v>1</v>
      </c>
      <c r="R4341">
        <v>9257</v>
      </c>
      <c r="S4341" t="s">
        <v>34</v>
      </c>
      <c r="T4341" t="s">
        <v>34</v>
      </c>
      <c r="U4341">
        <v>502600.66</v>
      </c>
      <c r="V4341" t="s">
        <v>138</v>
      </c>
      <c r="W4341">
        <v>501132.56</v>
      </c>
      <c r="X4341" t="s">
        <v>825</v>
      </c>
      <c r="Y4341" t="s">
        <v>170</v>
      </c>
      <c r="Z4341" t="s">
        <v>171</v>
      </c>
      <c r="AA4341" t="s">
        <v>120</v>
      </c>
      <c r="AB4341" t="s">
        <v>181</v>
      </c>
      <c r="AC4341" t="s">
        <v>41</v>
      </c>
      <c r="AD4341" t="s">
        <v>3148</v>
      </c>
    </row>
    <row r="4342" spans="1:30" x14ac:dyDescent="0.25">
      <c r="A4342" s="1">
        <v>44286</v>
      </c>
      <c r="B4342">
        <v>17062254</v>
      </c>
      <c r="C4342" t="s">
        <v>4605</v>
      </c>
      <c r="D4342" t="s">
        <v>4603</v>
      </c>
      <c r="E4342">
        <v>502600.66</v>
      </c>
      <c r="F4342" t="s">
        <v>321</v>
      </c>
      <c r="G4342" t="s">
        <v>99</v>
      </c>
      <c r="H4342" t="s">
        <v>175</v>
      </c>
      <c r="I4342" t="s">
        <v>3146</v>
      </c>
      <c r="K4342">
        <v>46999</v>
      </c>
      <c r="L4342">
        <v>6120</v>
      </c>
      <c r="M4342">
        <v>6000</v>
      </c>
      <c r="N4342">
        <v>500000</v>
      </c>
      <c r="O4342" t="s">
        <v>34</v>
      </c>
      <c r="P4342" t="s">
        <v>34</v>
      </c>
      <c r="Q4342" s="1">
        <v>1</v>
      </c>
      <c r="R4342">
        <v>9257</v>
      </c>
      <c r="S4342" t="s">
        <v>34</v>
      </c>
      <c r="T4342" t="s">
        <v>34</v>
      </c>
      <c r="U4342">
        <v>502600.66</v>
      </c>
      <c r="V4342" t="s">
        <v>138</v>
      </c>
      <c r="W4342">
        <v>501132.56</v>
      </c>
      <c r="X4342" t="s">
        <v>322</v>
      </c>
      <c r="Y4342" t="s">
        <v>170</v>
      </c>
      <c r="Z4342" t="s">
        <v>171</v>
      </c>
      <c r="AA4342" t="s">
        <v>120</v>
      </c>
      <c r="AB4342" t="s">
        <v>181</v>
      </c>
      <c r="AC4342" t="s">
        <v>41</v>
      </c>
      <c r="AD4342" t="s">
        <v>3148</v>
      </c>
    </row>
    <row r="4343" spans="1:30" x14ac:dyDescent="0.25">
      <c r="A4343" s="1">
        <v>44286</v>
      </c>
      <c r="B4343">
        <v>22101334</v>
      </c>
      <c r="C4343" t="s">
        <v>5640</v>
      </c>
      <c r="D4343" t="s">
        <v>5639</v>
      </c>
      <c r="E4343">
        <v>502600.66</v>
      </c>
      <c r="F4343" t="s">
        <v>1020</v>
      </c>
      <c r="G4343" t="s">
        <v>99</v>
      </c>
      <c r="H4343" t="s">
        <v>175</v>
      </c>
      <c r="I4343" t="s">
        <v>3146</v>
      </c>
      <c r="J4343" t="s">
        <v>54</v>
      </c>
      <c r="K4343" t="s">
        <v>17218</v>
      </c>
      <c r="L4343">
        <v>6130</v>
      </c>
      <c r="M4343">
        <v>6000</v>
      </c>
      <c r="N4343">
        <v>500000</v>
      </c>
      <c r="O4343" t="s">
        <v>34</v>
      </c>
      <c r="P4343" t="s">
        <v>34</v>
      </c>
      <c r="Q4343" s="1">
        <v>1</v>
      </c>
      <c r="R4343">
        <v>9257</v>
      </c>
      <c r="S4343" t="s">
        <v>34</v>
      </c>
      <c r="T4343" t="s">
        <v>34</v>
      </c>
      <c r="U4343">
        <v>502600.66</v>
      </c>
      <c r="V4343" t="s">
        <v>138</v>
      </c>
      <c r="W4343">
        <v>501132.56</v>
      </c>
      <c r="X4343" t="s">
        <v>1021</v>
      </c>
      <c r="Y4343" t="s">
        <v>170</v>
      </c>
      <c r="Z4343" t="s">
        <v>171</v>
      </c>
      <c r="AA4343" t="s">
        <v>120</v>
      </c>
      <c r="AB4343" t="s">
        <v>181</v>
      </c>
      <c r="AC4343" t="s">
        <v>41</v>
      </c>
      <c r="AD4343" t="s">
        <v>3148</v>
      </c>
    </row>
    <row r="4344" spans="1:30" x14ac:dyDescent="0.25">
      <c r="A4344" s="1">
        <v>44286</v>
      </c>
      <c r="B4344">
        <v>25100472</v>
      </c>
      <c r="C4344" t="s">
        <v>11319</v>
      </c>
      <c r="D4344" t="s">
        <v>11318</v>
      </c>
      <c r="E4344">
        <v>502600.6</v>
      </c>
      <c r="F4344" t="s">
        <v>321</v>
      </c>
      <c r="G4344" t="s">
        <v>99</v>
      </c>
      <c r="H4344" t="s">
        <v>2299</v>
      </c>
      <c r="I4344" t="s">
        <v>3146</v>
      </c>
      <c r="J4344" t="s">
        <v>54</v>
      </c>
      <c r="K4344" t="s">
        <v>17229</v>
      </c>
      <c r="L4344">
        <v>5002</v>
      </c>
      <c r="M4344">
        <v>5000</v>
      </c>
      <c r="N4344">
        <v>500000</v>
      </c>
      <c r="O4344" t="s">
        <v>34</v>
      </c>
      <c r="P4344" t="s">
        <v>34</v>
      </c>
      <c r="Q4344" s="1">
        <v>1</v>
      </c>
      <c r="R4344">
        <v>9257</v>
      </c>
      <c r="S4344" t="s">
        <v>34</v>
      </c>
      <c r="T4344" t="s">
        <v>34</v>
      </c>
      <c r="U4344">
        <v>502600.6</v>
      </c>
      <c r="V4344" t="s">
        <v>138</v>
      </c>
      <c r="W4344">
        <v>501132.5</v>
      </c>
      <c r="X4344" t="s">
        <v>322</v>
      </c>
      <c r="Y4344" t="s">
        <v>170</v>
      </c>
      <c r="Z4344" t="s">
        <v>171</v>
      </c>
      <c r="AA4344" t="s">
        <v>120</v>
      </c>
      <c r="AB4344" t="s">
        <v>2301</v>
      </c>
      <c r="AC4344" t="s">
        <v>41</v>
      </c>
      <c r="AD4344" t="s">
        <v>3148</v>
      </c>
    </row>
    <row r="4345" spans="1:30" x14ac:dyDescent="0.25">
      <c r="A4345" s="1">
        <v>44286</v>
      </c>
      <c r="B4345">
        <v>18347486</v>
      </c>
      <c r="C4345" t="s">
        <v>4769</v>
      </c>
      <c r="D4345" t="s">
        <v>4770</v>
      </c>
      <c r="E4345">
        <v>502590.54</v>
      </c>
      <c r="F4345" t="s">
        <v>796</v>
      </c>
      <c r="G4345" t="s">
        <v>99</v>
      </c>
      <c r="H4345" t="s">
        <v>175</v>
      </c>
      <c r="I4345" t="s">
        <v>3146</v>
      </c>
      <c r="J4345" t="s">
        <v>91</v>
      </c>
      <c r="K4345">
        <v>46999</v>
      </c>
      <c r="L4345">
        <v>6120</v>
      </c>
      <c r="M4345">
        <v>6000</v>
      </c>
      <c r="N4345">
        <v>500000</v>
      </c>
      <c r="O4345" t="s">
        <v>34</v>
      </c>
      <c r="P4345" t="s">
        <v>34</v>
      </c>
      <c r="Q4345" s="1">
        <v>1</v>
      </c>
      <c r="R4345">
        <v>9257</v>
      </c>
      <c r="S4345" t="s">
        <v>34</v>
      </c>
      <c r="T4345" t="s">
        <v>34</v>
      </c>
      <c r="U4345">
        <v>502590.54</v>
      </c>
      <c r="V4345" t="s">
        <v>138</v>
      </c>
      <c r="W4345">
        <v>501122.47</v>
      </c>
      <c r="X4345" t="s">
        <v>1122</v>
      </c>
      <c r="Y4345" t="s">
        <v>118</v>
      </c>
      <c r="Z4345" t="s">
        <v>119</v>
      </c>
      <c r="AA4345" t="s">
        <v>120</v>
      </c>
      <c r="AB4345" t="s">
        <v>181</v>
      </c>
      <c r="AC4345" t="s">
        <v>41</v>
      </c>
      <c r="AD4345" t="s">
        <v>3148</v>
      </c>
    </row>
    <row r="4346" spans="1:30" x14ac:dyDescent="0.25">
      <c r="A4346" s="1">
        <v>44286</v>
      </c>
      <c r="B4346">
        <v>18347486</v>
      </c>
      <c r="C4346" t="s">
        <v>4771</v>
      </c>
      <c r="D4346" t="s">
        <v>4770</v>
      </c>
      <c r="E4346">
        <v>502590.54</v>
      </c>
      <c r="F4346" t="s">
        <v>796</v>
      </c>
      <c r="G4346" t="s">
        <v>99</v>
      </c>
      <c r="H4346" t="s">
        <v>175</v>
      </c>
      <c r="I4346" t="s">
        <v>3146</v>
      </c>
      <c r="J4346" t="s">
        <v>91</v>
      </c>
      <c r="K4346">
        <v>46999</v>
      </c>
      <c r="L4346">
        <v>6120</v>
      </c>
      <c r="M4346">
        <v>6000</v>
      </c>
      <c r="N4346">
        <v>500000</v>
      </c>
      <c r="O4346" t="s">
        <v>34</v>
      </c>
      <c r="P4346" t="s">
        <v>34</v>
      </c>
      <c r="Q4346" s="1">
        <v>1</v>
      </c>
      <c r="R4346">
        <v>9257</v>
      </c>
      <c r="S4346" t="s">
        <v>34</v>
      </c>
      <c r="T4346" t="s">
        <v>34</v>
      </c>
      <c r="U4346">
        <v>502590.54</v>
      </c>
      <c r="V4346" t="s">
        <v>138</v>
      </c>
      <c r="W4346">
        <v>501122.47</v>
      </c>
      <c r="X4346" t="s">
        <v>1122</v>
      </c>
      <c r="Y4346" t="s">
        <v>118</v>
      </c>
      <c r="Z4346" t="s">
        <v>119</v>
      </c>
      <c r="AA4346" t="s">
        <v>120</v>
      </c>
      <c r="AB4346" t="s">
        <v>181</v>
      </c>
      <c r="AC4346" t="s">
        <v>41</v>
      </c>
      <c r="AD4346" t="s">
        <v>3148</v>
      </c>
    </row>
    <row r="4347" spans="1:30" x14ac:dyDescent="0.25">
      <c r="A4347" s="1">
        <v>44286</v>
      </c>
      <c r="B4347">
        <v>17062254</v>
      </c>
      <c r="C4347" t="s">
        <v>4606</v>
      </c>
      <c r="D4347" t="s">
        <v>4603</v>
      </c>
      <c r="E4347">
        <v>502590.54</v>
      </c>
      <c r="F4347" t="s">
        <v>321</v>
      </c>
      <c r="G4347" t="s">
        <v>99</v>
      </c>
      <c r="H4347" t="s">
        <v>175</v>
      </c>
      <c r="I4347" t="s">
        <v>3146</v>
      </c>
      <c r="K4347">
        <v>46999</v>
      </c>
      <c r="L4347">
        <v>6120</v>
      </c>
      <c r="M4347">
        <v>6000</v>
      </c>
      <c r="N4347">
        <v>500000</v>
      </c>
      <c r="O4347" t="s">
        <v>34</v>
      </c>
      <c r="P4347" t="s">
        <v>34</v>
      </c>
      <c r="Q4347" s="1">
        <v>1</v>
      </c>
      <c r="R4347">
        <v>9257</v>
      </c>
      <c r="S4347" t="s">
        <v>34</v>
      </c>
      <c r="T4347" t="s">
        <v>34</v>
      </c>
      <c r="U4347">
        <v>502590.54</v>
      </c>
      <c r="V4347" t="s">
        <v>138</v>
      </c>
      <c r="W4347">
        <v>501122.47</v>
      </c>
      <c r="X4347" t="s">
        <v>322</v>
      </c>
      <c r="Y4347" t="s">
        <v>170</v>
      </c>
      <c r="Z4347" t="s">
        <v>171</v>
      </c>
      <c r="AA4347" t="s">
        <v>120</v>
      </c>
      <c r="AB4347" t="s">
        <v>181</v>
      </c>
      <c r="AC4347" t="s">
        <v>41</v>
      </c>
      <c r="AD4347" t="s">
        <v>3148</v>
      </c>
    </row>
    <row r="4348" spans="1:30" x14ac:dyDescent="0.25">
      <c r="A4348" s="1">
        <v>44286</v>
      </c>
      <c r="B4348">
        <v>22101334</v>
      </c>
      <c r="C4348" t="s">
        <v>5638</v>
      </c>
      <c r="D4348" t="s">
        <v>5639</v>
      </c>
      <c r="E4348">
        <v>502590.54</v>
      </c>
      <c r="F4348" t="s">
        <v>1020</v>
      </c>
      <c r="G4348" t="s">
        <v>99</v>
      </c>
      <c r="H4348" t="s">
        <v>175</v>
      </c>
      <c r="I4348" t="s">
        <v>3146</v>
      </c>
      <c r="J4348" t="s">
        <v>54</v>
      </c>
      <c r="K4348" t="s">
        <v>17218</v>
      </c>
      <c r="L4348">
        <v>6130</v>
      </c>
      <c r="M4348">
        <v>6000</v>
      </c>
      <c r="N4348">
        <v>500000</v>
      </c>
      <c r="O4348" t="s">
        <v>34</v>
      </c>
      <c r="P4348" t="s">
        <v>34</v>
      </c>
      <c r="Q4348" s="1">
        <v>1</v>
      </c>
      <c r="R4348">
        <v>9257</v>
      </c>
      <c r="S4348" t="s">
        <v>34</v>
      </c>
      <c r="T4348" t="s">
        <v>34</v>
      </c>
      <c r="U4348">
        <v>502590.54</v>
      </c>
      <c r="V4348" t="s">
        <v>138</v>
      </c>
      <c r="W4348">
        <v>501122.47</v>
      </c>
      <c r="X4348" t="s">
        <v>1021</v>
      </c>
      <c r="Y4348" t="s">
        <v>170</v>
      </c>
      <c r="Z4348" t="s">
        <v>171</v>
      </c>
      <c r="AA4348" t="s">
        <v>120</v>
      </c>
      <c r="AB4348" t="s">
        <v>181</v>
      </c>
      <c r="AC4348" t="s">
        <v>41</v>
      </c>
      <c r="AD4348" t="s">
        <v>3148</v>
      </c>
    </row>
    <row r="4349" spans="1:30" x14ac:dyDescent="0.25">
      <c r="A4349" s="1">
        <v>44286</v>
      </c>
      <c r="B4349">
        <v>24134834</v>
      </c>
      <c r="C4349" t="s">
        <v>7881</v>
      </c>
      <c r="D4349" t="s">
        <v>7880</v>
      </c>
      <c r="E4349">
        <v>502590.54</v>
      </c>
      <c r="F4349" t="s">
        <v>211</v>
      </c>
      <c r="G4349" t="s">
        <v>99</v>
      </c>
      <c r="H4349" t="s">
        <v>1273</v>
      </c>
      <c r="I4349" t="s">
        <v>3146</v>
      </c>
      <c r="J4349" t="s">
        <v>240</v>
      </c>
      <c r="K4349" t="s">
        <v>17257</v>
      </c>
      <c r="L4349">
        <v>6120</v>
      </c>
      <c r="M4349">
        <v>6000</v>
      </c>
      <c r="N4349">
        <v>500000</v>
      </c>
      <c r="O4349" t="s">
        <v>34</v>
      </c>
      <c r="P4349" t="s">
        <v>34</v>
      </c>
      <c r="Q4349" s="1">
        <v>1</v>
      </c>
      <c r="R4349">
        <v>9257</v>
      </c>
      <c r="S4349" t="s">
        <v>34</v>
      </c>
      <c r="T4349" t="s">
        <v>34</v>
      </c>
      <c r="U4349">
        <v>502590.54</v>
      </c>
      <c r="V4349" t="s">
        <v>138</v>
      </c>
      <c r="W4349">
        <v>501122.47</v>
      </c>
      <c r="X4349" t="s">
        <v>212</v>
      </c>
      <c r="Y4349" t="s">
        <v>213</v>
      </c>
      <c r="Z4349" t="s">
        <v>214</v>
      </c>
      <c r="AA4349" t="s">
        <v>120</v>
      </c>
      <c r="AB4349" t="s">
        <v>1274</v>
      </c>
      <c r="AC4349" t="s">
        <v>41</v>
      </c>
      <c r="AD4349" t="s">
        <v>3148</v>
      </c>
    </row>
    <row r="4350" spans="1:30" x14ac:dyDescent="0.25">
      <c r="A4350" s="1">
        <v>44286</v>
      </c>
      <c r="B4350">
        <v>24134834</v>
      </c>
      <c r="C4350" t="s">
        <v>7884</v>
      </c>
      <c r="D4350" t="s">
        <v>7880</v>
      </c>
      <c r="E4350">
        <v>502590.54</v>
      </c>
      <c r="F4350" t="s">
        <v>211</v>
      </c>
      <c r="G4350" t="s">
        <v>99</v>
      </c>
      <c r="H4350" t="s">
        <v>1273</v>
      </c>
      <c r="I4350" t="s">
        <v>3146</v>
      </c>
      <c r="J4350" t="s">
        <v>240</v>
      </c>
      <c r="K4350" t="s">
        <v>17257</v>
      </c>
      <c r="L4350">
        <v>6120</v>
      </c>
      <c r="M4350">
        <v>6000</v>
      </c>
      <c r="N4350">
        <v>500000</v>
      </c>
      <c r="O4350" t="s">
        <v>34</v>
      </c>
      <c r="P4350" t="s">
        <v>34</v>
      </c>
      <c r="Q4350" s="1">
        <v>1</v>
      </c>
      <c r="R4350">
        <v>9257</v>
      </c>
      <c r="S4350" t="s">
        <v>34</v>
      </c>
      <c r="T4350" t="s">
        <v>34</v>
      </c>
      <c r="U4350">
        <v>502590.54</v>
      </c>
      <c r="V4350" t="s">
        <v>138</v>
      </c>
      <c r="W4350">
        <v>501122.47</v>
      </c>
      <c r="X4350" t="s">
        <v>212</v>
      </c>
      <c r="Y4350" t="s">
        <v>213</v>
      </c>
      <c r="Z4350" t="s">
        <v>214</v>
      </c>
      <c r="AA4350" t="s">
        <v>120</v>
      </c>
      <c r="AB4350" t="s">
        <v>1274</v>
      </c>
      <c r="AC4350" t="s">
        <v>41</v>
      </c>
      <c r="AD4350" t="s">
        <v>3148</v>
      </c>
    </row>
    <row r="4351" spans="1:30" x14ac:dyDescent="0.25">
      <c r="A4351" s="1">
        <v>44286</v>
      </c>
      <c r="B4351">
        <v>19384364</v>
      </c>
      <c r="C4351" t="s">
        <v>7553</v>
      </c>
      <c r="D4351" t="s">
        <v>7551</v>
      </c>
      <c r="E4351">
        <v>502590.54</v>
      </c>
      <c r="F4351" t="s">
        <v>6836</v>
      </c>
      <c r="G4351" t="s">
        <v>99</v>
      </c>
      <c r="H4351" t="s">
        <v>1273</v>
      </c>
      <c r="I4351" t="s">
        <v>3146</v>
      </c>
      <c r="K4351">
        <v>41009</v>
      </c>
      <c r="L4351">
        <v>5001</v>
      </c>
      <c r="M4351">
        <v>5000</v>
      </c>
      <c r="N4351">
        <v>500000</v>
      </c>
      <c r="O4351" t="s">
        <v>34</v>
      </c>
      <c r="P4351" t="s">
        <v>34</v>
      </c>
      <c r="Q4351" s="1">
        <v>1</v>
      </c>
      <c r="R4351">
        <v>9257</v>
      </c>
      <c r="S4351" t="s">
        <v>34</v>
      </c>
      <c r="T4351" t="s">
        <v>34</v>
      </c>
      <c r="U4351">
        <v>502590.54</v>
      </c>
      <c r="V4351" t="s">
        <v>138</v>
      </c>
      <c r="W4351">
        <v>501122.47</v>
      </c>
      <c r="X4351" t="s">
        <v>6837</v>
      </c>
      <c r="Y4351" t="s">
        <v>74</v>
      </c>
      <c r="Z4351" t="s">
        <v>75</v>
      </c>
      <c r="AA4351" t="s">
        <v>76</v>
      </c>
      <c r="AB4351" t="s">
        <v>1274</v>
      </c>
      <c r="AC4351" t="s">
        <v>41</v>
      </c>
      <c r="AD4351" t="s">
        <v>3148</v>
      </c>
    </row>
    <row r="4352" spans="1:30" x14ac:dyDescent="0.25">
      <c r="A4352" s="1">
        <v>44286</v>
      </c>
      <c r="B4352">
        <v>19471947</v>
      </c>
      <c r="C4352" t="s">
        <v>4994</v>
      </c>
      <c r="D4352" t="s">
        <v>4995</v>
      </c>
      <c r="E4352">
        <v>502572.73</v>
      </c>
      <c r="F4352" t="s">
        <v>1020</v>
      </c>
      <c r="G4352" t="s">
        <v>99</v>
      </c>
      <c r="H4352" t="s">
        <v>175</v>
      </c>
      <c r="I4352" t="s">
        <v>3146</v>
      </c>
      <c r="J4352" t="s">
        <v>54</v>
      </c>
      <c r="K4352" t="s">
        <v>17218</v>
      </c>
      <c r="L4352">
        <v>6130</v>
      </c>
      <c r="M4352">
        <v>6000</v>
      </c>
      <c r="N4352">
        <v>500000</v>
      </c>
      <c r="O4352" t="s">
        <v>34</v>
      </c>
      <c r="P4352" t="s">
        <v>34</v>
      </c>
      <c r="Q4352" s="1">
        <v>1</v>
      </c>
      <c r="R4352">
        <v>9257</v>
      </c>
      <c r="S4352" t="s">
        <v>34</v>
      </c>
      <c r="T4352" t="s">
        <v>34</v>
      </c>
      <c r="U4352">
        <v>502572.73</v>
      </c>
      <c r="V4352" t="s">
        <v>138</v>
      </c>
      <c r="W4352">
        <v>501104.7</v>
      </c>
      <c r="X4352" t="s">
        <v>1021</v>
      </c>
      <c r="Y4352" t="s">
        <v>170</v>
      </c>
      <c r="Z4352" t="s">
        <v>171</v>
      </c>
      <c r="AA4352" t="s">
        <v>120</v>
      </c>
      <c r="AB4352" t="s">
        <v>181</v>
      </c>
      <c r="AC4352" t="s">
        <v>41</v>
      </c>
      <c r="AD4352" t="s">
        <v>3148</v>
      </c>
    </row>
    <row r="4353" spans="1:30" x14ac:dyDescent="0.25">
      <c r="A4353" s="1">
        <v>44286</v>
      </c>
      <c r="B4353">
        <v>15481643</v>
      </c>
      <c r="C4353" t="s">
        <v>1516</v>
      </c>
      <c r="D4353" t="s">
        <v>1517</v>
      </c>
      <c r="E4353">
        <v>502565.91</v>
      </c>
      <c r="F4353" t="s">
        <v>1518</v>
      </c>
      <c r="G4353" t="s">
        <v>30</v>
      </c>
      <c r="H4353" t="s">
        <v>1273</v>
      </c>
      <c r="I4353" t="s">
        <v>32</v>
      </c>
      <c r="K4353" t="s">
        <v>17225</v>
      </c>
      <c r="L4353">
        <v>6110</v>
      </c>
      <c r="M4353">
        <v>6000</v>
      </c>
      <c r="N4353">
        <v>500000</v>
      </c>
      <c r="O4353" t="s">
        <v>34</v>
      </c>
      <c r="P4353" t="s">
        <v>34</v>
      </c>
      <c r="Q4353" s="1">
        <v>1</v>
      </c>
      <c r="R4353">
        <v>9256</v>
      </c>
      <c r="S4353" t="s">
        <v>34</v>
      </c>
      <c r="T4353" t="s">
        <v>34</v>
      </c>
      <c r="U4353">
        <v>502565.91</v>
      </c>
      <c r="V4353" t="s">
        <v>46</v>
      </c>
      <c r="W4353">
        <v>501127.56</v>
      </c>
      <c r="X4353" t="s">
        <v>1519</v>
      </c>
      <c r="Y4353" t="s">
        <v>529</v>
      </c>
      <c r="Z4353" t="s">
        <v>530</v>
      </c>
      <c r="AA4353" t="s">
        <v>95</v>
      </c>
      <c r="AB4353" t="s">
        <v>1274</v>
      </c>
      <c r="AC4353" t="s">
        <v>41</v>
      </c>
      <c r="AD4353" t="s">
        <v>42</v>
      </c>
    </row>
    <row r="4354" spans="1:30" x14ac:dyDescent="0.25">
      <c r="A4354" s="1">
        <v>44286</v>
      </c>
      <c r="B4354">
        <v>19471947</v>
      </c>
      <c r="C4354" t="s">
        <v>4996</v>
      </c>
      <c r="D4354" t="s">
        <v>4995</v>
      </c>
      <c r="E4354">
        <v>502562.7</v>
      </c>
      <c r="F4354" t="s">
        <v>1020</v>
      </c>
      <c r="G4354" t="s">
        <v>99</v>
      </c>
      <c r="H4354" t="s">
        <v>175</v>
      </c>
      <c r="I4354" t="s">
        <v>3146</v>
      </c>
      <c r="J4354" t="s">
        <v>54</v>
      </c>
      <c r="K4354" t="s">
        <v>17218</v>
      </c>
      <c r="L4354">
        <v>6130</v>
      </c>
      <c r="M4354">
        <v>6000</v>
      </c>
      <c r="N4354">
        <v>500000</v>
      </c>
      <c r="O4354" t="s">
        <v>34</v>
      </c>
      <c r="P4354" t="s">
        <v>34</v>
      </c>
      <c r="Q4354" s="1">
        <v>1</v>
      </c>
      <c r="R4354">
        <v>9257</v>
      </c>
      <c r="S4354" t="s">
        <v>34</v>
      </c>
      <c r="T4354" t="s">
        <v>34</v>
      </c>
      <c r="U4354">
        <v>502562.7</v>
      </c>
      <c r="V4354" t="s">
        <v>138</v>
      </c>
      <c r="W4354">
        <v>501094.7</v>
      </c>
      <c r="X4354" t="s">
        <v>1021</v>
      </c>
      <c r="Y4354" t="s">
        <v>170</v>
      </c>
      <c r="Z4354" t="s">
        <v>171</v>
      </c>
      <c r="AA4354" t="s">
        <v>120</v>
      </c>
      <c r="AB4354" t="s">
        <v>181</v>
      </c>
      <c r="AC4354" t="s">
        <v>41</v>
      </c>
      <c r="AD4354" t="s">
        <v>3148</v>
      </c>
    </row>
    <row r="4355" spans="1:30" x14ac:dyDescent="0.25">
      <c r="A4355" s="1">
        <v>44286</v>
      </c>
      <c r="B4355">
        <v>23566349</v>
      </c>
      <c r="C4355" t="s">
        <v>10993</v>
      </c>
      <c r="D4355" t="s">
        <v>10994</v>
      </c>
      <c r="E4355">
        <v>502518.09</v>
      </c>
      <c r="F4355" t="s">
        <v>10650</v>
      </c>
      <c r="G4355" t="s">
        <v>30</v>
      </c>
      <c r="H4355" t="s">
        <v>2299</v>
      </c>
      <c r="I4355" t="s">
        <v>3146</v>
      </c>
      <c r="J4355" t="s">
        <v>91</v>
      </c>
      <c r="K4355" t="s">
        <v>17216</v>
      </c>
      <c r="L4355">
        <v>5001</v>
      </c>
      <c r="M4355">
        <v>5000</v>
      </c>
      <c r="N4355">
        <v>500000</v>
      </c>
      <c r="O4355" t="s">
        <v>34</v>
      </c>
      <c r="P4355" t="s">
        <v>34</v>
      </c>
      <c r="Q4355" s="1">
        <v>1</v>
      </c>
      <c r="R4355">
        <v>9256</v>
      </c>
      <c r="S4355" t="s">
        <v>34</v>
      </c>
      <c r="T4355" t="s">
        <v>34</v>
      </c>
      <c r="U4355">
        <v>502518.09</v>
      </c>
      <c r="V4355" t="s">
        <v>46</v>
      </c>
      <c r="W4355">
        <v>501079.74</v>
      </c>
      <c r="X4355" t="s">
        <v>10651</v>
      </c>
      <c r="Y4355" t="s">
        <v>261</v>
      </c>
      <c r="Z4355" t="s">
        <v>262</v>
      </c>
      <c r="AA4355" t="s">
        <v>50</v>
      </c>
      <c r="AB4355" t="s">
        <v>2301</v>
      </c>
      <c r="AC4355" t="s">
        <v>41</v>
      </c>
      <c r="AD4355" t="s">
        <v>3148</v>
      </c>
    </row>
    <row r="4356" spans="1:30" x14ac:dyDescent="0.25">
      <c r="A4356" s="1">
        <v>44286</v>
      </c>
      <c r="B4356">
        <v>9329569</v>
      </c>
      <c r="C4356" t="s">
        <v>2217</v>
      </c>
      <c r="D4356" t="s">
        <v>2218</v>
      </c>
      <c r="E4356">
        <v>502518.09</v>
      </c>
      <c r="F4356" t="s">
        <v>2219</v>
      </c>
      <c r="G4356" t="s">
        <v>30</v>
      </c>
      <c r="H4356" t="s">
        <v>1772</v>
      </c>
      <c r="I4356" t="s">
        <v>32</v>
      </c>
      <c r="J4356" t="s">
        <v>54</v>
      </c>
      <c r="K4356" t="s">
        <v>17303</v>
      </c>
      <c r="L4356">
        <v>3834</v>
      </c>
      <c r="M4356">
        <v>3000</v>
      </c>
      <c r="N4356">
        <v>500000</v>
      </c>
      <c r="O4356" t="s">
        <v>34</v>
      </c>
      <c r="P4356" t="s">
        <v>34</v>
      </c>
      <c r="Q4356" s="1">
        <v>1</v>
      </c>
      <c r="R4356">
        <v>9256</v>
      </c>
      <c r="S4356" t="s">
        <v>34</v>
      </c>
      <c r="T4356" t="s">
        <v>34</v>
      </c>
      <c r="U4356">
        <v>502518.09</v>
      </c>
      <c r="V4356" t="s">
        <v>46</v>
      </c>
      <c r="W4356">
        <v>501079.74</v>
      </c>
      <c r="X4356" t="s">
        <v>769</v>
      </c>
      <c r="Y4356" t="s">
        <v>560</v>
      </c>
      <c r="Z4356" t="s">
        <v>561</v>
      </c>
      <c r="AA4356" t="s">
        <v>50</v>
      </c>
      <c r="AB4356" t="s">
        <v>1773</v>
      </c>
      <c r="AC4356" t="s">
        <v>1763</v>
      </c>
      <c r="AD4356" t="s">
        <v>42</v>
      </c>
    </row>
    <row r="4357" spans="1:30" x14ac:dyDescent="0.25">
      <c r="A4357" s="1">
        <v>44286</v>
      </c>
      <c r="B4357">
        <v>5204114</v>
      </c>
      <c r="C4357" t="s">
        <v>8225</v>
      </c>
      <c r="D4357" t="s">
        <v>8226</v>
      </c>
      <c r="E4357">
        <v>502496.14</v>
      </c>
      <c r="F4357" t="s">
        <v>2206</v>
      </c>
      <c r="G4357" t="s">
        <v>99</v>
      </c>
      <c r="H4357" t="s">
        <v>1772</v>
      </c>
      <c r="I4357" t="s">
        <v>3146</v>
      </c>
      <c r="J4357" t="s">
        <v>240</v>
      </c>
      <c r="K4357">
        <v>46999</v>
      </c>
      <c r="L4357">
        <v>6120</v>
      </c>
      <c r="M4357">
        <v>6000</v>
      </c>
      <c r="N4357">
        <v>500000</v>
      </c>
      <c r="O4357" t="s">
        <v>34</v>
      </c>
      <c r="P4357" t="s">
        <v>34</v>
      </c>
      <c r="Q4357" s="1">
        <v>1</v>
      </c>
      <c r="R4357">
        <v>7303</v>
      </c>
      <c r="S4357" t="s">
        <v>34</v>
      </c>
      <c r="T4357" t="s">
        <v>34</v>
      </c>
      <c r="U4357">
        <v>502496.14</v>
      </c>
      <c r="V4357" t="s">
        <v>1349</v>
      </c>
      <c r="W4357">
        <v>501054.89</v>
      </c>
      <c r="X4357" t="s">
        <v>3668</v>
      </c>
      <c r="Y4357" t="s">
        <v>261</v>
      </c>
      <c r="Z4357" t="s">
        <v>262</v>
      </c>
      <c r="AA4357" t="s">
        <v>50</v>
      </c>
      <c r="AB4357" t="s">
        <v>1773</v>
      </c>
      <c r="AC4357" t="s">
        <v>1763</v>
      </c>
      <c r="AD4357" t="s">
        <v>3148</v>
      </c>
    </row>
    <row r="4358" spans="1:30" x14ac:dyDescent="0.25">
      <c r="A4358" s="1">
        <v>44286</v>
      </c>
      <c r="B4358">
        <v>13102956</v>
      </c>
      <c r="C4358" t="s">
        <v>9362</v>
      </c>
      <c r="D4358" t="s">
        <v>9363</v>
      </c>
      <c r="E4358">
        <v>502470.28</v>
      </c>
      <c r="F4358" t="s">
        <v>3141</v>
      </c>
      <c r="G4358" t="s">
        <v>30</v>
      </c>
      <c r="H4358" t="s">
        <v>2294</v>
      </c>
      <c r="I4358" t="s">
        <v>3146</v>
      </c>
      <c r="J4358" t="s">
        <v>91</v>
      </c>
      <c r="K4358" t="s">
        <v>17313</v>
      </c>
      <c r="L4358">
        <v>5040</v>
      </c>
      <c r="M4358">
        <v>5000</v>
      </c>
      <c r="N4358">
        <v>500000</v>
      </c>
      <c r="O4358" t="s">
        <v>34</v>
      </c>
      <c r="P4358" t="s">
        <v>34</v>
      </c>
      <c r="Q4358" s="1">
        <v>1</v>
      </c>
      <c r="R4358">
        <v>9256</v>
      </c>
      <c r="S4358" t="s">
        <v>34</v>
      </c>
      <c r="T4358" t="s">
        <v>34</v>
      </c>
      <c r="U4358">
        <v>502470.28</v>
      </c>
      <c r="V4358" t="s">
        <v>46</v>
      </c>
      <c r="W4358">
        <v>501031.93</v>
      </c>
      <c r="X4358" t="s">
        <v>3142</v>
      </c>
      <c r="Y4358" t="s">
        <v>1298</v>
      </c>
      <c r="Z4358" t="s">
        <v>1299</v>
      </c>
      <c r="AA4358" t="s">
        <v>39</v>
      </c>
      <c r="AB4358" t="s">
        <v>2296</v>
      </c>
      <c r="AC4358" t="s">
        <v>41</v>
      </c>
      <c r="AD4358" t="s">
        <v>3148</v>
      </c>
    </row>
    <row r="4359" spans="1:30" x14ac:dyDescent="0.25">
      <c r="A4359" s="1">
        <v>44286</v>
      </c>
      <c r="B4359">
        <v>26390851</v>
      </c>
      <c r="C4359" t="s">
        <v>11591</v>
      </c>
      <c r="D4359" t="s">
        <v>11592</v>
      </c>
      <c r="E4359">
        <v>502470.28</v>
      </c>
      <c r="F4359" t="s">
        <v>351</v>
      </c>
      <c r="G4359" t="s">
        <v>30</v>
      </c>
      <c r="H4359" t="s">
        <v>2299</v>
      </c>
      <c r="I4359" t="s">
        <v>3146</v>
      </c>
      <c r="J4359" t="s">
        <v>91</v>
      </c>
      <c r="K4359">
        <v>82990</v>
      </c>
      <c r="L4359">
        <v>8999</v>
      </c>
      <c r="M4359">
        <v>8000</v>
      </c>
      <c r="N4359">
        <v>500000</v>
      </c>
      <c r="O4359" t="s">
        <v>34</v>
      </c>
      <c r="P4359" t="s">
        <v>34</v>
      </c>
      <c r="Q4359" s="1">
        <v>1</v>
      </c>
      <c r="R4359">
        <v>9256</v>
      </c>
      <c r="S4359" t="s">
        <v>34</v>
      </c>
      <c r="T4359" t="s">
        <v>34</v>
      </c>
      <c r="U4359">
        <v>502470.28</v>
      </c>
      <c r="V4359" t="s">
        <v>46</v>
      </c>
      <c r="W4359">
        <v>501031.93</v>
      </c>
      <c r="X4359" t="s">
        <v>352</v>
      </c>
      <c r="Y4359" t="s">
        <v>118</v>
      </c>
      <c r="Z4359" t="s">
        <v>119</v>
      </c>
      <c r="AA4359" t="s">
        <v>120</v>
      </c>
      <c r="AB4359" t="s">
        <v>2301</v>
      </c>
      <c r="AC4359" t="s">
        <v>41</v>
      </c>
      <c r="AD4359" t="s">
        <v>3148</v>
      </c>
    </row>
    <row r="4360" spans="1:30" x14ac:dyDescent="0.25">
      <c r="A4360" s="1">
        <v>44286</v>
      </c>
      <c r="B4360">
        <v>19370931</v>
      </c>
      <c r="C4360" t="s">
        <v>4955</v>
      </c>
      <c r="D4360" t="s">
        <v>4956</v>
      </c>
      <c r="E4360">
        <v>502470.28</v>
      </c>
      <c r="F4360" t="s">
        <v>2735</v>
      </c>
      <c r="G4360" t="s">
        <v>30</v>
      </c>
      <c r="H4360" t="s">
        <v>175</v>
      </c>
      <c r="I4360" t="s">
        <v>3146</v>
      </c>
      <c r="K4360">
        <v>46595</v>
      </c>
      <c r="L4360">
        <v>6120</v>
      </c>
      <c r="M4360">
        <v>6000</v>
      </c>
      <c r="N4360">
        <v>500000</v>
      </c>
      <c r="O4360" t="s">
        <v>34</v>
      </c>
      <c r="P4360" t="s">
        <v>34</v>
      </c>
      <c r="Q4360" s="1">
        <v>1</v>
      </c>
      <c r="R4360">
        <v>9256</v>
      </c>
      <c r="S4360" t="s">
        <v>34</v>
      </c>
      <c r="T4360" t="s">
        <v>34</v>
      </c>
      <c r="U4360">
        <v>502470.28</v>
      </c>
      <c r="V4360" t="s">
        <v>46</v>
      </c>
      <c r="W4360">
        <v>501031.93</v>
      </c>
      <c r="X4360" t="s">
        <v>212</v>
      </c>
      <c r="Y4360" t="s">
        <v>213</v>
      </c>
      <c r="Z4360" t="s">
        <v>214</v>
      </c>
      <c r="AA4360" t="s">
        <v>120</v>
      </c>
      <c r="AB4360" t="s">
        <v>181</v>
      </c>
      <c r="AC4360" t="s">
        <v>41</v>
      </c>
      <c r="AD4360" t="s">
        <v>3148</v>
      </c>
    </row>
    <row r="4361" spans="1:30" x14ac:dyDescent="0.25">
      <c r="A4361" s="1">
        <v>44286</v>
      </c>
      <c r="B4361">
        <v>19370931</v>
      </c>
      <c r="C4361" t="s">
        <v>4958</v>
      </c>
      <c r="D4361" t="s">
        <v>4956</v>
      </c>
      <c r="E4361">
        <v>502470.28</v>
      </c>
      <c r="F4361" t="s">
        <v>2735</v>
      </c>
      <c r="G4361" t="s">
        <v>30</v>
      </c>
      <c r="H4361" t="s">
        <v>175</v>
      </c>
      <c r="I4361" t="s">
        <v>3146</v>
      </c>
      <c r="K4361">
        <v>46595</v>
      </c>
      <c r="L4361">
        <v>6120</v>
      </c>
      <c r="M4361">
        <v>6000</v>
      </c>
      <c r="N4361">
        <v>500000</v>
      </c>
      <c r="O4361" t="s">
        <v>34</v>
      </c>
      <c r="P4361" t="s">
        <v>34</v>
      </c>
      <c r="Q4361" s="1">
        <v>1</v>
      </c>
      <c r="R4361">
        <v>9256</v>
      </c>
      <c r="S4361" t="s">
        <v>34</v>
      </c>
      <c r="T4361" t="s">
        <v>34</v>
      </c>
      <c r="U4361">
        <v>502470.28</v>
      </c>
      <c r="V4361" t="s">
        <v>46</v>
      </c>
      <c r="W4361">
        <v>501031.93</v>
      </c>
      <c r="X4361" t="s">
        <v>212</v>
      </c>
      <c r="Y4361" t="s">
        <v>213</v>
      </c>
      <c r="Z4361" t="s">
        <v>214</v>
      </c>
      <c r="AA4361" t="s">
        <v>120</v>
      </c>
      <c r="AB4361" t="s">
        <v>181</v>
      </c>
      <c r="AC4361" t="s">
        <v>41</v>
      </c>
      <c r="AD4361" t="s">
        <v>3148</v>
      </c>
    </row>
    <row r="4362" spans="1:30" x14ac:dyDescent="0.25">
      <c r="A4362" s="1">
        <v>44286</v>
      </c>
      <c r="B4362">
        <v>9536222</v>
      </c>
      <c r="C4362" t="s">
        <v>9619</v>
      </c>
      <c r="D4362" t="s">
        <v>9620</v>
      </c>
      <c r="E4362">
        <v>502470.28</v>
      </c>
      <c r="F4362" t="s">
        <v>2735</v>
      </c>
      <c r="G4362" t="s">
        <v>30</v>
      </c>
      <c r="H4362" t="s">
        <v>2299</v>
      </c>
      <c r="I4362" t="s">
        <v>3146</v>
      </c>
      <c r="J4362" t="s">
        <v>240</v>
      </c>
      <c r="K4362">
        <v>46999</v>
      </c>
      <c r="L4362">
        <v>6120</v>
      </c>
      <c r="M4362">
        <v>6000</v>
      </c>
      <c r="N4362">
        <v>500000</v>
      </c>
      <c r="O4362" t="s">
        <v>34</v>
      </c>
      <c r="P4362" t="s">
        <v>34</v>
      </c>
      <c r="Q4362" s="1">
        <v>1</v>
      </c>
      <c r="R4362">
        <v>9256</v>
      </c>
      <c r="S4362" t="s">
        <v>34</v>
      </c>
      <c r="T4362" t="s">
        <v>34</v>
      </c>
      <c r="U4362">
        <v>502470.28</v>
      </c>
      <c r="V4362" t="s">
        <v>46</v>
      </c>
      <c r="W4362">
        <v>501031.93</v>
      </c>
      <c r="X4362" t="s">
        <v>212</v>
      </c>
      <c r="Y4362" t="s">
        <v>213</v>
      </c>
      <c r="Z4362" t="s">
        <v>214</v>
      </c>
      <c r="AA4362" t="s">
        <v>120</v>
      </c>
      <c r="AB4362" t="s">
        <v>1274</v>
      </c>
      <c r="AC4362" t="s">
        <v>41</v>
      </c>
      <c r="AD4362" t="s">
        <v>3148</v>
      </c>
    </row>
    <row r="4363" spans="1:30" x14ac:dyDescent="0.25">
      <c r="A4363" s="1">
        <v>44286</v>
      </c>
      <c r="B4363">
        <v>9536222</v>
      </c>
      <c r="C4363" t="s">
        <v>9621</v>
      </c>
      <c r="D4363" t="s">
        <v>9620</v>
      </c>
      <c r="E4363">
        <v>502470.28</v>
      </c>
      <c r="F4363" t="s">
        <v>2735</v>
      </c>
      <c r="G4363" t="s">
        <v>30</v>
      </c>
      <c r="H4363" t="s">
        <v>2299</v>
      </c>
      <c r="I4363" t="s">
        <v>3146</v>
      </c>
      <c r="J4363" t="s">
        <v>240</v>
      </c>
      <c r="K4363">
        <v>46999</v>
      </c>
      <c r="L4363">
        <v>6120</v>
      </c>
      <c r="M4363">
        <v>6000</v>
      </c>
      <c r="N4363">
        <v>500000</v>
      </c>
      <c r="O4363" t="s">
        <v>34</v>
      </c>
      <c r="P4363" t="s">
        <v>34</v>
      </c>
      <c r="Q4363" s="1">
        <v>1</v>
      </c>
      <c r="R4363">
        <v>9256</v>
      </c>
      <c r="S4363" t="s">
        <v>34</v>
      </c>
      <c r="T4363" t="s">
        <v>34</v>
      </c>
      <c r="U4363">
        <v>502470.28</v>
      </c>
      <c r="V4363" t="s">
        <v>46</v>
      </c>
      <c r="W4363">
        <v>501031.93</v>
      </c>
      <c r="X4363" t="s">
        <v>212</v>
      </c>
      <c r="Y4363" t="s">
        <v>213</v>
      </c>
      <c r="Z4363" t="s">
        <v>214</v>
      </c>
      <c r="AA4363" t="s">
        <v>120</v>
      </c>
      <c r="AB4363" t="s">
        <v>1274</v>
      </c>
      <c r="AC4363" t="s">
        <v>41</v>
      </c>
      <c r="AD4363" t="s">
        <v>3148</v>
      </c>
    </row>
    <row r="4364" spans="1:30" x14ac:dyDescent="0.25">
      <c r="A4364" s="1">
        <v>44286</v>
      </c>
      <c r="B4364">
        <v>18617460</v>
      </c>
      <c r="C4364" t="s">
        <v>4822</v>
      </c>
      <c r="D4364" t="s">
        <v>4823</v>
      </c>
      <c r="E4364">
        <v>502448.05</v>
      </c>
      <c r="F4364" t="s">
        <v>334</v>
      </c>
      <c r="G4364" t="s">
        <v>99</v>
      </c>
      <c r="H4364" t="s">
        <v>175</v>
      </c>
      <c r="I4364" t="s">
        <v>3146</v>
      </c>
      <c r="J4364" t="s">
        <v>54</v>
      </c>
      <c r="K4364" t="s">
        <v>17217</v>
      </c>
      <c r="L4364">
        <v>6130</v>
      </c>
      <c r="M4364">
        <v>6000</v>
      </c>
      <c r="N4364">
        <v>500000</v>
      </c>
      <c r="O4364" t="s">
        <v>34</v>
      </c>
      <c r="P4364" t="s">
        <v>34</v>
      </c>
      <c r="Q4364" s="1">
        <v>1</v>
      </c>
      <c r="R4364">
        <v>9257</v>
      </c>
      <c r="S4364" t="s">
        <v>34</v>
      </c>
      <c r="T4364" t="s">
        <v>34</v>
      </c>
      <c r="U4364">
        <v>502448.05</v>
      </c>
      <c r="V4364" t="s">
        <v>138</v>
      </c>
      <c r="W4364">
        <v>501006.94</v>
      </c>
      <c r="X4364" t="s">
        <v>117</v>
      </c>
      <c r="Y4364" t="s">
        <v>118</v>
      </c>
      <c r="Z4364" t="s">
        <v>119</v>
      </c>
      <c r="AA4364" t="s">
        <v>120</v>
      </c>
      <c r="AB4364" t="s">
        <v>181</v>
      </c>
      <c r="AC4364" t="s">
        <v>41</v>
      </c>
      <c r="AD4364" t="s">
        <v>3148</v>
      </c>
    </row>
    <row r="4365" spans="1:30" x14ac:dyDescent="0.25">
      <c r="A4365" s="1">
        <v>44286</v>
      </c>
      <c r="B4365">
        <v>21050675</v>
      </c>
      <c r="C4365" t="s">
        <v>6610</v>
      </c>
      <c r="D4365" t="s">
        <v>6611</v>
      </c>
      <c r="E4365">
        <v>502399.97</v>
      </c>
      <c r="F4365" t="s">
        <v>6430</v>
      </c>
      <c r="G4365" t="s">
        <v>99</v>
      </c>
      <c r="H4365" t="s">
        <v>6608</v>
      </c>
      <c r="I4365" t="s">
        <v>3146</v>
      </c>
      <c r="K4365" t="s">
        <v>17255</v>
      </c>
      <c r="L4365">
        <v>9499</v>
      </c>
      <c r="M4365">
        <v>9000</v>
      </c>
      <c r="N4365">
        <v>500000</v>
      </c>
      <c r="O4365" t="s">
        <v>34</v>
      </c>
      <c r="P4365" t="s">
        <v>34</v>
      </c>
      <c r="Q4365" s="1">
        <v>1</v>
      </c>
      <c r="R4365">
        <v>7303</v>
      </c>
      <c r="S4365" t="s">
        <v>34</v>
      </c>
      <c r="T4365" t="s">
        <v>34</v>
      </c>
      <c r="U4365">
        <v>502399.97</v>
      </c>
      <c r="V4365" t="s">
        <v>1349</v>
      </c>
      <c r="W4365">
        <v>500958.99</v>
      </c>
      <c r="X4365" t="s">
        <v>6431</v>
      </c>
      <c r="Y4365" t="s">
        <v>37</v>
      </c>
      <c r="Z4365" t="s">
        <v>38</v>
      </c>
      <c r="AA4365" t="s">
        <v>39</v>
      </c>
      <c r="AB4365" t="s">
        <v>6609</v>
      </c>
      <c r="AC4365" t="s">
        <v>41</v>
      </c>
      <c r="AD4365" t="s">
        <v>3148</v>
      </c>
    </row>
    <row r="4366" spans="1:30" x14ac:dyDescent="0.25">
      <c r="A4366" s="1">
        <v>44286</v>
      </c>
      <c r="B4366">
        <v>23240379</v>
      </c>
      <c r="C4366" t="s">
        <v>7852</v>
      </c>
      <c r="D4366" t="s">
        <v>7853</v>
      </c>
      <c r="E4366">
        <v>502399.97</v>
      </c>
      <c r="F4366" t="s">
        <v>824</v>
      </c>
      <c r="G4366" t="s">
        <v>99</v>
      </c>
      <c r="H4366" t="s">
        <v>1273</v>
      </c>
      <c r="I4366" t="s">
        <v>3146</v>
      </c>
      <c r="J4366" t="s">
        <v>91</v>
      </c>
      <c r="K4366" t="s">
        <v>17233</v>
      </c>
      <c r="L4366">
        <v>5030</v>
      </c>
      <c r="M4366">
        <v>5000</v>
      </c>
      <c r="N4366">
        <v>500000</v>
      </c>
      <c r="O4366" t="s">
        <v>34</v>
      </c>
      <c r="P4366" t="s">
        <v>34</v>
      </c>
      <c r="Q4366" s="1">
        <v>1</v>
      </c>
      <c r="R4366">
        <v>9257</v>
      </c>
      <c r="S4366" t="s">
        <v>34</v>
      </c>
      <c r="T4366" t="s">
        <v>34</v>
      </c>
      <c r="U4366">
        <v>502399.97</v>
      </c>
      <c r="V4366" t="s">
        <v>138</v>
      </c>
      <c r="W4366">
        <v>500958.99</v>
      </c>
      <c r="X4366" t="s">
        <v>825</v>
      </c>
      <c r="Y4366" t="s">
        <v>170</v>
      </c>
      <c r="Z4366" t="s">
        <v>171</v>
      </c>
      <c r="AA4366" t="s">
        <v>120</v>
      </c>
      <c r="AB4366" t="s">
        <v>1274</v>
      </c>
      <c r="AC4366" t="s">
        <v>41</v>
      </c>
      <c r="AD4366" t="s">
        <v>3148</v>
      </c>
    </row>
    <row r="4367" spans="1:30" x14ac:dyDescent="0.25">
      <c r="A4367" s="1">
        <v>44286</v>
      </c>
      <c r="B4367">
        <v>22395182</v>
      </c>
      <c r="C4367" t="s">
        <v>5691</v>
      </c>
      <c r="D4367" t="s">
        <v>5690</v>
      </c>
      <c r="E4367">
        <v>502399.97</v>
      </c>
      <c r="F4367" t="s">
        <v>464</v>
      </c>
      <c r="G4367" t="s">
        <v>99</v>
      </c>
      <c r="H4367" t="s">
        <v>175</v>
      </c>
      <c r="I4367" t="s">
        <v>3146</v>
      </c>
      <c r="K4367">
        <v>46499</v>
      </c>
      <c r="L4367">
        <v>6120</v>
      </c>
      <c r="M4367">
        <v>6000</v>
      </c>
      <c r="N4367">
        <v>500000</v>
      </c>
      <c r="O4367" t="s">
        <v>34</v>
      </c>
      <c r="P4367" t="s">
        <v>34</v>
      </c>
      <c r="Q4367" s="1">
        <v>1</v>
      </c>
      <c r="R4367">
        <v>7303</v>
      </c>
      <c r="S4367" t="s">
        <v>34</v>
      </c>
      <c r="T4367" t="s">
        <v>34</v>
      </c>
      <c r="U4367">
        <v>502399.97</v>
      </c>
      <c r="V4367" t="s">
        <v>1349</v>
      </c>
      <c r="W4367">
        <v>500958.99</v>
      </c>
      <c r="X4367" t="s">
        <v>165</v>
      </c>
      <c r="Y4367" t="s">
        <v>93</v>
      </c>
      <c r="Z4367" t="s">
        <v>94</v>
      </c>
      <c r="AA4367" t="s">
        <v>95</v>
      </c>
      <c r="AB4367" t="s">
        <v>181</v>
      </c>
      <c r="AC4367" t="s">
        <v>41</v>
      </c>
      <c r="AD4367" t="s">
        <v>3148</v>
      </c>
    </row>
    <row r="4368" spans="1:30" x14ac:dyDescent="0.25">
      <c r="A4368" s="1">
        <v>44286</v>
      </c>
      <c r="B4368">
        <v>12193447</v>
      </c>
      <c r="C4368" t="s">
        <v>6994</v>
      </c>
      <c r="D4368" t="s">
        <v>6995</v>
      </c>
      <c r="E4368">
        <v>502397.26</v>
      </c>
      <c r="F4368" t="s">
        <v>3503</v>
      </c>
      <c r="G4368" t="s">
        <v>30</v>
      </c>
      <c r="H4368" t="s">
        <v>1273</v>
      </c>
      <c r="I4368" t="s">
        <v>3146</v>
      </c>
      <c r="K4368">
        <v>46999</v>
      </c>
      <c r="L4368">
        <v>6120</v>
      </c>
      <c r="M4368">
        <v>6000</v>
      </c>
      <c r="N4368">
        <v>500000</v>
      </c>
      <c r="O4368" t="s">
        <v>34</v>
      </c>
      <c r="P4368" t="s">
        <v>34</v>
      </c>
      <c r="Q4368" s="1">
        <v>1</v>
      </c>
      <c r="R4368">
        <v>7302</v>
      </c>
      <c r="S4368" t="s">
        <v>34</v>
      </c>
      <c r="T4368" t="s">
        <v>34</v>
      </c>
      <c r="U4368">
        <v>502397.26</v>
      </c>
      <c r="V4368" t="s">
        <v>592</v>
      </c>
      <c r="W4368">
        <v>500958.91</v>
      </c>
      <c r="X4368" t="s">
        <v>3504</v>
      </c>
      <c r="Y4368" t="s">
        <v>1298</v>
      </c>
      <c r="Z4368" t="s">
        <v>1299</v>
      </c>
      <c r="AA4368" t="s">
        <v>39</v>
      </c>
      <c r="AB4368" t="s">
        <v>1274</v>
      </c>
      <c r="AC4368" t="s">
        <v>41</v>
      </c>
      <c r="AD4368" t="s">
        <v>3148</v>
      </c>
    </row>
    <row r="4369" spans="1:30" x14ac:dyDescent="0.25">
      <c r="A4369" s="1">
        <v>44286</v>
      </c>
      <c r="B4369">
        <v>26500423</v>
      </c>
      <c r="C4369" t="s">
        <v>6288</v>
      </c>
      <c r="D4369" t="s">
        <v>6289</v>
      </c>
      <c r="E4369">
        <v>502397.26</v>
      </c>
      <c r="F4369" t="s">
        <v>4202</v>
      </c>
      <c r="G4369" t="s">
        <v>30</v>
      </c>
      <c r="H4369" t="s">
        <v>175</v>
      </c>
      <c r="I4369" t="s">
        <v>3146</v>
      </c>
      <c r="J4369" t="s">
        <v>240</v>
      </c>
      <c r="K4369">
        <v>46999</v>
      </c>
      <c r="L4369">
        <v>6120</v>
      </c>
      <c r="M4369">
        <v>6000</v>
      </c>
      <c r="N4369">
        <v>500000</v>
      </c>
      <c r="O4369" t="s">
        <v>34</v>
      </c>
      <c r="P4369" t="s">
        <v>34</v>
      </c>
      <c r="Q4369" s="1">
        <v>1</v>
      </c>
      <c r="R4369">
        <v>10360</v>
      </c>
      <c r="S4369" t="s">
        <v>34</v>
      </c>
      <c r="T4369" t="s">
        <v>34</v>
      </c>
      <c r="U4369">
        <v>502397.26</v>
      </c>
      <c r="V4369" t="s">
        <v>6290</v>
      </c>
      <c r="W4369">
        <v>500342.46</v>
      </c>
      <c r="X4369" t="s">
        <v>4204</v>
      </c>
      <c r="Y4369" t="s">
        <v>663</v>
      </c>
      <c r="Z4369" t="s">
        <v>664</v>
      </c>
      <c r="AA4369" t="s">
        <v>59</v>
      </c>
      <c r="AB4369" t="s">
        <v>181</v>
      </c>
      <c r="AC4369" t="s">
        <v>41</v>
      </c>
      <c r="AD4369" t="s">
        <v>3148</v>
      </c>
    </row>
    <row r="4370" spans="1:30" x14ac:dyDescent="0.25">
      <c r="A4370" s="1">
        <v>44286</v>
      </c>
      <c r="B4370">
        <v>3271018</v>
      </c>
      <c r="C4370" t="s">
        <v>1290</v>
      </c>
      <c r="D4370" t="s">
        <v>1291</v>
      </c>
      <c r="E4370">
        <v>502397.26</v>
      </c>
      <c r="F4370" t="s">
        <v>232</v>
      </c>
      <c r="G4370" t="s">
        <v>30</v>
      </c>
      <c r="H4370" t="s">
        <v>1273</v>
      </c>
      <c r="I4370" t="s">
        <v>32</v>
      </c>
      <c r="J4370" t="s">
        <v>54</v>
      </c>
      <c r="K4370">
        <v>52299</v>
      </c>
      <c r="L4370">
        <v>7199</v>
      </c>
      <c r="M4370">
        <v>7000</v>
      </c>
      <c r="N4370">
        <v>500000</v>
      </c>
      <c r="O4370" t="s">
        <v>34</v>
      </c>
      <c r="P4370" t="s">
        <v>34</v>
      </c>
      <c r="Q4370" s="1">
        <v>1</v>
      </c>
      <c r="R4370">
        <v>9256</v>
      </c>
      <c r="S4370" t="s">
        <v>34</v>
      </c>
      <c r="T4370" t="s">
        <v>34</v>
      </c>
      <c r="U4370">
        <v>502397.26</v>
      </c>
      <c r="V4370" t="s">
        <v>46</v>
      </c>
      <c r="W4370">
        <v>500958.91</v>
      </c>
      <c r="X4370" t="s">
        <v>233</v>
      </c>
      <c r="Y4370" t="s">
        <v>170</v>
      </c>
      <c r="Z4370" t="s">
        <v>171</v>
      </c>
      <c r="AA4370" t="s">
        <v>120</v>
      </c>
      <c r="AB4370" t="s">
        <v>1274</v>
      </c>
      <c r="AC4370" t="s">
        <v>41</v>
      </c>
      <c r="AD4370" t="s">
        <v>42</v>
      </c>
    </row>
    <row r="4371" spans="1:30" x14ac:dyDescent="0.25">
      <c r="A4371" s="1">
        <v>44286</v>
      </c>
      <c r="B4371">
        <v>16086549</v>
      </c>
      <c r="C4371" t="s">
        <v>8690</v>
      </c>
      <c r="D4371" t="s">
        <v>8691</v>
      </c>
      <c r="E4371">
        <v>502307.62</v>
      </c>
      <c r="F4371" t="s">
        <v>796</v>
      </c>
      <c r="G4371" t="s">
        <v>99</v>
      </c>
      <c r="H4371" t="s">
        <v>1772</v>
      </c>
      <c r="I4371" t="s">
        <v>3146</v>
      </c>
      <c r="J4371" t="s">
        <v>54</v>
      </c>
      <c r="K4371">
        <v>46999</v>
      </c>
      <c r="L4371">
        <v>6120</v>
      </c>
      <c r="M4371">
        <v>6000</v>
      </c>
      <c r="N4371">
        <v>500000</v>
      </c>
      <c r="O4371" t="s">
        <v>34</v>
      </c>
      <c r="P4371" t="s">
        <v>34</v>
      </c>
      <c r="Q4371" s="1">
        <v>1</v>
      </c>
      <c r="R4371">
        <v>9257</v>
      </c>
      <c r="S4371" t="s">
        <v>34</v>
      </c>
      <c r="T4371" t="s">
        <v>34</v>
      </c>
      <c r="U4371">
        <v>502307.62</v>
      </c>
      <c r="V4371" t="s">
        <v>138</v>
      </c>
      <c r="W4371">
        <v>500840.36</v>
      </c>
      <c r="X4371" t="s">
        <v>1122</v>
      </c>
      <c r="Y4371" t="s">
        <v>118</v>
      </c>
      <c r="Z4371" t="s">
        <v>119</v>
      </c>
      <c r="AA4371" t="s">
        <v>120</v>
      </c>
      <c r="AB4371" t="s">
        <v>1773</v>
      </c>
      <c r="AC4371" t="s">
        <v>1763</v>
      </c>
      <c r="AD4371" t="s">
        <v>3148</v>
      </c>
    </row>
    <row r="4372" spans="1:30" x14ac:dyDescent="0.25">
      <c r="A4372" s="1">
        <v>44286</v>
      </c>
      <c r="B4372">
        <v>16384497</v>
      </c>
      <c r="C4372" t="s">
        <v>1551</v>
      </c>
      <c r="D4372" t="s">
        <v>1552</v>
      </c>
      <c r="E4372">
        <v>502307.53</v>
      </c>
      <c r="F4372" t="s">
        <v>1553</v>
      </c>
      <c r="G4372" t="s">
        <v>99</v>
      </c>
      <c r="H4372" t="s">
        <v>1273</v>
      </c>
      <c r="I4372" t="s">
        <v>32</v>
      </c>
      <c r="J4372" t="s">
        <v>54</v>
      </c>
      <c r="K4372" t="s">
        <v>17235</v>
      </c>
      <c r="L4372">
        <v>8922</v>
      </c>
      <c r="M4372">
        <v>8000</v>
      </c>
      <c r="N4372">
        <v>500000</v>
      </c>
      <c r="O4372" t="s">
        <v>34</v>
      </c>
      <c r="P4372" t="s">
        <v>34</v>
      </c>
      <c r="Q4372" s="1">
        <v>1</v>
      </c>
      <c r="R4372">
        <v>9257</v>
      </c>
      <c r="S4372" t="s">
        <v>34</v>
      </c>
      <c r="T4372" t="s">
        <v>34</v>
      </c>
      <c r="U4372">
        <v>502307.53</v>
      </c>
      <c r="V4372" t="s">
        <v>138</v>
      </c>
      <c r="W4372">
        <v>500840.27</v>
      </c>
      <c r="X4372" t="s">
        <v>352</v>
      </c>
      <c r="Y4372" t="s">
        <v>118</v>
      </c>
      <c r="Z4372" t="s">
        <v>119</v>
      </c>
      <c r="AA4372" t="s">
        <v>120</v>
      </c>
      <c r="AB4372" t="s">
        <v>1274</v>
      </c>
      <c r="AC4372" t="s">
        <v>41</v>
      </c>
      <c r="AD4372" t="s">
        <v>42</v>
      </c>
    </row>
    <row r="4373" spans="1:30" x14ac:dyDescent="0.25">
      <c r="A4373" s="1">
        <v>44286</v>
      </c>
      <c r="B4373">
        <v>22982004</v>
      </c>
      <c r="C4373" t="s">
        <v>10870</v>
      </c>
      <c r="D4373" t="s">
        <v>10871</v>
      </c>
      <c r="E4373">
        <v>502307.53</v>
      </c>
      <c r="F4373" t="s">
        <v>1020</v>
      </c>
      <c r="G4373" t="s">
        <v>99</v>
      </c>
      <c r="H4373" t="s">
        <v>2299</v>
      </c>
      <c r="I4373" t="s">
        <v>3146</v>
      </c>
      <c r="J4373" t="s">
        <v>240</v>
      </c>
      <c r="K4373" t="s">
        <v>17216</v>
      </c>
      <c r="L4373">
        <v>5001</v>
      </c>
      <c r="M4373">
        <v>5000</v>
      </c>
      <c r="N4373">
        <v>500000</v>
      </c>
      <c r="O4373" t="s">
        <v>34</v>
      </c>
      <c r="P4373" t="s">
        <v>34</v>
      </c>
      <c r="Q4373" s="1">
        <v>1</v>
      </c>
      <c r="R4373">
        <v>9257</v>
      </c>
      <c r="S4373" t="s">
        <v>34</v>
      </c>
      <c r="T4373" t="s">
        <v>34</v>
      </c>
      <c r="U4373">
        <v>502307.53</v>
      </c>
      <c r="V4373" t="s">
        <v>138</v>
      </c>
      <c r="W4373">
        <v>500840.27</v>
      </c>
      <c r="X4373" t="s">
        <v>1021</v>
      </c>
      <c r="Y4373" t="s">
        <v>170</v>
      </c>
      <c r="Z4373" t="s">
        <v>171</v>
      </c>
      <c r="AA4373" t="s">
        <v>120</v>
      </c>
      <c r="AB4373" t="s">
        <v>2301</v>
      </c>
      <c r="AC4373" t="s">
        <v>41</v>
      </c>
      <c r="AD4373" t="s">
        <v>3148</v>
      </c>
    </row>
    <row r="4374" spans="1:30" x14ac:dyDescent="0.25">
      <c r="A4374" s="1">
        <v>44286</v>
      </c>
      <c r="B4374">
        <v>16384497</v>
      </c>
      <c r="C4374" t="s">
        <v>1556</v>
      </c>
      <c r="D4374" t="s">
        <v>1552</v>
      </c>
      <c r="E4374">
        <v>502297.5</v>
      </c>
      <c r="F4374" t="s">
        <v>1553</v>
      </c>
      <c r="G4374" t="s">
        <v>99</v>
      </c>
      <c r="H4374" t="s">
        <v>1273</v>
      </c>
      <c r="I4374" t="s">
        <v>32</v>
      </c>
      <c r="J4374" t="s">
        <v>54</v>
      </c>
      <c r="K4374" t="s">
        <v>17235</v>
      </c>
      <c r="L4374">
        <v>8922</v>
      </c>
      <c r="M4374">
        <v>8000</v>
      </c>
      <c r="N4374">
        <v>500000</v>
      </c>
      <c r="O4374" t="s">
        <v>34</v>
      </c>
      <c r="P4374" t="s">
        <v>34</v>
      </c>
      <c r="Q4374" s="1">
        <v>1</v>
      </c>
      <c r="R4374">
        <v>9257</v>
      </c>
      <c r="S4374" t="s">
        <v>34</v>
      </c>
      <c r="T4374" t="s">
        <v>34</v>
      </c>
      <c r="U4374">
        <v>502297.5</v>
      </c>
      <c r="V4374" t="s">
        <v>138</v>
      </c>
      <c r="W4374">
        <v>500830.27</v>
      </c>
      <c r="X4374" t="s">
        <v>352</v>
      </c>
      <c r="Y4374" t="s">
        <v>118</v>
      </c>
      <c r="Z4374" t="s">
        <v>119</v>
      </c>
      <c r="AA4374" t="s">
        <v>120</v>
      </c>
      <c r="AB4374" t="s">
        <v>1274</v>
      </c>
      <c r="AC4374" t="s">
        <v>41</v>
      </c>
      <c r="AD4374" t="s">
        <v>42</v>
      </c>
    </row>
    <row r="4375" spans="1:30" x14ac:dyDescent="0.25">
      <c r="A4375" s="1">
        <v>44286</v>
      </c>
      <c r="B4375">
        <v>11358563</v>
      </c>
      <c r="C4375" t="s">
        <v>3904</v>
      </c>
      <c r="D4375" t="s">
        <v>3901</v>
      </c>
      <c r="E4375">
        <v>502297.5</v>
      </c>
      <c r="F4375" t="s">
        <v>1831</v>
      </c>
      <c r="G4375" t="s">
        <v>99</v>
      </c>
      <c r="H4375" t="s">
        <v>175</v>
      </c>
      <c r="I4375" t="s">
        <v>3146</v>
      </c>
      <c r="K4375" t="s">
        <v>17217</v>
      </c>
      <c r="L4375">
        <v>6130</v>
      </c>
      <c r="M4375">
        <v>6000</v>
      </c>
      <c r="N4375">
        <v>500000</v>
      </c>
      <c r="O4375" t="s">
        <v>34</v>
      </c>
      <c r="P4375" t="s">
        <v>34</v>
      </c>
      <c r="Q4375" s="1">
        <v>1</v>
      </c>
      <c r="R4375">
        <v>9257</v>
      </c>
      <c r="S4375" t="s">
        <v>34</v>
      </c>
      <c r="T4375" t="s">
        <v>34</v>
      </c>
      <c r="U4375">
        <v>502297.5</v>
      </c>
      <c r="V4375" t="s">
        <v>138</v>
      </c>
      <c r="W4375">
        <v>500830.27</v>
      </c>
      <c r="X4375" t="s">
        <v>1832</v>
      </c>
      <c r="Y4375" t="s">
        <v>296</v>
      </c>
      <c r="Z4375" t="s">
        <v>297</v>
      </c>
      <c r="AA4375" t="s">
        <v>120</v>
      </c>
      <c r="AB4375" t="s">
        <v>181</v>
      </c>
      <c r="AC4375" t="s">
        <v>41</v>
      </c>
      <c r="AD4375" t="s">
        <v>3148</v>
      </c>
    </row>
    <row r="4376" spans="1:30" x14ac:dyDescent="0.25">
      <c r="A4376" s="1">
        <v>44286</v>
      </c>
      <c r="B4376">
        <v>24263305</v>
      </c>
      <c r="C4376" t="s">
        <v>9129</v>
      </c>
      <c r="D4376" t="s">
        <v>9130</v>
      </c>
      <c r="E4376">
        <v>502297.5</v>
      </c>
      <c r="F4376" t="s">
        <v>321</v>
      </c>
      <c r="G4376" t="s">
        <v>99</v>
      </c>
      <c r="H4376" t="s">
        <v>1772</v>
      </c>
      <c r="I4376" t="s">
        <v>3146</v>
      </c>
      <c r="J4376" t="s">
        <v>54</v>
      </c>
      <c r="K4376" t="s">
        <v>17216</v>
      </c>
      <c r="L4376">
        <v>5001</v>
      </c>
      <c r="M4376">
        <v>5000</v>
      </c>
      <c r="N4376">
        <v>500000</v>
      </c>
      <c r="O4376" t="s">
        <v>34</v>
      </c>
      <c r="P4376" t="s">
        <v>34</v>
      </c>
      <c r="Q4376" s="1">
        <v>1</v>
      </c>
      <c r="R4376">
        <v>9257</v>
      </c>
      <c r="S4376" t="s">
        <v>34</v>
      </c>
      <c r="T4376" t="s">
        <v>34</v>
      </c>
      <c r="U4376">
        <v>502297.5</v>
      </c>
      <c r="V4376" t="s">
        <v>138</v>
      </c>
      <c r="W4376">
        <v>500830.27</v>
      </c>
      <c r="X4376" t="s">
        <v>322</v>
      </c>
      <c r="Y4376" t="s">
        <v>170</v>
      </c>
      <c r="Z4376" t="s">
        <v>171</v>
      </c>
      <c r="AA4376" t="s">
        <v>120</v>
      </c>
      <c r="AB4376" t="s">
        <v>1773</v>
      </c>
      <c r="AC4376" t="s">
        <v>1763</v>
      </c>
      <c r="AD4376" t="s">
        <v>3148</v>
      </c>
    </row>
    <row r="4377" spans="1:30" x14ac:dyDescent="0.25">
      <c r="A4377" s="1">
        <v>44286</v>
      </c>
      <c r="B4377">
        <v>22982004</v>
      </c>
      <c r="C4377" t="s">
        <v>10872</v>
      </c>
      <c r="D4377" t="s">
        <v>10871</v>
      </c>
      <c r="E4377">
        <v>502297.5</v>
      </c>
      <c r="F4377" t="s">
        <v>1020</v>
      </c>
      <c r="G4377" t="s">
        <v>99</v>
      </c>
      <c r="H4377" t="s">
        <v>2299</v>
      </c>
      <c r="I4377" t="s">
        <v>3146</v>
      </c>
      <c r="J4377" t="s">
        <v>240</v>
      </c>
      <c r="K4377" t="s">
        <v>17216</v>
      </c>
      <c r="L4377">
        <v>5001</v>
      </c>
      <c r="M4377">
        <v>5000</v>
      </c>
      <c r="N4377">
        <v>500000</v>
      </c>
      <c r="O4377" t="s">
        <v>34</v>
      </c>
      <c r="P4377" t="s">
        <v>34</v>
      </c>
      <c r="Q4377" s="1">
        <v>1</v>
      </c>
      <c r="R4377">
        <v>9257</v>
      </c>
      <c r="S4377" t="s">
        <v>34</v>
      </c>
      <c r="T4377" t="s">
        <v>34</v>
      </c>
      <c r="U4377">
        <v>502297.5</v>
      </c>
      <c r="V4377" t="s">
        <v>138</v>
      </c>
      <c r="W4377">
        <v>500830.27</v>
      </c>
      <c r="X4377" t="s">
        <v>1021</v>
      </c>
      <c r="Y4377" t="s">
        <v>170</v>
      </c>
      <c r="Z4377" t="s">
        <v>171</v>
      </c>
      <c r="AA4377" t="s">
        <v>120</v>
      </c>
      <c r="AB4377" t="s">
        <v>2301</v>
      </c>
      <c r="AC4377" t="s">
        <v>41</v>
      </c>
      <c r="AD4377" t="s">
        <v>3148</v>
      </c>
    </row>
    <row r="4378" spans="1:30" x14ac:dyDescent="0.25">
      <c r="A4378" s="1">
        <v>44286</v>
      </c>
      <c r="B4378">
        <v>20137047</v>
      </c>
      <c r="C4378" t="s">
        <v>7639</v>
      </c>
      <c r="D4378" t="s">
        <v>7640</v>
      </c>
      <c r="E4378">
        <v>502297.5</v>
      </c>
      <c r="F4378" t="s">
        <v>824</v>
      </c>
      <c r="G4378" t="s">
        <v>99</v>
      </c>
      <c r="H4378" t="s">
        <v>1273</v>
      </c>
      <c r="I4378" t="s">
        <v>3146</v>
      </c>
      <c r="J4378" t="s">
        <v>91</v>
      </c>
      <c r="K4378">
        <v>46595</v>
      </c>
      <c r="L4378">
        <v>6120</v>
      </c>
      <c r="M4378">
        <v>6000</v>
      </c>
      <c r="N4378">
        <v>500000</v>
      </c>
      <c r="O4378" t="s">
        <v>34</v>
      </c>
      <c r="P4378" t="s">
        <v>34</v>
      </c>
      <c r="Q4378" s="1">
        <v>1</v>
      </c>
      <c r="R4378">
        <v>9257</v>
      </c>
      <c r="S4378" t="s">
        <v>34</v>
      </c>
      <c r="T4378" t="s">
        <v>34</v>
      </c>
      <c r="U4378">
        <v>502297.5</v>
      </c>
      <c r="V4378" t="s">
        <v>138</v>
      </c>
      <c r="W4378">
        <v>500830.27</v>
      </c>
      <c r="X4378" t="s">
        <v>825</v>
      </c>
      <c r="Y4378" t="s">
        <v>170</v>
      </c>
      <c r="Z4378" t="s">
        <v>171</v>
      </c>
      <c r="AA4378" t="s">
        <v>120</v>
      </c>
      <c r="AB4378" t="s">
        <v>1274</v>
      </c>
      <c r="AC4378" t="s">
        <v>41</v>
      </c>
      <c r="AD4378" t="s">
        <v>3148</v>
      </c>
    </row>
    <row r="4379" spans="1:30" x14ac:dyDescent="0.25">
      <c r="A4379" s="1">
        <v>44286</v>
      </c>
      <c r="B4379">
        <v>22386165</v>
      </c>
      <c r="C4379" t="s">
        <v>9024</v>
      </c>
      <c r="D4379" t="s">
        <v>9025</v>
      </c>
      <c r="E4379">
        <v>502279.02</v>
      </c>
      <c r="F4379" t="s">
        <v>1024</v>
      </c>
      <c r="G4379" t="s">
        <v>30</v>
      </c>
      <c r="H4379" t="s">
        <v>1772</v>
      </c>
      <c r="I4379" t="s">
        <v>3146</v>
      </c>
      <c r="J4379" t="s">
        <v>240</v>
      </c>
      <c r="K4379">
        <v>46999</v>
      </c>
      <c r="L4379">
        <v>6120</v>
      </c>
      <c r="M4379">
        <v>6000</v>
      </c>
      <c r="N4379">
        <v>500000</v>
      </c>
      <c r="O4379" t="s">
        <v>34</v>
      </c>
      <c r="P4379" t="s">
        <v>34</v>
      </c>
      <c r="Q4379" s="1">
        <v>1</v>
      </c>
      <c r="R4379">
        <v>9256</v>
      </c>
      <c r="S4379" t="s">
        <v>34</v>
      </c>
      <c r="T4379" t="s">
        <v>34</v>
      </c>
      <c r="U4379">
        <v>502279.02</v>
      </c>
      <c r="V4379" t="s">
        <v>46</v>
      </c>
      <c r="W4379">
        <v>500840.67</v>
      </c>
      <c r="X4379" t="s">
        <v>322</v>
      </c>
      <c r="Y4379" t="s">
        <v>170</v>
      </c>
      <c r="Z4379" t="s">
        <v>171</v>
      </c>
      <c r="AA4379" t="s">
        <v>120</v>
      </c>
      <c r="AB4379" t="s">
        <v>1773</v>
      </c>
      <c r="AC4379" t="s">
        <v>1763</v>
      </c>
      <c r="AD4379" t="s">
        <v>3148</v>
      </c>
    </row>
    <row r="4380" spans="1:30" x14ac:dyDescent="0.25">
      <c r="A4380" s="1">
        <v>44286</v>
      </c>
      <c r="B4380">
        <v>22386165</v>
      </c>
      <c r="C4380" t="s">
        <v>9026</v>
      </c>
      <c r="D4380" t="s">
        <v>9025</v>
      </c>
      <c r="E4380">
        <v>502279.02</v>
      </c>
      <c r="F4380" t="s">
        <v>1024</v>
      </c>
      <c r="G4380" t="s">
        <v>30</v>
      </c>
      <c r="H4380" t="s">
        <v>1772</v>
      </c>
      <c r="I4380" t="s">
        <v>3146</v>
      </c>
      <c r="J4380" t="s">
        <v>240</v>
      </c>
      <c r="K4380">
        <v>46999</v>
      </c>
      <c r="L4380">
        <v>6120</v>
      </c>
      <c r="M4380">
        <v>6000</v>
      </c>
      <c r="N4380">
        <v>500000</v>
      </c>
      <c r="O4380" t="s">
        <v>34</v>
      </c>
      <c r="P4380" t="s">
        <v>34</v>
      </c>
      <c r="Q4380" s="1">
        <v>1</v>
      </c>
      <c r="R4380">
        <v>9256</v>
      </c>
      <c r="S4380" t="s">
        <v>34</v>
      </c>
      <c r="T4380" t="s">
        <v>34</v>
      </c>
      <c r="U4380">
        <v>502279.02</v>
      </c>
      <c r="V4380" t="s">
        <v>46</v>
      </c>
      <c r="W4380">
        <v>500840.67</v>
      </c>
      <c r="X4380" t="s">
        <v>322</v>
      </c>
      <c r="Y4380" t="s">
        <v>170</v>
      </c>
      <c r="Z4380" t="s">
        <v>171</v>
      </c>
      <c r="AA4380" t="s">
        <v>120</v>
      </c>
      <c r="AB4380" t="s">
        <v>1773</v>
      </c>
      <c r="AC4380" t="s">
        <v>1763</v>
      </c>
      <c r="AD4380" t="s">
        <v>3148</v>
      </c>
    </row>
    <row r="4381" spans="1:30" x14ac:dyDescent="0.25">
      <c r="A4381" s="1">
        <v>44286</v>
      </c>
      <c r="B4381">
        <v>24825087</v>
      </c>
      <c r="C4381" t="s">
        <v>11239</v>
      </c>
      <c r="D4381" t="s">
        <v>11240</v>
      </c>
      <c r="E4381">
        <v>502249.71</v>
      </c>
      <c r="F4381" t="s">
        <v>715</v>
      </c>
      <c r="G4381" t="s">
        <v>99</v>
      </c>
      <c r="H4381" t="s">
        <v>2299</v>
      </c>
      <c r="I4381" t="s">
        <v>3146</v>
      </c>
      <c r="J4381" t="s">
        <v>54</v>
      </c>
      <c r="K4381" t="s">
        <v>17229</v>
      </c>
      <c r="L4381">
        <v>5002</v>
      </c>
      <c r="M4381">
        <v>5000</v>
      </c>
      <c r="N4381">
        <v>500000</v>
      </c>
      <c r="O4381" t="s">
        <v>34</v>
      </c>
      <c r="P4381" t="s">
        <v>34</v>
      </c>
      <c r="Q4381" s="1">
        <v>1</v>
      </c>
      <c r="R4381">
        <v>9256</v>
      </c>
      <c r="S4381" t="s">
        <v>34</v>
      </c>
      <c r="T4381" t="s">
        <v>34</v>
      </c>
      <c r="U4381">
        <v>502249.71</v>
      </c>
      <c r="V4381" t="s">
        <v>138</v>
      </c>
      <c r="W4381">
        <v>500782.61</v>
      </c>
      <c r="X4381" t="s">
        <v>110</v>
      </c>
      <c r="Y4381" t="s">
        <v>111</v>
      </c>
      <c r="Z4381" t="s">
        <v>112</v>
      </c>
      <c r="AA4381" t="s">
        <v>95</v>
      </c>
      <c r="AB4381" t="s">
        <v>2301</v>
      </c>
      <c r="AC4381" t="s">
        <v>41</v>
      </c>
      <c r="AD4381" t="s">
        <v>3148</v>
      </c>
    </row>
    <row r="4382" spans="1:30" x14ac:dyDescent="0.25">
      <c r="A4382" s="1">
        <v>44286</v>
      </c>
      <c r="B4382">
        <v>26325451</v>
      </c>
      <c r="C4382" t="s">
        <v>12050</v>
      </c>
      <c r="D4382" t="s">
        <v>12051</v>
      </c>
      <c r="E4382">
        <v>502231.21</v>
      </c>
      <c r="F4382" t="s">
        <v>232</v>
      </c>
      <c r="G4382" t="s">
        <v>30</v>
      </c>
      <c r="H4382" t="s">
        <v>2299</v>
      </c>
      <c r="I4382" t="s">
        <v>12017</v>
      </c>
      <c r="J4382" t="s">
        <v>91</v>
      </c>
      <c r="K4382" t="s">
        <v>17245</v>
      </c>
      <c r="L4382">
        <v>3819</v>
      </c>
      <c r="M4382">
        <v>3000</v>
      </c>
      <c r="N4382">
        <v>500000</v>
      </c>
      <c r="O4382" t="s">
        <v>34</v>
      </c>
      <c r="P4382" t="s">
        <v>34</v>
      </c>
      <c r="Q4382" s="1">
        <v>1</v>
      </c>
      <c r="R4382">
        <v>9256</v>
      </c>
      <c r="S4382" t="s">
        <v>34</v>
      </c>
      <c r="T4382" t="s">
        <v>34</v>
      </c>
      <c r="U4382">
        <v>502231.21</v>
      </c>
      <c r="V4382" t="s">
        <v>46</v>
      </c>
      <c r="W4382">
        <v>500792.86</v>
      </c>
      <c r="X4382" t="s">
        <v>233</v>
      </c>
      <c r="Y4382" t="s">
        <v>170</v>
      </c>
      <c r="Z4382" t="s">
        <v>171</v>
      </c>
      <c r="AA4382" t="s">
        <v>120</v>
      </c>
      <c r="AB4382" t="s">
        <v>2301</v>
      </c>
      <c r="AC4382" t="s">
        <v>41</v>
      </c>
      <c r="AD4382" t="s">
        <v>12018</v>
      </c>
    </row>
    <row r="4383" spans="1:30" x14ac:dyDescent="0.25">
      <c r="A4383" s="1">
        <v>44286</v>
      </c>
      <c r="B4383">
        <v>26325451</v>
      </c>
      <c r="C4383" t="s">
        <v>12052</v>
      </c>
      <c r="D4383" t="s">
        <v>12051</v>
      </c>
      <c r="E4383">
        <v>502231.21</v>
      </c>
      <c r="F4383" t="s">
        <v>232</v>
      </c>
      <c r="G4383" t="s">
        <v>30</v>
      </c>
      <c r="H4383" t="s">
        <v>2299</v>
      </c>
      <c r="I4383" t="s">
        <v>12017</v>
      </c>
      <c r="J4383" t="s">
        <v>91</v>
      </c>
      <c r="K4383" t="s">
        <v>17245</v>
      </c>
      <c r="L4383">
        <v>3819</v>
      </c>
      <c r="M4383">
        <v>3000</v>
      </c>
      <c r="N4383">
        <v>500000</v>
      </c>
      <c r="O4383" t="s">
        <v>34</v>
      </c>
      <c r="P4383" t="s">
        <v>34</v>
      </c>
      <c r="Q4383" s="1">
        <v>1</v>
      </c>
      <c r="R4383">
        <v>9256</v>
      </c>
      <c r="S4383" t="s">
        <v>34</v>
      </c>
      <c r="T4383" t="s">
        <v>34</v>
      </c>
      <c r="U4383">
        <v>502231.21</v>
      </c>
      <c r="V4383" t="s">
        <v>46</v>
      </c>
      <c r="W4383">
        <v>500792.86</v>
      </c>
      <c r="X4383" t="s">
        <v>233</v>
      </c>
      <c r="Y4383" t="s">
        <v>170</v>
      </c>
      <c r="Z4383" t="s">
        <v>171</v>
      </c>
      <c r="AA4383" t="s">
        <v>120</v>
      </c>
      <c r="AB4383" t="s">
        <v>2301</v>
      </c>
      <c r="AC4383" t="s">
        <v>41</v>
      </c>
      <c r="AD4383" t="s">
        <v>12018</v>
      </c>
    </row>
    <row r="4384" spans="1:30" x14ac:dyDescent="0.25">
      <c r="A4384" s="1">
        <v>44286</v>
      </c>
      <c r="B4384">
        <v>9961159</v>
      </c>
      <c r="C4384" t="s">
        <v>8036</v>
      </c>
      <c r="D4384" t="s">
        <v>8037</v>
      </c>
      <c r="E4384">
        <v>502209.93</v>
      </c>
      <c r="F4384" t="s">
        <v>6416</v>
      </c>
      <c r="G4384" t="s">
        <v>99</v>
      </c>
      <c r="H4384" t="s">
        <v>1273</v>
      </c>
      <c r="I4384" t="s">
        <v>3146</v>
      </c>
      <c r="J4384" t="s">
        <v>54</v>
      </c>
      <c r="K4384">
        <v>41009</v>
      </c>
      <c r="L4384">
        <v>5001</v>
      </c>
      <c r="M4384">
        <v>5000</v>
      </c>
      <c r="N4384">
        <v>500000</v>
      </c>
      <c r="O4384" t="s">
        <v>34</v>
      </c>
      <c r="P4384" t="s">
        <v>34</v>
      </c>
      <c r="Q4384" s="1">
        <v>1</v>
      </c>
      <c r="R4384">
        <v>9257</v>
      </c>
      <c r="S4384" t="s">
        <v>34</v>
      </c>
      <c r="T4384" t="s">
        <v>34</v>
      </c>
      <c r="U4384">
        <v>502209.93</v>
      </c>
      <c r="V4384" t="s">
        <v>138</v>
      </c>
      <c r="W4384">
        <v>500734.91</v>
      </c>
      <c r="X4384" t="s">
        <v>6417</v>
      </c>
      <c r="Y4384" t="s">
        <v>118</v>
      </c>
      <c r="Z4384" t="s">
        <v>119</v>
      </c>
      <c r="AA4384" t="s">
        <v>120</v>
      </c>
      <c r="AB4384" t="s">
        <v>1274</v>
      </c>
      <c r="AC4384" t="s">
        <v>41</v>
      </c>
      <c r="AD4384" t="s">
        <v>3148</v>
      </c>
    </row>
    <row r="4385" spans="1:30" x14ac:dyDescent="0.25">
      <c r="A4385" s="1">
        <v>44286</v>
      </c>
      <c r="B4385">
        <v>9961159</v>
      </c>
      <c r="C4385" t="s">
        <v>8038</v>
      </c>
      <c r="D4385" t="s">
        <v>8037</v>
      </c>
      <c r="E4385">
        <v>502199.93</v>
      </c>
      <c r="F4385" t="s">
        <v>6416</v>
      </c>
      <c r="G4385" t="s">
        <v>99</v>
      </c>
      <c r="H4385" t="s">
        <v>1273</v>
      </c>
      <c r="I4385" t="s">
        <v>3146</v>
      </c>
      <c r="J4385" t="s">
        <v>54</v>
      </c>
      <c r="K4385">
        <v>41009</v>
      </c>
      <c r="L4385">
        <v>5001</v>
      </c>
      <c r="M4385">
        <v>5000</v>
      </c>
      <c r="N4385">
        <v>500000</v>
      </c>
      <c r="O4385" t="s">
        <v>34</v>
      </c>
      <c r="P4385" t="s">
        <v>34</v>
      </c>
      <c r="Q4385" s="1">
        <v>1</v>
      </c>
      <c r="R4385">
        <v>9257</v>
      </c>
      <c r="S4385" t="s">
        <v>34</v>
      </c>
      <c r="T4385" t="s">
        <v>34</v>
      </c>
      <c r="U4385">
        <v>502199.93</v>
      </c>
      <c r="V4385" t="s">
        <v>138</v>
      </c>
      <c r="W4385">
        <v>500732.98</v>
      </c>
      <c r="X4385" t="s">
        <v>6417</v>
      </c>
      <c r="Y4385" t="s">
        <v>118</v>
      </c>
      <c r="Z4385" t="s">
        <v>119</v>
      </c>
      <c r="AA4385" t="s">
        <v>120</v>
      </c>
      <c r="AB4385" t="s">
        <v>1274</v>
      </c>
      <c r="AC4385" t="s">
        <v>41</v>
      </c>
      <c r="AD4385" t="s">
        <v>3148</v>
      </c>
    </row>
    <row r="4386" spans="1:30" x14ac:dyDescent="0.25">
      <c r="A4386" s="1">
        <v>44286</v>
      </c>
      <c r="B4386">
        <v>26456620</v>
      </c>
      <c r="C4386" t="s">
        <v>6281</v>
      </c>
      <c r="D4386" t="s">
        <v>6282</v>
      </c>
      <c r="E4386">
        <v>502199.93</v>
      </c>
      <c r="F4386" t="s">
        <v>824</v>
      </c>
      <c r="G4386" t="s">
        <v>99</v>
      </c>
      <c r="H4386" t="s">
        <v>175</v>
      </c>
      <c r="I4386" t="s">
        <v>3146</v>
      </c>
      <c r="J4386" t="s">
        <v>91</v>
      </c>
      <c r="K4386" t="s">
        <v>17329</v>
      </c>
      <c r="L4386">
        <v>5005</v>
      </c>
      <c r="M4386">
        <v>5000</v>
      </c>
      <c r="N4386">
        <v>500000</v>
      </c>
      <c r="O4386" t="s">
        <v>34</v>
      </c>
      <c r="P4386" t="s">
        <v>34</v>
      </c>
      <c r="Q4386" s="1">
        <v>1</v>
      </c>
      <c r="R4386">
        <v>9257</v>
      </c>
      <c r="S4386" t="s">
        <v>34</v>
      </c>
      <c r="T4386" t="s">
        <v>34</v>
      </c>
      <c r="U4386">
        <v>502199.93</v>
      </c>
      <c r="V4386" t="s">
        <v>138</v>
      </c>
      <c r="W4386">
        <v>500732.98</v>
      </c>
      <c r="X4386" t="s">
        <v>825</v>
      </c>
      <c r="Y4386" t="s">
        <v>170</v>
      </c>
      <c r="Z4386" t="s">
        <v>171</v>
      </c>
      <c r="AA4386" t="s">
        <v>120</v>
      </c>
      <c r="AB4386" t="s">
        <v>181</v>
      </c>
      <c r="AC4386" t="s">
        <v>41</v>
      </c>
      <c r="AD4386" t="s">
        <v>3148</v>
      </c>
    </row>
    <row r="4387" spans="1:30" x14ac:dyDescent="0.25">
      <c r="A4387" s="1">
        <v>44286</v>
      </c>
      <c r="B4387">
        <v>7424091</v>
      </c>
      <c r="C4387" t="s">
        <v>3530</v>
      </c>
      <c r="D4387" t="s">
        <v>3531</v>
      </c>
      <c r="E4387">
        <v>502199.93</v>
      </c>
      <c r="F4387" t="s">
        <v>211</v>
      </c>
      <c r="G4387" t="s">
        <v>99</v>
      </c>
      <c r="H4387" t="s">
        <v>175</v>
      </c>
      <c r="I4387" t="s">
        <v>3146</v>
      </c>
      <c r="J4387" t="s">
        <v>54</v>
      </c>
      <c r="K4387" t="s">
        <v>17382</v>
      </c>
      <c r="L4387">
        <v>6110</v>
      </c>
      <c r="M4387">
        <v>6000</v>
      </c>
      <c r="N4387">
        <v>500000</v>
      </c>
      <c r="O4387" t="s">
        <v>34</v>
      </c>
      <c r="P4387" t="s">
        <v>34</v>
      </c>
      <c r="Q4387" s="1">
        <v>1</v>
      </c>
      <c r="R4387">
        <v>9257</v>
      </c>
      <c r="S4387" t="s">
        <v>34</v>
      </c>
      <c r="T4387" t="s">
        <v>34</v>
      </c>
      <c r="U4387">
        <v>502199.93</v>
      </c>
      <c r="V4387" t="s">
        <v>138</v>
      </c>
      <c r="W4387">
        <v>500732.98</v>
      </c>
      <c r="X4387" t="s">
        <v>212</v>
      </c>
      <c r="Y4387" t="s">
        <v>213</v>
      </c>
      <c r="Z4387" t="s">
        <v>214</v>
      </c>
      <c r="AA4387" t="s">
        <v>120</v>
      </c>
      <c r="AB4387" t="s">
        <v>181</v>
      </c>
      <c r="AC4387" t="s">
        <v>41</v>
      </c>
      <c r="AD4387" t="s">
        <v>3148</v>
      </c>
    </row>
    <row r="4388" spans="1:30" x14ac:dyDescent="0.25">
      <c r="A4388" s="1">
        <v>44286</v>
      </c>
      <c r="B4388">
        <v>7424091</v>
      </c>
      <c r="C4388" t="s">
        <v>3532</v>
      </c>
      <c r="D4388" t="s">
        <v>3531</v>
      </c>
      <c r="E4388">
        <v>502199.93</v>
      </c>
      <c r="F4388" t="s">
        <v>211</v>
      </c>
      <c r="G4388" t="s">
        <v>99</v>
      </c>
      <c r="H4388" t="s">
        <v>175</v>
      </c>
      <c r="I4388" t="s">
        <v>3146</v>
      </c>
      <c r="J4388" t="s">
        <v>54</v>
      </c>
      <c r="K4388" t="s">
        <v>17382</v>
      </c>
      <c r="L4388">
        <v>6110</v>
      </c>
      <c r="M4388">
        <v>6000</v>
      </c>
      <c r="N4388">
        <v>500000</v>
      </c>
      <c r="O4388" t="s">
        <v>34</v>
      </c>
      <c r="P4388" t="s">
        <v>34</v>
      </c>
      <c r="Q4388" s="1">
        <v>1</v>
      </c>
      <c r="R4388">
        <v>9257</v>
      </c>
      <c r="S4388" t="s">
        <v>34</v>
      </c>
      <c r="T4388" t="s">
        <v>34</v>
      </c>
      <c r="U4388">
        <v>502199.93</v>
      </c>
      <c r="V4388" t="s">
        <v>138</v>
      </c>
      <c r="W4388">
        <v>500732.98</v>
      </c>
      <c r="X4388" t="s">
        <v>212</v>
      </c>
      <c r="Y4388" t="s">
        <v>213</v>
      </c>
      <c r="Z4388" t="s">
        <v>214</v>
      </c>
      <c r="AA4388" t="s">
        <v>120</v>
      </c>
      <c r="AB4388" t="s">
        <v>181</v>
      </c>
      <c r="AC4388" t="s">
        <v>41</v>
      </c>
      <c r="AD4388" t="s">
        <v>3148</v>
      </c>
    </row>
    <row r="4389" spans="1:30" x14ac:dyDescent="0.25">
      <c r="A4389" s="1">
        <v>44286</v>
      </c>
      <c r="B4389">
        <v>25170159</v>
      </c>
      <c r="C4389" t="s">
        <v>7911</v>
      </c>
      <c r="D4389" t="s">
        <v>7912</v>
      </c>
      <c r="E4389">
        <v>502183.39</v>
      </c>
      <c r="F4389" t="s">
        <v>1700</v>
      </c>
      <c r="G4389" t="s">
        <v>30</v>
      </c>
      <c r="H4389" t="s">
        <v>1273</v>
      </c>
      <c r="I4389" t="s">
        <v>3146</v>
      </c>
      <c r="J4389" t="s">
        <v>54</v>
      </c>
      <c r="K4389" t="s">
        <v>17240</v>
      </c>
      <c r="L4389">
        <v>3919</v>
      </c>
      <c r="M4389">
        <v>3000</v>
      </c>
      <c r="N4389">
        <v>500000</v>
      </c>
      <c r="O4389" t="s">
        <v>34</v>
      </c>
      <c r="P4389" t="s">
        <v>34</v>
      </c>
      <c r="Q4389" s="1">
        <v>1</v>
      </c>
      <c r="R4389">
        <v>9256</v>
      </c>
      <c r="S4389" t="s">
        <v>34</v>
      </c>
      <c r="T4389" t="s">
        <v>34</v>
      </c>
      <c r="U4389">
        <v>502183.39</v>
      </c>
      <c r="V4389" t="s">
        <v>46</v>
      </c>
      <c r="W4389">
        <v>500745.04</v>
      </c>
      <c r="X4389" t="s">
        <v>1701</v>
      </c>
      <c r="Y4389" t="s">
        <v>187</v>
      </c>
      <c r="Z4389" t="s">
        <v>188</v>
      </c>
      <c r="AA4389" t="s">
        <v>50</v>
      </c>
      <c r="AB4389" t="s">
        <v>1274</v>
      </c>
      <c r="AC4389" t="s">
        <v>41</v>
      </c>
      <c r="AD4389" t="s">
        <v>3148</v>
      </c>
    </row>
    <row r="4390" spans="1:30" x14ac:dyDescent="0.25">
      <c r="A4390" s="1">
        <v>44286</v>
      </c>
      <c r="B4390">
        <v>26561529</v>
      </c>
      <c r="C4390" t="s">
        <v>11624</v>
      </c>
      <c r="D4390" t="s">
        <v>11625</v>
      </c>
      <c r="E4390">
        <v>502183.39</v>
      </c>
      <c r="F4390" t="s">
        <v>351</v>
      </c>
      <c r="G4390" t="s">
        <v>30</v>
      </c>
      <c r="H4390" t="s">
        <v>2299</v>
      </c>
      <c r="I4390" t="s">
        <v>3146</v>
      </c>
      <c r="J4390" t="s">
        <v>240</v>
      </c>
      <c r="K4390" t="s">
        <v>17286</v>
      </c>
      <c r="L4390">
        <v>5006</v>
      </c>
      <c r="M4390">
        <v>5000</v>
      </c>
      <c r="N4390">
        <v>500000</v>
      </c>
      <c r="O4390" t="s">
        <v>34</v>
      </c>
      <c r="P4390" t="s">
        <v>34</v>
      </c>
      <c r="Q4390" s="1">
        <v>1</v>
      </c>
      <c r="R4390">
        <v>9256</v>
      </c>
      <c r="S4390" t="s">
        <v>34</v>
      </c>
      <c r="T4390" t="s">
        <v>34</v>
      </c>
      <c r="U4390">
        <v>502183.39</v>
      </c>
      <c r="V4390" t="s">
        <v>46</v>
      </c>
      <c r="W4390">
        <v>500745.04</v>
      </c>
      <c r="X4390" t="s">
        <v>352</v>
      </c>
      <c r="Y4390" t="s">
        <v>118</v>
      </c>
      <c r="Z4390" t="s">
        <v>119</v>
      </c>
      <c r="AA4390" t="s">
        <v>120</v>
      </c>
      <c r="AB4390" t="s">
        <v>2301</v>
      </c>
      <c r="AC4390" t="s">
        <v>41</v>
      </c>
      <c r="AD4390" t="s">
        <v>3148</v>
      </c>
    </row>
    <row r="4391" spans="1:30" x14ac:dyDescent="0.25">
      <c r="A4391" s="1">
        <v>44286</v>
      </c>
      <c r="B4391">
        <v>8023181</v>
      </c>
      <c r="C4391" t="s">
        <v>3176</v>
      </c>
      <c r="D4391" t="s">
        <v>3177</v>
      </c>
      <c r="E4391">
        <v>502183.39</v>
      </c>
      <c r="F4391" t="s">
        <v>351</v>
      </c>
      <c r="G4391" t="s">
        <v>30</v>
      </c>
      <c r="H4391" t="s">
        <v>137</v>
      </c>
      <c r="I4391" t="s">
        <v>3146</v>
      </c>
      <c r="J4391" t="s">
        <v>54</v>
      </c>
      <c r="K4391" t="s">
        <v>17224</v>
      </c>
      <c r="L4391">
        <v>6110</v>
      </c>
      <c r="M4391">
        <v>6000</v>
      </c>
      <c r="N4391">
        <v>500000</v>
      </c>
      <c r="O4391" t="s">
        <v>34</v>
      </c>
      <c r="P4391" t="s">
        <v>34</v>
      </c>
      <c r="Q4391" s="1">
        <v>1</v>
      </c>
      <c r="R4391">
        <v>9256</v>
      </c>
      <c r="S4391" t="s">
        <v>34</v>
      </c>
      <c r="T4391" t="s">
        <v>34</v>
      </c>
      <c r="U4391">
        <v>502183.39</v>
      </c>
      <c r="V4391" t="s">
        <v>46</v>
      </c>
      <c r="W4391">
        <v>500745.04</v>
      </c>
      <c r="X4391" t="s">
        <v>352</v>
      </c>
      <c r="Y4391" t="s">
        <v>118</v>
      </c>
      <c r="Z4391" t="s">
        <v>119</v>
      </c>
      <c r="AA4391" t="s">
        <v>120</v>
      </c>
      <c r="AB4391" t="s">
        <v>142</v>
      </c>
      <c r="AC4391" t="s">
        <v>41</v>
      </c>
      <c r="AD4391" t="s">
        <v>3148</v>
      </c>
    </row>
    <row r="4392" spans="1:30" x14ac:dyDescent="0.25">
      <c r="A4392" s="1">
        <v>44286</v>
      </c>
      <c r="B4392">
        <v>18551474</v>
      </c>
      <c r="C4392" t="s">
        <v>10066</v>
      </c>
      <c r="D4392" t="s">
        <v>10067</v>
      </c>
      <c r="E4392">
        <v>502183.39</v>
      </c>
      <c r="F4392" t="s">
        <v>1121</v>
      </c>
      <c r="G4392" t="s">
        <v>30</v>
      </c>
      <c r="H4392" t="s">
        <v>2299</v>
      </c>
      <c r="I4392" t="s">
        <v>3146</v>
      </c>
      <c r="J4392" t="s">
        <v>240</v>
      </c>
      <c r="K4392">
        <v>46999</v>
      </c>
      <c r="L4392">
        <v>6120</v>
      </c>
      <c r="M4392">
        <v>6000</v>
      </c>
      <c r="N4392">
        <v>500000</v>
      </c>
      <c r="O4392" t="s">
        <v>34</v>
      </c>
      <c r="P4392" t="s">
        <v>34</v>
      </c>
      <c r="Q4392" s="1">
        <v>1</v>
      </c>
      <c r="R4392">
        <v>9256</v>
      </c>
      <c r="S4392" t="s">
        <v>34</v>
      </c>
      <c r="T4392" t="s">
        <v>34</v>
      </c>
      <c r="U4392">
        <v>502183.39</v>
      </c>
      <c r="V4392" t="s">
        <v>46</v>
      </c>
      <c r="W4392">
        <v>500745.04</v>
      </c>
      <c r="X4392" t="s">
        <v>1122</v>
      </c>
      <c r="Y4392" t="s">
        <v>118</v>
      </c>
      <c r="Z4392" t="s">
        <v>119</v>
      </c>
      <c r="AA4392" t="s">
        <v>120</v>
      </c>
      <c r="AB4392" t="s">
        <v>2301</v>
      </c>
      <c r="AC4392" t="s">
        <v>41</v>
      </c>
      <c r="AD4392" t="s">
        <v>3148</v>
      </c>
    </row>
    <row r="4393" spans="1:30" x14ac:dyDescent="0.25">
      <c r="A4393" s="1">
        <v>44286</v>
      </c>
      <c r="B4393">
        <v>19610690</v>
      </c>
      <c r="C4393" t="s">
        <v>10190</v>
      </c>
      <c r="D4393" t="s">
        <v>10191</v>
      </c>
      <c r="E4393">
        <v>502183.39</v>
      </c>
      <c r="F4393" t="s">
        <v>1121</v>
      </c>
      <c r="G4393" t="s">
        <v>30</v>
      </c>
      <c r="H4393" t="s">
        <v>2299</v>
      </c>
      <c r="I4393" t="s">
        <v>3146</v>
      </c>
      <c r="J4393" t="s">
        <v>54</v>
      </c>
      <c r="K4393" t="s">
        <v>17381</v>
      </c>
      <c r="L4393">
        <v>6130</v>
      </c>
      <c r="M4393">
        <v>6000</v>
      </c>
      <c r="N4393">
        <v>500000</v>
      </c>
      <c r="O4393" t="s">
        <v>34</v>
      </c>
      <c r="P4393" t="s">
        <v>34</v>
      </c>
      <c r="Q4393" s="1">
        <v>1</v>
      </c>
      <c r="R4393">
        <v>9256</v>
      </c>
      <c r="S4393" t="s">
        <v>34</v>
      </c>
      <c r="T4393" t="s">
        <v>34</v>
      </c>
      <c r="U4393">
        <v>502183.39</v>
      </c>
      <c r="V4393" t="s">
        <v>46</v>
      </c>
      <c r="W4393">
        <v>500745.04</v>
      </c>
      <c r="X4393" t="s">
        <v>1122</v>
      </c>
      <c r="Y4393" t="s">
        <v>118</v>
      </c>
      <c r="Z4393" t="s">
        <v>119</v>
      </c>
      <c r="AA4393" t="s">
        <v>120</v>
      </c>
      <c r="AB4393" t="s">
        <v>2301</v>
      </c>
      <c r="AC4393" t="s">
        <v>41</v>
      </c>
      <c r="AD4393" t="s">
        <v>3148</v>
      </c>
    </row>
    <row r="4394" spans="1:30" x14ac:dyDescent="0.25">
      <c r="A4394" s="1">
        <v>44286</v>
      </c>
      <c r="B4394">
        <v>15588044</v>
      </c>
      <c r="C4394" t="s">
        <v>655</v>
      </c>
      <c r="D4394" t="s">
        <v>654</v>
      </c>
      <c r="E4394">
        <v>502183.39</v>
      </c>
      <c r="F4394" t="s">
        <v>232</v>
      </c>
      <c r="G4394" t="s">
        <v>30</v>
      </c>
      <c r="H4394" t="s">
        <v>175</v>
      </c>
      <c r="I4394" t="s">
        <v>32</v>
      </c>
      <c r="J4394" t="s">
        <v>240</v>
      </c>
      <c r="K4394">
        <v>41009</v>
      </c>
      <c r="L4394">
        <v>5001</v>
      </c>
      <c r="M4394">
        <v>5000</v>
      </c>
      <c r="N4394">
        <v>500000</v>
      </c>
      <c r="O4394" t="s">
        <v>34</v>
      </c>
      <c r="P4394" t="s">
        <v>34</v>
      </c>
      <c r="Q4394" s="1">
        <v>1</v>
      </c>
      <c r="R4394">
        <v>9256</v>
      </c>
      <c r="S4394" t="s">
        <v>34</v>
      </c>
      <c r="T4394" t="s">
        <v>34</v>
      </c>
      <c r="U4394">
        <v>502183.39</v>
      </c>
      <c r="V4394" t="s">
        <v>46</v>
      </c>
      <c r="W4394">
        <v>500745.04</v>
      </c>
      <c r="X4394" t="s">
        <v>233</v>
      </c>
      <c r="Y4394" t="s">
        <v>170</v>
      </c>
      <c r="Z4394" t="s">
        <v>171</v>
      </c>
      <c r="AA4394" t="s">
        <v>120</v>
      </c>
      <c r="AB4394" t="s">
        <v>181</v>
      </c>
      <c r="AC4394" t="s">
        <v>41</v>
      </c>
      <c r="AD4394" t="s">
        <v>42</v>
      </c>
    </row>
    <row r="4395" spans="1:30" x14ac:dyDescent="0.25">
      <c r="A4395" s="1">
        <v>44286</v>
      </c>
      <c r="B4395">
        <v>14527966</v>
      </c>
      <c r="C4395" t="s">
        <v>9758</v>
      </c>
      <c r="D4395" t="s">
        <v>9757</v>
      </c>
      <c r="E4395">
        <v>502183.39</v>
      </c>
      <c r="F4395" t="s">
        <v>3155</v>
      </c>
      <c r="G4395" t="s">
        <v>30</v>
      </c>
      <c r="H4395" t="s">
        <v>2299</v>
      </c>
      <c r="I4395" t="s">
        <v>3146</v>
      </c>
      <c r="J4395" t="s">
        <v>240</v>
      </c>
      <c r="K4395" t="s">
        <v>17311</v>
      </c>
      <c r="L4395">
        <v>5008</v>
      </c>
      <c r="M4395">
        <v>5000</v>
      </c>
      <c r="N4395">
        <v>500000</v>
      </c>
      <c r="O4395" t="s">
        <v>34</v>
      </c>
      <c r="P4395" t="s">
        <v>34</v>
      </c>
      <c r="Q4395" s="1">
        <v>1</v>
      </c>
      <c r="R4395">
        <v>9256</v>
      </c>
      <c r="S4395" t="s">
        <v>34</v>
      </c>
      <c r="T4395" t="s">
        <v>34</v>
      </c>
      <c r="U4395">
        <v>502183.39</v>
      </c>
      <c r="V4395" t="s">
        <v>46</v>
      </c>
      <c r="W4395">
        <v>500745.04</v>
      </c>
      <c r="X4395" t="s">
        <v>1021</v>
      </c>
      <c r="Y4395" t="s">
        <v>170</v>
      </c>
      <c r="Z4395" t="s">
        <v>171</v>
      </c>
      <c r="AA4395" t="s">
        <v>120</v>
      </c>
      <c r="AB4395" t="s">
        <v>2301</v>
      </c>
      <c r="AC4395" t="s">
        <v>41</v>
      </c>
      <c r="AD4395" t="s">
        <v>3148</v>
      </c>
    </row>
    <row r="4396" spans="1:30" x14ac:dyDescent="0.25">
      <c r="A4396" s="1">
        <v>44286</v>
      </c>
      <c r="B4396">
        <v>18924329</v>
      </c>
      <c r="C4396" t="s">
        <v>8842</v>
      </c>
      <c r="D4396" t="s">
        <v>8841</v>
      </c>
      <c r="E4396">
        <v>502183.39</v>
      </c>
      <c r="F4396" t="s">
        <v>883</v>
      </c>
      <c r="G4396" t="s">
        <v>30</v>
      </c>
      <c r="H4396" t="s">
        <v>1772</v>
      </c>
      <c r="I4396" t="s">
        <v>3146</v>
      </c>
      <c r="J4396" t="s">
        <v>54</v>
      </c>
      <c r="K4396" t="s">
        <v>17219</v>
      </c>
      <c r="L4396">
        <v>6110</v>
      </c>
      <c r="M4396">
        <v>6000</v>
      </c>
      <c r="N4396">
        <v>500000</v>
      </c>
      <c r="O4396" t="s">
        <v>34</v>
      </c>
      <c r="P4396" t="s">
        <v>34</v>
      </c>
      <c r="Q4396" s="1">
        <v>1</v>
      </c>
      <c r="R4396">
        <v>9256</v>
      </c>
      <c r="S4396" t="s">
        <v>34</v>
      </c>
      <c r="T4396" t="s">
        <v>34</v>
      </c>
      <c r="U4396">
        <v>502183.39</v>
      </c>
      <c r="V4396" t="s">
        <v>46</v>
      </c>
      <c r="W4396">
        <v>500745.04</v>
      </c>
      <c r="X4396" t="s">
        <v>825</v>
      </c>
      <c r="Y4396" t="s">
        <v>170</v>
      </c>
      <c r="Z4396" t="s">
        <v>171</v>
      </c>
      <c r="AA4396" t="s">
        <v>120</v>
      </c>
      <c r="AB4396" t="s">
        <v>1773</v>
      </c>
      <c r="AC4396" t="s">
        <v>1763</v>
      </c>
      <c r="AD4396" t="s">
        <v>3148</v>
      </c>
    </row>
    <row r="4397" spans="1:30" x14ac:dyDescent="0.25">
      <c r="A4397" s="1">
        <v>44286</v>
      </c>
      <c r="B4397">
        <v>25565459</v>
      </c>
      <c r="C4397" t="s">
        <v>11452</v>
      </c>
      <c r="D4397" t="s">
        <v>11453</v>
      </c>
      <c r="E4397">
        <v>502157.53</v>
      </c>
      <c r="F4397" t="s">
        <v>79</v>
      </c>
      <c r="G4397" t="s">
        <v>30</v>
      </c>
      <c r="H4397" t="s">
        <v>2299</v>
      </c>
      <c r="I4397" t="s">
        <v>3146</v>
      </c>
      <c r="J4397" t="s">
        <v>240</v>
      </c>
      <c r="K4397">
        <v>46999</v>
      </c>
      <c r="L4397">
        <v>6120</v>
      </c>
      <c r="M4397">
        <v>6000</v>
      </c>
      <c r="N4397">
        <v>500000</v>
      </c>
      <c r="O4397" t="s">
        <v>34</v>
      </c>
      <c r="P4397" t="s">
        <v>34</v>
      </c>
      <c r="Q4397" s="1">
        <v>1</v>
      </c>
      <c r="R4397">
        <v>9256</v>
      </c>
      <c r="S4397" t="s">
        <v>34</v>
      </c>
      <c r="T4397" t="s">
        <v>34</v>
      </c>
      <c r="U4397">
        <v>502157.53</v>
      </c>
      <c r="V4397" t="s">
        <v>46</v>
      </c>
      <c r="W4397">
        <v>500719.18</v>
      </c>
      <c r="X4397" t="s">
        <v>80</v>
      </c>
      <c r="Y4397" t="s">
        <v>81</v>
      </c>
      <c r="Z4397" t="s">
        <v>82</v>
      </c>
      <c r="AA4397" t="s">
        <v>83</v>
      </c>
      <c r="AB4397" t="s">
        <v>2301</v>
      </c>
      <c r="AC4397" t="s">
        <v>41</v>
      </c>
      <c r="AD4397" t="s">
        <v>3148</v>
      </c>
    </row>
    <row r="4398" spans="1:30" x14ac:dyDescent="0.25">
      <c r="A4398" s="1">
        <v>44286</v>
      </c>
      <c r="B4398">
        <v>27284785</v>
      </c>
      <c r="C4398" t="s">
        <v>7997</v>
      </c>
      <c r="D4398" t="s">
        <v>7998</v>
      </c>
      <c r="E4398">
        <v>502157.53</v>
      </c>
      <c r="F4398" t="s">
        <v>286</v>
      </c>
      <c r="G4398" t="s">
        <v>30</v>
      </c>
      <c r="H4398" t="s">
        <v>1273</v>
      </c>
      <c r="I4398" t="s">
        <v>3146</v>
      </c>
      <c r="J4398" t="s">
        <v>91</v>
      </c>
      <c r="K4398" t="s">
        <v>17340</v>
      </c>
      <c r="L4398">
        <v>3710</v>
      </c>
      <c r="M4398">
        <v>3000</v>
      </c>
      <c r="N4398">
        <v>500000</v>
      </c>
      <c r="O4398" t="s">
        <v>34</v>
      </c>
      <c r="P4398" t="s">
        <v>34</v>
      </c>
      <c r="Q4398" s="1">
        <v>1</v>
      </c>
      <c r="R4398">
        <v>7302</v>
      </c>
      <c r="S4398" t="s">
        <v>34</v>
      </c>
      <c r="T4398" t="s">
        <v>34</v>
      </c>
      <c r="U4398">
        <v>502157.53</v>
      </c>
      <c r="V4398" t="s">
        <v>592</v>
      </c>
      <c r="W4398">
        <v>500719.18</v>
      </c>
      <c r="X4398" t="s">
        <v>287</v>
      </c>
      <c r="Y4398" t="s">
        <v>37</v>
      </c>
      <c r="Z4398" t="s">
        <v>38</v>
      </c>
      <c r="AA4398" t="s">
        <v>39</v>
      </c>
      <c r="AB4398" t="s">
        <v>1274</v>
      </c>
      <c r="AC4398" t="s">
        <v>41</v>
      </c>
      <c r="AD4398" t="s">
        <v>3148</v>
      </c>
    </row>
    <row r="4399" spans="1:30" x14ac:dyDescent="0.25">
      <c r="A4399" s="1">
        <v>44286</v>
      </c>
      <c r="B4399">
        <v>11944432</v>
      </c>
      <c r="C4399" t="s">
        <v>1448</v>
      </c>
      <c r="D4399" t="s">
        <v>1449</v>
      </c>
      <c r="E4399">
        <v>502157.53</v>
      </c>
      <c r="F4399" t="s">
        <v>1450</v>
      </c>
      <c r="G4399" t="s">
        <v>30</v>
      </c>
      <c r="H4399" t="s">
        <v>1273</v>
      </c>
      <c r="I4399" t="s">
        <v>32</v>
      </c>
      <c r="J4399" t="s">
        <v>240</v>
      </c>
      <c r="K4399" t="s">
        <v>17223</v>
      </c>
      <c r="L4399">
        <v>6120</v>
      </c>
      <c r="M4399">
        <v>6000</v>
      </c>
      <c r="N4399">
        <v>500000</v>
      </c>
      <c r="O4399" t="s">
        <v>34</v>
      </c>
      <c r="P4399" t="s">
        <v>34</v>
      </c>
      <c r="Q4399" s="1">
        <v>1</v>
      </c>
      <c r="R4399">
        <v>7302</v>
      </c>
      <c r="S4399" t="s">
        <v>34</v>
      </c>
      <c r="T4399" t="s">
        <v>34</v>
      </c>
      <c r="U4399">
        <v>502157.53</v>
      </c>
      <c r="V4399" t="s">
        <v>592</v>
      </c>
      <c r="W4399">
        <v>500719.18</v>
      </c>
      <c r="X4399" t="s">
        <v>1451</v>
      </c>
      <c r="Y4399" t="s">
        <v>535</v>
      </c>
      <c r="Z4399" t="s">
        <v>536</v>
      </c>
      <c r="AA4399" t="s">
        <v>39</v>
      </c>
      <c r="AB4399" t="s">
        <v>1274</v>
      </c>
      <c r="AC4399" t="s">
        <v>41</v>
      </c>
      <c r="AD4399" t="s">
        <v>42</v>
      </c>
    </row>
    <row r="4400" spans="1:30" x14ac:dyDescent="0.25">
      <c r="A4400" s="1">
        <v>44286</v>
      </c>
      <c r="B4400">
        <v>16476136</v>
      </c>
      <c r="C4400" t="s">
        <v>7350</v>
      </c>
      <c r="D4400" t="s">
        <v>7351</v>
      </c>
      <c r="E4400">
        <v>502135.58</v>
      </c>
      <c r="F4400" t="s">
        <v>1024</v>
      </c>
      <c r="G4400" t="s">
        <v>30</v>
      </c>
      <c r="H4400" t="s">
        <v>1273</v>
      </c>
      <c r="I4400" t="s">
        <v>3146</v>
      </c>
      <c r="J4400" t="s">
        <v>91</v>
      </c>
      <c r="K4400" t="s">
        <v>17309</v>
      </c>
      <c r="L4400">
        <v>3113</v>
      </c>
      <c r="M4400">
        <v>3000</v>
      </c>
      <c r="N4400">
        <v>500000</v>
      </c>
      <c r="O4400" t="s">
        <v>34</v>
      </c>
      <c r="P4400" t="s">
        <v>34</v>
      </c>
      <c r="Q4400" s="1">
        <v>1</v>
      </c>
      <c r="R4400">
        <v>9256</v>
      </c>
      <c r="S4400" t="s">
        <v>34</v>
      </c>
      <c r="T4400" t="s">
        <v>34</v>
      </c>
      <c r="U4400">
        <v>502135.58</v>
      </c>
      <c r="V4400" t="s">
        <v>46</v>
      </c>
      <c r="W4400">
        <v>500697.23</v>
      </c>
      <c r="X4400" t="s">
        <v>322</v>
      </c>
      <c r="Y4400" t="s">
        <v>170</v>
      </c>
      <c r="Z4400" t="s">
        <v>171</v>
      </c>
      <c r="AA4400" t="s">
        <v>120</v>
      </c>
      <c r="AB4400" t="s">
        <v>1274</v>
      </c>
      <c r="AC4400" t="s">
        <v>41</v>
      </c>
      <c r="AD4400" t="s">
        <v>3148</v>
      </c>
    </row>
    <row r="4401" spans="1:30" x14ac:dyDescent="0.25">
      <c r="A4401" s="1">
        <v>44286</v>
      </c>
      <c r="B4401">
        <v>16476136</v>
      </c>
      <c r="C4401" t="s">
        <v>7352</v>
      </c>
      <c r="D4401" t="s">
        <v>7351</v>
      </c>
      <c r="E4401">
        <v>502135.58</v>
      </c>
      <c r="F4401" t="s">
        <v>1024</v>
      </c>
      <c r="G4401" t="s">
        <v>30</v>
      </c>
      <c r="H4401" t="s">
        <v>1273</v>
      </c>
      <c r="I4401" t="s">
        <v>3146</v>
      </c>
      <c r="J4401" t="s">
        <v>91</v>
      </c>
      <c r="K4401" t="s">
        <v>17309</v>
      </c>
      <c r="L4401">
        <v>3113</v>
      </c>
      <c r="M4401">
        <v>3000</v>
      </c>
      <c r="N4401">
        <v>500000</v>
      </c>
      <c r="O4401" t="s">
        <v>34</v>
      </c>
      <c r="P4401" t="s">
        <v>34</v>
      </c>
      <c r="Q4401" s="1">
        <v>1</v>
      </c>
      <c r="R4401">
        <v>9256</v>
      </c>
      <c r="S4401" t="s">
        <v>34</v>
      </c>
      <c r="T4401" t="s">
        <v>34</v>
      </c>
      <c r="U4401">
        <v>502135.58</v>
      </c>
      <c r="V4401" t="s">
        <v>46</v>
      </c>
      <c r="W4401">
        <v>500697.23</v>
      </c>
      <c r="X4401" t="s">
        <v>322</v>
      </c>
      <c r="Y4401" t="s">
        <v>170</v>
      </c>
      <c r="Z4401" t="s">
        <v>171</v>
      </c>
      <c r="AA4401" t="s">
        <v>120</v>
      </c>
      <c r="AB4401" t="s">
        <v>1274</v>
      </c>
      <c r="AC4401" t="s">
        <v>41</v>
      </c>
      <c r="AD4401" t="s">
        <v>3148</v>
      </c>
    </row>
    <row r="4402" spans="1:30" x14ac:dyDescent="0.25">
      <c r="A4402" s="1">
        <v>44286</v>
      </c>
      <c r="B4402">
        <v>24901357</v>
      </c>
      <c r="C4402" t="s">
        <v>11264</v>
      </c>
      <c r="D4402" t="s">
        <v>11265</v>
      </c>
      <c r="E4402">
        <v>502135.58</v>
      </c>
      <c r="F4402" t="s">
        <v>4820</v>
      </c>
      <c r="G4402" t="s">
        <v>30</v>
      </c>
      <c r="H4402" t="s">
        <v>2299</v>
      </c>
      <c r="I4402" t="s">
        <v>3146</v>
      </c>
      <c r="J4402" t="s">
        <v>54</v>
      </c>
      <c r="K4402" t="s">
        <v>17217</v>
      </c>
      <c r="L4402">
        <v>6130</v>
      </c>
      <c r="M4402">
        <v>6000</v>
      </c>
      <c r="N4402">
        <v>500000</v>
      </c>
      <c r="O4402" t="s">
        <v>34</v>
      </c>
      <c r="P4402" t="s">
        <v>34</v>
      </c>
      <c r="Q4402" s="1">
        <v>1</v>
      </c>
      <c r="R4402">
        <v>9256</v>
      </c>
      <c r="S4402" t="s">
        <v>34</v>
      </c>
      <c r="T4402" t="s">
        <v>34</v>
      </c>
      <c r="U4402">
        <v>502135.58</v>
      </c>
      <c r="V4402" t="s">
        <v>46</v>
      </c>
      <c r="W4402">
        <v>500697.23</v>
      </c>
      <c r="X4402" t="s">
        <v>4821</v>
      </c>
      <c r="Y4402" t="s">
        <v>170</v>
      </c>
      <c r="Z4402" t="s">
        <v>171</v>
      </c>
      <c r="AA4402" t="s">
        <v>120</v>
      </c>
      <c r="AB4402" t="s">
        <v>2301</v>
      </c>
      <c r="AC4402" t="s">
        <v>41</v>
      </c>
      <c r="AD4402" t="s">
        <v>3148</v>
      </c>
    </row>
    <row r="4403" spans="1:30" x14ac:dyDescent="0.25">
      <c r="A4403" s="1">
        <v>44286</v>
      </c>
      <c r="B4403">
        <v>25982408</v>
      </c>
      <c r="C4403" t="s">
        <v>11543</v>
      </c>
      <c r="D4403" t="s">
        <v>11544</v>
      </c>
      <c r="E4403">
        <v>502109.59</v>
      </c>
      <c r="F4403" t="s">
        <v>732</v>
      </c>
      <c r="G4403" t="s">
        <v>30</v>
      </c>
      <c r="H4403" t="s">
        <v>2299</v>
      </c>
      <c r="I4403" t="s">
        <v>3146</v>
      </c>
      <c r="J4403" t="s">
        <v>240</v>
      </c>
      <c r="K4403">
        <v>46496</v>
      </c>
      <c r="L4403">
        <v>6120</v>
      </c>
      <c r="M4403">
        <v>6000</v>
      </c>
      <c r="N4403">
        <v>500000</v>
      </c>
      <c r="O4403" t="s">
        <v>34</v>
      </c>
      <c r="P4403" t="s">
        <v>34</v>
      </c>
      <c r="Q4403" s="1">
        <v>1</v>
      </c>
      <c r="R4403">
        <v>9256</v>
      </c>
      <c r="S4403" t="s">
        <v>34</v>
      </c>
      <c r="T4403" t="s">
        <v>34</v>
      </c>
      <c r="U4403">
        <v>502109.59</v>
      </c>
      <c r="V4403" t="s">
        <v>46</v>
      </c>
      <c r="W4403">
        <v>500671.24</v>
      </c>
      <c r="X4403" t="s">
        <v>733</v>
      </c>
      <c r="Y4403" t="s">
        <v>81</v>
      </c>
      <c r="Z4403" t="s">
        <v>82</v>
      </c>
      <c r="AA4403" t="s">
        <v>83</v>
      </c>
      <c r="AB4403" t="s">
        <v>2301</v>
      </c>
      <c r="AC4403" t="s">
        <v>41</v>
      </c>
      <c r="AD4403" t="s">
        <v>3148</v>
      </c>
    </row>
    <row r="4404" spans="1:30" x14ac:dyDescent="0.25">
      <c r="A4404" s="1">
        <v>44286</v>
      </c>
      <c r="B4404">
        <v>21475868</v>
      </c>
      <c r="C4404" t="s">
        <v>7734</v>
      </c>
      <c r="D4404" t="s">
        <v>7735</v>
      </c>
      <c r="E4404">
        <v>502087.77</v>
      </c>
      <c r="F4404" t="s">
        <v>3155</v>
      </c>
      <c r="G4404" t="s">
        <v>30</v>
      </c>
      <c r="H4404" t="s">
        <v>1273</v>
      </c>
      <c r="I4404" t="s">
        <v>3146</v>
      </c>
      <c r="J4404" t="s">
        <v>54</v>
      </c>
      <c r="K4404">
        <v>46999</v>
      </c>
      <c r="L4404">
        <v>6120</v>
      </c>
      <c r="M4404">
        <v>6000</v>
      </c>
      <c r="N4404">
        <v>500000</v>
      </c>
      <c r="O4404" t="s">
        <v>34</v>
      </c>
      <c r="P4404" t="s">
        <v>34</v>
      </c>
      <c r="Q4404" s="1">
        <v>1</v>
      </c>
      <c r="R4404">
        <v>9256</v>
      </c>
      <c r="S4404" t="s">
        <v>34</v>
      </c>
      <c r="T4404" t="s">
        <v>34</v>
      </c>
      <c r="U4404">
        <v>502087.77</v>
      </c>
      <c r="V4404" t="s">
        <v>46</v>
      </c>
      <c r="W4404">
        <v>500649.42</v>
      </c>
      <c r="X4404" t="s">
        <v>1021</v>
      </c>
      <c r="Y4404" t="s">
        <v>170</v>
      </c>
      <c r="Z4404" t="s">
        <v>171</v>
      </c>
      <c r="AA4404" t="s">
        <v>120</v>
      </c>
      <c r="AB4404" t="s">
        <v>1773</v>
      </c>
      <c r="AC4404" t="s">
        <v>1763</v>
      </c>
      <c r="AD4404" t="s">
        <v>3148</v>
      </c>
    </row>
    <row r="4405" spans="1:30" x14ac:dyDescent="0.25">
      <c r="A4405" s="1">
        <v>44286</v>
      </c>
      <c r="B4405">
        <v>17381574</v>
      </c>
      <c r="C4405" t="s">
        <v>9989</v>
      </c>
      <c r="D4405" t="s">
        <v>9990</v>
      </c>
      <c r="E4405">
        <v>502087.77</v>
      </c>
      <c r="F4405" t="s">
        <v>3191</v>
      </c>
      <c r="G4405" t="s">
        <v>30</v>
      </c>
      <c r="H4405" t="s">
        <v>2299</v>
      </c>
      <c r="I4405" t="s">
        <v>3146</v>
      </c>
      <c r="J4405" t="s">
        <v>240</v>
      </c>
      <c r="K4405">
        <v>46999</v>
      </c>
      <c r="L4405">
        <v>6120</v>
      </c>
      <c r="M4405">
        <v>6000</v>
      </c>
      <c r="N4405">
        <v>500000</v>
      </c>
      <c r="O4405" t="s">
        <v>34</v>
      </c>
      <c r="P4405" t="s">
        <v>34</v>
      </c>
      <c r="Q4405" s="1">
        <v>1</v>
      </c>
      <c r="R4405">
        <v>9256</v>
      </c>
      <c r="S4405" t="s">
        <v>34</v>
      </c>
      <c r="T4405" t="s">
        <v>34</v>
      </c>
      <c r="U4405">
        <v>502087.77</v>
      </c>
      <c r="V4405" t="s">
        <v>46</v>
      </c>
      <c r="W4405">
        <v>500649.42</v>
      </c>
      <c r="X4405" t="s">
        <v>3188</v>
      </c>
      <c r="Y4405" t="s">
        <v>213</v>
      </c>
      <c r="Z4405" t="s">
        <v>214</v>
      </c>
      <c r="AA4405" t="s">
        <v>120</v>
      </c>
      <c r="AB4405" t="s">
        <v>2301</v>
      </c>
      <c r="AC4405" t="s">
        <v>41</v>
      </c>
      <c r="AD4405" t="s">
        <v>3148</v>
      </c>
    </row>
    <row r="4406" spans="1:30" x14ac:dyDescent="0.25">
      <c r="A4406" s="1">
        <v>44286</v>
      </c>
      <c r="B4406">
        <v>17381574</v>
      </c>
      <c r="C4406" t="s">
        <v>9991</v>
      </c>
      <c r="D4406" t="s">
        <v>9990</v>
      </c>
      <c r="E4406">
        <v>502087.77</v>
      </c>
      <c r="F4406" t="s">
        <v>3191</v>
      </c>
      <c r="G4406" t="s">
        <v>30</v>
      </c>
      <c r="H4406" t="s">
        <v>2299</v>
      </c>
      <c r="I4406" t="s">
        <v>3146</v>
      </c>
      <c r="J4406" t="s">
        <v>240</v>
      </c>
      <c r="K4406">
        <v>46999</v>
      </c>
      <c r="L4406">
        <v>6120</v>
      </c>
      <c r="M4406">
        <v>6000</v>
      </c>
      <c r="N4406">
        <v>500000</v>
      </c>
      <c r="O4406" t="s">
        <v>34</v>
      </c>
      <c r="P4406" t="s">
        <v>34</v>
      </c>
      <c r="Q4406" s="1">
        <v>1</v>
      </c>
      <c r="R4406">
        <v>9256</v>
      </c>
      <c r="S4406" t="s">
        <v>34</v>
      </c>
      <c r="T4406" t="s">
        <v>34</v>
      </c>
      <c r="U4406">
        <v>502087.77</v>
      </c>
      <c r="V4406" t="s">
        <v>46</v>
      </c>
      <c r="W4406">
        <v>500649.42</v>
      </c>
      <c r="X4406" t="s">
        <v>3188</v>
      </c>
      <c r="Y4406" t="s">
        <v>213</v>
      </c>
      <c r="Z4406" t="s">
        <v>214</v>
      </c>
      <c r="AA4406" t="s">
        <v>120</v>
      </c>
      <c r="AB4406" t="s">
        <v>2301</v>
      </c>
      <c r="AC4406" t="s">
        <v>41</v>
      </c>
      <c r="AD4406" t="s">
        <v>3148</v>
      </c>
    </row>
    <row r="4407" spans="1:30" x14ac:dyDescent="0.25">
      <c r="A4407" s="1">
        <v>44286</v>
      </c>
      <c r="B4407">
        <v>24305808</v>
      </c>
      <c r="C4407" t="s">
        <v>1061</v>
      </c>
      <c r="D4407" t="s">
        <v>1062</v>
      </c>
      <c r="E4407">
        <v>502063.65</v>
      </c>
      <c r="F4407" t="s">
        <v>321</v>
      </c>
      <c r="G4407" t="s">
        <v>99</v>
      </c>
      <c r="H4407" t="s">
        <v>175</v>
      </c>
      <c r="I4407" t="s">
        <v>32</v>
      </c>
      <c r="J4407" t="s">
        <v>91</v>
      </c>
      <c r="K4407" t="s">
        <v>17216</v>
      </c>
      <c r="L4407">
        <v>5001</v>
      </c>
      <c r="M4407">
        <v>5000</v>
      </c>
      <c r="N4407">
        <v>500000</v>
      </c>
      <c r="O4407" t="s">
        <v>34</v>
      </c>
      <c r="P4407" t="s">
        <v>34</v>
      </c>
      <c r="Q4407" s="1">
        <v>1</v>
      </c>
      <c r="R4407">
        <v>9257</v>
      </c>
      <c r="S4407" t="s">
        <v>34</v>
      </c>
      <c r="T4407" t="s">
        <v>34</v>
      </c>
      <c r="U4407">
        <v>502063.65</v>
      </c>
      <c r="V4407" t="s">
        <v>138</v>
      </c>
      <c r="W4407">
        <v>500597.09</v>
      </c>
      <c r="X4407" t="s">
        <v>322</v>
      </c>
      <c r="Y4407" t="s">
        <v>170</v>
      </c>
      <c r="Z4407" t="s">
        <v>171</v>
      </c>
      <c r="AA4407" t="s">
        <v>120</v>
      </c>
      <c r="AB4407" t="s">
        <v>181</v>
      </c>
      <c r="AC4407" t="s">
        <v>41</v>
      </c>
      <c r="AD4407" t="s">
        <v>42</v>
      </c>
    </row>
    <row r="4408" spans="1:30" x14ac:dyDescent="0.25">
      <c r="A4408" s="1">
        <v>44286</v>
      </c>
      <c r="B4408">
        <v>4071017</v>
      </c>
      <c r="C4408" t="s">
        <v>3320</v>
      </c>
      <c r="D4408" t="s">
        <v>3321</v>
      </c>
      <c r="E4408">
        <v>502063.65</v>
      </c>
      <c r="F4408" t="s">
        <v>321</v>
      </c>
      <c r="G4408" t="s">
        <v>99</v>
      </c>
      <c r="H4408" t="s">
        <v>175</v>
      </c>
      <c r="I4408" t="s">
        <v>3146</v>
      </c>
      <c r="J4408" t="s">
        <v>54</v>
      </c>
      <c r="K4408">
        <v>52291</v>
      </c>
      <c r="L4408">
        <v>7191</v>
      </c>
      <c r="M4408">
        <v>7000</v>
      </c>
      <c r="N4408">
        <v>500000</v>
      </c>
      <c r="O4408" t="s">
        <v>34</v>
      </c>
      <c r="P4408" t="s">
        <v>34</v>
      </c>
      <c r="Q4408" s="1">
        <v>1</v>
      </c>
      <c r="R4408">
        <v>9257</v>
      </c>
      <c r="S4408" t="s">
        <v>34</v>
      </c>
      <c r="T4408" t="s">
        <v>34</v>
      </c>
      <c r="U4408">
        <v>502063.65</v>
      </c>
      <c r="V4408" t="s">
        <v>138</v>
      </c>
      <c r="W4408">
        <v>500597.09</v>
      </c>
      <c r="X4408" t="s">
        <v>322</v>
      </c>
      <c r="Y4408" t="s">
        <v>170</v>
      </c>
      <c r="Z4408" t="s">
        <v>171</v>
      </c>
      <c r="AA4408" t="s">
        <v>120</v>
      </c>
      <c r="AB4408" t="s">
        <v>1773</v>
      </c>
      <c r="AC4408" t="s">
        <v>1763</v>
      </c>
      <c r="AD4408" t="s">
        <v>3148</v>
      </c>
    </row>
    <row r="4409" spans="1:30" x14ac:dyDescent="0.25">
      <c r="A4409" s="1">
        <v>44286</v>
      </c>
      <c r="B4409">
        <v>14161919</v>
      </c>
      <c r="C4409" t="s">
        <v>9742</v>
      </c>
      <c r="D4409" t="s">
        <v>9743</v>
      </c>
      <c r="E4409">
        <v>502063.65</v>
      </c>
      <c r="F4409" t="s">
        <v>321</v>
      </c>
      <c r="G4409" t="s">
        <v>99</v>
      </c>
      <c r="H4409" t="s">
        <v>2299</v>
      </c>
      <c r="I4409" t="s">
        <v>3146</v>
      </c>
      <c r="J4409" t="s">
        <v>54</v>
      </c>
      <c r="K4409">
        <v>52291</v>
      </c>
      <c r="L4409">
        <v>7191</v>
      </c>
      <c r="M4409">
        <v>7000</v>
      </c>
      <c r="N4409">
        <v>500000</v>
      </c>
      <c r="O4409" t="s">
        <v>34</v>
      </c>
      <c r="P4409" t="s">
        <v>34</v>
      </c>
      <c r="Q4409" s="1">
        <v>1</v>
      </c>
      <c r="R4409">
        <v>9257</v>
      </c>
      <c r="S4409" t="s">
        <v>34</v>
      </c>
      <c r="T4409" t="s">
        <v>34</v>
      </c>
      <c r="U4409">
        <v>502063.65</v>
      </c>
      <c r="V4409" t="s">
        <v>138</v>
      </c>
      <c r="W4409">
        <v>500597.09</v>
      </c>
      <c r="X4409" t="s">
        <v>322</v>
      </c>
      <c r="Y4409" t="s">
        <v>170</v>
      </c>
      <c r="Z4409" t="s">
        <v>171</v>
      </c>
      <c r="AA4409" t="s">
        <v>120</v>
      </c>
      <c r="AB4409" t="s">
        <v>1274</v>
      </c>
      <c r="AC4409" t="s">
        <v>41</v>
      </c>
      <c r="AD4409" t="s">
        <v>3148</v>
      </c>
    </row>
    <row r="4410" spans="1:30" x14ac:dyDescent="0.25">
      <c r="A4410" s="1">
        <v>44286</v>
      </c>
      <c r="B4410">
        <v>5825799</v>
      </c>
      <c r="C4410" t="s">
        <v>1346</v>
      </c>
      <c r="D4410" t="s">
        <v>1347</v>
      </c>
      <c r="E4410">
        <v>502063.35</v>
      </c>
      <c r="F4410" t="s">
        <v>1348</v>
      </c>
      <c r="G4410" t="s">
        <v>99</v>
      </c>
      <c r="H4410" t="s">
        <v>1273</v>
      </c>
      <c r="I4410" t="s">
        <v>32</v>
      </c>
      <c r="J4410" t="s">
        <v>54</v>
      </c>
      <c r="K4410" t="s">
        <v>17225</v>
      </c>
      <c r="L4410">
        <v>6110</v>
      </c>
      <c r="M4410">
        <v>6000</v>
      </c>
      <c r="N4410">
        <v>500000</v>
      </c>
      <c r="O4410" t="s">
        <v>34</v>
      </c>
      <c r="P4410" t="s">
        <v>34</v>
      </c>
      <c r="Q4410" s="1">
        <v>1</v>
      </c>
      <c r="R4410">
        <v>7303</v>
      </c>
      <c r="S4410" t="s">
        <v>34</v>
      </c>
      <c r="T4410" t="s">
        <v>34</v>
      </c>
      <c r="U4410">
        <v>502063.35</v>
      </c>
      <c r="V4410" t="s">
        <v>1349</v>
      </c>
      <c r="W4410">
        <v>500623.34</v>
      </c>
      <c r="X4410" t="s">
        <v>233</v>
      </c>
      <c r="Y4410" t="s">
        <v>170</v>
      </c>
      <c r="Z4410" t="s">
        <v>171</v>
      </c>
      <c r="AA4410" t="s">
        <v>120</v>
      </c>
      <c r="AB4410" t="s">
        <v>1274</v>
      </c>
      <c r="AC4410" t="s">
        <v>41</v>
      </c>
      <c r="AD4410" t="s">
        <v>42</v>
      </c>
    </row>
    <row r="4411" spans="1:30" x14ac:dyDescent="0.25">
      <c r="A4411" s="1">
        <v>44286</v>
      </c>
      <c r="B4411">
        <v>24305808</v>
      </c>
      <c r="C4411" t="s">
        <v>1063</v>
      </c>
      <c r="D4411" t="s">
        <v>1062</v>
      </c>
      <c r="E4411">
        <v>502053.53</v>
      </c>
      <c r="F4411" t="s">
        <v>321</v>
      </c>
      <c r="G4411" t="s">
        <v>99</v>
      </c>
      <c r="H4411" t="s">
        <v>175</v>
      </c>
      <c r="I4411" t="s">
        <v>32</v>
      </c>
      <c r="J4411" t="s">
        <v>91</v>
      </c>
      <c r="K4411" t="s">
        <v>17216</v>
      </c>
      <c r="L4411">
        <v>5001</v>
      </c>
      <c r="M4411">
        <v>5000</v>
      </c>
      <c r="N4411">
        <v>500000</v>
      </c>
      <c r="O4411" t="s">
        <v>34</v>
      </c>
      <c r="P4411" t="s">
        <v>34</v>
      </c>
      <c r="Q4411" s="1">
        <v>1</v>
      </c>
      <c r="R4411">
        <v>9257</v>
      </c>
      <c r="S4411" t="s">
        <v>34</v>
      </c>
      <c r="T4411" t="s">
        <v>34</v>
      </c>
      <c r="U4411">
        <v>502053.53</v>
      </c>
      <c r="V4411" t="s">
        <v>138</v>
      </c>
      <c r="W4411">
        <v>500586.99</v>
      </c>
      <c r="X4411" t="s">
        <v>322</v>
      </c>
      <c r="Y4411" t="s">
        <v>170</v>
      </c>
      <c r="Z4411" t="s">
        <v>171</v>
      </c>
      <c r="AA4411" t="s">
        <v>120</v>
      </c>
      <c r="AB4411" t="s">
        <v>181</v>
      </c>
      <c r="AC4411" t="s">
        <v>41</v>
      </c>
      <c r="AD4411" t="s">
        <v>42</v>
      </c>
    </row>
    <row r="4412" spans="1:30" x14ac:dyDescent="0.25">
      <c r="A4412" s="1">
        <v>44286</v>
      </c>
      <c r="B4412">
        <v>15880278</v>
      </c>
      <c r="C4412" t="s">
        <v>9854</v>
      </c>
      <c r="D4412" t="s">
        <v>9853</v>
      </c>
      <c r="E4412">
        <v>502053.53</v>
      </c>
      <c r="F4412" t="s">
        <v>824</v>
      </c>
      <c r="G4412" t="s">
        <v>99</v>
      </c>
      <c r="H4412" t="s">
        <v>2299</v>
      </c>
      <c r="I4412" t="s">
        <v>3146</v>
      </c>
      <c r="J4412" t="s">
        <v>54</v>
      </c>
      <c r="K4412" t="s">
        <v>17217</v>
      </c>
      <c r="L4412">
        <v>6130</v>
      </c>
      <c r="M4412">
        <v>6000</v>
      </c>
      <c r="N4412">
        <v>500000</v>
      </c>
      <c r="O4412" t="s">
        <v>34</v>
      </c>
      <c r="P4412" t="s">
        <v>34</v>
      </c>
      <c r="Q4412" s="1">
        <v>1</v>
      </c>
      <c r="R4412">
        <v>9257</v>
      </c>
      <c r="S4412" t="s">
        <v>34</v>
      </c>
      <c r="T4412" t="s">
        <v>34</v>
      </c>
      <c r="U4412">
        <v>502053.53</v>
      </c>
      <c r="V4412" t="s">
        <v>138</v>
      </c>
      <c r="W4412">
        <v>500586.99</v>
      </c>
      <c r="X4412" t="s">
        <v>825</v>
      </c>
      <c r="Y4412" t="s">
        <v>170</v>
      </c>
      <c r="Z4412" t="s">
        <v>171</v>
      </c>
      <c r="AA4412" t="s">
        <v>120</v>
      </c>
      <c r="AB4412" t="s">
        <v>2301</v>
      </c>
      <c r="AC4412" t="s">
        <v>41</v>
      </c>
      <c r="AD4412" t="s">
        <v>3148</v>
      </c>
    </row>
    <row r="4413" spans="1:30" x14ac:dyDescent="0.25">
      <c r="A4413" s="1">
        <v>44286</v>
      </c>
      <c r="B4413">
        <v>7205801</v>
      </c>
      <c r="C4413" t="s">
        <v>3518</v>
      </c>
      <c r="D4413" t="s">
        <v>3519</v>
      </c>
      <c r="E4413">
        <v>502013.7</v>
      </c>
      <c r="F4413" t="s">
        <v>3520</v>
      </c>
      <c r="G4413" t="s">
        <v>30</v>
      </c>
      <c r="H4413" t="s">
        <v>175</v>
      </c>
      <c r="I4413" t="s">
        <v>3146</v>
      </c>
      <c r="K4413">
        <v>46999</v>
      </c>
      <c r="L4413">
        <v>6120</v>
      </c>
      <c r="M4413">
        <v>6000</v>
      </c>
      <c r="N4413">
        <v>500000</v>
      </c>
      <c r="O4413" t="s">
        <v>34</v>
      </c>
      <c r="P4413" t="s">
        <v>34</v>
      </c>
      <c r="Q4413" s="1">
        <v>1</v>
      </c>
      <c r="R4413">
        <v>7302</v>
      </c>
      <c r="S4413" t="s">
        <v>34</v>
      </c>
      <c r="T4413" t="s">
        <v>34</v>
      </c>
      <c r="U4413">
        <v>502013.7</v>
      </c>
      <c r="V4413" t="s">
        <v>592</v>
      </c>
      <c r="W4413">
        <v>500575.35</v>
      </c>
      <c r="X4413" t="s">
        <v>3521</v>
      </c>
      <c r="Y4413" t="s">
        <v>1298</v>
      </c>
      <c r="Z4413" t="s">
        <v>1299</v>
      </c>
      <c r="AA4413" t="s">
        <v>39</v>
      </c>
      <c r="AB4413" t="s">
        <v>181</v>
      </c>
      <c r="AC4413" t="s">
        <v>41</v>
      </c>
      <c r="AD4413" t="s">
        <v>3148</v>
      </c>
    </row>
    <row r="4414" spans="1:30" x14ac:dyDescent="0.25">
      <c r="A4414" s="1">
        <v>44286</v>
      </c>
      <c r="B4414">
        <v>23523854</v>
      </c>
      <c r="C4414" t="s">
        <v>5940</v>
      </c>
      <c r="D4414" t="s">
        <v>5941</v>
      </c>
      <c r="E4414">
        <v>502013.7</v>
      </c>
      <c r="F4414" t="s">
        <v>3399</v>
      </c>
      <c r="G4414" t="s">
        <v>30</v>
      </c>
      <c r="H4414" t="s">
        <v>175</v>
      </c>
      <c r="I4414" t="s">
        <v>3146</v>
      </c>
      <c r="J4414" t="s">
        <v>91</v>
      </c>
      <c r="K4414" t="s">
        <v>17252</v>
      </c>
      <c r="L4414">
        <v>2900</v>
      </c>
      <c r="M4414">
        <v>2000</v>
      </c>
      <c r="N4414">
        <v>500000</v>
      </c>
      <c r="O4414" t="s">
        <v>34</v>
      </c>
      <c r="P4414" t="s">
        <v>34</v>
      </c>
      <c r="Q4414" s="1">
        <v>1</v>
      </c>
      <c r="R4414">
        <v>9256</v>
      </c>
      <c r="S4414" t="s">
        <v>34</v>
      </c>
      <c r="T4414" t="s">
        <v>34</v>
      </c>
      <c r="U4414">
        <v>502013.7</v>
      </c>
      <c r="V4414" t="s">
        <v>46</v>
      </c>
      <c r="W4414">
        <v>500575.35</v>
      </c>
      <c r="X4414" t="s">
        <v>1832</v>
      </c>
      <c r="Y4414" t="s">
        <v>296</v>
      </c>
      <c r="Z4414" t="s">
        <v>297</v>
      </c>
      <c r="AA4414" t="s">
        <v>120</v>
      </c>
      <c r="AB4414" t="s">
        <v>181</v>
      </c>
      <c r="AC4414" t="s">
        <v>41</v>
      </c>
      <c r="AD4414" t="s">
        <v>3148</v>
      </c>
    </row>
    <row r="4415" spans="1:30" x14ac:dyDescent="0.25">
      <c r="A4415" s="1">
        <v>44286</v>
      </c>
      <c r="B4415">
        <v>5806965</v>
      </c>
      <c r="C4415" t="s">
        <v>3397</v>
      </c>
      <c r="D4415" t="s">
        <v>3398</v>
      </c>
      <c r="E4415">
        <v>502013.7</v>
      </c>
      <c r="F4415" t="s">
        <v>3399</v>
      </c>
      <c r="G4415" t="s">
        <v>30</v>
      </c>
      <c r="H4415" t="s">
        <v>175</v>
      </c>
      <c r="I4415" t="s">
        <v>3146</v>
      </c>
      <c r="K4415">
        <v>46999</v>
      </c>
      <c r="L4415">
        <v>6120</v>
      </c>
      <c r="M4415">
        <v>6000</v>
      </c>
      <c r="N4415">
        <v>500000</v>
      </c>
      <c r="O4415" t="s">
        <v>34</v>
      </c>
      <c r="P4415" t="s">
        <v>34</v>
      </c>
      <c r="Q4415" s="1">
        <v>1</v>
      </c>
      <c r="R4415">
        <v>9256</v>
      </c>
      <c r="S4415" t="s">
        <v>34</v>
      </c>
      <c r="T4415" t="s">
        <v>34</v>
      </c>
      <c r="U4415">
        <v>502013.7</v>
      </c>
      <c r="V4415" t="s">
        <v>46</v>
      </c>
      <c r="W4415">
        <v>500575.35</v>
      </c>
      <c r="X4415" t="s">
        <v>1832</v>
      </c>
      <c r="Y4415" t="s">
        <v>296</v>
      </c>
      <c r="Z4415" t="s">
        <v>297</v>
      </c>
      <c r="AA4415" t="s">
        <v>120</v>
      </c>
      <c r="AB4415" t="s">
        <v>181</v>
      </c>
      <c r="AC4415" t="s">
        <v>41</v>
      </c>
      <c r="AD4415" t="s">
        <v>3148</v>
      </c>
    </row>
    <row r="4416" spans="1:30" x14ac:dyDescent="0.25">
      <c r="A4416" s="1">
        <v>44286</v>
      </c>
      <c r="B4416">
        <v>18476938</v>
      </c>
      <c r="C4416" t="s">
        <v>10058</v>
      </c>
      <c r="D4416" t="s">
        <v>10059</v>
      </c>
      <c r="E4416">
        <v>502013.7</v>
      </c>
      <c r="F4416" t="s">
        <v>3410</v>
      </c>
      <c r="G4416" t="s">
        <v>30</v>
      </c>
      <c r="H4416" t="s">
        <v>2299</v>
      </c>
      <c r="I4416" t="s">
        <v>3146</v>
      </c>
      <c r="K4416" t="s">
        <v>17248</v>
      </c>
      <c r="L4416">
        <v>7112</v>
      </c>
      <c r="M4416">
        <v>7000</v>
      </c>
      <c r="N4416">
        <v>500000</v>
      </c>
      <c r="O4416" t="s">
        <v>34</v>
      </c>
      <c r="P4416" t="s">
        <v>34</v>
      </c>
      <c r="Q4416" s="1">
        <v>1</v>
      </c>
      <c r="R4416">
        <v>9256</v>
      </c>
      <c r="S4416" t="s">
        <v>34</v>
      </c>
      <c r="T4416" t="s">
        <v>34</v>
      </c>
      <c r="U4416">
        <v>502013.7</v>
      </c>
      <c r="V4416" t="s">
        <v>46</v>
      </c>
      <c r="W4416">
        <v>500575.35</v>
      </c>
      <c r="X4416" t="s">
        <v>295</v>
      </c>
      <c r="Y4416" t="s">
        <v>296</v>
      </c>
      <c r="Z4416" t="s">
        <v>297</v>
      </c>
      <c r="AA4416" t="s">
        <v>120</v>
      </c>
      <c r="AB4416" t="s">
        <v>2301</v>
      </c>
      <c r="AC4416" t="s">
        <v>41</v>
      </c>
      <c r="AD4416" t="s">
        <v>3148</v>
      </c>
    </row>
    <row r="4417" spans="1:30" x14ac:dyDescent="0.25">
      <c r="A4417" s="1">
        <v>44286</v>
      </c>
      <c r="B4417">
        <v>14761176</v>
      </c>
      <c r="C4417" t="s">
        <v>589</v>
      </c>
      <c r="D4417" t="s">
        <v>590</v>
      </c>
      <c r="E4417">
        <v>501965.75</v>
      </c>
      <c r="F4417" t="s">
        <v>591</v>
      </c>
      <c r="G4417" t="s">
        <v>30</v>
      </c>
      <c r="H4417" t="s">
        <v>175</v>
      </c>
      <c r="I4417" t="s">
        <v>32</v>
      </c>
      <c r="J4417" t="s">
        <v>240</v>
      </c>
      <c r="K4417" t="s">
        <v>17234</v>
      </c>
      <c r="L4417">
        <v>8340</v>
      </c>
      <c r="M4417">
        <v>8000</v>
      </c>
      <c r="N4417">
        <v>500000</v>
      </c>
      <c r="O4417" t="s">
        <v>34</v>
      </c>
      <c r="P4417" t="s">
        <v>34</v>
      </c>
      <c r="Q4417" s="1">
        <v>1</v>
      </c>
      <c r="R4417">
        <v>7302</v>
      </c>
      <c r="S4417" t="s">
        <v>34</v>
      </c>
      <c r="T4417" t="s">
        <v>34</v>
      </c>
      <c r="U4417">
        <v>501965.75</v>
      </c>
      <c r="V4417" t="s">
        <v>592</v>
      </c>
      <c r="W4417">
        <v>500527.4</v>
      </c>
      <c r="X4417" t="s">
        <v>260</v>
      </c>
      <c r="Y4417" t="s">
        <v>261</v>
      </c>
      <c r="Z4417" t="s">
        <v>262</v>
      </c>
      <c r="AA4417" t="s">
        <v>50</v>
      </c>
      <c r="AB4417" t="s">
        <v>1773</v>
      </c>
      <c r="AC4417" t="s">
        <v>1763</v>
      </c>
      <c r="AD4417" t="s">
        <v>42</v>
      </c>
    </row>
    <row r="4418" spans="1:30" x14ac:dyDescent="0.25">
      <c r="A4418" s="1">
        <v>44286</v>
      </c>
      <c r="B4418">
        <v>10102815</v>
      </c>
      <c r="C4418" t="s">
        <v>3813</v>
      </c>
      <c r="D4418" t="s">
        <v>3812</v>
      </c>
      <c r="E4418">
        <v>501944.32000000001</v>
      </c>
      <c r="F4418" t="s">
        <v>3155</v>
      </c>
      <c r="G4418" t="s">
        <v>30</v>
      </c>
      <c r="H4418" t="s">
        <v>175</v>
      </c>
      <c r="I4418" t="s">
        <v>3146</v>
      </c>
      <c r="J4418" t="s">
        <v>54</v>
      </c>
      <c r="K4418" t="s">
        <v>17219</v>
      </c>
      <c r="L4418">
        <v>6110</v>
      </c>
      <c r="M4418">
        <v>6000</v>
      </c>
      <c r="N4418">
        <v>500000</v>
      </c>
      <c r="O4418" t="s">
        <v>34</v>
      </c>
      <c r="P4418" t="s">
        <v>34</v>
      </c>
      <c r="Q4418" s="1">
        <v>1</v>
      </c>
      <c r="R4418">
        <v>9256</v>
      </c>
      <c r="S4418" t="s">
        <v>34</v>
      </c>
      <c r="T4418" t="s">
        <v>34</v>
      </c>
      <c r="U4418">
        <v>501944.32000000001</v>
      </c>
      <c r="V4418" t="s">
        <v>46</v>
      </c>
      <c r="W4418">
        <v>500505.97</v>
      </c>
      <c r="X4418" t="s">
        <v>1021</v>
      </c>
      <c r="Y4418" t="s">
        <v>170</v>
      </c>
      <c r="Z4418" t="s">
        <v>171</v>
      </c>
      <c r="AA4418" t="s">
        <v>120</v>
      </c>
      <c r="AB4418" t="s">
        <v>181</v>
      </c>
      <c r="AC4418" t="s">
        <v>41</v>
      </c>
      <c r="AD4418" t="s">
        <v>3148</v>
      </c>
    </row>
    <row r="4419" spans="1:30" x14ac:dyDescent="0.25">
      <c r="A4419" s="1">
        <v>44286</v>
      </c>
      <c r="B4419">
        <v>10102815</v>
      </c>
      <c r="C4419" t="s">
        <v>3814</v>
      </c>
      <c r="D4419" t="s">
        <v>3812</v>
      </c>
      <c r="E4419">
        <v>501944.32000000001</v>
      </c>
      <c r="F4419" t="s">
        <v>3155</v>
      </c>
      <c r="G4419" t="s">
        <v>30</v>
      </c>
      <c r="H4419" t="s">
        <v>175</v>
      </c>
      <c r="I4419" t="s">
        <v>3146</v>
      </c>
      <c r="J4419" t="s">
        <v>54</v>
      </c>
      <c r="K4419" t="s">
        <v>17219</v>
      </c>
      <c r="L4419">
        <v>6110</v>
      </c>
      <c r="M4419">
        <v>6000</v>
      </c>
      <c r="N4419">
        <v>500000</v>
      </c>
      <c r="O4419" t="s">
        <v>34</v>
      </c>
      <c r="P4419" t="s">
        <v>34</v>
      </c>
      <c r="Q4419" s="1">
        <v>1</v>
      </c>
      <c r="R4419">
        <v>9256</v>
      </c>
      <c r="S4419" t="s">
        <v>34</v>
      </c>
      <c r="T4419" t="s">
        <v>34</v>
      </c>
      <c r="U4419">
        <v>501944.32000000001</v>
      </c>
      <c r="V4419" t="s">
        <v>46</v>
      </c>
      <c r="W4419">
        <v>500505.97</v>
      </c>
      <c r="X4419" t="s">
        <v>1021</v>
      </c>
      <c r="Y4419" t="s">
        <v>170</v>
      </c>
      <c r="Z4419" t="s">
        <v>171</v>
      </c>
      <c r="AA4419" t="s">
        <v>120</v>
      </c>
      <c r="AB4419" t="s">
        <v>181</v>
      </c>
      <c r="AC4419" t="s">
        <v>41</v>
      </c>
      <c r="AD4419" t="s">
        <v>3148</v>
      </c>
    </row>
    <row r="4420" spans="1:30" x14ac:dyDescent="0.25">
      <c r="A4420" s="1">
        <v>44286</v>
      </c>
      <c r="B4420">
        <v>1413173</v>
      </c>
      <c r="C4420" t="s">
        <v>9388</v>
      </c>
      <c r="D4420" t="s">
        <v>9389</v>
      </c>
      <c r="E4420">
        <v>501821.92</v>
      </c>
      <c r="F4420" t="s">
        <v>3829</v>
      </c>
      <c r="G4420" t="s">
        <v>30</v>
      </c>
      <c r="H4420" t="s">
        <v>2299</v>
      </c>
      <c r="I4420" t="s">
        <v>3146</v>
      </c>
      <c r="J4420" t="s">
        <v>54</v>
      </c>
      <c r="K4420" t="s">
        <v>17228</v>
      </c>
      <c r="L4420">
        <v>5006</v>
      </c>
      <c r="M4420">
        <v>5000</v>
      </c>
      <c r="N4420">
        <v>500000</v>
      </c>
      <c r="O4420" t="s">
        <v>34</v>
      </c>
      <c r="P4420" t="s">
        <v>34</v>
      </c>
      <c r="Q4420" s="1">
        <v>1</v>
      </c>
      <c r="R4420">
        <v>9256</v>
      </c>
      <c r="S4420" t="s">
        <v>34</v>
      </c>
      <c r="T4420" t="s">
        <v>34</v>
      </c>
      <c r="U4420">
        <v>501821.92</v>
      </c>
      <c r="V4420" t="s">
        <v>309</v>
      </c>
      <c r="W4420">
        <v>500383.57</v>
      </c>
      <c r="X4420" t="s">
        <v>3328</v>
      </c>
      <c r="Y4420" t="s">
        <v>81</v>
      </c>
      <c r="Z4420" t="s">
        <v>82</v>
      </c>
      <c r="AA4420" t="s">
        <v>83</v>
      </c>
      <c r="AB4420" t="s">
        <v>2301</v>
      </c>
      <c r="AC4420" t="s">
        <v>41</v>
      </c>
      <c r="AD4420" t="s">
        <v>3148</v>
      </c>
    </row>
    <row r="4421" spans="1:30" x14ac:dyDescent="0.25">
      <c r="A4421" s="1">
        <v>44286</v>
      </c>
      <c r="B4421">
        <v>25228113</v>
      </c>
      <c r="C4421" t="s">
        <v>11347</v>
      </c>
      <c r="D4421" t="s">
        <v>11348</v>
      </c>
      <c r="E4421">
        <v>501821.92</v>
      </c>
      <c r="F4421" t="s">
        <v>732</v>
      </c>
      <c r="G4421" t="s">
        <v>30</v>
      </c>
      <c r="H4421" t="s">
        <v>2299</v>
      </c>
      <c r="I4421" t="s">
        <v>3146</v>
      </c>
      <c r="J4421" t="s">
        <v>240</v>
      </c>
      <c r="K4421" t="s">
        <v>17217</v>
      </c>
      <c r="L4421">
        <v>6130</v>
      </c>
      <c r="M4421">
        <v>6000</v>
      </c>
      <c r="N4421">
        <v>500000</v>
      </c>
      <c r="O4421" t="s">
        <v>34</v>
      </c>
      <c r="P4421" t="s">
        <v>34</v>
      </c>
      <c r="Q4421" s="1">
        <v>1</v>
      </c>
      <c r="R4421">
        <v>9256</v>
      </c>
      <c r="S4421" t="s">
        <v>34</v>
      </c>
      <c r="T4421" t="s">
        <v>34</v>
      </c>
      <c r="U4421">
        <v>501821.92</v>
      </c>
      <c r="V4421" t="s">
        <v>46</v>
      </c>
      <c r="W4421">
        <v>500383.57</v>
      </c>
      <c r="X4421" t="s">
        <v>733</v>
      </c>
      <c r="Y4421" t="s">
        <v>81</v>
      </c>
      <c r="Z4421" t="s">
        <v>82</v>
      </c>
      <c r="AA4421" t="s">
        <v>83</v>
      </c>
      <c r="AB4421" t="s">
        <v>2301</v>
      </c>
      <c r="AC4421" t="s">
        <v>41</v>
      </c>
      <c r="AD4421" t="s">
        <v>3148</v>
      </c>
    </row>
    <row r="4422" spans="1:30" x14ac:dyDescent="0.25">
      <c r="A4422" s="1">
        <v>44286</v>
      </c>
      <c r="B4422">
        <v>27140153</v>
      </c>
      <c r="C4422" t="s">
        <v>6365</v>
      </c>
      <c r="D4422" t="s">
        <v>6366</v>
      </c>
      <c r="E4422">
        <v>501773.97</v>
      </c>
      <c r="F4422" t="s">
        <v>6367</v>
      </c>
      <c r="G4422" t="s">
        <v>30</v>
      </c>
      <c r="H4422" t="s">
        <v>175</v>
      </c>
      <c r="I4422" t="s">
        <v>3146</v>
      </c>
      <c r="J4422" t="s">
        <v>240</v>
      </c>
      <c r="K4422">
        <v>46496</v>
      </c>
      <c r="L4422">
        <v>6120</v>
      </c>
      <c r="M4422">
        <v>6000</v>
      </c>
      <c r="N4422">
        <v>500000</v>
      </c>
      <c r="O4422" t="s">
        <v>34</v>
      </c>
      <c r="P4422" t="s">
        <v>34</v>
      </c>
      <c r="Q4422" s="1">
        <v>1</v>
      </c>
      <c r="R4422">
        <v>7302</v>
      </c>
      <c r="S4422" t="s">
        <v>34</v>
      </c>
      <c r="T4422" t="s">
        <v>34</v>
      </c>
      <c r="U4422">
        <v>501773.97</v>
      </c>
      <c r="V4422" t="s">
        <v>592</v>
      </c>
      <c r="W4422">
        <v>500335.62</v>
      </c>
      <c r="X4422" t="s">
        <v>155</v>
      </c>
      <c r="Y4422" t="s">
        <v>156</v>
      </c>
      <c r="Z4422" t="s">
        <v>157</v>
      </c>
      <c r="AA4422" t="s">
        <v>158</v>
      </c>
      <c r="AB4422" t="s">
        <v>181</v>
      </c>
      <c r="AC4422" t="s">
        <v>41</v>
      </c>
      <c r="AD4422" t="s">
        <v>3148</v>
      </c>
    </row>
    <row r="4423" spans="1:30" x14ac:dyDescent="0.25">
      <c r="A4423" s="1">
        <v>44286</v>
      </c>
      <c r="B4423">
        <v>18343963</v>
      </c>
      <c r="C4423" t="s">
        <v>4768</v>
      </c>
      <c r="D4423" t="s">
        <v>4767</v>
      </c>
      <c r="E4423">
        <v>501726.03</v>
      </c>
      <c r="F4423" t="s">
        <v>2575</v>
      </c>
      <c r="G4423" t="s">
        <v>30</v>
      </c>
      <c r="H4423" t="s">
        <v>175</v>
      </c>
      <c r="I4423" t="s">
        <v>3146</v>
      </c>
      <c r="K4423">
        <v>46999</v>
      </c>
      <c r="L4423">
        <v>6120</v>
      </c>
      <c r="M4423">
        <v>6000</v>
      </c>
      <c r="N4423">
        <v>500000</v>
      </c>
      <c r="O4423" t="s">
        <v>34</v>
      </c>
      <c r="P4423" t="s">
        <v>34</v>
      </c>
      <c r="Q4423" s="1">
        <v>1</v>
      </c>
      <c r="R4423">
        <v>7302</v>
      </c>
      <c r="S4423" t="s">
        <v>34</v>
      </c>
      <c r="T4423" t="s">
        <v>34</v>
      </c>
      <c r="U4423">
        <v>501726.03</v>
      </c>
      <c r="V4423" t="s">
        <v>592</v>
      </c>
      <c r="W4423">
        <v>500287.68</v>
      </c>
      <c r="X4423" t="s">
        <v>2576</v>
      </c>
      <c r="Y4423" t="s">
        <v>81</v>
      </c>
      <c r="Z4423" t="s">
        <v>82</v>
      </c>
      <c r="AA4423" t="s">
        <v>83</v>
      </c>
      <c r="AB4423" t="s">
        <v>181</v>
      </c>
      <c r="AC4423" t="s">
        <v>41</v>
      </c>
      <c r="AD4423" t="s">
        <v>3148</v>
      </c>
    </row>
    <row r="4424" spans="1:30" x14ac:dyDescent="0.25">
      <c r="A4424" s="1">
        <v>44286</v>
      </c>
      <c r="B4424">
        <v>5918779</v>
      </c>
      <c r="C4424" t="s">
        <v>6738</v>
      </c>
      <c r="D4424" t="s">
        <v>6739</v>
      </c>
      <c r="E4424">
        <v>501726.03</v>
      </c>
      <c r="F4424" t="s">
        <v>1024</v>
      </c>
      <c r="G4424" t="s">
        <v>30</v>
      </c>
      <c r="H4424" t="s">
        <v>1273</v>
      </c>
      <c r="I4424" t="s">
        <v>3146</v>
      </c>
      <c r="J4424" t="s">
        <v>91</v>
      </c>
      <c r="K4424">
        <v>46999</v>
      </c>
      <c r="L4424">
        <v>6120</v>
      </c>
      <c r="M4424">
        <v>6000</v>
      </c>
      <c r="N4424">
        <v>500000</v>
      </c>
      <c r="O4424" t="s">
        <v>34</v>
      </c>
      <c r="P4424" t="s">
        <v>34</v>
      </c>
      <c r="Q4424" s="1">
        <v>1</v>
      </c>
      <c r="R4424">
        <v>7302</v>
      </c>
      <c r="S4424" t="s">
        <v>34</v>
      </c>
      <c r="T4424" t="s">
        <v>34</v>
      </c>
      <c r="U4424">
        <v>501726.03</v>
      </c>
      <c r="V4424" t="s">
        <v>592</v>
      </c>
      <c r="W4424">
        <v>500287.68</v>
      </c>
      <c r="X4424" t="s">
        <v>322</v>
      </c>
      <c r="Y4424" t="s">
        <v>170</v>
      </c>
      <c r="Z4424" t="s">
        <v>171</v>
      </c>
      <c r="AA4424" t="s">
        <v>120</v>
      </c>
      <c r="AB4424" t="s">
        <v>1274</v>
      </c>
      <c r="AC4424" t="s">
        <v>41</v>
      </c>
      <c r="AD4424" t="s">
        <v>3148</v>
      </c>
    </row>
    <row r="4425" spans="1:30" x14ac:dyDescent="0.25">
      <c r="A4425" s="1">
        <v>44286</v>
      </c>
      <c r="B4425">
        <v>7169740</v>
      </c>
      <c r="C4425" t="s">
        <v>6810</v>
      </c>
      <c r="D4425" t="s">
        <v>6811</v>
      </c>
      <c r="E4425">
        <v>501678.08000000002</v>
      </c>
      <c r="F4425" t="s">
        <v>2311</v>
      </c>
      <c r="G4425" t="s">
        <v>30</v>
      </c>
      <c r="H4425" t="s">
        <v>1273</v>
      </c>
      <c r="I4425" t="s">
        <v>3146</v>
      </c>
      <c r="J4425" t="s">
        <v>91</v>
      </c>
      <c r="K4425" t="s">
        <v>17219</v>
      </c>
      <c r="L4425">
        <v>6110</v>
      </c>
      <c r="M4425">
        <v>6000</v>
      </c>
      <c r="N4425">
        <v>500000</v>
      </c>
      <c r="O4425" t="s">
        <v>34</v>
      </c>
      <c r="P4425" t="s">
        <v>34</v>
      </c>
      <c r="Q4425" s="1">
        <v>1</v>
      </c>
      <c r="R4425">
        <v>7302</v>
      </c>
      <c r="S4425" t="s">
        <v>34</v>
      </c>
      <c r="T4425" t="s">
        <v>34</v>
      </c>
      <c r="U4425">
        <v>501678.08000000002</v>
      </c>
      <c r="V4425" t="s">
        <v>592</v>
      </c>
      <c r="W4425">
        <v>500239.73</v>
      </c>
      <c r="X4425" t="s">
        <v>1872</v>
      </c>
      <c r="Y4425" t="s">
        <v>140</v>
      </c>
      <c r="Z4425" t="s">
        <v>141</v>
      </c>
      <c r="AA4425" t="s">
        <v>50</v>
      </c>
      <c r="AB4425" t="s">
        <v>1274</v>
      </c>
      <c r="AC4425" t="s">
        <v>41</v>
      </c>
      <c r="AD4425" t="s">
        <v>3148</v>
      </c>
    </row>
    <row r="4426" spans="1:30" x14ac:dyDescent="0.25">
      <c r="A4426" s="1">
        <v>44286</v>
      </c>
      <c r="B4426">
        <v>22511300</v>
      </c>
      <c r="C4426" t="s">
        <v>1003</v>
      </c>
      <c r="D4426" t="s">
        <v>1004</v>
      </c>
      <c r="E4426">
        <v>501678.08000000002</v>
      </c>
      <c r="F4426" t="s">
        <v>1005</v>
      </c>
      <c r="G4426" t="s">
        <v>30</v>
      </c>
      <c r="H4426" t="s">
        <v>175</v>
      </c>
      <c r="I4426" t="s">
        <v>32</v>
      </c>
      <c r="J4426" t="s">
        <v>91</v>
      </c>
      <c r="K4426" t="s">
        <v>17237</v>
      </c>
      <c r="L4426">
        <v>8999</v>
      </c>
      <c r="M4426">
        <v>8000</v>
      </c>
      <c r="N4426">
        <v>500000</v>
      </c>
      <c r="O4426" t="s">
        <v>34</v>
      </c>
      <c r="P4426" t="s">
        <v>34</v>
      </c>
      <c r="Q4426" s="1">
        <v>1</v>
      </c>
      <c r="R4426">
        <v>7302</v>
      </c>
      <c r="S4426" t="s">
        <v>34</v>
      </c>
      <c r="T4426" t="s">
        <v>34</v>
      </c>
      <c r="U4426">
        <v>501678.08000000002</v>
      </c>
      <c r="V4426" t="s">
        <v>592</v>
      </c>
      <c r="W4426">
        <v>500239.73</v>
      </c>
      <c r="X4426" t="s">
        <v>630</v>
      </c>
      <c r="Y4426" t="s">
        <v>246</v>
      </c>
      <c r="Z4426" t="s">
        <v>247</v>
      </c>
      <c r="AA4426" t="s">
        <v>50</v>
      </c>
      <c r="AB4426" t="s">
        <v>181</v>
      </c>
      <c r="AC4426" t="s">
        <v>41</v>
      </c>
      <c r="AD4426" t="s">
        <v>42</v>
      </c>
    </row>
    <row r="4427" spans="1:30" x14ac:dyDescent="0.25">
      <c r="A4427" s="1">
        <v>44286</v>
      </c>
      <c r="B4427">
        <v>16951887</v>
      </c>
      <c r="C4427" t="s">
        <v>4590</v>
      </c>
      <c r="D4427" t="s">
        <v>4591</v>
      </c>
      <c r="E4427">
        <v>501630.14</v>
      </c>
      <c r="F4427" t="s">
        <v>591</v>
      </c>
      <c r="G4427" t="s">
        <v>30</v>
      </c>
      <c r="H4427" t="s">
        <v>175</v>
      </c>
      <c r="I4427" t="s">
        <v>3146</v>
      </c>
      <c r="J4427" t="s">
        <v>240</v>
      </c>
      <c r="K4427">
        <v>52291</v>
      </c>
      <c r="L4427">
        <v>7191</v>
      </c>
      <c r="M4427">
        <v>7000</v>
      </c>
      <c r="N4427">
        <v>500000</v>
      </c>
      <c r="O4427" t="s">
        <v>34</v>
      </c>
      <c r="P4427" t="s">
        <v>34</v>
      </c>
      <c r="Q4427" s="1">
        <v>1</v>
      </c>
      <c r="R4427">
        <v>7302</v>
      </c>
      <c r="S4427" t="s">
        <v>34</v>
      </c>
      <c r="T4427" t="s">
        <v>34</v>
      </c>
      <c r="U4427">
        <v>501630.14</v>
      </c>
      <c r="V4427" t="s">
        <v>592</v>
      </c>
      <c r="W4427">
        <v>500191.79</v>
      </c>
      <c r="X4427" t="s">
        <v>260</v>
      </c>
      <c r="Y4427" t="s">
        <v>261</v>
      </c>
      <c r="Z4427" t="s">
        <v>262</v>
      </c>
      <c r="AA4427" t="s">
        <v>50</v>
      </c>
      <c r="AB4427" t="s">
        <v>181</v>
      </c>
      <c r="AC4427" t="s">
        <v>41</v>
      </c>
      <c r="AD4427" t="s">
        <v>3148</v>
      </c>
    </row>
    <row r="4428" spans="1:30" x14ac:dyDescent="0.25">
      <c r="A4428" s="1">
        <v>44286</v>
      </c>
      <c r="B4428">
        <v>9012700</v>
      </c>
      <c r="C4428" t="s">
        <v>3685</v>
      </c>
      <c r="D4428" t="s">
        <v>3683</v>
      </c>
      <c r="E4428">
        <v>501630.14</v>
      </c>
      <c r="F4428" t="s">
        <v>3684</v>
      </c>
      <c r="G4428" t="s">
        <v>30</v>
      </c>
      <c r="H4428" t="s">
        <v>175</v>
      </c>
      <c r="I4428" t="s">
        <v>3146</v>
      </c>
      <c r="J4428" t="s">
        <v>240</v>
      </c>
      <c r="K4428">
        <v>46999</v>
      </c>
      <c r="L4428">
        <v>6120</v>
      </c>
      <c r="M4428">
        <v>6000</v>
      </c>
      <c r="N4428">
        <v>500000</v>
      </c>
      <c r="O4428" t="s">
        <v>34</v>
      </c>
      <c r="P4428" t="s">
        <v>34</v>
      </c>
      <c r="Q4428" s="1">
        <v>1</v>
      </c>
      <c r="R4428">
        <v>7302</v>
      </c>
      <c r="S4428" t="s">
        <v>34</v>
      </c>
      <c r="T4428" t="s">
        <v>34</v>
      </c>
      <c r="U4428">
        <v>501630.14</v>
      </c>
      <c r="V4428" t="s">
        <v>592</v>
      </c>
      <c r="W4428">
        <v>500191.79</v>
      </c>
      <c r="X4428" t="s">
        <v>3319</v>
      </c>
      <c r="Y4428" t="s">
        <v>560</v>
      </c>
      <c r="Z4428" t="s">
        <v>561</v>
      </c>
      <c r="AA4428" t="s">
        <v>50</v>
      </c>
      <c r="AB4428" t="s">
        <v>181</v>
      </c>
      <c r="AC4428" t="s">
        <v>41</v>
      </c>
      <c r="AD4428" t="s">
        <v>3148</v>
      </c>
    </row>
    <row r="4429" spans="1:30" x14ac:dyDescent="0.25">
      <c r="A4429" s="1">
        <v>44286</v>
      </c>
      <c r="B4429">
        <v>15217085</v>
      </c>
      <c r="C4429" t="s">
        <v>8635</v>
      </c>
      <c r="D4429" t="s">
        <v>8634</v>
      </c>
      <c r="E4429">
        <v>501455.8</v>
      </c>
      <c r="F4429" t="s">
        <v>4817</v>
      </c>
      <c r="G4429" t="s">
        <v>30</v>
      </c>
      <c r="H4429" t="s">
        <v>1772</v>
      </c>
      <c r="I4429" t="s">
        <v>3146</v>
      </c>
      <c r="J4429" t="s">
        <v>54</v>
      </c>
      <c r="K4429" t="s">
        <v>17217</v>
      </c>
      <c r="L4429">
        <v>6130</v>
      </c>
      <c r="M4429">
        <v>6000</v>
      </c>
      <c r="N4429">
        <v>610209</v>
      </c>
      <c r="O4429" t="s">
        <v>34</v>
      </c>
      <c r="P4429" t="s">
        <v>34</v>
      </c>
      <c r="Q4429" s="1">
        <v>1</v>
      </c>
      <c r="R4429">
        <v>3813</v>
      </c>
      <c r="S4429" t="s">
        <v>34</v>
      </c>
      <c r="T4429" t="s">
        <v>34</v>
      </c>
      <c r="U4429">
        <v>501455.8</v>
      </c>
      <c r="V4429" t="s">
        <v>1703</v>
      </c>
      <c r="W4429">
        <v>500160.97</v>
      </c>
      <c r="X4429" t="s">
        <v>4034</v>
      </c>
      <c r="Y4429" t="s">
        <v>156</v>
      </c>
      <c r="Z4429" t="s">
        <v>157</v>
      </c>
      <c r="AA4429" t="s">
        <v>158</v>
      </c>
      <c r="AB4429" t="s">
        <v>1773</v>
      </c>
      <c r="AC4429" t="s">
        <v>1763</v>
      </c>
      <c r="AD4429" t="s">
        <v>3148</v>
      </c>
    </row>
    <row r="4430" spans="1:30" x14ac:dyDescent="0.25">
      <c r="A4430" s="1">
        <v>44286</v>
      </c>
      <c r="B4430">
        <v>12063561</v>
      </c>
      <c r="C4430" t="s">
        <v>6440</v>
      </c>
      <c r="D4430" t="s">
        <v>6441</v>
      </c>
      <c r="E4430">
        <v>501371.43</v>
      </c>
      <c r="F4430" t="s">
        <v>1348</v>
      </c>
      <c r="G4430" t="s">
        <v>99</v>
      </c>
      <c r="H4430" t="s">
        <v>175</v>
      </c>
      <c r="I4430" t="s">
        <v>3146</v>
      </c>
      <c r="K4430" t="s">
        <v>17229</v>
      </c>
      <c r="L4430">
        <v>5002</v>
      </c>
      <c r="M4430">
        <v>5000</v>
      </c>
      <c r="N4430">
        <v>500000</v>
      </c>
      <c r="O4430" t="s">
        <v>34</v>
      </c>
      <c r="P4430" t="s">
        <v>34</v>
      </c>
      <c r="Q4430" s="1">
        <v>1</v>
      </c>
      <c r="R4430">
        <v>9256</v>
      </c>
      <c r="S4430" t="s">
        <v>34</v>
      </c>
      <c r="T4430" t="s">
        <v>34</v>
      </c>
      <c r="U4430">
        <v>501371.43</v>
      </c>
      <c r="V4430" t="s">
        <v>138</v>
      </c>
      <c r="W4430">
        <v>508864.28</v>
      </c>
      <c r="X4430" t="s">
        <v>233</v>
      </c>
      <c r="Y4430" t="s">
        <v>170</v>
      </c>
      <c r="Z4430" t="s">
        <v>171</v>
      </c>
      <c r="AA4430" t="s">
        <v>120</v>
      </c>
      <c r="AB4430" t="s">
        <v>181</v>
      </c>
      <c r="AC4430" t="s">
        <v>41</v>
      </c>
      <c r="AD4430" t="s">
        <v>3148</v>
      </c>
    </row>
    <row r="4431" spans="1:30" x14ac:dyDescent="0.25">
      <c r="A4431" s="1">
        <v>44286</v>
      </c>
      <c r="B4431">
        <v>15653011</v>
      </c>
      <c r="C4431" t="s">
        <v>4359</v>
      </c>
      <c r="D4431" t="s">
        <v>4360</v>
      </c>
      <c r="E4431">
        <v>501342.47</v>
      </c>
      <c r="F4431" t="s">
        <v>4361</v>
      </c>
      <c r="G4431" t="s">
        <v>99</v>
      </c>
      <c r="H4431" t="s">
        <v>175</v>
      </c>
      <c r="I4431" t="s">
        <v>3146</v>
      </c>
      <c r="J4431" t="s">
        <v>240</v>
      </c>
      <c r="K4431" t="s">
        <v>17237</v>
      </c>
      <c r="L4431">
        <v>8999</v>
      </c>
      <c r="M4431">
        <v>8000</v>
      </c>
      <c r="N4431">
        <v>500000</v>
      </c>
      <c r="O4431" t="s">
        <v>34</v>
      </c>
      <c r="P4431" t="s">
        <v>34</v>
      </c>
      <c r="Q4431" s="1">
        <v>1</v>
      </c>
      <c r="R4431">
        <v>7303</v>
      </c>
      <c r="S4431" t="s">
        <v>34</v>
      </c>
      <c r="T4431" t="s">
        <v>34</v>
      </c>
      <c r="U4431">
        <v>501342.47</v>
      </c>
      <c r="V4431" t="s">
        <v>1349</v>
      </c>
      <c r="W4431">
        <v>452825.46</v>
      </c>
      <c r="X4431" t="s">
        <v>2768</v>
      </c>
      <c r="Y4431" t="s">
        <v>261</v>
      </c>
      <c r="Z4431" t="s">
        <v>262</v>
      </c>
      <c r="AA4431" t="s">
        <v>50</v>
      </c>
      <c r="AB4431" t="s">
        <v>181</v>
      </c>
      <c r="AC4431" t="s">
        <v>41</v>
      </c>
      <c r="AD4431" t="s">
        <v>3148</v>
      </c>
    </row>
    <row r="4432" spans="1:30" x14ac:dyDescent="0.25">
      <c r="A4432" s="1">
        <v>44286</v>
      </c>
      <c r="B4432">
        <v>10017147</v>
      </c>
      <c r="C4432" t="s">
        <v>6928</v>
      </c>
      <c r="D4432" t="s">
        <v>6929</v>
      </c>
      <c r="E4432">
        <v>501342.47</v>
      </c>
      <c r="F4432" t="s">
        <v>115</v>
      </c>
      <c r="G4432" t="s">
        <v>30</v>
      </c>
      <c r="H4432" t="s">
        <v>1273</v>
      </c>
      <c r="I4432" t="s">
        <v>3146</v>
      </c>
      <c r="K4432">
        <v>52299</v>
      </c>
      <c r="L4432">
        <v>7199</v>
      </c>
      <c r="M4432">
        <v>7000</v>
      </c>
      <c r="N4432">
        <v>500000</v>
      </c>
      <c r="O4432" t="s">
        <v>34</v>
      </c>
      <c r="P4432" t="s">
        <v>34</v>
      </c>
      <c r="Q4432" s="1">
        <v>1</v>
      </c>
      <c r="R4432">
        <v>9256</v>
      </c>
      <c r="S4432" t="s">
        <v>34</v>
      </c>
      <c r="T4432" t="s">
        <v>34</v>
      </c>
      <c r="U4432">
        <v>501342.47</v>
      </c>
      <c r="V4432" t="s">
        <v>46</v>
      </c>
      <c r="W4432">
        <v>452825.46</v>
      </c>
      <c r="X4432" t="s">
        <v>117</v>
      </c>
      <c r="Y4432" t="s">
        <v>118</v>
      </c>
      <c r="Z4432" t="s">
        <v>119</v>
      </c>
      <c r="AA4432" t="s">
        <v>120</v>
      </c>
      <c r="AB4432" t="s">
        <v>1274</v>
      </c>
      <c r="AC4432" t="s">
        <v>41</v>
      </c>
      <c r="AD4432" t="s">
        <v>3148</v>
      </c>
    </row>
    <row r="4433" spans="1:30" x14ac:dyDescent="0.25">
      <c r="A4433" s="1">
        <v>44286</v>
      </c>
      <c r="B4433">
        <v>9796571</v>
      </c>
      <c r="C4433" t="s">
        <v>3759</v>
      </c>
      <c r="D4433" t="s">
        <v>3760</v>
      </c>
      <c r="E4433">
        <v>501294.52</v>
      </c>
      <c r="F4433" t="s">
        <v>334</v>
      </c>
      <c r="G4433" t="s">
        <v>99</v>
      </c>
      <c r="H4433" t="s">
        <v>175</v>
      </c>
      <c r="I4433" t="s">
        <v>3146</v>
      </c>
      <c r="J4433" t="s">
        <v>54</v>
      </c>
      <c r="K4433" t="s">
        <v>17217</v>
      </c>
      <c r="L4433">
        <v>6130</v>
      </c>
      <c r="M4433">
        <v>6000</v>
      </c>
      <c r="N4433">
        <v>500000</v>
      </c>
      <c r="O4433" t="s">
        <v>34</v>
      </c>
      <c r="P4433" t="s">
        <v>34</v>
      </c>
      <c r="Q4433" s="1">
        <v>1</v>
      </c>
      <c r="R4433">
        <v>9257</v>
      </c>
      <c r="S4433" t="s">
        <v>34</v>
      </c>
      <c r="T4433" t="s">
        <v>34</v>
      </c>
      <c r="U4433">
        <v>501294.52</v>
      </c>
      <c r="V4433" t="s">
        <v>138</v>
      </c>
      <c r="W4433">
        <v>436611.36</v>
      </c>
      <c r="X4433" t="s">
        <v>117</v>
      </c>
      <c r="Y4433" t="s">
        <v>118</v>
      </c>
      <c r="Z4433" t="s">
        <v>119</v>
      </c>
      <c r="AA4433" t="s">
        <v>120</v>
      </c>
      <c r="AB4433" t="s">
        <v>181</v>
      </c>
      <c r="AC4433" t="s">
        <v>41</v>
      </c>
      <c r="AD4433" t="s">
        <v>3148</v>
      </c>
    </row>
    <row r="4434" spans="1:30" x14ac:dyDescent="0.25">
      <c r="A4434" s="1">
        <v>44286</v>
      </c>
      <c r="B4434">
        <v>4849131</v>
      </c>
      <c r="C4434" t="s">
        <v>1325</v>
      </c>
      <c r="D4434" t="s">
        <v>1326</v>
      </c>
      <c r="E4434">
        <v>501274.58</v>
      </c>
      <c r="F4434" t="s">
        <v>1327</v>
      </c>
      <c r="G4434" t="s">
        <v>30</v>
      </c>
      <c r="H4434" t="s">
        <v>1273</v>
      </c>
      <c r="I4434" t="s">
        <v>32</v>
      </c>
      <c r="K4434">
        <v>46510</v>
      </c>
      <c r="L4434">
        <v>6120</v>
      </c>
      <c r="M4434">
        <v>6000</v>
      </c>
      <c r="N4434">
        <v>518721</v>
      </c>
      <c r="O4434" t="s">
        <v>34</v>
      </c>
      <c r="P4434" t="s">
        <v>34</v>
      </c>
      <c r="Q4434" s="1">
        <v>1</v>
      </c>
      <c r="R4434">
        <v>2116</v>
      </c>
      <c r="S4434" t="s">
        <v>34</v>
      </c>
      <c r="T4434" t="s">
        <v>34</v>
      </c>
      <c r="U4434">
        <v>501274.58</v>
      </c>
      <c r="V4434" t="s">
        <v>432</v>
      </c>
      <c r="W4434">
        <v>501759.61</v>
      </c>
      <c r="X4434" t="s">
        <v>253</v>
      </c>
      <c r="Y4434" t="s">
        <v>254</v>
      </c>
      <c r="Z4434" t="s">
        <v>255</v>
      </c>
      <c r="AA4434" t="s">
        <v>76</v>
      </c>
      <c r="AB4434" t="s">
        <v>1274</v>
      </c>
      <c r="AC4434" t="s">
        <v>41</v>
      </c>
      <c r="AD4434" t="s">
        <v>42</v>
      </c>
    </row>
    <row r="4435" spans="1:30" x14ac:dyDescent="0.25">
      <c r="A4435" s="1">
        <v>44286</v>
      </c>
      <c r="B4435">
        <v>7125626</v>
      </c>
      <c r="C4435" t="s">
        <v>1863</v>
      </c>
      <c r="D4435" t="s">
        <v>1855</v>
      </c>
      <c r="E4435">
        <v>501225.79</v>
      </c>
      <c r="F4435" t="s">
        <v>742</v>
      </c>
      <c r="G4435" t="s">
        <v>30</v>
      </c>
      <c r="H4435" t="s">
        <v>1772</v>
      </c>
      <c r="I4435" t="s">
        <v>32</v>
      </c>
      <c r="K4435" t="s">
        <v>17246</v>
      </c>
      <c r="L4435">
        <v>9201</v>
      </c>
      <c r="M4435">
        <v>9000</v>
      </c>
      <c r="N4435">
        <v>839566</v>
      </c>
      <c r="O4435" t="s">
        <v>34</v>
      </c>
      <c r="P4435" t="s">
        <v>34</v>
      </c>
      <c r="Q4435" s="1">
        <v>1</v>
      </c>
      <c r="R4435">
        <v>6404</v>
      </c>
      <c r="S4435" t="s">
        <v>34</v>
      </c>
      <c r="T4435" t="s">
        <v>34</v>
      </c>
      <c r="U4435">
        <v>501225.79</v>
      </c>
      <c r="V4435" t="s">
        <v>185</v>
      </c>
      <c r="W4435">
        <v>505959.4</v>
      </c>
      <c r="X4435" t="s">
        <v>743</v>
      </c>
      <c r="Y4435" t="s">
        <v>187</v>
      </c>
      <c r="Z4435" t="s">
        <v>188</v>
      </c>
      <c r="AA4435" t="s">
        <v>50</v>
      </c>
      <c r="AB4435" t="s">
        <v>1773</v>
      </c>
      <c r="AC4435" t="s">
        <v>1763</v>
      </c>
      <c r="AD4435" t="s">
        <v>42</v>
      </c>
    </row>
    <row r="4436" spans="1:30" x14ac:dyDescent="0.25">
      <c r="A4436" s="1">
        <v>44286</v>
      </c>
      <c r="B4436">
        <v>26893679</v>
      </c>
      <c r="C4436" t="s">
        <v>11667</v>
      </c>
      <c r="D4436" t="s">
        <v>11668</v>
      </c>
      <c r="E4436">
        <v>501112.01</v>
      </c>
      <c r="F4436" t="s">
        <v>1831</v>
      </c>
      <c r="G4436" t="s">
        <v>99</v>
      </c>
      <c r="H4436" t="s">
        <v>2299</v>
      </c>
      <c r="I4436" t="s">
        <v>3146</v>
      </c>
      <c r="J4436" t="s">
        <v>91</v>
      </c>
      <c r="K4436">
        <v>46999</v>
      </c>
      <c r="L4436">
        <v>6120</v>
      </c>
      <c r="M4436">
        <v>6000</v>
      </c>
      <c r="N4436">
        <v>500000</v>
      </c>
      <c r="O4436" t="s">
        <v>34</v>
      </c>
      <c r="P4436" t="s">
        <v>34</v>
      </c>
      <c r="Q4436" s="1">
        <v>1</v>
      </c>
      <c r="R4436">
        <v>5146</v>
      </c>
      <c r="S4436" t="s">
        <v>34</v>
      </c>
      <c r="T4436" t="s">
        <v>34</v>
      </c>
      <c r="U4436">
        <v>501112.01</v>
      </c>
      <c r="V4436" t="s">
        <v>154</v>
      </c>
      <c r="W4436">
        <v>364008.65</v>
      </c>
      <c r="X4436" t="s">
        <v>1832</v>
      </c>
      <c r="Y4436" t="s">
        <v>296</v>
      </c>
      <c r="Z4436" t="s">
        <v>297</v>
      </c>
      <c r="AA4436" t="s">
        <v>120</v>
      </c>
      <c r="AB4436" t="s">
        <v>2301</v>
      </c>
      <c r="AC4436" t="s">
        <v>41</v>
      </c>
      <c r="AD4436" t="s">
        <v>3148</v>
      </c>
    </row>
    <row r="4437" spans="1:30" x14ac:dyDescent="0.25">
      <c r="A4437" s="1">
        <v>44286</v>
      </c>
      <c r="B4437">
        <v>7125626</v>
      </c>
      <c r="C4437" t="s">
        <v>1859</v>
      </c>
      <c r="D4437" t="s">
        <v>1855</v>
      </c>
      <c r="E4437">
        <v>501087.87</v>
      </c>
      <c r="F4437" t="s">
        <v>742</v>
      </c>
      <c r="G4437" t="s">
        <v>30</v>
      </c>
      <c r="H4437" t="s">
        <v>1772</v>
      </c>
      <c r="I4437" t="s">
        <v>32</v>
      </c>
      <c r="K4437" t="s">
        <v>17246</v>
      </c>
      <c r="L4437">
        <v>9201</v>
      </c>
      <c r="M4437">
        <v>9000</v>
      </c>
      <c r="N4437">
        <v>839566</v>
      </c>
      <c r="O4437" t="s">
        <v>34</v>
      </c>
      <c r="P4437" t="s">
        <v>34</v>
      </c>
      <c r="Q4437" s="1">
        <v>1</v>
      </c>
      <c r="R4437">
        <v>6404</v>
      </c>
      <c r="S4437" t="s">
        <v>34</v>
      </c>
      <c r="T4437" t="s">
        <v>34</v>
      </c>
      <c r="U4437">
        <v>501087.87</v>
      </c>
      <c r="V4437" t="s">
        <v>185</v>
      </c>
      <c r="W4437">
        <v>506020.36</v>
      </c>
      <c r="X4437" t="s">
        <v>743</v>
      </c>
      <c r="Y4437" t="s">
        <v>187</v>
      </c>
      <c r="Z4437" t="s">
        <v>188</v>
      </c>
      <c r="AA4437" t="s">
        <v>50</v>
      </c>
      <c r="AB4437" t="s">
        <v>1773</v>
      </c>
      <c r="AC4437" t="s">
        <v>1763</v>
      </c>
      <c r="AD4437" t="s">
        <v>42</v>
      </c>
    </row>
    <row r="4438" spans="1:30" x14ac:dyDescent="0.25">
      <c r="A4438" s="1">
        <v>44286</v>
      </c>
      <c r="B4438">
        <v>21555390</v>
      </c>
      <c r="C4438" t="s">
        <v>5510</v>
      </c>
      <c r="D4438" t="s">
        <v>5509</v>
      </c>
      <c r="E4438">
        <v>501054.79</v>
      </c>
      <c r="F4438" t="s">
        <v>207</v>
      </c>
      <c r="G4438" t="s">
        <v>99</v>
      </c>
      <c r="H4438" t="s">
        <v>175</v>
      </c>
      <c r="I4438" t="s">
        <v>3146</v>
      </c>
      <c r="K4438">
        <v>56103</v>
      </c>
      <c r="L4438">
        <v>6310</v>
      </c>
      <c r="M4438">
        <v>6000</v>
      </c>
      <c r="N4438">
        <v>500000</v>
      </c>
      <c r="O4438" t="s">
        <v>34</v>
      </c>
      <c r="P4438" t="s">
        <v>34</v>
      </c>
      <c r="Q4438" s="1">
        <v>1</v>
      </c>
      <c r="R4438">
        <v>7303</v>
      </c>
      <c r="S4438" t="s">
        <v>34</v>
      </c>
      <c r="T4438" t="s">
        <v>34</v>
      </c>
      <c r="U4438">
        <v>501054.79</v>
      </c>
      <c r="V4438" t="s">
        <v>1349</v>
      </c>
      <c r="W4438">
        <v>355587.27</v>
      </c>
      <c r="X4438" t="s">
        <v>208</v>
      </c>
      <c r="Y4438" t="s">
        <v>111</v>
      </c>
      <c r="Z4438" t="s">
        <v>112</v>
      </c>
      <c r="AA4438" t="s">
        <v>95</v>
      </c>
      <c r="AB4438" t="s">
        <v>181</v>
      </c>
      <c r="AC4438" t="s">
        <v>41</v>
      </c>
      <c r="AD4438" t="s">
        <v>3148</v>
      </c>
    </row>
    <row r="4439" spans="1:30" x14ac:dyDescent="0.25">
      <c r="A4439" s="1">
        <v>44286</v>
      </c>
      <c r="B4439">
        <v>19384153</v>
      </c>
      <c r="C4439" t="s">
        <v>1622</v>
      </c>
      <c r="D4439" t="s">
        <v>1623</v>
      </c>
      <c r="E4439">
        <v>500958.9</v>
      </c>
      <c r="F4439" t="s">
        <v>258</v>
      </c>
      <c r="G4439" t="s">
        <v>99</v>
      </c>
      <c r="H4439" t="s">
        <v>1273</v>
      </c>
      <c r="I4439" t="s">
        <v>32</v>
      </c>
      <c r="J4439" t="s">
        <v>91</v>
      </c>
      <c r="K4439">
        <v>71200</v>
      </c>
      <c r="L4439">
        <v>8921</v>
      </c>
      <c r="M4439">
        <v>8000</v>
      </c>
      <c r="N4439">
        <v>500000</v>
      </c>
      <c r="O4439" t="s">
        <v>34</v>
      </c>
      <c r="P4439" t="s">
        <v>34</v>
      </c>
      <c r="Q4439" s="1">
        <v>1</v>
      </c>
      <c r="R4439">
        <v>7303</v>
      </c>
      <c r="S4439" t="s">
        <v>34</v>
      </c>
      <c r="T4439" t="s">
        <v>34</v>
      </c>
      <c r="U4439">
        <v>500958.9</v>
      </c>
      <c r="V4439" t="s">
        <v>1349</v>
      </c>
      <c r="W4439">
        <v>323199.28999999998</v>
      </c>
      <c r="X4439" t="s">
        <v>260</v>
      </c>
      <c r="Y4439" t="s">
        <v>261</v>
      </c>
      <c r="Z4439" t="s">
        <v>262</v>
      </c>
      <c r="AA4439" t="s">
        <v>50</v>
      </c>
      <c r="AB4439" t="s">
        <v>1274</v>
      </c>
      <c r="AC4439" t="s">
        <v>41</v>
      </c>
      <c r="AD4439" t="s">
        <v>42</v>
      </c>
    </row>
    <row r="4440" spans="1:30" x14ac:dyDescent="0.25">
      <c r="A4440" s="1">
        <v>44286</v>
      </c>
      <c r="B4440">
        <v>15448327</v>
      </c>
      <c r="C4440" t="s">
        <v>1509</v>
      </c>
      <c r="D4440" t="s">
        <v>1510</v>
      </c>
      <c r="E4440">
        <v>500910.1</v>
      </c>
      <c r="F4440" t="s">
        <v>313</v>
      </c>
      <c r="G4440" t="s">
        <v>30</v>
      </c>
      <c r="H4440" t="s">
        <v>1273</v>
      </c>
      <c r="I4440" t="s">
        <v>32</v>
      </c>
      <c r="J4440" t="s">
        <v>54</v>
      </c>
      <c r="K4440">
        <v>41009</v>
      </c>
      <c r="L4440">
        <v>5001</v>
      </c>
      <c r="M4440">
        <v>5000</v>
      </c>
      <c r="N4440">
        <v>8300000</v>
      </c>
      <c r="O4440" t="s">
        <v>34</v>
      </c>
      <c r="P4440" t="s">
        <v>34</v>
      </c>
      <c r="Q4440" s="1">
        <v>1</v>
      </c>
      <c r="R4440">
        <v>203994</v>
      </c>
      <c r="S4440" t="s">
        <v>34</v>
      </c>
      <c r="T4440" t="s">
        <v>34</v>
      </c>
      <c r="U4440">
        <v>500910.1</v>
      </c>
      <c r="V4440" t="s">
        <v>66</v>
      </c>
      <c r="W4440">
        <v>496962.39</v>
      </c>
      <c r="X4440" t="s">
        <v>314</v>
      </c>
      <c r="Y4440" t="s">
        <v>140</v>
      </c>
      <c r="Z4440" t="s">
        <v>141</v>
      </c>
      <c r="AA4440" t="s">
        <v>50</v>
      </c>
      <c r="AB4440" t="s">
        <v>1274</v>
      </c>
      <c r="AC4440" t="s">
        <v>41</v>
      </c>
      <c r="AD4440" t="s">
        <v>42</v>
      </c>
    </row>
    <row r="4441" spans="1:30" x14ac:dyDescent="0.25">
      <c r="A4441" s="1">
        <v>44286</v>
      </c>
      <c r="B4441">
        <v>23609082</v>
      </c>
      <c r="C4441" t="s">
        <v>5964</v>
      </c>
      <c r="D4441" t="s">
        <v>5965</v>
      </c>
      <c r="E4441">
        <v>500719.18</v>
      </c>
      <c r="F4441" t="s">
        <v>1948</v>
      </c>
      <c r="G4441" t="s">
        <v>30</v>
      </c>
      <c r="H4441" t="s">
        <v>175</v>
      </c>
      <c r="I4441" t="s">
        <v>3146</v>
      </c>
      <c r="K4441">
        <v>46999</v>
      </c>
      <c r="L4441">
        <v>6120</v>
      </c>
      <c r="M4441">
        <v>6000</v>
      </c>
      <c r="N4441">
        <v>500000</v>
      </c>
      <c r="O4441" t="s">
        <v>34</v>
      </c>
      <c r="P4441" t="s">
        <v>34</v>
      </c>
      <c r="Q4441" s="1">
        <v>1</v>
      </c>
      <c r="R4441">
        <v>7302</v>
      </c>
      <c r="S4441" t="s">
        <v>34</v>
      </c>
      <c r="T4441" t="s">
        <v>34</v>
      </c>
      <c r="U4441">
        <v>500719.18</v>
      </c>
      <c r="V4441" t="s">
        <v>592</v>
      </c>
      <c r="W4441">
        <v>242283.47</v>
      </c>
      <c r="X4441" t="s">
        <v>1949</v>
      </c>
      <c r="Y4441" t="s">
        <v>560</v>
      </c>
      <c r="Z4441" t="s">
        <v>561</v>
      </c>
      <c r="AA4441" t="s">
        <v>50</v>
      </c>
      <c r="AB4441" t="s">
        <v>181</v>
      </c>
      <c r="AC4441" t="s">
        <v>41</v>
      </c>
      <c r="AD4441" t="s">
        <v>3148</v>
      </c>
    </row>
    <row r="4442" spans="1:30" x14ac:dyDescent="0.25">
      <c r="A4442" s="1">
        <v>44286</v>
      </c>
      <c r="B4442">
        <v>20691775</v>
      </c>
      <c r="C4442" t="s">
        <v>10387</v>
      </c>
      <c r="D4442" t="s">
        <v>10388</v>
      </c>
      <c r="E4442">
        <v>500623.29</v>
      </c>
      <c r="F4442" t="s">
        <v>3410</v>
      </c>
      <c r="G4442" t="s">
        <v>30</v>
      </c>
      <c r="H4442" t="s">
        <v>2299</v>
      </c>
      <c r="I4442" t="s">
        <v>3146</v>
      </c>
      <c r="K4442">
        <v>46999</v>
      </c>
      <c r="L4442">
        <v>6120</v>
      </c>
      <c r="M4442">
        <v>6000</v>
      </c>
      <c r="N4442">
        <v>500000</v>
      </c>
      <c r="O4442" t="s">
        <v>34</v>
      </c>
      <c r="P4442" t="s">
        <v>34</v>
      </c>
      <c r="Q4442" s="1">
        <v>1</v>
      </c>
      <c r="R4442">
        <v>9256</v>
      </c>
      <c r="S4442" t="s">
        <v>34</v>
      </c>
      <c r="T4442" t="s">
        <v>34</v>
      </c>
      <c r="U4442">
        <v>500623.29</v>
      </c>
      <c r="V4442" t="s">
        <v>46</v>
      </c>
      <c r="W4442">
        <v>209938.8</v>
      </c>
      <c r="X4442" t="s">
        <v>295</v>
      </c>
      <c r="Y4442" t="s">
        <v>296</v>
      </c>
      <c r="Z4442" t="s">
        <v>297</v>
      </c>
      <c r="AA4442" t="s">
        <v>120</v>
      </c>
      <c r="AB4442" t="s">
        <v>2301</v>
      </c>
      <c r="AC4442" t="s">
        <v>41</v>
      </c>
      <c r="AD4442" t="s">
        <v>3148</v>
      </c>
    </row>
    <row r="4443" spans="1:30" x14ac:dyDescent="0.25">
      <c r="A4443" s="1">
        <v>44286</v>
      </c>
      <c r="B4443">
        <v>25313255</v>
      </c>
      <c r="C4443" t="s">
        <v>11374</v>
      </c>
      <c r="D4443" t="s">
        <v>11375</v>
      </c>
      <c r="E4443">
        <v>500510.18</v>
      </c>
      <c r="F4443" t="s">
        <v>252</v>
      </c>
      <c r="G4443" t="s">
        <v>99</v>
      </c>
      <c r="H4443" t="s">
        <v>2299</v>
      </c>
      <c r="I4443" t="s">
        <v>3146</v>
      </c>
      <c r="J4443" t="s">
        <v>91</v>
      </c>
      <c r="K4443" t="s">
        <v>17218</v>
      </c>
      <c r="L4443">
        <v>6130</v>
      </c>
      <c r="M4443">
        <v>6000</v>
      </c>
      <c r="N4443">
        <v>583800</v>
      </c>
      <c r="O4443" t="s">
        <v>34</v>
      </c>
      <c r="P4443" t="s">
        <v>34</v>
      </c>
      <c r="Q4443" s="1">
        <v>1</v>
      </c>
      <c r="R4443">
        <v>7322</v>
      </c>
      <c r="S4443" t="s">
        <v>34</v>
      </c>
      <c r="T4443" t="s">
        <v>34</v>
      </c>
      <c r="U4443">
        <v>500510.18</v>
      </c>
      <c r="V4443" t="s">
        <v>579</v>
      </c>
      <c r="W4443">
        <v>505986.24</v>
      </c>
      <c r="X4443" t="s">
        <v>253</v>
      </c>
      <c r="Y4443" t="s">
        <v>254</v>
      </c>
      <c r="Z4443" t="s">
        <v>255</v>
      </c>
      <c r="AA4443" t="s">
        <v>76</v>
      </c>
      <c r="AB4443" t="s">
        <v>2301</v>
      </c>
      <c r="AC4443" t="s">
        <v>41</v>
      </c>
      <c r="AD4443" t="s">
        <v>3148</v>
      </c>
    </row>
    <row r="4444" spans="1:30" x14ac:dyDescent="0.25">
      <c r="A4444" s="1">
        <v>44286</v>
      </c>
      <c r="B4444">
        <v>11200293</v>
      </c>
      <c r="C4444" t="s">
        <v>3883</v>
      </c>
      <c r="D4444" t="s">
        <v>3884</v>
      </c>
      <c r="E4444">
        <v>500431.51</v>
      </c>
      <c r="F4444" t="s">
        <v>989</v>
      </c>
      <c r="G4444" t="s">
        <v>30</v>
      </c>
      <c r="H4444" t="s">
        <v>175</v>
      </c>
      <c r="I4444" t="s">
        <v>3146</v>
      </c>
      <c r="K4444">
        <v>46999</v>
      </c>
      <c r="L4444">
        <v>6120</v>
      </c>
      <c r="M4444">
        <v>6000</v>
      </c>
      <c r="N4444">
        <v>500000</v>
      </c>
      <c r="O4444" t="s">
        <v>34</v>
      </c>
      <c r="P4444" t="s">
        <v>34</v>
      </c>
      <c r="Q4444" s="1">
        <v>1</v>
      </c>
      <c r="R4444">
        <v>7302</v>
      </c>
      <c r="S4444" t="s">
        <v>34</v>
      </c>
      <c r="T4444" t="s">
        <v>34</v>
      </c>
      <c r="U4444">
        <v>500431.51</v>
      </c>
      <c r="V4444" t="s">
        <v>592</v>
      </c>
      <c r="W4444">
        <v>145286.57</v>
      </c>
      <c r="X4444" t="s">
        <v>990</v>
      </c>
      <c r="Y4444" t="s">
        <v>179</v>
      </c>
      <c r="Z4444" t="s">
        <v>180</v>
      </c>
      <c r="AA4444" t="s">
        <v>158</v>
      </c>
      <c r="AB4444" t="s">
        <v>181</v>
      </c>
      <c r="AC4444" t="s">
        <v>41</v>
      </c>
      <c r="AD4444" t="s">
        <v>3148</v>
      </c>
    </row>
    <row r="4445" spans="1:30" x14ac:dyDescent="0.25">
      <c r="A4445" s="1">
        <v>44286</v>
      </c>
      <c r="B4445">
        <v>25684338</v>
      </c>
      <c r="C4445" t="s">
        <v>6214</v>
      </c>
      <c r="D4445" t="s">
        <v>6215</v>
      </c>
      <c r="E4445">
        <v>500431.51</v>
      </c>
      <c r="F4445" t="s">
        <v>569</v>
      </c>
      <c r="G4445" t="s">
        <v>30</v>
      </c>
      <c r="H4445" t="s">
        <v>175</v>
      </c>
      <c r="I4445" t="s">
        <v>3146</v>
      </c>
      <c r="J4445" t="s">
        <v>91</v>
      </c>
      <c r="K4445">
        <v>46999</v>
      </c>
      <c r="L4445">
        <v>6120</v>
      </c>
      <c r="M4445">
        <v>6000</v>
      </c>
      <c r="N4445">
        <v>500000</v>
      </c>
      <c r="O4445" t="s">
        <v>34</v>
      </c>
      <c r="P4445" t="s">
        <v>34</v>
      </c>
      <c r="Q4445" s="1">
        <v>1</v>
      </c>
      <c r="R4445">
        <v>7302</v>
      </c>
      <c r="S4445" t="s">
        <v>34</v>
      </c>
      <c r="T4445" t="s">
        <v>34</v>
      </c>
      <c r="U4445">
        <v>500431.51</v>
      </c>
      <c r="V4445" t="s">
        <v>592</v>
      </c>
      <c r="W4445">
        <v>145286.57</v>
      </c>
      <c r="X4445" t="s">
        <v>571</v>
      </c>
      <c r="Y4445" t="s">
        <v>179</v>
      </c>
      <c r="Z4445" t="s">
        <v>180</v>
      </c>
      <c r="AA4445" t="s">
        <v>158</v>
      </c>
      <c r="AB4445" t="s">
        <v>181</v>
      </c>
      <c r="AC4445" t="s">
        <v>41</v>
      </c>
      <c r="AD4445" t="s">
        <v>3148</v>
      </c>
    </row>
    <row r="4446" spans="1:30" x14ac:dyDescent="0.25">
      <c r="A4446" s="1">
        <v>44286</v>
      </c>
      <c r="B4446">
        <v>7657386</v>
      </c>
      <c r="C4446" t="s">
        <v>6847</v>
      </c>
      <c r="D4446" t="s">
        <v>6846</v>
      </c>
      <c r="E4446">
        <v>500335.62</v>
      </c>
      <c r="F4446" t="s">
        <v>3520</v>
      </c>
      <c r="G4446" t="s">
        <v>30</v>
      </c>
      <c r="H4446" t="s">
        <v>1273</v>
      </c>
      <c r="I4446" t="s">
        <v>3146</v>
      </c>
      <c r="J4446" t="s">
        <v>91</v>
      </c>
      <c r="K4446" t="s">
        <v>17223</v>
      </c>
      <c r="L4446">
        <v>6120</v>
      </c>
      <c r="M4446">
        <v>6000</v>
      </c>
      <c r="N4446">
        <v>500000</v>
      </c>
      <c r="O4446" t="s">
        <v>34</v>
      </c>
      <c r="P4446" t="s">
        <v>34</v>
      </c>
      <c r="Q4446" s="1">
        <v>1</v>
      </c>
      <c r="R4446">
        <v>7302</v>
      </c>
      <c r="S4446" t="s">
        <v>34</v>
      </c>
      <c r="T4446" t="s">
        <v>34</v>
      </c>
      <c r="U4446">
        <v>500335.62</v>
      </c>
      <c r="V4446" t="s">
        <v>592</v>
      </c>
      <c r="W4446">
        <v>112979.01</v>
      </c>
      <c r="X4446" t="s">
        <v>3521</v>
      </c>
      <c r="Y4446" t="s">
        <v>1298</v>
      </c>
      <c r="Z4446" t="s">
        <v>1299</v>
      </c>
      <c r="AA4446" t="s">
        <v>39</v>
      </c>
      <c r="AB4446" t="s">
        <v>1274</v>
      </c>
      <c r="AC4446" t="s">
        <v>41</v>
      </c>
      <c r="AD4446" t="s">
        <v>3148</v>
      </c>
    </row>
    <row r="4447" spans="1:30" x14ac:dyDescent="0.25">
      <c r="A4447" s="1">
        <v>44286</v>
      </c>
      <c r="B4447">
        <v>15011244</v>
      </c>
      <c r="C4447" t="s">
        <v>4262</v>
      </c>
      <c r="D4447" t="s">
        <v>4263</v>
      </c>
      <c r="E4447">
        <v>500287.67</v>
      </c>
      <c r="F4447" t="s">
        <v>164</v>
      </c>
      <c r="G4447" t="s">
        <v>30</v>
      </c>
      <c r="H4447" t="s">
        <v>175</v>
      </c>
      <c r="I4447" t="s">
        <v>3146</v>
      </c>
      <c r="J4447" t="s">
        <v>54</v>
      </c>
      <c r="K4447">
        <v>52291</v>
      </c>
      <c r="L4447">
        <v>7191</v>
      </c>
      <c r="M4447">
        <v>7000</v>
      </c>
      <c r="N4447">
        <v>500000</v>
      </c>
      <c r="O4447" t="s">
        <v>34</v>
      </c>
      <c r="P4447" t="s">
        <v>34</v>
      </c>
      <c r="Q4447" s="1">
        <v>1</v>
      </c>
      <c r="R4447">
        <v>7302</v>
      </c>
      <c r="S4447" t="s">
        <v>34</v>
      </c>
      <c r="T4447" t="s">
        <v>34</v>
      </c>
      <c r="U4447">
        <v>500287.67</v>
      </c>
      <c r="V4447" t="s">
        <v>592</v>
      </c>
      <c r="W4447">
        <v>96829.87</v>
      </c>
      <c r="X4447" t="s">
        <v>165</v>
      </c>
      <c r="Y4447" t="s">
        <v>93</v>
      </c>
      <c r="Z4447" t="s">
        <v>94</v>
      </c>
      <c r="AA4447" t="s">
        <v>95</v>
      </c>
      <c r="AB4447" t="s">
        <v>181</v>
      </c>
      <c r="AC4447" t="s">
        <v>41</v>
      </c>
      <c r="AD4447" t="s">
        <v>3148</v>
      </c>
    </row>
    <row r="4448" spans="1:30" x14ac:dyDescent="0.25">
      <c r="A4448" s="1">
        <v>44286</v>
      </c>
      <c r="B4448">
        <v>9784195</v>
      </c>
      <c r="C4448" t="s">
        <v>2267</v>
      </c>
      <c r="D4448" t="s">
        <v>2268</v>
      </c>
      <c r="E4448">
        <v>500247.94</v>
      </c>
      <c r="F4448" t="s">
        <v>887</v>
      </c>
      <c r="G4448" t="s">
        <v>30</v>
      </c>
      <c r="H4448" t="s">
        <v>2265</v>
      </c>
      <c r="I4448" t="s">
        <v>32</v>
      </c>
      <c r="J4448" t="s">
        <v>91</v>
      </c>
      <c r="K4448" t="s">
        <v>17216</v>
      </c>
      <c r="L4448">
        <v>5001</v>
      </c>
      <c r="M4448">
        <v>5000</v>
      </c>
      <c r="N4448">
        <v>500000</v>
      </c>
      <c r="O4448" t="s">
        <v>34</v>
      </c>
      <c r="P4448" t="s">
        <v>34</v>
      </c>
      <c r="Q4448" s="1">
        <v>1</v>
      </c>
      <c r="R4448">
        <v>9256</v>
      </c>
      <c r="S4448" t="s">
        <v>34</v>
      </c>
      <c r="T4448" t="s">
        <v>34</v>
      </c>
      <c r="U4448">
        <v>500247.94</v>
      </c>
      <c r="V4448" t="s">
        <v>46</v>
      </c>
      <c r="W4448">
        <v>498821.22</v>
      </c>
      <c r="X4448" t="s">
        <v>888</v>
      </c>
      <c r="Y4448" t="s">
        <v>889</v>
      </c>
      <c r="Z4448" t="s">
        <v>38</v>
      </c>
      <c r="AA4448" t="s">
        <v>39</v>
      </c>
      <c r="AB4448" t="s">
        <v>2266</v>
      </c>
      <c r="AC4448" t="s">
        <v>41</v>
      </c>
      <c r="AD4448" t="s">
        <v>42</v>
      </c>
    </row>
    <row r="4449" spans="1:30" x14ac:dyDescent="0.25">
      <c r="A4449" s="1">
        <v>44286</v>
      </c>
      <c r="B4449">
        <v>6975763</v>
      </c>
      <c r="C4449" t="s">
        <v>3505</v>
      </c>
      <c r="D4449" t="s">
        <v>3501</v>
      </c>
      <c r="E4449">
        <v>500143.84</v>
      </c>
      <c r="F4449" t="s">
        <v>3503</v>
      </c>
      <c r="G4449" t="s">
        <v>30</v>
      </c>
      <c r="H4449" t="s">
        <v>175</v>
      </c>
      <c r="I4449" t="s">
        <v>3146</v>
      </c>
      <c r="K4449" t="s">
        <v>17290</v>
      </c>
      <c r="L4449">
        <v>6120</v>
      </c>
      <c r="M4449">
        <v>6000</v>
      </c>
      <c r="N4449">
        <v>500000</v>
      </c>
      <c r="O4449" t="s">
        <v>34</v>
      </c>
      <c r="P4449" t="s">
        <v>34</v>
      </c>
      <c r="Q4449" s="1">
        <v>1</v>
      </c>
      <c r="R4449">
        <v>7302</v>
      </c>
      <c r="S4449" t="s">
        <v>34</v>
      </c>
      <c r="T4449" t="s">
        <v>34</v>
      </c>
      <c r="U4449">
        <v>500143.84</v>
      </c>
      <c r="V4449" t="s">
        <v>592</v>
      </c>
      <c r="W4449">
        <v>48401.02</v>
      </c>
      <c r="X4449" t="s">
        <v>3504</v>
      </c>
      <c r="Y4449" t="s">
        <v>1298</v>
      </c>
      <c r="Z4449" t="s">
        <v>1299</v>
      </c>
      <c r="AA4449" t="s">
        <v>39</v>
      </c>
      <c r="AB4449" t="s">
        <v>181</v>
      </c>
      <c r="AC4449" t="s">
        <v>41</v>
      </c>
      <c r="AD4449" t="s">
        <v>3148</v>
      </c>
    </row>
    <row r="4450" spans="1:30" x14ac:dyDescent="0.25">
      <c r="A4450" s="1">
        <v>44286</v>
      </c>
      <c r="B4450">
        <v>16581621</v>
      </c>
      <c r="C4450" t="s">
        <v>9940</v>
      </c>
      <c r="D4450" t="s">
        <v>9941</v>
      </c>
      <c r="E4450">
        <v>500070.91</v>
      </c>
      <c r="F4450" t="s">
        <v>746</v>
      </c>
      <c r="G4450" t="s">
        <v>30</v>
      </c>
      <c r="H4450" t="s">
        <v>2299</v>
      </c>
      <c r="I4450" t="s">
        <v>3146</v>
      </c>
      <c r="K4450" t="s">
        <v>17217</v>
      </c>
      <c r="L4450">
        <v>6130</v>
      </c>
      <c r="M4450">
        <v>6000</v>
      </c>
      <c r="N4450">
        <v>500000</v>
      </c>
      <c r="O4450" t="s">
        <v>34</v>
      </c>
      <c r="P4450" t="s">
        <v>34</v>
      </c>
      <c r="Q4450" s="1">
        <v>1</v>
      </c>
      <c r="R4450">
        <v>3922</v>
      </c>
      <c r="S4450" t="s">
        <v>34</v>
      </c>
      <c r="T4450" t="s">
        <v>34</v>
      </c>
      <c r="U4450">
        <v>500070.91</v>
      </c>
      <c r="V4450" t="s">
        <v>66</v>
      </c>
      <c r="W4450">
        <v>497650</v>
      </c>
      <c r="X4450" t="s">
        <v>747</v>
      </c>
      <c r="Y4450" t="s">
        <v>57</v>
      </c>
      <c r="Z4450" t="s">
        <v>58</v>
      </c>
      <c r="AA4450" t="s">
        <v>59</v>
      </c>
      <c r="AB4450" t="s">
        <v>2301</v>
      </c>
      <c r="AC4450" t="s">
        <v>41</v>
      </c>
      <c r="AD4450" t="s">
        <v>3148</v>
      </c>
    </row>
    <row r="4451" spans="1:30" x14ac:dyDescent="0.25">
      <c r="A4451" s="1">
        <v>44286</v>
      </c>
      <c r="B4451">
        <v>16561880</v>
      </c>
      <c r="C4451" t="s">
        <v>6469</v>
      </c>
      <c r="D4451" t="s">
        <v>6470</v>
      </c>
      <c r="E4451">
        <v>499999.39</v>
      </c>
      <c r="F4451" t="s">
        <v>427</v>
      </c>
      <c r="G4451" t="s">
        <v>99</v>
      </c>
      <c r="H4451" t="s">
        <v>175</v>
      </c>
      <c r="I4451" t="s">
        <v>3146</v>
      </c>
      <c r="K4451">
        <v>70209</v>
      </c>
      <c r="L4451">
        <v>8914</v>
      </c>
      <c r="M4451">
        <v>8000</v>
      </c>
      <c r="N4451">
        <v>680000</v>
      </c>
      <c r="O4451" t="s">
        <v>34</v>
      </c>
      <c r="P4451" t="s">
        <v>34</v>
      </c>
      <c r="Q4451" s="1">
        <v>1</v>
      </c>
      <c r="R4451">
        <v>4266</v>
      </c>
      <c r="S4451" t="s">
        <v>34</v>
      </c>
      <c r="T4451" t="s">
        <v>34</v>
      </c>
      <c r="U4451">
        <v>499999.39</v>
      </c>
      <c r="V4451" t="s">
        <v>3187</v>
      </c>
      <c r="W4451">
        <v>498676.7</v>
      </c>
      <c r="X4451" t="s">
        <v>429</v>
      </c>
      <c r="Y4451" t="s">
        <v>357</v>
      </c>
      <c r="Z4451" t="s">
        <v>358</v>
      </c>
      <c r="AA4451" t="s">
        <v>39</v>
      </c>
      <c r="AB4451" t="s">
        <v>181</v>
      </c>
      <c r="AC4451" t="s">
        <v>41</v>
      </c>
      <c r="AD4451" t="s">
        <v>3148</v>
      </c>
    </row>
    <row r="4452" spans="1:30" x14ac:dyDescent="0.25">
      <c r="A4452" s="1">
        <v>44286</v>
      </c>
      <c r="B4452">
        <v>22813097</v>
      </c>
      <c r="C4452" t="s">
        <v>10849</v>
      </c>
      <c r="D4452" t="s">
        <v>10850</v>
      </c>
      <c r="E4452">
        <v>499567.83</v>
      </c>
      <c r="F4452" t="s">
        <v>1024</v>
      </c>
      <c r="G4452" t="s">
        <v>30</v>
      </c>
      <c r="H4452" t="s">
        <v>2299</v>
      </c>
      <c r="I4452" t="s">
        <v>3146</v>
      </c>
      <c r="K4452">
        <v>68109</v>
      </c>
      <c r="L4452">
        <v>8310</v>
      </c>
      <c r="M4452">
        <v>8000</v>
      </c>
      <c r="N4452">
        <v>680000</v>
      </c>
      <c r="O4452" t="s">
        <v>34</v>
      </c>
      <c r="P4452" t="s">
        <v>34</v>
      </c>
      <c r="Q4452" s="1">
        <v>1</v>
      </c>
      <c r="R4452">
        <v>5362</v>
      </c>
      <c r="S4452" t="s">
        <v>34</v>
      </c>
      <c r="T4452" t="s">
        <v>34</v>
      </c>
      <c r="U4452">
        <v>499567.83</v>
      </c>
      <c r="V4452" t="s">
        <v>66</v>
      </c>
      <c r="W4452">
        <v>499567.83</v>
      </c>
      <c r="X4452" t="s">
        <v>322</v>
      </c>
      <c r="Y4452" t="s">
        <v>170</v>
      </c>
      <c r="Z4452" t="s">
        <v>171</v>
      </c>
      <c r="AA4452" t="s">
        <v>120</v>
      </c>
      <c r="AB4452" t="s">
        <v>2301</v>
      </c>
      <c r="AC4452" t="s">
        <v>41</v>
      </c>
      <c r="AD4452" t="s">
        <v>3148</v>
      </c>
    </row>
    <row r="4453" spans="1:30" x14ac:dyDescent="0.25">
      <c r="A4453" s="1">
        <v>44286</v>
      </c>
      <c r="B4453">
        <v>25788817</v>
      </c>
      <c r="C4453" t="s">
        <v>11513</v>
      </c>
      <c r="D4453" t="s">
        <v>11514</v>
      </c>
      <c r="E4453">
        <v>499523.74</v>
      </c>
      <c r="F4453" t="s">
        <v>871</v>
      </c>
      <c r="G4453" t="s">
        <v>30</v>
      </c>
      <c r="H4453" t="s">
        <v>2299</v>
      </c>
      <c r="I4453" t="s">
        <v>3146</v>
      </c>
      <c r="J4453" t="s">
        <v>54</v>
      </c>
      <c r="K4453" t="s">
        <v>17253</v>
      </c>
      <c r="L4453">
        <v>7199</v>
      </c>
      <c r="M4453">
        <v>7000</v>
      </c>
      <c r="N4453">
        <v>490000</v>
      </c>
      <c r="O4453" t="s">
        <v>34</v>
      </c>
      <c r="P4453" t="s">
        <v>34</v>
      </c>
      <c r="Q4453" s="1">
        <v>1</v>
      </c>
      <c r="R4453">
        <v>9070</v>
      </c>
      <c r="S4453" t="s">
        <v>34</v>
      </c>
      <c r="T4453" t="s">
        <v>34</v>
      </c>
      <c r="U4453">
        <v>499523.74</v>
      </c>
      <c r="V4453" t="s">
        <v>46</v>
      </c>
      <c r="W4453">
        <v>498114.15</v>
      </c>
      <c r="X4453" t="s">
        <v>429</v>
      </c>
      <c r="Y4453" t="s">
        <v>357</v>
      </c>
      <c r="Z4453" t="s">
        <v>358</v>
      </c>
      <c r="AA4453" t="s">
        <v>39</v>
      </c>
      <c r="AB4453" t="s">
        <v>2301</v>
      </c>
      <c r="AC4453" t="s">
        <v>41</v>
      </c>
      <c r="AD4453" t="s">
        <v>3148</v>
      </c>
    </row>
    <row r="4454" spans="1:30" x14ac:dyDescent="0.25">
      <c r="A4454" s="1">
        <v>44286</v>
      </c>
      <c r="B4454">
        <v>19287749</v>
      </c>
      <c r="C4454" t="s">
        <v>8854</v>
      </c>
      <c r="D4454" t="s">
        <v>8852</v>
      </c>
      <c r="E4454">
        <v>499512.6</v>
      </c>
      <c r="F4454" t="s">
        <v>4786</v>
      </c>
      <c r="G4454" t="s">
        <v>30</v>
      </c>
      <c r="H4454" t="s">
        <v>1772</v>
      </c>
      <c r="I4454" t="s">
        <v>3146</v>
      </c>
      <c r="J4454" t="s">
        <v>54</v>
      </c>
      <c r="K4454" t="s">
        <v>17228</v>
      </c>
      <c r="L4454">
        <v>5006</v>
      </c>
      <c r="M4454">
        <v>5000</v>
      </c>
      <c r="N4454">
        <v>747500</v>
      </c>
      <c r="O4454" t="s">
        <v>34</v>
      </c>
      <c r="P4454" t="s">
        <v>34</v>
      </c>
      <c r="Q4454" s="1">
        <v>1</v>
      </c>
      <c r="R4454">
        <v>11521</v>
      </c>
      <c r="S4454" t="s">
        <v>34</v>
      </c>
      <c r="T4454" t="s">
        <v>34</v>
      </c>
      <c r="U4454">
        <v>499512.6</v>
      </c>
      <c r="V4454" t="s">
        <v>66</v>
      </c>
      <c r="W4454">
        <v>497223.51</v>
      </c>
      <c r="X4454" t="s">
        <v>2355</v>
      </c>
      <c r="Y4454" t="s">
        <v>81</v>
      </c>
      <c r="Z4454" t="s">
        <v>82</v>
      </c>
      <c r="AA4454" t="s">
        <v>83</v>
      </c>
      <c r="AB4454" t="s">
        <v>1773</v>
      </c>
      <c r="AC4454" t="s">
        <v>1763</v>
      </c>
      <c r="AD4454" t="s">
        <v>3148</v>
      </c>
    </row>
    <row r="4455" spans="1:30" x14ac:dyDescent="0.25">
      <c r="A4455" s="1">
        <v>44286</v>
      </c>
      <c r="B4455">
        <v>15861466</v>
      </c>
      <c r="C4455" t="s">
        <v>6454</v>
      </c>
      <c r="D4455" t="s">
        <v>6455</v>
      </c>
      <c r="E4455">
        <v>499481.46</v>
      </c>
      <c r="F4455" t="s">
        <v>5600</v>
      </c>
      <c r="G4455" t="s">
        <v>99</v>
      </c>
      <c r="H4455" t="s">
        <v>175</v>
      </c>
      <c r="I4455" t="s">
        <v>3146</v>
      </c>
      <c r="K4455">
        <v>68109</v>
      </c>
      <c r="L4455">
        <v>8310</v>
      </c>
      <c r="M4455">
        <v>8000</v>
      </c>
      <c r="N4455">
        <v>3900000</v>
      </c>
      <c r="O4455" t="s">
        <v>34</v>
      </c>
      <c r="P4455" t="s">
        <v>34</v>
      </c>
      <c r="Q4455" s="1">
        <v>1</v>
      </c>
      <c r="R4455">
        <v>30920</v>
      </c>
      <c r="S4455" t="s">
        <v>34</v>
      </c>
      <c r="T4455" t="s">
        <v>34</v>
      </c>
      <c r="U4455">
        <v>499481.46</v>
      </c>
      <c r="V4455" t="s">
        <v>1375</v>
      </c>
      <c r="W4455">
        <v>498090.21</v>
      </c>
      <c r="X4455" t="s">
        <v>314</v>
      </c>
      <c r="Y4455" t="s">
        <v>140</v>
      </c>
      <c r="Z4455" t="s">
        <v>141</v>
      </c>
      <c r="AA4455" t="s">
        <v>50</v>
      </c>
      <c r="AB4455" t="s">
        <v>181</v>
      </c>
      <c r="AC4455" t="s">
        <v>41</v>
      </c>
      <c r="AD4455" t="s">
        <v>3148</v>
      </c>
    </row>
    <row r="4456" spans="1:30" x14ac:dyDescent="0.25">
      <c r="A4456" s="1">
        <v>44286</v>
      </c>
      <c r="B4456">
        <v>21934770</v>
      </c>
      <c r="C4456" t="s">
        <v>9005</v>
      </c>
      <c r="D4456" t="s">
        <v>9004</v>
      </c>
      <c r="E4456">
        <v>499373.83</v>
      </c>
      <c r="F4456" t="s">
        <v>578</v>
      </c>
      <c r="G4456" t="s">
        <v>99</v>
      </c>
      <c r="H4456" t="s">
        <v>1772</v>
      </c>
      <c r="I4456" t="s">
        <v>3146</v>
      </c>
      <c r="J4456" t="s">
        <v>240</v>
      </c>
      <c r="K4456" t="s">
        <v>17228</v>
      </c>
      <c r="L4456">
        <v>5006</v>
      </c>
      <c r="M4456">
        <v>5000</v>
      </c>
      <c r="N4456">
        <v>1300000</v>
      </c>
      <c r="O4456" t="s">
        <v>34</v>
      </c>
      <c r="P4456" t="s">
        <v>34</v>
      </c>
      <c r="Q4456" s="1">
        <v>1</v>
      </c>
      <c r="R4456">
        <v>18444</v>
      </c>
      <c r="S4456" t="s">
        <v>34</v>
      </c>
      <c r="T4456" t="s">
        <v>34</v>
      </c>
      <c r="U4456">
        <v>499373.83</v>
      </c>
      <c r="V4456" t="s">
        <v>154</v>
      </c>
      <c r="W4456">
        <v>496244.04</v>
      </c>
      <c r="X4456" t="s">
        <v>580</v>
      </c>
      <c r="Y4456" t="s">
        <v>505</v>
      </c>
      <c r="Z4456" t="s">
        <v>506</v>
      </c>
      <c r="AA4456" t="s">
        <v>83</v>
      </c>
      <c r="AB4456" t="s">
        <v>1773</v>
      </c>
      <c r="AC4456" t="s">
        <v>1763</v>
      </c>
      <c r="AD4456" t="s">
        <v>3148</v>
      </c>
    </row>
    <row r="4457" spans="1:30" x14ac:dyDescent="0.25">
      <c r="A4457" s="1">
        <v>44286</v>
      </c>
      <c r="B4457">
        <v>7125626</v>
      </c>
      <c r="C4457" t="s">
        <v>1854</v>
      </c>
      <c r="D4457" t="s">
        <v>1855</v>
      </c>
      <c r="E4457">
        <v>499188.46</v>
      </c>
      <c r="F4457" t="s">
        <v>742</v>
      </c>
      <c r="G4457" t="s">
        <v>30</v>
      </c>
      <c r="H4457" t="s">
        <v>1772</v>
      </c>
      <c r="I4457" t="s">
        <v>32</v>
      </c>
      <c r="K4457" t="s">
        <v>17246</v>
      </c>
      <c r="L4457">
        <v>9201</v>
      </c>
      <c r="M4457">
        <v>9000</v>
      </c>
      <c r="N4457">
        <v>839566</v>
      </c>
      <c r="O4457" t="s">
        <v>34</v>
      </c>
      <c r="P4457" t="s">
        <v>34</v>
      </c>
      <c r="Q4457" s="1">
        <v>1</v>
      </c>
      <c r="R4457">
        <v>6404</v>
      </c>
      <c r="S4457" t="s">
        <v>34</v>
      </c>
      <c r="T4457" t="s">
        <v>34</v>
      </c>
      <c r="U4457">
        <v>499188.46</v>
      </c>
      <c r="V4457" t="s">
        <v>185</v>
      </c>
      <c r="W4457">
        <v>503526.65</v>
      </c>
      <c r="X4457" t="s">
        <v>743</v>
      </c>
      <c r="Y4457" t="s">
        <v>187</v>
      </c>
      <c r="Z4457" t="s">
        <v>188</v>
      </c>
      <c r="AA4457" t="s">
        <v>50</v>
      </c>
      <c r="AB4457" t="s">
        <v>1773</v>
      </c>
      <c r="AC4457" t="s">
        <v>1763</v>
      </c>
      <c r="AD4457" t="s">
        <v>42</v>
      </c>
    </row>
    <row r="4458" spans="1:30" x14ac:dyDescent="0.25">
      <c r="A4458" s="1">
        <v>44286</v>
      </c>
      <c r="B4458">
        <v>9707318</v>
      </c>
      <c r="C4458" t="s">
        <v>3753</v>
      </c>
      <c r="D4458" t="s">
        <v>3752</v>
      </c>
      <c r="E4458">
        <v>498920.23</v>
      </c>
      <c r="F4458" t="s">
        <v>2079</v>
      </c>
      <c r="G4458" t="s">
        <v>99</v>
      </c>
      <c r="H4458" t="s">
        <v>175</v>
      </c>
      <c r="I4458" t="s">
        <v>3146</v>
      </c>
      <c r="J4458" t="s">
        <v>54</v>
      </c>
      <c r="K4458" t="s">
        <v>17293</v>
      </c>
      <c r="L4458">
        <v>3242</v>
      </c>
      <c r="M4458">
        <v>3000</v>
      </c>
      <c r="N4458">
        <v>1600000</v>
      </c>
      <c r="O4458" t="s">
        <v>34</v>
      </c>
      <c r="P4458" t="s">
        <v>34</v>
      </c>
      <c r="Q4458" s="1">
        <v>1</v>
      </c>
      <c r="R4458">
        <v>1670</v>
      </c>
      <c r="S4458" t="s">
        <v>34</v>
      </c>
      <c r="T4458" t="s">
        <v>34</v>
      </c>
      <c r="U4458">
        <v>498920.23</v>
      </c>
      <c r="V4458" t="s">
        <v>154</v>
      </c>
      <c r="W4458">
        <v>497566.26</v>
      </c>
      <c r="X4458" t="s">
        <v>2080</v>
      </c>
      <c r="Y4458" t="s">
        <v>74</v>
      </c>
      <c r="Z4458" t="s">
        <v>75</v>
      </c>
      <c r="AA4458" t="s">
        <v>76</v>
      </c>
      <c r="AB4458" t="s">
        <v>181</v>
      </c>
      <c r="AC4458" t="s">
        <v>41</v>
      </c>
      <c r="AD4458" t="s">
        <v>3148</v>
      </c>
    </row>
    <row r="4459" spans="1:30" x14ac:dyDescent="0.25">
      <c r="A4459" s="1">
        <v>44286</v>
      </c>
      <c r="B4459">
        <v>6760830</v>
      </c>
      <c r="C4459" t="s">
        <v>1144</v>
      </c>
      <c r="D4459" t="s">
        <v>1145</v>
      </c>
      <c r="E4459">
        <v>498796.4</v>
      </c>
      <c r="F4459" t="s">
        <v>1146</v>
      </c>
      <c r="G4459" t="s">
        <v>30</v>
      </c>
      <c r="H4459" t="s">
        <v>175</v>
      </c>
      <c r="I4459" t="s">
        <v>32</v>
      </c>
      <c r="J4459" t="s">
        <v>240</v>
      </c>
      <c r="K4459">
        <v>41009</v>
      </c>
      <c r="L4459">
        <v>5001</v>
      </c>
      <c r="M4459">
        <v>5000</v>
      </c>
      <c r="N4459">
        <v>654900</v>
      </c>
      <c r="O4459" t="s">
        <v>34</v>
      </c>
      <c r="P4459" t="s">
        <v>34</v>
      </c>
      <c r="Q4459" s="1">
        <v>1</v>
      </c>
      <c r="R4459">
        <v>4584</v>
      </c>
      <c r="S4459" t="s">
        <v>34</v>
      </c>
      <c r="T4459" t="s">
        <v>34</v>
      </c>
      <c r="U4459">
        <v>498796.4</v>
      </c>
      <c r="V4459" t="s">
        <v>66</v>
      </c>
      <c r="W4459">
        <v>499209.17</v>
      </c>
      <c r="X4459" t="s">
        <v>1113</v>
      </c>
      <c r="Y4459" t="s">
        <v>74</v>
      </c>
      <c r="Z4459" t="s">
        <v>75</v>
      </c>
      <c r="AA4459" t="s">
        <v>76</v>
      </c>
      <c r="AB4459" t="s">
        <v>181</v>
      </c>
      <c r="AC4459" t="s">
        <v>41</v>
      </c>
      <c r="AD4459" t="s">
        <v>42</v>
      </c>
    </row>
    <row r="4460" spans="1:30" x14ac:dyDescent="0.25">
      <c r="A4460" s="1">
        <v>44286</v>
      </c>
      <c r="B4460">
        <v>9818759</v>
      </c>
      <c r="C4460" t="s">
        <v>9646</v>
      </c>
      <c r="D4460" t="s">
        <v>9647</v>
      </c>
      <c r="E4460">
        <v>498633.44</v>
      </c>
      <c r="F4460" t="s">
        <v>871</v>
      </c>
      <c r="G4460" t="s">
        <v>30</v>
      </c>
      <c r="H4460" t="s">
        <v>2299</v>
      </c>
      <c r="I4460" t="s">
        <v>3146</v>
      </c>
      <c r="K4460" t="s">
        <v>17235</v>
      </c>
      <c r="L4460">
        <v>8922</v>
      </c>
      <c r="M4460">
        <v>8000</v>
      </c>
      <c r="N4460">
        <v>490000</v>
      </c>
      <c r="O4460" t="s">
        <v>34</v>
      </c>
      <c r="P4460" t="s">
        <v>34</v>
      </c>
      <c r="Q4460" s="1">
        <v>1</v>
      </c>
      <c r="R4460">
        <v>8914</v>
      </c>
      <c r="S4460" t="s">
        <v>34</v>
      </c>
      <c r="T4460" t="s">
        <v>34</v>
      </c>
      <c r="U4460">
        <v>498633.44</v>
      </c>
      <c r="V4460" t="s">
        <v>46</v>
      </c>
      <c r="W4460">
        <v>497223.85</v>
      </c>
      <c r="X4460" t="s">
        <v>429</v>
      </c>
      <c r="Y4460" t="s">
        <v>357</v>
      </c>
      <c r="Z4460" t="s">
        <v>358</v>
      </c>
      <c r="AA4460" t="s">
        <v>39</v>
      </c>
      <c r="AB4460" t="s">
        <v>2301</v>
      </c>
      <c r="AC4460" t="s">
        <v>41</v>
      </c>
      <c r="AD4460" t="s">
        <v>3148</v>
      </c>
    </row>
    <row r="4461" spans="1:30" x14ac:dyDescent="0.25">
      <c r="A4461" s="1">
        <v>44286</v>
      </c>
      <c r="B4461">
        <v>22800108</v>
      </c>
      <c r="C4461" t="s">
        <v>10843</v>
      </c>
      <c r="D4461" t="s">
        <v>10844</v>
      </c>
      <c r="E4461">
        <v>498535.48</v>
      </c>
      <c r="F4461" t="s">
        <v>1024</v>
      </c>
      <c r="G4461" t="s">
        <v>30</v>
      </c>
      <c r="H4461" t="s">
        <v>2299</v>
      </c>
      <c r="I4461" t="s">
        <v>3146</v>
      </c>
      <c r="K4461">
        <v>68109</v>
      </c>
      <c r="L4461">
        <v>8310</v>
      </c>
      <c r="M4461">
        <v>8000</v>
      </c>
      <c r="N4461">
        <v>680000</v>
      </c>
      <c r="O4461" t="s">
        <v>34</v>
      </c>
      <c r="P4461" t="s">
        <v>34</v>
      </c>
      <c r="Q4461" s="1">
        <v>1</v>
      </c>
      <c r="R4461">
        <v>5362</v>
      </c>
      <c r="S4461" t="s">
        <v>34</v>
      </c>
      <c r="T4461" t="s">
        <v>34</v>
      </c>
      <c r="U4461">
        <v>498535.48</v>
      </c>
      <c r="V4461" t="s">
        <v>66</v>
      </c>
      <c r="W4461">
        <v>498535.48</v>
      </c>
      <c r="X4461" t="s">
        <v>322</v>
      </c>
      <c r="Y4461" t="s">
        <v>170</v>
      </c>
      <c r="Z4461" t="s">
        <v>171</v>
      </c>
      <c r="AA4461" t="s">
        <v>120</v>
      </c>
      <c r="AB4461" t="s">
        <v>2301</v>
      </c>
      <c r="AC4461" t="s">
        <v>41</v>
      </c>
      <c r="AD4461" t="s">
        <v>3148</v>
      </c>
    </row>
    <row r="4462" spans="1:30" x14ac:dyDescent="0.25">
      <c r="A4462" s="1">
        <v>44286</v>
      </c>
      <c r="B4462">
        <v>21733682</v>
      </c>
      <c r="C4462" t="s">
        <v>2698</v>
      </c>
      <c r="D4462" t="s">
        <v>2697</v>
      </c>
      <c r="E4462">
        <v>498440.37</v>
      </c>
      <c r="F4462" t="s">
        <v>391</v>
      </c>
      <c r="G4462" t="s">
        <v>99</v>
      </c>
      <c r="H4462" t="s">
        <v>2299</v>
      </c>
      <c r="I4462" t="s">
        <v>32</v>
      </c>
      <c r="K4462">
        <v>68109</v>
      </c>
      <c r="L4462">
        <v>8310</v>
      </c>
      <c r="M4462">
        <v>8000</v>
      </c>
      <c r="N4462">
        <v>614000</v>
      </c>
      <c r="O4462" t="s">
        <v>34</v>
      </c>
      <c r="P4462" t="s">
        <v>34</v>
      </c>
      <c r="Q4462" s="1">
        <v>1</v>
      </c>
      <c r="R4462">
        <v>4409</v>
      </c>
      <c r="S4462" t="s">
        <v>34</v>
      </c>
      <c r="T4462" t="s">
        <v>34</v>
      </c>
      <c r="U4462">
        <v>498440.37</v>
      </c>
      <c r="V4462" t="s">
        <v>154</v>
      </c>
      <c r="W4462">
        <v>496957.02</v>
      </c>
      <c r="X4462" t="s">
        <v>372</v>
      </c>
      <c r="Y4462" t="s">
        <v>111</v>
      </c>
      <c r="Z4462" t="s">
        <v>112</v>
      </c>
      <c r="AA4462" t="s">
        <v>95</v>
      </c>
      <c r="AB4462" t="s">
        <v>2301</v>
      </c>
      <c r="AC4462" t="s">
        <v>41</v>
      </c>
      <c r="AD4462" t="s">
        <v>42</v>
      </c>
    </row>
    <row r="4463" spans="1:30" x14ac:dyDescent="0.25">
      <c r="A4463" s="1">
        <v>44286</v>
      </c>
      <c r="B4463">
        <v>19296642</v>
      </c>
      <c r="C4463" t="s">
        <v>4942</v>
      </c>
      <c r="D4463" t="s">
        <v>4943</v>
      </c>
      <c r="E4463">
        <v>497300.12</v>
      </c>
      <c r="F4463" t="s">
        <v>427</v>
      </c>
      <c r="G4463" t="s">
        <v>99</v>
      </c>
      <c r="H4463" t="s">
        <v>175</v>
      </c>
      <c r="I4463" t="s">
        <v>3146</v>
      </c>
      <c r="K4463">
        <v>46999</v>
      </c>
      <c r="L4463">
        <v>6120</v>
      </c>
      <c r="M4463">
        <v>6000</v>
      </c>
      <c r="N4463">
        <v>700000</v>
      </c>
      <c r="O4463" t="s">
        <v>34</v>
      </c>
      <c r="P4463" t="s">
        <v>34</v>
      </c>
      <c r="Q4463" s="1">
        <v>1</v>
      </c>
      <c r="R4463">
        <v>8346</v>
      </c>
      <c r="S4463" t="s">
        <v>34</v>
      </c>
      <c r="T4463" t="s">
        <v>34</v>
      </c>
      <c r="U4463">
        <v>497300.12</v>
      </c>
      <c r="V4463" t="s">
        <v>154</v>
      </c>
      <c r="W4463">
        <v>494757.47</v>
      </c>
      <c r="X4463" t="s">
        <v>429</v>
      </c>
      <c r="Y4463" t="s">
        <v>357</v>
      </c>
      <c r="Z4463" t="s">
        <v>358</v>
      </c>
      <c r="AA4463" t="s">
        <v>39</v>
      </c>
      <c r="AB4463" t="s">
        <v>181</v>
      </c>
      <c r="AC4463" t="s">
        <v>41</v>
      </c>
      <c r="AD4463" t="s">
        <v>3148</v>
      </c>
    </row>
    <row r="4464" spans="1:30" x14ac:dyDescent="0.25">
      <c r="A4464" s="1">
        <v>44286</v>
      </c>
      <c r="B4464">
        <v>19375133</v>
      </c>
      <c r="C4464" t="s">
        <v>2547</v>
      </c>
      <c r="D4464" t="s">
        <v>2538</v>
      </c>
      <c r="E4464">
        <v>496953.86</v>
      </c>
      <c r="F4464" t="s">
        <v>2402</v>
      </c>
      <c r="G4464" t="s">
        <v>30</v>
      </c>
      <c r="H4464" t="s">
        <v>2299</v>
      </c>
      <c r="I4464" t="s">
        <v>32</v>
      </c>
      <c r="K4464">
        <v>68109</v>
      </c>
      <c r="L4464">
        <v>8310</v>
      </c>
      <c r="M4464">
        <v>8000</v>
      </c>
      <c r="N4464">
        <v>652000</v>
      </c>
      <c r="O4464" t="s">
        <v>34</v>
      </c>
      <c r="P4464" t="s">
        <v>34</v>
      </c>
      <c r="Q4464" s="1">
        <v>1</v>
      </c>
      <c r="R4464">
        <v>1850</v>
      </c>
      <c r="S4464" t="s">
        <v>34</v>
      </c>
      <c r="T4464" t="s">
        <v>34</v>
      </c>
      <c r="U4464">
        <v>496953.86</v>
      </c>
      <c r="V4464" t="s">
        <v>66</v>
      </c>
      <c r="W4464">
        <v>495676.23</v>
      </c>
      <c r="X4464" t="s">
        <v>2404</v>
      </c>
      <c r="Y4464" t="s">
        <v>277</v>
      </c>
      <c r="Z4464" t="s">
        <v>278</v>
      </c>
      <c r="AA4464" t="s">
        <v>50</v>
      </c>
      <c r="AB4464" t="s">
        <v>2301</v>
      </c>
      <c r="AC4464" t="s">
        <v>41</v>
      </c>
      <c r="AD4464" t="s">
        <v>42</v>
      </c>
    </row>
    <row r="4465" spans="1:30" x14ac:dyDescent="0.25">
      <c r="A4465" s="1">
        <v>44286</v>
      </c>
      <c r="B4465">
        <v>23517031</v>
      </c>
      <c r="C4465" t="s">
        <v>5936</v>
      </c>
      <c r="D4465" t="s">
        <v>5937</v>
      </c>
      <c r="E4465">
        <v>496947.73</v>
      </c>
      <c r="F4465" t="s">
        <v>2923</v>
      </c>
      <c r="G4465" t="s">
        <v>30</v>
      </c>
      <c r="H4465" t="s">
        <v>175</v>
      </c>
      <c r="I4465" t="s">
        <v>3146</v>
      </c>
      <c r="J4465" t="s">
        <v>91</v>
      </c>
      <c r="K4465" t="s">
        <v>17229</v>
      </c>
      <c r="L4465">
        <v>5002</v>
      </c>
      <c r="M4465">
        <v>5000</v>
      </c>
      <c r="N4465">
        <v>580000</v>
      </c>
      <c r="O4465" t="s">
        <v>34</v>
      </c>
      <c r="P4465" t="s">
        <v>34</v>
      </c>
      <c r="Q4465" s="1">
        <v>1</v>
      </c>
      <c r="R4465">
        <v>3717</v>
      </c>
      <c r="S4465" t="s">
        <v>34</v>
      </c>
      <c r="T4465" t="s">
        <v>34</v>
      </c>
      <c r="U4465">
        <v>496947.73</v>
      </c>
      <c r="V4465" t="s">
        <v>116</v>
      </c>
      <c r="W4465">
        <v>496647.44</v>
      </c>
      <c r="X4465" t="s">
        <v>3164</v>
      </c>
      <c r="Y4465" t="s">
        <v>37</v>
      </c>
      <c r="Z4465" t="s">
        <v>38</v>
      </c>
      <c r="AA4465" t="s">
        <v>39</v>
      </c>
      <c r="AB4465" t="s">
        <v>181</v>
      </c>
      <c r="AC4465" t="s">
        <v>41</v>
      </c>
      <c r="AD4465" t="s">
        <v>3148</v>
      </c>
    </row>
    <row r="4466" spans="1:30" x14ac:dyDescent="0.25">
      <c r="A4466" s="1">
        <v>44286</v>
      </c>
      <c r="B4466">
        <v>20094861</v>
      </c>
      <c r="C4466" t="s">
        <v>10276</v>
      </c>
      <c r="D4466" t="s">
        <v>10275</v>
      </c>
      <c r="E4466">
        <v>496812.78</v>
      </c>
      <c r="F4466" t="s">
        <v>3829</v>
      </c>
      <c r="G4466" t="s">
        <v>30</v>
      </c>
      <c r="H4466" t="s">
        <v>2299</v>
      </c>
      <c r="I4466" t="s">
        <v>3146</v>
      </c>
      <c r="J4466" t="s">
        <v>54</v>
      </c>
      <c r="K4466">
        <v>68109</v>
      </c>
      <c r="L4466">
        <v>8310</v>
      </c>
      <c r="M4466">
        <v>8000</v>
      </c>
      <c r="N4466">
        <v>830000</v>
      </c>
      <c r="O4466" t="s">
        <v>34</v>
      </c>
      <c r="P4466" t="s">
        <v>34</v>
      </c>
      <c r="Q4466" s="1">
        <v>1</v>
      </c>
      <c r="R4466">
        <v>7279</v>
      </c>
      <c r="S4466" t="s">
        <v>34</v>
      </c>
      <c r="T4466" t="s">
        <v>34</v>
      </c>
      <c r="U4466">
        <v>496812.78</v>
      </c>
      <c r="V4466" t="s">
        <v>66</v>
      </c>
      <c r="W4466">
        <v>496812.78</v>
      </c>
      <c r="X4466" t="s">
        <v>3328</v>
      </c>
      <c r="Y4466" t="s">
        <v>81</v>
      </c>
      <c r="Z4466" t="s">
        <v>82</v>
      </c>
      <c r="AA4466" t="s">
        <v>83</v>
      </c>
      <c r="AB4466" t="s">
        <v>2301</v>
      </c>
      <c r="AC4466" t="s">
        <v>41</v>
      </c>
      <c r="AD4466" t="s">
        <v>3148</v>
      </c>
    </row>
    <row r="4467" spans="1:30" x14ac:dyDescent="0.25">
      <c r="A4467" s="1">
        <v>44286</v>
      </c>
      <c r="B4467">
        <v>9798173</v>
      </c>
      <c r="C4467" t="s">
        <v>1410</v>
      </c>
      <c r="D4467" t="s">
        <v>1411</v>
      </c>
      <c r="E4467">
        <v>496485.67</v>
      </c>
      <c r="F4467" t="s">
        <v>282</v>
      </c>
      <c r="G4467" t="s">
        <v>30</v>
      </c>
      <c r="H4467" t="s">
        <v>1273</v>
      </c>
      <c r="I4467" t="s">
        <v>32</v>
      </c>
      <c r="J4467" t="s">
        <v>54</v>
      </c>
      <c r="K4467" t="s">
        <v>17281</v>
      </c>
      <c r="L4467">
        <v>6130</v>
      </c>
      <c r="M4467">
        <v>6000</v>
      </c>
      <c r="N4467">
        <v>500000</v>
      </c>
      <c r="O4467" t="s">
        <v>34</v>
      </c>
      <c r="P4467" t="s">
        <v>34</v>
      </c>
      <c r="Q4467" s="1">
        <v>1</v>
      </c>
      <c r="R4467">
        <v>7302</v>
      </c>
      <c r="S4467" t="s">
        <v>34</v>
      </c>
      <c r="T4467" t="s">
        <v>34</v>
      </c>
      <c r="U4467">
        <v>496485.67</v>
      </c>
      <c r="V4467" t="s">
        <v>592</v>
      </c>
      <c r="W4467">
        <v>495047.32</v>
      </c>
      <c r="X4467" t="s">
        <v>283</v>
      </c>
      <c r="Y4467" t="s">
        <v>187</v>
      </c>
      <c r="Z4467" t="s">
        <v>188</v>
      </c>
      <c r="AA4467" t="s">
        <v>50</v>
      </c>
      <c r="AB4467" t="s">
        <v>1274</v>
      </c>
      <c r="AC4467" t="s">
        <v>41</v>
      </c>
      <c r="AD4467" t="s">
        <v>42</v>
      </c>
    </row>
    <row r="4468" spans="1:30" x14ac:dyDescent="0.25">
      <c r="A4468" s="1">
        <v>44286</v>
      </c>
      <c r="B4468">
        <v>10176529</v>
      </c>
      <c r="C4468" t="s">
        <v>3823</v>
      </c>
      <c r="D4468" t="s">
        <v>3821</v>
      </c>
      <c r="E4468">
        <v>495824.4</v>
      </c>
      <c r="F4468" t="s">
        <v>3770</v>
      </c>
      <c r="G4468" t="s">
        <v>99</v>
      </c>
      <c r="H4468" t="s">
        <v>175</v>
      </c>
      <c r="I4468" t="s">
        <v>3146</v>
      </c>
      <c r="J4468" t="s">
        <v>91</v>
      </c>
      <c r="K4468" t="s">
        <v>17391</v>
      </c>
      <c r="L4468">
        <v>6110</v>
      </c>
      <c r="M4468">
        <v>6000</v>
      </c>
      <c r="N4468">
        <v>571320</v>
      </c>
      <c r="O4468" t="s">
        <v>34</v>
      </c>
      <c r="P4468" t="s">
        <v>34</v>
      </c>
      <c r="Q4468" s="1">
        <v>1</v>
      </c>
      <c r="R4468">
        <v>4444</v>
      </c>
      <c r="S4468" t="s">
        <v>34</v>
      </c>
      <c r="T4468" t="s">
        <v>34</v>
      </c>
      <c r="U4468">
        <v>495824.4</v>
      </c>
      <c r="V4468" t="s">
        <v>514</v>
      </c>
      <c r="W4468">
        <v>494402.28</v>
      </c>
      <c r="X4468" t="s">
        <v>1297</v>
      </c>
      <c r="Y4468" t="s">
        <v>1298</v>
      </c>
      <c r="Z4468" t="s">
        <v>1299</v>
      </c>
      <c r="AA4468" t="s">
        <v>39</v>
      </c>
      <c r="AB4468" t="s">
        <v>181</v>
      </c>
      <c r="AC4468" t="s">
        <v>41</v>
      </c>
      <c r="AD4468" t="s">
        <v>3148</v>
      </c>
    </row>
    <row r="4469" spans="1:30" x14ac:dyDescent="0.25">
      <c r="A4469" s="1">
        <v>44286</v>
      </c>
      <c r="B4469">
        <v>7213290</v>
      </c>
      <c r="C4469" t="s">
        <v>3526</v>
      </c>
      <c r="D4469" t="s">
        <v>3523</v>
      </c>
      <c r="E4469">
        <v>495765.63</v>
      </c>
      <c r="F4469" t="s">
        <v>2083</v>
      </c>
      <c r="G4469" t="s">
        <v>99</v>
      </c>
      <c r="H4469" t="s">
        <v>175</v>
      </c>
      <c r="I4469" t="s">
        <v>3146</v>
      </c>
      <c r="K4469" t="s">
        <v>17237</v>
      </c>
      <c r="L4469">
        <v>8999</v>
      </c>
      <c r="M4469">
        <v>8000</v>
      </c>
      <c r="N4469">
        <v>521730</v>
      </c>
      <c r="O4469" t="s">
        <v>34</v>
      </c>
      <c r="P4469" t="s">
        <v>34</v>
      </c>
      <c r="Q4469" s="1">
        <v>1</v>
      </c>
      <c r="R4469">
        <v>1900</v>
      </c>
      <c r="S4469" t="s">
        <v>34</v>
      </c>
      <c r="T4469" t="s">
        <v>34</v>
      </c>
      <c r="U4469">
        <v>495765.63</v>
      </c>
      <c r="V4469" t="s">
        <v>154</v>
      </c>
      <c r="W4469">
        <v>494460.25</v>
      </c>
      <c r="X4469" t="s">
        <v>2084</v>
      </c>
      <c r="Y4469" t="s">
        <v>220</v>
      </c>
      <c r="Z4469" t="s">
        <v>221</v>
      </c>
      <c r="AA4469" t="s">
        <v>76</v>
      </c>
      <c r="AB4469" t="s">
        <v>181</v>
      </c>
      <c r="AC4469" t="s">
        <v>41</v>
      </c>
      <c r="AD4469" t="s">
        <v>3148</v>
      </c>
    </row>
    <row r="4470" spans="1:30" x14ac:dyDescent="0.25">
      <c r="A4470" s="1">
        <v>44286</v>
      </c>
      <c r="B4470">
        <v>3977043</v>
      </c>
      <c r="C4470" t="s">
        <v>1312</v>
      </c>
      <c r="D4470" t="s">
        <v>1313</v>
      </c>
      <c r="E4470">
        <v>495522.45</v>
      </c>
      <c r="F4470" t="s">
        <v>670</v>
      </c>
      <c r="G4470" t="s">
        <v>30</v>
      </c>
      <c r="H4470" t="s">
        <v>1273</v>
      </c>
      <c r="I4470" t="s">
        <v>32</v>
      </c>
      <c r="J4470" t="s">
        <v>54</v>
      </c>
      <c r="K4470" t="s">
        <v>17237</v>
      </c>
      <c r="L4470">
        <v>8999</v>
      </c>
      <c r="M4470">
        <v>8000</v>
      </c>
      <c r="N4470">
        <v>1120000</v>
      </c>
      <c r="O4470" t="s">
        <v>34</v>
      </c>
      <c r="P4470" t="s">
        <v>34</v>
      </c>
      <c r="Q4470" s="1">
        <v>1</v>
      </c>
      <c r="R4470">
        <v>17373</v>
      </c>
      <c r="S4470" t="s">
        <v>34</v>
      </c>
      <c r="T4470" t="s">
        <v>34</v>
      </c>
      <c r="U4470">
        <v>495522.45</v>
      </c>
      <c r="V4470" t="s">
        <v>66</v>
      </c>
      <c r="W4470">
        <v>495522.45</v>
      </c>
      <c r="X4470" t="s">
        <v>671</v>
      </c>
      <c r="Y4470" t="s">
        <v>305</v>
      </c>
      <c r="Z4470" t="s">
        <v>306</v>
      </c>
      <c r="AA4470" t="s">
        <v>59</v>
      </c>
      <c r="AB4470" t="s">
        <v>1274</v>
      </c>
      <c r="AC4470" t="s">
        <v>41</v>
      </c>
      <c r="AD4470" t="s">
        <v>42</v>
      </c>
    </row>
    <row r="4471" spans="1:30" x14ac:dyDescent="0.25">
      <c r="A4471" s="1">
        <v>44286</v>
      </c>
      <c r="B4471">
        <v>22464900</v>
      </c>
      <c r="C4471" t="s">
        <v>5718</v>
      </c>
      <c r="D4471" t="s">
        <v>5719</v>
      </c>
      <c r="E4471">
        <v>495509.36</v>
      </c>
      <c r="F4471" t="s">
        <v>2575</v>
      </c>
      <c r="G4471" t="s">
        <v>30</v>
      </c>
      <c r="H4471" t="s">
        <v>175</v>
      </c>
      <c r="I4471" t="s">
        <v>3146</v>
      </c>
      <c r="K4471" t="s">
        <v>17233</v>
      </c>
      <c r="L4471">
        <v>5030</v>
      </c>
      <c r="M4471">
        <v>5000</v>
      </c>
      <c r="N4471">
        <v>500000</v>
      </c>
      <c r="O4471" t="s">
        <v>34</v>
      </c>
      <c r="P4471" t="s">
        <v>34</v>
      </c>
      <c r="Q4471" s="1">
        <v>1</v>
      </c>
      <c r="R4471">
        <v>9256</v>
      </c>
      <c r="S4471" t="s">
        <v>34</v>
      </c>
      <c r="T4471" t="s">
        <v>34</v>
      </c>
      <c r="U4471">
        <v>495509.36</v>
      </c>
      <c r="V4471" t="s">
        <v>46</v>
      </c>
      <c r="W4471">
        <v>494071.01</v>
      </c>
      <c r="X4471" t="s">
        <v>2576</v>
      </c>
      <c r="Y4471" t="s">
        <v>81</v>
      </c>
      <c r="Z4471" t="s">
        <v>82</v>
      </c>
      <c r="AA4471" t="s">
        <v>83</v>
      </c>
      <c r="AB4471" t="s">
        <v>181</v>
      </c>
      <c r="AC4471" t="s">
        <v>41</v>
      </c>
      <c r="AD4471" t="s">
        <v>3148</v>
      </c>
    </row>
    <row r="4472" spans="1:30" x14ac:dyDescent="0.25">
      <c r="A4472" s="1">
        <v>44286</v>
      </c>
      <c r="B4472">
        <v>6286541</v>
      </c>
      <c r="C4472" t="s">
        <v>299</v>
      </c>
      <c r="D4472" t="s">
        <v>293</v>
      </c>
      <c r="E4472">
        <v>495364.41</v>
      </c>
      <c r="F4472" t="s">
        <v>294</v>
      </c>
      <c r="G4472" t="s">
        <v>99</v>
      </c>
      <c r="H4472" t="s">
        <v>175</v>
      </c>
      <c r="I4472" t="s">
        <v>32</v>
      </c>
      <c r="J4472" t="s">
        <v>91</v>
      </c>
      <c r="K4472" t="s">
        <v>17217</v>
      </c>
      <c r="L4472">
        <v>6130</v>
      </c>
      <c r="M4472">
        <v>6000</v>
      </c>
      <c r="N4472">
        <v>500000</v>
      </c>
      <c r="O4472" t="s">
        <v>34</v>
      </c>
      <c r="P4472" t="s">
        <v>34</v>
      </c>
      <c r="Q4472" s="1">
        <v>1</v>
      </c>
      <c r="R4472">
        <v>9257</v>
      </c>
      <c r="S4472" t="s">
        <v>34</v>
      </c>
      <c r="T4472" t="s">
        <v>34</v>
      </c>
      <c r="U4472">
        <v>495364.41</v>
      </c>
      <c r="V4472" t="s">
        <v>138</v>
      </c>
      <c r="W4472">
        <v>493917.06</v>
      </c>
      <c r="X4472" t="s">
        <v>295</v>
      </c>
      <c r="Y4472" t="s">
        <v>296</v>
      </c>
      <c r="Z4472" t="s">
        <v>297</v>
      </c>
      <c r="AA4472" t="s">
        <v>120</v>
      </c>
      <c r="AB4472" t="s">
        <v>181</v>
      </c>
      <c r="AC4472" t="s">
        <v>41</v>
      </c>
      <c r="AD4472" t="s">
        <v>42</v>
      </c>
    </row>
    <row r="4473" spans="1:30" x14ac:dyDescent="0.25">
      <c r="A4473" s="1">
        <v>44286</v>
      </c>
      <c r="B4473">
        <v>18628005</v>
      </c>
      <c r="C4473" t="s">
        <v>4828</v>
      </c>
      <c r="D4473" t="s">
        <v>4827</v>
      </c>
      <c r="E4473">
        <v>495174.61</v>
      </c>
      <c r="F4473" t="s">
        <v>3566</v>
      </c>
      <c r="G4473" t="s">
        <v>99</v>
      </c>
      <c r="H4473" t="s">
        <v>175</v>
      </c>
      <c r="I4473" t="s">
        <v>3146</v>
      </c>
      <c r="K4473">
        <v>1120</v>
      </c>
      <c r="L4473">
        <v>1112</v>
      </c>
      <c r="M4473">
        <v>1000</v>
      </c>
      <c r="N4473">
        <v>3113961</v>
      </c>
      <c r="O4473" t="s">
        <v>34</v>
      </c>
      <c r="P4473" t="s">
        <v>34</v>
      </c>
      <c r="Q4473" s="1">
        <v>1</v>
      </c>
      <c r="R4473">
        <v>42922</v>
      </c>
      <c r="S4473" t="s">
        <v>34</v>
      </c>
      <c r="T4473" t="s">
        <v>34</v>
      </c>
      <c r="U4473">
        <v>495174.61</v>
      </c>
      <c r="V4473" t="s">
        <v>679</v>
      </c>
      <c r="W4473">
        <v>493525.3</v>
      </c>
      <c r="X4473" t="s">
        <v>1168</v>
      </c>
      <c r="Y4473" t="s">
        <v>187</v>
      </c>
      <c r="Z4473" t="s">
        <v>188</v>
      </c>
      <c r="AA4473" t="s">
        <v>50</v>
      </c>
      <c r="AB4473" t="s">
        <v>181</v>
      </c>
      <c r="AC4473" t="s">
        <v>41</v>
      </c>
      <c r="AD4473" t="s">
        <v>3148</v>
      </c>
    </row>
    <row r="4474" spans="1:30" x14ac:dyDescent="0.25">
      <c r="A4474" s="1">
        <v>44286</v>
      </c>
      <c r="B4474">
        <v>19745376</v>
      </c>
      <c r="C4474" t="s">
        <v>10205</v>
      </c>
      <c r="D4474" t="s">
        <v>10206</v>
      </c>
      <c r="E4474">
        <v>495060.24</v>
      </c>
      <c r="F4474" t="s">
        <v>3968</v>
      </c>
      <c r="G4474" t="s">
        <v>99</v>
      </c>
      <c r="H4474" t="s">
        <v>2299</v>
      </c>
      <c r="I4474" t="s">
        <v>3146</v>
      </c>
      <c r="K4474">
        <v>68109</v>
      </c>
      <c r="L4474">
        <v>8310</v>
      </c>
      <c r="M4474">
        <v>8000</v>
      </c>
      <c r="N4474">
        <v>588200</v>
      </c>
      <c r="O4474" t="s">
        <v>34</v>
      </c>
      <c r="P4474" t="s">
        <v>34</v>
      </c>
      <c r="Q4474" s="1">
        <v>1</v>
      </c>
      <c r="R4474">
        <v>3674</v>
      </c>
      <c r="S4474" t="s">
        <v>34</v>
      </c>
      <c r="T4474" t="s">
        <v>34</v>
      </c>
      <c r="U4474">
        <v>495060.24</v>
      </c>
      <c r="V4474" t="s">
        <v>226</v>
      </c>
      <c r="W4474">
        <v>493263.32</v>
      </c>
      <c r="X4474" t="s">
        <v>615</v>
      </c>
      <c r="Y4474" t="s">
        <v>220</v>
      </c>
      <c r="Z4474" t="s">
        <v>221</v>
      </c>
      <c r="AA4474" t="s">
        <v>76</v>
      </c>
      <c r="AB4474" t="s">
        <v>2301</v>
      </c>
      <c r="AC4474" t="s">
        <v>41</v>
      </c>
      <c r="AD4474" t="s">
        <v>3148</v>
      </c>
    </row>
    <row r="4475" spans="1:30" x14ac:dyDescent="0.25">
      <c r="A4475" s="1">
        <v>44286</v>
      </c>
      <c r="B4475">
        <v>21932261</v>
      </c>
      <c r="C4475" t="s">
        <v>10625</v>
      </c>
      <c r="D4475" t="s">
        <v>10626</v>
      </c>
      <c r="E4475">
        <v>495031.22</v>
      </c>
      <c r="F4475" t="s">
        <v>79</v>
      </c>
      <c r="G4475" t="s">
        <v>30</v>
      </c>
      <c r="H4475" t="s">
        <v>2299</v>
      </c>
      <c r="I4475" t="s">
        <v>3146</v>
      </c>
      <c r="K4475" t="s">
        <v>17286</v>
      </c>
      <c r="L4475">
        <v>5006</v>
      </c>
      <c r="M4475">
        <v>5000</v>
      </c>
      <c r="N4475">
        <v>500000</v>
      </c>
      <c r="O4475" t="s">
        <v>34</v>
      </c>
      <c r="P4475" t="s">
        <v>34</v>
      </c>
      <c r="Q4475" s="1">
        <v>1</v>
      </c>
      <c r="R4475">
        <v>9256</v>
      </c>
      <c r="S4475" t="s">
        <v>34</v>
      </c>
      <c r="T4475" t="s">
        <v>34</v>
      </c>
      <c r="U4475">
        <v>495031.22</v>
      </c>
      <c r="V4475" t="s">
        <v>46</v>
      </c>
      <c r="W4475">
        <v>493592.87</v>
      </c>
      <c r="X4475" t="s">
        <v>80</v>
      </c>
      <c r="Y4475" t="s">
        <v>81</v>
      </c>
      <c r="Z4475" t="s">
        <v>82</v>
      </c>
      <c r="AA4475" t="s">
        <v>83</v>
      </c>
      <c r="AB4475" t="s">
        <v>2301</v>
      </c>
      <c r="AC4475" t="s">
        <v>41</v>
      </c>
      <c r="AD4475" t="s">
        <v>3148</v>
      </c>
    </row>
    <row r="4476" spans="1:30" x14ac:dyDescent="0.25">
      <c r="A4476" s="1">
        <v>44286</v>
      </c>
      <c r="B4476">
        <v>20328774</v>
      </c>
      <c r="C4476" t="s">
        <v>7657</v>
      </c>
      <c r="D4476" t="s">
        <v>7658</v>
      </c>
      <c r="E4476">
        <v>495021.74</v>
      </c>
      <c r="F4476" t="s">
        <v>3482</v>
      </c>
      <c r="G4476" t="s">
        <v>99</v>
      </c>
      <c r="H4476" t="s">
        <v>1273</v>
      </c>
      <c r="I4476" t="s">
        <v>3146</v>
      </c>
      <c r="K4476">
        <v>41009</v>
      </c>
      <c r="L4476">
        <v>5001</v>
      </c>
      <c r="M4476">
        <v>5000</v>
      </c>
      <c r="N4476">
        <v>500000</v>
      </c>
      <c r="O4476" t="s">
        <v>34</v>
      </c>
      <c r="P4476" t="s">
        <v>34</v>
      </c>
      <c r="Q4476" s="1">
        <v>1</v>
      </c>
      <c r="R4476">
        <v>9256</v>
      </c>
      <c r="S4476" t="s">
        <v>34</v>
      </c>
      <c r="T4476" t="s">
        <v>34</v>
      </c>
      <c r="U4476">
        <v>495021.74</v>
      </c>
      <c r="V4476" t="s">
        <v>138</v>
      </c>
      <c r="W4476">
        <v>493575.38</v>
      </c>
      <c r="X4476" t="s">
        <v>2603</v>
      </c>
      <c r="Y4476" t="s">
        <v>254</v>
      </c>
      <c r="Z4476" t="s">
        <v>255</v>
      </c>
      <c r="AA4476" t="s">
        <v>76</v>
      </c>
      <c r="AB4476" t="s">
        <v>1274</v>
      </c>
      <c r="AC4476" t="s">
        <v>41</v>
      </c>
      <c r="AD4476" t="s">
        <v>3148</v>
      </c>
    </row>
    <row r="4477" spans="1:30" x14ac:dyDescent="0.25">
      <c r="A4477" s="1">
        <v>44286</v>
      </c>
      <c r="B4477">
        <v>24383410</v>
      </c>
      <c r="C4477" t="s">
        <v>1711</v>
      </c>
      <c r="D4477" t="s">
        <v>1712</v>
      </c>
      <c r="E4477">
        <v>494983.4</v>
      </c>
      <c r="F4477" t="s">
        <v>370</v>
      </c>
      <c r="G4477" t="s">
        <v>30</v>
      </c>
      <c r="H4477" t="s">
        <v>1273</v>
      </c>
      <c r="I4477" t="s">
        <v>32</v>
      </c>
      <c r="J4477" t="s">
        <v>91</v>
      </c>
      <c r="K4477" t="s">
        <v>17311</v>
      </c>
      <c r="L4477">
        <v>5008</v>
      </c>
      <c r="M4477">
        <v>5000</v>
      </c>
      <c r="N4477">
        <v>500000</v>
      </c>
      <c r="O4477" t="s">
        <v>34</v>
      </c>
      <c r="P4477" t="s">
        <v>34</v>
      </c>
      <c r="Q4477" s="1">
        <v>1</v>
      </c>
      <c r="R4477">
        <v>9256</v>
      </c>
      <c r="S4477" t="s">
        <v>34</v>
      </c>
      <c r="T4477" t="s">
        <v>34</v>
      </c>
      <c r="U4477">
        <v>494983.4</v>
      </c>
      <c r="V4477" t="s">
        <v>46</v>
      </c>
      <c r="W4477">
        <v>493545.05</v>
      </c>
      <c r="X4477" t="s">
        <v>372</v>
      </c>
      <c r="Y4477" t="s">
        <v>111</v>
      </c>
      <c r="Z4477" t="s">
        <v>112</v>
      </c>
      <c r="AA4477" t="s">
        <v>95</v>
      </c>
      <c r="AB4477" t="s">
        <v>1274</v>
      </c>
      <c r="AC4477" t="s">
        <v>41</v>
      </c>
      <c r="AD4477" t="s">
        <v>42</v>
      </c>
    </row>
    <row r="4478" spans="1:30" x14ac:dyDescent="0.25">
      <c r="A4478" s="1">
        <v>44286</v>
      </c>
      <c r="B4478">
        <v>18636218</v>
      </c>
      <c r="C4478" t="s">
        <v>4836</v>
      </c>
      <c r="D4478" t="s">
        <v>4834</v>
      </c>
      <c r="E4478">
        <v>494972.32</v>
      </c>
      <c r="F4478" t="s">
        <v>4835</v>
      </c>
      <c r="G4478" t="s">
        <v>99</v>
      </c>
      <c r="H4478" t="s">
        <v>175</v>
      </c>
      <c r="I4478" t="s">
        <v>3146</v>
      </c>
      <c r="K4478" t="s">
        <v>17217</v>
      </c>
      <c r="L4478">
        <v>6130</v>
      </c>
      <c r="M4478">
        <v>6000</v>
      </c>
      <c r="N4478">
        <v>1686000</v>
      </c>
      <c r="O4478" t="s">
        <v>34</v>
      </c>
      <c r="P4478" t="s">
        <v>34</v>
      </c>
      <c r="Q4478" s="1">
        <v>1</v>
      </c>
      <c r="R4478">
        <v>2100</v>
      </c>
      <c r="S4478" t="s">
        <v>34</v>
      </c>
      <c r="T4478" t="s">
        <v>34</v>
      </c>
      <c r="U4478">
        <v>494972.32</v>
      </c>
      <c r="V4478" t="s">
        <v>275</v>
      </c>
      <c r="W4478">
        <v>493627.87</v>
      </c>
      <c r="X4478" t="s">
        <v>712</v>
      </c>
      <c r="Y4478" t="s">
        <v>57</v>
      </c>
      <c r="Z4478" t="s">
        <v>58</v>
      </c>
      <c r="AA4478" t="s">
        <v>59</v>
      </c>
      <c r="AB4478" t="s">
        <v>181</v>
      </c>
      <c r="AC4478" t="s">
        <v>41</v>
      </c>
      <c r="AD4478" t="s">
        <v>3148</v>
      </c>
    </row>
    <row r="4479" spans="1:30" x14ac:dyDescent="0.25">
      <c r="A4479" s="1">
        <v>44286</v>
      </c>
      <c r="B4479">
        <v>17390404</v>
      </c>
      <c r="C4479" t="s">
        <v>2285</v>
      </c>
      <c r="D4479" t="s">
        <v>2286</v>
      </c>
      <c r="E4479">
        <v>494935.59</v>
      </c>
      <c r="F4479" t="s">
        <v>490</v>
      </c>
      <c r="G4479" t="s">
        <v>30</v>
      </c>
      <c r="H4479" t="s">
        <v>2265</v>
      </c>
      <c r="I4479" t="s">
        <v>32</v>
      </c>
      <c r="J4479" t="s">
        <v>91</v>
      </c>
      <c r="K4479" t="s">
        <v>17218</v>
      </c>
      <c r="L4479">
        <v>6130</v>
      </c>
      <c r="M4479">
        <v>6000</v>
      </c>
      <c r="N4479">
        <v>500000</v>
      </c>
      <c r="O4479" t="s">
        <v>34</v>
      </c>
      <c r="P4479" t="s">
        <v>34</v>
      </c>
      <c r="Q4479" s="1">
        <v>1</v>
      </c>
      <c r="R4479">
        <v>9256</v>
      </c>
      <c r="S4479" t="s">
        <v>34</v>
      </c>
      <c r="T4479" t="s">
        <v>34</v>
      </c>
      <c r="U4479">
        <v>494935.59</v>
      </c>
      <c r="V4479" t="s">
        <v>46</v>
      </c>
      <c r="W4479">
        <v>493497.24</v>
      </c>
      <c r="X4479" t="s">
        <v>491</v>
      </c>
      <c r="Y4479" t="s">
        <v>220</v>
      </c>
      <c r="Z4479" t="s">
        <v>221</v>
      </c>
      <c r="AA4479" t="s">
        <v>76</v>
      </c>
      <c r="AB4479" t="s">
        <v>2266</v>
      </c>
      <c r="AC4479" t="s">
        <v>41</v>
      </c>
      <c r="AD4479" t="s">
        <v>42</v>
      </c>
    </row>
    <row r="4480" spans="1:30" x14ac:dyDescent="0.25">
      <c r="A4480" s="1">
        <v>44286</v>
      </c>
      <c r="B4480">
        <v>23889899</v>
      </c>
      <c r="C4480" t="s">
        <v>106</v>
      </c>
      <c r="D4480" t="s">
        <v>107</v>
      </c>
      <c r="E4480">
        <v>494887.78</v>
      </c>
      <c r="F4480" t="s">
        <v>108</v>
      </c>
      <c r="G4480" t="s">
        <v>30</v>
      </c>
      <c r="H4480" t="s">
        <v>31</v>
      </c>
      <c r="I4480" t="s">
        <v>32</v>
      </c>
      <c r="K4480" t="s">
        <v>17221</v>
      </c>
      <c r="L4480">
        <v>8999</v>
      </c>
      <c r="M4480">
        <v>8000</v>
      </c>
      <c r="N4480">
        <v>500000</v>
      </c>
      <c r="O4480" t="s">
        <v>34</v>
      </c>
      <c r="P4480" t="s">
        <v>34</v>
      </c>
      <c r="Q4480" s="1">
        <v>1</v>
      </c>
      <c r="R4480">
        <v>9256</v>
      </c>
      <c r="S4480" t="s">
        <v>34</v>
      </c>
      <c r="T4480" t="s">
        <v>34</v>
      </c>
      <c r="U4480">
        <v>494887.78</v>
      </c>
      <c r="V4480" t="s">
        <v>46</v>
      </c>
      <c r="W4480">
        <v>493449.43</v>
      </c>
      <c r="X4480" t="s">
        <v>110</v>
      </c>
      <c r="Y4480" t="s">
        <v>111</v>
      </c>
      <c r="Z4480" t="s">
        <v>112</v>
      </c>
      <c r="AA4480" t="s">
        <v>95</v>
      </c>
      <c r="AB4480" t="s">
        <v>40</v>
      </c>
      <c r="AC4480" t="s">
        <v>41</v>
      </c>
      <c r="AD4480" t="s">
        <v>42</v>
      </c>
    </row>
    <row r="4481" spans="1:30" x14ac:dyDescent="0.25">
      <c r="A4481" s="1">
        <v>44286</v>
      </c>
      <c r="B4481">
        <v>24955487</v>
      </c>
      <c r="C4481" t="s">
        <v>6112</v>
      </c>
      <c r="D4481" t="s">
        <v>6113</v>
      </c>
      <c r="E4481">
        <v>494784.42</v>
      </c>
      <c r="F4481" t="s">
        <v>321</v>
      </c>
      <c r="G4481" t="s">
        <v>99</v>
      </c>
      <c r="H4481" t="s">
        <v>175</v>
      </c>
      <c r="I4481" t="s">
        <v>3146</v>
      </c>
      <c r="J4481" t="s">
        <v>91</v>
      </c>
      <c r="K4481" t="s">
        <v>17216</v>
      </c>
      <c r="L4481">
        <v>5001</v>
      </c>
      <c r="M4481">
        <v>5000</v>
      </c>
      <c r="N4481">
        <v>500000</v>
      </c>
      <c r="O4481" t="s">
        <v>34</v>
      </c>
      <c r="P4481" t="s">
        <v>34</v>
      </c>
      <c r="Q4481" s="1">
        <v>1</v>
      </c>
      <c r="R4481">
        <v>9257</v>
      </c>
      <c r="S4481" t="s">
        <v>34</v>
      </c>
      <c r="T4481" t="s">
        <v>34</v>
      </c>
      <c r="U4481">
        <v>494784.42</v>
      </c>
      <c r="V4481" t="s">
        <v>138</v>
      </c>
      <c r="W4481">
        <v>493338.74</v>
      </c>
      <c r="X4481" t="s">
        <v>322</v>
      </c>
      <c r="Y4481" t="s">
        <v>170</v>
      </c>
      <c r="Z4481" t="s">
        <v>171</v>
      </c>
      <c r="AA4481" t="s">
        <v>120</v>
      </c>
      <c r="AB4481" t="s">
        <v>181</v>
      </c>
      <c r="AC4481" t="s">
        <v>41</v>
      </c>
      <c r="AD4481" t="s">
        <v>3148</v>
      </c>
    </row>
    <row r="4482" spans="1:30" x14ac:dyDescent="0.25">
      <c r="A4482" s="1">
        <v>44286</v>
      </c>
      <c r="B4482">
        <v>6751552</v>
      </c>
      <c r="C4482" t="s">
        <v>3487</v>
      </c>
      <c r="D4482" t="s">
        <v>3488</v>
      </c>
      <c r="E4482">
        <v>494776.31</v>
      </c>
      <c r="F4482" t="s">
        <v>258</v>
      </c>
      <c r="G4482" t="s">
        <v>99</v>
      </c>
      <c r="H4482" t="s">
        <v>175</v>
      </c>
      <c r="I4482" t="s">
        <v>3146</v>
      </c>
      <c r="J4482" t="s">
        <v>54</v>
      </c>
      <c r="K4482">
        <v>52291</v>
      </c>
      <c r="L4482">
        <v>7191</v>
      </c>
      <c r="M4482">
        <v>7000</v>
      </c>
      <c r="N4482">
        <v>500000</v>
      </c>
      <c r="O4482" t="s">
        <v>34</v>
      </c>
      <c r="P4482" t="s">
        <v>34</v>
      </c>
      <c r="Q4482" s="1">
        <v>1</v>
      </c>
      <c r="R4482">
        <v>9256</v>
      </c>
      <c r="S4482" t="s">
        <v>34</v>
      </c>
      <c r="T4482" t="s">
        <v>34</v>
      </c>
      <c r="U4482">
        <v>494776.31</v>
      </c>
      <c r="V4482" t="s">
        <v>138</v>
      </c>
      <c r="W4482">
        <v>493330.65</v>
      </c>
      <c r="X4482" t="s">
        <v>260</v>
      </c>
      <c r="Y4482" t="s">
        <v>261</v>
      </c>
      <c r="Z4482" t="s">
        <v>262</v>
      </c>
      <c r="AA4482" t="s">
        <v>50</v>
      </c>
      <c r="AB4482" t="s">
        <v>1773</v>
      </c>
      <c r="AC4482" t="s">
        <v>1763</v>
      </c>
      <c r="AD4482" t="s">
        <v>3148</v>
      </c>
    </row>
    <row r="4483" spans="1:30" x14ac:dyDescent="0.25">
      <c r="A4483" s="1">
        <v>44286</v>
      </c>
      <c r="B4483">
        <v>25024981</v>
      </c>
      <c r="C4483" t="s">
        <v>6128</v>
      </c>
      <c r="D4483" t="s">
        <v>6127</v>
      </c>
      <c r="E4483">
        <v>494776.31</v>
      </c>
      <c r="F4483" t="s">
        <v>294</v>
      </c>
      <c r="G4483" t="s">
        <v>99</v>
      </c>
      <c r="H4483" t="s">
        <v>175</v>
      </c>
      <c r="I4483" t="s">
        <v>3146</v>
      </c>
      <c r="K4483" t="s">
        <v>17257</v>
      </c>
      <c r="L4483">
        <v>6120</v>
      </c>
      <c r="M4483">
        <v>6000</v>
      </c>
      <c r="N4483">
        <v>500000</v>
      </c>
      <c r="O4483" t="s">
        <v>34</v>
      </c>
      <c r="P4483" t="s">
        <v>34</v>
      </c>
      <c r="Q4483" s="1">
        <v>1</v>
      </c>
      <c r="R4483">
        <v>9256</v>
      </c>
      <c r="S4483" t="s">
        <v>34</v>
      </c>
      <c r="T4483" t="s">
        <v>34</v>
      </c>
      <c r="U4483">
        <v>494776.31</v>
      </c>
      <c r="V4483" t="s">
        <v>138</v>
      </c>
      <c r="W4483">
        <v>493330.65</v>
      </c>
      <c r="X4483" t="s">
        <v>295</v>
      </c>
      <c r="Y4483" t="s">
        <v>296</v>
      </c>
      <c r="Z4483" t="s">
        <v>297</v>
      </c>
      <c r="AA4483" t="s">
        <v>120</v>
      </c>
      <c r="AB4483" t="s">
        <v>181</v>
      </c>
      <c r="AC4483" t="s">
        <v>41</v>
      </c>
      <c r="AD4483" t="s">
        <v>3148</v>
      </c>
    </row>
    <row r="4484" spans="1:30" x14ac:dyDescent="0.25">
      <c r="A4484" s="1">
        <v>44286</v>
      </c>
      <c r="B4484">
        <v>21326099</v>
      </c>
      <c r="C4484" t="s">
        <v>973</v>
      </c>
      <c r="D4484" t="s">
        <v>971</v>
      </c>
      <c r="E4484">
        <v>494774.31</v>
      </c>
      <c r="F4484" t="s">
        <v>824</v>
      </c>
      <c r="G4484" t="s">
        <v>99</v>
      </c>
      <c r="H4484" t="s">
        <v>175</v>
      </c>
      <c r="I4484" t="s">
        <v>32</v>
      </c>
      <c r="J4484" t="s">
        <v>54</v>
      </c>
      <c r="K4484" t="s">
        <v>17216</v>
      </c>
      <c r="L4484">
        <v>5001</v>
      </c>
      <c r="M4484">
        <v>5000</v>
      </c>
      <c r="N4484">
        <v>500000</v>
      </c>
      <c r="O4484" t="s">
        <v>34</v>
      </c>
      <c r="P4484" t="s">
        <v>34</v>
      </c>
      <c r="Q4484" s="1">
        <v>1</v>
      </c>
      <c r="R4484">
        <v>9257</v>
      </c>
      <c r="S4484" t="s">
        <v>34</v>
      </c>
      <c r="T4484" t="s">
        <v>34</v>
      </c>
      <c r="U4484">
        <v>494774.31</v>
      </c>
      <c r="V4484" t="s">
        <v>138</v>
      </c>
      <c r="W4484">
        <v>493328.65</v>
      </c>
      <c r="X4484" t="s">
        <v>825</v>
      </c>
      <c r="Y4484" t="s">
        <v>170</v>
      </c>
      <c r="Z4484" t="s">
        <v>171</v>
      </c>
      <c r="AA4484" t="s">
        <v>120</v>
      </c>
      <c r="AB4484" t="s">
        <v>181</v>
      </c>
      <c r="AC4484" t="s">
        <v>41</v>
      </c>
      <c r="AD4484" t="s">
        <v>42</v>
      </c>
    </row>
    <row r="4485" spans="1:30" x14ac:dyDescent="0.25">
      <c r="A4485" s="1">
        <v>44286</v>
      </c>
      <c r="B4485">
        <v>12886224</v>
      </c>
      <c r="C4485" t="s">
        <v>1960</v>
      </c>
      <c r="D4485" t="s">
        <v>1959</v>
      </c>
      <c r="E4485">
        <v>494774.3</v>
      </c>
      <c r="F4485" t="s">
        <v>796</v>
      </c>
      <c r="G4485" t="s">
        <v>99</v>
      </c>
      <c r="H4485" t="s">
        <v>1772</v>
      </c>
      <c r="I4485" t="s">
        <v>32</v>
      </c>
      <c r="J4485" t="s">
        <v>54</v>
      </c>
      <c r="K4485" t="s">
        <v>17218</v>
      </c>
      <c r="L4485">
        <v>6130</v>
      </c>
      <c r="M4485">
        <v>6000</v>
      </c>
      <c r="N4485">
        <v>500000</v>
      </c>
      <c r="O4485" t="s">
        <v>34</v>
      </c>
      <c r="P4485" t="s">
        <v>34</v>
      </c>
      <c r="Q4485" s="1">
        <v>1</v>
      </c>
      <c r="R4485">
        <v>9257</v>
      </c>
      <c r="S4485" t="s">
        <v>34</v>
      </c>
      <c r="T4485" t="s">
        <v>34</v>
      </c>
      <c r="U4485">
        <v>494774.3</v>
      </c>
      <c r="V4485" t="s">
        <v>138</v>
      </c>
      <c r="W4485">
        <v>493328.65</v>
      </c>
      <c r="X4485" t="s">
        <v>1122</v>
      </c>
      <c r="Y4485" t="s">
        <v>118</v>
      </c>
      <c r="Z4485" t="s">
        <v>119</v>
      </c>
      <c r="AA4485" t="s">
        <v>120</v>
      </c>
      <c r="AB4485" t="s">
        <v>1773</v>
      </c>
      <c r="AC4485" t="s">
        <v>1763</v>
      </c>
      <c r="AD4485" t="s">
        <v>42</v>
      </c>
    </row>
    <row r="4486" spans="1:30" x14ac:dyDescent="0.25">
      <c r="A4486" s="1">
        <v>44286</v>
      </c>
      <c r="B4486">
        <v>23755714</v>
      </c>
      <c r="C4486" t="s">
        <v>5974</v>
      </c>
      <c r="D4486" t="s">
        <v>5971</v>
      </c>
      <c r="E4486">
        <v>494774.3</v>
      </c>
      <c r="F4486" t="s">
        <v>294</v>
      </c>
      <c r="G4486" t="s">
        <v>99</v>
      </c>
      <c r="H4486" t="s">
        <v>175</v>
      </c>
      <c r="I4486" t="s">
        <v>3146</v>
      </c>
      <c r="J4486" t="s">
        <v>91</v>
      </c>
      <c r="K4486">
        <v>46999</v>
      </c>
      <c r="L4486">
        <v>6120</v>
      </c>
      <c r="M4486">
        <v>6000</v>
      </c>
      <c r="N4486">
        <v>500000</v>
      </c>
      <c r="O4486" t="s">
        <v>34</v>
      </c>
      <c r="P4486" t="s">
        <v>34</v>
      </c>
      <c r="Q4486" s="1">
        <v>1</v>
      </c>
      <c r="R4486">
        <v>9257</v>
      </c>
      <c r="S4486" t="s">
        <v>34</v>
      </c>
      <c r="T4486" t="s">
        <v>34</v>
      </c>
      <c r="U4486">
        <v>494774.3</v>
      </c>
      <c r="V4486" t="s">
        <v>138</v>
      </c>
      <c r="W4486">
        <v>493328.65</v>
      </c>
      <c r="X4486" t="s">
        <v>295</v>
      </c>
      <c r="Y4486" t="s">
        <v>296</v>
      </c>
      <c r="Z4486" t="s">
        <v>297</v>
      </c>
      <c r="AA4486" t="s">
        <v>120</v>
      </c>
      <c r="AB4486" t="s">
        <v>181</v>
      </c>
      <c r="AC4486" t="s">
        <v>41</v>
      </c>
      <c r="AD4486" t="s">
        <v>3148</v>
      </c>
    </row>
    <row r="4487" spans="1:30" x14ac:dyDescent="0.25">
      <c r="A4487" s="1">
        <v>44286</v>
      </c>
      <c r="B4487">
        <v>18832535</v>
      </c>
      <c r="C4487" t="s">
        <v>8105</v>
      </c>
      <c r="D4487" t="s">
        <v>8103</v>
      </c>
      <c r="E4487">
        <v>494774.3</v>
      </c>
      <c r="F4487" t="s">
        <v>294</v>
      </c>
      <c r="G4487" t="s">
        <v>99</v>
      </c>
      <c r="H4487" t="s">
        <v>1273</v>
      </c>
      <c r="I4487" t="s">
        <v>3146</v>
      </c>
      <c r="J4487" t="s">
        <v>54</v>
      </c>
      <c r="K4487" t="s">
        <v>17218</v>
      </c>
      <c r="L4487">
        <v>6130</v>
      </c>
      <c r="M4487">
        <v>6000</v>
      </c>
      <c r="N4487">
        <v>500000</v>
      </c>
      <c r="O4487" t="s">
        <v>34</v>
      </c>
      <c r="P4487" t="s">
        <v>34</v>
      </c>
      <c r="Q4487" s="1">
        <v>1</v>
      </c>
      <c r="R4487">
        <v>9257</v>
      </c>
      <c r="S4487" t="s">
        <v>34</v>
      </c>
      <c r="T4487" t="s">
        <v>34</v>
      </c>
      <c r="U4487">
        <v>494774.3</v>
      </c>
      <c r="V4487" t="s">
        <v>138</v>
      </c>
      <c r="W4487">
        <v>493328.65</v>
      </c>
      <c r="X4487" t="s">
        <v>6535</v>
      </c>
      <c r="Y4487" t="s">
        <v>296</v>
      </c>
      <c r="Z4487" t="s">
        <v>297</v>
      </c>
      <c r="AA4487" t="s">
        <v>120</v>
      </c>
      <c r="AB4487" t="s">
        <v>1274</v>
      </c>
      <c r="AC4487" t="s">
        <v>41</v>
      </c>
      <c r="AD4487" t="s">
        <v>3148</v>
      </c>
    </row>
    <row r="4488" spans="1:30" x14ac:dyDescent="0.25">
      <c r="A4488" s="1">
        <v>44286</v>
      </c>
      <c r="B4488">
        <v>26456620</v>
      </c>
      <c r="C4488" t="s">
        <v>6283</v>
      </c>
      <c r="D4488" t="s">
        <v>6282</v>
      </c>
      <c r="E4488">
        <v>494735.28</v>
      </c>
      <c r="F4488" t="s">
        <v>824</v>
      </c>
      <c r="G4488" t="s">
        <v>99</v>
      </c>
      <c r="H4488" t="s">
        <v>175</v>
      </c>
      <c r="I4488" t="s">
        <v>3146</v>
      </c>
      <c r="J4488" t="s">
        <v>91</v>
      </c>
      <c r="K4488" t="s">
        <v>17329</v>
      </c>
      <c r="L4488">
        <v>5005</v>
      </c>
      <c r="M4488">
        <v>5000</v>
      </c>
      <c r="N4488">
        <v>500000</v>
      </c>
      <c r="O4488" t="s">
        <v>34</v>
      </c>
      <c r="P4488" t="s">
        <v>34</v>
      </c>
      <c r="Q4488" s="1">
        <v>1</v>
      </c>
      <c r="R4488">
        <v>9257</v>
      </c>
      <c r="S4488" t="s">
        <v>34</v>
      </c>
      <c r="T4488" t="s">
        <v>34</v>
      </c>
      <c r="U4488">
        <v>494735.28</v>
      </c>
      <c r="V4488" t="s">
        <v>138</v>
      </c>
      <c r="W4488">
        <v>493289.73</v>
      </c>
      <c r="X4488" t="s">
        <v>825</v>
      </c>
      <c r="Y4488" t="s">
        <v>170</v>
      </c>
      <c r="Z4488" t="s">
        <v>171</v>
      </c>
      <c r="AA4488" t="s">
        <v>120</v>
      </c>
      <c r="AB4488" t="s">
        <v>181</v>
      </c>
      <c r="AC4488" t="s">
        <v>41</v>
      </c>
      <c r="AD4488" t="s">
        <v>3148</v>
      </c>
    </row>
    <row r="4489" spans="1:30" x14ac:dyDescent="0.25">
      <c r="A4489" s="1">
        <v>44286</v>
      </c>
      <c r="B4489">
        <v>26247384</v>
      </c>
      <c r="C4489" t="s">
        <v>6261</v>
      </c>
      <c r="D4489" t="s">
        <v>6262</v>
      </c>
      <c r="E4489">
        <v>494727.22</v>
      </c>
      <c r="F4489" t="s">
        <v>4033</v>
      </c>
      <c r="G4489" t="s">
        <v>99</v>
      </c>
      <c r="H4489" t="s">
        <v>175</v>
      </c>
      <c r="I4489" t="s">
        <v>3146</v>
      </c>
      <c r="J4489" t="s">
        <v>91</v>
      </c>
      <c r="K4489" t="s">
        <v>17240</v>
      </c>
      <c r="L4489">
        <v>3919</v>
      </c>
      <c r="M4489">
        <v>3000</v>
      </c>
      <c r="N4489">
        <v>500000</v>
      </c>
      <c r="O4489" t="s">
        <v>34</v>
      </c>
      <c r="P4489" t="s">
        <v>34</v>
      </c>
      <c r="Q4489" s="1">
        <v>1</v>
      </c>
      <c r="R4489">
        <v>9256</v>
      </c>
      <c r="S4489" t="s">
        <v>34</v>
      </c>
      <c r="T4489" t="s">
        <v>34</v>
      </c>
      <c r="U4489">
        <v>494727.22</v>
      </c>
      <c r="V4489" t="s">
        <v>138</v>
      </c>
      <c r="W4489">
        <v>493281.7</v>
      </c>
      <c r="X4489" t="s">
        <v>4034</v>
      </c>
      <c r="Y4489" t="s">
        <v>156</v>
      </c>
      <c r="Z4489" t="s">
        <v>157</v>
      </c>
      <c r="AA4489" t="s">
        <v>158</v>
      </c>
      <c r="AB4489" t="s">
        <v>181</v>
      </c>
      <c r="AC4489" t="s">
        <v>41</v>
      </c>
      <c r="AD4489" t="s">
        <v>3148</v>
      </c>
    </row>
    <row r="4490" spans="1:30" x14ac:dyDescent="0.25">
      <c r="A4490" s="1">
        <v>44286</v>
      </c>
      <c r="B4490">
        <v>5556491</v>
      </c>
      <c r="C4490" t="s">
        <v>3122</v>
      </c>
      <c r="D4490" t="s">
        <v>3119</v>
      </c>
      <c r="E4490">
        <v>494718.58</v>
      </c>
      <c r="F4490" t="s">
        <v>1600</v>
      </c>
      <c r="G4490" t="s">
        <v>30</v>
      </c>
      <c r="H4490" t="s">
        <v>3120</v>
      </c>
      <c r="I4490" t="s">
        <v>32</v>
      </c>
      <c r="K4490">
        <v>1500</v>
      </c>
      <c r="L4490">
        <v>1140</v>
      </c>
      <c r="M4490">
        <v>1000</v>
      </c>
      <c r="N4490">
        <v>600000</v>
      </c>
      <c r="O4490" t="s">
        <v>34</v>
      </c>
      <c r="P4490" t="s">
        <v>34</v>
      </c>
      <c r="Q4490" s="1">
        <v>1</v>
      </c>
      <c r="R4490">
        <v>3878</v>
      </c>
      <c r="S4490" t="s">
        <v>34</v>
      </c>
      <c r="T4490" t="s">
        <v>34</v>
      </c>
      <c r="U4490">
        <v>494718.58</v>
      </c>
      <c r="V4490" t="s">
        <v>66</v>
      </c>
      <c r="W4490">
        <v>493362.87</v>
      </c>
      <c r="X4490" t="s">
        <v>1601</v>
      </c>
      <c r="Y4490" t="s">
        <v>81</v>
      </c>
      <c r="Z4490" t="s">
        <v>82</v>
      </c>
      <c r="AA4490" t="s">
        <v>83</v>
      </c>
      <c r="AB4490" t="s">
        <v>3121</v>
      </c>
      <c r="AC4490" t="s">
        <v>1763</v>
      </c>
      <c r="AD4490" t="s">
        <v>42</v>
      </c>
    </row>
    <row r="4491" spans="1:30" x14ac:dyDescent="0.25">
      <c r="A4491" s="1">
        <v>44286</v>
      </c>
      <c r="B4491">
        <v>3999627</v>
      </c>
      <c r="C4491" t="s">
        <v>1792</v>
      </c>
      <c r="D4491" t="s">
        <v>1791</v>
      </c>
      <c r="E4491">
        <v>494688.53</v>
      </c>
      <c r="F4491" t="s">
        <v>321</v>
      </c>
      <c r="G4491" t="s">
        <v>99</v>
      </c>
      <c r="H4491" t="s">
        <v>1772</v>
      </c>
      <c r="I4491" t="s">
        <v>32</v>
      </c>
      <c r="K4491" t="s">
        <v>17235</v>
      </c>
      <c r="L4491">
        <v>8922</v>
      </c>
      <c r="M4491">
        <v>8000</v>
      </c>
      <c r="N4491">
        <v>500000</v>
      </c>
      <c r="O4491" t="s">
        <v>34</v>
      </c>
      <c r="P4491" t="s">
        <v>34</v>
      </c>
      <c r="Q4491" s="1">
        <v>1</v>
      </c>
      <c r="R4491">
        <v>9256</v>
      </c>
      <c r="S4491" t="s">
        <v>34</v>
      </c>
      <c r="T4491" t="s">
        <v>34</v>
      </c>
      <c r="U4491">
        <v>494688.53</v>
      </c>
      <c r="V4491" t="s">
        <v>138</v>
      </c>
      <c r="W4491">
        <v>493243.12</v>
      </c>
      <c r="X4491" t="s">
        <v>322</v>
      </c>
      <c r="Y4491" t="s">
        <v>170</v>
      </c>
      <c r="Z4491" t="s">
        <v>171</v>
      </c>
      <c r="AA4491" t="s">
        <v>120</v>
      </c>
      <c r="AB4491" t="s">
        <v>1773</v>
      </c>
      <c r="AC4491" t="s">
        <v>1763</v>
      </c>
      <c r="AD4491" t="s">
        <v>42</v>
      </c>
    </row>
    <row r="4492" spans="1:30" x14ac:dyDescent="0.25">
      <c r="A4492" s="1">
        <v>44286</v>
      </c>
      <c r="B4492">
        <v>16631820</v>
      </c>
      <c r="C4492" t="s">
        <v>2278</v>
      </c>
      <c r="D4492" t="s">
        <v>2279</v>
      </c>
      <c r="E4492">
        <v>494648.7</v>
      </c>
      <c r="F4492" t="s">
        <v>290</v>
      </c>
      <c r="G4492" t="s">
        <v>30</v>
      </c>
      <c r="H4492" t="s">
        <v>2265</v>
      </c>
      <c r="I4492" t="s">
        <v>32</v>
      </c>
      <c r="J4492" t="s">
        <v>91</v>
      </c>
      <c r="K4492" t="s">
        <v>17218</v>
      </c>
      <c r="L4492">
        <v>6130</v>
      </c>
      <c r="M4492">
        <v>6000</v>
      </c>
      <c r="N4492">
        <v>500000</v>
      </c>
      <c r="O4492" t="s">
        <v>34</v>
      </c>
      <c r="P4492" t="s">
        <v>34</v>
      </c>
      <c r="Q4492" s="1">
        <v>1</v>
      </c>
      <c r="R4492">
        <v>9256</v>
      </c>
      <c r="S4492" t="s">
        <v>34</v>
      </c>
      <c r="T4492" t="s">
        <v>34</v>
      </c>
      <c r="U4492">
        <v>494648.7</v>
      </c>
      <c r="V4492" t="s">
        <v>46</v>
      </c>
      <c r="W4492">
        <v>493210.35</v>
      </c>
      <c r="X4492" t="s">
        <v>291</v>
      </c>
      <c r="Y4492" t="s">
        <v>37</v>
      </c>
      <c r="Z4492" t="s">
        <v>38</v>
      </c>
      <c r="AA4492" t="s">
        <v>39</v>
      </c>
      <c r="AB4492" t="s">
        <v>2266</v>
      </c>
      <c r="AC4492" t="s">
        <v>41</v>
      </c>
      <c r="AD4492" t="s">
        <v>42</v>
      </c>
    </row>
    <row r="4493" spans="1:30" x14ac:dyDescent="0.25">
      <c r="A4493" s="1">
        <v>44286</v>
      </c>
      <c r="B4493">
        <v>18539245</v>
      </c>
      <c r="C4493" t="s">
        <v>4807</v>
      </c>
      <c r="D4493" t="s">
        <v>4805</v>
      </c>
      <c r="E4493">
        <v>494648.7</v>
      </c>
      <c r="F4493" t="s">
        <v>351</v>
      </c>
      <c r="G4493" t="s">
        <v>30</v>
      </c>
      <c r="H4493" t="s">
        <v>175</v>
      </c>
      <c r="I4493" t="s">
        <v>3146</v>
      </c>
      <c r="J4493" t="s">
        <v>240</v>
      </c>
      <c r="K4493">
        <v>46999</v>
      </c>
      <c r="L4493">
        <v>6120</v>
      </c>
      <c r="M4493">
        <v>6000</v>
      </c>
      <c r="N4493">
        <v>500000</v>
      </c>
      <c r="O4493" t="s">
        <v>34</v>
      </c>
      <c r="P4493" t="s">
        <v>34</v>
      </c>
      <c r="Q4493" s="1">
        <v>1</v>
      </c>
      <c r="R4493">
        <v>9256</v>
      </c>
      <c r="S4493" t="s">
        <v>34</v>
      </c>
      <c r="T4493" t="s">
        <v>34</v>
      </c>
      <c r="U4493">
        <v>494648.7</v>
      </c>
      <c r="V4493" t="s">
        <v>46</v>
      </c>
      <c r="W4493">
        <v>493210.35</v>
      </c>
      <c r="X4493" t="s">
        <v>352</v>
      </c>
      <c r="Y4493" t="s">
        <v>118</v>
      </c>
      <c r="Z4493" t="s">
        <v>119</v>
      </c>
      <c r="AA4493" t="s">
        <v>120</v>
      </c>
      <c r="AB4493" t="s">
        <v>181</v>
      </c>
      <c r="AC4493" t="s">
        <v>41</v>
      </c>
      <c r="AD4493" t="s">
        <v>3148</v>
      </c>
    </row>
    <row r="4494" spans="1:30" x14ac:dyDescent="0.25">
      <c r="A4494" s="1">
        <v>44286</v>
      </c>
      <c r="B4494">
        <v>9872020</v>
      </c>
      <c r="C4494" t="s">
        <v>9346</v>
      </c>
      <c r="D4494" t="s">
        <v>9345</v>
      </c>
      <c r="E4494">
        <v>494648.7</v>
      </c>
      <c r="F4494" t="s">
        <v>115</v>
      </c>
      <c r="G4494" t="s">
        <v>30</v>
      </c>
      <c r="H4494" t="s">
        <v>2265</v>
      </c>
      <c r="I4494" t="s">
        <v>3146</v>
      </c>
      <c r="J4494" t="s">
        <v>54</v>
      </c>
      <c r="K4494" t="s">
        <v>17217</v>
      </c>
      <c r="L4494">
        <v>6130</v>
      </c>
      <c r="M4494">
        <v>6000</v>
      </c>
      <c r="N4494">
        <v>500000</v>
      </c>
      <c r="O4494" t="s">
        <v>34</v>
      </c>
      <c r="P4494" t="s">
        <v>34</v>
      </c>
      <c r="Q4494" s="1">
        <v>1</v>
      </c>
      <c r="R4494">
        <v>9256</v>
      </c>
      <c r="S4494" t="s">
        <v>34</v>
      </c>
      <c r="T4494" t="s">
        <v>34</v>
      </c>
      <c r="U4494">
        <v>494648.7</v>
      </c>
      <c r="V4494" t="s">
        <v>46</v>
      </c>
      <c r="W4494">
        <v>493210.35</v>
      </c>
      <c r="X4494" t="s">
        <v>117</v>
      </c>
      <c r="Y4494" t="s">
        <v>118</v>
      </c>
      <c r="Z4494" t="s">
        <v>119</v>
      </c>
      <c r="AA4494" t="s">
        <v>120</v>
      </c>
      <c r="AB4494" t="s">
        <v>1762</v>
      </c>
      <c r="AC4494" t="s">
        <v>1763</v>
      </c>
      <c r="AD4494" t="s">
        <v>3148</v>
      </c>
    </row>
    <row r="4495" spans="1:30" x14ac:dyDescent="0.25">
      <c r="A4495" s="1">
        <v>44286</v>
      </c>
      <c r="B4495">
        <v>26317344</v>
      </c>
      <c r="C4495" t="s">
        <v>2880</v>
      </c>
      <c r="D4495" t="s">
        <v>2881</v>
      </c>
      <c r="E4495">
        <v>494648.7</v>
      </c>
      <c r="F4495" t="s">
        <v>1121</v>
      </c>
      <c r="G4495" t="s">
        <v>30</v>
      </c>
      <c r="H4495" t="s">
        <v>2299</v>
      </c>
      <c r="I4495" t="s">
        <v>32</v>
      </c>
      <c r="J4495" t="s">
        <v>91</v>
      </c>
      <c r="K4495">
        <v>70209</v>
      </c>
      <c r="L4495">
        <v>8914</v>
      </c>
      <c r="M4495">
        <v>8000</v>
      </c>
      <c r="N4495">
        <v>500000</v>
      </c>
      <c r="O4495" t="s">
        <v>34</v>
      </c>
      <c r="P4495" t="s">
        <v>34</v>
      </c>
      <c r="Q4495" s="1">
        <v>1</v>
      </c>
      <c r="R4495">
        <v>9256</v>
      </c>
      <c r="S4495" t="s">
        <v>34</v>
      </c>
      <c r="T4495" t="s">
        <v>34</v>
      </c>
      <c r="U4495">
        <v>494648.7</v>
      </c>
      <c r="V4495" t="s">
        <v>46</v>
      </c>
      <c r="W4495">
        <v>493210.35</v>
      </c>
      <c r="X4495" t="s">
        <v>1122</v>
      </c>
      <c r="Y4495" t="s">
        <v>118</v>
      </c>
      <c r="Z4495" t="s">
        <v>119</v>
      </c>
      <c r="AA4495" t="s">
        <v>120</v>
      </c>
      <c r="AB4495" t="s">
        <v>2301</v>
      </c>
      <c r="AC4495" t="s">
        <v>41</v>
      </c>
      <c r="AD4495" t="s">
        <v>42</v>
      </c>
    </row>
    <row r="4496" spans="1:30" x14ac:dyDescent="0.25">
      <c r="A4496" s="1">
        <v>44286</v>
      </c>
      <c r="B4496">
        <v>15811375</v>
      </c>
      <c r="C4496" t="s">
        <v>8671</v>
      </c>
      <c r="D4496" t="s">
        <v>8669</v>
      </c>
      <c r="E4496">
        <v>494648.7</v>
      </c>
      <c r="F4496" t="s">
        <v>1024</v>
      </c>
      <c r="G4496" t="s">
        <v>30</v>
      </c>
      <c r="H4496" t="s">
        <v>1772</v>
      </c>
      <c r="I4496" t="s">
        <v>3146</v>
      </c>
      <c r="J4496" t="s">
        <v>240</v>
      </c>
      <c r="K4496" t="s">
        <v>17323</v>
      </c>
      <c r="L4496">
        <v>3731</v>
      </c>
      <c r="M4496">
        <v>3000</v>
      </c>
      <c r="N4496">
        <v>500000</v>
      </c>
      <c r="O4496" t="s">
        <v>34</v>
      </c>
      <c r="P4496" t="s">
        <v>34</v>
      </c>
      <c r="Q4496" s="1">
        <v>1</v>
      </c>
      <c r="R4496">
        <v>9256</v>
      </c>
      <c r="S4496" t="s">
        <v>34</v>
      </c>
      <c r="T4496" t="s">
        <v>34</v>
      </c>
      <c r="U4496">
        <v>494648.7</v>
      </c>
      <c r="V4496" t="s">
        <v>46</v>
      </c>
      <c r="W4496">
        <v>493210.35</v>
      </c>
      <c r="X4496" t="s">
        <v>322</v>
      </c>
      <c r="Y4496" t="s">
        <v>170</v>
      </c>
      <c r="Z4496" t="s">
        <v>171</v>
      </c>
      <c r="AA4496" t="s">
        <v>120</v>
      </c>
      <c r="AB4496" t="s">
        <v>1773</v>
      </c>
      <c r="AC4496" t="s">
        <v>1763</v>
      </c>
      <c r="AD4496" t="s">
        <v>3148</v>
      </c>
    </row>
    <row r="4497" spans="1:30" x14ac:dyDescent="0.25">
      <c r="A4497" s="1">
        <v>44286</v>
      </c>
      <c r="B4497">
        <v>15622249</v>
      </c>
      <c r="C4497" t="s">
        <v>3153</v>
      </c>
      <c r="D4497" t="s">
        <v>3154</v>
      </c>
      <c r="E4497">
        <v>494648.7</v>
      </c>
      <c r="F4497" t="s">
        <v>3155</v>
      </c>
      <c r="G4497" t="s">
        <v>30</v>
      </c>
      <c r="H4497" t="s">
        <v>31</v>
      </c>
      <c r="I4497" t="s">
        <v>3146</v>
      </c>
      <c r="K4497" t="s">
        <v>17217</v>
      </c>
      <c r="L4497">
        <v>6130</v>
      </c>
      <c r="M4497">
        <v>6000</v>
      </c>
      <c r="N4497">
        <v>500000</v>
      </c>
      <c r="O4497" t="s">
        <v>34</v>
      </c>
      <c r="P4497" t="s">
        <v>34</v>
      </c>
      <c r="Q4497" s="1">
        <v>1</v>
      </c>
      <c r="R4497">
        <v>9256</v>
      </c>
      <c r="S4497" t="s">
        <v>34</v>
      </c>
      <c r="T4497" t="s">
        <v>34</v>
      </c>
      <c r="U4497">
        <v>494648.7</v>
      </c>
      <c r="V4497" t="s">
        <v>46</v>
      </c>
      <c r="W4497">
        <v>493210.35</v>
      </c>
      <c r="X4497" t="s">
        <v>1021</v>
      </c>
      <c r="Y4497" t="s">
        <v>170</v>
      </c>
      <c r="Z4497" t="s">
        <v>171</v>
      </c>
      <c r="AA4497" t="s">
        <v>120</v>
      </c>
      <c r="AB4497" t="s">
        <v>40</v>
      </c>
      <c r="AC4497" t="s">
        <v>41</v>
      </c>
      <c r="AD4497" t="s">
        <v>3148</v>
      </c>
    </row>
    <row r="4498" spans="1:30" x14ac:dyDescent="0.25">
      <c r="A4498" s="1">
        <v>44286</v>
      </c>
      <c r="B4498">
        <v>10002181</v>
      </c>
      <c r="C4498" t="s">
        <v>8140</v>
      </c>
      <c r="D4498" t="s">
        <v>8139</v>
      </c>
      <c r="E4498">
        <v>494648.7</v>
      </c>
      <c r="F4498" t="s">
        <v>883</v>
      </c>
      <c r="G4498" t="s">
        <v>30</v>
      </c>
      <c r="H4498" t="s">
        <v>1760</v>
      </c>
      <c r="I4498" t="s">
        <v>3146</v>
      </c>
      <c r="J4498" t="s">
        <v>54</v>
      </c>
      <c r="K4498" t="s">
        <v>17235</v>
      </c>
      <c r="L4498">
        <v>8922</v>
      </c>
      <c r="M4498">
        <v>8000</v>
      </c>
      <c r="N4498">
        <v>500000</v>
      </c>
      <c r="O4498" t="s">
        <v>34</v>
      </c>
      <c r="P4498" t="s">
        <v>34</v>
      </c>
      <c r="Q4498" s="1">
        <v>1</v>
      </c>
      <c r="R4498">
        <v>9256</v>
      </c>
      <c r="S4498" t="s">
        <v>34</v>
      </c>
      <c r="T4498" t="s">
        <v>34</v>
      </c>
      <c r="U4498">
        <v>494648.7</v>
      </c>
      <c r="V4498" t="s">
        <v>46</v>
      </c>
      <c r="W4498">
        <v>493210.35</v>
      </c>
      <c r="X4498" t="s">
        <v>825</v>
      </c>
      <c r="Y4498" t="s">
        <v>170</v>
      </c>
      <c r="Z4498" t="s">
        <v>171</v>
      </c>
      <c r="AA4498" t="s">
        <v>120</v>
      </c>
      <c r="AB4498" t="s">
        <v>1762</v>
      </c>
      <c r="AC4498" t="s">
        <v>1763</v>
      </c>
      <c r="AD4498" t="s">
        <v>3148</v>
      </c>
    </row>
    <row r="4499" spans="1:30" x14ac:dyDescent="0.25">
      <c r="A4499" s="1">
        <v>44286</v>
      </c>
      <c r="B4499">
        <v>13265346</v>
      </c>
      <c r="C4499" t="s">
        <v>9286</v>
      </c>
      <c r="D4499" t="s">
        <v>9284</v>
      </c>
      <c r="E4499">
        <v>494648.7</v>
      </c>
      <c r="F4499" t="s">
        <v>2735</v>
      </c>
      <c r="G4499" t="s">
        <v>30</v>
      </c>
      <c r="H4499" t="s">
        <v>1772</v>
      </c>
      <c r="I4499" t="s">
        <v>3146</v>
      </c>
      <c r="J4499" t="s">
        <v>54</v>
      </c>
      <c r="K4499">
        <v>46999</v>
      </c>
      <c r="L4499">
        <v>6120</v>
      </c>
      <c r="M4499">
        <v>6000</v>
      </c>
      <c r="N4499">
        <v>500000</v>
      </c>
      <c r="O4499" t="s">
        <v>34</v>
      </c>
      <c r="P4499" t="s">
        <v>34</v>
      </c>
      <c r="Q4499" s="1">
        <v>1</v>
      </c>
      <c r="R4499">
        <v>9256</v>
      </c>
      <c r="S4499" t="s">
        <v>34</v>
      </c>
      <c r="T4499" t="s">
        <v>34</v>
      </c>
      <c r="U4499">
        <v>494648.7</v>
      </c>
      <c r="V4499" t="s">
        <v>46</v>
      </c>
      <c r="W4499">
        <v>493210.35</v>
      </c>
      <c r="X4499" t="s">
        <v>212</v>
      </c>
      <c r="Y4499" t="s">
        <v>213</v>
      </c>
      <c r="Z4499" t="s">
        <v>214</v>
      </c>
      <c r="AA4499" t="s">
        <v>120</v>
      </c>
      <c r="AB4499" t="s">
        <v>1773</v>
      </c>
      <c r="AC4499" t="s">
        <v>1763</v>
      </c>
      <c r="AD4499" t="s">
        <v>3148</v>
      </c>
    </row>
    <row r="4500" spans="1:30" x14ac:dyDescent="0.25">
      <c r="A4500" s="1">
        <v>44286</v>
      </c>
      <c r="B4500">
        <v>19858224</v>
      </c>
      <c r="C4500" t="s">
        <v>5091</v>
      </c>
      <c r="D4500" t="s">
        <v>5090</v>
      </c>
      <c r="E4500">
        <v>494646.37</v>
      </c>
      <c r="F4500" t="s">
        <v>3155</v>
      </c>
      <c r="G4500" t="s">
        <v>30</v>
      </c>
      <c r="H4500" t="s">
        <v>175</v>
      </c>
      <c r="I4500" t="s">
        <v>3146</v>
      </c>
      <c r="J4500" t="s">
        <v>54</v>
      </c>
      <c r="K4500">
        <v>41009</v>
      </c>
      <c r="L4500">
        <v>5001</v>
      </c>
      <c r="M4500">
        <v>5000</v>
      </c>
      <c r="N4500">
        <v>500000</v>
      </c>
      <c r="O4500" t="s">
        <v>34</v>
      </c>
      <c r="P4500" t="s">
        <v>34</v>
      </c>
      <c r="Q4500" s="1">
        <v>1</v>
      </c>
      <c r="R4500">
        <v>9256</v>
      </c>
      <c r="S4500" t="s">
        <v>34</v>
      </c>
      <c r="T4500" t="s">
        <v>34</v>
      </c>
      <c r="U4500">
        <v>494646.37</v>
      </c>
      <c r="V4500" t="s">
        <v>46</v>
      </c>
      <c r="W4500">
        <v>493209.2</v>
      </c>
      <c r="X4500" t="s">
        <v>1021</v>
      </c>
      <c r="Y4500" t="s">
        <v>170</v>
      </c>
      <c r="Z4500" t="s">
        <v>171</v>
      </c>
      <c r="AA4500" t="s">
        <v>120</v>
      </c>
      <c r="AB4500" t="s">
        <v>181</v>
      </c>
      <c r="AC4500" t="s">
        <v>41</v>
      </c>
      <c r="AD4500" t="s">
        <v>3148</v>
      </c>
    </row>
    <row r="4501" spans="1:30" x14ac:dyDescent="0.25">
      <c r="A4501" s="1">
        <v>44286</v>
      </c>
      <c r="B4501">
        <v>18609158</v>
      </c>
      <c r="C4501" t="s">
        <v>6509</v>
      </c>
      <c r="D4501" t="s">
        <v>6510</v>
      </c>
      <c r="E4501">
        <v>494638.61</v>
      </c>
      <c r="F4501" t="s">
        <v>824</v>
      </c>
      <c r="G4501" t="s">
        <v>99</v>
      </c>
      <c r="H4501" t="s">
        <v>175</v>
      </c>
      <c r="I4501" t="s">
        <v>3146</v>
      </c>
      <c r="J4501" t="s">
        <v>240</v>
      </c>
      <c r="K4501" t="s">
        <v>17268</v>
      </c>
      <c r="L4501">
        <v>7220</v>
      </c>
      <c r="M4501">
        <v>7000</v>
      </c>
      <c r="N4501">
        <v>500000</v>
      </c>
      <c r="O4501" t="s">
        <v>34</v>
      </c>
      <c r="P4501" t="s">
        <v>34</v>
      </c>
      <c r="Q4501" s="1">
        <v>1</v>
      </c>
      <c r="R4501">
        <v>9257</v>
      </c>
      <c r="S4501" t="s">
        <v>34</v>
      </c>
      <c r="T4501" t="s">
        <v>34</v>
      </c>
      <c r="U4501">
        <v>494638.61</v>
      </c>
      <c r="V4501" t="s">
        <v>138</v>
      </c>
      <c r="W4501">
        <v>494386.85</v>
      </c>
      <c r="X4501" t="s">
        <v>322</v>
      </c>
      <c r="Y4501" t="s">
        <v>170</v>
      </c>
      <c r="Z4501" t="s">
        <v>171</v>
      </c>
      <c r="AA4501" t="s">
        <v>120</v>
      </c>
      <c r="AB4501" t="s">
        <v>181</v>
      </c>
      <c r="AC4501" t="s">
        <v>41</v>
      </c>
      <c r="AD4501" t="s">
        <v>3148</v>
      </c>
    </row>
    <row r="4502" spans="1:30" x14ac:dyDescent="0.25">
      <c r="A4502" s="1">
        <v>44286</v>
      </c>
      <c r="B4502">
        <v>25134846</v>
      </c>
      <c r="C4502" t="s">
        <v>9173</v>
      </c>
      <c r="D4502" t="s">
        <v>9174</v>
      </c>
      <c r="E4502">
        <v>494600.89</v>
      </c>
      <c r="F4502" t="s">
        <v>1046</v>
      </c>
      <c r="G4502" t="s">
        <v>30</v>
      </c>
      <c r="H4502" t="s">
        <v>1772</v>
      </c>
      <c r="I4502" t="s">
        <v>3146</v>
      </c>
      <c r="J4502" t="s">
        <v>240</v>
      </c>
      <c r="K4502" t="s">
        <v>17216</v>
      </c>
      <c r="L4502">
        <v>5001</v>
      </c>
      <c r="M4502">
        <v>5000</v>
      </c>
      <c r="N4502">
        <v>500000</v>
      </c>
      <c r="O4502" t="s">
        <v>34</v>
      </c>
      <c r="P4502" t="s">
        <v>34</v>
      </c>
      <c r="Q4502" s="1">
        <v>1</v>
      </c>
      <c r="R4502">
        <v>9256</v>
      </c>
      <c r="S4502" t="s">
        <v>34</v>
      </c>
      <c r="T4502" t="s">
        <v>34</v>
      </c>
      <c r="U4502">
        <v>494600.89</v>
      </c>
      <c r="V4502" t="s">
        <v>46</v>
      </c>
      <c r="W4502">
        <v>493162.54</v>
      </c>
      <c r="X4502" t="s">
        <v>1048</v>
      </c>
      <c r="Y4502" t="s">
        <v>364</v>
      </c>
      <c r="Z4502" t="s">
        <v>365</v>
      </c>
      <c r="AA4502" t="s">
        <v>158</v>
      </c>
      <c r="AB4502" t="s">
        <v>1773</v>
      </c>
      <c r="AC4502" t="s">
        <v>1763</v>
      </c>
      <c r="AD4502" t="s">
        <v>3148</v>
      </c>
    </row>
    <row r="4503" spans="1:30" x14ac:dyDescent="0.25">
      <c r="A4503" s="1">
        <v>44286</v>
      </c>
      <c r="B4503">
        <v>24451558</v>
      </c>
      <c r="C4503" t="s">
        <v>6042</v>
      </c>
      <c r="D4503" t="s">
        <v>6041</v>
      </c>
      <c r="E4503">
        <v>494505.26</v>
      </c>
      <c r="F4503" t="s">
        <v>3191</v>
      </c>
      <c r="G4503" t="s">
        <v>30</v>
      </c>
      <c r="H4503" t="s">
        <v>175</v>
      </c>
      <c r="I4503" t="s">
        <v>3146</v>
      </c>
      <c r="J4503" t="s">
        <v>54</v>
      </c>
      <c r="K4503" t="s">
        <v>17285</v>
      </c>
      <c r="L4503">
        <v>5004</v>
      </c>
      <c r="M4503">
        <v>5000</v>
      </c>
      <c r="N4503">
        <v>500000</v>
      </c>
      <c r="O4503" t="s">
        <v>34</v>
      </c>
      <c r="P4503" t="s">
        <v>34</v>
      </c>
      <c r="Q4503" s="1">
        <v>1</v>
      </c>
      <c r="R4503">
        <v>9256</v>
      </c>
      <c r="S4503" t="s">
        <v>34</v>
      </c>
      <c r="T4503" t="s">
        <v>34</v>
      </c>
      <c r="U4503">
        <v>494505.26</v>
      </c>
      <c r="V4503" t="s">
        <v>46</v>
      </c>
      <c r="W4503">
        <v>493066.91</v>
      </c>
      <c r="X4503" t="s">
        <v>3188</v>
      </c>
      <c r="Y4503" t="s">
        <v>213</v>
      </c>
      <c r="Z4503" t="s">
        <v>214</v>
      </c>
      <c r="AA4503" t="s">
        <v>120</v>
      </c>
      <c r="AB4503" t="s">
        <v>181</v>
      </c>
      <c r="AC4503" t="s">
        <v>41</v>
      </c>
      <c r="AD4503" t="s">
        <v>3148</v>
      </c>
    </row>
    <row r="4504" spans="1:30" x14ac:dyDescent="0.25">
      <c r="A4504" s="1">
        <v>44286</v>
      </c>
      <c r="B4504">
        <v>11756492</v>
      </c>
      <c r="C4504" t="s">
        <v>6434</v>
      </c>
      <c r="D4504" t="s">
        <v>6433</v>
      </c>
      <c r="E4504">
        <v>494480.56</v>
      </c>
      <c r="F4504" t="s">
        <v>211</v>
      </c>
      <c r="G4504" t="s">
        <v>99</v>
      </c>
      <c r="H4504" t="s">
        <v>175</v>
      </c>
      <c r="I4504" t="s">
        <v>3146</v>
      </c>
      <c r="K4504" t="s">
        <v>17257</v>
      </c>
      <c r="L4504">
        <v>6120</v>
      </c>
      <c r="M4504">
        <v>6000</v>
      </c>
      <c r="N4504">
        <v>500000</v>
      </c>
      <c r="O4504" t="s">
        <v>34</v>
      </c>
      <c r="P4504" t="s">
        <v>34</v>
      </c>
      <c r="Q4504" s="1">
        <v>1</v>
      </c>
      <c r="R4504">
        <v>9257</v>
      </c>
      <c r="S4504" t="s">
        <v>34</v>
      </c>
      <c r="T4504" t="s">
        <v>34</v>
      </c>
      <c r="U4504">
        <v>494480.56</v>
      </c>
      <c r="V4504" t="s">
        <v>138</v>
      </c>
      <c r="W4504">
        <v>493035.75</v>
      </c>
      <c r="X4504" t="s">
        <v>212</v>
      </c>
      <c r="Y4504" t="s">
        <v>213</v>
      </c>
      <c r="Z4504" t="s">
        <v>214</v>
      </c>
      <c r="AA4504" t="s">
        <v>120</v>
      </c>
      <c r="AB4504" t="s">
        <v>181</v>
      </c>
      <c r="AC4504" t="s">
        <v>41</v>
      </c>
      <c r="AD4504" t="s">
        <v>3148</v>
      </c>
    </row>
    <row r="4505" spans="1:30" x14ac:dyDescent="0.25">
      <c r="A4505" s="1">
        <v>44286</v>
      </c>
      <c r="B4505">
        <v>19287194</v>
      </c>
      <c r="C4505" t="s">
        <v>823</v>
      </c>
      <c r="D4505" t="s">
        <v>821</v>
      </c>
      <c r="E4505">
        <v>494392.77</v>
      </c>
      <c r="F4505" t="s">
        <v>824</v>
      </c>
      <c r="G4505" t="s">
        <v>99</v>
      </c>
      <c r="H4505" t="s">
        <v>175</v>
      </c>
      <c r="I4505" t="s">
        <v>32</v>
      </c>
      <c r="K4505" t="s">
        <v>17233</v>
      </c>
      <c r="L4505">
        <v>5030</v>
      </c>
      <c r="M4505">
        <v>5000</v>
      </c>
      <c r="N4505">
        <v>500000</v>
      </c>
      <c r="O4505" t="s">
        <v>34</v>
      </c>
      <c r="P4505" t="s">
        <v>34</v>
      </c>
      <c r="Q4505" s="1">
        <v>1</v>
      </c>
      <c r="R4505">
        <v>9257</v>
      </c>
      <c r="S4505" t="s">
        <v>34</v>
      </c>
      <c r="T4505" t="s">
        <v>34</v>
      </c>
      <c r="U4505">
        <v>494392.77</v>
      </c>
      <c r="V4505" t="s">
        <v>138</v>
      </c>
      <c r="W4505">
        <v>492948.21</v>
      </c>
      <c r="X4505" t="s">
        <v>825</v>
      </c>
      <c r="Y4505" t="s">
        <v>170</v>
      </c>
      <c r="Z4505" t="s">
        <v>171</v>
      </c>
      <c r="AA4505" t="s">
        <v>120</v>
      </c>
      <c r="AB4505" t="s">
        <v>181</v>
      </c>
      <c r="AC4505" t="s">
        <v>41</v>
      </c>
      <c r="AD4505" t="s">
        <v>42</v>
      </c>
    </row>
    <row r="4506" spans="1:30" x14ac:dyDescent="0.25">
      <c r="A4506" s="1">
        <v>44286</v>
      </c>
      <c r="B4506">
        <v>22974292</v>
      </c>
      <c r="C4506" t="s">
        <v>5834</v>
      </c>
      <c r="D4506" t="s">
        <v>5832</v>
      </c>
      <c r="E4506">
        <v>494333.74</v>
      </c>
      <c r="F4506" t="s">
        <v>294</v>
      </c>
      <c r="G4506" t="s">
        <v>99</v>
      </c>
      <c r="H4506" t="s">
        <v>175</v>
      </c>
      <c r="I4506" t="s">
        <v>3146</v>
      </c>
      <c r="J4506" t="s">
        <v>4988</v>
      </c>
      <c r="K4506">
        <v>46999</v>
      </c>
      <c r="L4506">
        <v>6120</v>
      </c>
      <c r="M4506">
        <v>6000</v>
      </c>
      <c r="N4506">
        <v>500000</v>
      </c>
      <c r="O4506" t="s">
        <v>34</v>
      </c>
      <c r="P4506" t="s">
        <v>34</v>
      </c>
      <c r="Q4506" s="1">
        <v>1</v>
      </c>
      <c r="R4506">
        <v>9257</v>
      </c>
      <c r="S4506" t="s">
        <v>34</v>
      </c>
      <c r="T4506" t="s">
        <v>34</v>
      </c>
      <c r="U4506">
        <v>494333.74</v>
      </c>
      <c r="V4506" t="s">
        <v>138</v>
      </c>
      <c r="W4506">
        <v>492889.35</v>
      </c>
      <c r="X4506" t="s">
        <v>295</v>
      </c>
      <c r="Y4506" t="s">
        <v>296</v>
      </c>
      <c r="Z4506" t="s">
        <v>297</v>
      </c>
      <c r="AA4506" t="s">
        <v>120</v>
      </c>
      <c r="AB4506" t="s">
        <v>1274</v>
      </c>
      <c r="AC4506" t="s">
        <v>41</v>
      </c>
      <c r="AD4506" t="s">
        <v>3148</v>
      </c>
    </row>
    <row r="4507" spans="1:30" x14ac:dyDescent="0.25">
      <c r="A4507" s="1">
        <v>44286</v>
      </c>
      <c r="B4507">
        <v>23696669</v>
      </c>
      <c r="C4507" t="s">
        <v>1041</v>
      </c>
      <c r="D4507" t="s">
        <v>1042</v>
      </c>
      <c r="E4507">
        <v>494314.01</v>
      </c>
      <c r="F4507" t="s">
        <v>850</v>
      </c>
      <c r="G4507" t="s">
        <v>30</v>
      </c>
      <c r="H4507" t="s">
        <v>175</v>
      </c>
      <c r="I4507" t="s">
        <v>32</v>
      </c>
      <c r="J4507" t="s">
        <v>91</v>
      </c>
      <c r="K4507" t="s">
        <v>17218</v>
      </c>
      <c r="L4507">
        <v>6130</v>
      </c>
      <c r="M4507">
        <v>6000</v>
      </c>
      <c r="N4507">
        <v>500000</v>
      </c>
      <c r="O4507" t="s">
        <v>34</v>
      </c>
      <c r="P4507" t="s">
        <v>34</v>
      </c>
      <c r="Q4507" s="1">
        <v>1</v>
      </c>
      <c r="R4507">
        <v>9256</v>
      </c>
      <c r="S4507" t="s">
        <v>34</v>
      </c>
      <c r="T4507" t="s">
        <v>34</v>
      </c>
      <c r="U4507">
        <v>494314.01</v>
      </c>
      <c r="V4507" t="s">
        <v>46</v>
      </c>
      <c r="W4507">
        <v>492875.66</v>
      </c>
      <c r="X4507" t="s">
        <v>396</v>
      </c>
      <c r="Y4507" t="s">
        <v>68</v>
      </c>
      <c r="Z4507" t="s">
        <v>69</v>
      </c>
      <c r="AA4507" t="s">
        <v>59</v>
      </c>
      <c r="AB4507" t="s">
        <v>181</v>
      </c>
      <c r="AC4507" t="s">
        <v>41</v>
      </c>
      <c r="AD4507" t="s">
        <v>42</v>
      </c>
    </row>
    <row r="4508" spans="1:30" x14ac:dyDescent="0.25">
      <c r="A4508" s="1">
        <v>44286</v>
      </c>
      <c r="B4508">
        <v>22982066</v>
      </c>
      <c r="C4508" t="s">
        <v>6570</v>
      </c>
      <c r="D4508" t="s">
        <v>6571</v>
      </c>
      <c r="E4508">
        <v>494314.01</v>
      </c>
      <c r="F4508" t="s">
        <v>115</v>
      </c>
      <c r="G4508" t="s">
        <v>30</v>
      </c>
      <c r="H4508" t="s">
        <v>175</v>
      </c>
      <c r="I4508" t="s">
        <v>3146</v>
      </c>
      <c r="J4508" t="s">
        <v>54</v>
      </c>
      <c r="K4508">
        <v>46999</v>
      </c>
      <c r="L4508">
        <v>6120</v>
      </c>
      <c r="M4508">
        <v>6000</v>
      </c>
      <c r="N4508">
        <v>500000</v>
      </c>
      <c r="O4508" t="s">
        <v>34</v>
      </c>
      <c r="P4508" t="s">
        <v>34</v>
      </c>
      <c r="Q4508" s="1">
        <v>1</v>
      </c>
      <c r="R4508">
        <v>9256</v>
      </c>
      <c r="S4508" t="s">
        <v>34</v>
      </c>
      <c r="T4508" t="s">
        <v>34</v>
      </c>
      <c r="U4508">
        <v>494314.01</v>
      </c>
      <c r="V4508" t="s">
        <v>46</v>
      </c>
      <c r="W4508">
        <v>492875.66</v>
      </c>
      <c r="X4508" t="s">
        <v>1832</v>
      </c>
      <c r="Y4508" t="s">
        <v>296</v>
      </c>
      <c r="Z4508" t="s">
        <v>297</v>
      </c>
      <c r="AA4508" t="s">
        <v>120</v>
      </c>
      <c r="AB4508" t="s">
        <v>181</v>
      </c>
      <c r="AC4508" t="s">
        <v>41</v>
      </c>
      <c r="AD4508" t="s">
        <v>3148</v>
      </c>
    </row>
    <row r="4509" spans="1:30" x14ac:dyDescent="0.25">
      <c r="A4509" s="1">
        <v>44286</v>
      </c>
      <c r="B4509">
        <v>15688448</v>
      </c>
      <c r="C4509" t="s">
        <v>7256</v>
      </c>
      <c r="D4509" t="s">
        <v>7257</v>
      </c>
      <c r="E4509">
        <v>494314.01</v>
      </c>
      <c r="F4509" t="s">
        <v>3410</v>
      </c>
      <c r="G4509" t="s">
        <v>30</v>
      </c>
      <c r="H4509" t="s">
        <v>1273</v>
      </c>
      <c r="I4509" t="s">
        <v>3146</v>
      </c>
      <c r="J4509" t="s">
        <v>54</v>
      </c>
      <c r="K4509" t="s">
        <v>17241</v>
      </c>
      <c r="L4509">
        <v>7199</v>
      </c>
      <c r="M4509">
        <v>7000</v>
      </c>
      <c r="N4509">
        <v>500000</v>
      </c>
      <c r="O4509" t="s">
        <v>34</v>
      </c>
      <c r="P4509" t="s">
        <v>34</v>
      </c>
      <c r="Q4509" s="1">
        <v>1</v>
      </c>
      <c r="R4509">
        <v>9256</v>
      </c>
      <c r="S4509" t="s">
        <v>34</v>
      </c>
      <c r="T4509" t="s">
        <v>34</v>
      </c>
      <c r="U4509">
        <v>494314.01</v>
      </c>
      <c r="V4509" t="s">
        <v>46</v>
      </c>
      <c r="W4509">
        <v>492875.66</v>
      </c>
      <c r="X4509" t="s">
        <v>295</v>
      </c>
      <c r="Y4509" t="s">
        <v>296</v>
      </c>
      <c r="Z4509" t="s">
        <v>297</v>
      </c>
      <c r="AA4509" t="s">
        <v>120</v>
      </c>
      <c r="AB4509" t="s">
        <v>1274</v>
      </c>
      <c r="AC4509" t="s">
        <v>41</v>
      </c>
      <c r="AD4509" t="s">
        <v>3148</v>
      </c>
    </row>
    <row r="4510" spans="1:30" x14ac:dyDescent="0.25">
      <c r="A4510" s="1">
        <v>44286</v>
      </c>
      <c r="B4510">
        <v>10176529</v>
      </c>
      <c r="C4510" t="s">
        <v>3824</v>
      </c>
      <c r="D4510" t="s">
        <v>3821</v>
      </c>
      <c r="E4510">
        <v>494267.3</v>
      </c>
      <c r="F4510" t="s">
        <v>3770</v>
      </c>
      <c r="G4510" t="s">
        <v>99</v>
      </c>
      <c r="H4510" t="s">
        <v>175</v>
      </c>
      <c r="I4510" t="s">
        <v>3146</v>
      </c>
      <c r="J4510" t="s">
        <v>91</v>
      </c>
      <c r="K4510" t="s">
        <v>17391</v>
      </c>
      <c r="L4510">
        <v>6110</v>
      </c>
      <c r="M4510">
        <v>6000</v>
      </c>
      <c r="N4510">
        <v>569482</v>
      </c>
      <c r="O4510" t="s">
        <v>34</v>
      </c>
      <c r="P4510" t="s">
        <v>34</v>
      </c>
      <c r="Q4510" s="1">
        <v>1</v>
      </c>
      <c r="R4510">
        <v>4430</v>
      </c>
      <c r="S4510" t="s">
        <v>34</v>
      </c>
      <c r="T4510" t="s">
        <v>34</v>
      </c>
      <c r="U4510">
        <v>494267.3</v>
      </c>
      <c r="V4510" t="s">
        <v>514</v>
      </c>
      <c r="W4510">
        <v>492849.65</v>
      </c>
      <c r="X4510" t="s">
        <v>1297</v>
      </c>
      <c r="Y4510" t="s">
        <v>1298</v>
      </c>
      <c r="Z4510" t="s">
        <v>1299</v>
      </c>
      <c r="AA4510" t="s">
        <v>39</v>
      </c>
      <c r="AB4510" t="s">
        <v>181</v>
      </c>
      <c r="AC4510" t="s">
        <v>41</v>
      </c>
      <c r="AD4510" t="s">
        <v>3148</v>
      </c>
    </row>
    <row r="4511" spans="1:30" x14ac:dyDescent="0.25">
      <c r="A4511" s="1">
        <v>44286</v>
      </c>
      <c r="B4511">
        <v>26609933</v>
      </c>
      <c r="C4511" t="s">
        <v>6291</v>
      </c>
      <c r="D4511" t="s">
        <v>6292</v>
      </c>
      <c r="E4511">
        <v>494202.11</v>
      </c>
      <c r="F4511" t="s">
        <v>3191</v>
      </c>
      <c r="G4511" t="s">
        <v>30</v>
      </c>
      <c r="H4511" t="s">
        <v>175</v>
      </c>
      <c r="I4511" t="s">
        <v>3146</v>
      </c>
      <c r="K4511" t="s">
        <v>17223</v>
      </c>
      <c r="L4511">
        <v>6120</v>
      </c>
      <c r="M4511">
        <v>6000</v>
      </c>
      <c r="N4511">
        <v>500000</v>
      </c>
      <c r="O4511" t="s">
        <v>34</v>
      </c>
      <c r="P4511" t="s">
        <v>34</v>
      </c>
      <c r="Q4511" s="1">
        <v>1</v>
      </c>
      <c r="R4511">
        <v>9702</v>
      </c>
      <c r="S4511" t="s">
        <v>34</v>
      </c>
      <c r="T4511" t="s">
        <v>34</v>
      </c>
      <c r="U4511">
        <v>494202.11</v>
      </c>
      <c r="V4511" t="s">
        <v>35</v>
      </c>
      <c r="W4511">
        <v>492147.31</v>
      </c>
      <c r="X4511" t="s">
        <v>3188</v>
      </c>
      <c r="Y4511" t="s">
        <v>213</v>
      </c>
      <c r="Z4511" t="s">
        <v>214</v>
      </c>
      <c r="AA4511" t="s">
        <v>120</v>
      </c>
      <c r="AB4511" t="s">
        <v>181</v>
      </c>
      <c r="AC4511" t="s">
        <v>41</v>
      </c>
      <c r="AD4511" t="s">
        <v>3148</v>
      </c>
    </row>
    <row r="4512" spans="1:30" x14ac:dyDescent="0.25">
      <c r="A4512" s="1">
        <v>44286</v>
      </c>
      <c r="B4512">
        <v>19986779</v>
      </c>
      <c r="C4512" t="s">
        <v>848</v>
      </c>
      <c r="D4512" t="s">
        <v>849</v>
      </c>
      <c r="E4512">
        <v>494170.56</v>
      </c>
      <c r="F4512" t="s">
        <v>850</v>
      </c>
      <c r="G4512" t="s">
        <v>30</v>
      </c>
      <c r="H4512" t="s">
        <v>175</v>
      </c>
      <c r="I4512" t="s">
        <v>32</v>
      </c>
      <c r="J4512" t="s">
        <v>91</v>
      </c>
      <c r="K4512" t="s">
        <v>17230</v>
      </c>
      <c r="L4512">
        <v>3114</v>
      </c>
      <c r="M4512">
        <v>3000</v>
      </c>
      <c r="N4512">
        <v>500000</v>
      </c>
      <c r="O4512" t="s">
        <v>34</v>
      </c>
      <c r="P4512" t="s">
        <v>34</v>
      </c>
      <c r="Q4512" s="1">
        <v>1</v>
      </c>
      <c r="R4512">
        <v>9256</v>
      </c>
      <c r="S4512" t="s">
        <v>34</v>
      </c>
      <c r="T4512" t="s">
        <v>34</v>
      </c>
      <c r="U4512">
        <v>494170.56</v>
      </c>
      <c r="V4512" t="s">
        <v>46</v>
      </c>
      <c r="W4512">
        <v>492732.21</v>
      </c>
      <c r="X4512" t="s">
        <v>396</v>
      </c>
      <c r="Y4512" t="s">
        <v>68</v>
      </c>
      <c r="Z4512" t="s">
        <v>69</v>
      </c>
      <c r="AA4512" t="s">
        <v>59</v>
      </c>
      <c r="AB4512" t="s">
        <v>181</v>
      </c>
      <c r="AC4512" t="s">
        <v>41</v>
      </c>
      <c r="AD4512" t="s">
        <v>42</v>
      </c>
    </row>
    <row r="4513" spans="1:30" x14ac:dyDescent="0.25">
      <c r="A4513" s="1">
        <v>44286</v>
      </c>
      <c r="B4513">
        <v>12063561</v>
      </c>
      <c r="C4513" t="s">
        <v>6442</v>
      </c>
      <c r="D4513" t="s">
        <v>6441</v>
      </c>
      <c r="E4513">
        <v>494150.21</v>
      </c>
      <c r="F4513" t="s">
        <v>1348</v>
      </c>
      <c r="G4513" t="s">
        <v>99</v>
      </c>
      <c r="H4513" t="s">
        <v>175</v>
      </c>
      <c r="I4513" t="s">
        <v>3146</v>
      </c>
      <c r="K4513" t="s">
        <v>17229</v>
      </c>
      <c r="L4513">
        <v>5002</v>
      </c>
      <c r="M4513">
        <v>5000</v>
      </c>
      <c r="N4513">
        <v>500000</v>
      </c>
      <c r="O4513" t="s">
        <v>34</v>
      </c>
      <c r="P4513" t="s">
        <v>34</v>
      </c>
      <c r="Q4513" s="1">
        <v>1</v>
      </c>
      <c r="R4513">
        <v>9256</v>
      </c>
      <c r="S4513" t="s">
        <v>34</v>
      </c>
      <c r="T4513" t="s">
        <v>34</v>
      </c>
      <c r="U4513">
        <v>494150.21</v>
      </c>
      <c r="V4513" t="s">
        <v>138</v>
      </c>
      <c r="W4513">
        <v>501663.77</v>
      </c>
      <c r="X4513" t="s">
        <v>233</v>
      </c>
      <c r="Y4513" t="s">
        <v>170</v>
      </c>
      <c r="Z4513" t="s">
        <v>171</v>
      </c>
      <c r="AA4513" t="s">
        <v>120</v>
      </c>
      <c r="AB4513" t="s">
        <v>181</v>
      </c>
      <c r="AC4513" t="s">
        <v>41</v>
      </c>
      <c r="AD4513" t="s">
        <v>3148</v>
      </c>
    </row>
    <row r="4514" spans="1:30" x14ac:dyDescent="0.25">
      <c r="A4514" s="1">
        <v>44286</v>
      </c>
      <c r="B4514">
        <v>23486938</v>
      </c>
      <c r="C4514" t="s">
        <v>5934</v>
      </c>
      <c r="D4514" t="s">
        <v>5933</v>
      </c>
      <c r="E4514">
        <v>493640.83</v>
      </c>
      <c r="F4514" t="s">
        <v>4320</v>
      </c>
      <c r="G4514" t="s">
        <v>30</v>
      </c>
      <c r="H4514" t="s">
        <v>175</v>
      </c>
      <c r="I4514" t="s">
        <v>3146</v>
      </c>
      <c r="J4514" t="s">
        <v>91</v>
      </c>
      <c r="K4514" t="s">
        <v>17327</v>
      </c>
      <c r="L4514">
        <v>3710</v>
      </c>
      <c r="M4514">
        <v>3000</v>
      </c>
      <c r="N4514">
        <v>655000</v>
      </c>
      <c r="O4514" t="s">
        <v>34</v>
      </c>
      <c r="P4514" t="s">
        <v>34</v>
      </c>
      <c r="Q4514" s="1">
        <v>1</v>
      </c>
      <c r="R4514">
        <v>5045</v>
      </c>
      <c r="S4514" t="s">
        <v>34</v>
      </c>
      <c r="T4514" t="s">
        <v>34</v>
      </c>
      <c r="U4514">
        <v>493640.83</v>
      </c>
      <c r="V4514" t="s">
        <v>116</v>
      </c>
      <c r="W4514">
        <v>492164.48</v>
      </c>
      <c r="X4514" t="s">
        <v>3802</v>
      </c>
      <c r="Y4514" t="s">
        <v>81</v>
      </c>
      <c r="Z4514" t="s">
        <v>82</v>
      </c>
      <c r="AA4514" t="s">
        <v>83</v>
      </c>
      <c r="AB4514" t="s">
        <v>181</v>
      </c>
      <c r="AC4514" t="s">
        <v>41</v>
      </c>
      <c r="AD4514" t="s">
        <v>3148</v>
      </c>
    </row>
    <row r="4515" spans="1:30" x14ac:dyDescent="0.25">
      <c r="A4515" s="1">
        <v>44286</v>
      </c>
      <c r="B4515">
        <v>12731705</v>
      </c>
      <c r="C4515" t="s">
        <v>7017</v>
      </c>
      <c r="D4515" t="s">
        <v>7018</v>
      </c>
      <c r="E4515">
        <v>493083.82</v>
      </c>
      <c r="F4515" t="s">
        <v>3210</v>
      </c>
      <c r="G4515" t="s">
        <v>99</v>
      </c>
      <c r="H4515" t="s">
        <v>1273</v>
      </c>
      <c r="I4515" t="s">
        <v>3146</v>
      </c>
      <c r="K4515" t="s">
        <v>17223</v>
      </c>
      <c r="L4515">
        <v>6120</v>
      </c>
      <c r="M4515">
        <v>6000</v>
      </c>
      <c r="N4515">
        <v>1000000</v>
      </c>
      <c r="O4515" t="s">
        <v>34</v>
      </c>
      <c r="P4515" t="s">
        <v>34</v>
      </c>
      <c r="Q4515" s="1">
        <v>1</v>
      </c>
      <c r="R4515">
        <v>16140</v>
      </c>
      <c r="S4515" t="s">
        <v>34</v>
      </c>
      <c r="T4515" t="s">
        <v>34</v>
      </c>
      <c r="U4515">
        <v>493083.82</v>
      </c>
      <c r="V4515" t="s">
        <v>584</v>
      </c>
      <c r="W4515">
        <v>516631.29</v>
      </c>
      <c r="X4515" t="s">
        <v>1734</v>
      </c>
      <c r="Y4515" t="s">
        <v>663</v>
      </c>
      <c r="Z4515" t="s">
        <v>664</v>
      </c>
      <c r="AA4515" t="s">
        <v>59</v>
      </c>
      <c r="AB4515" t="s">
        <v>1274</v>
      </c>
      <c r="AC4515" t="s">
        <v>41</v>
      </c>
      <c r="AD4515" t="s">
        <v>3148</v>
      </c>
    </row>
    <row r="4516" spans="1:30" x14ac:dyDescent="0.25">
      <c r="A4516" s="1">
        <v>44286</v>
      </c>
      <c r="B4516">
        <v>20787118</v>
      </c>
      <c r="C4516" t="s">
        <v>2630</v>
      </c>
      <c r="D4516" t="s">
        <v>2629</v>
      </c>
      <c r="E4516">
        <v>492952.47</v>
      </c>
      <c r="F4516" t="s">
        <v>282</v>
      </c>
      <c r="G4516" t="s">
        <v>30</v>
      </c>
      <c r="H4516" t="s">
        <v>2299</v>
      </c>
      <c r="I4516" t="s">
        <v>32</v>
      </c>
      <c r="J4516" t="s">
        <v>91</v>
      </c>
      <c r="K4516" t="s">
        <v>17234</v>
      </c>
      <c r="L4516">
        <v>8340</v>
      </c>
      <c r="M4516">
        <v>8000</v>
      </c>
      <c r="N4516">
        <v>700000</v>
      </c>
      <c r="O4516" t="s">
        <v>34</v>
      </c>
      <c r="P4516" t="s">
        <v>34</v>
      </c>
      <c r="Q4516" s="1">
        <v>1</v>
      </c>
      <c r="R4516">
        <v>12227</v>
      </c>
      <c r="S4516" t="s">
        <v>34</v>
      </c>
      <c r="T4516" t="s">
        <v>34</v>
      </c>
      <c r="U4516">
        <v>492952.47</v>
      </c>
      <c r="V4516" t="s">
        <v>371</v>
      </c>
      <c r="W4516">
        <v>488706.13</v>
      </c>
      <c r="X4516" t="s">
        <v>283</v>
      </c>
      <c r="Y4516" t="s">
        <v>187</v>
      </c>
      <c r="Z4516" t="s">
        <v>188</v>
      </c>
      <c r="AA4516" t="s">
        <v>50</v>
      </c>
      <c r="AB4516" t="s">
        <v>2301</v>
      </c>
      <c r="AC4516" t="s">
        <v>41</v>
      </c>
      <c r="AD4516" t="s">
        <v>42</v>
      </c>
    </row>
    <row r="4517" spans="1:30" x14ac:dyDescent="0.25">
      <c r="A4517" s="1">
        <v>44286</v>
      </c>
      <c r="B4517">
        <v>20483496</v>
      </c>
      <c r="C4517" t="s">
        <v>102</v>
      </c>
      <c r="D4517" t="s">
        <v>103</v>
      </c>
      <c r="E4517">
        <v>492897.77</v>
      </c>
      <c r="F4517" t="s">
        <v>104</v>
      </c>
      <c r="G4517" t="s">
        <v>30</v>
      </c>
      <c r="H4517" t="s">
        <v>31</v>
      </c>
      <c r="I4517" t="s">
        <v>32</v>
      </c>
      <c r="K4517" t="s">
        <v>17218</v>
      </c>
      <c r="L4517">
        <v>6130</v>
      </c>
      <c r="M4517">
        <v>6000</v>
      </c>
      <c r="N4517">
        <v>1200000</v>
      </c>
      <c r="O4517" t="s">
        <v>34</v>
      </c>
      <c r="P4517" t="s">
        <v>34</v>
      </c>
      <c r="Q4517" s="1">
        <v>1</v>
      </c>
      <c r="R4517">
        <v>14623</v>
      </c>
      <c r="S4517" t="s">
        <v>34</v>
      </c>
      <c r="T4517" t="s">
        <v>34</v>
      </c>
      <c r="U4517">
        <v>492897.77</v>
      </c>
      <c r="V4517" t="s">
        <v>66</v>
      </c>
      <c r="W4517">
        <v>492897.77</v>
      </c>
      <c r="X4517" t="s">
        <v>105</v>
      </c>
      <c r="Y4517" t="s">
        <v>68</v>
      </c>
      <c r="Z4517" t="s">
        <v>69</v>
      </c>
      <c r="AA4517" t="s">
        <v>59</v>
      </c>
      <c r="AB4517" t="s">
        <v>40</v>
      </c>
      <c r="AC4517" t="s">
        <v>41</v>
      </c>
      <c r="AD4517" t="s">
        <v>42</v>
      </c>
    </row>
    <row r="4518" spans="1:30" x14ac:dyDescent="0.25">
      <c r="A4518" s="1">
        <v>44286</v>
      </c>
      <c r="B4518">
        <v>20811894</v>
      </c>
      <c r="C4518" t="s">
        <v>5354</v>
      </c>
      <c r="D4518" t="s">
        <v>5353</v>
      </c>
      <c r="E4518">
        <v>491534.74</v>
      </c>
      <c r="F4518" t="s">
        <v>3399</v>
      </c>
      <c r="G4518" t="s">
        <v>30</v>
      </c>
      <c r="H4518" t="s">
        <v>175</v>
      </c>
      <c r="I4518" t="s">
        <v>3146</v>
      </c>
      <c r="J4518" t="s">
        <v>91</v>
      </c>
      <c r="K4518" t="s">
        <v>17283</v>
      </c>
      <c r="L4518">
        <v>1400</v>
      </c>
      <c r="M4518">
        <v>1000</v>
      </c>
      <c r="N4518">
        <v>500000</v>
      </c>
      <c r="O4518" t="s">
        <v>34</v>
      </c>
      <c r="P4518" t="s">
        <v>34</v>
      </c>
      <c r="Q4518" s="1">
        <v>1</v>
      </c>
      <c r="R4518">
        <v>9256</v>
      </c>
      <c r="S4518" t="s">
        <v>34</v>
      </c>
      <c r="T4518" t="s">
        <v>34</v>
      </c>
      <c r="U4518">
        <v>491534.74</v>
      </c>
      <c r="V4518" t="s">
        <v>46</v>
      </c>
      <c r="W4518">
        <v>490102.23</v>
      </c>
      <c r="X4518" t="s">
        <v>1832</v>
      </c>
      <c r="Y4518" t="s">
        <v>296</v>
      </c>
      <c r="Z4518" t="s">
        <v>297</v>
      </c>
      <c r="AA4518" t="s">
        <v>120</v>
      </c>
      <c r="AB4518" t="s">
        <v>181</v>
      </c>
      <c r="AC4518" t="s">
        <v>41</v>
      </c>
      <c r="AD4518" t="s">
        <v>3148</v>
      </c>
    </row>
    <row r="4519" spans="1:30" x14ac:dyDescent="0.25">
      <c r="A4519" s="1">
        <v>44286</v>
      </c>
      <c r="B4519">
        <v>20811894</v>
      </c>
      <c r="C4519" t="s">
        <v>5355</v>
      </c>
      <c r="D4519" t="s">
        <v>5353</v>
      </c>
      <c r="E4519">
        <v>491534.74</v>
      </c>
      <c r="F4519" t="s">
        <v>3399</v>
      </c>
      <c r="G4519" t="s">
        <v>30</v>
      </c>
      <c r="H4519" t="s">
        <v>175</v>
      </c>
      <c r="I4519" t="s">
        <v>3146</v>
      </c>
      <c r="J4519" t="s">
        <v>91</v>
      </c>
      <c r="K4519" t="s">
        <v>17283</v>
      </c>
      <c r="L4519">
        <v>1400</v>
      </c>
      <c r="M4519">
        <v>1000</v>
      </c>
      <c r="N4519">
        <v>500000</v>
      </c>
      <c r="O4519" t="s">
        <v>34</v>
      </c>
      <c r="P4519" t="s">
        <v>34</v>
      </c>
      <c r="Q4519" s="1">
        <v>1</v>
      </c>
      <c r="R4519">
        <v>9256</v>
      </c>
      <c r="S4519" t="s">
        <v>34</v>
      </c>
      <c r="T4519" t="s">
        <v>34</v>
      </c>
      <c r="U4519">
        <v>491534.74</v>
      </c>
      <c r="V4519" t="s">
        <v>46</v>
      </c>
      <c r="W4519">
        <v>490102.23</v>
      </c>
      <c r="X4519" t="s">
        <v>1832</v>
      </c>
      <c r="Y4519" t="s">
        <v>296</v>
      </c>
      <c r="Z4519" t="s">
        <v>297</v>
      </c>
      <c r="AA4519" t="s">
        <v>120</v>
      </c>
      <c r="AB4519" t="s">
        <v>181</v>
      </c>
      <c r="AC4519" t="s">
        <v>41</v>
      </c>
      <c r="AD4519" t="s">
        <v>3148</v>
      </c>
    </row>
    <row r="4520" spans="1:30" x14ac:dyDescent="0.25">
      <c r="A4520" s="1">
        <v>44286</v>
      </c>
      <c r="B4520">
        <v>19045681</v>
      </c>
      <c r="C4520" t="s">
        <v>7532</v>
      </c>
      <c r="D4520" t="s">
        <v>7527</v>
      </c>
      <c r="E4520">
        <v>491500.5</v>
      </c>
      <c r="F4520" t="s">
        <v>1112</v>
      </c>
      <c r="G4520" t="s">
        <v>30</v>
      </c>
      <c r="H4520" t="s">
        <v>1273</v>
      </c>
      <c r="I4520" t="s">
        <v>3146</v>
      </c>
      <c r="J4520" t="s">
        <v>240</v>
      </c>
      <c r="K4520">
        <v>64200</v>
      </c>
      <c r="L4520">
        <v>8110</v>
      </c>
      <c r="M4520">
        <v>8000</v>
      </c>
      <c r="N4520">
        <v>558600</v>
      </c>
      <c r="O4520" t="s">
        <v>34</v>
      </c>
      <c r="P4520" t="s">
        <v>34</v>
      </c>
      <c r="Q4520" s="1">
        <v>1</v>
      </c>
      <c r="R4520">
        <v>5925</v>
      </c>
      <c r="S4520" t="s">
        <v>34</v>
      </c>
      <c r="T4520" t="s">
        <v>34</v>
      </c>
      <c r="U4520">
        <v>491500.5</v>
      </c>
      <c r="V4520" t="s">
        <v>66</v>
      </c>
      <c r="W4520">
        <v>490077.64</v>
      </c>
      <c r="X4520" t="s">
        <v>1113</v>
      </c>
      <c r="Y4520" t="s">
        <v>74</v>
      </c>
      <c r="Z4520" t="s">
        <v>75</v>
      </c>
      <c r="AA4520" t="s">
        <v>76</v>
      </c>
      <c r="AB4520" t="s">
        <v>1274</v>
      </c>
      <c r="AC4520" t="s">
        <v>41</v>
      </c>
      <c r="AD4520" t="s">
        <v>3148</v>
      </c>
    </row>
    <row r="4521" spans="1:30" x14ac:dyDescent="0.25">
      <c r="A4521" s="1">
        <v>44286</v>
      </c>
      <c r="B4521">
        <v>18667633</v>
      </c>
      <c r="C4521" t="s">
        <v>7491</v>
      </c>
      <c r="D4521" t="s">
        <v>7492</v>
      </c>
      <c r="E4521">
        <v>491374.21</v>
      </c>
      <c r="F4521" t="s">
        <v>3543</v>
      </c>
      <c r="G4521" t="s">
        <v>30</v>
      </c>
      <c r="H4521" t="s">
        <v>1273</v>
      </c>
      <c r="I4521" t="s">
        <v>3146</v>
      </c>
      <c r="J4521" t="s">
        <v>240</v>
      </c>
      <c r="K4521" t="s">
        <v>17240</v>
      </c>
      <c r="L4521">
        <v>3919</v>
      </c>
      <c r="M4521">
        <v>3000</v>
      </c>
      <c r="N4521">
        <v>5600000</v>
      </c>
      <c r="O4521" t="s">
        <v>34</v>
      </c>
      <c r="P4521" t="s">
        <v>34</v>
      </c>
      <c r="Q4521" s="1">
        <v>1</v>
      </c>
      <c r="R4521">
        <v>78407</v>
      </c>
      <c r="S4521" t="s">
        <v>34</v>
      </c>
      <c r="T4521" t="s">
        <v>34</v>
      </c>
      <c r="U4521">
        <v>491374.21</v>
      </c>
      <c r="V4521" t="s">
        <v>202</v>
      </c>
      <c r="W4521">
        <v>491374.21</v>
      </c>
      <c r="X4521" t="s">
        <v>1813</v>
      </c>
      <c r="Y4521" t="s">
        <v>505</v>
      </c>
      <c r="Z4521" t="s">
        <v>506</v>
      </c>
      <c r="AA4521" t="s">
        <v>83</v>
      </c>
      <c r="AB4521" t="s">
        <v>1773</v>
      </c>
      <c r="AC4521" t="s">
        <v>1763</v>
      </c>
      <c r="AD4521" t="s">
        <v>3148</v>
      </c>
    </row>
    <row r="4522" spans="1:30" x14ac:dyDescent="0.25">
      <c r="A4522" s="1">
        <v>44286</v>
      </c>
      <c r="B4522">
        <v>18139540</v>
      </c>
      <c r="C4522" t="s">
        <v>88</v>
      </c>
      <c r="D4522" t="s">
        <v>89</v>
      </c>
      <c r="E4522">
        <v>491268.11</v>
      </c>
      <c r="F4522" t="s">
        <v>90</v>
      </c>
      <c r="G4522" t="s">
        <v>30</v>
      </c>
      <c r="H4522" t="s">
        <v>31</v>
      </c>
      <c r="I4522" t="s">
        <v>32</v>
      </c>
      <c r="J4522" t="s">
        <v>91</v>
      </c>
      <c r="K4522">
        <v>46999</v>
      </c>
      <c r="L4522">
        <v>6120</v>
      </c>
      <c r="M4522">
        <v>6000</v>
      </c>
      <c r="N4522">
        <v>540000</v>
      </c>
      <c r="O4522" t="s">
        <v>34</v>
      </c>
      <c r="P4522" t="s">
        <v>34</v>
      </c>
      <c r="Q4522" s="1">
        <v>1</v>
      </c>
      <c r="R4522">
        <v>4190</v>
      </c>
      <c r="S4522" t="s">
        <v>34</v>
      </c>
      <c r="T4522" t="s">
        <v>34</v>
      </c>
      <c r="U4522">
        <v>491268.11</v>
      </c>
      <c r="V4522" t="s">
        <v>66</v>
      </c>
      <c r="W4522">
        <v>489971.71</v>
      </c>
      <c r="X4522" t="s">
        <v>92</v>
      </c>
      <c r="Y4522" t="s">
        <v>93</v>
      </c>
      <c r="Z4522" t="s">
        <v>94</v>
      </c>
      <c r="AA4522" t="s">
        <v>95</v>
      </c>
      <c r="AB4522" t="s">
        <v>2266</v>
      </c>
      <c r="AC4522" t="s">
        <v>41</v>
      </c>
      <c r="AD4522" t="s">
        <v>42</v>
      </c>
    </row>
    <row r="4523" spans="1:30" x14ac:dyDescent="0.25">
      <c r="A4523" s="1">
        <v>44286</v>
      </c>
      <c r="B4523">
        <v>14927019</v>
      </c>
      <c r="C4523" t="s">
        <v>7184</v>
      </c>
      <c r="D4523" t="s">
        <v>7185</v>
      </c>
      <c r="E4523">
        <v>491265.53</v>
      </c>
      <c r="F4523" t="s">
        <v>892</v>
      </c>
      <c r="G4523" t="s">
        <v>30</v>
      </c>
      <c r="H4523" t="s">
        <v>1273</v>
      </c>
      <c r="I4523" t="s">
        <v>3146</v>
      </c>
      <c r="K4523">
        <v>46999</v>
      </c>
      <c r="L4523">
        <v>6120</v>
      </c>
      <c r="M4523">
        <v>6000</v>
      </c>
      <c r="N4523">
        <v>500000</v>
      </c>
      <c r="O4523" t="s">
        <v>34</v>
      </c>
      <c r="P4523" t="s">
        <v>34</v>
      </c>
      <c r="Q4523" s="1">
        <v>1</v>
      </c>
      <c r="R4523">
        <v>5589</v>
      </c>
      <c r="S4523" t="s">
        <v>34</v>
      </c>
      <c r="T4523" t="s">
        <v>34</v>
      </c>
      <c r="U4523">
        <v>491265.53</v>
      </c>
      <c r="V4523" t="s">
        <v>35</v>
      </c>
      <c r="W4523">
        <v>489240.08</v>
      </c>
      <c r="X4523" t="s">
        <v>894</v>
      </c>
      <c r="Y4523" t="s">
        <v>179</v>
      </c>
      <c r="Z4523" t="s">
        <v>180</v>
      </c>
      <c r="AA4523" t="s">
        <v>158</v>
      </c>
      <c r="AB4523" t="s">
        <v>1274</v>
      </c>
      <c r="AC4523" t="s">
        <v>41</v>
      </c>
      <c r="AD4523" t="s">
        <v>3148</v>
      </c>
    </row>
    <row r="4524" spans="1:30" x14ac:dyDescent="0.25">
      <c r="A4524" s="1">
        <v>44286</v>
      </c>
      <c r="B4524">
        <v>24689198</v>
      </c>
      <c r="C4524" t="s">
        <v>2289</v>
      </c>
      <c r="D4524" t="s">
        <v>2290</v>
      </c>
      <c r="E4524">
        <v>491025.94</v>
      </c>
      <c r="F4524" t="s">
        <v>774</v>
      </c>
      <c r="G4524" t="s">
        <v>30</v>
      </c>
      <c r="H4524" t="s">
        <v>2265</v>
      </c>
      <c r="I4524" t="s">
        <v>32</v>
      </c>
      <c r="K4524" t="s">
        <v>17217</v>
      </c>
      <c r="L4524">
        <v>6130</v>
      </c>
      <c r="M4524">
        <v>6000</v>
      </c>
      <c r="N4524">
        <v>500000</v>
      </c>
      <c r="O4524" t="s">
        <v>34</v>
      </c>
      <c r="P4524" t="s">
        <v>34</v>
      </c>
      <c r="Q4524" s="1">
        <v>1</v>
      </c>
      <c r="R4524">
        <v>7341</v>
      </c>
      <c r="S4524" t="s">
        <v>34</v>
      </c>
      <c r="T4524" t="s">
        <v>34</v>
      </c>
      <c r="U4524">
        <v>491025.94</v>
      </c>
      <c r="V4524" t="s">
        <v>1223</v>
      </c>
      <c r="W4524">
        <v>488994.27</v>
      </c>
      <c r="X4524" t="s">
        <v>719</v>
      </c>
      <c r="Y4524" t="s">
        <v>37</v>
      </c>
      <c r="Z4524" t="s">
        <v>38</v>
      </c>
      <c r="AA4524" t="s">
        <v>39</v>
      </c>
      <c r="AB4524" t="s">
        <v>2266</v>
      </c>
      <c r="AC4524" t="s">
        <v>41</v>
      </c>
      <c r="AD4524" t="s">
        <v>42</v>
      </c>
    </row>
    <row r="4525" spans="1:30" x14ac:dyDescent="0.25">
      <c r="A4525" s="1">
        <v>44286</v>
      </c>
      <c r="B4525">
        <v>24456690</v>
      </c>
      <c r="C4525" t="s">
        <v>11166</v>
      </c>
      <c r="D4525" t="s">
        <v>11167</v>
      </c>
      <c r="E4525">
        <v>490947.21</v>
      </c>
      <c r="F4525" t="s">
        <v>1307</v>
      </c>
      <c r="G4525" t="s">
        <v>99</v>
      </c>
      <c r="H4525" t="s">
        <v>2299</v>
      </c>
      <c r="I4525" t="s">
        <v>3146</v>
      </c>
      <c r="J4525" t="s">
        <v>54</v>
      </c>
      <c r="K4525">
        <v>46999</v>
      </c>
      <c r="L4525">
        <v>6120</v>
      </c>
      <c r="M4525">
        <v>6000</v>
      </c>
      <c r="N4525">
        <v>800000</v>
      </c>
      <c r="O4525" t="s">
        <v>34</v>
      </c>
      <c r="P4525" t="s">
        <v>34</v>
      </c>
      <c r="Q4525" s="1">
        <v>1</v>
      </c>
      <c r="R4525">
        <v>13762</v>
      </c>
      <c r="S4525" t="s">
        <v>34</v>
      </c>
      <c r="T4525" t="s">
        <v>34</v>
      </c>
      <c r="U4525">
        <v>490947.21</v>
      </c>
      <c r="V4525" t="s">
        <v>1650</v>
      </c>
      <c r="W4525">
        <v>486874.64</v>
      </c>
      <c r="X4525" t="s">
        <v>1308</v>
      </c>
      <c r="Y4525" t="s">
        <v>246</v>
      </c>
      <c r="Z4525" t="s">
        <v>247</v>
      </c>
      <c r="AA4525" t="s">
        <v>50</v>
      </c>
      <c r="AB4525" t="s">
        <v>2301</v>
      </c>
      <c r="AC4525" t="s">
        <v>41</v>
      </c>
      <c r="AD4525" t="s">
        <v>3148</v>
      </c>
    </row>
    <row r="4526" spans="1:30" x14ac:dyDescent="0.25">
      <c r="A4526" s="1">
        <v>44286</v>
      </c>
      <c r="B4526">
        <v>22220151</v>
      </c>
      <c r="C4526" t="s">
        <v>5656</v>
      </c>
      <c r="D4526" t="s">
        <v>5657</v>
      </c>
      <c r="E4526">
        <v>490889.94</v>
      </c>
      <c r="F4526" t="s">
        <v>211</v>
      </c>
      <c r="G4526" t="s">
        <v>99</v>
      </c>
      <c r="H4526" t="s">
        <v>175</v>
      </c>
      <c r="I4526" t="s">
        <v>3146</v>
      </c>
      <c r="K4526">
        <v>46999</v>
      </c>
      <c r="L4526">
        <v>6120</v>
      </c>
      <c r="M4526">
        <v>6000</v>
      </c>
      <c r="N4526">
        <v>800000</v>
      </c>
      <c r="O4526" t="s">
        <v>34</v>
      </c>
      <c r="P4526" t="s">
        <v>34</v>
      </c>
      <c r="Q4526" s="1">
        <v>1</v>
      </c>
      <c r="R4526">
        <v>16568</v>
      </c>
      <c r="S4526" t="s">
        <v>34</v>
      </c>
      <c r="T4526" t="s">
        <v>34</v>
      </c>
      <c r="U4526">
        <v>490889.94</v>
      </c>
      <c r="V4526" t="s">
        <v>810</v>
      </c>
      <c r="W4526">
        <v>487719.81</v>
      </c>
      <c r="X4526" t="s">
        <v>212</v>
      </c>
      <c r="Y4526" t="s">
        <v>213</v>
      </c>
      <c r="Z4526" t="s">
        <v>214</v>
      </c>
      <c r="AA4526" t="s">
        <v>120</v>
      </c>
      <c r="AB4526" t="s">
        <v>181</v>
      </c>
      <c r="AC4526" t="s">
        <v>41</v>
      </c>
      <c r="AD4526" t="s">
        <v>3148</v>
      </c>
    </row>
    <row r="4527" spans="1:30" x14ac:dyDescent="0.25">
      <c r="A4527" s="1">
        <v>44286</v>
      </c>
      <c r="B4527">
        <v>25511745</v>
      </c>
      <c r="C4527" t="s">
        <v>7923</v>
      </c>
      <c r="D4527" t="s">
        <v>7920</v>
      </c>
      <c r="E4527">
        <v>490862.79</v>
      </c>
      <c r="F4527" t="s">
        <v>3690</v>
      </c>
      <c r="G4527" t="s">
        <v>99</v>
      </c>
      <c r="H4527" t="s">
        <v>1273</v>
      </c>
      <c r="I4527" t="s">
        <v>3146</v>
      </c>
      <c r="J4527" t="s">
        <v>91</v>
      </c>
      <c r="K4527">
        <v>68109</v>
      </c>
      <c r="L4527">
        <v>8310</v>
      </c>
      <c r="M4527">
        <v>8000</v>
      </c>
      <c r="N4527">
        <v>510000</v>
      </c>
      <c r="O4527" t="s">
        <v>34</v>
      </c>
      <c r="P4527" t="s">
        <v>34</v>
      </c>
      <c r="Q4527" s="1">
        <v>1</v>
      </c>
      <c r="R4527">
        <v>5962</v>
      </c>
      <c r="S4527" t="s">
        <v>34</v>
      </c>
      <c r="T4527" t="s">
        <v>34</v>
      </c>
      <c r="U4527">
        <v>490862.79</v>
      </c>
      <c r="V4527" t="s">
        <v>154</v>
      </c>
      <c r="W4527">
        <v>488566.64</v>
      </c>
      <c r="X4527" t="s">
        <v>3691</v>
      </c>
      <c r="Y4527" t="s">
        <v>74</v>
      </c>
      <c r="Z4527" t="s">
        <v>75</v>
      </c>
      <c r="AA4527" t="s">
        <v>76</v>
      </c>
      <c r="AB4527" t="s">
        <v>1274</v>
      </c>
      <c r="AC4527" t="s">
        <v>41</v>
      </c>
      <c r="AD4527" t="s">
        <v>3148</v>
      </c>
    </row>
    <row r="4528" spans="1:30" x14ac:dyDescent="0.25">
      <c r="A4528" s="1">
        <v>44286</v>
      </c>
      <c r="B4528">
        <v>18832535</v>
      </c>
      <c r="C4528" t="s">
        <v>8106</v>
      </c>
      <c r="D4528" t="s">
        <v>8103</v>
      </c>
      <c r="E4528">
        <v>490765</v>
      </c>
      <c r="F4528" t="s">
        <v>294</v>
      </c>
      <c r="G4528" t="s">
        <v>99</v>
      </c>
      <c r="H4528" t="s">
        <v>1273</v>
      </c>
      <c r="I4528" t="s">
        <v>3146</v>
      </c>
      <c r="J4528" t="s">
        <v>54</v>
      </c>
      <c r="K4528" t="s">
        <v>17218</v>
      </c>
      <c r="L4528">
        <v>6130</v>
      </c>
      <c r="M4528">
        <v>6000</v>
      </c>
      <c r="N4528">
        <v>611750</v>
      </c>
      <c r="O4528" t="s">
        <v>34</v>
      </c>
      <c r="P4528" t="s">
        <v>34</v>
      </c>
      <c r="Q4528" s="1">
        <v>1</v>
      </c>
      <c r="R4528">
        <v>5536</v>
      </c>
      <c r="S4528" t="s">
        <v>34</v>
      </c>
      <c r="T4528" t="s">
        <v>34</v>
      </c>
      <c r="U4528">
        <v>490765</v>
      </c>
      <c r="V4528" t="s">
        <v>154</v>
      </c>
      <c r="W4528">
        <v>488476</v>
      </c>
      <c r="X4528" t="s">
        <v>6535</v>
      </c>
      <c r="Y4528" t="s">
        <v>296</v>
      </c>
      <c r="Z4528" t="s">
        <v>297</v>
      </c>
      <c r="AA4528" t="s">
        <v>120</v>
      </c>
      <c r="AB4528" t="s">
        <v>1274</v>
      </c>
      <c r="AC4528" t="s">
        <v>41</v>
      </c>
      <c r="AD4528" t="s">
        <v>3148</v>
      </c>
    </row>
    <row r="4529" spans="1:30" x14ac:dyDescent="0.25">
      <c r="A4529" s="1">
        <v>44286</v>
      </c>
      <c r="B4529">
        <v>23452205</v>
      </c>
      <c r="C4529" t="s">
        <v>7857</v>
      </c>
      <c r="D4529" t="s">
        <v>7858</v>
      </c>
      <c r="E4529">
        <v>490664.2</v>
      </c>
      <c r="F4529" t="s">
        <v>3235</v>
      </c>
      <c r="G4529" t="s">
        <v>99</v>
      </c>
      <c r="H4529" t="s">
        <v>1273</v>
      </c>
      <c r="I4529" t="s">
        <v>3146</v>
      </c>
      <c r="K4529">
        <v>46999</v>
      </c>
      <c r="L4529">
        <v>6120</v>
      </c>
      <c r="M4529">
        <v>6000</v>
      </c>
      <c r="N4529">
        <v>1000000</v>
      </c>
      <c r="O4529" t="s">
        <v>34</v>
      </c>
      <c r="P4529" t="s">
        <v>34</v>
      </c>
      <c r="Q4529" s="1">
        <v>1</v>
      </c>
      <c r="R4529">
        <v>16396</v>
      </c>
      <c r="S4529" t="s">
        <v>34</v>
      </c>
      <c r="T4529" t="s">
        <v>34</v>
      </c>
      <c r="U4529">
        <v>490664.2</v>
      </c>
      <c r="V4529" t="s">
        <v>584</v>
      </c>
      <c r="W4529">
        <v>487290.94</v>
      </c>
      <c r="X4529" t="s">
        <v>3236</v>
      </c>
      <c r="Y4529" t="s">
        <v>156</v>
      </c>
      <c r="Z4529" t="s">
        <v>157</v>
      </c>
      <c r="AA4529" t="s">
        <v>158</v>
      </c>
      <c r="AB4529" t="s">
        <v>1274</v>
      </c>
      <c r="AC4529" t="s">
        <v>41</v>
      </c>
      <c r="AD4529" t="s">
        <v>3148</v>
      </c>
    </row>
    <row r="4530" spans="1:30" x14ac:dyDescent="0.25">
      <c r="A4530" s="1">
        <v>44286</v>
      </c>
      <c r="B4530">
        <v>5872884</v>
      </c>
      <c r="C4530" t="s">
        <v>3407</v>
      </c>
      <c r="D4530" t="s">
        <v>3405</v>
      </c>
      <c r="E4530">
        <v>490318.91</v>
      </c>
      <c r="F4530" t="s">
        <v>3406</v>
      </c>
      <c r="G4530" t="s">
        <v>99</v>
      </c>
      <c r="H4530" t="s">
        <v>175</v>
      </c>
      <c r="I4530" t="s">
        <v>3146</v>
      </c>
      <c r="J4530" t="s">
        <v>91</v>
      </c>
      <c r="K4530">
        <v>46999</v>
      </c>
      <c r="L4530">
        <v>6120</v>
      </c>
      <c r="M4530">
        <v>6000</v>
      </c>
      <c r="N4530">
        <v>545000</v>
      </c>
      <c r="O4530" t="s">
        <v>34</v>
      </c>
      <c r="P4530" t="s">
        <v>34</v>
      </c>
      <c r="Q4530" s="1">
        <v>1</v>
      </c>
      <c r="R4530">
        <v>6441</v>
      </c>
      <c r="S4530" t="s">
        <v>34</v>
      </c>
      <c r="T4530" t="s">
        <v>34</v>
      </c>
      <c r="U4530">
        <v>490318.91</v>
      </c>
      <c r="V4530" t="s">
        <v>154</v>
      </c>
      <c r="W4530">
        <v>487820.94</v>
      </c>
      <c r="X4530" t="s">
        <v>571</v>
      </c>
      <c r="Y4530" t="s">
        <v>179</v>
      </c>
      <c r="Z4530" t="s">
        <v>180</v>
      </c>
      <c r="AA4530" t="s">
        <v>158</v>
      </c>
      <c r="AB4530" t="s">
        <v>181</v>
      </c>
      <c r="AC4530" t="s">
        <v>41</v>
      </c>
      <c r="AD4530" t="s">
        <v>3148</v>
      </c>
    </row>
    <row r="4531" spans="1:30" x14ac:dyDescent="0.25">
      <c r="A4531" s="1">
        <v>44286</v>
      </c>
      <c r="B4531">
        <v>20143881</v>
      </c>
      <c r="C4531" t="s">
        <v>876</v>
      </c>
      <c r="D4531" t="s">
        <v>874</v>
      </c>
      <c r="E4531">
        <v>490207.1</v>
      </c>
      <c r="F4531" t="s">
        <v>715</v>
      </c>
      <c r="G4531" t="s">
        <v>99</v>
      </c>
      <c r="H4531" t="s">
        <v>175</v>
      </c>
      <c r="I4531" t="s">
        <v>32</v>
      </c>
      <c r="J4531" t="s">
        <v>240</v>
      </c>
      <c r="K4531">
        <v>41009</v>
      </c>
      <c r="L4531">
        <v>5001</v>
      </c>
      <c r="M4531">
        <v>5000</v>
      </c>
      <c r="N4531">
        <v>760000</v>
      </c>
      <c r="O4531" t="s">
        <v>34</v>
      </c>
      <c r="P4531" t="s">
        <v>34</v>
      </c>
      <c r="Q4531" s="1">
        <v>1</v>
      </c>
      <c r="R4531">
        <v>6500</v>
      </c>
      <c r="S4531" t="s">
        <v>34</v>
      </c>
      <c r="T4531" t="s">
        <v>34</v>
      </c>
      <c r="U4531">
        <v>490207.1</v>
      </c>
      <c r="V4531" t="s">
        <v>679</v>
      </c>
      <c r="W4531">
        <v>488579.62</v>
      </c>
      <c r="X4531" t="s">
        <v>110</v>
      </c>
      <c r="Y4531" t="s">
        <v>111</v>
      </c>
      <c r="Z4531" t="s">
        <v>112</v>
      </c>
      <c r="AA4531" t="s">
        <v>95</v>
      </c>
      <c r="AB4531" t="s">
        <v>181</v>
      </c>
      <c r="AC4531" t="s">
        <v>41</v>
      </c>
      <c r="AD4531" t="s">
        <v>42</v>
      </c>
    </row>
    <row r="4532" spans="1:30" x14ac:dyDescent="0.25">
      <c r="A4532" s="1">
        <v>44286</v>
      </c>
      <c r="B4532">
        <v>1951680</v>
      </c>
      <c r="C4532" t="s">
        <v>2957</v>
      </c>
      <c r="D4532" t="s">
        <v>2958</v>
      </c>
      <c r="E4532">
        <v>490159.67</v>
      </c>
      <c r="F4532" t="s">
        <v>1522</v>
      </c>
      <c r="G4532" t="s">
        <v>30</v>
      </c>
      <c r="H4532" t="s">
        <v>2953</v>
      </c>
      <c r="I4532" t="s">
        <v>32</v>
      </c>
      <c r="K4532" t="s">
        <v>17318</v>
      </c>
      <c r="L4532">
        <v>9203</v>
      </c>
      <c r="M4532">
        <v>9000</v>
      </c>
      <c r="N4532">
        <v>500000</v>
      </c>
      <c r="O4532" t="s">
        <v>34</v>
      </c>
      <c r="P4532" t="s">
        <v>34</v>
      </c>
      <c r="Q4532" s="1">
        <v>1</v>
      </c>
      <c r="R4532">
        <v>7032</v>
      </c>
      <c r="S4532" t="s">
        <v>34</v>
      </c>
      <c r="T4532" t="s">
        <v>34</v>
      </c>
      <c r="U4532">
        <v>490159.67</v>
      </c>
      <c r="V4532" t="s">
        <v>66</v>
      </c>
      <c r="W4532">
        <v>488697.08</v>
      </c>
      <c r="X4532" t="s">
        <v>1523</v>
      </c>
      <c r="Y4532" t="s">
        <v>57</v>
      </c>
      <c r="Z4532" t="s">
        <v>58</v>
      </c>
      <c r="AA4532" t="s">
        <v>59</v>
      </c>
      <c r="AB4532" t="s">
        <v>2955</v>
      </c>
      <c r="AC4532" t="s">
        <v>1763</v>
      </c>
      <c r="AD4532" t="s">
        <v>42</v>
      </c>
    </row>
    <row r="4533" spans="1:30" x14ac:dyDescent="0.25">
      <c r="A4533" s="1">
        <v>44286</v>
      </c>
      <c r="B4533">
        <v>24867419</v>
      </c>
      <c r="C4533" t="s">
        <v>2935</v>
      </c>
      <c r="D4533" t="s">
        <v>2936</v>
      </c>
      <c r="E4533">
        <v>489963.46</v>
      </c>
      <c r="F4533" t="s">
        <v>856</v>
      </c>
      <c r="G4533" t="s">
        <v>99</v>
      </c>
      <c r="H4533" t="s">
        <v>2299</v>
      </c>
      <c r="I4533" t="s">
        <v>32</v>
      </c>
      <c r="J4533" t="s">
        <v>91</v>
      </c>
      <c r="K4533" t="s">
        <v>17235</v>
      </c>
      <c r="L4533">
        <v>8922</v>
      </c>
      <c r="M4533">
        <v>8000</v>
      </c>
      <c r="N4533">
        <v>679150</v>
      </c>
      <c r="O4533" t="s">
        <v>34</v>
      </c>
      <c r="P4533" t="s">
        <v>34</v>
      </c>
      <c r="Q4533" s="1">
        <v>1</v>
      </c>
      <c r="R4533">
        <v>4389</v>
      </c>
      <c r="S4533" t="s">
        <v>34</v>
      </c>
      <c r="T4533" t="s">
        <v>34</v>
      </c>
      <c r="U4533">
        <v>489963.46</v>
      </c>
      <c r="V4533" t="s">
        <v>335</v>
      </c>
      <c r="W4533">
        <v>488394.46</v>
      </c>
      <c r="X4533" t="s">
        <v>588</v>
      </c>
      <c r="Y4533" t="s">
        <v>220</v>
      </c>
      <c r="Z4533" t="s">
        <v>221</v>
      </c>
      <c r="AA4533" t="s">
        <v>76</v>
      </c>
      <c r="AB4533" t="s">
        <v>2301</v>
      </c>
      <c r="AC4533" t="s">
        <v>41</v>
      </c>
      <c r="AD4533" t="s">
        <v>42</v>
      </c>
    </row>
    <row r="4534" spans="1:30" x14ac:dyDescent="0.25">
      <c r="A4534" s="1">
        <v>44286</v>
      </c>
      <c r="B4534">
        <v>19158864</v>
      </c>
      <c r="C4534" t="s">
        <v>10130</v>
      </c>
      <c r="D4534" t="s">
        <v>10129</v>
      </c>
      <c r="E4534">
        <v>489686.2</v>
      </c>
      <c r="F4534" t="s">
        <v>2083</v>
      </c>
      <c r="G4534" t="s">
        <v>99</v>
      </c>
      <c r="H4534" t="s">
        <v>2299</v>
      </c>
      <c r="I4534" t="s">
        <v>3146</v>
      </c>
      <c r="K4534">
        <v>68109</v>
      </c>
      <c r="L4534">
        <v>8310</v>
      </c>
      <c r="M4534">
        <v>8000</v>
      </c>
      <c r="N4534">
        <v>521730</v>
      </c>
      <c r="O4534" t="s">
        <v>34</v>
      </c>
      <c r="P4534" t="s">
        <v>34</v>
      </c>
      <c r="Q4534" s="1">
        <v>1</v>
      </c>
      <c r="R4534">
        <v>1900</v>
      </c>
      <c r="S4534" t="s">
        <v>34</v>
      </c>
      <c r="T4534" t="s">
        <v>34</v>
      </c>
      <c r="U4534">
        <v>489686.2</v>
      </c>
      <c r="V4534" t="s">
        <v>154</v>
      </c>
      <c r="W4534">
        <v>488396.76</v>
      </c>
      <c r="X4534" t="s">
        <v>2084</v>
      </c>
      <c r="Y4534" t="s">
        <v>220</v>
      </c>
      <c r="Z4534" t="s">
        <v>221</v>
      </c>
      <c r="AA4534" t="s">
        <v>76</v>
      </c>
      <c r="AB4534" t="s">
        <v>2301</v>
      </c>
      <c r="AC4534" t="s">
        <v>41</v>
      </c>
      <c r="AD4534" t="s">
        <v>3148</v>
      </c>
    </row>
    <row r="4535" spans="1:30" x14ac:dyDescent="0.25">
      <c r="A4535" s="1">
        <v>44286</v>
      </c>
      <c r="B4535">
        <v>21697016</v>
      </c>
      <c r="C4535" t="s">
        <v>3205</v>
      </c>
      <c r="D4535" t="s">
        <v>3202</v>
      </c>
      <c r="E4535">
        <v>489345.16</v>
      </c>
      <c r="F4535" t="s">
        <v>1532</v>
      </c>
      <c r="G4535" t="s">
        <v>30</v>
      </c>
      <c r="H4535" t="s">
        <v>137</v>
      </c>
      <c r="I4535" t="s">
        <v>3146</v>
      </c>
      <c r="J4535" t="s">
        <v>54</v>
      </c>
      <c r="K4535" t="s">
        <v>17315</v>
      </c>
      <c r="L4535">
        <v>1300</v>
      </c>
      <c r="M4535">
        <v>1000</v>
      </c>
      <c r="N4535">
        <v>525000</v>
      </c>
      <c r="O4535" t="s">
        <v>34</v>
      </c>
      <c r="P4535" t="s">
        <v>34</v>
      </c>
      <c r="Q4535" s="1">
        <v>1</v>
      </c>
      <c r="R4535">
        <v>5480</v>
      </c>
      <c r="S4535" t="s">
        <v>34</v>
      </c>
      <c r="T4535" t="s">
        <v>34</v>
      </c>
      <c r="U4535">
        <v>489345.16</v>
      </c>
      <c r="V4535" t="s">
        <v>66</v>
      </c>
      <c r="W4535">
        <v>496439.31</v>
      </c>
      <c r="X4535" t="s">
        <v>580</v>
      </c>
      <c r="Y4535" t="s">
        <v>505</v>
      </c>
      <c r="Z4535" t="s">
        <v>506</v>
      </c>
      <c r="AA4535" t="s">
        <v>83</v>
      </c>
      <c r="AB4535" t="s">
        <v>142</v>
      </c>
      <c r="AC4535" t="s">
        <v>41</v>
      </c>
      <c r="AD4535" t="s">
        <v>3148</v>
      </c>
    </row>
    <row r="4536" spans="1:30" x14ac:dyDescent="0.25">
      <c r="A4536" s="1">
        <v>44286</v>
      </c>
      <c r="B4536">
        <v>13465505</v>
      </c>
      <c r="C4536" t="s">
        <v>4046</v>
      </c>
      <c r="D4536" t="s">
        <v>4045</v>
      </c>
      <c r="E4536">
        <v>488799.27</v>
      </c>
      <c r="F4536" t="s">
        <v>517</v>
      </c>
      <c r="G4536" t="s">
        <v>30</v>
      </c>
      <c r="H4536" t="s">
        <v>175</v>
      </c>
      <c r="I4536" t="s">
        <v>3146</v>
      </c>
      <c r="J4536" t="s">
        <v>91</v>
      </c>
      <c r="K4536">
        <v>68109</v>
      </c>
      <c r="L4536">
        <v>8310</v>
      </c>
      <c r="M4536">
        <v>8000</v>
      </c>
      <c r="N4536">
        <v>2891000</v>
      </c>
      <c r="O4536" t="s">
        <v>34</v>
      </c>
      <c r="P4536" t="s">
        <v>34</v>
      </c>
      <c r="Q4536" s="1">
        <v>1</v>
      </c>
      <c r="R4536">
        <v>3200</v>
      </c>
      <c r="S4536" t="s">
        <v>34</v>
      </c>
      <c r="T4536" t="s">
        <v>34</v>
      </c>
      <c r="U4536">
        <v>488799.27</v>
      </c>
      <c r="V4536" t="s">
        <v>66</v>
      </c>
      <c r="W4536">
        <v>487522.24</v>
      </c>
      <c r="X4536" t="s">
        <v>518</v>
      </c>
      <c r="Y4536" t="s">
        <v>220</v>
      </c>
      <c r="Z4536" t="s">
        <v>221</v>
      </c>
      <c r="AA4536" t="s">
        <v>76</v>
      </c>
      <c r="AB4536" t="s">
        <v>181</v>
      </c>
      <c r="AC4536" t="s">
        <v>41</v>
      </c>
      <c r="AD4536" t="s">
        <v>3148</v>
      </c>
    </row>
    <row r="4537" spans="1:30" x14ac:dyDescent="0.25">
      <c r="A4537" s="1">
        <v>44286</v>
      </c>
      <c r="B4537">
        <v>22498736</v>
      </c>
      <c r="C4537" t="s">
        <v>3032</v>
      </c>
      <c r="D4537" t="s">
        <v>3033</v>
      </c>
      <c r="E4537">
        <v>488358.25</v>
      </c>
      <c r="F4537" t="s">
        <v>1910</v>
      </c>
      <c r="G4537" t="s">
        <v>30</v>
      </c>
      <c r="H4537" t="s">
        <v>2953</v>
      </c>
      <c r="I4537" t="s">
        <v>32</v>
      </c>
      <c r="K4537" t="s">
        <v>17320</v>
      </c>
      <c r="L4537">
        <v>9420</v>
      </c>
      <c r="M4537">
        <v>9000</v>
      </c>
      <c r="N4537">
        <v>618000</v>
      </c>
      <c r="O4537" t="s">
        <v>34</v>
      </c>
      <c r="P4537" t="s">
        <v>34</v>
      </c>
      <c r="Q4537" s="1">
        <v>1</v>
      </c>
      <c r="R4537">
        <v>3978</v>
      </c>
      <c r="S4537" t="s">
        <v>34</v>
      </c>
      <c r="T4537" t="s">
        <v>34</v>
      </c>
      <c r="U4537">
        <v>488358.25</v>
      </c>
      <c r="V4537" t="s">
        <v>66</v>
      </c>
      <c r="W4537">
        <v>491822.75</v>
      </c>
      <c r="X4537" t="s">
        <v>1911</v>
      </c>
      <c r="Y4537" t="s">
        <v>81</v>
      </c>
      <c r="Z4537" t="s">
        <v>82</v>
      </c>
      <c r="AA4537" t="s">
        <v>83</v>
      </c>
      <c r="AB4537" t="s">
        <v>2955</v>
      </c>
      <c r="AC4537" t="s">
        <v>1763</v>
      </c>
      <c r="AD4537" t="s">
        <v>42</v>
      </c>
    </row>
    <row r="4538" spans="1:30" x14ac:dyDescent="0.25">
      <c r="A4538" s="1">
        <v>44286</v>
      </c>
      <c r="B4538">
        <v>22498736</v>
      </c>
      <c r="C4538" t="s">
        <v>3034</v>
      </c>
      <c r="D4538" t="s">
        <v>3033</v>
      </c>
      <c r="E4538">
        <v>488358.25</v>
      </c>
      <c r="F4538" t="s">
        <v>1910</v>
      </c>
      <c r="G4538" t="s">
        <v>30</v>
      </c>
      <c r="H4538" t="s">
        <v>2953</v>
      </c>
      <c r="I4538" t="s">
        <v>32</v>
      </c>
      <c r="K4538" t="s">
        <v>17320</v>
      </c>
      <c r="L4538">
        <v>9420</v>
      </c>
      <c r="M4538">
        <v>9000</v>
      </c>
      <c r="N4538">
        <v>618000</v>
      </c>
      <c r="O4538" t="s">
        <v>34</v>
      </c>
      <c r="P4538" t="s">
        <v>34</v>
      </c>
      <c r="Q4538" s="1">
        <v>1</v>
      </c>
      <c r="R4538">
        <v>3978</v>
      </c>
      <c r="S4538" t="s">
        <v>34</v>
      </c>
      <c r="T4538" t="s">
        <v>34</v>
      </c>
      <c r="U4538">
        <v>488358.25</v>
      </c>
      <c r="V4538" t="s">
        <v>66</v>
      </c>
      <c r="W4538">
        <v>491822.75</v>
      </c>
      <c r="X4538" t="s">
        <v>1911</v>
      </c>
      <c r="Y4538" t="s">
        <v>81</v>
      </c>
      <c r="Z4538" t="s">
        <v>82</v>
      </c>
      <c r="AA4538" t="s">
        <v>83</v>
      </c>
      <c r="AB4538" t="s">
        <v>2955</v>
      </c>
      <c r="AC4538" t="s">
        <v>1763</v>
      </c>
      <c r="AD4538" t="s">
        <v>42</v>
      </c>
    </row>
    <row r="4539" spans="1:30" x14ac:dyDescent="0.25">
      <c r="A4539" s="1">
        <v>44286</v>
      </c>
      <c r="B4539">
        <v>20297232</v>
      </c>
      <c r="C4539" t="s">
        <v>5233</v>
      </c>
      <c r="D4539" t="s">
        <v>5234</v>
      </c>
      <c r="E4539">
        <v>488300.02</v>
      </c>
      <c r="F4539" t="s">
        <v>4529</v>
      </c>
      <c r="G4539" t="s">
        <v>99</v>
      </c>
      <c r="H4539" t="s">
        <v>175</v>
      </c>
      <c r="I4539" t="s">
        <v>3146</v>
      </c>
      <c r="J4539" t="s">
        <v>54</v>
      </c>
      <c r="K4539" t="s">
        <v>17217</v>
      </c>
      <c r="L4539">
        <v>6130</v>
      </c>
      <c r="M4539">
        <v>6000</v>
      </c>
      <c r="N4539">
        <v>850000</v>
      </c>
      <c r="O4539" t="s">
        <v>34</v>
      </c>
      <c r="P4539" t="s">
        <v>34</v>
      </c>
      <c r="Q4539" s="1">
        <v>1</v>
      </c>
      <c r="R4539">
        <v>14177</v>
      </c>
      <c r="S4539" t="s">
        <v>34</v>
      </c>
      <c r="T4539" t="s">
        <v>34</v>
      </c>
      <c r="U4539">
        <v>488300.02</v>
      </c>
      <c r="V4539" t="s">
        <v>1650</v>
      </c>
      <c r="W4539">
        <v>484651.94</v>
      </c>
      <c r="X4539" t="s">
        <v>540</v>
      </c>
      <c r="Y4539" t="s">
        <v>357</v>
      </c>
      <c r="Z4539" t="s">
        <v>358</v>
      </c>
      <c r="AA4539" t="s">
        <v>39</v>
      </c>
      <c r="AB4539" t="s">
        <v>181</v>
      </c>
      <c r="AC4539" t="s">
        <v>41</v>
      </c>
      <c r="AD4539" t="s">
        <v>3148</v>
      </c>
    </row>
    <row r="4540" spans="1:30" x14ac:dyDescent="0.25">
      <c r="A4540" s="1">
        <v>44286</v>
      </c>
      <c r="B4540">
        <v>20495879</v>
      </c>
      <c r="C4540" t="s">
        <v>908</v>
      </c>
      <c r="D4540" t="s">
        <v>907</v>
      </c>
      <c r="E4540">
        <v>488153.08</v>
      </c>
      <c r="F4540" t="s">
        <v>313</v>
      </c>
      <c r="G4540" t="s">
        <v>30</v>
      </c>
      <c r="H4540" t="s">
        <v>175</v>
      </c>
      <c r="I4540" t="s">
        <v>32</v>
      </c>
      <c r="K4540">
        <v>68209</v>
      </c>
      <c r="L4540">
        <v>8310</v>
      </c>
      <c r="M4540">
        <v>8000</v>
      </c>
      <c r="N4540">
        <v>600000</v>
      </c>
      <c r="O4540" t="s">
        <v>34</v>
      </c>
      <c r="P4540" t="s">
        <v>34</v>
      </c>
      <c r="Q4540" s="1">
        <v>1</v>
      </c>
      <c r="R4540">
        <v>3814</v>
      </c>
      <c r="S4540" t="s">
        <v>34</v>
      </c>
      <c r="T4540" t="s">
        <v>34</v>
      </c>
      <c r="U4540">
        <v>488153.08</v>
      </c>
      <c r="V4540" t="s">
        <v>909</v>
      </c>
      <c r="W4540">
        <v>488153.08</v>
      </c>
      <c r="X4540" t="s">
        <v>314</v>
      </c>
      <c r="Y4540" t="s">
        <v>140</v>
      </c>
      <c r="Z4540" t="s">
        <v>141</v>
      </c>
      <c r="AA4540" t="s">
        <v>50</v>
      </c>
      <c r="AB4540" t="s">
        <v>181</v>
      </c>
      <c r="AC4540" t="s">
        <v>41</v>
      </c>
      <c r="AD4540" t="s">
        <v>42</v>
      </c>
    </row>
    <row r="4541" spans="1:30" x14ac:dyDescent="0.25">
      <c r="A4541" s="1">
        <v>44286</v>
      </c>
      <c r="B4541">
        <v>1746225</v>
      </c>
      <c r="C4541" t="s">
        <v>11846</v>
      </c>
      <c r="D4541" t="s">
        <v>11839</v>
      </c>
      <c r="E4541">
        <v>487632.45</v>
      </c>
      <c r="F4541" t="s">
        <v>4630</v>
      </c>
      <c r="G4541" t="s">
        <v>99</v>
      </c>
      <c r="H4541" t="s">
        <v>3120</v>
      </c>
      <c r="I4541" t="s">
        <v>3146</v>
      </c>
      <c r="J4541" t="s">
        <v>54</v>
      </c>
      <c r="K4541" t="s">
        <v>17246</v>
      </c>
      <c r="L4541">
        <v>9201</v>
      </c>
      <c r="M4541">
        <v>9000</v>
      </c>
      <c r="N4541">
        <v>958000</v>
      </c>
      <c r="O4541" t="s">
        <v>34</v>
      </c>
      <c r="P4541" t="s">
        <v>34</v>
      </c>
      <c r="Q4541" s="1">
        <v>1</v>
      </c>
      <c r="R4541">
        <v>15967</v>
      </c>
      <c r="S4541" t="s">
        <v>34</v>
      </c>
      <c r="T4541" t="s">
        <v>34</v>
      </c>
      <c r="U4541">
        <v>487632.45</v>
      </c>
      <c r="V4541" t="s">
        <v>154</v>
      </c>
      <c r="W4541">
        <v>504170.13</v>
      </c>
      <c r="X4541" t="s">
        <v>4110</v>
      </c>
      <c r="Y4541" t="s">
        <v>364</v>
      </c>
      <c r="Z4541" t="s">
        <v>365</v>
      </c>
      <c r="AA4541" t="s">
        <v>158</v>
      </c>
      <c r="AB4541" t="s">
        <v>3121</v>
      </c>
      <c r="AC4541" t="s">
        <v>1763</v>
      </c>
      <c r="AD4541" t="s">
        <v>3148</v>
      </c>
    </row>
    <row r="4542" spans="1:30" x14ac:dyDescent="0.25">
      <c r="A4542" s="1">
        <v>44286</v>
      </c>
      <c r="B4542">
        <v>11913788</v>
      </c>
      <c r="C4542" t="s">
        <v>3925</v>
      </c>
      <c r="D4542" t="s">
        <v>3923</v>
      </c>
      <c r="E4542">
        <v>487622.35</v>
      </c>
      <c r="F4542" t="s">
        <v>115</v>
      </c>
      <c r="G4542" t="s">
        <v>30</v>
      </c>
      <c r="H4542" t="s">
        <v>175</v>
      </c>
      <c r="I4542" t="s">
        <v>3146</v>
      </c>
      <c r="K4542" t="s">
        <v>17217</v>
      </c>
      <c r="L4542">
        <v>6130</v>
      </c>
      <c r="M4542">
        <v>6000</v>
      </c>
      <c r="N4542">
        <v>500000</v>
      </c>
      <c r="O4542" t="s">
        <v>34</v>
      </c>
      <c r="P4542" t="s">
        <v>34</v>
      </c>
      <c r="Q4542" s="1">
        <v>1</v>
      </c>
      <c r="R4542">
        <v>9256</v>
      </c>
      <c r="S4542" t="s">
        <v>34</v>
      </c>
      <c r="T4542" t="s">
        <v>34</v>
      </c>
      <c r="U4542">
        <v>487622.35</v>
      </c>
      <c r="V4542" t="s">
        <v>46</v>
      </c>
      <c r="W4542">
        <v>486201.06</v>
      </c>
      <c r="X4542" t="s">
        <v>117</v>
      </c>
      <c r="Y4542" t="s">
        <v>118</v>
      </c>
      <c r="Z4542" t="s">
        <v>119</v>
      </c>
      <c r="AA4542" t="s">
        <v>120</v>
      </c>
      <c r="AB4542" t="s">
        <v>2301</v>
      </c>
      <c r="AC4542" t="s">
        <v>41</v>
      </c>
      <c r="AD4542" t="s">
        <v>3148</v>
      </c>
    </row>
    <row r="4543" spans="1:30" x14ac:dyDescent="0.25">
      <c r="A4543" s="1">
        <v>44286</v>
      </c>
      <c r="B4543">
        <v>13999824</v>
      </c>
      <c r="C4543" t="s">
        <v>7093</v>
      </c>
      <c r="D4543" t="s">
        <v>7094</v>
      </c>
      <c r="E4543">
        <v>487528.33</v>
      </c>
      <c r="F4543" t="s">
        <v>1831</v>
      </c>
      <c r="G4543" t="s">
        <v>99</v>
      </c>
      <c r="H4543" t="s">
        <v>1273</v>
      </c>
      <c r="I4543" t="s">
        <v>3146</v>
      </c>
      <c r="K4543" t="s">
        <v>17216</v>
      </c>
      <c r="L4543">
        <v>5001</v>
      </c>
      <c r="M4543">
        <v>5000</v>
      </c>
      <c r="N4543">
        <v>500000</v>
      </c>
      <c r="O4543" t="s">
        <v>34</v>
      </c>
      <c r="P4543" t="s">
        <v>34</v>
      </c>
      <c r="Q4543" s="1">
        <v>1</v>
      </c>
      <c r="R4543">
        <v>9257</v>
      </c>
      <c r="S4543" t="s">
        <v>34</v>
      </c>
      <c r="T4543" t="s">
        <v>34</v>
      </c>
      <c r="U4543">
        <v>487528.33</v>
      </c>
      <c r="V4543" t="s">
        <v>138</v>
      </c>
      <c r="W4543">
        <v>486103.46</v>
      </c>
      <c r="X4543" t="s">
        <v>1832</v>
      </c>
      <c r="Y4543" t="s">
        <v>296</v>
      </c>
      <c r="Z4543" t="s">
        <v>297</v>
      </c>
      <c r="AA4543" t="s">
        <v>120</v>
      </c>
      <c r="AB4543" t="s">
        <v>1274</v>
      </c>
      <c r="AC4543" t="s">
        <v>41</v>
      </c>
      <c r="AD4543" t="s">
        <v>3148</v>
      </c>
    </row>
    <row r="4544" spans="1:30" x14ac:dyDescent="0.25">
      <c r="A4544" s="1">
        <v>44286</v>
      </c>
      <c r="B4544">
        <v>13999824</v>
      </c>
      <c r="C4544" t="s">
        <v>7095</v>
      </c>
      <c r="D4544" t="s">
        <v>7094</v>
      </c>
      <c r="E4544">
        <v>487528.33</v>
      </c>
      <c r="F4544" t="s">
        <v>1831</v>
      </c>
      <c r="G4544" t="s">
        <v>99</v>
      </c>
      <c r="H4544" t="s">
        <v>1273</v>
      </c>
      <c r="I4544" t="s">
        <v>3146</v>
      </c>
      <c r="K4544" t="s">
        <v>17216</v>
      </c>
      <c r="L4544">
        <v>5001</v>
      </c>
      <c r="M4544">
        <v>5000</v>
      </c>
      <c r="N4544">
        <v>500000</v>
      </c>
      <c r="O4544" t="s">
        <v>34</v>
      </c>
      <c r="P4544" t="s">
        <v>34</v>
      </c>
      <c r="Q4544" s="1">
        <v>1</v>
      </c>
      <c r="R4544">
        <v>9257</v>
      </c>
      <c r="S4544" t="s">
        <v>34</v>
      </c>
      <c r="T4544" t="s">
        <v>34</v>
      </c>
      <c r="U4544">
        <v>487528.33</v>
      </c>
      <c r="V4544" t="s">
        <v>138</v>
      </c>
      <c r="W4544">
        <v>486103.46</v>
      </c>
      <c r="X4544" t="s">
        <v>1832</v>
      </c>
      <c r="Y4544" t="s">
        <v>296</v>
      </c>
      <c r="Z4544" t="s">
        <v>297</v>
      </c>
      <c r="AA4544" t="s">
        <v>120</v>
      </c>
      <c r="AB4544" t="s">
        <v>1274</v>
      </c>
      <c r="AC4544" t="s">
        <v>41</v>
      </c>
      <c r="AD4544" t="s">
        <v>3148</v>
      </c>
    </row>
    <row r="4545" spans="1:30" x14ac:dyDescent="0.25">
      <c r="A4545" s="1">
        <v>44286</v>
      </c>
      <c r="B4545">
        <v>20427116</v>
      </c>
      <c r="C4545" t="s">
        <v>7663</v>
      </c>
      <c r="D4545" t="s">
        <v>7664</v>
      </c>
      <c r="E4545">
        <v>487490.72</v>
      </c>
      <c r="F4545" t="s">
        <v>892</v>
      </c>
      <c r="G4545" t="s">
        <v>30</v>
      </c>
      <c r="H4545" t="s">
        <v>1273</v>
      </c>
      <c r="I4545" t="s">
        <v>3146</v>
      </c>
      <c r="K4545" t="s">
        <v>17217</v>
      </c>
      <c r="L4545">
        <v>6130</v>
      </c>
      <c r="M4545">
        <v>6000</v>
      </c>
      <c r="N4545">
        <v>678300</v>
      </c>
      <c r="O4545" t="s">
        <v>34</v>
      </c>
      <c r="P4545" t="s">
        <v>34</v>
      </c>
      <c r="Q4545" s="1">
        <v>1</v>
      </c>
      <c r="R4545">
        <v>5191</v>
      </c>
      <c r="S4545" t="s">
        <v>34</v>
      </c>
      <c r="T4545" t="s">
        <v>34</v>
      </c>
      <c r="U4545">
        <v>487490.72</v>
      </c>
      <c r="V4545" t="s">
        <v>66</v>
      </c>
      <c r="W4545">
        <v>487490.72</v>
      </c>
      <c r="X4545" t="s">
        <v>894</v>
      </c>
      <c r="Y4545" t="s">
        <v>179</v>
      </c>
      <c r="Z4545" t="s">
        <v>180</v>
      </c>
      <c r="AA4545" t="s">
        <v>158</v>
      </c>
      <c r="AB4545" t="s">
        <v>1274</v>
      </c>
      <c r="AC4545" t="s">
        <v>41</v>
      </c>
      <c r="AD4545" t="s">
        <v>3148</v>
      </c>
    </row>
    <row r="4546" spans="1:30" x14ac:dyDescent="0.25">
      <c r="A4546" s="1">
        <v>44286</v>
      </c>
      <c r="B4546">
        <v>16087388</v>
      </c>
      <c r="C4546" t="s">
        <v>4445</v>
      </c>
      <c r="D4546" t="s">
        <v>4446</v>
      </c>
      <c r="E4546">
        <v>487381.44</v>
      </c>
      <c r="F4546" t="s">
        <v>1831</v>
      </c>
      <c r="G4546" t="s">
        <v>99</v>
      </c>
      <c r="H4546" t="s">
        <v>175</v>
      </c>
      <c r="I4546" t="s">
        <v>3146</v>
      </c>
      <c r="K4546" t="s">
        <v>17317</v>
      </c>
      <c r="L4546">
        <v>3619</v>
      </c>
      <c r="M4546">
        <v>3000</v>
      </c>
      <c r="N4546">
        <v>500000</v>
      </c>
      <c r="O4546" t="s">
        <v>34</v>
      </c>
      <c r="P4546" t="s">
        <v>34</v>
      </c>
      <c r="Q4546" s="1">
        <v>1</v>
      </c>
      <c r="R4546">
        <v>9257</v>
      </c>
      <c r="S4546" t="s">
        <v>34</v>
      </c>
      <c r="T4546" t="s">
        <v>34</v>
      </c>
      <c r="U4546">
        <v>487381.44</v>
      </c>
      <c r="V4546" t="s">
        <v>138</v>
      </c>
      <c r="W4546">
        <v>485956.99</v>
      </c>
      <c r="X4546" t="s">
        <v>1832</v>
      </c>
      <c r="Y4546" t="s">
        <v>296</v>
      </c>
      <c r="Z4546" t="s">
        <v>297</v>
      </c>
      <c r="AA4546" t="s">
        <v>120</v>
      </c>
      <c r="AB4546" t="s">
        <v>181</v>
      </c>
      <c r="AC4546" t="s">
        <v>41</v>
      </c>
      <c r="AD4546" t="s">
        <v>3148</v>
      </c>
    </row>
    <row r="4547" spans="1:30" x14ac:dyDescent="0.25">
      <c r="A4547" s="1">
        <v>44286</v>
      </c>
      <c r="B4547">
        <v>16087388</v>
      </c>
      <c r="C4547" t="s">
        <v>4447</v>
      </c>
      <c r="D4547" t="s">
        <v>4446</v>
      </c>
      <c r="E4547">
        <v>487381.43</v>
      </c>
      <c r="F4547" t="s">
        <v>1831</v>
      </c>
      <c r="G4547" t="s">
        <v>99</v>
      </c>
      <c r="H4547" t="s">
        <v>175</v>
      </c>
      <c r="I4547" t="s">
        <v>3146</v>
      </c>
      <c r="K4547" t="s">
        <v>17317</v>
      </c>
      <c r="L4547">
        <v>3619</v>
      </c>
      <c r="M4547">
        <v>3000</v>
      </c>
      <c r="N4547">
        <v>500000</v>
      </c>
      <c r="O4547" t="s">
        <v>34</v>
      </c>
      <c r="P4547" t="s">
        <v>34</v>
      </c>
      <c r="Q4547" s="1">
        <v>1</v>
      </c>
      <c r="R4547">
        <v>9257</v>
      </c>
      <c r="S4547" t="s">
        <v>34</v>
      </c>
      <c r="T4547" t="s">
        <v>34</v>
      </c>
      <c r="U4547">
        <v>487381.43</v>
      </c>
      <c r="V4547" t="s">
        <v>138</v>
      </c>
      <c r="W4547">
        <v>485956.98</v>
      </c>
      <c r="X4547" t="s">
        <v>1832</v>
      </c>
      <c r="Y4547" t="s">
        <v>296</v>
      </c>
      <c r="Z4547" t="s">
        <v>297</v>
      </c>
      <c r="AA4547" t="s">
        <v>120</v>
      </c>
      <c r="AB4547" t="s">
        <v>181</v>
      </c>
      <c r="AC4547" t="s">
        <v>41</v>
      </c>
      <c r="AD4547" t="s">
        <v>3148</v>
      </c>
    </row>
    <row r="4548" spans="1:30" x14ac:dyDescent="0.25">
      <c r="A4548" s="1">
        <v>44286</v>
      </c>
      <c r="B4548">
        <v>26582311</v>
      </c>
      <c r="C4548" t="s">
        <v>11634</v>
      </c>
      <c r="D4548" t="s">
        <v>11633</v>
      </c>
      <c r="E4548">
        <v>487380.68</v>
      </c>
      <c r="F4548" t="s">
        <v>1831</v>
      </c>
      <c r="G4548" t="s">
        <v>99</v>
      </c>
      <c r="H4548" t="s">
        <v>2299</v>
      </c>
      <c r="I4548" t="s">
        <v>3146</v>
      </c>
      <c r="J4548" t="s">
        <v>240</v>
      </c>
      <c r="K4548">
        <v>46999</v>
      </c>
      <c r="L4548">
        <v>6120</v>
      </c>
      <c r="M4548">
        <v>6000</v>
      </c>
      <c r="N4548">
        <v>500000</v>
      </c>
      <c r="O4548" t="s">
        <v>34</v>
      </c>
      <c r="P4548" t="s">
        <v>34</v>
      </c>
      <c r="Q4548" s="1">
        <v>1</v>
      </c>
      <c r="R4548">
        <v>9257</v>
      </c>
      <c r="S4548" t="s">
        <v>34</v>
      </c>
      <c r="T4548" t="s">
        <v>34</v>
      </c>
      <c r="U4548">
        <v>487380.68</v>
      </c>
      <c r="V4548" t="s">
        <v>138</v>
      </c>
      <c r="W4548">
        <v>485956.23</v>
      </c>
      <c r="X4548" t="s">
        <v>1832</v>
      </c>
      <c r="Y4548" t="s">
        <v>296</v>
      </c>
      <c r="Z4548" t="s">
        <v>297</v>
      </c>
      <c r="AA4548" t="s">
        <v>120</v>
      </c>
      <c r="AB4548" t="s">
        <v>2301</v>
      </c>
      <c r="AC4548" t="s">
        <v>41</v>
      </c>
      <c r="AD4548" t="s">
        <v>3148</v>
      </c>
    </row>
    <row r="4549" spans="1:30" x14ac:dyDescent="0.25">
      <c r="A4549" s="1">
        <v>44286</v>
      </c>
      <c r="B4549">
        <v>26582311</v>
      </c>
      <c r="C4549" t="s">
        <v>11632</v>
      </c>
      <c r="D4549" t="s">
        <v>11633</v>
      </c>
      <c r="E4549">
        <v>487380.67</v>
      </c>
      <c r="F4549" t="s">
        <v>1831</v>
      </c>
      <c r="G4549" t="s">
        <v>99</v>
      </c>
      <c r="H4549" t="s">
        <v>2299</v>
      </c>
      <c r="I4549" t="s">
        <v>3146</v>
      </c>
      <c r="J4549" t="s">
        <v>240</v>
      </c>
      <c r="K4549">
        <v>46999</v>
      </c>
      <c r="L4549">
        <v>6120</v>
      </c>
      <c r="M4549">
        <v>6000</v>
      </c>
      <c r="N4549">
        <v>500000</v>
      </c>
      <c r="O4549" t="s">
        <v>34</v>
      </c>
      <c r="P4549" t="s">
        <v>34</v>
      </c>
      <c r="Q4549" s="1">
        <v>1</v>
      </c>
      <c r="R4549">
        <v>9257</v>
      </c>
      <c r="S4549" t="s">
        <v>34</v>
      </c>
      <c r="T4549" t="s">
        <v>34</v>
      </c>
      <c r="U4549">
        <v>487380.67</v>
      </c>
      <c r="V4549" t="s">
        <v>138</v>
      </c>
      <c r="W4549">
        <v>485956.22</v>
      </c>
      <c r="X4549" t="s">
        <v>1832</v>
      </c>
      <c r="Y4549" t="s">
        <v>296</v>
      </c>
      <c r="Z4549" t="s">
        <v>297</v>
      </c>
      <c r="AA4549" t="s">
        <v>120</v>
      </c>
      <c r="AB4549" t="s">
        <v>2301</v>
      </c>
      <c r="AC4549" t="s">
        <v>41</v>
      </c>
      <c r="AD4549" t="s">
        <v>3148</v>
      </c>
    </row>
    <row r="4550" spans="1:30" x14ac:dyDescent="0.25">
      <c r="A4550" s="1">
        <v>44286</v>
      </c>
      <c r="B4550">
        <v>21794504</v>
      </c>
      <c r="C4550" t="s">
        <v>2126</v>
      </c>
      <c r="D4550" t="s">
        <v>2127</v>
      </c>
      <c r="E4550">
        <v>487230.85</v>
      </c>
      <c r="F4550" t="s">
        <v>703</v>
      </c>
      <c r="G4550" t="s">
        <v>30</v>
      </c>
      <c r="H4550" t="s">
        <v>1772</v>
      </c>
      <c r="I4550" t="s">
        <v>32</v>
      </c>
      <c r="J4550" t="s">
        <v>91</v>
      </c>
      <c r="K4550" t="s">
        <v>17237</v>
      </c>
      <c r="L4550">
        <v>8999</v>
      </c>
      <c r="M4550">
        <v>8000</v>
      </c>
      <c r="N4550">
        <v>520000</v>
      </c>
      <c r="O4550" t="s">
        <v>34</v>
      </c>
      <c r="P4550" t="s">
        <v>34</v>
      </c>
      <c r="Q4550" s="1">
        <v>1</v>
      </c>
      <c r="R4550">
        <v>4005</v>
      </c>
      <c r="S4550" t="s">
        <v>34</v>
      </c>
      <c r="T4550" t="s">
        <v>34</v>
      </c>
      <c r="U4550">
        <v>487230.85</v>
      </c>
      <c r="V4550" t="s">
        <v>66</v>
      </c>
      <c r="W4550">
        <v>492457.41</v>
      </c>
      <c r="X4550" t="s">
        <v>704</v>
      </c>
      <c r="Y4550" t="s">
        <v>220</v>
      </c>
      <c r="Z4550" t="s">
        <v>221</v>
      </c>
      <c r="AA4550" t="s">
        <v>76</v>
      </c>
      <c r="AB4550" t="s">
        <v>1773</v>
      </c>
      <c r="AC4550" t="s">
        <v>1763</v>
      </c>
      <c r="AD4550" t="s">
        <v>42</v>
      </c>
    </row>
    <row r="4551" spans="1:30" x14ac:dyDescent="0.25">
      <c r="A4551" s="1">
        <v>44286</v>
      </c>
      <c r="B4551">
        <v>26301515</v>
      </c>
      <c r="C4551" t="s">
        <v>11578</v>
      </c>
      <c r="D4551" t="s">
        <v>11579</v>
      </c>
      <c r="E4551">
        <v>486891.29</v>
      </c>
      <c r="F4551" t="s">
        <v>753</v>
      </c>
      <c r="G4551" t="s">
        <v>99</v>
      </c>
      <c r="H4551" t="s">
        <v>2299</v>
      </c>
      <c r="I4551" t="s">
        <v>3146</v>
      </c>
      <c r="J4551" t="s">
        <v>91</v>
      </c>
      <c r="K4551">
        <v>46999</v>
      </c>
      <c r="L4551">
        <v>6120</v>
      </c>
      <c r="M4551">
        <v>6000</v>
      </c>
      <c r="N4551">
        <v>500000</v>
      </c>
      <c r="O4551" t="s">
        <v>34</v>
      </c>
      <c r="P4551" t="s">
        <v>34</v>
      </c>
      <c r="Q4551" s="1">
        <v>1</v>
      </c>
      <c r="R4551">
        <v>9256</v>
      </c>
      <c r="S4551" t="s">
        <v>34</v>
      </c>
      <c r="T4551" t="s">
        <v>34</v>
      </c>
      <c r="U4551">
        <v>486891.29</v>
      </c>
      <c r="V4551" t="s">
        <v>138</v>
      </c>
      <c r="W4551">
        <v>485468.24</v>
      </c>
      <c r="X4551" t="s">
        <v>80</v>
      </c>
      <c r="Y4551" t="s">
        <v>81</v>
      </c>
      <c r="Z4551" t="s">
        <v>82</v>
      </c>
      <c r="AA4551" t="s">
        <v>83</v>
      </c>
      <c r="AB4551" t="s">
        <v>2301</v>
      </c>
      <c r="AC4551" t="s">
        <v>41</v>
      </c>
      <c r="AD4551" t="s">
        <v>3148</v>
      </c>
    </row>
    <row r="4552" spans="1:30" x14ac:dyDescent="0.25">
      <c r="A4552" s="1">
        <v>44286</v>
      </c>
      <c r="B4552">
        <v>19910858</v>
      </c>
      <c r="C4552" t="s">
        <v>10236</v>
      </c>
      <c r="D4552" t="s">
        <v>10233</v>
      </c>
      <c r="E4552">
        <v>486793.08</v>
      </c>
      <c r="F4552" t="s">
        <v>3543</v>
      </c>
      <c r="G4552" t="s">
        <v>30</v>
      </c>
      <c r="H4552" t="s">
        <v>2299</v>
      </c>
      <c r="I4552" t="s">
        <v>3146</v>
      </c>
      <c r="J4552" t="s">
        <v>91</v>
      </c>
      <c r="K4552" t="s">
        <v>17337</v>
      </c>
      <c r="L4552">
        <v>8310</v>
      </c>
      <c r="M4552">
        <v>8000</v>
      </c>
      <c r="N4552">
        <v>565740</v>
      </c>
      <c r="O4552" t="s">
        <v>34</v>
      </c>
      <c r="P4552" t="s">
        <v>34</v>
      </c>
      <c r="Q4552" s="1">
        <v>1</v>
      </c>
      <c r="R4552">
        <v>4338</v>
      </c>
      <c r="S4552" t="s">
        <v>34</v>
      </c>
      <c r="T4552" t="s">
        <v>34</v>
      </c>
      <c r="U4552">
        <v>486793.08</v>
      </c>
      <c r="V4552" t="s">
        <v>267</v>
      </c>
      <c r="W4552">
        <v>486793.08</v>
      </c>
      <c r="X4552" t="s">
        <v>1813</v>
      </c>
      <c r="Y4552" t="s">
        <v>505</v>
      </c>
      <c r="Z4552" t="s">
        <v>506</v>
      </c>
      <c r="AA4552" t="s">
        <v>83</v>
      </c>
      <c r="AB4552" t="s">
        <v>2301</v>
      </c>
      <c r="AC4552" t="s">
        <v>41</v>
      </c>
      <c r="AD4552" t="s">
        <v>3148</v>
      </c>
    </row>
    <row r="4553" spans="1:30" x14ac:dyDescent="0.25">
      <c r="A4553" s="1">
        <v>44286</v>
      </c>
      <c r="B4553">
        <v>6831483</v>
      </c>
      <c r="C4553" t="s">
        <v>1720</v>
      </c>
      <c r="D4553" t="s">
        <v>1721</v>
      </c>
      <c r="E4553">
        <v>486556.01</v>
      </c>
      <c r="F4553" t="s">
        <v>879</v>
      </c>
      <c r="G4553" t="s">
        <v>30</v>
      </c>
      <c r="H4553" t="s">
        <v>1273</v>
      </c>
      <c r="I4553" t="s">
        <v>32</v>
      </c>
      <c r="J4553" t="s">
        <v>54</v>
      </c>
      <c r="K4553">
        <v>46999</v>
      </c>
      <c r="L4553">
        <v>6120</v>
      </c>
      <c r="M4553">
        <v>6000</v>
      </c>
      <c r="N4553">
        <v>504660</v>
      </c>
      <c r="O4553" t="s">
        <v>34</v>
      </c>
      <c r="P4553" t="s">
        <v>34</v>
      </c>
      <c r="Q4553" s="1">
        <v>1</v>
      </c>
      <c r="R4553">
        <v>4794</v>
      </c>
      <c r="S4553" t="s">
        <v>34</v>
      </c>
      <c r="T4553" t="s">
        <v>34</v>
      </c>
      <c r="U4553">
        <v>486556.01</v>
      </c>
      <c r="V4553" t="s">
        <v>66</v>
      </c>
      <c r="W4553">
        <v>485364.7</v>
      </c>
      <c r="X4553" t="s">
        <v>880</v>
      </c>
      <c r="Y4553" t="s">
        <v>408</v>
      </c>
      <c r="Z4553" t="s">
        <v>409</v>
      </c>
      <c r="AA4553" t="s">
        <v>158</v>
      </c>
      <c r="AB4553" t="s">
        <v>1274</v>
      </c>
      <c r="AC4553" t="s">
        <v>41</v>
      </c>
      <c r="AD4553" t="s">
        <v>42</v>
      </c>
    </row>
    <row r="4554" spans="1:30" x14ac:dyDescent="0.25">
      <c r="A4554" s="1">
        <v>44286</v>
      </c>
      <c r="B4554">
        <v>15880278</v>
      </c>
      <c r="C4554" t="s">
        <v>9861</v>
      </c>
      <c r="D4554" t="s">
        <v>9853</v>
      </c>
      <c r="E4554">
        <v>486408.22</v>
      </c>
      <c r="F4554" t="s">
        <v>4820</v>
      </c>
      <c r="G4554" t="s">
        <v>30</v>
      </c>
      <c r="H4554" t="s">
        <v>2299</v>
      </c>
      <c r="I4554" t="s">
        <v>3146</v>
      </c>
      <c r="J4554" t="s">
        <v>54</v>
      </c>
      <c r="K4554" t="s">
        <v>17217</v>
      </c>
      <c r="L4554">
        <v>6130</v>
      </c>
      <c r="M4554">
        <v>6000</v>
      </c>
      <c r="N4554">
        <v>500000</v>
      </c>
      <c r="O4554" t="s">
        <v>34</v>
      </c>
      <c r="P4554" t="s">
        <v>34</v>
      </c>
      <c r="Q4554" s="1">
        <v>1</v>
      </c>
      <c r="R4554">
        <v>3191</v>
      </c>
      <c r="S4554" t="s">
        <v>34</v>
      </c>
      <c r="T4554" t="s">
        <v>34</v>
      </c>
      <c r="U4554">
        <v>486408.22</v>
      </c>
      <c r="V4554" t="s">
        <v>116</v>
      </c>
      <c r="W4554">
        <v>485172.13</v>
      </c>
      <c r="X4554" t="s">
        <v>4821</v>
      </c>
      <c r="Y4554" t="s">
        <v>170</v>
      </c>
      <c r="Z4554" t="s">
        <v>171</v>
      </c>
      <c r="AA4554" t="s">
        <v>120</v>
      </c>
      <c r="AB4554" t="s">
        <v>2301</v>
      </c>
      <c r="AC4554" t="s">
        <v>41</v>
      </c>
      <c r="AD4554" t="s">
        <v>3148</v>
      </c>
    </row>
    <row r="4555" spans="1:30" x14ac:dyDescent="0.25">
      <c r="A4555" s="1">
        <v>44286</v>
      </c>
      <c r="B4555">
        <v>18402064</v>
      </c>
      <c r="C4555" t="s">
        <v>8810</v>
      </c>
      <c r="D4555" t="s">
        <v>8809</v>
      </c>
      <c r="E4555">
        <v>486279.56</v>
      </c>
      <c r="F4555" t="s">
        <v>344</v>
      </c>
      <c r="G4555" t="s">
        <v>30</v>
      </c>
      <c r="H4555" t="s">
        <v>1772</v>
      </c>
      <c r="I4555" t="s">
        <v>3146</v>
      </c>
      <c r="J4555" t="s">
        <v>240</v>
      </c>
      <c r="K4555">
        <v>46999</v>
      </c>
      <c r="L4555">
        <v>6120</v>
      </c>
      <c r="M4555">
        <v>6000</v>
      </c>
      <c r="N4555">
        <v>500000</v>
      </c>
      <c r="O4555" t="s">
        <v>34</v>
      </c>
      <c r="P4555" t="s">
        <v>34</v>
      </c>
      <c r="Q4555" s="1">
        <v>1</v>
      </c>
      <c r="R4555">
        <v>9256</v>
      </c>
      <c r="S4555" t="s">
        <v>34</v>
      </c>
      <c r="T4555" t="s">
        <v>34</v>
      </c>
      <c r="U4555">
        <v>486279.56</v>
      </c>
      <c r="V4555" t="s">
        <v>46</v>
      </c>
      <c r="W4555">
        <v>484862.12</v>
      </c>
      <c r="X4555" t="s">
        <v>346</v>
      </c>
      <c r="Y4555" t="s">
        <v>347</v>
      </c>
      <c r="Z4555" t="s">
        <v>348</v>
      </c>
      <c r="AA4555" t="s">
        <v>59</v>
      </c>
      <c r="AB4555" t="s">
        <v>181</v>
      </c>
      <c r="AC4555" t="s">
        <v>41</v>
      </c>
      <c r="AD4555" t="s">
        <v>3148</v>
      </c>
    </row>
    <row r="4556" spans="1:30" x14ac:dyDescent="0.25">
      <c r="A4556" s="1">
        <v>44286</v>
      </c>
      <c r="B4556">
        <v>19708919</v>
      </c>
      <c r="C4556" t="s">
        <v>7591</v>
      </c>
      <c r="D4556" t="s">
        <v>7592</v>
      </c>
      <c r="E4556">
        <v>486202.44</v>
      </c>
      <c r="F4556" t="s">
        <v>153</v>
      </c>
      <c r="G4556" t="s">
        <v>99</v>
      </c>
      <c r="H4556" t="s">
        <v>1273</v>
      </c>
      <c r="I4556" t="s">
        <v>3146</v>
      </c>
      <c r="K4556">
        <v>46999</v>
      </c>
      <c r="L4556">
        <v>6120</v>
      </c>
      <c r="M4556">
        <v>6000</v>
      </c>
      <c r="N4556">
        <v>1200000</v>
      </c>
      <c r="O4556" t="s">
        <v>34</v>
      </c>
      <c r="P4556" t="s">
        <v>34</v>
      </c>
      <c r="Q4556" s="1">
        <v>1</v>
      </c>
      <c r="R4556">
        <v>9926</v>
      </c>
      <c r="S4556" t="s">
        <v>34</v>
      </c>
      <c r="T4556" t="s">
        <v>34</v>
      </c>
      <c r="U4556">
        <v>486202.44</v>
      </c>
      <c r="V4556" t="s">
        <v>154</v>
      </c>
      <c r="W4556">
        <v>483405.17</v>
      </c>
      <c r="X4556" t="s">
        <v>155</v>
      </c>
      <c r="Y4556" t="s">
        <v>156</v>
      </c>
      <c r="Z4556" t="s">
        <v>157</v>
      </c>
      <c r="AA4556" t="s">
        <v>158</v>
      </c>
      <c r="AB4556" t="s">
        <v>1274</v>
      </c>
      <c r="AC4556" t="s">
        <v>41</v>
      </c>
      <c r="AD4556" t="s">
        <v>3148</v>
      </c>
    </row>
    <row r="4557" spans="1:30" x14ac:dyDescent="0.25">
      <c r="A4557" s="1">
        <v>44286</v>
      </c>
      <c r="B4557">
        <v>8910887</v>
      </c>
      <c r="C4557" t="s">
        <v>9588</v>
      </c>
      <c r="D4557" t="s">
        <v>9589</v>
      </c>
      <c r="E4557">
        <v>485952.01</v>
      </c>
      <c r="F4557" t="s">
        <v>4092</v>
      </c>
      <c r="G4557" t="s">
        <v>99</v>
      </c>
      <c r="H4557" t="s">
        <v>2299</v>
      </c>
      <c r="I4557" t="s">
        <v>3146</v>
      </c>
      <c r="K4557">
        <v>68109</v>
      </c>
      <c r="L4557">
        <v>8310</v>
      </c>
      <c r="M4557">
        <v>8000</v>
      </c>
      <c r="N4557">
        <v>1100000</v>
      </c>
      <c r="O4557" t="s">
        <v>34</v>
      </c>
      <c r="P4557" t="s">
        <v>34</v>
      </c>
      <c r="Q4557" s="1">
        <v>1</v>
      </c>
      <c r="R4557">
        <v>10189</v>
      </c>
      <c r="S4557" t="s">
        <v>34</v>
      </c>
      <c r="T4557" t="s">
        <v>34</v>
      </c>
      <c r="U4557">
        <v>485952.01</v>
      </c>
      <c r="V4557" t="s">
        <v>679</v>
      </c>
      <c r="W4557">
        <v>491226.92</v>
      </c>
      <c r="X4557" t="s">
        <v>1681</v>
      </c>
      <c r="Y4557" t="s">
        <v>364</v>
      </c>
      <c r="Z4557" t="s">
        <v>365</v>
      </c>
      <c r="AA4557" t="s">
        <v>158</v>
      </c>
      <c r="AB4557" t="s">
        <v>2301</v>
      </c>
      <c r="AC4557" t="s">
        <v>41</v>
      </c>
      <c r="AD4557" t="s">
        <v>3148</v>
      </c>
    </row>
    <row r="4558" spans="1:30" x14ac:dyDescent="0.25">
      <c r="A4558" s="1">
        <v>44286</v>
      </c>
      <c r="B4558">
        <v>7479699</v>
      </c>
      <c r="C4558" t="s">
        <v>1883</v>
      </c>
      <c r="D4558" t="s">
        <v>1882</v>
      </c>
      <c r="E4558">
        <v>485625.55</v>
      </c>
      <c r="F4558" t="s">
        <v>1522</v>
      </c>
      <c r="G4558" t="s">
        <v>30</v>
      </c>
      <c r="H4558" t="s">
        <v>1772</v>
      </c>
      <c r="I4558" t="s">
        <v>32</v>
      </c>
      <c r="K4558">
        <v>46999</v>
      </c>
      <c r="L4558">
        <v>6120</v>
      </c>
      <c r="M4558">
        <v>6000</v>
      </c>
      <c r="N4558">
        <v>404900</v>
      </c>
      <c r="O4558" t="s">
        <v>65</v>
      </c>
      <c r="P4558" t="s">
        <v>34</v>
      </c>
      <c r="Q4558" s="1">
        <v>41943</v>
      </c>
      <c r="R4558">
        <v>4199</v>
      </c>
      <c r="S4558" t="s">
        <v>34</v>
      </c>
      <c r="T4558" t="s">
        <v>34</v>
      </c>
      <c r="U4558">
        <v>485625.55</v>
      </c>
      <c r="V4558" t="s">
        <v>66</v>
      </c>
      <c r="W4558">
        <v>485625.55</v>
      </c>
      <c r="X4558" t="s">
        <v>1523</v>
      </c>
      <c r="Y4558" t="s">
        <v>57</v>
      </c>
      <c r="Z4558" t="s">
        <v>58</v>
      </c>
      <c r="AA4558" t="s">
        <v>59</v>
      </c>
      <c r="AB4558" t="s">
        <v>1773</v>
      </c>
      <c r="AC4558" t="s">
        <v>1763</v>
      </c>
      <c r="AD4558" t="s">
        <v>42</v>
      </c>
    </row>
    <row r="4559" spans="1:30" x14ac:dyDescent="0.25">
      <c r="A4559" s="1">
        <v>44286</v>
      </c>
      <c r="B4559">
        <v>15182361</v>
      </c>
      <c r="C4559" t="s">
        <v>2014</v>
      </c>
      <c r="D4559" t="s">
        <v>2015</v>
      </c>
      <c r="E4559">
        <v>485568.71</v>
      </c>
      <c r="F4559" t="s">
        <v>2016</v>
      </c>
      <c r="G4559" t="s">
        <v>99</v>
      </c>
      <c r="H4559" t="s">
        <v>1772</v>
      </c>
      <c r="I4559" t="s">
        <v>32</v>
      </c>
      <c r="K4559" t="s">
        <v>17216</v>
      </c>
      <c r="L4559">
        <v>5001</v>
      </c>
      <c r="M4559">
        <v>5000</v>
      </c>
      <c r="N4559">
        <v>2473500</v>
      </c>
      <c r="O4559" t="s">
        <v>34</v>
      </c>
      <c r="P4559" t="s">
        <v>34</v>
      </c>
      <c r="Q4559" s="1">
        <v>1</v>
      </c>
      <c r="R4559">
        <v>23594</v>
      </c>
      <c r="S4559" t="s">
        <v>34</v>
      </c>
      <c r="T4559" t="s">
        <v>34</v>
      </c>
      <c r="U4559">
        <v>485568.71</v>
      </c>
      <c r="V4559" t="s">
        <v>1286</v>
      </c>
      <c r="W4559">
        <v>483671.91</v>
      </c>
      <c r="X4559" t="s">
        <v>518</v>
      </c>
      <c r="Y4559" t="s">
        <v>220</v>
      </c>
      <c r="Z4559" t="s">
        <v>221</v>
      </c>
      <c r="AA4559" t="s">
        <v>76</v>
      </c>
      <c r="AB4559" t="s">
        <v>1773</v>
      </c>
      <c r="AC4559" t="s">
        <v>1763</v>
      </c>
      <c r="AD4559" t="s">
        <v>42</v>
      </c>
    </row>
    <row r="4560" spans="1:30" x14ac:dyDescent="0.25">
      <c r="A4560" s="1">
        <v>44286</v>
      </c>
      <c r="B4560">
        <v>26942626</v>
      </c>
      <c r="C4560" t="s">
        <v>7967</v>
      </c>
      <c r="D4560" t="s">
        <v>7966</v>
      </c>
      <c r="E4560">
        <v>485489.79</v>
      </c>
      <c r="F4560" t="s">
        <v>294</v>
      </c>
      <c r="G4560" t="s">
        <v>99</v>
      </c>
      <c r="H4560" t="s">
        <v>1273</v>
      </c>
      <c r="I4560" t="s">
        <v>3146</v>
      </c>
      <c r="J4560" t="s">
        <v>54</v>
      </c>
      <c r="K4560" t="s">
        <v>17281</v>
      </c>
      <c r="L4560">
        <v>6130</v>
      </c>
      <c r="M4560">
        <v>6000</v>
      </c>
      <c r="N4560">
        <v>500000</v>
      </c>
      <c r="O4560" t="s">
        <v>34</v>
      </c>
      <c r="P4560" t="s">
        <v>34</v>
      </c>
      <c r="Q4560" s="1">
        <v>1</v>
      </c>
      <c r="R4560">
        <v>9257</v>
      </c>
      <c r="S4560" t="s">
        <v>34</v>
      </c>
      <c r="T4560" t="s">
        <v>34</v>
      </c>
      <c r="U4560">
        <v>485489.79</v>
      </c>
      <c r="V4560" t="s">
        <v>138</v>
      </c>
      <c r="W4560">
        <v>484070.76</v>
      </c>
      <c r="X4560" t="s">
        <v>295</v>
      </c>
      <c r="Y4560" t="s">
        <v>296</v>
      </c>
      <c r="Z4560" t="s">
        <v>297</v>
      </c>
      <c r="AA4560" t="s">
        <v>120</v>
      </c>
      <c r="AB4560" t="s">
        <v>1274</v>
      </c>
      <c r="AC4560" t="s">
        <v>41</v>
      </c>
      <c r="AD4560" t="s">
        <v>3148</v>
      </c>
    </row>
    <row r="4561" spans="1:30" x14ac:dyDescent="0.25">
      <c r="A4561" s="1">
        <v>44286</v>
      </c>
      <c r="B4561">
        <v>9912156</v>
      </c>
      <c r="C4561" t="s">
        <v>3783</v>
      </c>
      <c r="D4561" t="s">
        <v>3784</v>
      </c>
      <c r="E4561">
        <v>485378.87</v>
      </c>
      <c r="F4561" t="s">
        <v>1462</v>
      </c>
      <c r="G4561" t="s">
        <v>99</v>
      </c>
      <c r="H4561" t="s">
        <v>175</v>
      </c>
      <c r="I4561" t="s">
        <v>3146</v>
      </c>
      <c r="K4561" t="s">
        <v>17216</v>
      </c>
      <c r="L4561">
        <v>5001</v>
      </c>
      <c r="M4561">
        <v>5000</v>
      </c>
      <c r="N4561">
        <v>546700</v>
      </c>
      <c r="O4561" t="s">
        <v>34</v>
      </c>
      <c r="P4561" t="s">
        <v>34</v>
      </c>
      <c r="Q4561" s="1">
        <v>1</v>
      </c>
      <c r="R4561">
        <v>3500</v>
      </c>
      <c r="S4561" t="s">
        <v>34</v>
      </c>
      <c r="T4561" t="s">
        <v>34</v>
      </c>
      <c r="U4561">
        <v>485378.87</v>
      </c>
      <c r="V4561" t="s">
        <v>154</v>
      </c>
      <c r="W4561">
        <v>484348.68</v>
      </c>
      <c r="X4561" t="s">
        <v>1463</v>
      </c>
      <c r="Y4561" t="s">
        <v>254</v>
      </c>
      <c r="Z4561" t="s">
        <v>255</v>
      </c>
      <c r="AA4561" t="s">
        <v>76</v>
      </c>
      <c r="AB4561" t="s">
        <v>181</v>
      </c>
      <c r="AC4561" t="s">
        <v>41</v>
      </c>
      <c r="AD4561" t="s">
        <v>3148</v>
      </c>
    </row>
    <row r="4562" spans="1:30" x14ac:dyDescent="0.25">
      <c r="A4562" s="1">
        <v>44286</v>
      </c>
      <c r="B4562">
        <v>20572078</v>
      </c>
      <c r="C4562" t="s">
        <v>7675</v>
      </c>
      <c r="D4562" t="s">
        <v>7673</v>
      </c>
      <c r="E4562">
        <v>484438.64</v>
      </c>
      <c r="F4562" t="s">
        <v>2079</v>
      </c>
      <c r="G4562" t="s">
        <v>99</v>
      </c>
      <c r="H4562" t="s">
        <v>1273</v>
      </c>
      <c r="I4562" t="s">
        <v>3146</v>
      </c>
      <c r="K4562">
        <v>68109</v>
      </c>
      <c r="L4562">
        <v>8310</v>
      </c>
      <c r="M4562">
        <v>8000</v>
      </c>
      <c r="N4562">
        <v>546000</v>
      </c>
      <c r="O4562" t="s">
        <v>34</v>
      </c>
      <c r="P4562" t="s">
        <v>34</v>
      </c>
      <c r="Q4562" s="1">
        <v>1</v>
      </c>
      <c r="R4562">
        <v>3000</v>
      </c>
      <c r="S4562" t="s">
        <v>34</v>
      </c>
      <c r="T4562" t="s">
        <v>34</v>
      </c>
      <c r="U4562">
        <v>484438.64</v>
      </c>
      <c r="V4562" t="s">
        <v>275</v>
      </c>
      <c r="W4562">
        <v>481921.86</v>
      </c>
      <c r="X4562" t="s">
        <v>2080</v>
      </c>
      <c r="Y4562" t="s">
        <v>74</v>
      </c>
      <c r="Z4562" t="s">
        <v>75</v>
      </c>
      <c r="AA4562" t="s">
        <v>76</v>
      </c>
      <c r="AB4562" t="s">
        <v>1274</v>
      </c>
      <c r="AC4562" t="s">
        <v>41</v>
      </c>
      <c r="AD4562" t="s">
        <v>3148</v>
      </c>
    </row>
    <row r="4563" spans="1:30" x14ac:dyDescent="0.25">
      <c r="A4563" s="1">
        <v>44286</v>
      </c>
      <c r="B4563">
        <v>24722295</v>
      </c>
      <c r="C4563" t="s">
        <v>9155</v>
      </c>
      <c r="D4563" t="s">
        <v>9154</v>
      </c>
      <c r="E4563">
        <v>483677.96</v>
      </c>
      <c r="F4563" t="s">
        <v>753</v>
      </c>
      <c r="G4563" t="s">
        <v>99</v>
      </c>
      <c r="H4563" t="s">
        <v>1772</v>
      </c>
      <c r="I4563" t="s">
        <v>3146</v>
      </c>
      <c r="J4563" t="s">
        <v>54</v>
      </c>
      <c r="K4563" t="s">
        <v>17225</v>
      </c>
      <c r="L4563">
        <v>6110</v>
      </c>
      <c r="M4563">
        <v>6000</v>
      </c>
      <c r="N4563">
        <v>704000</v>
      </c>
      <c r="O4563" t="s">
        <v>34</v>
      </c>
      <c r="P4563" t="s">
        <v>34</v>
      </c>
      <c r="Q4563" s="1">
        <v>1</v>
      </c>
      <c r="R4563">
        <v>16992</v>
      </c>
      <c r="S4563" t="s">
        <v>34</v>
      </c>
      <c r="T4563" t="s">
        <v>34</v>
      </c>
      <c r="U4563">
        <v>483677.96</v>
      </c>
      <c r="V4563" t="s">
        <v>154</v>
      </c>
      <c r="W4563">
        <v>249036.51</v>
      </c>
      <c r="X4563" t="s">
        <v>80</v>
      </c>
      <c r="Y4563" t="s">
        <v>81</v>
      </c>
      <c r="Z4563" t="s">
        <v>82</v>
      </c>
      <c r="AA4563" t="s">
        <v>83</v>
      </c>
      <c r="AB4563" t="s">
        <v>1773</v>
      </c>
      <c r="AC4563" t="s">
        <v>1763</v>
      </c>
      <c r="AD4563" t="s">
        <v>3148</v>
      </c>
    </row>
    <row r="4564" spans="1:30" x14ac:dyDescent="0.25">
      <c r="A4564" s="1">
        <v>44286</v>
      </c>
      <c r="B4564">
        <v>18866686</v>
      </c>
      <c r="C4564" t="s">
        <v>2096</v>
      </c>
      <c r="D4564" t="s">
        <v>2092</v>
      </c>
      <c r="E4564">
        <v>483378.57</v>
      </c>
      <c r="F4564" t="s">
        <v>2094</v>
      </c>
      <c r="G4564" t="s">
        <v>99</v>
      </c>
      <c r="H4564" t="s">
        <v>1772</v>
      </c>
      <c r="I4564" t="s">
        <v>32</v>
      </c>
      <c r="J4564" t="s">
        <v>54</v>
      </c>
      <c r="K4564">
        <v>46999</v>
      </c>
      <c r="L4564">
        <v>6120</v>
      </c>
      <c r="M4564">
        <v>6000</v>
      </c>
      <c r="N4564">
        <v>517303</v>
      </c>
      <c r="O4564" t="s">
        <v>34</v>
      </c>
      <c r="P4564" t="s">
        <v>34</v>
      </c>
      <c r="Q4564" s="1">
        <v>1</v>
      </c>
      <c r="R4564">
        <v>3273</v>
      </c>
      <c r="S4564" t="s">
        <v>34</v>
      </c>
      <c r="T4564" t="s">
        <v>34</v>
      </c>
      <c r="U4564">
        <v>483378.57</v>
      </c>
      <c r="V4564" t="s">
        <v>514</v>
      </c>
      <c r="W4564">
        <v>481972.4</v>
      </c>
      <c r="X4564" t="s">
        <v>2095</v>
      </c>
      <c r="Y4564" t="s">
        <v>111</v>
      </c>
      <c r="Z4564" t="s">
        <v>112</v>
      </c>
      <c r="AA4564" t="s">
        <v>95</v>
      </c>
      <c r="AB4564" t="s">
        <v>1773</v>
      </c>
      <c r="AC4564" t="s">
        <v>1763</v>
      </c>
      <c r="AD4564" t="s">
        <v>42</v>
      </c>
    </row>
    <row r="4565" spans="1:30" x14ac:dyDescent="0.25">
      <c r="A4565" s="1">
        <v>44286</v>
      </c>
      <c r="B4565">
        <v>9574843</v>
      </c>
      <c r="C4565" t="s">
        <v>8397</v>
      </c>
      <c r="D4565" t="s">
        <v>8398</v>
      </c>
      <c r="E4565">
        <v>482859.73</v>
      </c>
      <c r="F4565" t="s">
        <v>5898</v>
      </c>
      <c r="G4565" t="s">
        <v>30</v>
      </c>
      <c r="H4565" t="s">
        <v>1772</v>
      </c>
      <c r="I4565" t="s">
        <v>3146</v>
      </c>
      <c r="J4565" t="s">
        <v>240</v>
      </c>
      <c r="K4565" t="s">
        <v>17216</v>
      </c>
      <c r="L4565">
        <v>5001</v>
      </c>
      <c r="M4565">
        <v>5000</v>
      </c>
      <c r="N4565">
        <v>535500</v>
      </c>
      <c r="O4565" t="s">
        <v>34</v>
      </c>
      <c r="P4565" t="s">
        <v>34</v>
      </c>
      <c r="Q4565" s="1">
        <v>1</v>
      </c>
      <c r="R4565">
        <v>6385</v>
      </c>
      <c r="S4565" t="s">
        <v>34</v>
      </c>
      <c r="T4565" t="s">
        <v>34</v>
      </c>
      <c r="U4565">
        <v>482859.73</v>
      </c>
      <c r="V4565" t="s">
        <v>66</v>
      </c>
      <c r="W4565">
        <v>480411.12</v>
      </c>
      <c r="X4565" t="s">
        <v>1308</v>
      </c>
      <c r="Y4565" t="s">
        <v>246</v>
      </c>
      <c r="Z4565" t="s">
        <v>247</v>
      </c>
      <c r="AA4565" t="s">
        <v>50</v>
      </c>
      <c r="AB4565" t="s">
        <v>1773</v>
      </c>
      <c r="AC4565" t="s">
        <v>1763</v>
      </c>
      <c r="AD4565" t="s">
        <v>3148</v>
      </c>
    </row>
    <row r="4566" spans="1:30" x14ac:dyDescent="0.25">
      <c r="A4566" s="1">
        <v>44286</v>
      </c>
      <c r="B4566">
        <v>24247256</v>
      </c>
      <c r="C4566" t="s">
        <v>11126</v>
      </c>
      <c r="D4566" t="s">
        <v>11127</v>
      </c>
      <c r="E4566">
        <v>482818.82</v>
      </c>
      <c r="F4566" t="s">
        <v>989</v>
      </c>
      <c r="G4566" t="s">
        <v>30</v>
      </c>
      <c r="H4566" t="s">
        <v>2299</v>
      </c>
      <c r="I4566" t="s">
        <v>3146</v>
      </c>
      <c r="J4566" t="s">
        <v>54</v>
      </c>
      <c r="K4566">
        <v>68109</v>
      </c>
      <c r="L4566">
        <v>8310</v>
      </c>
      <c r="M4566">
        <v>8000</v>
      </c>
      <c r="N4566">
        <v>607150</v>
      </c>
      <c r="O4566" t="s">
        <v>34</v>
      </c>
      <c r="P4566" t="s">
        <v>34</v>
      </c>
      <c r="Q4566" s="1">
        <v>1</v>
      </c>
      <c r="R4566">
        <v>9509</v>
      </c>
      <c r="S4566" t="s">
        <v>34</v>
      </c>
      <c r="T4566" t="s">
        <v>34</v>
      </c>
      <c r="U4566">
        <v>482818.82</v>
      </c>
      <c r="V4566" t="s">
        <v>66</v>
      </c>
      <c r="W4566">
        <v>480156.68</v>
      </c>
      <c r="X4566" t="s">
        <v>990</v>
      </c>
      <c r="Y4566" t="s">
        <v>179</v>
      </c>
      <c r="Z4566" t="s">
        <v>180</v>
      </c>
      <c r="AA4566" t="s">
        <v>158</v>
      </c>
      <c r="AB4566" t="s">
        <v>1773</v>
      </c>
      <c r="AC4566" t="s">
        <v>1763</v>
      </c>
      <c r="AD4566" t="s">
        <v>3148</v>
      </c>
    </row>
    <row r="4567" spans="1:30" x14ac:dyDescent="0.25">
      <c r="A4567" s="1">
        <v>44286</v>
      </c>
      <c r="B4567">
        <v>25313255</v>
      </c>
      <c r="C4567" t="s">
        <v>11376</v>
      </c>
      <c r="D4567" t="s">
        <v>11375</v>
      </c>
      <c r="E4567">
        <v>482639.58</v>
      </c>
      <c r="F4567" t="s">
        <v>252</v>
      </c>
      <c r="G4567" t="s">
        <v>99</v>
      </c>
      <c r="H4567" t="s">
        <v>2299</v>
      </c>
      <c r="I4567" t="s">
        <v>3146</v>
      </c>
      <c r="J4567" t="s">
        <v>91</v>
      </c>
      <c r="K4567" t="s">
        <v>17218</v>
      </c>
      <c r="L4567">
        <v>6130</v>
      </c>
      <c r="M4567">
        <v>6000</v>
      </c>
      <c r="N4567">
        <v>562200</v>
      </c>
      <c r="O4567" t="s">
        <v>34</v>
      </c>
      <c r="P4567" t="s">
        <v>34</v>
      </c>
      <c r="Q4567" s="1">
        <v>1</v>
      </c>
      <c r="R4567">
        <v>7051</v>
      </c>
      <c r="S4567" t="s">
        <v>34</v>
      </c>
      <c r="T4567" t="s">
        <v>34</v>
      </c>
      <c r="U4567">
        <v>482639.58</v>
      </c>
      <c r="V4567" t="s">
        <v>579</v>
      </c>
      <c r="W4567">
        <v>487320.27</v>
      </c>
      <c r="X4567" t="s">
        <v>253</v>
      </c>
      <c r="Y4567" t="s">
        <v>254</v>
      </c>
      <c r="Z4567" t="s">
        <v>255</v>
      </c>
      <c r="AA4567" t="s">
        <v>76</v>
      </c>
      <c r="AB4567" t="s">
        <v>2301</v>
      </c>
      <c r="AC4567" t="s">
        <v>41</v>
      </c>
      <c r="AD4567" t="s">
        <v>3148</v>
      </c>
    </row>
    <row r="4568" spans="1:30" x14ac:dyDescent="0.25">
      <c r="A4568" s="1">
        <v>44286</v>
      </c>
      <c r="B4568">
        <v>12026482</v>
      </c>
      <c r="C4568" t="s">
        <v>3934</v>
      </c>
      <c r="D4568" t="s">
        <v>3935</v>
      </c>
      <c r="E4568">
        <v>481959.89</v>
      </c>
      <c r="F4568" t="s">
        <v>3936</v>
      </c>
      <c r="G4568" t="s">
        <v>99</v>
      </c>
      <c r="H4568" t="s">
        <v>175</v>
      </c>
      <c r="I4568" t="s">
        <v>3146</v>
      </c>
      <c r="K4568">
        <v>49230</v>
      </c>
      <c r="L4568">
        <v>7116</v>
      </c>
      <c r="M4568">
        <v>7000</v>
      </c>
      <c r="N4568">
        <v>1227000</v>
      </c>
      <c r="O4568" t="s">
        <v>34</v>
      </c>
      <c r="P4568" t="s">
        <v>34</v>
      </c>
      <c r="Q4568" s="1">
        <v>1</v>
      </c>
      <c r="R4568">
        <v>12717</v>
      </c>
      <c r="S4568" t="s">
        <v>34</v>
      </c>
      <c r="T4568" t="s">
        <v>34</v>
      </c>
      <c r="U4568">
        <v>481959.89</v>
      </c>
      <c r="V4568" t="s">
        <v>226</v>
      </c>
      <c r="W4568">
        <v>480419.84000000003</v>
      </c>
      <c r="X4568" t="s">
        <v>3042</v>
      </c>
      <c r="Y4568" t="s">
        <v>1298</v>
      </c>
      <c r="Z4568" t="s">
        <v>1299</v>
      </c>
      <c r="AA4568" t="s">
        <v>39</v>
      </c>
      <c r="AB4568" t="s">
        <v>181</v>
      </c>
      <c r="AC4568" t="s">
        <v>41</v>
      </c>
      <c r="AD4568" t="s">
        <v>3148</v>
      </c>
    </row>
    <row r="4569" spans="1:30" x14ac:dyDescent="0.25">
      <c r="A4569" s="1">
        <v>44286</v>
      </c>
      <c r="B4569">
        <v>18419014</v>
      </c>
      <c r="C4569" t="s">
        <v>4778</v>
      </c>
      <c r="D4569" t="s">
        <v>4779</v>
      </c>
      <c r="E4569">
        <v>480929.84</v>
      </c>
      <c r="F4569" t="s">
        <v>3137</v>
      </c>
      <c r="G4569" t="s">
        <v>30</v>
      </c>
      <c r="H4569" t="s">
        <v>175</v>
      </c>
      <c r="I4569" t="s">
        <v>3146</v>
      </c>
      <c r="K4569" t="s">
        <v>17412</v>
      </c>
      <c r="L4569">
        <v>7220</v>
      </c>
      <c r="M4569">
        <v>7000</v>
      </c>
      <c r="N4569">
        <v>960500</v>
      </c>
      <c r="O4569" t="s">
        <v>34</v>
      </c>
      <c r="P4569" t="s">
        <v>34</v>
      </c>
      <c r="Q4569" s="1">
        <v>1</v>
      </c>
      <c r="R4569">
        <v>10029</v>
      </c>
      <c r="S4569" t="s">
        <v>34</v>
      </c>
      <c r="T4569" t="s">
        <v>34</v>
      </c>
      <c r="U4569">
        <v>480929.84</v>
      </c>
      <c r="V4569" t="s">
        <v>66</v>
      </c>
      <c r="W4569">
        <v>480929.84</v>
      </c>
      <c r="X4569" t="s">
        <v>3138</v>
      </c>
      <c r="Y4569" t="s">
        <v>37</v>
      </c>
      <c r="Z4569" t="s">
        <v>38</v>
      </c>
      <c r="AA4569" t="s">
        <v>39</v>
      </c>
      <c r="AB4569" t="s">
        <v>181</v>
      </c>
      <c r="AC4569" t="s">
        <v>41</v>
      </c>
      <c r="AD4569" t="s">
        <v>3148</v>
      </c>
    </row>
    <row r="4570" spans="1:30" x14ac:dyDescent="0.25">
      <c r="A4570" s="1">
        <v>44286</v>
      </c>
      <c r="B4570">
        <v>23511867</v>
      </c>
      <c r="C4570" t="s">
        <v>7861</v>
      </c>
      <c r="D4570" t="s">
        <v>7862</v>
      </c>
      <c r="E4570">
        <v>480895.4</v>
      </c>
      <c r="F4570" t="s">
        <v>3410</v>
      </c>
      <c r="G4570" t="s">
        <v>30</v>
      </c>
      <c r="H4570" t="s">
        <v>1273</v>
      </c>
      <c r="I4570" t="s">
        <v>3146</v>
      </c>
      <c r="J4570" t="s">
        <v>240</v>
      </c>
      <c r="K4570" t="s">
        <v>17216</v>
      </c>
      <c r="L4570">
        <v>5001</v>
      </c>
      <c r="M4570">
        <v>5000</v>
      </c>
      <c r="N4570">
        <v>500000</v>
      </c>
      <c r="O4570" t="s">
        <v>34</v>
      </c>
      <c r="P4570" t="s">
        <v>34</v>
      </c>
      <c r="Q4570" s="1">
        <v>1</v>
      </c>
      <c r="R4570">
        <v>9256</v>
      </c>
      <c r="S4570" t="s">
        <v>34</v>
      </c>
      <c r="T4570" t="s">
        <v>34</v>
      </c>
      <c r="U4570">
        <v>480895.4</v>
      </c>
      <c r="V4570" t="s">
        <v>46</v>
      </c>
      <c r="W4570">
        <v>479493.36</v>
      </c>
      <c r="X4570" t="s">
        <v>295</v>
      </c>
      <c r="Y4570" t="s">
        <v>296</v>
      </c>
      <c r="Z4570" t="s">
        <v>297</v>
      </c>
      <c r="AA4570" t="s">
        <v>120</v>
      </c>
      <c r="AB4570" t="s">
        <v>1274</v>
      </c>
      <c r="AC4570" t="s">
        <v>41</v>
      </c>
      <c r="AD4570" t="s">
        <v>3148</v>
      </c>
    </row>
    <row r="4571" spans="1:30" x14ac:dyDescent="0.25">
      <c r="A4571" s="1">
        <v>44286</v>
      </c>
      <c r="B4571">
        <v>23511867</v>
      </c>
      <c r="C4571" t="s">
        <v>7863</v>
      </c>
      <c r="D4571" t="s">
        <v>7862</v>
      </c>
      <c r="E4571">
        <v>480895.4</v>
      </c>
      <c r="F4571" t="s">
        <v>3410</v>
      </c>
      <c r="G4571" t="s">
        <v>30</v>
      </c>
      <c r="H4571" t="s">
        <v>1273</v>
      </c>
      <c r="I4571" t="s">
        <v>3146</v>
      </c>
      <c r="J4571" t="s">
        <v>240</v>
      </c>
      <c r="K4571" t="s">
        <v>17216</v>
      </c>
      <c r="L4571">
        <v>5001</v>
      </c>
      <c r="M4571">
        <v>5000</v>
      </c>
      <c r="N4571">
        <v>500000</v>
      </c>
      <c r="O4571" t="s">
        <v>34</v>
      </c>
      <c r="P4571" t="s">
        <v>34</v>
      </c>
      <c r="Q4571" s="1">
        <v>1</v>
      </c>
      <c r="R4571">
        <v>9256</v>
      </c>
      <c r="S4571" t="s">
        <v>34</v>
      </c>
      <c r="T4571" t="s">
        <v>34</v>
      </c>
      <c r="U4571">
        <v>480895.4</v>
      </c>
      <c r="V4571" t="s">
        <v>46</v>
      </c>
      <c r="W4571">
        <v>479493.36</v>
      </c>
      <c r="X4571" t="s">
        <v>295</v>
      </c>
      <c r="Y4571" t="s">
        <v>296</v>
      </c>
      <c r="Z4571" t="s">
        <v>297</v>
      </c>
      <c r="AA4571" t="s">
        <v>120</v>
      </c>
      <c r="AB4571" t="s">
        <v>1274</v>
      </c>
      <c r="AC4571" t="s">
        <v>41</v>
      </c>
      <c r="AD4571" t="s">
        <v>3148</v>
      </c>
    </row>
    <row r="4572" spans="1:30" x14ac:dyDescent="0.25">
      <c r="A4572" s="1">
        <v>44286</v>
      </c>
      <c r="B4572">
        <v>22474928</v>
      </c>
      <c r="C4572" t="s">
        <v>2751</v>
      </c>
      <c r="D4572" t="s">
        <v>2752</v>
      </c>
      <c r="E4572">
        <v>480525.7</v>
      </c>
      <c r="F4572" t="s">
        <v>282</v>
      </c>
      <c r="G4572" t="s">
        <v>30</v>
      </c>
      <c r="H4572" t="s">
        <v>2299</v>
      </c>
      <c r="I4572" t="s">
        <v>32</v>
      </c>
      <c r="J4572" t="s">
        <v>54</v>
      </c>
      <c r="K4572" t="s">
        <v>17253</v>
      </c>
      <c r="L4572">
        <v>7199</v>
      </c>
      <c r="M4572">
        <v>7000</v>
      </c>
      <c r="N4572">
        <v>500000</v>
      </c>
      <c r="O4572" t="s">
        <v>34</v>
      </c>
      <c r="P4572" t="s">
        <v>34</v>
      </c>
      <c r="Q4572" s="1">
        <v>1</v>
      </c>
      <c r="R4572">
        <v>7769</v>
      </c>
      <c r="S4572" t="s">
        <v>34</v>
      </c>
      <c r="T4572" t="s">
        <v>34</v>
      </c>
      <c r="U4572">
        <v>480525.7</v>
      </c>
      <c r="V4572" t="s">
        <v>1440</v>
      </c>
      <c r="W4572">
        <v>477885.32</v>
      </c>
      <c r="X4572" t="s">
        <v>283</v>
      </c>
      <c r="Y4572" t="s">
        <v>187</v>
      </c>
      <c r="Z4572" t="s">
        <v>188</v>
      </c>
      <c r="AA4572" t="s">
        <v>50</v>
      </c>
      <c r="AB4572" t="s">
        <v>2301</v>
      </c>
      <c r="AC4572" t="s">
        <v>41</v>
      </c>
      <c r="AD4572" t="s">
        <v>42</v>
      </c>
    </row>
    <row r="4573" spans="1:30" x14ac:dyDescent="0.25">
      <c r="A4573" s="1">
        <v>44286</v>
      </c>
      <c r="B4573">
        <v>13895149</v>
      </c>
      <c r="C4573" t="s">
        <v>4074</v>
      </c>
      <c r="D4573" t="s">
        <v>4073</v>
      </c>
      <c r="E4573">
        <v>480343.93</v>
      </c>
      <c r="F4573" t="s">
        <v>321</v>
      </c>
      <c r="G4573" t="s">
        <v>99</v>
      </c>
      <c r="H4573" t="s">
        <v>175</v>
      </c>
      <c r="I4573" t="s">
        <v>3146</v>
      </c>
      <c r="K4573">
        <v>46999</v>
      </c>
      <c r="L4573">
        <v>6120</v>
      </c>
      <c r="M4573">
        <v>6000</v>
      </c>
      <c r="N4573">
        <v>500000</v>
      </c>
      <c r="O4573" t="s">
        <v>34</v>
      </c>
      <c r="P4573" t="s">
        <v>34</v>
      </c>
      <c r="Q4573" s="1">
        <v>1</v>
      </c>
      <c r="R4573">
        <v>4822</v>
      </c>
      <c r="S4573" t="s">
        <v>34</v>
      </c>
      <c r="T4573" t="s">
        <v>34</v>
      </c>
      <c r="U4573">
        <v>480343.93</v>
      </c>
      <c r="V4573" t="s">
        <v>154</v>
      </c>
      <c r="W4573">
        <v>477733.23</v>
      </c>
      <c r="X4573" t="s">
        <v>322</v>
      </c>
      <c r="Y4573" t="s">
        <v>170</v>
      </c>
      <c r="Z4573" t="s">
        <v>171</v>
      </c>
      <c r="AA4573" t="s">
        <v>120</v>
      </c>
      <c r="AB4573" t="s">
        <v>181</v>
      </c>
      <c r="AC4573" t="s">
        <v>41</v>
      </c>
      <c r="AD4573" t="s">
        <v>3148</v>
      </c>
    </row>
    <row r="4574" spans="1:30" x14ac:dyDescent="0.25">
      <c r="A4574" s="1">
        <v>44286</v>
      </c>
      <c r="B4574">
        <v>25265437</v>
      </c>
      <c r="C4574" t="s">
        <v>11358</v>
      </c>
      <c r="D4574" t="s">
        <v>11357</v>
      </c>
      <c r="E4574">
        <v>479901.21</v>
      </c>
      <c r="F4574" t="s">
        <v>294</v>
      </c>
      <c r="G4574" t="s">
        <v>99</v>
      </c>
      <c r="H4574" t="s">
        <v>2299</v>
      </c>
      <c r="I4574" t="s">
        <v>3146</v>
      </c>
      <c r="J4574" t="s">
        <v>54</v>
      </c>
      <c r="K4574">
        <v>68109</v>
      </c>
      <c r="L4574">
        <v>8310</v>
      </c>
      <c r="M4574">
        <v>8000</v>
      </c>
      <c r="N4574">
        <v>1000000</v>
      </c>
      <c r="O4574" t="s">
        <v>34</v>
      </c>
      <c r="P4574" t="s">
        <v>34</v>
      </c>
      <c r="Q4574" s="1">
        <v>1</v>
      </c>
      <c r="R4574">
        <v>19873</v>
      </c>
      <c r="S4574" t="s">
        <v>34</v>
      </c>
      <c r="T4574" t="s">
        <v>34</v>
      </c>
      <c r="U4574">
        <v>479901.21</v>
      </c>
      <c r="V4574" t="s">
        <v>154</v>
      </c>
      <c r="W4574">
        <v>477489.73</v>
      </c>
      <c r="X4574" t="s">
        <v>295</v>
      </c>
      <c r="Y4574" t="s">
        <v>296</v>
      </c>
      <c r="Z4574" t="s">
        <v>297</v>
      </c>
      <c r="AA4574" t="s">
        <v>120</v>
      </c>
      <c r="AB4574" t="s">
        <v>2301</v>
      </c>
      <c r="AC4574" t="s">
        <v>41</v>
      </c>
      <c r="AD4574" t="s">
        <v>3148</v>
      </c>
    </row>
    <row r="4575" spans="1:30" x14ac:dyDescent="0.25">
      <c r="A4575" s="1">
        <v>44286</v>
      </c>
      <c r="B4575">
        <v>25682029</v>
      </c>
      <c r="C4575" t="s">
        <v>11481</v>
      </c>
      <c r="D4575" t="s">
        <v>11482</v>
      </c>
      <c r="E4575">
        <v>479884.71</v>
      </c>
      <c r="F4575" t="s">
        <v>211</v>
      </c>
      <c r="G4575" t="s">
        <v>99</v>
      </c>
      <c r="H4575" t="s">
        <v>2299</v>
      </c>
      <c r="I4575" t="s">
        <v>3146</v>
      </c>
      <c r="J4575" t="s">
        <v>91</v>
      </c>
      <c r="K4575" t="s">
        <v>17217</v>
      </c>
      <c r="L4575">
        <v>6130</v>
      </c>
      <c r="M4575">
        <v>6000</v>
      </c>
      <c r="N4575">
        <v>600000</v>
      </c>
      <c r="O4575" t="s">
        <v>34</v>
      </c>
      <c r="P4575" t="s">
        <v>34</v>
      </c>
      <c r="Q4575" s="1">
        <v>1</v>
      </c>
      <c r="R4575">
        <v>12138</v>
      </c>
      <c r="S4575" t="s">
        <v>34</v>
      </c>
      <c r="T4575" t="s">
        <v>34</v>
      </c>
      <c r="U4575">
        <v>479884.71</v>
      </c>
      <c r="V4575" t="s">
        <v>154</v>
      </c>
      <c r="W4575">
        <v>477210.54</v>
      </c>
      <c r="X4575" t="s">
        <v>212</v>
      </c>
      <c r="Y4575" t="s">
        <v>213</v>
      </c>
      <c r="Z4575" t="s">
        <v>214</v>
      </c>
      <c r="AA4575" t="s">
        <v>120</v>
      </c>
      <c r="AB4575" t="s">
        <v>2301</v>
      </c>
      <c r="AC4575" t="s">
        <v>41</v>
      </c>
      <c r="AD4575" t="s">
        <v>3148</v>
      </c>
    </row>
    <row r="4576" spans="1:30" x14ac:dyDescent="0.25">
      <c r="A4576" s="1">
        <v>44286</v>
      </c>
      <c r="B4576">
        <v>25539302</v>
      </c>
      <c r="C4576" t="s">
        <v>1094</v>
      </c>
      <c r="D4576" t="s">
        <v>1095</v>
      </c>
      <c r="E4576">
        <v>479645.2</v>
      </c>
      <c r="F4576" t="s">
        <v>115</v>
      </c>
      <c r="G4576" t="s">
        <v>30</v>
      </c>
      <c r="H4576" t="s">
        <v>175</v>
      </c>
      <c r="I4576" t="s">
        <v>32</v>
      </c>
      <c r="J4576" t="s">
        <v>91</v>
      </c>
      <c r="K4576" t="s">
        <v>17254</v>
      </c>
      <c r="L4576">
        <v>8999</v>
      </c>
      <c r="M4576">
        <v>8000</v>
      </c>
      <c r="N4576">
        <v>500000</v>
      </c>
      <c r="O4576" t="s">
        <v>34</v>
      </c>
      <c r="P4576" t="s">
        <v>34</v>
      </c>
      <c r="Q4576" s="1">
        <v>1</v>
      </c>
      <c r="R4576">
        <v>9256</v>
      </c>
      <c r="S4576" t="s">
        <v>34</v>
      </c>
      <c r="T4576" t="s">
        <v>34</v>
      </c>
      <c r="U4576">
        <v>479645.2</v>
      </c>
      <c r="V4576" t="s">
        <v>46</v>
      </c>
      <c r="W4576">
        <v>478246.75</v>
      </c>
      <c r="X4576" t="s">
        <v>117</v>
      </c>
      <c r="Y4576" t="s">
        <v>118</v>
      </c>
      <c r="Z4576" t="s">
        <v>119</v>
      </c>
      <c r="AA4576" t="s">
        <v>120</v>
      </c>
      <c r="AB4576" t="s">
        <v>181</v>
      </c>
      <c r="AC4576" t="s">
        <v>41</v>
      </c>
      <c r="AD4576" t="s">
        <v>42</v>
      </c>
    </row>
    <row r="4577" spans="1:30" x14ac:dyDescent="0.25">
      <c r="A4577" s="1">
        <v>44286</v>
      </c>
      <c r="B4577">
        <v>25539302</v>
      </c>
      <c r="C4577" t="s">
        <v>1096</v>
      </c>
      <c r="D4577" t="s">
        <v>1095</v>
      </c>
      <c r="E4577">
        <v>479645.2</v>
      </c>
      <c r="F4577" t="s">
        <v>115</v>
      </c>
      <c r="G4577" t="s">
        <v>30</v>
      </c>
      <c r="H4577" t="s">
        <v>175</v>
      </c>
      <c r="I4577" t="s">
        <v>32</v>
      </c>
      <c r="J4577" t="s">
        <v>91</v>
      </c>
      <c r="K4577" t="s">
        <v>17254</v>
      </c>
      <c r="L4577">
        <v>8999</v>
      </c>
      <c r="M4577">
        <v>8000</v>
      </c>
      <c r="N4577">
        <v>500000</v>
      </c>
      <c r="O4577" t="s">
        <v>34</v>
      </c>
      <c r="P4577" t="s">
        <v>34</v>
      </c>
      <c r="Q4577" s="1">
        <v>1</v>
      </c>
      <c r="R4577">
        <v>9256</v>
      </c>
      <c r="S4577" t="s">
        <v>34</v>
      </c>
      <c r="T4577" t="s">
        <v>34</v>
      </c>
      <c r="U4577">
        <v>479645.2</v>
      </c>
      <c r="V4577" t="s">
        <v>46</v>
      </c>
      <c r="W4577">
        <v>478246.75</v>
      </c>
      <c r="X4577" t="s">
        <v>117</v>
      </c>
      <c r="Y4577" t="s">
        <v>118</v>
      </c>
      <c r="Z4577" t="s">
        <v>119</v>
      </c>
      <c r="AA4577" t="s">
        <v>120</v>
      </c>
      <c r="AB4577" t="s">
        <v>181</v>
      </c>
      <c r="AC4577" t="s">
        <v>41</v>
      </c>
      <c r="AD4577" t="s">
        <v>42</v>
      </c>
    </row>
    <row r="4578" spans="1:30" x14ac:dyDescent="0.25">
      <c r="A4578" s="1">
        <v>44286</v>
      </c>
      <c r="B4578">
        <v>7608033</v>
      </c>
      <c r="C4578" t="s">
        <v>3559</v>
      </c>
      <c r="D4578" t="s">
        <v>3558</v>
      </c>
      <c r="E4578">
        <v>479597.12</v>
      </c>
      <c r="F4578" t="s">
        <v>115</v>
      </c>
      <c r="G4578" t="s">
        <v>30</v>
      </c>
      <c r="H4578" t="s">
        <v>175</v>
      </c>
      <c r="I4578" t="s">
        <v>3146</v>
      </c>
      <c r="J4578" t="s">
        <v>240</v>
      </c>
      <c r="K4578">
        <v>46999</v>
      </c>
      <c r="L4578">
        <v>6120</v>
      </c>
      <c r="M4578">
        <v>6000</v>
      </c>
      <c r="N4578">
        <v>500000</v>
      </c>
      <c r="O4578" t="s">
        <v>34</v>
      </c>
      <c r="P4578" t="s">
        <v>34</v>
      </c>
      <c r="Q4578" s="1">
        <v>1</v>
      </c>
      <c r="R4578">
        <v>9256</v>
      </c>
      <c r="S4578" t="s">
        <v>34</v>
      </c>
      <c r="T4578" t="s">
        <v>34</v>
      </c>
      <c r="U4578">
        <v>479597.12</v>
      </c>
      <c r="V4578" t="s">
        <v>46</v>
      </c>
      <c r="W4578">
        <v>478198.8</v>
      </c>
      <c r="X4578" t="s">
        <v>117</v>
      </c>
      <c r="Y4578" t="s">
        <v>118</v>
      </c>
      <c r="Z4578" t="s">
        <v>119</v>
      </c>
      <c r="AA4578" t="s">
        <v>120</v>
      </c>
      <c r="AB4578" t="s">
        <v>181</v>
      </c>
      <c r="AC4578" t="s">
        <v>41</v>
      </c>
      <c r="AD4578" t="s">
        <v>3148</v>
      </c>
    </row>
    <row r="4579" spans="1:30" x14ac:dyDescent="0.25">
      <c r="A4579" s="1">
        <v>44286</v>
      </c>
      <c r="B4579">
        <v>7608033</v>
      </c>
      <c r="C4579" t="s">
        <v>3560</v>
      </c>
      <c r="D4579" t="s">
        <v>3558</v>
      </c>
      <c r="E4579">
        <v>479597.12</v>
      </c>
      <c r="F4579" t="s">
        <v>115</v>
      </c>
      <c r="G4579" t="s">
        <v>30</v>
      </c>
      <c r="H4579" t="s">
        <v>175</v>
      </c>
      <c r="I4579" t="s">
        <v>3146</v>
      </c>
      <c r="J4579" t="s">
        <v>240</v>
      </c>
      <c r="K4579">
        <v>46999</v>
      </c>
      <c r="L4579">
        <v>6120</v>
      </c>
      <c r="M4579">
        <v>6000</v>
      </c>
      <c r="N4579">
        <v>500000</v>
      </c>
      <c r="O4579" t="s">
        <v>34</v>
      </c>
      <c r="P4579" t="s">
        <v>34</v>
      </c>
      <c r="Q4579" s="1">
        <v>1</v>
      </c>
      <c r="R4579">
        <v>9256</v>
      </c>
      <c r="S4579" t="s">
        <v>34</v>
      </c>
      <c r="T4579" t="s">
        <v>34</v>
      </c>
      <c r="U4579">
        <v>479597.12</v>
      </c>
      <c r="V4579" t="s">
        <v>46</v>
      </c>
      <c r="W4579">
        <v>478198.8</v>
      </c>
      <c r="X4579" t="s">
        <v>117</v>
      </c>
      <c r="Y4579" t="s">
        <v>118</v>
      </c>
      <c r="Z4579" t="s">
        <v>119</v>
      </c>
      <c r="AA4579" t="s">
        <v>120</v>
      </c>
      <c r="AB4579" t="s">
        <v>181</v>
      </c>
      <c r="AC4579" t="s">
        <v>41</v>
      </c>
      <c r="AD4579" t="s">
        <v>3148</v>
      </c>
    </row>
    <row r="4580" spans="1:30" x14ac:dyDescent="0.25">
      <c r="A4580" s="1">
        <v>44286</v>
      </c>
      <c r="B4580">
        <v>15559802</v>
      </c>
      <c r="C4580" t="s">
        <v>4352</v>
      </c>
      <c r="D4580" t="s">
        <v>4351</v>
      </c>
      <c r="E4580">
        <v>479397.44</v>
      </c>
      <c r="F4580" t="s">
        <v>796</v>
      </c>
      <c r="G4580" t="s">
        <v>99</v>
      </c>
      <c r="H4580" t="s">
        <v>175</v>
      </c>
      <c r="I4580" t="s">
        <v>3146</v>
      </c>
      <c r="J4580" t="s">
        <v>54</v>
      </c>
      <c r="K4580">
        <v>49230</v>
      </c>
      <c r="L4580">
        <v>7116</v>
      </c>
      <c r="M4580">
        <v>7000</v>
      </c>
      <c r="N4580">
        <v>500000</v>
      </c>
      <c r="O4580" t="s">
        <v>34</v>
      </c>
      <c r="P4580" t="s">
        <v>34</v>
      </c>
      <c r="Q4580" s="1">
        <v>1</v>
      </c>
      <c r="R4580">
        <v>9257</v>
      </c>
      <c r="S4580" t="s">
        <v>34</v>
      </c>
      <c r="T4580" t="s">
        <v>34</v>
      </c>
      <c r="U4580">
        <v>479397.44</v>
      </c>
      <c r="V4580" t="s">
        <v>138</v>
      </c>
      <c r="W4580">
        <v>477995.89</v>
      </c>
      <c r="X4580" t="s">
        <v>1122</v>
      </c>
      <c r="Y4580" t="s">
        <v>118</v>
      </c>
      <c r="Z4580" t="s">
        <v>119</v>
      </c>
      <c r="AA4580" t="s">
        <v>120</v>
      </c>
      <c r="AB4580" t="s">
        <v>181</v>
      </c>
      <c r="AC4580" t="s">
        <v>41</v>
      </c>
      <c r="AD4580" t="s">
        <v>3148</v>
      </c>
    </row>
    <row r="4581" spans="1:30" x14ac:dyDescent="0.25">
      <c r="A4581" s="1">
        <v>44286</v>
      </c>
      <c r="B4581">
        <v>15844842</v>
      </c>
      <c r="C4581" t="s">
        <v>4389</v>
      </c>
      <c r="D4581" t="s">
        <v>4390</v>
      </c>
      <c r="E4581">
        <v>479356.69</v>
      </c>
      <c r="F4581" t="s">
        <v>351</v>
      </c>
      <c r="G4581" t="s">
        <v>30</v>
      </c>
      <c r="H4581" t="s">
        <v>175</v>
      </c>
      <c r="I4581" t="s">
        <v>3146</v>
      </c>
      <c r="K4581">
        <v>49230</v>
      </c>
      <c r="L4581">
        <v>7116</v>
      </c>
      <c r="M4581">
        <v>7000</v>
      </c>
      <c r="N4581">
        <v>500000</v>
      </c>
      <c r="O4581" t="s">
        <v>34</v>
      </c>
      <c r="P4581" t="s">
        <v>34</v>
      </c>
      <c r="Q4581" s="1">
        <v>1</v>
      </c>
      <c r="R4581">
        <v>9256</v>
      </c>
      <c r="S4581" t="s">
        <v>34</v>
      </c>
      <c r="T4581" t="s">
        <v>34</v>
      </c>
      <c r="U4581">
        <v>479356.69</v>
      </c>
      <c r="V4581" t="s">
        <v>46</v>
      </c>
      <c r="W4581">
        <v>477959.06</v>
      </c>
      <c r="X4581" t="s">
        <v>352</v>
      </c>
      <c r="Y4581" t="s">
        <v>118</v>
      </c>
      <c r="Z4581" t="s">
        <v>119</v>
      </c>
      <c r="AA4581" t="s">
        <v>120</v>
      </c>
      <c r="AB4581" t="s">
        <v>181</v>
      </c>
      <c r="AC4581" t="s">
        <v>41</v>
      </c>
      <c r="AD4581" t="s">
        <v>3148</v>
      </c>
    </row>
    <row r="4582" spans="1:30" x14ac:dyDescent="0.25">
      <c r="A4582" s="1">
        <v>44286</v>
      </c>
      <c r="B4582">
        <v>15844842</v>
      </c>
      <c r="C4582" t="s">
        <v>4391</v>
      </c>
      <c r="D4582" t="s">
        <v>4390</v>
      </c>
      <c r="E4582">
        <v>479356.69</v>
      </c>
      <c r="F4582" t="s">
        <v>351</v>
      </c>
      <c r="G4582" t="s">
        <v>30</v>
      </c>
      <c r="H4582" t="s">
        <v>175</v>
      </c>
      <c r="I4582" t="s">
        <v>3146</v>
      </c>
      <c r="K4582">
        <v>49230</v>
      </c>
      <c r="L4582">
        <v>7116</v>
      </c>
      <c r="M4582">
        <v>7000</v>
      </c>
      <c r="N4582">
        <v>500000</v>
      </c>
      <c r="O4582" t="s">
        <v>34</v>
      </c>
      <c r="P4582" t="s">
        <v>34</v>
      </c>
      <c r="Q4582" s="1">
        <v>1</v>
      </c>
      <c r="R4582">
        <v>9256</v>
      </c>
      <c r="S4582" t="s">
        <v>34</v>
      </c>
      <c r="T4582" t="s">
        <v>34</v>
      </c>
      <c r="U4582">
        <v>479356.69</v>
      </c>
      <c r="V4582" t="s">
        <v>46</v>
      </c>
      <c r="W4582">
        <v>477959.06</v>
      </c>
      <c r="X4582" t="s">
        <v>352</v>
      </c>
      <c r="Y4582" t="s">
        <v>118</v>
      </c>
      <c r="Z4582" t="s">
        <v>119</v>
      </c>
      <c r="AA4582" t="s">
        <v>120</v>
      </c>
      <c r="AB4582" t="s">
        <v>181</v>
      </c>
      <c r="AC4582" t="s">
        <v>41</v>
      </c>
      <c r="AD4582" t="s">
        <v>3148</v>
      </c>
    </row>
    <row r="4583" spans="1:30" x14ac:dyDescent="0.25">
      <c r="A4583" s="1">
        <v>44286</v>
      </c>
      <c r="B4583">
        <v>25729532</v>
      </c>
      <c r="C4583" t="s">
        <v>6222</v>
      </c>
      <c r="D4583" t="s">
        <v>6221</v>
      </c>
      <c r="E4583">
        <v>479212.43</v>
      </c>
      <c r="F4583" t="s">
        <v>1121</v>
      </c>
      <c r="G4583" t="s">
        <v>30</v>
      </c>
      <c r="H4583" t="s">
        <v>175</v>
      </c>
      <c r="I4583" t="s">
        <v>3146</v>
      </c>
      <c r="J4583" t="s">
        <v>54</v>
      </c>
      <c r="K4583" t="s">
        <v>17257</v>
      </c>
      <c r="L4583">
        <v>6120</v>
      </c>
      <c r="M4583">
        <v>6000</v>
      </c>
      <c r="N4583">
        <v>500000</v>
      </c>
      <c r="O4583" t="s">
        <v>34</v>
      </c>
      <c r="P4583" t="s">
        <v>34</v>
      </c>
      <c r="Q4583" s="1">
        <v>1</v>
      </c>
      <c r="R4583">
        <v>9256</v>
      </c>
      <c r="S4583" t="s">
        <v>34</v>
      </c>
      <c r="T4583" t="s">
        <v>34</v>
      </c>
      <c r="U4583">
        <v>479212.43</v>
      </c>
      <c r="V4583" t="s">
        <v>46</v>
      </c>
      <c r="W4583">
        <v>477815.21</v>
      </c>
      <c r="X4583" t="s">
        <v>1122</v>
      </c>
      <c r="Y4583" t="s">
        <v>118</v>
      </c>
      <c r="Z4583" t="s">
        <v>119</v>
      </c>
      <c r="AA4583" t="s">
        <v>120</v>
      </c>
      <c r="AB4583" t="s">
        <v>181</v>
      </c>
      <c r="AC4583" t="s">
        <v>41</v>
      </c>
      <c r="AD4583" t="s">
        <v>3148</v>
      </c>
    </row>
    <row r="4584" spans="1:30" x14ac:dyDescent="0.25">
      <c r="A4584" s="1">
        <v>44286</v>
      </c>
      <c r="B4584">
        <v>10269187</v>
      </c>
      <c r="C4584" t="s">
        <v>9347</v>
      </c>
      <c r="D4584" t="s">
        <v>9348</v>
      </c>
      <c r="E4584">
        <v>479212.43</v>
      </c>
      <c r="F4584" t="s">
        <v>115</v>
      </c>
      <c r="G4584" t="s">
        <v>30</v>
      </c>
      <c r="H4584" t="s">
        <v>2265</v>
      </c>
      <c r="I4584" t="s">
        <v>3146</v>
      </c>
      <c r="K4584" t="s">
        <v>17217</v>
      </c>
      <c r="L4584">
        <v>6130</v>
      </c>
      <c r="M4584">
        <v>6000</v>
      </c>
      <c r="N4584">
        <v>500000</v>
      </c>
      <c r="O4584" t="s">
        <v>34</v>
      </c>
      <c r="P4584" t="s">
        <v>34</v>
      </c>
      <c r="Q4584" s="1">
        <v>1</v>
      </c>
      <c r="R4584">
        <v>9256</v>
      </c>
      <c r="S4584" t="s">
        <v>34</v>
      </c>
      <c r="T4584" t="s">
        <v>34</v>
      </c>
      <c r="U4584">
        <v>479212.43</v>
      </c>
      <c r="V4584" t="s">
        <v>46</v>
      </c>
      <c r="W4584">
        <v>477815.21</v>
      </c>
      <c r="X4584" t="s">
        <v>117</v>
      </c>
      <c r="Y4584" t="s">
        <v>118</v>
      </c>
      <c r="Z4584" t="s">
        <v>119</v>
      </c>
      <c r="AA4584" t="s">
        <v>120</v>
      </c>
      <c r="AB4584" t="s">
        <v>2266</v>
      </c>
      <c r="AC4584" t="s">
        <v>41</v>
      </c>
      <c r="AD4584" t="s">
        <v>3148</v>
      </c>
    </row>
    <row r="4585" spans="1:30" x14ac:dyDescent="0.25">
      <c r="A4585" s="1">
        <v>44286</v>
      </c>
      <c r="B4585">
        <v>10269187</v>
      </c>
      <c r="C4585" t="s">
        <v>9349</v>
      </c>
      <c r="D4585" t="s">
        <v>9348</v>
      </c>
      <c r="E4585">
        <v>479212.43</v>
      </c>
      <c r="F4585" t="s">
        <v>115</v>
      </c>
      <c r="G4585" t="s">
        <v>30</v>
      </c>
      <c r="H4585" t="s">
        <v>2265</v>
      </c>
      <c r="I4585" t="s">
        <v>3146</v>
      </c>
      <c r="K4585" t="s">
        <v>17217</v>
      </c>
      <c r="L4585">
        <v>6130</v>
      </c>
      <c r="M4585">
        <v>6000</v>
      </c>
      <c r="N4585">
        <v>500000</v>
      </c>
      <c r="O4585" t="s">
        <v>34</v>
      </c>
      <c r="P4585" t="s">
        <v>34</v>
      </c>
      <c r="Q4585" s="1">
        <v>1</v>
      </c>
      <c r="R4585">
        <v>9256</v>
      </c>
      <c r="S4585" t="s">
        <v>34</v>
      </c>
      <c r="T4585" t="s">
        <v>34</v>
      </c>
      <c r="U4585">
        <v>479212.43</v>
      </c>
      <c r="V4585" t="s">
        <v>46</v>
      </c>
      <c r="W4585">
        <v>477815.21</v>
      </c>
      <c r="X4585" t="s">
        <v>117</v>
      </c>
      <c r="Y4585" t="s">
        <v>118</v>
      </c>
      <c r="Z4585" t="s">
        <v>119</v>
      </c>
      <c r="AA4585" t="s">
        <v>120</v>
      </c>
      <c r="AB4585" t="s">
        <v>2266</v>
      </c>
      <c r="AC4585" t="s">
        <v>41</v>
      </c>
      <c r="AD4585" t="s">
        <v>3148</v>
      </c>
    </row>
    <row r="4586" spans="1:30" x14ac:dyDescent="0.25">
      <c r="A4586" s="1">
        <v>44286</v>
      </c>
      <c r="B4586">
        <v>20332823</v>
      </c>
      <c r="C4586" t="s">
        <v>2587</v>
      </c>
      <c r="D4586" t="s">
        <v>2588</v>
      </c>
      <c r="E4586">
        <v>477812.15</v>
      </c>
      <c r="F4586" t="s">
        <v>164</v>
      </c>
      <c r="G4586" t="s">
        <v>30</v>
      </c>
      <c r="H4586" t="s">
        <v>2299</v>
      </c>
      <c r="I4586" t="s">
        <v>32</v>
      </c>
      <c r="K4586" t="s">
        <v>17307</v>
      </c>
      <c r="L4586">
        <v>5005</v>
      </c>
      <c r="M4586">
        <v>5000</v>
      </c>
      <c r="N4586">
        <v>610000</v>
      </c>
      <c r="O4586" t="s">
        <v>34</v>
      </c>
      <c r="P4586" t="s">
        <v>34</v>
      </c>
      <c r="Q4586" s="1">
        <v>1</v>
      </c>
      <c r="R4586">
        <v>3795</v>
      </c>
      <c r="S4586" t="s">
        <v>34</v>
      </c>
      <c r="T4586" t="s">
        <v>34</v>
      </c>
      <c r="U4586">
        <v>477812.15</v>
      </c>
      <c r="V4586" t="s">
        <v>66</v>
      </c>
      <c r="W4586">
        <v>477812.15</v>
      </c>
      <c r="X4586" t="s">
        <v>165</v>
      </c>
      <c r="Y4586" t="s">
        <v>93</v>
      </c>
      <c r="Z4586" t="s">
        <v>94</v>
      </c>
      <c r="AA4586" t="s">
        <v>95</v>
      </c>
      <c r="AB4586" t="s">
        <v>2301</v>
      </c>
      <c r="AC4586" t="s">
        <v>41</v>
      </c>
      <c r="AD4586" t="s">
        <v>42</v>
      </c>
    </row>
    <row r="4587" spans="1:30" x14ac:dyDescent="0.25">
      <c r="A4587" s="1">
        <v>44286</v>
      </c>
      <c r="B4587">
        <v>21319454</v>
      </c>
      <c r="C4587" t="s">
        <v>2673</v>
      </c>
      <c r="D4587" t="s">
        <v>2671</v>
      </c>
      <c r="E4587">
        <v>477475.82</v>
      </c>
      <c r="F4587" t="s">
        <v>313</v>
      </c>
      <c r="G4587" t="s">
        <v>30</v>
      </c>
      <c r="H4587" t="s">
        <v>2299</v>
      </c>
      <c r="I4587" t="s">
        <v>32</v>
      </c>
      <c r="K4587">
        <v>68109</v>
      </c>
      <c r="L4587">
        <v>8310</v>
      </c>
      <c r="M4587">
        <v>8000</v>
      </c>
      <c r="N4587">
        <v>513000</v>
      </c>
      <c r="O4587" t="s">
        <v>34</v>
      </c>
      <c r="P4587" t="s">
        <v>34</v>
      </c>
      <c r="Q4587" s="1">
        <v>1</v>
      </c>
      <c r="R4587">
        <v>4512</v>
      </c>
      <c r="S4587" t="s">
        <v>34</v>
      </c>
      <c r="T4587" t="s">
        <v>34</v>
      </c>
      <c r="U4587">
        <v>477475.82</v>
      </c>
      <c r="V4587" t="s">
        <v>66</v>
      </c>
      <c r="W4587">
        <v>475355.14</v>
      </c>
      <c r="X4587" t="s">
        <v>314</v>
      </c>
      <c r="Y4587" t="s">
        <v>140</v>
      </c>
      <c r="Z4587" t="s">
        <v>141</v>
      </c>
      <c r="AA4587" t="s">
        <v>50</v>
      </c>
      <c r="AB4587" t="s">
        <v>2301</v>
      </c>
      <c r="AC4587" t="s">
        <v>41</v>
      </c>
      <c r="AD4587" t="s">
        <v>42</v>
      </c>
    </row>
    <row r="4588" spans="1:30" x14ac:dyDescent="0.25">
      <c r="A4588" s="1">
        <v>44286</v>
      </c>
      <c r="B4588">
        <v>16114905</v>
      </c>
      <c r="C4588" t="s">
        <v>2448</v>
      </c>
      <c r="D4588" t="s">
        <v>2437</v>
      </c>
      <c r="E4588">
        <v>477336.72</v>
      </c>
      <c r="F4588" t="s">
        <v>445</v>
      </c>
      <c r="G4588" t="s">
        <v>30</v>
      </c>
      <c r="H4588" t="s">
        <v>2299</v>
      </c>
      <c r="I4588" t="s">
        <v>32</v>
      </c>
      <c r="K4588">
        <v>68109</v>
      </c>
      <c r="L4588">
        <v>8310</v>
      </c>
      <c r="M4588">
        <v>8000</v>
      </c>
      <c r="N4588">
        <v>474500</v>
      </c>
      <c r="O4588" t="s">
        <v>34</v>
      </c>
      <c r="P4588" t="s">
        <v>34</v>
      </c>
      <c r="Q4588" s="1">
        <v>1</v>
      </c>
      <c r="R4588">
        <v>2004</v>
      </c>
      <c r="S4588" t="s">
        <v>34</v>
      </c>
      <c r="T4588" t="s">
        <v>34</v>
      </c>
      <c r="U4588">
        <v>477336.72</v>
      </c>
      <c r="V4588" t="s">
        <v>66</v>
      </c>
      <c r="W4588">
        <v>476205.72</v>
      </c>
      <c r="X4588" t="s">
        <v>379</v>
      </c>
      <c r="Y4588" t="s">
        <v>74</v>
      </c>
      <c r="Z4588" t="s">
        <v>75</v>
      </c>
      <c r="AA4588" t="s">
        <v>76</v>
      </c>
      <c r="AB4588" t="s">
        <v>2301</v>
      </c>
      <c r="AC4588" t="s">
        <v>41</v>
      </c>
      <c r="AD4588" t="s">
        <v>42</v>
      </c>
    </row>
    <row r="4589" spans="1:30" x14ac:dyDescent="0.25">
      <c r="A4589" s="1">
        <v>44286</v>
      </c>
      <c r="B4589">
        <v>15983125</v>
      </c>
      <c r="C4589" t="s">
        <v>9873</v>
      </c>
      <c r="D4589" t="s">
        <v>9871</v>
      </c>
      <c r="E4589">
        <v>477229.52</v>
      </c>
      <c r="F4589" t="s">
        <v>207</v>
      </c>
      <c r="G4589" t="s">
        <v>99</v>
      </c>
      <c r="H4589" t="s">
        <v>2299</v>
      </c>
      <c r="I4589" t="s">
        <v>3146</v>
      </c>
      <c r="K4589">
        <v>68109</v>
      </c>
      <c r="L4589">
        <v>8310</v>
      </c>
      <c r="M4589">
        <v>8000</v>
      </c>
      <c r="N4589">
        <v>536000</v>
      </c>
      <c r="O4589" t="s">
        <v>34</v>
      </c>
      <c r="P4589" t="s">
        <v>34</v>
      </c>
      <c r="Q4589" s="1">
        <v>1</v>
      </c>
      <c r="R4589">
        <v>5600</v>
      </c>
      <c r="S4589" t="s">
        <v>34</v>
      </c>
      <c r="T4589" t="s">
        <v>34</v>
      </c>
      <c r="U4589">
        <v>477229.52</v>
      </c>
      <c r="V4589" t="s">
        <v>154</v>
      </c>
      <c r="W4589">
        <v>475782.77</v>
      </c>
      <c r="X4589" t="s">
        <v>208</v>
      </c>
      <c r="Y4589" t="s">
        <v>111</v>
      </c>
      <c r="Z4589" t="s">
        <v>112</v>
      </c>
      <c r="AA4589" t="s">
        <v>95</v>
      </c>
      <c r="AB4589" t="s">
        <v>2301</v>
      </c>
      <c r="AC4589" t="s">
        <v>41</v>
      </c>
      <c r="AD4589" t="s">
        <v>3148</v>
      </c>
    </row>
    <row r="4590" spans="1:30" x14ac:dyDescent="0.25">
      <c r="A4590" s="1">
        <v>44286</v>
      </c>
      <c r="B4590">
        <v>20968967</v>
      </c>
      <c r="C4590" t="s">
        <v>10453</v>
      </c>
      <c r="D4590" t="s">
        <v>10452</v>
      </c>
      <c r="E4590">
        <v>477195.31</v>
      </c>
      <c r="F4590" t="s">
        <v>3936</v>
      </c>
      <c r="G4590" t="s">
        <v>99</v>
      </c>
      <c r="H4590" t="s">
        <v>2299</v>
      </c>
      <c r="I4590" t="s">
        <v>3146</v>
      </c>
      <c r="J4590" t="s">
        <v>54</v>
      </c>
      <c r="K4590">
        <v>68109</v>
      </c>
      <c r="L4590">
        <v>8310</v>
      </c>
      <c r="M4590">
        <v>8000</v>
      </c>
      <c r="N4590">
        <v>1100000</v>
      </c>
      <c r="O4590" t="s">
        <v>34</v>
      </c>
      <c r="P4590" t="s">
        <v>34</v>
      </c>
      <c r="Q4590" s="1">
        <v>1</v>
      </c>
      <c r="R4590">
        <v>12547</v>
      </c>
      <c r="S4590" t="s">
        <v>34</v>
      </c>
      <c r="T4590" t="s">
        <v>34</v>
      </c>
      <c r="U4590">
        <v>477195.31</v>
      </c>
      <c r="V4590" t="s">
        <v>154</v>
      </c>
      <c r="W4590">
        <v>474434.05</v>
      </c>
      <c r="X4590" t="s">
        <v>3042</v>
      </c>
      <c r="Y4590" t="s">
        <v>1298</v>
      </c>
      <c r="Z4590" t="s">
        <v>1299</v>
      </c>
      <c r="AA4590" t="s">
        <v>39</v>
      </c>
      <c r="AB4590" t="s">
        <v>2301</v>
      </c>
      <c r="AC4590" t="s">
        <v>41</v>
      </c>
      <c r="AD4590" t="s">
        <v>3148</v>
      </c>
    </row>
    <row r="4591" spans="1:30" x14ac:dyDescent="0.25">
      <c r="A4591" s="1">
        <v>44286</v>
      </c>
      <c r="B4591">
        <v>17004305</v>
      </c>
      <c r="C4591" t="s">
        <v>9959</v>
      </c>
      <c r="D4591" t="s">
        <v>9960</v>
      </c>
      <c r="E4591">
        <v>476528.9</v>
      </c>
      <c r="F4591" t="s">
        <v>2575</v>
      </c>
      <c r="G4591" t="s">
        <v>30</v>
      </c>
      <c r="H4591" t="s">
        <v>2299</v>
      </c>
      <c r="I4591" t="s">
        <v>3146</v>
      </c>
      <c r="K4591" t="s">
        <v>17356</v>
      </c>
      <c r="L4591">
        <v>8310</v>
      </c>
      <c r="M4591">
        <v>8000</v>
      </c>
      <c r="N4591">
        <v>533800</v>
      </c>
      <c r="O4591" t="s">
        <v>34</v>
      </c>
      <c r="P4591" t="s">
        <v>34</v>
      </c>
      <c r="Q4591" s="1">
        <v>1</v>
      </c>
      <c r="R4591">
        <v>3364</v>
      </c>
      <c r="S4591" t="s">
        <v>34</v>
      </c>
      <c r="T4591" t="s">
        <v>34</v>
      </c>
      <c r="U4591">
        <v>476528.9</v>
      </c>
      <c r="V4591" t="s">
        <v>116</v>
      </c>
      <c r="W4591">
        <v>475259.48</v>
      </c>
      <c r="X4591" t="s">
        <v>2576</v>
      </c>
      <c r="Y4591" t="s">
        <v>81</v>
      </c>
      <c r="Z4591" t="s">
        <v>82</v>
      </c>
      <c r="AA4591" t="s">
        <v>83</v>
      </c>
      <c r="AB4591" t="s">
        <v>2301</v>
      </c>
      <c r="AC4591" t="s">
        <v>41</v>
      </c>
      <c r="AD4591" t="s">
        <v>3148</v>
      </c>
    </row>
    <row r="4592" spans="1:30" x14ac:dyDescent="0.25">
      <c r="A4592" s="1">
        <v>44286</v>
      </c>
      <c r="B4592">
        <v>23548170</v>
      </c>
      <c r="C4592" t="s">
        <v>5949</v>
      </c>
      <c r="D4592" t="s">
        <v>5950</v>
      </c>
      <c r="E4592">
        <v>476344.36</v>
      </c>
      <c r="F4592" t="s">
        <v>321</v>
      </c>
      <c r="G4592" t="s">
        <v>99</v>
      </c>
      <c r="H4592" t="s">
        <v>175</v>
      </c>
      <c r="I4592" t="s">
        <v>3146</v>
      </c>
      <c r="K4592">
        <v>46999</v>
      </c>
      <c r="L4592">
        <v>6120</v>
      </c>
      <c r="M4592">
        <v>6000</v>
      </c>
      <c r="N4592">
        <v>700000</v>
      </c>
      <c r="O4592" t="s">
        <v>34</v>
      </c>
      <c r="P4592" t="s">
        <v>34</v>
      </c>
      <c r="Q4592" s="1">
        <v>1</v>
      </c>
      <c r="R4592">
        <v>7339</v>
      </c>
      <c r="S4592" t="s">
        <v>34</v>
      </c>
      <c r="T4592" t="s">
        <v>34</v>
      </c>
      <c r="U4592">
        <v>476344.36</v>
      </c>
      <c r="V4592" t="s">
        <v>968</v>
      </c>
      <c r="W4592">
        <v>474957.06</v>
      </c>
      <c r="X4592" t="s">
        <v>322</v>
      </c>
      <c r="Y4592" t="s">
        <v>170</v>
      </c>
      <c r="Z4592" t="s">
        <v>171</v>
      </c>
      <c r="AA4592" t="s">
        <v>120</v>
      </c>
      <c r="AB4592" t="s">
        <v>181</v>
      </c>
      <c r="AC4592" t="s">
        <v>41</v>
      </c>
      <c r="AD4592" t="s">
        <v>3148</v>
      </c>
    </row>
    <row r="4593" spans="1:30" x14ac:dyDescent="0.25">
      <c r="A4593" s="1">
        <v>44286</v>
      </c>
      <c r="B4593">
        <v>19375133</v>
      </c>
      <c r="C4593" t="s">
        <v>2541</v>
      </c>
      <c r="D4593" t="s">
        <v>2538</v>
      </c>
      <c r="E4593">
        <v>476327.25</v>
      </c>
      <c r="F4593" t="s">
        <v>2402</v>
      </c>
      <c r="G4593" t="s">
        <v>30</v>
      </c>
      <c r="H4593" t="s">
        <v>2299</v>
      </c>
      <c r="I4593" t="s">
        <v>32</v>
      </c>
      <c r="K4593">
        <v>68109</v>
      </c>
      <c r="L4593">
        <v>8310</v>
      </c>
      <c r="M4593">
        <v>8000</v>
      </c>
      <c r="N4593">
        <v>625000</v>
      </c>
      <c r="O4593" t="s">
        <v>34</v>
      </c>
      <c r="P4593" t="s">
        <v>34</v>
      </c>
      <c r="Q4593" s="1">
        <v>1</v>
      </c>
      <c r="R4593">
        <v>1780</v>
      </c>
      <c r="S4593" t="s">
        <v>34</v>
      </c>
      <c r="T4593" t="s">
        <v>34</v>
      </c>
      <c r="U4593">
        <v>476327.25</v>
      </c>
      <c r="V4593" t="s">
        <v>66</v>
      </c>
      <c r="W4593">
        <v>475102.56</v>
      </c>
      <c r="X4593" t="s">
        <v>2404</v>
      </c>
      <c r="Y4593" t="s">
        <v>277</v>
      </c>
      <c r="Z4593" t="s">
        <v>278</v>
      </c>
      <c r="AA4593" t="s">
        <v>50</v>
      </c>
      <c r="AB4593" t="s">
        <v>2301</v>
      </c>
      <c r="AC4593" t="s">
        <v>41</v>
      </c>
      <c r="AD4593" t="s">
        <v>42</v>
      </c>
    </row>
    <row r="4594" spans="1:30" x14ac:dyDescent="0.25">
      <c r="A4594" s="1">
        <v>44286</v>
      </c>
      <c r="B4594">
        <v>11934290</v>
      </c>
      <c r="C4594" t="s">
        <v>1152</v>
      </c>
      <c r="D4594" t="s">
        <v>1153</v>
      </c>
      <c r="E4594">
        <v>475985.55</v>
      </c>
      <c r="F4594" t="s">
        <v>445</v>
      </c>
      <c r="G4594" t="s">
        <v>30</v>
      </c>
      <c r="H4594" t="s">
        <v>175</v>
      </c>
      <c r="I4594" t="s">
        <v>32</v>
      </c>
      <c r="J4594" t="s">
        <v>54</v>
      </c>
      <c r="K4594">
        <v>68109</v>
      </c>
      <c r="L4594">
        <v>8310</v>
      </c>
      <c r="M4594">
        <v>8000</v>
      </c>
      <c r="N4594">
        <v>560000</v>
      </c>
      <c r="O4594" t="s">
        <v>34</v>
      </c>
      <c r="P4594" t="s">
        <v>34</v>
      </c>
      <c r="Q4594" s="1">
        <v>1</v>
      </c>
      <c r="R4594">
        <v>2654</v>
      </c>
      <c r="S4594" t="s">
        <v>34</v>
      </c>
      <c r="T4594" t="s">
        <v>34</v>
      </c>
      <c r="U4594">
        <v>475985.55</v>
      </c>
      <c r="V4594" t="s">
        <v>66</v>
      </c>
      <c r="W4594">
        <v>474850.01</v>
      </c>
      <c r="X4594" t="s">
        <v>379</v>
      </c>
      <c r="Y4594" t="s">
        <v>74</v>
      </c>
      <c r="Z4594" t="s">
        <v>75</v>
      </c>
      <c r="AA4594" t="s">
        <v>76</v>
      </c>
      <c r="AB4594" t="s">
        <v>181</v>
      </c>
      <c r="AC4594" t="s">
        <v>41</v>
      </c>
      <c r="AD4594" t="s">
        <v>42</v>
      </c>
    </row>
    <row r="4595" spans="1:30" x14ac:dyDescent="0.25">
      <c r="A4595" s="1">
        <v>44286</v>
      </c>
      <c r="B4595">
        <v>20585705</v>
      </c>
      <c r="C4595" t="s">
        <v>10363</v>
      </c>
      <c r="D4595" t="s">
        <v>10364</v>
      </c>
      <c r="E4595">
        <v>475863.53</v>
      </c>
      <c r="F4595" t="s">
        <v>3235</v>
      </c>
      <c r="G4595" t="s">
        <v>99</v>
      </c>
      <c r="H4595" t="s">
        <v>2299</v>
      </c>
      <c r="I4595" t="s">
        <v>3146</v>
      </c>
      <c r="J4595" t="s">
        <v>91</v>
      </c>
      <c r="K4595">
        <v>46999</v>
      </c>
      <c r="L4595">
        <v>6120</v>
      </c>
      <c r="M4595">
        <v>6000</v>
      </c>
      <c r="N4595">
        <v>646000</v>
      </c>
      <c r="O4595" t="s">
        <v>34</v>
      </c>
      <c r="P4595" t="s">
        <v>34</v>
      </c>
      <c r="Q4595" s="1">
        <v>1</v>
      </c>
      <c r="R4595">
        <v>5011</v>
      </c>
      <c r="S4595" t="s">
        <v>34</v>
      </c>
      <c r="T4595" t="s">
        <v>34</v>
      </c>
      <c r="U4595">
        <v>475863.53</v>
      </c>
      <c r="V4595" t="s">
        <v>275</v>
      </c>
      <c r="W4595">
        <v>474597.15</v>
      </c>
      <c r="X4595" t="s">
        <v>3236</v>
      </c>
      <c r="Y4595" t="s">
        <v>156</v>
      </c>
      <c r="Z4595" t="s">
        <v>157</v>
      </c>
      <c r="AA4595" t="s">
        <v>158</v>
      </c>
      <c r="AB4595" t="s">
        <v>2301</v>
      </c>
      <c r="AC4595" t="s">
        <v>41</v>
      </c>
      <c r="AD4595" t="s">
        <v>3148</v>
      </c>
    </row>
    <row r="4596" spans="1:30" x14ac:dyDescent="0.25">
      <c r="A4596" s="1">
        <v>44286</v>
      </c>
      <c r="B4596">
        <v>7152579</v>
      </c>
      <c r="C4596" t="s">
        <v>6807</v>
      </c>
      <c r="D4596" t="s">
        <v>6803</v>
      </c>
      <c r="E4596">
        <v>475722.64</v>
      </c>
      <c r="F4596" t="s">
        <v>1532</v>
      </c>
      <c r="G4596" t="s">
        <v>30</v>
      </c>
      <c r="H4596" t="s">
        <v>1273</v>
      </c>
      <c r="I4596" t="s">
        <v>3146</v>
      </c>
      <c r="J4596" t="s">
        <v>91</v>
      </c>
      <c r="K4596" t="s">
        <v>17217</v>
      </c>
      <c r="L4596">
        <v>6130</v>
      </c>
      <c r="M4596">
        <v>6000</v>
      </c>
      <c r="N4596">
        <v>584800</v>
      </c>
      <c r="O4596" t="s">
        <v>34</v>
      </c>
      <c r="P4596" t="s">
        <v>34</v>
      </c>
      <c r="Q4596" s="1">
        <v>1</v>
      </c>
      <c r="R4596">
        <v>3749</v>
      </c>
      <c r="S4596" t="s">
        <v>34</v>
      </c>
      <c r="T4596" t="s">
        <v>34</v>
      </c>
      <c r="U4596">
        <v>475722.64</v>
      </c>
      <c r="V4596" t="s">
        <v>116</v>
      </c>
      <c r="W4596">
        <v>474474.81</v>
      </c>
      <c r="X4596" t="s">
        <v>580</v>
      </c>
      <c r="Y4596" t="s">
        <v>505</v>
      </c>
      <c r="Z4596" t="s">
        <v>506</v>
      </c>
      <c r="AA4596" t="s">
        <v>83</v>
      </c>
      <c r="AB4596" t="s">
        <v>1274</v>
      </c>
      <c r="AC4596" t="s">
        <v>41</v>
      </c>
      <c r="AD4596" t="s">
        <v>3148</v>
      </c>
    </row>
    <row r="4597" spans="1:30" x14ac:dyDescent="0.25">
      <c r="A4597" s="1">
        <v>44286</v>
      </c>
      <c r="B4597">
        <v>18779769</v>
      </c>
      <c r="C4597" t="s">
        <v>799</v>
      </c>
      <c r="D4597" t="s">
        <v>800</v>
      </c>
      <c r="E4597">
        <v>475413.4</v>
      </c>
      <c r="F4597" t="s">
        <v>801</v>
      </c>
      <c r="G4597" t="s">
        <v>30</v>
      </c>
      <c r="H4597" t="s">
        <v>175</v>
      </c>
      <c r="I4597" t="s">
        <v>32</v>
      </c>
      <c r="J4597" t="s">
        <v>240</v>
      </c>
      <c r="K4597" t="s">
        <v>17216</v>
      </c>
      <c r="L4597">
        <v>5001</v>
      </c>
      <c r="M4597">
        <v>5000</v>
      </c>
      <c r="N4597">
        <v>910000</v>
      </c>
      <c r="O4597" t="s">
        <v>34</v>
      </c>
      <c r="P4597" t="s">
        <v>34</v>
      </c>
      <c r="Q4597" s="1">
        <v>1</v>
      </c>
      <c r="R4597">
        <v>10738</v>
      </c>
      <c r="S4597" t="s">
        <v>34</v>
      </c>
      <c r="T4597" t="s">
        <v>34</v>
      </c>
      <c r="U4597">
        <v>475413.4</v>
      </c>
      <c r="V4597" t="s">
        <v>66</v>
      </c>
      <c r="W4597">
        <v>528125.24</v>
      </c>
      <c r="X4597" t="s">
        <v>802</v>
      </c>
      <c r="Y4597" t="s">
        <v>357</v>
      </c>
      <c r="Z4597" t="s">
        <v>358</v>
      </c>
      <c r="AA4597" t="s">
        <v>39</v>
      </c>
      <c r="AB4597" t="s">
        <v>1773</v>
      </c>
      <c r="AC4597" t="s">
        <v>1763</v>
      </c>
      <c r="AD4597" t="s">
        <v>42</v>
      </c>
    </row>
    <row r="4598" spans="1:30" x14ac:dyDescent="0.25">
      <c r="A4598" s="1">
        <v>44286</v>
      </c>
      <c r="B4598">
        <v>11266962</v>
      </c>
      <c r="C4598" t="s">
        <v>1439</v>
      </c>
      <c r="D4598" t="s">
        <v>1436</v>
      </c>
      <c r="E4598">
        <v>474937.35</v>
      </c>
      <c r="F4598" t="s">
        <v>308</v>
      </c>
      <c r="G4598" t="s">
        <v>30</v>
      </c>
      <c r="H4598" t="s">
        <v>1273</v>
      </c>
      <c r="I4598" t="s">
        <v>32</v>
      </c>
      <c r="J4598" t="s">
        <v>91</v>
      </c>
      <c r="K4598" t="s">
        <v>17229</v>
      </c>
      <c r="L4598">
        <v>5002</v>
      </c>
      <c r="M4598">
        <v>5000</v>
      </c>
      <c r="N4598">
        <v>500000</v>
      </c>
      <c r="O4598" t="s">
        <v>34</v>
      </c>
      <c r="P4598" t="s">
        <v>34</v>
      </c>
      <c r="Q4598" s="1">
        <v>1</v>
      </c>
      <c r="R4598">
        <v>6040</v>
      </c>
      <c r="S4598" t="s">
        <v>34</v>
      </c>
      <c r="T4598" t="s">
        <v>34</v>
      </c>
      <c r="U4598">
        <v>474937.35</v>
      </c>
      <c r="V4598" t="s">
        <v>1440</v>
      </c>
      <c r="W4598">
        <v>473991.96</v>
      </c>
      <c r="X4598" t="s">
        <v>304</v>
      </c>
      <c r="Y4598" t="s">
        <v>305</v>
      </c>
      <c r="Z4598" t="s">
        <v>306</v>
      </c>
      <c r="AA4598" t="s">
        <v>59</v>
      </c>
      <c r="AB4598" t="s">
        <v>1274</v>
      </c>
      <c r="AC4598" t="s">
        <v>41</v>
      </c>
      <c r="AD4598" t="s">
        <v>42</v>
      </c>
    </row>
    <row r="4599" spans="1:30" x14ac:dyDescent="0.25">
      <c r="A4599" s="1">
        <v>44286</v>
      </c>
      <c r="B4599">
        <v>10650461</v>
      </c>
      <c r="C4599" t="s">
        <v>9657</v>
      </c>
      <c r="D4599" t="s">
        <v>9655</v>
      </c>
      <c r="E4599">
        <v>474674.54</v>
      </c>
      <c r="F4599" t="s">
        <v>551</v>
      </c>
      <c r="G4599" t="s">
        <v>99</v>
      </c>
      <c r="H4599" t="s">
        <v>2299</v>
      </c>
      <c r="I4599" t="s">
        <v>3146</v>
      </c>
      <c r="K4599" t="s">
        <v>17259</v>
      </c>
      <c r="L4599">
        <v>5006</v>
      </c>
      <c r="M4599">
        <v>5000</v>
      </c>
      <c r="N4599">
        <v>614700</v>
      </c>
      <c r="O4599" t="s">
        <v>34</v>
      </c>
      <c r="P4599" t="s">
        <v>34</v>
      </c>
      <c r="Q4599" s="1">
        <v>1</v>
      </c>
      <c r="R4599">
        <v>17075</v>
      </c>
      <c r="S4599" t="s">
        <v>34</v>
      </c>
      <c r="T4599" t="s">
        <v>34</v>
      </c>
      <c r="U4599">
        <v>474674.54</v>
      </c>
      <c r="V4599" t="s">
        <v>154</v>
      </c>
      <c r="W4599">
        <v>474727.39</v>
      </c>
      <c r="X4599" t="s">
        <v>552</v>
      </c>
      <c r="Y4599" t="s">
        <v>156</v>
      </c>
      <c r="Z4599" t="s">
        <v>157</v>
      </c>
      <c r="AA4599" t="s">
        <v>158</v>
      </c>
      <c r="AB4599" t="s">
        <v>2301</v>
      </c>
      <c r="AC4599" t="s">
        <v>41</v>
      </c>
      <c r="AD4599" t="s">
        <v>3148</v>
      </c>
    </row>
    <row r="4600" spans="1:30" x14ac:dyDescent="0.25">
      <c r="A4600" s="1">
        <v>44286</v>
      </c>
      <c r="B4600">
        <v>19525040</v>
      </c>
      <c r="C4600" t="s">
        <v>9322</v>
      </c>
      <c r="D4600" t="s">
        <v>9323</v>
      </c>
      <c r="E4600">
        <v>474643.49</v>
      </c>
      <c r="F4600" t="s">
        <v>308</v>
      </c>
      <c r="G4600" t="s">
        <v>30</v>
      </c>
      <c r="H4600" t="s">
        <v>1772</v>
      </c>
      <c r="I4600" t="s">
        <v>3146</v>
      </c>
      <c r="J4600" t="s">
        <v>240</v>
      </c>
      <c r="K4600" t="s">
        <v>17293</v>
      </c>
      <c r="L4600">
        <v>3242</v>
      </c>
      <c r="M4600">
        <v>3000</v>
      </c>
      <c r="N4600">
        <v>750000</v>
      </c>
      <c r="O4600" t="s">
        <v>34</v>
      </c>
      <c r="P4600" t="s">
        <v>34</v>
      </c>
      <c r="Q4600" s="1">
        <v>1</v>
      </c>
      <c r="R4600">
        <v>12340</v>
      </c>
      <c r="S4600" t="s">
        <v>34</v>
      </c>
      <c r="T4600" t="s">
        <v>34</v>
      </c>
      <c r="U4600">
        <v>474643.49</v>
      </c>
      <c r="V4600" t="s">
        <v>66</v>
      </c>
      <c r="W4600">
        <v>471912.44</v>
      </c>
      <c r="X4600" t="s">
        <v>304</v>
      </c>
      <c r="Y4600" t="s">
        <v>305</v>
      </c>
      <c r="Z4600" t="s">
        <v>306</v>
      </c>
      <c r="AA4600" t="s">
        <v>59</v>
      </c>
      <c r="AB4600" t="s">
        <v>1773</v>
      </c>
      <c r="AC4600" t="s">
        <v>1763</v>
      </c>
      <c r="AD4600" t="s">
        <v>3148</v>
      </c>
    </row>
    <row r="4601" spans="1:30" x14ac:dyDescent="0.25">
      <c r="A4601" s="1">
        <v>44286</v>
      </c>
      <c r="B4601">
        <v>14434040</v>
      </c>
      <c r="C4601" t="s">
        <v>4171</v>
      </c>
      <c r="D4601" t="s">
        <v>4170</v>
      </c>
      <c r="E4601">
        <v>474509.67</v>
      </c>
      <c r="F4601" t="s">
        <v>2016</v>
      </c>
      <c r="G4601" t="s">
        <v>99</v>
      </c>
      <c r="H4601" t="s">
        <v>175</v>
      </c>
      <c r="I4601" t="s">
        <v>3146</v>
      </c>
      <c r="K4601" t="s">
        <v>17230</v>
      </c>
      <c r="L4601">
        <v>3114</v>
      </c>
      <c r="M4601">
        <v>3000</v>
      </c>
      <c r="N4601">
        <v>899000</v>
      </c>
      <c r="O4601" t="s">
        <v>34</v>
      </c>
      <c r="P4601" t="s">
        <v>34</v>
      </c>
      <c r="Q4601" s="1">
        <v>1</v>
      </c>
      <c r="R4601">
        <v>7981</v>
      </c>
      <c r="S4601" t="s">
        <v>34</v>
      </c>
      <c r="T4601" t="s">
        <v>34</v>
      </c>
      <c r="U4601">
        <v>474509.67</v>
      </c>
      <c r="V4601" t="s">
        <v>154</v>
      </c>
      <c r="W4601">
        <v>471789.3</v>
      </c>
      <c r="X4601" t="s">
        <v>518</v>
      </c>
      <c r="Y4601" t="s">
        <v>220</v>
      </c>
      <c r="Z4601" t="s">
        <v>221</v>
      </c>
      <c r="AA4601" t="s">
        <v>76</v>
      </c>
      <c r="AB4601" t="s">
        <v>181</v>
      </c>
      <c r="AC4601" t="s">
        <v>41</v>
      </c>
      <c r="AD4601" t="s">
        <v>3148</v>
      </c>
    </row>
    <row r="4602" spans="1:30" x14ac:dyDescent="0.25">
      <c r="A4602" s="1">
        <v>44286</v>
      </c>
      <c r="B4602">
        <v>19489721</v>
      </c>
      <c r="C4602" t="s">
        <v>4999</v>
      </c>
      <c r="D4602" t="s">
        <v>4998</v>
      </c>
      <c r="E4602">
        <v>473867.24</v>
      </c>
      <c r="F4602" t="s">
        <v>2627</v>
      </c>
      <c r="G4602" t="s">
        <v>99</v>
      </c>
      <c r="H4602" t="s">
        <v>175</v>
      </c>
      <c r="I4602" t="s">
        <v>3146</v>
      </c>
      <c r="K4602">
        <v>82990</v>
      </c>
      <c r="L4602">
        <v>8999</v>
      </c>
      <c r="M4602">
        <v>8000</v>
      </c>
      <c r="N4602">
        <v>493000</v>
      </c>
      <c r="O4602" t="s">
        <v>34</v>
      </c>
      <c r="P4602" t="s">
        <v>34</v>
      </c>
      <c r="Q4602" s="1">
        <v>1</v>
      </c>
      <c r="R4602">
        <v>3173</v>
      </c>
      <c r="S4602" t="s">
        <v>34</v>
      </c>
      <c r="T4602" t="s">
        <v>34</v>
      </c>
      <c r="U4602">
        <v>473867.24</v>
      </c>
      <c r="V4602" t="s">
        <v>154</v>
      </c>
      <c r="W4602">
        <v>472615.96</v>
      </c>
      <c r="X4602" t="s">
        <v>733</v>
      </c>
      <c r="Y4602" t="s">
        <v>81</v>
      </c>
      <c r="Z4602" t="s">
        <v>82</v>
      </c>
      <c r="AA4602" t="s">
        <v>83</v>
      </c>
      <c r="AB4602" t="s">
        <v>181</v>
      </c>
      <c r="AC4602" t="s">
        <v>41</v>
      </c>
      <c r="AD4602" t="s">
        <v>3148</v>
      </c>
    </row>
    <row r="4603" spans="1:30" x14ac:dyDescent="0.25">
      <c r="A4603" s="1">
        <v>44286</v>
      </c>
      <c r="B4603">
        <v>7551018</v>
      </c>
      <c r="C4603" t="s">
        <v>9545</v>
      </c>
      <c r="D4603" t="s">
        <v>9546</v>
      </c>
      <c r="E4603">
        <v>473753.17</v>
      </c>
      <c r="F4603" t="s">
        <v>211</v>
      </c>
      <c r="G4603" t="s">
        <v>99</v>
      </c>
      <c r="H4603" t="s">
        <v>2299</v>
      </c>
      <c r="I4603" t="s">
        <v>3146</v>
      </c>
      <c r="K4603">
        <v>68109</v>
      </c>
      <c r="L4603">
        <v>8310</v>
      </c>
      <c r="M4603">
        <v>8000</v>
      </c>
      <c r="N4603">
        <v>980000</v>
      </c>
      <c r="O4603" t="s">
        <v>34</v>
      </c>
      <c r="P4603" t="s">
        <v>34</v>
      </c>
      <c r="Q4603" s="1">
        <v>1</v>
      </c>
      <c r="R4603">
        <v>7348</v>
      </c>
      <c r="S4603" t="s">
        <v>34</v>
      </c>
      <c r="T4603" t="s">
        <v>34</v>
      </c>
      <c r="U4603">
        <v>473753.17</v>
      </c>
      <c r="V4603" t="s">
        <v>226</v>
      </c>
      <c r="W4603">
        <v>472630.87</v>
      </c>
      <c r="X4603" t="s">
        <v>212</v>
      </c>
      <c r="Y4603" t="s">
        <v>213</v>
      </c>
      <c r="Z4603" t="s">
        <v>214</v>
      </c>
      <c r="AA4603" t="s">
        <v>120</v>
      </c>
      <c r="AB4603" t="s">
        <v>2301</v>
      </c>
      <c r="AC4603" t="s">
        <v>41</v>
      </c>
      <c r="AD4603" t="s">
        <v>3148</v>
      </c>
    </row>
    <row r="4604" spans="1:30" x14ac:dyDescent="0.25">
      <c r="A4604" s="1">
        <v>44286</v>
      </c>
      <c r="B4604">
        <v>16169433</v>
      </c>
      <c r="C4604" t="s">
        <v>4473</v>
      </c>
      <c r="D4604" t="s">
        <v>4474</v>
      </c>
      <c r="E4604">
        <v>473721.65</v>
      </c>
      <c r="F4604" t="s">
        <v>3517</v>
      </c>
      <c r="G4604" t="s">
        <v>99</v>
      </c>
      <c r="H4604" t="s">
        <v>175</v>
      </c>
      <c r="I4604" t="s">
        <v>3146</v>
      </c>
      <c r="K4604" t="s">
        <v>17382</v>
      </c>
      <c r="L4604">
        <v>6110</v>
      </c>
      <c r="M4604">
        <v>6000</v>
      </c>
      <c r="N4604">
        <v>2750000</v>
      </c>
      <c r="O4604" t="s">
        <v>34</v>
      </c>
      <c r="P4604" t="s">
        <v>34</v>
      </c>
      <c r="Q4604" s="1">
        <v>1</v>
      </c>
      <c r="R4604">
        <v>27323</v>
      </c>
      <c r="S4604" t="s">
        <v>34</v>
      </c>
      <c r="T4604" t="s">
        <v>34</v>
      </c>
      <c r="U4604">
        <v>473721.65</v>
      </c>
      <c r="V4604" t="s">
        <v>679</v>
      </c>
      <c r="W4604">
        <v>472305.03</v>
      </c>
      <c r="X4604" t="s">
        <v>3362</v>
      </c>
      <c r="Y4604" t="s">
        <v>156</v>
      </c>
      <c r="Z4604" t="s">
        <v>157</v>
      </c>
      <c r="AA4604" t="s">
        <v>158</v>
      </c>
      <c r="AB4604" t="s">
        <v>181</v>
      </c>
      <c r="AC4604" t="s">
        <v>41</v>
      </c>
      <c r="AD4604" t="s">
        <v>3148</v>
      </c>
    </row>
    <row r="4605" spans="1:30" x14ac:dyDescent="0.25">
      <c r="A4605" s="1">
        <v>44286</v>
      </c>
      <c r="B4605">
        <v>11901854</v>
      </c>
      <c r="C4605" t="s">
        <v>6979</v>
      </c>
      <c r="D4605" t="s">
        <v>6978</v>
      </c>
      <c r="E4605">
        <v>473699.78</v>
      </c>
      <c r="F4605" t="s">
        <v>5077</v>
      </c>
      <c r="G4605" t="s">
        <v>99</v>
      </c>
      <c r="H4605" t="s">
        <v>1273</v>
      </c>
      <c r="I4605" t="s">
        <v>3146</v>
      </c>
      <c r="K4605">
        <v>46999</v>
      </c>
      <c r="L4605">
        <v>6120</v>
      </c>
      <c r="M4605">
        <v>6000</v>
      </c>
      <c r="N4605">
        <v>473000</v>
      </c>
      <c r="O4605" t="s">
        <v>34</v>
      </c>
      <c r="P4605" t="s">
        <v>34</v>
      </c>
      <c r="Q4605" s="1">
        <v>1</v>
      </c>
      <c r="R4605">
        <v>9015</v>
      </c>
      <c r="S4605" t="s">
        <v>34</v>
      </c>
      <c r="T4605" t="s">
        <v>34</v>
      </c>
      <c r="U4605">
        <v>473699.78</v>
      </c>
      <c r="V4605" t="s">
        <v>154</v>
      </c>
      <c r="W4605">
        <v>152806.38</v>
      </c>
      <c r="X4605" t="s">
        <v>5078</v>
      </c>
      <c r="Y4605" t="s">
        <v>156</v>
      </c>
      <c r="Z4605" t="s">
        <v>157</v>
      </c>
      <c r="AA4605" t="s">
        <v>158</v>
      </c>
      <c r="AB4605" t="s">
        <v>1274</v>
      </c>
      <c r="AC4605" t="s">
        <v>41</v>
      </c>
      <c r="AD4605" t="s">
        <v>3148</v>
      </c>
    </row>
    <row r="4606" spans="1:30" x14ac:dyDescent="0.25">
      <c r="A4606" s="1">
        <v>44286</v>
      </c>
      <c r="B4606">
        <v>23398921</v>
      </c>
      <c r="C4606" t="s">
        <v>9079</v>
      </c>
      <c r="D4606" t="s">
        <v>9080</v>
      </c>
      <c r="E4606">
        <v>473530.11</v>
      </c>
      <c r="F4606" t="s">
        <v>1194</v>
      </c>
      <c r="G4606" t="s">
        <v>30</v>
      </c>
      <c r="H4606" t="s">
        <v>1772</v>
      </c>
      <c r="I4606" t="s">
        <v>3146</v>
      </c>
      <c r="J4606" t="s">
        <v>240</v>
      </c>
      <c r="K4606" t="s">
        <v>17291</v>
      </c>
      <c r="L4606">
        <v>5008</v>
      </c>
      <c r="M4606">
        <v>5000</v>
      </c>
      <c r="N4606">
        <v>700000</v>
      </c>
      <c r="O4606" t="s">
        <v>34</v>
      </c>
      <c r="P4606" t="s">
        <v>34</v>
      </c>
      <c r="Q4606" s="1">
        <v>1</v>
      </c>
      <c r="R4606">
        <v>12227</v>
      </c>
      <c r="S4606" t="s">
        <v>34</v>
      </c>
      <c r="T4606" t="s">
        <v>34</v>
      </c>
      <c r="U4606">
        <v>473530.11</v>
      </c>
      <c r="V4606" t="s">
        <v>371</v>
      </c>
      <c r="W4606">
        <v>469447.06</v>
      </c>
      <c r="X4606" t="s">
        <v>2721</v>
      </c>
      <c r="Y4606" t="s">
        <v>246</v>
      </c>
      <c r="Z4606" t="s">
        <v>247</v>
      </c>
      <c r="AA4606" t="s">
        <v>50</v>
      </c>
      <c r="AB4606" t="s">
        <v>1773</v>
      </c>
      <c r="AC4606" t="s">
        <v>1763</v>
      </c>
      <c r="AD4606" t="s">
        <v>3148</v>
      </c>
    </row>
    <row r="4607" spans="1:30" x14ac:dyDescent="0.25">
      <c r="A4607" s="1">
        <v>44286</v>
      </c>
      <c r="B4607">
        <v>20147209</v>
      </c>
      <c r="C4607" t="s">
        <v>5174</v>
      </c>
      <c r="D4607" t="s">
        <v>5175</v>
      </c>
      <c r="E4607">
        <v>472578.62</v>
      </c>
      <c r="F4607" t="s">
        <v>3896</v>
      </c>
      <c r="G4607" t="s">
        <v>99</v>
      </c>
      <c r="H4607" t="s">
        <v>175</v>
      </c>
      <c r="I4607" t="s">
        <v>3146</v>
      </c>
      <c r="J4607" t="s">
        <v>54</v>
      </c>
      <c r="K4607" t="s">
        <v>17224</v>
      </c>
      <c r="L4607">
        <v>6110</v>
      </c>
      <c r="M4607">
        <v>6000</v>
      </c>
      <c r="N4607">
        <v>600000</v>
      </c>
      <c r="O4607" t="s">
        <v>34</v>
      </c>
      <c r="P4607" t="s">
        <v>34</v>
      </c>
      <c r="Q4607" s="1">
        <v>1</v>
      </c>
      <c r="R4607">
        <v>5683</v>
      </c>
      <c r="S4607" t="s">
        <v>34</v>
      </c>
      <c r="T4607" t="s">
        <v>34</v>
      </c>
      <c r="U4607">
        <v>472578.62</v>
      </c>
      <c r="V4607" t="s">
        <v>154</v>
      </c>
      <c r="W4607">
        <v>475283.31</v>
      </c>
      <c r="X4607" t="s">
        <v>1382</v>
      </c>
      <c r="Y4607" t="s">
        <v>560</v>
      </c>
      <c r="Z4607" t="s">
        <v>561</v>
      </c>
      <c r="AA4607" t="s">
        <v>50</v>
      </c>
      <c r="AB4607" t="s">
        <v>181</v>
      </c>
      <c r="AC4607" t="s">
        <v>41</v>
      </c>
      <c r="AD4607" t="s">
        <v>3148</v>
      </c>
    </row>
    <row r="4608" spans="1:30" x14ac:dyDescent="0.25">
      <c r="A4608" s="1">
        <v>44286</v>
      </c>
      <c r="B4608">
        <v>12141337</v>
      </c>
      <c r="C4608" t="s">
        <v>1957</v>
      </c>
      <c r="D4608" t="s">
        <v>1947</v>
      </c>
      <c r="E4608">
        <v>472000</v>
      </c>
      <c r="F4608" t="s">
        <v>1948</v>
      </c>
      <c r="G4608" t="s">
        <v>30</v>
      </c>
      <c r="H4608" t="s">
        <v>1772</v>
      </c>
      <c r="I4608" t="s">
        <v>32</v>
      </c>
      <c r="K4608" t="s">
        <v>17234</v>
      </c>
      <c r="L4608">
        <v>8340</v>
      </c>
      <c r="M4608">
        <v>8000</v>
      </c>
      <c r="N4608">
        <v>682045.1</v>
      </c>
      <c r="O4608" t="s">
        <v>65</v>
      </c>
      <c r="P4608" t="s">
        <v>34</v>
      </c>
      <c r="Q4608" s="1">
        <v>43517</v>
      </c>
      <c r="R4608">
        <v>5755</v>
      </c>
      <c r="S4608" t="s">
        <v>65</v>
      </c>
      <c r="T4608" t="s">
        <v>34</v>
      </c>
      <c r="U4608">
        <v>472000</v>
      </c>
      <c r="V4608" t="s">
        <v>202</v>
      </c>
      <c r="W4608">
        <v>513927.35</v>
      </c>
      <c r="X4608" t="s">
        <v>1949</v>
      </c>
      <c r="Y4608" t="s">
        <v>560</v>
      </c>
      <c r="Z4608" t="s">
        <v>561</v>
      </c>
      <c r="AA4608" t="s">
        <v>50</v>
      </c>
      <c r="AB4608" t="s">
        <v>1773</v>
      </c>
      <c r="AC4608" t="s">
        <v>1763</v>
      </c>
      <c r="AD4608" t="s">
        <v>42</v>
      </c>
    </row>
    <row r="4609" spans="1:30" x14ac:dyDescent="0.25">
      <c r="A4609" s="1">
        <v>44286</v>
      </c>
      <c r="B4609">
        <v>15983125</v>
      </c>
      <c r="C4609" t="s">
        <v>9874</v>
      </c>
      <c r="D4609" t="s">
        <v>9871</v>
      </c>
      <c r="E4609">
        <v>471904.96</v>
      </c>
      <c r="F4609" t="s">
        <v>207</v>
      </c>
      <c r="G4609" t="s">
        <v>99</v>
      </c>
      <c r="H4609" t="s">
        <v>2299</v>
      </c>
      <c r="I4609" t="s">
        <v>3146</v>
      </c>
      <c r="K4609">
        <v>68109</v>
      </c>
      <c r="L4609">
        <v>8310</v>
      </c>
      <c r="M4609">
        <v>8000</v>
      </c>
      <c r="N4609">
        <v>530300</v>
      </c>
      <c r="O4609" t="s">
        <v>34</v>
      </c>
      <c r="P4609" t="s">
        <v>34</v>
      </c>
      <c r="Q4609" s="1">
        <v>1</v>
      </c>
      <c r="R4609">
        <v>5500</v>
      </c>
      <c r="S4609" t="s">
        <v>34</v>
      </c>
      <c r="T4609" t="s">
        <v>34</v>
      </c>
      <c r="U4609">
        <v>471904.96</v>
      </c>
      <c r="V4609" t="s">
        <v>335</v>
      </c>
      <c r="W4609">
        <v>470570.72</v>
      </c>
      <c r="X4609" t="s">
        <v>208</v>
      </c>
      <c r="Y4609" t="s">
        <v>111</v>
      </c>
      <c r="Z4609" t="s">
        <v>112</v>
      </c>
      <c r="AA4609" t="s">
        <v>95</v>
      </c>
      <c r="AB4609" t="s">
        <v>2301</v>
      </c>
      <c r="AC4609" t="s">
        <v>41</v>
      </c>
      <c r="AD4609" t="s">
        <v>3148</v>
      </c>
    </row>
    <row r="4610" spans="1:30" x14ac:dyDescent="0.25">
      <c r="A4610" s="1">
        <v>44286</v>
      </c>
      <c r="B4610">
        <v>15983125</v>
      </c>
      <c r="C4610" t="s">
        <v>9875</v>
      </c>
      <c r="D4610" t="s">
        <v>9871</v>
      </c>
      <c r="E4610">
        <v>471904.96</v>
      </c>
      <c r="F4610" t="s">
        <v>207</v>
      </c>
      <c r="G4610" t="s">
        <v>99</v>
      </c>
      <c r="H4610" t="s">
        <v>2299</v>
      </c>
      <c r="I4610" t="s">
        <v>3146</v>
      </c>
      <c r="K4610">
        <v>68109</v>
      </c>
      <c r="L4610">
        <v>8310</v>
      </c>
      <c r="M4610">
        <v>8000</v>
      </c>
      <c r="N4610">
        <v>530300</v>
      </c>
      <c r="O4610" t="s">
        <v>34</v>
      </c>
      <c r="P4610" t="s">
        <v>34</v>
      </c>
      <c r="Q4610" s="1">
        <v>1</v>
      </c>
      <c r="R4610">
        <v>5500</v>
      </c>
      <c r="S4610" t="s">
        <v>34</v>
      </c>
      <c r="T4610" t="s">
        <v>34</v>
      </c>
      <c r="U4610">
        <v>471904.96</v>
      </c>
      <c r="V4610" t="s">
        <v>335</v>
      </c>
      <c r="W4610">
        <v>470570.72</v>
      </c>
      <c r="X4610" t="s">
        <v>208</v>
      </c>
      <c r="Y4610" t="s">
        <v>111</v>
      </c>
      <c r="Z4610" t="s">
        <v>112</v>
      </c>
      <c r="AA4610" t="s">
        <v>95</v>
      </c>
      <c r="AB4610" t="s">
        <v>2301</v>
      </c>
      <c r="AC4610" t="s">
        <v>41</v>
      </c>
      <c r="AD4610" t="s">
        <v>3148</v>
      </c>
    </row>
    <row r="4611" spans="1:30" x14ac:dyDescent="0.25">
      <c r="A4611" s="1">
        <v>44286</v>
      </c>
      <c r="B4611">
        <v>6998113</v>
      </c>
      <c r="C4611" t="s">
        <v>6798</v>
      </c>
      <c r="D4611" t="s">
        <v>6795</v>
      </c>
      <c r="E4611">
        <v>471817.3</v>
      </c>
      <c r="F4611" t="s">
        <v>3859</v>
      </c>
      <c r="G4611" t="s">
        <v>99</v>
      </c>
      <c r="H4611" t="s">
        <v>1273</v>
      </c>
      <c r="I4611" t="s">
        <v>3146</v>
      </c>
      <c r="J4611" t="s">
        <v>240</v>
      </c>
      <c r="K4611" t="s">
        <v>17243</v>
      </c>
      <c r="L4611">
        <v>3911</v>
      </c>
      <c r="M4611">
        <v>3000</v>
      </c>
      <c r="N4611">
        <v>3000000</v>
      </c>
      <c r="O4611" t="s">
        <v>34</v>
      </c>
      <c r="P4611" t="s">
        <v>34</v>
      </c>
      <c r="Q4611" s="1">
        <v>1</v>
      </c>
      <c r="R4611">
        <v>31747</v>
      </c>
      <c r="S4611" t="s">
        <v>34</v>
      </c>
      <c r="T4611" t="s">
        <v>34</v>
      </c>
      <c r="U4611">
        <v>471817.3</v>
      </c>
      <c r="V4611" t="s">
        <v>154</v>
      </c>
      <c r="W4611">
        <v>470146.79</v>
      </c>
      <c r="X4611" t="s">
        <v>534</v>
      </c>
      <c r="Y4611" t="s">
        <v>535</v>
      </c>
      <c r="Z4611" t="s">
        <v>536</v>
      </c>
      <c r="AA4611" t="s">
        <v>39</v>
      </c>
      <c r="AB4611" t="s">
        <v>1773</v>
      </c>
      <c r="AC4611" t="s">
        <v>1763</v>
      </c>
      <c r="AD4611" t="s">
        <v>3148</v>
      </c>
    </row>
    <row r="4612" spans="1:30" x14ac:dyDescent="0.25">
      <c r="A4612" s="1">
        <v>44286</v>
      </c>
      <c r="B4612">
        <v>26052748</v>
      </c>
      <c r="C4612" t="s">
        <v>1105</v>
      </c>
      <c r="D4612" t="s">
        <v>1106</v>
      </c>
      <c r="E4612">
        <v>471537.78</v>
      </c>
      <c r="F4612" t="s">
        <v>313</v>
      </c>
      <c r="G4612" t="s">
        <v>30</v>
      </c>
      <c r="H4612" t="s">
        <v>175</v>
      </c>
      <c r="I4612" t="s">
        <v>32</v>
      </c>
      <c r="J4612" t="s">
        <v>91</v>
      </c>
      <c r="K4612">
        <v>82990</v>
      </c>
      <c r="L4612">
        <v>8999</v>
      </c>
      <c r="M4612">
        <v>8000</v>
      </c>
      <c r="N4612">
        <v>600000</v>
      </c>
      <c r="O4612" t="s">
        <v>34</v>
      </c>
      <c r="P4612" t="s">
        <v>34</v>
      </c>
      <c r="Q4612" s="1">
        <v>1</v>
      </c>
      <c r="R4612">
        <v>10966</v>
      </c>
      <c r="S4612" t="s">
        <v>34</v>
      </c>
      <c r="T4612" t="s">
        <v>34</v>
      </c>
      <c r="U4612">
        <v>471537.78</v>
      </c>
      <c r="V4612" t="s">
        <v>66</v>
      </c>
      <c r="W4612">
        <v>469414.94</v>
      </c>
      <c r="X4612" t="s">
        <v>314</v>
      </c>
      <c r="Y4612" t="s">
        <v>140</v>
      </c>
      <c r="Z4612" t="s">
        <v>141</v>
      </c>
      <c r="AA4612" t="s">
        <v>50</v>
      </c>
      <c r="AB4612" t="s">
        <v>181</v>
      </c>
      <c r="AC4612" t="s">
        <v>41</v>
      </c>
      <c r="AD4612" t="s">
        <v>42</v>
      </c>
    </row>
    <row r="4613" spans="1:30" x14ac:dyDescent="0.25">
      <c r="A4613" s="1">
        <v>44286</v>
      </c>
      <c r="B4613">
        <v>18510499</v>
      </c>
      <c r="C4613" t="s">
        <v>10062</v>
      </c>
      <c r="D4613" t="s">
        <v>10063</v>
      </c>
      <c r="E4613">
        <v>471126.07</v>
      </c>
      <c r="F4613" t="s">
        <v>294</v>
      </c>
      <c r="G4613" t="s">
        <v>99</v>
      </c>
      <c r="H4613" t="s">
        <v>2299</v>
      </c>
      <c r="I4613" t="s">
        <v>3146</v>
      </c>
      <c r="K4613" t="s">
        <v>17356</v>
      </c>
      <c r="L4613">
        <v>8310</v>
      </c>
      <c r="M4613">
        <v>8000</v>
      </c>
      <c r="N4613">
        <v>764260</v>
      </c>
      <c r="O4613" t="s">
        <v>34</v>
      </c>
      <c r="P4613" t="s">
        <v>34</v>
      </c>
      <c r="Q4613" s="1">
        <v>1</v>
      </c>
      <c r="R4613">
        <v>4815</v>
      </c>
      <c r="S4613" t="s">
        <v>34</v>
      </c>
      <c r="T4613" t="s">
        <v>34</v>
      </c>
      <c r="U4613">
        <v>471126.07</v>
      </c>
      <c r="V4613" t="s">
        <v>514</v>
      </c>
      <c r="W4613">
        <v>469890.3</v>
      </c>
      <c r="X4613" t="s">
        <v>295</v>
      </c>
      <c r="Y4613" t="s">
        <v>296</v>
      </c>
      <c r="Z4613" t="s">
        <v>297</v>
      </c>
      <c r="AA4613" t="s">
        <v>120</v>
      </c>
      <c r="AB4613" t="s">
        <v>2301</v>
      </c>
      <c r="AC4613" t="s">
        <v>41</v>
      </c>
      <c r="AD4613" t="s">
        <v>3148</v>
      </c>
    </row>
    <row r="4614" spans="1:30" x14ac:dyDescent="0.25">
      <c r="A4614" s="1">
        <v>44286</v>
      </c>
      <c r="B4614">
        <v>8978477</v>
      </c>
      <c r="C4614" t="s">
        <v>27</v>
      </c>
      <c r="D4614" t="s">
        <v>28</v>
      </c>
      <c r="E4614">
        <v>470946.18</v>
      </c>
      <c r="F4614" t="s">
        <v>29</v>
      </c>
      <c r="G4614" t="s">
        <v>30</v>
      </c>
      <c r="H4614" t="s">
        <v>31</v>
      </c>
      <c r="I4614" t="s">
        <v>32</v>
      </c>
      <c r="K4614" t="s">
        <v>17218</v>
      </c>
      <c r="L4614">
        <v>6130</v>
      </c>
      <c r="M4614">
        <v>6000</v>
      </c>
      <c r="N4614">
        <v>500000</v>
      </c>
      <c r="O4614" t="s">
        <v>34</v>
      </c>
      <c r="P4614" t="s">
        <v>34</v>
      </c>
      <c r="Q4614" s="1">
        <v>1</v>
      </c>
      <c r="R4614">
        <v>9644</v>
      </c>
      <c r="S4614" t="s">
        <v>34</v>
      </c>
      <c r="T4614" t="s">
        <v>34</v>
      </c>
      <c r="U4614">
        <v>470946.18</v>
      </c>
      <c r="V4614" t="s">
        <v>35</v>
      </c>
      <c r="W4614">
        <v>468987.1</v>
      </c>
      <c r="X4614" t="s">
        <v>36</v>
      </c>
      <c r="Y4614" t="s">
        <v>37</v>
      </c>
      <c r="Z4614" t="s">
        <v>38</v>
      </c>
      <c r="AA4614" t="s">
        <v>39</v>
      </c>
      <c r="AB4614" t="s">
        <v>40</v>
      </c>
      <c r="AC4614" t="s">
        <v>41</v>
      </c>
      <c r="AD4614" t="s">
        <v>42</v>
      </c>
    </row>
    <row r="4615" spans="1:30" x14ac:dyDescent="0.25">
      <c r="A4615" s="1">
        <v>44286</v>
      </c>
      <c r="B4615">
        <v>7213290</v>
      </c>
      <c r="C4615" t="s">
        <v>3525</v>
      </c>
      <c r="D4615" t="s">
        <v>3523</v>
      </c>
      <c r="E4615">
        <v>470062.03</v>
      </c>
      <c r="F4615" t="s">
        <v>2083</v>
      </c>
      <c r="G4615" t="s">
        <v>99</v>
      </c>
      <c r="H4615" t="s">
        <v>175</v>
      </c>
      <c r="I4615" t="s">
        <v>3146</v>
      </c>
      <c r="K4615" t="s">
        <v>17237</v>
      </c>
      <c r="L4615">
        <v>8999</v>
      </c>
      <c r="M4615">
        <v>8000</v>
      </c>
      <c r="N4615">
        <v>494700</v>
      </c>
      <c r="O4615" t="s">
        <v>34</v>
      </c>
      <c r="P4615" t="s">
        <v>34</v>
      </c>
      <c r="Q4615" s="1">
        <v>1</v>
      </c>
      <c r="R4615">
        <v>1800</v>
      </c>
      <c r="S4615" t="s">
        <v>34</v>
      </c>
      <c r="T4615" t="s">
        <v>34</v>
      </c>
      <c r="U4615">
        <v>470062.03</v>
      </c>
      <c r="V4615" t="s">
        <v>154</v>
      </c>
      <c r="W4615">
        <v>468824.34</v>
      </c>
      <c r="X4615" t="s">
        <v>2084</v>
      </c>
      <c r="Y4615" t="s">
        <v>220</v>
      </c>
      <c r="Z4615" t="s">
        <v>221</v>
      </c>
      <c r="AA4615" t="s">
        <v>76</v>
      </c>
      <c r="AB4615" t="s">
        <v>181</v>
      </c>
      <c r="AC4615" t="s">
        <v>41</v>
      </c>
      <c r="AD4615" t="s">
        <v>3148</v>
      </c>
    </row>
    <row r="4616" spans="1:30" x14ac:dyDescent="0.25">
      <c r="A4616" s="1">
        <v>44286</v>
      </c>
      <c r="B4616">
        <v>24944631</v>
      </c>
      <c r="C4616" t="s">
        <v>11281</v>
      </c>
      <c r="D4616" t="s">
        <v>11277</v>
      </c>
      <c r="E4616">
        <v>469906.53</v>
      </c>
      <c r="F4616" t="s">
        <v>1831</v>
      </c>
      <c r="G4616" t="s">
        <v>99</v>
      </c>
      <c r="H4616" t="s">
        <v>2299</v>
      </c>
      <c r="I4616" t="s">
        <v>3146</v>
      </c>
      <c r="J4616" t="s">
        <v>54</v>
      </c>
      <c r="K4616" t="s">
        <v>17416</v>
      </c>
      <c r="L4616">
        <v>8310</v>
      </c>
      <c r="M4616">
        <v>8000</v>
      </c>
      <c r="N4616">
        <v>782400</v>
      </c>
      <c r="O4616" t="s">
        <v>34</v>
      </c>
      <c r="P4616" t="s">
        <v>34</v>
      </c>
      <c r="Q4616" s="1">
        <v>1</v>
      </c>
      <c r="R4616">
        <v>11771</v>
      </c>
      <c r="S4616" t="s">
        <v>34</v>
      </c>
      <c r="T4616" t="s">
        <v>34</v>
      </c>
      <c r="U4616">
        <v>469906.53</v>
      </c>
      <c r="V4616" t="s">
        <v>154</v>
      </c>
      <c r="W4616">
        <v>467830.44</v>
      </c>
      <c r="X4616" t="s">
        <v>1832</v>
      </c>
      <c r="Y4616" t="s">
        <v>296</v>
      </c>
      <c r="Z4616" t="s">
        <v>297</v>
      </c>
      <c r="AA4616" t="s">
        <v>120</v>
      </c>
      <c r="AB4616" t="s">
        <v>2301</v>
      </c>
      <c r="AC4616" t="s">
        <v>41</v>
      </c>
      <c r="AD4616" t="s">
        <v>3148</v>
      </c>
    </row>
    <row r="4617" spans="1:30" x14ac:dyDescent="0.25">
      <c r="A4617" s="1">
        <v>44286</v>
      </c>
      <c r="B4617">
        <v>20496800</v>
      </c>
      <c r="C4617" t="s">
        <v>912</v>
      </c>
      <c r="D4617" t="s">
        <v>911</v>
      </c>
      <c r="E4617">
        <v>469630.58</v>
      </c>
      <c r="F4617" t="s">
        <v>833</v>
      </c>
      <c r="G4617" t="s">
        <v>30</v>
      </c>
      <c r="H4617" t="s">
        <v>175</v>
      </c>
      <c r="I4617" t="s">
        <v>32</v>
      </c>
      <c r="J4617" t="s">
        <v>54</v>
      </c>
      <c r="K4617" t="s">
        <v>17267</v>
      </c>
      <c r="L4617">
        <v>6310</v>
      </c>
      <c r="M4617">
        <v>6000</v>
      </c>
      <c r="N4617">
        <v>540000</v>
      </c>
      <c r="O4617" t="s">
        <v>34</v>
      </c>
      <c r="P4617" t="s">
        <v>34</v>
      </c>
      <c r="Q4617" s="1">
        <v>1</v>
      </c>
      <c r="R4617">
        <v>3475</v>
      </c>
      <c r="S4617" t="s">
        <v>34</v>
      </c>
      <c r="T4617" t="s">
        <v>34</v>
      </c>
      <c r="U4617">
        <v>469630.58</v>
      </c>
      <c r="V4617" t="s">
        <v>116</v>
      </c>
      <c r="W4617">
        <v>458375.58</v>
      </c>
      <c r="X4617" t="s">
        <v>834</v>
      </c>
      <c r="Y4617" t="s">
        <v>347</v>
      </c>
      <c r="Z4617" t="s">
        <v>348</v>
      </c>
      <c r="AA4617" t="s">
        <v>59</v>
      </c>
      <c r="AB4617" t="s">
        <v>181</v>
      </c>
      <c r="AC4617" t="s">
        <v>41</v>
      </c>
      <c r="AD4617" t="s">
        <v>42</v>
      </c>
    </row>
    <row r="4618" spans="1:30" x14ac:dyDescent="0.25">
      <c r="A4618" s="1">
        <v>44286</v>
      </c>
      <c r="B4618">
        <v>20496800</v>
      </c>
      <c r="C4618" t="s">
        <v>913</v>
      </c>
      <c r="D4618" t="s">
        <v>911</v>
      </c>
      <c r="E4618">
        <v>469630.58</v>
      </c>
      <c r="F4618" t="s">
        <v>833</v>
      </c>
      <c r="G4618" t="s">
        <v>30</v>
      </c>
      <c r="H4618" t="s">
        <v>175</v>
      </c>
      <c r="I4618" t="s">
        <v>32</v>
      </c>
      <c r="J4618" t="s">
        <v>54</v>
      </c>
      <c r="K4618" t="s">
        <v>17267</v>
      </c>
      <c r="L4618">
        <v>6310</v>
      </c>
      <c r="M4618">
        <v>6000</v>
      </c>
      <c r="N4618">
        <v>540000</v>
      </c>
      <c r="O4618" t="s">
        <v>34</v>
      </c>
      <c r="P4618" t="s">
        <v>34</v>
      </c>
      <c r="Q4618" s="1">
        <v>1</v>
      </c>
      <c r="R4618">
        <v>3475</v>
      </c>
      <c r="S4618" t="s">
        <v>34</v>
      </c>
      <c r="T4618" t="s">
        <v>34</v>
      </c>
      <c r="U4618">
        <v>469630.58</v>
      </c>
      <c r="V4618" t="s">
        <v>116</v>
      </c>
      <c r="W4618">
        <v>458375.58</v>
      </c>
      <c r="X4618" t="s">
        <v>834</v>
      </c>
      <c r="Y4618" t="s">
        <v>347</v>
      </c>
      <c r="Z4618" t="s">
        <v>348</v>
      </c>
      <c r="AA4618" t="s">
        <v>59</v>
      </c>
      <c r="AB4618" t="s">
        <v>181</v>
      </c>
      <c r="AC4618" t="s">
        <v>41</v>
      </c>
      <c r="AD4618" t="s">
        <v>42</v>
      </c>
    </row>
    <row r="4619" spans="1:30" x14ac:dyDescent="0.25">
      <c r="A4619" s="1">
        <v>44286</v>
      </c>
      <c r="B4619">
        <v>17794182</v>
      </c>
      <c r="C4619" t="s">
        <v>8781</v>
      </c>
      <c r="D4619" t="s">
        <v>8779</v>
      </c>
      <c r="E4619">
        <v>469498.57</v>
      </c>
      <c r="F4619" t="s">
        <v>1222</v>
      </c>
      <c r="G4619" t="s">
        <v>30</v>
      </c>
      <c r="H4619" t="s">
        <v>1772</v>
      </c>
      <c r="I4619" t="s">
        <v>3146</v>
      </c>
      <c r="K4619" t="s">
        <v>17217</v>
      </c>
      <c r="L4619">
        <v>6130</v>
      </c>
      <c r="M4619">
        <v>6000</v>
      </c>
      <c r="N4619">
        <v>600000</v>
      </c>
      <c r="O4619" t="s">
        <v>34</v>
      </c>
      <c r="P4619" t="s">
        <v>34</v>
      </c>
      <c r="Q4619" s="1">
        <v>1</v>
      </c>
      <c r="R4619">
        <v>3820</v>
      </c>
      <c r="S4619" t="s">
        <v>34</v>
      </c>
      <c r="T4619" t="s">
        <v>34</v>
      </c>
      <c r="U4619">
        <v>469498.57</v>
      </c>
      <c r="V4619" t="s">
        <v>202</v>
      </c>
      <c r="W4619">
        <v>469498.57</v>
      </c>
      <c r="X4619" t="s">
        <v>3021</v>
      </c>
      <c r="Y4619" t="s">
        <v>111</v>
      </c>
      <c r="Z4619" t="s">
        <v>112</v>
      </c>
      <c r="AA4619" t="s">
        <v>95</v>
      </c>
      <c r="AB4619" t="s">
        <v>1773</v>
      </c>
      <c r="AC4619" t="s">
        <v>1763</v>
      </c>
      <c r="AD4619" t="s">
        <v>3148</v>
      </c>
    </row>
    <row r="4620" spans="1:30" x14ac:dyDescent="0.25">
      <c r="A4620" s="1">
        <v>44286</v>
      </c>
      <c r="B4620">
        <v>23474644</v>
      </c>
      <c r="C4620" t="s">
        <v>10966</v>
      </c>
      <c r="D4620" t="s">
        <v>10967</v>
      </c>
      <c r="E4620">
        <v>469280.91</v>
      </c>
      <c r="F4620" t="s">
        <v>2821</v>
      </c>
      <c r="G4620" t="s">
        <v>99</v>
      </c>
      <c r="H4620" t="s">
        <v>2299</v>
      </c>
      <c r="I4620" t="s">
        <v>3146</v>
      </c>
      <c r="K4620" t="s">
        <v>17216</v>
      </c>
      <c r="L4620">
        <v>5001</v>
      </c>
      <c r="M4620">
        <v>5000</v>
      </c>
      <c r="N4620">
        <v>694750</v>
      </c>
      <c r="O4620" t="s">
        <v>34</v>
      </c>
      <c r="P4620" t="s">
        <v>34</v>
      </c>
      <c r="Q4620" s="1">
        <v>1</v>
      </c>
      <c r="R4620">
        <v>2100</v>
      </c>
      <c r="S4620" t="s">
        <v>34</v>
      </c>
      <c r="T4620" t="s">
        <v>34</v>
      </c>
      <c r="U4620">
        <v>469280.91</v>
      </c>
      <c r="V4620" t="s">
        <v>335</v>
      </c>
      <c r="W4620">
        <v>467832.64</v>
      </c>
      <c r="X4620" t="s">
        <v>2822</v>
      </c>
      <c r="Y4620" t="s">
        <v>364</v>
      </c>
      <c r="Z4620" t="s">
        <v>365</v>
      </c>
      <c r="AA4620" t="s">
        <v>158</v>
      </c>
      <c r="AB4620" t="s">
        <v>2301</v>
      </c>
      <c r="AC4620" t="s">
        <v>41</v>
      </c>
      <c r="AD4620" t="s">
        <v>3148</v>
      </c>
    </row>
    <row r="4621" spans="1:30" x14ac:dyDescent="0.25">
      <c r="A4621" s="1">
        <v>44286</v>
      </c>
      <c r="B4621">
        <v>18704153</v>
      </c>
      <c r="C4621" t="s">
        <v>7498</v>
      </c>
      <c r="D4621" t="s">
        <v>7494</v>
      </c>
      <c r="E4621">
        <v>468950.1</v>
      </c>
      <c r="F4621" t="s">
        <v>1989</v>
      </c>
      <c r="G4621" t="s">
        <v>99</v>
      </c>
      <c r="H4621" t="s">
        <v>1273</v>
      </c>
      <c r="I4621" t="s">
        <v>3146</v>
      </c>
      <c r="K4621" t="s">
        <v>17230</v>
      </c>
      <c r="L4621">
        <v>3114</v>
      </c>
      <c r="M4621">
        <v>3000</v>
      </c>
      <c r="N4621">
        <v>540000</v>
      </c>
      <c r="O4621" t="s">
        <v>34</v>
      </c>
      <c r="P4621" t="s">
        <v>34</v>
      </c>
      <c r="Q4621" s="1">
        <v>1</v>
      </c>
      <c r="R4621">
        <v>3402</v>
      </c>
      <c r="S4621" t="s">
        <v>34</v>
      </c>
      <c r="T4621" t="s">
        <v>34</v>
      </c>
      <c r="U4621">
        <v>468950.1</v>
      </c>
      <c r="V4621" t="s">
        <v>514</v>
      </c>
      <c r="W4621">
        <v>467711.12</v>
      </c>
      <c r="X4621" t="s">
        <v>1527</v>
      </c>
      <c r="Y4621" t="s">
        <v>408</v>
      </c>
      <c r="Z4621" t="s">
        <v>409</v>
      </c>
      <c r="AA4621" t="s">
        <v>158</v>
      </c>
      <c r="AB4621" t="s">
        <v>1274</v>
      </c>
      <c r="AC4621" t="s">
        <v>41</v>
      </c>
      <c r="AD4621" t="s">
        <v>3148</v>
      </c>
    </row>
    <row r="4622" spans="1:30" x14ac:dyDescent="0.25">
      <c r="A4622" s="1">
        <v>44286</v>
      </c>
      <c r="B4622">
        <v>12190750</v>
      </c>
      <c r="C4622" t="s">
        <v>1741</v>
      </c>
      <c r="D4622" t="s">
        <v>1737</v>
      </c>
      <c r="E4622">
        <v>468778.43</v>
      </c>
      <c r="F4622" t="s">
        <v>1738</v>
      </c>
      <c r="G4622" t="s">
        <v>30</v>
      </c>
      <c r="H4622" t="s">
        <v>1273</v>
      </c>
      <c r="I4622" t="s">
        <v>32</v>
      </c>
      <c r="K4622">
        <v>46999</v>
      </c>
      <c r="L4622">
        <v>6120</v>
      </c>
      <c r="M4622">
        <v>6000</v>
      </c>
      <c r="N4622">
        <v>484395.01</v>
      </c>
      <c r="O4622" t="s">
        <v>34</v>
      </c>
      <c r="P4622" t="s">
        <v>34</v>
      </c>
      <c r="Q4622" s="1">
        <v>1</v>
      </c>
      <c r="R4622">
        <v>3400</v>
      </c>
      <c r="S4622" t="s">
        <v>34</v>
      </c>
      <c r="T4622" t="s">
        <v>34</v>
      </c>
      <c r="U4622">
        <v>468778.43</v>
      </c>
      <c r="V4622" t="s">
        <v>66</v>
      </c>
      <c r="W4622">
        <v>468778.43</v>
      </c>
      <c r="X4622" t="s">
        <v>1739</v>
      </c>
      <c r="Y4622" t="s">
        <v>357</v>
      </c>
      <c r="Z4622" t="s">
        <v>358</v>
      </c>
      <c r="AA4622" t="s">
        <v>39</v>
      </c>
      <c r="AB4622" t="s">
        <v>1274</v>
      </c>
      <c r="AC4622" t="s">
        <v>41</v>
      </c>
      <c r="AD4622" t="s">
        <v>42</v>
      </c>
    </row>
    <row r="4623" spans="1:30" x14ac:dyDescent="0.25">
      <c r="A4623" s="1">
        <v>44286</v>
      </c>
      <c r="B4623">
        <v>18780234</v>
      </c>
      <c r="C4623" t="s">
        <v>10087</v>
      </c>
      <c r="D4623" t="s">
        <v>10088</v>
      </c>
      <c r="E4623">
        <v>468146.53</v>
      </c>
      <c r="F4623" t="s">
        <v>2232</v>
      </c>
      <c r="G4623" t="s">
        <v>99</v>
      </c>
      <c r="H4623" t="s">
        <v>2299</v>
      </c>
      <c r="I4623" t="s">
        <v>3146</v>
      </c>
      <c r="K4623" t="s">
        <v>17352</v>
      </c>
      <c r="L4623">
        <v>8310</v>
      </c>
      <c r="M4623">
        <v>8000</v>
      </c>
      <c r="N4623">
        <v>768000</v>
      </c>
      <c r="O4623" t="s">
        <v>34</v>
      </c>
      <c r="P4623" t="s">
        <v>34</v>
      </c>
      <c r="Q4623" s="1">
        <v>1</v>
      </c>
      <c r="R4623">
        <v>7033</v>
      </c>
      <c r="S4623" t="s">
        <v>34</v>
      </c>
      <c r="T4623" t="s">
        <v>34</v>
      </c>
      <c r="U4623">
        <v>468146.53</v>
      </c>
      <c r="V4623" t="s">
        <v>154</v>
      </c>
      <c r="W4623">
        <v>465370.89</v>
      </c>
      <c r="X4623" t="s">
        <v>2404</v>
      </c>
      <c r="Y4623" t="s">
        <v>277</v>
      </c>
      <c r="Z4623" t="s">
        <v>278</v>
      </c>
      <c r="AA4623" t="s">
        <v>50</v>
      </c>
      <c r="AB4623" t="s">
        <v>2301</v>
      </c>
      <c r="AC4623" t="s">
        <v>41</v>
      </c>
      <c r="AD4623" t="s">
        <v>3148</v>
      </c>
    </row>
    <row r="4624" spans="1:30" x14ac:dyDescent="0.25">
      <c r="A4624" s="1">
        <v>44286</v>
      </c>
      <c r="B4624">
        <v>19754497</v>
      </c>
      <c r="C4624" t="s">
        <v>1636</v>
      </c>
      <c r="D4624" t="s">
        <v>1637</v>
      </c>
      <c r="E4624">
        <v>468088.2</v>
      </c>
      <c r="F4624" t="s">
        <v>308</v>
      </c>
      <c r="G4624" t="s">
        <v>30</v>
      </c>
      <c r="H4624" t="s">
        <v>1273</v>
      </c>
      <c r="I4624" t="s">
        <v>32</v>
      </c>
      <c r="K4624" t="s">
        <v>17217</v>
      </c>
      <c r="L4624">
        <v>6130</v>
      </c>
      <c r="M4624">
        <v>6000</v>
      </c>
      <c r="N4624">
        <v>600000</v>
      </c>
      <c r="O4624" t="s">
        <v>34</v>
      </c>
      <c r="P4624" t="s">
        <v>34</v>
      </c>
      <c r="Q4624" s="1">
        <v>1</v>
      </c>
      <c r="R4624">
        <v>6300</v>
      </c>
      <c r="S4624" t="s">
        <v>34</v>
      </c>
      <c r="T4624" t="s">
        <v>34</v>
      </c>
      <c r="U4624">
        <v>468088.2</v>
      </c>
      <c r="V4624" t="s">
        <v>66</v>
      </c>
      <c r="W4624">
        <v>472624.78</v>
      </c>
      <c r="X4624" t="s">
        <v>304</v>
      </c>
      <c r="Y4624" t="s">
        <v>305</v>
      </c>
      <c r="Z4624" t="s">
        <v>306</v>
      </c>
      <c r="AA4624" t="s">
        <v>59</v>
      </c>
      <c r="AB4624" t="s">
        <v>1274</v>
      </c>
      <c r="AC4624" t="s">
        <v>41</v>
      </c>
      <c r="AD4624" t="s">
        <v>42</v>
      </c>
    </row>
    <row r="4625" spans="1:30" x14ac:dyDescent="0.25">
      <c r="A4625" s="1">
        <v>44286</v>
      </c>
      <c r="B4625">
        <v>19796945</v>
      </c>
      <c r="C4625" t="s">
        <v>5081</v>
      </c>
      <c r="D4625" t="s">
        <v>5082</v>
      </c>
      <c r="E4625">
        <v>467806.4</v>
      </c>
      <c r="F4625" t="s">
        <v>3317</v>
      </c>
      <c r="G4625" t="s">
        <v>99</v>
      </c>
      <c r="H4625" t="s">
        <v>175</v>
      </c>
      <c r="I4625" t="s">
        <v>3146</v>
      </c>
      <c r="K4625">
        <v>64924</v>
      </c>
      <c r="L4625">
        <v>8110</v>
      </c>
      <c r="M4625">
        <v>8000</v>
      </c>
      <c r="N4625">
        <v>1898236</v>
      </c>
      <c r="O4625" t="s">
        <v>34</v>
      </c>
      <c r="P4625" t="s">
        <v>34</v>
      </c>
      <c r="Q4625" s="1">
        <v>1</v>
      </c>
      <c r="R4625">
        <v>11704</v>
      </c>
      <c r="S4625" t="s">
        <v>34</v>
      </c>
      <c r="T4625" t="s">
        <v>34</v>
      </c>
      <c r="U4625">
        <v>467806.4</v>
      </c>
      <c r="V4625" t="s">
        <v>2223</v>
      </c>
      <c r="W4625">
        <v>466509.44</v>
      </c>
      <c r="X4625" t="s">
        <v>3319</v>
      </c>
      <c r="Y4625" t="s">
        <v>560</v>
      </c>
      <c r="Z4625" t="s">
        <v>561</v>
      </c>
      <c r="AA4625" t="s">
        <v>50</v>
      </c>
      <c r="AB4625" t="s">
        <v>181</v>
      </c>
      <c r="AC4625" t="s">
        <v>41</v>
      </c>
      <c r="AD4625" t="s">
        <v>3148</v>
      </c>
    </row>
    <row r="4626" spans="1:30" x14ac:dyDescent="0.25">
      <c r="A4626" s="1">
        <v>44286</v>
      </c>
      <c r="B4626">
        <v>18655222</v>
      </c>
      <c r="C4626" t="s">
        <v>4841</v>
      </c>
      <c r="D4626" t="s">
        <v>4842</v>
      </c>
      <c r="E4626">
        <v>467791.12</v>
      </c>
      <c r="F4626" t="s">
        <v>1553</v>
      </c>
      <c r="G4626" t="s">
        <v>99</v>
      </c>
      <c r="H4626" t="s">
        <v>175</v>
      </c>
      <c r="I4626" t="s">
        <v>3146</v>
      </c>
      <c r="K4626" t="s">
        <v>17286</v>
      </c>
      <c r="L4626">
        <v>5006</v>
      </c>
      <c r="M4626">
        <v>5000</v>
      </c>
      <c r="N4626">
        <v>750000</v>
      </c>
      <c r="O4626" t="s">
        <v>34</v>
      </c>
      <c r="P4626" t="s">
        <v>34</v>
      </c>
      <c r="Q4626" s="1">
        <v>1</v>
      </c>
      <c r="R4626">
        <v>5853</v>
      </c>
      <c r="S4626" t="s">
        <v>34</v>
      </c>
      <c r="T4626" t="s">
        <v>34</v>
      </c>
      <c r="U4626">
        <v>467791.12</v>
      </c>
      <c r="V4626" t="s">
        <v>275</v>
      </c>
      <c r="W4626">
        <v>466393.92</v>
      </c>
      <c r="X4626" t="s">
        <v>352</v>
      </c>
      <c r="Y4626" t="s">
        <v>118</v>
      </c>
      <c r="Z4626" t="s">
        <v>119</v>
      </c>
      <c r="AA4626" t="s">
        <v>120</v>
      </c>
      <c r="AB4626" t="s">
        <v>181</v>
      </c>
      <c r="AC4626" t="s">
        <v>41</v>
      </c>
      <c r="AD4626" t="s">
        <v>3148</v>
      </c>
    </row>
    <row r="4627" spans="1:30" x14ac:dyDescent="0.25">
      <c r="A4627" s="1">
        <v>44286</v>
      </c>
      <c r="B4627">
        <v>21614255</v>
      </c>
      <c r="C4627" t="s">
        <v>10544</v>
      </c>
      <c r="D4627" t="s">
        <v>10543</v>
      </c>
      <c r="E4627">
        <v>467647.87</v>
      </c>
      <c r="F4627" t="s">
        <v>1170</v>
      </c>
      <c r="G4627" t="s">
        <v>30</v>
      </c>
      <c r="H4627" t="s">
        <v>2299</v>
      </c>
      <c r="I4627" t="s">
        <v>3146</v>
      </c>
      <c r="K4627">
        <v>46999</v>
      </c>
      <c r="L4627">
        <v>6120</v>
      </c>
      <c r="M4627">
        <v>6000</v>
      </c>
      <c r="N4627">
        <v>604570</v>
      </c>
      <c r="O4627" t="s">
        <v>34</v>
      </c>
      <c r="P4627" t="s">
        <v>34</v>
      </c>
      <c r="Q4627" s="1">
        <v>1</v>
      </c>
      <c r="R4627">
        <v>3859</v>
      </c>
      <c r="S4627" t="s">
        <v>34</v>
      </c>
      <c r="T4627" t="s">
        <v>34</v>
      </c>
      <c r="U4627">
        <v>467647.87</v>
      </c>
      <c r="V4627" t="s">
        <v>116</v>
      </c>
      <c r="W4627">
        <v>467647.87</v>
      </c>
      <c r="X4627" t="s">
        <v>1168</v>
      </c>
      <c r="Y4627" t="s">
        <v>187</v>
      </c>
      <c r="Z4627" t="s">
        <v>188</v>
      </c>
      <c r="AA4627" t="s">
        <v>50</v>
      </c>
      <c r="AB4627" t="s">
        <v>2301</v>
      </c>
      <c r="AC4627" t="s">
        <v>41</v>
      </c>
      <c r="AD4627" t="s">
        <v>3148</v>
      </c>
    </row>
    <row r="4628" spans="1:30" x14ac:dyDescent="0.25">
      <c r="A4628" s="1">
        <v>44286</v>
      </c>
      <c r="B4628">
        <v>24767209</v>
      </c>
      <c r="C4628" t="s">
        <v>11814</v>
      </c>
      <c r="D4628" t="s">
        <v>11815</v>
      </c>
      <c r="E4628">
        <v>466925.56</v>
      </c>
      <c r="F4628" t="s">
        <v>7086</v>
      </c>
      <c r="G4628" t="s">
        <v>99</v>
      </c>
      <c r="H4628" t="s">
        <v>2299</v>
      </c>
      <c r="I4628" t="s">
        <v>3146</v>
      </c>
      <c r="J4628" t="s">
        <v>91</v>
      </c>
      <c r="K4628">
        <v>73100</v>
      </c>
      <c r="L4628">
        <v>8931</v>
      </c>
      <c r="M4628">
        <v>8000</v>
      </c>
      <c r="N4628">
        <v>1000000</v>
      </c>
      <c r="O4628" t="s">
        <v>34</v>
      </c>
      <c r="P4628" t="s">
        <v>34</v>
      </c>
      <c r="Q4628" s="1">
        <v>1</v>
      </c>
      <c r="R4628">
        <v>18644</v>
      </c>
      <c r="S4628" t="s">
        <v>34</v>
      </c>
      <c r="T4628" t="s">
        <v>34</v>
      </c>
      <c r="U4628">
        <v>466925.56</v>
      </c>
      <c r="V4628" t="s">
        <v>100</v>
      </c>
      <c r="W4628">
        <v>465136.46</v>
      </c>
      <c r="X4628" t="s">
        <v>2464</v>
      </c>
      <c r="Y4628" t="s">
        <v>246</v>
      </c>
      <c r="Z4628" t="s">
        <v>247</v>
      </c>
      <c r="AA4628" t="s">
        <v>50</v>
      </c>
      <c r="AB4628" t="s">
        <v>2301</v>
      </c>
      <c r="AC4628" t="s">
        <v>41</v>
      </c>
      <c r="AD4628" t="s">
        <v>3148</v>
      </c>
    </row>
    <row r="4629" spans="1:30" x14ac:dyDescent="0.25">
      <c r="A4629" s="1">
        <v>44286</v>
      </c>
      <c r="B4629">
        <v>16257099</v>
      </c>
      <c r="C4629" t="s">
        <v>9899</v>
      </c>
      <c r="D4629" t="s">
        <v>9900</v>
      </c>
      <c r="E4629">
        <v>466285.76</v>
      </c>
      <c r="F4629" t="s">
        <v>1352</v>
      </c>
      <c r="G4629" t="s">
        <v>99</v>
      </c>
      <c r="H4629" t="s">
        <v>2299</v>
      </c>
      <c r="I4629" t="s">
        <v>3146</v>
      </c>
      <c r="K4629" t="s">
        <v>17282</v>
      </c>
      <c r="L4629">
        <v>6110</v>
      </c>
      <c r="M4629">
        <v>6000</v>
      </c>
      <c r="N4629">
        <v>500000</v>
      </c>
      <c r="O4629" t="s">
        <v>34</v>
      </c>
      <c r="P4629" t="s">
        <v>34</v>
      </c>
      <c r="Q4629" s="1">
        <v>1</v>
      </c>
      <c r="R4629">
        <v>8340</v>
      </c>
      <c r="S4629" t="s">
        <v>34</v>
      </c>
      <c r="T4629" t="s">
        <v>34</v>
      </c>
      <c r="U4629">
        <v>466285.76</v>
      </c>
      <c r="V4629" t="s">
        <v>1650</v>
      </c>
      <c r="W4629">
        <v>462839.88</v>
      </c>
      <c r="X4629" t="s">
        <v>1354</v>
      </c>
      <c r="Y4629" t="s">
        <v>111</v>
      </c>
      <c r="Z4629" t="s">
        <v>112</v>
      </c>
      <c r="AA4629" t="s">
        <v>95</v>
      </c>
      <c r="AB4629" t="s">
        <v>2301</v>
      </c>
      <c r="AC4629" t="s">
        <v>41</v>
      </c>
      <c r="AD4629" t="s">
        <v>3148</v>
      </c>
    </row>
    <row r="4630" spans="1:30" x14ac:dyDescent="0.25">
      <c r="A4630" s="1">
        <v>44286</v>
      </c>
      <c r="B4630">
        <v>16099048</v>
      </c>
      <c r="C4630" t="s">
        <v>7319</v>
      </c>
      <c r="D4630" t="s">
        <v>7318</v>
      </c>
      <c r="E4630">
        <v>465988.63</v>
      </c>
      <c r="F4630" t="s">
        <v>624</v>
      </c>
      <c r="G4630" t="s">
        <v>99</v>
      </c>
      <c r="H4630" t="s">
        <v>1273</v>
      </c>
      <c r="I4630" t="s">
        <v>3146</v>
      </c>
      <c r="K4630" t="s">
        <v>17284</v>
      </c>
      <c r="L4630">
        <v>3313</v>
      </c>
      <c r="M4630">
        <v>3000</v>
      </c>
      <c r="N4630">
        <v>1945000</v>
      </c>
      <c r="O4630" t="s">
        <v>34</v>
      </c>
      <c r="P4630" t="s">
        <v>34</v>
      </c>
      <c r="Q4630" s="1">
        <v>1</v>
      </c>
      <c r="R4630">
        <v>23701</v>
      </c>
      <c r="S4630" t="s">
        <v>34</v>
      </c>
      <c r="T4630" t="s">
        <v>34</v>
      </c>
      <c r="U4630">
        <v>465988.63</v>
      </c>
      <c r="V4630" t="s">
        <v>1031</v>
      </c>
      <c r="W4630">
        <v>463227.66</v>
      </c>
      <c r="X4630" t="s">
        <v>625</v>
      </c>
      <c r="Y4630" t="s">
        <v>220</v>
      </c>
      <c r="Z4630" t="s">
        <v>221</v>
      </c>
      <c r="AA4630" t="s">
        <v>76</v>
      </c>
      <c r="AB4630" t="s">
        <v>1274</v>
      </c>
      <c r="AC4630" t="s">
        <v>41</v>
      </c>
      <c r="AD4630" t="s">
        <v>3148</v>
      </c>
    </row>
    <row r="4631" spans="1:30" x14ac:dyDescent="0.25">
      <c r="A4631" s="1">
        <v>44286</v>
      </c>
      <c r="B4631">
        <v>17369290</v>
      </c>
      <c r="C4631" t="s">
        <v>1201</v>
      </c>
      <c r="D4631" t="s">
        <v>1202</v>
      </c>
      <c r="E4631">
        <v>465309.23</v>
      </c>
      <c r="F4631" t="s">
        <v>591</v>
      </c>
      <c r="G4631" t="s">
        <v>30</v>
      </c>
      <c r="H4631" t="s">
        <v>175</v>
      </c>
      <c r="I4631" t="s">
        <v>32</v>
      </c>
      <c r="K4631" t="s">
        <v>17229</v>
      </c>
      <c r="L4631">
        <v>5002</v>
      </c>
      <c r="M4631">
        <v>5000</v>
      </c>
      <c r="N4631">
        <v>680000</v>
      </c>
      <c r="O4631" t="s">
        <v>34</v>
      </c>
      <c r="P4631" t="s">
        <v>34</v>
      </c>
      <c r="Q4631" s="1">
        <v>1</v>
      </c>
      <c r="R4631">
        <v>5204</v>
      </c>
      <c r="S4631" t="s">
        <v>34</v>
      </c>
      <c r="T4631" t="s">
        <v>34</v>
      </c>
      <c r="U4631">
        <v>465309.23</v>
      </c>
      <c r="V4631" t="s">
        <v>202</v>
      </c>
      <c r="W4631">
        <v>465309.23</v>
      </c>
      <c r="X4631" t="s">
        <v>1203</v>
      </c>
      <c r="Y4631" t="s">
        <v>246</v>
      </c>
      <c r="Z4631" t="s">
        <v>247</v>
      </c>
      <c r="AA4631" t="s">
        <v>50</v>
      </c>
      <c r="AB4631" t="s">
        <v>181</v>
      </c>
      <c r="AC4631" t="s">
        <v>41</v>
      </c>
      <c r="AD4631" t="s">
        <v>42</v>
      </c>
    </row>
    <row r="4632" spans="1:30" x14ac:dyDescent="0.25">
      <c r="A4632" s="1">
        <v>44286</v>
      </c>
      <c r="B4632">
        <v>18763764</v>
      </c>
      <c r="C4632" t="s">
        <v>2519</v>
      </c>
      <c r="D4632" t="s">
        <v>2516</v>
      </c>
      <c r="E4632">
        <v>465096.45</v>
      </c>
      <c r="F4632" t="s">
        <v>846</v>
      </c>
      <c r="G4632" t="s">
        <v>99</v>
      </c>
      <c r="H4632" t="s">
        <v>2299</v>
      </c>
      <c r="I4632" t="s">
        <v>32</v>
      </c>
      <c r="K4632">
        <v>68109</v>
      </c>
      <c r="L4632">
        <v>8310</v>
      </c>
      <c r="M4632">
        <v>8000</v>
      </c>
      <c r="N4632">
        <v>512000</v>
      </c>
      <c r="O4632" t="s">
        <v>34</v>
      </c>
      <c r="P4632" t="s">
        <v>34</v>
      </c>
      <c r="Q4632" s="1">
        <v>1</v>
      </c>
      <c r="R4632">
        <v>1400</v>
      </c>
      <c r="S4632" t="s">
        <v>34</v>
      </c>
      <c r="T4632" t="s">
        <v>34</v>
      </c>
      <c r="U4632">
        <v>465096.45</v>
      </c>
      <c r="V4632" t="s">
        <v>275</v>
      </c>
      <c r="W4632">
        <v>463628.42</v>
      </c>
      <c r="X4632" t="s">
        <v>847</v>
      </c>
      <c r="Y4632" t="s">
        <v>111</v>
      </c>
      <c r="Z4632" t="s">
        <v>112</v>
      </c>
      <c r="AA4632" t="s">
        <v>95</v>
      </c>
      <c r="AB4632" t="s">
        <v>2301</v>
      </c>
      <c r="AC4632" t="s">
        <v>41</v>
      </c>
      <c r="AD4632" t="s">
        <v>42</v>
      </c>
    </row>
    <row r="4633" spans="1:30" x14ac:dyDescent="0.25">
      <c r="A4633" s="1">
        <v>44286</v>
      </c>
      <c r="B4633">
        <v>21935225</v>
      </c>
      <c r="C4633" t="s">
        <v>10629</v>
      </c>
      <c r="D4633" t="s">
        <v>10628</v>
      </c>
      <c r="E4633">
        <v>464874.42</v>
      </c>
      <c r="F4633" t="s">
        <v>164</v>
      </c>
      <c r="G4633" t="s">
        <v>30</v>
      </c>
      <c r="H4633" t="s">
        <v>2299</v>
      </c>
      <c r="I4633" t="s">
        <v>3146</v>
      </c>
      <c r="J4633" t="s">
        <v>91</v>
      </c>
      <c r="K4633">
        <v>68109</v>
      </c>
      <c r="L4633">
        <v>8310</v>
      </c>
      <c r="M4633">
        <v>8000</v>
      </c>
      <c r="N4633">
        <v>482200</v>
      </c>
      <c r="O4633" t="s">
        <v>34</v>
      </c>
      <c r="P4633" t="s">
        <v>34</v>
      </c>
      <c r="Q4633" s="1">
        <v>1</v>
      </c>
      <c r="R4633">
        <v>3183</v>
      </c>
      <c r="S4633" t="s">
        <v>34</v>
      </c>
      <c r="T4633" t="s">
        <v>34</v>
      </c>
      <c r="U4633">
        <v>464874.42</v>
      </c>
      <c r="V4633" t="s">
        <v>66</v>
      </c>
      <c r="W4633">
        <v>463535.53</v>
      </c>
      <c r="X4633" t="s">
        <v>165</v>
      </c>
      <c r="Y4633" t="s">
        <v>93</v>
      </c>
      <c r="Z4633" t="s">
        <v>94</v>
      </c>
      <c r="AA4633" t="s">
        <v>95</v>
      </c>
      <c r="AB4633" t="s">
        <v>2301</v>
      </c>
      <c r="AC4633" t="s">
        <v>41</v>
      </c>
      <c r="AD4633" t="s">
        <v>3148</v>
      </c>
    </row>
    <row r="4634" spans="1:30" x14ac:dyDescent="0.25">
      <c r="A4634" s="1">
        <v>44286</v>
      </c>
      <c r="B4634">
        <v>22635783</v>
      </c>
      <c r="C4634" t="s">
        <v>2759</v>
      </c>
      <c r="D4634" t="s">
        <v>2760</v>
      </c>
      <c r="E4634">
        <v>464493.88</v>
      </c>
      <c r="F4634" t="s">
        <v>768</v>
      </c>
      <c r="G4634" t="s">
        <v>99</v>
      </c>
      <c r="H4634" t="s">
        <v>2299</v>
      </c>
      <c r="I4634" t="s">
        <v>32</v>
      </c>
      <c r="K4634">
        <v>68109</v>
      </c>
      <c r="L4634">
        <v>8310</v>
      </c>
      <c r="M4634">
        <v>8000</v>
      </c>
      <c r="N4634">
        <v>497007</v>
      </c>
      <c r="O4634" t="s">
        <v>34</v>
      </c>
      <c r="P4634" t="s">
        <v>34</v>
      </c>
      <c r="Q4634" s="1">
        <v>1</v>
      </c>
      <c r="R4634">
        <v>4707</v>
      </c>
      <c r="S4634" t="s">
        <v>34</v>
      </c>
      <c r="T4634" t="s">
        <v>34</v>
      </c>
      <c r="U4634">
        <v>464493.88</v>
      </c>
      <c r="V4634" t="s">
        <v>154</v>
      </c>
      <c r="W4634">
        <v>462038.15</v>
      </c>
      <c r="X4634" t="s">
        <v>769</v>
      </c>
      <c r="Y4634" t="s">
        <v>560</v>
      </c>
      <c r="Z4634" t="s">
        <v>561</v>
      </c>
      <c r="AA4634" t="s">
        <v>50</v>
      </c>
      <c r="AB4634" t="s">
        <v>2301</v>
      </c>
      <c r="AC4634" t="s">
        <v>41</v>
      </c>
      <c r="AD4634" t="s">
        <v>42</v>
      </c>
    </row>
    <row r="4635" spans="1:30" x14ac:dyDescent="0.25">
      <c r="A4635" s="1">
        <v>44286</v>
      </c>
      <c r="B4635">
        <v>21134057</v>
      </c>
      <c r="C4635" t="s">
        <v>960</v>
      </c>
      <c r="D4635" t="s">
        <v>957</v>
      </c>
      <c r="E4635">
        <v>464436.81</v>
      </c>
      <c r="F4635" t="s">
        <v>958</v>
      </c>
      <c r="G4635" t="s">
        <v>99</v>
      </c>
      <c r="H4635" t="s">
        <v>175</v>
      </c>
      <c r="I4635" t="s">
        <v>32</v>
      </c>
      <c r="K4635" t="s">
        <v>17357</v>
      </c>
      <c r="L4635">
        <v>8310</v>
      </c>
      <c r="M4635">
        <v>8000</v>
      </c>
      <c r="N4635">
        <v>537000</v>
      </c>
      <c r="O4635" t="s">
        <v>34</v>
      </c>
      <c r="P4635" t="s">
        <v>34</v>
      </c>
      <c r="Q4635" s="1">
        <v>1</v>
      </c>
      <c r="R4635">
        <v>4933</v>
      </c>
      <c r="S4635" t="s">
        <v>34</v>
      </c>
      <c r="T4635" t="s">
        <v>34</v>
      </c>
      <c r="U4635">
        <v>464436.81</v>
      </c>
      <c r="V4635" t="s">
        <v>154</v>
      </c>
      <c r="W4635">
        <v>462172.03</v>
      </c>
      <c r="X4635" t="s">
        <v>942</v>
      </c>
      <c r="Y4635" t="s">
        <v>277</v>
      </c>
      <c r="Z4635" t="s">
        <v>278</v>
      </c>
      <c r="AA4635" t="s">
        <v>50</v>
      </c>
      <c r="AB4635" t="s">
        <v>181</v>
      </c>
      <c r="AC4635" t="s">
        <v>41</v>
      </c>
      <c r="AD4635" t="s">
        <v>42</v>
      </c>
    </row>
    <row r="4636" spans="1:30" x14ac:dyDescent="0.25">
      <c r="A4636" s="1">
        <v>44286</v>
      </c>
      <c r="B4636">
        <v>21058042</v>
      </c>
      <c r="C4636" t="s">
        <v>2642</v>
      </c>
      <c r="D4636" t="s">
        <v>2641</v>
      </c>
      <c r="E4636">
        <v>464354.4</v>
      </c>
      <c r="F4636" t="s">
        <v>517</v>
      </c>
      <c r="G4636" t="s">
        <v>30</v>
      </c>
      <c r="H4636" t="s">
        <v>2299</v>
      </c>
      <c r="I4636" t="s">
        <v>32</v>
      </c>
      <c r="K4636" t="s">
        <v>17277</v>
      </c>
      <c r="L4636">
        <v>9314</v>
      </c>
      <c r="M4636">
        <v>9000</v>
      </c>
      <c r="N4636">
        <v>540000</v>
      </c>
      <c r="O4636" t="s">
        <v>34</v>
      </c>
      <c r="P4636" t="s">
        <v>34</v>
      </c>
      <c r="Q4636" s="1">
        <v>1</v>
      </c>
      <c r="R4636">
        <v>2200</v>
      </c>
      <c r="S4636" t="s">
        <v>34</v>
      </c>
      <c r="T4636" t="s">
        <v>34</v>
      </c>
      <c r="U4636">
        <v>464354.4</v>
      </c>
      <c r="V4636" t="s">
        <v>267</v>
      </c>
      <c r="W4636">
        <v>464354.4</v>
      </c>
      <c r="X4636" t="s">
        <v>518</v>
      </c>
      <c r="Y4636" t="s">
        <v>220</v>
      </c>
      <c r="Z4636" t="s">
        <v>221</v>
      </c>
      <c r="AA4636" t="s">
        <v>76</v>
      </c>
      <c r="AB4636" t="s">
        <v>2301</v>
      </c>
      <c r="AC4636" t="s">
        <v>41</v>
      </c>
      <c r="AD4636" t="s">
        <v>42</v>
      </c>
    </row>
    <row r="4637" spans="1:30" x14ac:dyDescent="0.25">
      <c r="A4637" s="1">
        <v>44286</v>
      </c>
      <c r="B4637">
        <v>21058042</v>
      </c>
      <c r="C4637" t="s">
        <v>2645</v>
      </c>
      <c r="D4637" t="s">
        <v>2641</v>
      </c>
      <c r="E4637">
        <v>464354.4</v>
      </c>
      <c r="F4637" t="s">
        <v>517</v>
      </c>
      <c r="G4637" t="s">
        <v>30</v>
      </c>
      <c r="H4637" t="s">
        <v>2299</v>
      </c>
      <c r="I4637" t="s">
        <v>32</v>
      </c>
      <c r="K4637" t="s">
        <v>17277</v>
      </c>
      <c r="L4637">
        <v>9314</v>
      </c>
      <c r="M4637">
        <v>9000</v>
      </c>
      <c r="N4637">
        <v>540000</v>
      </c>
      <c r="O4637" t="s">
        <v>34</v>
      </c>
      <c r="P4637" t="s">
        <v>34</v>
      </c>
      <c r="Q4637" s="1">
        <v>1</v>
      </c>
      <c r="R4637">
        <v>2200</v>
      </c>
      <c r="S4637" t="s">
        <v>34</v>
      </c>
      <c r="T4637" t="s">
        <v>34</v>
      </c>
      <c r="U4637">
        <v>464354.4</v>
      </c>
      <c r="V4637" t="s">
        <v>267</v>
      </c>
      <c r="W4637">
        <v>464354.4</v>
      </c>
      <c r="X4637" t="s">
        <v>518</v>
      </c>
      <c r="Y4637" t="s">
        <v>220</v>
      </c>
      <c r="Z4637" t="s">
        <v>221</v>
      </c>
      <c r="AA4637" t="s">
        <v>76</v>
      </c>
      <c r="AB4637" t="s">
        <v>2301</v>
      </c>
      <c r="AC4637" t="s">
        <v>41</v>
      </c>
      <c r="AD4637" t="s">
        <v>42</v>
      </c>
    </row>
    <row r="4638" spans="1:30" x14ac:dyDescent="0.25">
      <c r="A4638" s="1">
        <v>44286</v>
      </c>
      <c r="B4638">
        <v>20842879</v>
      </c>
      <c r="C4638" t="s">
        <v>5358</v>
      </c>
      <c r="D4638" t="s">
        <v>5359</v>
      </c>
      <c r="E4638">
        <v>464020.28</v>
      </c>
      <c r="F4638" t="s">
        <v>4291</v>
      </c>
      <c r="G4638" t="s">
        <v>30</v>
      </c>
      <c r="H4638" t="s">
        <v>175</v>
      </c>
      <c r="I4638" t="s">
        <v>3146</v>
      </c>
      <c r="J4638" t="s">
        <v>240</v>
      </c>
      <c r="K4638" t="s">
        <v>17369</v>
      </c>
      <c r="L4638">
        <v>6120</v>
      </c>
      <c r="M4638">
        <v>6000</v>
      </c>
      <c r="N4638">
        <v>1000000</v>
      </c>
      <c r="O4638" t="s">
        <v>34</v>
      </c>
      <c r="P4638" t="s">
        <v>34</v>
      </c>
      <c r="Q4638" s="1">
        <v>1</v>
      </c>
      <c r="R4638">
        <v>17467</v>
      </c>
      <c r="S4638" t="s">
        <v>34</v>
      </c>
      <c r="T4638" t="s">
        <v>34</v>
      </c>
      <c r="U4638">
        <v>464020.28</v>
      </c>
      <c r="V4638" t="s">
        <v>371</v>
      </c>
      <c r="W4638">
        <v>459973.47</v>
      </c>
      <c r="X4638" t="s">
        <v>4292</v>
      </c>
      <c r="Y4638" t="s">
        <v>277</v>
      </c>
      <c r="Z4638" t="s">
        <v>278</v>
      </c>
      <c r="AA4638" t="s">
        <v>50</v>
      </c>
      <c r="AB4638" t="s">
        <v>181</v>
      </c>
      <c r="AC4638" t="s">
        <v>41</v>
      </c>
      <c r="AD4638" t="s">
        <v>3148</v>
      </c>
    </row>
    <row r="4639" spans="1:30" x14ac:dyDescent="0.25">
      <c r="A4639" s="1">
        <v>44286</v>
      </c>
      <c r="B4639">
        <v>20898483</v>
      </c>
      <c r="C4639" t="s">
        <v>7699</v>
      </c>
      <c r="D4639" t="s">
        <v>7698</v>
      </c>
      <c r="E4639">
        <v>463737.14</v>
      </c>
      <c r="F4639" t="s">
        <v>1526</v>
      </c>
      <c r="G4639" t="s">
        <v>30</v>
      </c>
      <c r="H4639" t="s">
        <v>1273</v>
      </c>
      <c r="I4639" t="s">
        <v>3146</v>
      </c>
      <c r="J4639" t="s">
        <v>91</v>
      </c>
      <c r="K4639" t="s">
        <v>17237</v>
      </c>
      <c r="L4639">
        <v>8999</v>
      </c>
      <c r="M4639">
        <v>8000</v>
      </c>
      <c r="N4639">
        <v>500000</v>
      </c>
      <c r="O4639" t="s">
        <v>34</v>
      </c>
      <c r="P4639" t="s">
        <v>34</v>
      </c>
      <c r="Q4639" s="1">
        <v>1</v>
      </c>
      <c r="R4639">
        <v>3983</v>
      </c>
      <c r="S4639" t="s">
        <v>34</v>
      </c>
      <c r="T4639" t="s">
        <v>34</v>
      </c>
      <c r="U4639">
        <v>463737.14</v>
      </c>
      <c r="V4639" t="s">
        <v>267</v>
      </c>
      <c r="W4639">
        <v>461518.3</v>
      </c>
      <c r="X4639" t="s">
        <v>1527</v>
      </c>
      <c r="Y4639" t="s">
        <v>408</v>
      </c>
      <c r="Z4639" t="s">
        <v>409</v>
      </c>
      <c r="AA4639" t="s">
        <v>158</v>
      </c>
      <c r="AB4639" t="s">
        <v>1274</v>
      </c>
      <c r="AC4639" t="s">
        <v>41</v>
      </c>
      <c r="AD4639" t="s">
        <v>3148</v>
      </c>
    </row>
    <row r="4640" spans="1:30" x14ac:dyDescent="0.25">
      <c r="A4640" s="1">
        <v>44286</v>
      </c>
      <c r="B4640">
        <v>15113790</v>
      </c>
      <c r="C4640" t="s">
        <v>616</v>
      </c>
      <c r="D4640" t="s">
        <v>617</v>
      </c>
      <c r="E4640">
        <v>463507.99</v>
      </c>
      <c r="F4640" t="s">
        <v>618</v>
      </c>
      <c r="G4640" t="s">
        <v>99</v>
      </c>
      <c r="H4640" t="s">
        <v>175</v>
      </c>
      <c r="I4640" t="s">
        <v>32</v>
      </c>
      <c r="J4640" t="s">
        <v>240</v>
      </c>
      <c r="K4640" t="s">
        <v>17216</v>
      </c>
      <c r="L4640">
        <v>5001</v>
      </c>
      <c r="M4640">
        <v>5000</v>
      </c>
      <c r="N4640">
        <v>490800</v>
      </c>
      <c r="O4640" t="s">
        <v>34</v>
      </c>
      <c r="P4640" t="s">
        <v>34</v>
      </c>
      <c r="Q4640" s="1">
        <v>1</v>
      </c>
      <c r="R4640">
        <v>4733</v>
      </c>
      <c r="S4640" t="s">
        <v>34</v>
      </c>
      <c r="T4640" t="s">
        <v>34</v>
      </c>
      <c r="U4640">
        <v>463507.99</v>
      </c>
      <c r="V4640" t="s">
        <v>154</v>
      </c>
      <c r="W4640">
        <v>460867.96</v>
      </c>
      <c r="X4640" t="s">
        <v>619</v>
      </c>
      <c r="Y4640" t="s">
        <v>246</v>
      </c>
      <c r="Z4640" t="s">
        <v>247</v>
      </c>
      <c r="AA4640" t="s">
        <v>50</v>
      </c>
      <c r="AB4640" t="s">
        <v>181</v>
      </c>
      <c r="AC4640" t="s">
        <v>41</v>
      </c>
      <c r="AD4640" t="s">
        <v>42</v>
      </c>
    </row>
    <row r="4641" spans="1:30" x14ac:dyDescent="0.25">
      <c r="A4641" s="1">
        <v>44286</v>
      </c>
      <c r="B4641">
        <v>21285400</v>
      </c>
      <c r="C4641" t="s">
        <v>8977</v>
      </c>
      <c r="D4641" t="s">
        <v>8976</v>
      </c>
      <c r="E4641">
        <v>463288.93</v>
      </c>
      <c r="F4641" t="s">
        <v>427</v>
      </c>
      <c r="G4641" t="s">
        <v>99</v>
      </c>
      <c r="H4641" t="s">
        <v>1772</v>
      </c>
      <c r="I4641" t="s">
        <v>3146</v>
      </c>
      <c r="J4641" t="s">
        <v>91</v>
      </c>
      <c r="K4641">
        <v>68109</v>
      </c>
      <c r="L4641">
        <v>8310</v>
      </c>
      <c r="M4641">
        <v>8000</v>
      </c>
      <c r="N4641">
        <v>624000</v>
      </c>
      <c r="O4641" t="s">
        <v>34</v>
      </c>
      <c r="P4641" t="s">
        <v>34</v>
      </c>
      <c r="Q4641" s="1">
        <v>1</v>
      </c>
      <c r="R4641">
        <v>5471</v>
      </c>
      <c r="S4641" t="s">
        <v>34</v>
      </c>
      <c r="T4641" t="s">
        <v>34</v>
      </c>
      <c r="U4641">
        <v>463288.93</v>
      </c>
      <c r="V4641" t="s">
        <v>154</v>
      </c>
      <c r="W4641">
        <v>461217.9</v>
      </c>
      <c r="X4641" t="s">
        <v>429</v>
      </c>
      <c r="Y4641" t="s">
        <v>357</v>
      </c>
      <c r="Z4641" t="s">
        <v>358</v>
      </c>
      <c r="AA4641" t="s">
        <v>39</v>
      </c>
      <c r="AB4641" t="s">
        <v>1773</v>
      </c>
      <c r="AC4641" t="s">
        <v>1763</v>
      </c>
      <c r="AD4641" t="s">
        <v>3148</v>
      </c>
    </row>
    <row r="4642" spans="1:30" x14ac:dyDescent="0.25">
      <c r="A4642" s="1">
        <v>44286</v>
      </c>
      <c r="B4642">
        <v>19507865</v>
      </c>
      <c r="C4642" t="s">
        <v>7575</v>
      </c>
      <c r="D4642" t="s">
        <v>7573</v>
      </c>
      <c r="E4642">
        <v>463132.13</v>
      </c>
      <c r="F4642" t="s">
        <v>4733</v>
      </c>
      <c r="G4642" t="s">
        <v>99</v>
      </c>
      <c r="H4642" t="s">
        <v>1273</v>
      </c>
      <c r="I4642" t="s">
        <v>3146</v>
      </c>
      <c r="K4642" t="s">
        <v>17230</v>
      </c>
      <c r="L4642">
        <v>3114</v>
      </c>
      <c r="M4642">
        <v>3000</v>
      </c>
      <c r="N4642">
        <v>4000000</v>
      </c>
      <c r="O4642" t="s">
        <v>34</v>
      </c>
      <c r="P4642" t="s">
        <v>34</v>
      </c>
      <c r="Q4642" s="1">
        <v>1</v>
      </c>
      <c r="R4642">
        <v>41629</v>
      </c>
      <c r="S4642" t="s">
        <v>34</v>
      </c>
      <c r="T4642" t="s">
        <v>34</v>
      </c>
      <c r="U4642">
        <v>463132.13</v>
      </c>
      <c r="V4642" t="s">
        <v>154</v>
      </c>
      <c r="W4642">
        <v>461725.62</v>
      </c>
      <c r="X4642" t="s">
        <v>1057</v>
      </c>
      <c r="Y4642" t="s">
        <v>37</v>
      </c>
      <c r="Z4642" t="s">
        <v>38</v>
      </c>
      <c r="AA4642" t="s">
        <v>39</v>
      </c>
      <c r="AB4642" t="s">
        <v>1274</v>
      </c>
      <c r="AC4642" t="s">
        <v>41</v>
      </c>
      <c r="AD4642" t="s">
        <v>3148</v>
      </c>
    </row>
    <row r="4643" spans="1:30" x14ac:dyDescent="0.25">
      <c r="A4643" s="1">
        <v>44286</v>
      </c>
      <c r="B4643">
        <v>26600676</v>
      </c>
      <c r="C4643" t="s">
        <v>11641</v>
      </c>
      <c r="D4643" t="s">
        <v>11642</v>
      </c>
      <c r="E4643">
        <v>462917.45</v>
      </c>
      <c r="F4643" t="s">
        <v>79</v>
      </c>
      <c r="G4643" t="s">
        <v>30</v>
      </c>
      <c r="H4643" t="s">
        <v>2299</v>
      </c>
      <c r="I4643" t="s">
        <v>3146</v>
      </c>
      <c r="J4643" t="s">
        <v>91</v>
      </c>
      <c r="K4643" t="s">
        <v>17218</v>
      </c>
      <c r="L4643">
        <v>6130</v>
      </c>
      <c r="M4643">
        <v>6000</v>
      </c>
      <c r="N4643">
        <v>460000</v>
      </c>
      <c r="O4643" t="s">
        <v>34</v>
      </c>
      <c r="P4643" t="s">
        <v>34</v>
      </c>
      <c r="Q4643" s="1">
        <v>1</v>
      </c>
      <c r="R4643">
        <v>4823</v>
      </c>
      <c r="S4643" t="s">
        <v>34</v>
      </c>
      <c r="T4643" t="s">
        <v>34</v>
      </c>
      <c r="U4643">
        <v>462917.45</v>
      </c>
      <c r="V4643" t="s">
        <v>66</v>
      </c>
      <c r="W4643">
        <v>461594.16</v>
      </c>
      <c r="X4643" t="s">
        <v>80</v>
      </c>
      <c r="Y4643" t="s">
        <v>81</v>
      </c>
      <c r="Z4643" t="s">
        <v>82</v>
      </c>
      <c r="AA4643" t="s">
        <v>83</v>
      </c>
      <c r="AB4643" t="s">
        <v>2301</v>
      </c>
      <c r="AC4643" t="s">
        <v>41</v>
      </c>
      <c r="AD4643" t="s">
        <v>3148</v>
      </c>
    </row>
    <row r="4644" spans="1:30" x14ac:dyDescent="0.25">
      <c r="A4644" s="1">
        <v>44286</v>
      </c>
      <c r="B4644">
        <v>18763764</v>
      </c>
      <c r="C4644" t="s">
        <v>2517</v>
      </c>
      <c r="D4644" t="s">
        <v>2516</v>
      </c>
      <c r="E4644">
        <v>462910.96</v>
      </c>
      <c r="F4644" t="s">
        <v>846</v>
      </c>
      <c r="G4644" t="s">
        <v>99</v>
      </c>
      <c r="H4644" t="s">
        <v>2299</v>
      </c>
      <c r="I4644" t="s">
        <v>32</v>
      </c>
      <c r="K4644">
        <v>68109</v>
      </c>
      <c r="L4644">
        <v>8310</v>
      </c>
      <c r="M4644">
        <v>8000</v>
      </c>
      <c r="N4644">
        <v>512000</v>
      </c>
      <c r="O4644" t="s">
        <v>34</v>
      </c>
      <c r="P4644" t="s">
        <v>34</v>
      </c>
      <c r="Q4644" s="1">
        <v>1</v>
      </c>
      <c r="R4644">
        <v>2400</v>
      </c>
      <c r="S4644" t="s">
        <v>34</v>
      </c>
      <c r="T4644" t="s">
        <v>34</v>
      </c>
      <c r="U4644">
        <v>462910.96</v>
      </c>
      <c r="V4644" t="s">
        <v>275</v>
      </c>
      <c r="W4644">
        <v>461926.07</v>
      </c>
      <c r="X4644" t="s">
        <v>847</v>
      </c>
      <c r="Y4644" t="s">
        <v>111</v>
      </c>
      <c r="Z4644" t="s">
        <v>112</v>
      </c>
      <c r="AA4644" t="s">
        <v>95</v>
      </c>
      <c r="AB4644" t="s">
        <v>2301</v>
      </c>
      <c r="AC4644" t="s">
        <v>41</v>
      </c>
      <c r="AD4644" t="s">
        <v>42</v>
      </c>
    </row>
    <row r="4645" spans="1:30" x14ac:dyDescent="0.25">
      <c r="A4645" s="1">
        <v>44286</v>
      </c>
      <c r="B4645">
        <v>22117826</v>
      </c>
      <c r="C4645" t="s">
        <v>5643</v>
      </c>
      <c r="D4645" t="s">
        <v>5642</v>
      </c>
      <c r="E4645">
        <v>462669.53</v>
      </c>
      <c r="F4645" t="s">
        <v>5644</v>
      </c>
      <c r="G4645" t="s">
        <v>30</v>
      </c>
      <c r="H4645" t="s">
        <v>175</v>
      </c>
      <c r="I4645" t="s">
        <v>3146</v>
      </c>
      <c r="J4645" t="s">
        <v>54</v>
      </c>
      <c r="K4645" t="s">
        <v>17235</v>
      </c>
      <c r="L4645">
        <v>8922</v>
      </c>
      <c r="M4645">
        <v>8000</v>
      </c>
      <c r="N4645">
        <v>600000</v>
      </c>
      <c r="O4645" t="s">
        <v>34</v>
      </c>
      <c r="P4645" t="s">
        <v>34</v>
      </c>
      <c r="Q4645" s="1">
        <v>1</v>
      </c>
      <c r="R4645">
        <v>4000</v>
      </c>
      <c r="S4645" t="s">
        <v>34</v>
      </c>
      <c r="T4645" t="s">
        <v>34</v>
      </c>
      <c r="U4645">
        <v>462669.53</v>
      </c>
      <c r="V4645" t="s">
        <v>371</v>
      </c>
      <c r="W4645">
        <v>459470.95</v>
      </c>
      <c r="X4645" t="s">
        <v>5645</v>
      </c>
      <c r="Y4645" t="s">
        <v>254</v>
      </c>
      <c r="Z4645" t="s">
        <v>255</v>
      </c>
      <c r="AA4645" t="s">
        <v>76</v>
      </c>
      <c r="AB4645" t="s">
        <v>181</v>
      </c>
      <c r="AC4645" t="s">
        <v>41</v>
      </c>
      <c r="AD4645" t="s">
        <v>3148</v>
      </c>
    </row>
    <row r="4646" spans="1:30" x14ac:dyDescent="0.25">
      <c r="A4646" s="1">
        <v>44286</v>
      </c>
      <c r="B4646">
        <v>15488803</v>
      </c>
      <c r="C4646" t="s">
        <v>2020</v>
      </c>
      <c r="D4646" t="s">
        <v>2021</v>
      </c>
      <c r="E4646">
        <v>462641.79</v>
      </c>
      <c r="F4646" t="s">
        <v>115</v>
      </c>
      <c r="G4646" t="s">
        <v>30</v>
      </c>
      <c r="H4646" t="s">
        <v>1772</v>
      </c>
      <c r="I4646" t="s">
        <v>32</v>
      </c>
      <c r="J4646" t="s">
        <v>240</v>
      </c>
      <c r="K4646" t="s">
        <v>17220</v>
      </c>
      <c r="L4646">
        <v>2220</v>
      </c>
      <c r="M4646">
        <v>2000</v>
      </c>
      <c r="N4646">
        <v>850000</v>
      </c>
      <c r="O4646" t="s">
        <v>34</v>
      </c>
      <c r="P4646" t="s">
        <v>34</v>
      </c>
      <c r="Q4646" s="1">
        <v>1</v>
      </c>
      <c r="R4646">
        <v>10170</v>
      </c>
      <c r="S4646" t="s">
        <v>34</v>
      </c>
      <c r="T4646" t="s">
        <v>34</v>
      </c>
      <c r="U4646">
        <v>462641.79</v>
      </c>
      <c r="V4646" t="s">
        <v>185</v>
      </c>
      <c r="W4646">
        <v>462641.79</v>
      </c>
      <c r="X4646" t="s">
        <v>117</v>
      </c>
      <c r="Y4646" t="s">
        <v>118</v>
      </c>
      <c r="Z4646" t="s">
        <v>119</v>
      </c>
      <c r="AA4646" t="s">
        <v>120</v>
      </c>
      <c r="AB4646" t="s">
        <v>1773</v>
      </c>
      <c r="AC4646" t="s">
        <v>1763</v>
      </c>
      <c r="AD4646" t="s">
        <v>42</v>
      </c>
    </row>
    <row r="4647" spans="1:30" x14ac:dyDescent="0.25">
      <c r="A4647" s="1">
        <v>44286</v>
      </c>
      <c r="B4647">
        <v>15488803</v>
      </c>
      <c r="C4647" t="s">
        <v>2022</v>
      </c>
      <c r="D4647" t="s">
        <v>2021</v>
      </c>
      <c r="E4647">
        <v>462641.79</v>
      </c>
      <c r="F4647" t="s">
        <v>115</v>
      </c>
      <c r="G4647" t="s">
        <v>30</v>
      </c>
      <c r="H4647" t="s">
        <v>1772</v>
      </c>
      <c r="I4647" t="s">
        <v>32</v>
      </c>
      <c r="J4647" t="s">
        <v>240</v>
      </c>
      <c r="K4647" t="s">
        <v>17220</v>
      </c>
      <c r="L4647">
        <v>2220</v>
      </c>
      <c r="M4647">
        <v>2000</v>
      </c>
      <c r="N4647">
        <v>850000</v>
      </c>
      <c r="O4647" t="s">
        <v>34</v>
      </c>
      <c r="P4647" t="s">
        <v>34</v>
      </c>
      <c r="Q4647" s="1">
        <v>1</v>
      </c>
      <c r="R4647">
        <v>10170</v>
      </c>
      <c r="S4647" t="s">
        <v>34</v>
      </c>
      <c r="T4647" t="s">
        <v>34</v>
      </c>
      <c r="U4647">
        <v>462641.79</v>
      </c>
      <c r="V4647" t="s">
        <v>185</v>
      </c>
      <c r="W4647">
        <v>462641.79</v>
      </c>
      <c r="X4647" t="s">
        <v>117</v>
      </c>
      <c r="Y4647" t="s">
        <v>118</v>
      </c>
      <c r="Z4647" t="s">
        <v>119</v>
      </c>
      <c r="AA4647" t="s">
        <v>120</v>
      </c>
      <c r="AB4647" t="s">
        <v>1773</v>
      </c>
      <c r="AC4647" t="s">
        <v>1763</v>
      </c>
      <c r="AD4647" t="s">
        <v>42</v>
      </c>
    </row>
    <row r="4648" spans="1:30" x14ac:dyDescent="0.25">
      <c r="A4648" s="1">
        <v>44286</v>
      </c>
      <c r="B4648">
        <v>21326099</v>
      </c>
      <c r="C4648" t="s">
        <v>972</v>
      </c>
      <c r="D4648" t="s">
        <v>971</v>
      </c>
      <c r="E4648">
        <v>461932.94</v>
      </c>
      <c r="F4648" t="s">
        <v>824</v>
      </c>
      <c r="G4648" t="s">
        <v>99</v>
      </c>
      <c r="H4648" t="s">
        <v>175</v>
      </c>
      <c r="I4648" t="s">
        <v>32</v>
      </c>
      <c r="J4648" t="s">
        <v>54</v>
      </c>
      <c r="K4648" t="s">
        <v>17216</v>
      </c>
      <c r="L4648">
        <v>5001</v>
      </c>
      <c r="M4648">
        <v>5000</v>
      </c>
      <c r="N4648">
        <v>600000</v>
      </c>
      <c r="O4648" t="s">
        <v>34</v>
      </c>
      <c r="P4648" t="s">
        <v>34</v>
      </c>
      <c r="Q4648" s="1">
        <v>1</v>
      </c>
      <c r="R4648">
        <v>11323</v>
      </c>
      <c r="S4648" t="s">
        <v>34</v>
      </c>
      <c r="T4648" t="s">
        <v>34</v>
      </c>
      <c r="U4648">
        <v>461932.94</v>
      </c>
      <c r="V4648" t="s">
        <v>335</v>
      </c>
      <c r="W4648">
        <v>460575.56</v>
      </c>
      <c r="X4648" t="s">
        <v>825</v>
      </c>
      <c r="Y4648" t="s">
        <v>170</v>
      </c>
      <c r="Z4648" t="s">
        <v>171</v>
      </c>
      <c r="AA4648" t="s">
        <v>120</v>
      </c>
      <c r="AB4648" t="s">
        <v>181</v>
      </c>
      <c r="AC4648" t="s">
        <v>41</v>
      </c>
      <c r="AD4648" t="s">
        <v>42</v>
      </c>
    </row>
    <row r="4649" spans="1:30" x14ac:dyDescent="0.25">
      <c r="A4649" s="1">
        <v>44286</v>
      </c>
      <c r="B4649">
        <v>15983125</v>
      </c>
      <c r="C4649" t="s">
        <v>9870</v>
      </c>
      <c r="D4649" t="s">
        <v>9871</v>
      </c>
      <c r="E4649">
        <v>461819.6</v>
      </c>
      <c r="F4649" t="s">
        <v>207</v>
      </c>
      <c r="G4649" t="s">
        <v>99</v>
      </c>
      <c r="H4649" t="s">
        <v>2299</v>
      </c>
      <c r="I4649" t="s">
        <v>3146</v>
      </c>
      <c r="K4649">
        <v>68109</v>
      </c>
      <c r="L4649">
        <v>8310</v>
      </c>
      <c r="M4649">
        <v>8000</v>
      </c>
      <c r="N4649">
        <v>519000</v>
      </c>
      <c r="O4649" t="s">
        <v>34</v>
      </c>
      <c r="P4649" t="s">
        <v>34</v>
      </c>
      <c r="Q4649" s="1">
        <v>1</v>
      </c>
      <c r="R4649">
        <v>5400</v>
      </c>
      <c r="S4649" t="s">
        <v>34</v>
      </c>
      <c r="T4649" t="s">
        <v>34</v>
      </c>
      <c r="U4649">
        <v>461819.6</v>
      </c>
      <c r="V4649" t="s">
        <v>335</v>
      </c>
      <c r="W4649">
        <v>460513.88</v>
      </c>
      <c r="X4649" t="s">
        <v>208</v>
      </c>
      <c r="Y4649" t="s">
        <v>111</v>
      </c>
      <c r="Z4649" t="s">
        <v>112</v>
      </c>
      <c r="AA4649" t="s">
        <v>95</v>
      </c>
      <c r="AB4649" t="s">
        <v>2301</v>
      </c>
      <c r="AC4649" t="s">
        <v>41</v>
      </c>
      <c r="AD4649" t="s">
        <v>3148</v>
      </c>
    </row>
    <row r="4650" spans="1:30" x14ac:dyDescent="0.25">
      <c r="A4650" s="1">
        <v>44286</v>
      </c>
      <c r="B4650">
        <v>24966232</v>
      </c>
      <c r="C4650" t="s">
        <v>11289</v>
      </c>
      <c r="D4650" t="s">
        <v>11290</v>
      </c>
      <c r="E4650">
        <v>461632.06</v>
      </c>
      <c r="F4650" t="s">
        <v>4202</v>
      </c>
      <c r="G4650" t="s">
        <v>30</v>
      </c>
      <c r="H4650" t="s">
        <v>2299</v>
      </c>
      <c r="I4650" t="s">
        <v>3146</v>
      </c>
      <c r="J4650" t="s">
        <v>240</v>
      </c>
      <c r="K4650">
        <v>46999</v>
      </c>
      <c r="L4650">
        <v>6120</v>
      </c>
      <c r="M4650">
        <v>6000</v>
      </c>
      <c r="N4650">
        <v>460000</v>
      </c>
      <c r="O4650" t="s">
        <v>34</v>
      </c>
      <c r="P4650" t="s">
        <v>34</v>
      </c>
      <c r="Q4650" s="1">
        <v>1</v>
      </c>
      <c r="R4650">
        <v>8515</v>
      </c>
      <c r="S4650" t="s">
        <v>34</v>
      </c>
      <c r="T4650" t="s">
        <v>34</v>
      </c>
      <c r="U4650">
        <v>461632.06</v>
      </c>
      <c r="V4650" t="s">
        <v>46</v>
      </c>
      <c r="W4650">
        <v>460308.77</v>
      </c>
      <c r="X4650" t="s">
        <v>4204</v>
      </c>
      <c r="Y4650" t="s">
        <v>663</v>
      </c>
      <c r="Z4650" t="s">
        <v>664</v>
      </c>
      <c r="AA4650" t="s">
        <v>59</v>
      </c>
      <c r="AB4650" t="s">
        <v>2301</v>
      </c>
      <c r="AC4650" t="s">
        <v>41</v>
      </c>
      <c r="AD4650" t="s">
        <v>3148</v>
      </c>
    </row>
    <row r="4651" spans="1:30" x14ac:dyDescent="0.25">
      <c r="A4651" s="1">
        <v>44286</v>
      </c>
      <c r="B4651">
        <v>22085182</v>
      </c>
      <c r="C4651" t="s">
        <v>10657</v>
      </c>
      <c r="D4651" t="s">
        <v>10655</v>
      </c>
      <c r="E4651">
        <v>461235.07</v>
      </c>
      <c r="F4651" t="s">
        <v>753</v>
      </c>
      <c r="G4651" t="s">
        <v>99</v>
      </c>
      <c r="H4651" t="s">
        <v>2299</v>
      </c>
      <c r="I4651" t="s">
        <v>3146</v>
      </c>
      <c r="K4651">
        <v>68202</v>
      </c>
      <c r="L4651">
        <v>8310</v>
      </c>
      <c r="M4651">
        <v>8000</v>
      </c>
      <c r="N4651">
        <v>460000</v>
      </c>
      <c r="O4651" t="s">
        <v>34</v>
      </c>
      <c r="P4651" t="s">
        <v>34</v>
      </c>
      <c r="Q4651" s="1">
        <v>1</v>
      </c>
      <c r="R4651">
        <v>8516</v>
      </c>
      <c r="S4651" t="s">
        <v>34</v>
      </c>
      <c r="T4651" t="s">
        <v>34</v>
      </c>
      <c r="U4651">
        <v>461235.07</v>
      </c>
      <c r="V4651" t="s">
        <v>138</v>
      </c>
      <c r="W4651">
        <v>416599.42</v>
      </c>
      <c r="X4651" t="s">
        <v>80</v>
      </c>
      <c r="Y4651" t="s">
        <v>81</v>
      </c>
      <c r="Z4651" t="s">
        <v>82</v>
      </c>
      <c r="AA4651" t="s">
        <v>83</v>
      </c>
      <c r="AB4651" t="s">
        <v>2301</v>
      </c>
      <c r="AC4651" t="s">
        <v>41</v>
      </c>
      <c r="AD4651" t="s">
        <v>3148</v>
      </c>
    </row>
    <row r="4652" spans="1:30" x14ac:dyDescent="0.25">
      <c r="A4652" s="1">
        <v>44286</v>
      </c>
      <c r="B4652">
        <v>11284187</v>
      </c>
      <c r="C4652" t="s">
        <v>8053</v>
      </c>
      <c r="D4652" t="s">
        <v>8052</v>
      </c>
      <c r="E4652">
        <v>461023.16</v>
      </c>
      <c r="F4652" t="s">
        <v>153</v>
      </c>
      <c r="G4652" t="s">
        <v>99</v>
      </c>
      <c r="H4652" t="s">
        <v>1273</v>
      </c>
      <c r="I4652" t="s">
        <v>3146</v>
      </c>
      <c r="J4652" t="s">
        <v>240</v>
      </c>
      <c r="K4652" t="s">
        <v>17330</v>
      </c>
      <c r="L4652">
        <v>3811</v>
      </c>
      <c r="M4652">
        <v>3000</v>
      </c>
      <c r="N4652">
        <v>635250</v>
      </c>
      <c r="O4652" t="s">
        <v>34</v>
      </c>
      <c r="P4652" t="s">
        <v>34</v>
      </c>
      <c r="Q4652" s="1">
        <v>1</v>
      </c>
      <c r="R4652">
        <v>4019</v>
      </c>
      <c r="S4652" t="s">
        <v>34</v>
      </c>
      <c r="T4652" t="s">
        <v>34</v>
      </c>
      <c r="U4652">
        <v>461023.16</v>
      </c>
      <c r="V4652" t="s">
        <v>679</v>
      </c>
      <c r="W4652">
        <v>459824.44</v>
      </c>
      <c r="X4652" t="s">
        <v>1681</v>
      </c>
      <c r="Y4652" t="s">
        <v>364</v>
      </c>
      <c r="Z4652" t="s">
        <v>365</v>
      </c>
      <c r="AA4652" t="s">
        <v>158</v>
      </c>
      <c r="AB4652" t="s">
        <v>1274</v>
      </c>
      <c r="AC4652" t="s">
        <v>41</v>
      </c>
      <c r="AD4652" t="s">
        <v>3148</v>
      </c>
    </row>
    <row r="4653" spans="1:30" x14ac:dyDescent="0.25">
      <c r="A4653" s="1">
        <v>44286</v>
      </c>
      <c r="B4653">
        <v>20794766</v>
      </c>
      <c r="C4653" t="s">
        <v>10407</v>
      </c>
      <c r="D4653" t="s">
        <v>10408</v>
      </c>
      <c r="E4653">
        <v>460903.92</v>
      </c>
      <c r="F4653" t="s">
        <v>1733</v>
      </c>
      <c r="G4653" t="s">
        <v>30</v>
      </c>
      <c r="H4653" t="s">
        <v>2299</v>
      </c>
      <c r="I4653" t="s">
        <v>3146</v>
      </c>
      <c r="K4653" t="s">
        <v>17325</v>
      </c>
      <c r="L4653">
        <v>1113</v>
      </c>
      <c r="M4653">
        <v>1000</v>
      </c>
      <c r="N4653">
        <v>592000</v>
      </c>
      <c r="O4653" t="s">
        <v>34</v>
      </c>
      <c r="P4653" t="s">
        <v>34</v>
      </c>
      <c r="Q4653" s="1">
        <v>1</v>
      </c>
      <c r="R4653">
        <v>1770</v>
      </c>
      <c r="S4653" t="s">
        <v>34</v>
      </c>
      <c r="T4653" t="s">
        <v>34</v>
      </c>
      <c r="U4653">
        <v>460903.92</v>
      </c>
      <c r="V4653" t="s">
        <v>437</v>
      </c>
      <c r="W4653">
        <v>461474.89</v>
      </c>
      <c r="X4653" t="s">
        <v>1734</v>
      </c>
      <c r="Y4653" t="s">
        <v>663</v>
      </c>
      <c r="Z4653" t="s">
        <v>664</v>
      </c>
      <c r="AA4653" t="s">
        <v>59</v>
      </c>
      <c r="AB4653" t="s">
        <v>2301</v>
      </c>
      <c r="AC4653" t="s">
        <v>41</v>
      </c>
      <c r="AD4653" t="s">
        <v>3148</v>
      </c>
    </row>
    <row r="4654" spans="1:30" x14ac:dyDescent="0.25">
      <c r="A4654" s="1">
        <v>44286</v>
      </c>
      <c r="B4654">
        <v>6946137</v>
      </c>
      <c r="C4654" t="s">
        <v>3130</v>
      </c>
      <c r="D4654" t="s">
        <v>3124</v>
      </c>
      <c r="E4654">
        <v>460735.4</v>
      </c>
      <c r="F4654" t="s">
        <v>651</v>
      </c>
      <c r="G4654" t="s">
        <v>30</v>
      </c>
      <c r="H4654" t="s">
        <v>3120</v>
      </c>
      <c r="I4654" t="s">
        <v>32</v>
      </c>
      <c r="J4654" t="s">
        <v>240</v>
      </c>
      <c r="K4654">
        <v>64200</v>
      </c>
      <c r="L4654">
        <v>8110</v>
      </c>
      <c r="M4654">
        <v>8000</v>
      </c>
      <c r="N4654">
        <v>459000</v>
      </c>
      <c r="O4654" t="s">
        <v>34</v>
      </c>
      <c r="P4654" t="s">
        <v>34</v>
      </c>
      <c r="Q4654" s="1">
        <v>1</v>
      </c>
      <c r="R4654">
        <v>3282</v>
      </c>
      <c r="S4654" t="s">
        <v>34</v>
      </c>
      <c r="T4654" t="s">
        <v>34</v>
      </c>
      <c r="U4654">
        <v>460735.4</v>
      </c>
      <c r="V4654" t="s">
        <v>66</v>
      </c>
      <c r="W4654">
        <v>297248.65000000002</v>
      </c>
      <c r="X4654" t="s">
        <v>652</v>
      </c>
      <c r="Y4654" t="s">
        <v>74</v>
      </c>
      <c r="Z4654" t="s">
        <v>75</v>
      </c>
      <c r="AA4654" t="s">
        <v>76</v>
      </c>
      <c r="AB4654" t="s">
        <v>3121</v>
      </c>
      <c r="AC4654" t="s">
        <v>1763</v>
      </c>
      <c r="AD4654" t="s">
        <v>42</v>
      </c>
    </row>
    <row r="4655" spans="1:30" x14ac:dyDescent="0.25">
      <c r="A4655" s="1">
        <v>44286</v>
      </c>
      <c r="B4655">
        <v>19349499</v>
      </c>
      <c r="C4655" t="s">
        <v>10157</v>
      </c>
      <c r="D4655" t="s">
        <v>10155</v>
      </c>
      <c r="E4655">
        <v>460155.06</v>
      </c>
      <c r="F4655" t="s">
        <v>1690</v>
      </c>
      <c r="G4655" t="s">
        <v>30</v>
      </c>
      <c r="H4655" t="s">
        <v>2299</v>
      </c>
      <c r="I4655" t="s">
        <v>3146</v>
      </c>
      <c r="J4655" t="s">
        <v>91</v>
      </c>
      <c r="K4655" t="s">
        <v>17387</v>
      </c>
      <c r="L4655">
        <v>3852</v>
      </c>
      <c r="M4655">
        <v>3000</v>
      </c>
      <c r="N4655">
        <v>491000</v>
      </c>
      <c r="O4655" t="s">
        <v>34</v>
      </c>
      <c r="P4655" t="s">
        <v>34</v>
      </c>
      <c r="Q4655" s="1">
        <v>1</v>
      </c>
      <c r="R4655">
        <v>2688</v>
      </c>
      <c r="S4655" t="s">
        <v>34</v>
      </c>
      <c r="T4655" t="s">
        <v>34</v>
      </c>
      <c r="U4655">
        <v>460155.06</v>
      </c>
      <c r="V4655" t="s">
        <v>116</v>
      </c>
      <c r="W4655">
        <v>461303.81</v>
      </c>
      <c r="X4655" t="s">
        <v>1691</v>
      </c>
      <c r="Y4655" t="s">
        <v>254</v>
      </c>
      <c r="Z4655" t="s">
        <v>255</v>
      </c>
      <c r="AA4655" t="s">
        <v>76</v>
      </c>
      <c r="AB4655" t="s">
        <v>2301</v>
      </c>
      <c r="AC4655" t="s">
        <v>41</v>
      </c>
      <c r="AD4655" t="s">
        <v>3148</v>
      </c>
    </row>
    <row r="4656" spans="1:30" x14ac:dyDescent="0.25">
      <c r="A4656" s="1">
        <v>44286</v>
      </c>
      <c r="B4656">
        <v>8924041</v>
      </c>
      <c r="C4656" t="s">
        <v>3670</v>
      </c>
      <c r="D4656" t="s">
        <v>3671</v>
      </c>
      <c r="E4656">
        <v>459489.48</v>
      </c>
      <c r="F4656" t="s">
        <v>3672</v>
      </c>
      <c r="G4656" t="s">
        <v>99</v>
      </c>
      <c r="H4656" t="s">
        <v>175</v>
      </c>
      <c r="I4656" t="s">
        <v>3146</v>
      </c>
      <c r="J4656" t="s">
        <v>54</v>
      </c>
      <c r="K4656">
        <v>66125</v>
      </c>
      <c r="L4656">
        <v>8120</v>
      </c>
      <c r="M4656">
        <v>8000</v>
      </c>
      <c r="N4656">
        <v>487500</v>
      </c>
      <c r="O4656" t="s">
        <v>34</v>
      </c>
      <c r="P4656" t="s">
        <v>34</v>
      </c>
      <c r="Q4656" s="1">
        <v>1</v>
      </c>
      <c r="R4656">
        <v>3855</v>
      </c>
      <c r="S4656" t="s">
        <v>34</v>
      </c>
      <c r="T4656" t="s">
        <v>34</v>
      </c>
      <c r="U4656">
        <v>459489.48</v>
      </c>
      <c r="V4656" t="s">
        <v>154</v>
      </c>
      <c r="W4656">
        <v>457830.9</v>
      </c>
      <c r="X4656" t="s">
        <v>3147</v>
      </c>
      <c r="Y4656" t="s">
        <v>118</v>
      </c>
      <c r="Z4656" t="s">
        <v>119</v>
      </c>
      <c r="AA4656" t="s">
        <v>120</v>
      </c>
      <c r="AB4656" t="s">
        <v>181</v>
      </c>
      <c r="AC4656" t="s">
        <v>41</v>
      </c>
      <c r="AD4656" t="s">
        <v>3148</v>
      </c>
    </row>
    <row r="4657" spans="1:30" x14ac:dyDescent="0.25">
      <c r="A4657" s="1">
        <v>44286</v>
      </c>
      <c r="B4657">
        <v>18451017</v>
      </c>
      <c r="C4657" t="s">
        <v>10056</v>
      </c>
      <c r="D4657" t="s">
        <v>10057</v>
      </c>
      <c r="E4657">
        <v>459290.74</v>
      </c>
      <c r="F4657" t="s">
        <v>2232</v>
      </c>
      <c r="G4657" t="s">
        <v>99</v>
      </c>
      <c r="H4657" t="s">
        <v>2299</v>
      </c>
      <c r="I4657" t="s">
        <v>3146</v>
      </c>
      <c r="K4657">
        <v>68109</v>
      </c>
      <c r="L4657">
        <v>8310</v>
      </c>
      <c r="M4657">
        <v>8000</v>
      </c>
      <c r="N4657">
        <v>1000000</v>
      </c>
      <c r="O4657" t="s">
        <v>34</v>
      </c>
      <c r="P4657" t="s">
        <v>34</v>
      </c>
      <c r="Q4657" s="1">
        <v>1</v>
      </c>
      <c r="R4657">
        <v>9157</v>
      </c>
      <c r="S4657" t="s">
        <v>34</v>
      </c>
      <c r="T4657" t="s">
        <v>34</v>
      </c>
      <c r="U4657">
        <v>459290.74</v>
      </c>
      <c r="V4657" t="s">
        <v>154</v>
      </c>
      <c r="W4657">
        <v>456887.81</v>
      </c>
      <c r="X4657" t="s">
        <v>2404</v>
      </c>
      <c r="Y4657" t="s">
        <v>277</v>
      </c>
      <c r="Z4657" t="s">
        <v>278</v>
      </c>
      <c r="AA4657" t="s">
        <v>50</v>
      </c>
      <c r="AB4657" t="s">
        <v>2301</v>
      </c>
      <c r="AC4657" t="s">
        <v>41</v>
      </c>
      <c r="AD4657" t="s">
        <v>3148</v>
      </c>
    </row>
    <row r="4658" spans="1:30" x14ac:dyDescent="0.25">
      <c r="A4658" s="1">
        <v>44286</v>
      </c>
      <c r="B4658">
        <v>20890119</v>
      </c>
      <c r="C4658" t="s">
        <v>5368</v>
      </c>
      <c r="D4658" t="s">
        <v>5367</v>
      </c>
      <c r="E4658">
        <v>459274.65</v>
      </c>
      <c r="F4658" t="s">
        <v>569</v>
      </c>
      <c r="G4658" t="s">
        <v>30</v>
      </c>
      <c r="H4658" t="s">
        <v>175</v>
      </c>
      <c r="I4658" t="s">
        <v>3146</v>
      </c>
      <c r="K4658" t="s">
        <v>17282</v>
      </c>
      <c r="L4658">
        <v>6110</v>
      </c>
      <c r="M4658">
        <v>6000</v>
      </c>
      <c r="N4658">
        <v>492000</v>
      </c>
      <c r="O4658" t="s">
        <v>34</v>
      </c>
      <c r="P4658" t="s">
        <v>34</v>
      </c>
      <c r="Q4658" s="1">
        <v>1</v>
      </c>
      <c r="R4658">
        <v>1866</v>
      </c>
      <c r="S4658" t="s">
        <v>34</v>
      </c>
      <c r="T4658" t="s">
        <v>34</v>
      </c>
      <c r="U4658">
        <v>459274.65</v>
      </c>
      <c r="V4658" t="s">
        <v>66</v>
      </c>
      <c r="W4658">
        <v>457931.36</v>
      </c>
      <c r="X4658" t="s">
        <v>571</v>
      </c>
      <c r="Y4658" t="s">
        <v>179</v>
      </c>
      <c r="Z4658" t="s">
        <v>180</v>
      </c>
      <c r="AA4658" t="s">
        <v>158</v>
      </c>
      <c r="AB4658" t="s">
        <v>181</v>
      </c>
      <c r="AC4658" t="s">
        <v>41</v>
      </c>
      <c r="AD4658" t="s">
        <v>3148</v>
      </c>
    </row>
    <row r="4659" spans="1:30" x14ac:dyDescent="0.25">
      <c r="A4659" s="1">
        <v>44286</v>
      </c>
      <c r="B4659">
        <v>26822482</v>
      </c>
      <c r="C4659" t="s">
        <v>2889</v>
      </c>
      <c r="D4659" t="s">
        <v>2890</v>
      </c>
      <c r="E4659">
        <v>458875.37</v>
      </c>
      <c r="F4659" t="s">
        <v>2891</v>
      </c>
      <c r="G4659" t="s">
        <v>30</v>
      </c>
      <c r="H4659" t="s">
        <v>2299</v>
      </c>
      <c r="I4659" t="s">
        <v>32</v>
      </c>
      <c r="J4659" t="s">
        <v>91</v>
      </c>
      <c r="K4659" t="s">
        <v>17294</v>
      </c>
      <c r="L4659">
        <v>8999</v>
      </c>
      <c r="M4659">
        <v>8000</v>
      </c>
      <c r="N4659">
        <v>450000</v>
      </c>
      <c r="O4659" t="s">
        <v>34</v>
      </c>
      <c r="P4659" t="s">
        <v>34</v>
      </c>
      <c r="Q4659" s="1">
        <v>1</v>
      </c>
      <c r="R4659">
        <v>8330</v>
      </c>
      <c r="S4659" t="s">
        <v>34</v>
      </c>
      <c r="T4659" t="s">
        <v>34</v>
      </c>
      <c r="U4659">
        <v>458875.37</v>
      </c>
      <c r="V4659" t="s">
        <v>46</v>
      </c>
      <c r="W4659">
        <v>457580.85</v>
      </c>
      <c r="X4659" t="s">
        <v>687</v>
      </c>
      <c r="Y4659" t="s">
        <v>220</v>
      </c>
      <c r="Z4659" t="s">
        <v>221</v>
      </c>
      <c r="AA4659" t="s">
        <v>76</v>
      </c>
      <c r="AB4659" t="s">
        <v>2301</v>
      </c>
      <c r="AC4659" t="s">
        <v>41</v>
      </c>
      <c r="AD4659" t="s">
        <v>42</v>
      </c>
    </row>
    <row r="4660" spans="1:30" x14ac:dyDescent="0.25">
      <c r="A4660" s="1">
        <v>44286</v>
      </c>
      <c r="B4660">
        <v>19969195</v>
      </c>
      <c r="C4660" t="s">
        <v>7616</v>
      </c>
      <c r="D4660" t="s">
        <v>7615</v>
      </c>
      <c r="E4660">
        <v>458343.71</v>
      </c>
      <c r="F4660" t="s">
        <v>3235</v>
      </c>
      <c r="G4660" t="s">
        <v>99</v>
      </c>
      <c r="H4660" t="s">
        <v>1273</v>
      </c>
      <c r="I4660" t="s">
        <v>3146</v>
      </c>
      <c r="J4660" t="s">
        <v>54</v>
      </c>
      <c r="K4660" t="s">
        <v>17274</v>
      </c>
      <c r="L4660">
        <v>6120</v>
      </c>
      <c r="M4660">
        <v>6000</v>
      </c>
      <c r="N4660">
        <v>489328</v>
      </c>
      <c r="O4660" t="s">
        <v>34</v>
      </c>
      <c r="P4660" t="s">
        <v>34</v>
      </c>
      <c r="Q4660" s="1">
        <v>1</v>
      </c>
      <c r="R4660">
        <v>3807</v>
      </c>
      <c r="S4660" t="s">
        <v>34</v>
      </c>
      <c r="T4660" t="s">
        <v>34</v>
      </c>
      <c r="U4660">
        <v>458343.71</v>
      </c>
      <c r="V4660" t="s">
        <v>154</v>
      </c>
      <c r="W4660">
        <v>457343.93</v>
      </c>
      <c r="X4660" t="s">
        <v>3236</v>
      </c>
      <c r="Y4660" t="s">
        <v>156</v>
      </c>
      <c r="Z4660" t="s">
        <v>157</v>
      </c>
      <c r="AA4660" t="s">
        <v>158</v>
      </c>
      <c r="AB4660" t="s">
        <v>1274</v>
      </c>
      <c r="AC4660" t="s">
        <v>41</v>
      </c>
      <c r="AD4660" t="s">
        <v>3148</v>
      </c>
    </row>
    <row r="4661" spans="1:30" x14ac:dyDescent="0.25">
      <c r="A4661" s="1">
        <v>44286</v>
      </c>
      <c r="B4661">
        <v>20620074</v>
      </c>
      <c r="C4661" t="s">
        <v>10378</v>
      </c>
      <c r="D4661" t="s">
        <v>10376</v>
      </c>
      <c r="E4661">
        <v>458148.71</v>
      </c>
      <c r="F4661" t="s">
        <v>1643</v>
      </c>
      <c r="G4661" t="s">
        <v>30</v>
      </c>
      <c r="H4661" t="s">
        <v>2299</v>
      </c>
      <c r="I4661" t="s">
        <v>3146</v>
      </c>
      <c r="J4661" t="s">
        <v>240</v>
      </c>
      <c r="K4661" t="s">
        <v>17337</v>
      </c>
      <c r="L4661">
        <v>8310</v>
      </c>
      <c r="M4661">
        <v>8000</v>
      </c>
      <c r="N4661">
        <v>710720</v>
      </c>
      <c r="O4661" t="s">
        <v>34</v>
      </c>
      <c r="P4661" t="s">
        <v>34</v>
      </c>
      <c r="Q4661" s="1">
        <v>1</v>
      </c>
      <c r="R4661">
        <v>5365</v>
      </c>
      <c r="S4661" t="s">
        <v>34</v>
      </c>
      <c r="T4661" t="s">
        <v>34</v>
      </c>
      <c r="U4661">
        <v>458148.71</v>
      </c>
      <c r="V4661" t="s">
        <v>437</v>
      </c>
      <c r="W4661">
        <v>469914.75</v>
      </c>
      <c r="X4661" t="s">
        <v>1463</v>
      </c>
      <c r="Y4661" t="s">
        <v>254</v>
      </c>
      <c r="Z4661" t="s">
        <v>255</v>
      </c>
      <c r="AA4661" t="s">
        <v>76</v>
      </c>
      <c r="AB4661" t="s">
        <v>2301</v>
      </c>
      <c r="AC4661" t="s">
        <v>41</v>
      </c>
      <c r="AD4661" t="s">
        <v>3148</v>
      </c>
    </row>
    <row r="4662" spans="1:30" x14ac:dyDescent="0.25">
      <c r="A4662" s="1">
        <v>44286</v>
      </c>
      <c r="B4662">
        <v>12733842</v>
      </c>
      <c r="C4662" t="s">
        <v>7022</v>
      </c>
      <c r="D4662" t="s">
        <v>7021</v>
      </c>
      <c r="E4662">
        <v>458143.81</v>
      </c>
      <c r="F4662" t="s">
        <v>351</v>
      </c>
      <c r="G4662" t="s">
        <v>30</v>
      </c>
      <c r="H4662" t="s">
        <v>1273</v>
      </c>
      <c r="I4662" t="s">
        <v>3146</v>
      </c>
      <c r="J4662" t="s">
        <v>240</v>
      </c>
      <c r="K4662">
        <v>77301</v>
      </c>
      <c r="L4662">
        <v>8330</v>
      </c>
      <c r="M4662">
        <v>8000</v>
      </c>
      <c r="N4662">
        <v>450000</v>
      </c>
      <c r="O4662" t="s">
        <v>34</v>
      </c>
      <c r="P4662" t="s">
        <v>34</v>
      </c>
      <c r="Q4662" s="1">
        <v>1</v>
      </c>
      <c r="R4662">
        <v>8330</v>
      </c>
      <c r="S4662" t="s">
        <v>34</v>
      </c>
      <c r="T4662" t="s">
        <v>34</v>
      </c>
      <c r="U4662">
        <v>458143.81</v>
      </c>
      <c r="V4662" t="s">
        <v>46</v>
      </c>
      <c r="W4662">
        <v>456849.29</v>
      </c>
      <c r="X4662" t="s">
        <v>352</v>
      </c>
      <c r="Y4662" t="s">
        <v>118</v>
      </c>
      <c r="Z4662" t="s">
        <v>119</v>
      </c>
      <c r="AA4662" t="s">
        <v>120</v>
      </c>
      <c r="AB4662" t="s">
        <v>181</v>
      </c>
      <c r="AC4662" t="s">
        <v>41</v>
      </c>
      <c r="AD4662" t="s">
        <v>3148</v>
      </c>
    </row>
    <row r="4663" spans="1:30" x14ac:dyDescent="0.25">
      <c r="A4663" s="1">
        <v>44286</v>
      </c>
      <c r="B4663">
        <v>5372492</v>
      </c>
      <c r="C4663" t="s">
        <v>8229</v>
      </c>
      <c r="D4663" t="s">
        <v>8230</v>
      </c>
      <c r="E4663">
        <v>457731.61</v>
      </c>
      <c r="F4663" t="s">
        <v>104</v>
      </c>
      <c r="G4663" t="s">
        <v>30</v>
      </c>
      <c r="H4663" t="s">
        <v>1772</v>
      </c>
      <c r="I4663" t="s">
        <v>3146</v>
      </c>
      <c r="J4663" t="s">
        <v>240</v>
      </c>
      <c r="K4663" t="s">
        <v>17290</v>
      </c>
      <c r="L4663">
        <v>6120</v>
      </c>
      <c r="M4663">
        <v>6000</v>
      </c>
      <c r="N4663">
        <v>1250000</v>
      </c>
      <c r="O4663" t="s">
        <v>34</v>
      </c>
      <c r="P4663" t="s">
        <v>34</v>
      </c>
      <c r="Q4663" s="1">
        <v>1</v>
      </c>
      <c r="R4663">
        <v>14914</v>
      </c>
      <c r="S4663" t="s">
        <v>34</v>
      </c>
      <c r="T4663" t="s">
        <v>34</v>
      </c>
      <c r="U4663">
        <v>457731.61</v>
      </c>
      <c r="V4663" t="s">
        <v>66</v>
      </c>
      <c r="W4663">
        <v>457731.61</v>
      </c>
      <c r="X4663" t="s">
        <v>105</v>
      </c>
      <c r="Y4663" t="s">
        <v>68</v>
      </c>
      <c r="Z4663" t="s">
        <v>69</v>
      </c>
      <c r="AA4663" t="s">
        <v>59</v>
      </c>
      <c r="AB4663" t="s">
        <v>1773</v>
      </c>
      <c r="AC4663" t="s">
        <v>1763</v>
      </c>
      <c r="AD4663" t="s">
        <v>3148</v>
      </c>
    </row>
    <row r="4664" spans="1:30" x14ac:dyDescent="0.25">
      <c r="A4664" s="1">
        <v>44286</v>
      </c>
      <c r="B4664">
        <v>11322375</v>
      </c>
      <c r="C4664" t="s">
        <v>6956</v>
      </c>
      <c r="D4664" t="s">
        <v>6957</v>
      </c>
      <c r="E4664">
        <v>457528.89</v>
      </c>
      <c r="F4664" t="s">
        <v>3770</v>
      </c>
      <c r="G4664" t="s">
        <v>99</v>
      </c>
      <c r="H4664" t="s">
        <v>1273</v>
      </c>
      <c r="I4664" t="s">
        <v>3146</v>
      </c>
      <c r="K4664">
        <v>46999</v>
      </c>
      <c r="L4664">
        <v>6120</v>
      </c>
      <c r="M4664">
        <v>6000</v>
      </c>
      <c r="N4664">
        <v>815000</v>
      </c>
      <c r="O4664" t="s">
        <v>34</v>
      </c>
      <c r="P4664" t="s">
        <v>34</v>
      </c>
      <c r="Q4664" s="1">
        <v>1</v>
      </c>
      <c r="R4664">
        <v>8625</v>
      </c>
      <c r="S4664" t="s">
        <v>34</v>
      </c>
      <c r="T4664" t="s">
        <v>34</v>
      </c>
      <c r="U4664">
        <v>457528.89</v>
      </c>
      <c r="V4664" t="s">
        <v>275</v>
      </c>
      <c r="W4664">
        <v>456191.88</v>
      </c>
      <c r="X4664" t="s">
        <v>1297</v>
      </c>
      <c r="Y4664" t="s">
        <v>1298</v>
      </c>
      <c r="Z4664" t="s">
        <v>1299</v>
      </c>
      <c r="AA4664" t="s">
        <v>39</v>
      </c>
      <c r="AB4664" t="s">
        <v>1274</v>
      </c>
      <c r="AC4664" t="s">
        <v>41</v>
      </c>
      <c r="AD4664" t="s">
        <v>3148</v>
      </c>
    </row>
    <row r="4665" spans="1:30" x14ac:dyDescent="0.25">
      <c r="A4665" s="1">
        <v>44286</v>
      </c>
      <c r="B4665">
        <v>16905910</v>
      </c>
      <c r="C4665" t="s">
        <v>2470</v>
      </c>
      <c r="D4665" t="s">
        <v>2467</v>
      </c>
      <c r="E4665">
        <v>457500</v>
      </c>
      <c r="F4665" t="s">
        <v>2468</v>
      </c>
      <c r="G4665" t="s">
        <v>30</v>
      </c>
      <c r="H4665" t="s">
        <v>2299</v>
      </c>
      <c r="I4665" t="s">
        <v>32</v>
      </c>
      <c r="K4665" t="s">
        <v>17228</v>
      </c>
      <c r="L4665">
        <v>5006</v>
      </c>
      <c r="M4665">
        <v>5000</v>
      </c>
      <c r="N4665">
        <v>480000</v>
      </c>
      <c r="O4665" t="s">
        <v>34</v>
      </c>
      <c r="P4665" t="s">
        <v>34</v>
      </c>
      <c r="Q4665" s="1">
        <v>1</v>
      </c>
      <c r="R4665">
        <v>5488</v>
      </c>
      <c r="S4665" t="s">
        <v>34</v>
      </c>
      <c r="T4665" t="s">
        <v>34</v>
      </c>
      <c r="U4665">
        <v>457500</v>
      </c>
      <c r="V4665" t="s">
        <v>66</v>
      </c>
      <c r="W4665">
        <v>455276.1</v>
      </c>
      <c r="X4665" t="s">
        <v>2469</v>
      </c>
      <c r="Y4665" t="s">
        <v>357</v>
      </c>
      <c r="Z4665" t="s">
        <v>358</v>
      </c>
      <c r="AA4665" t="s">
        <v>39</v>
      </c>
      <c r="AB4665" t="s">
        <v>2301</v>
      </c>
      <c r="AC4665" t="s">
        <v>41</v>
      </c>
      <c r="AD4665" t="s">
        <v>42</v>
      </c>
    </row>
    <row r="4666" spans="1:30" x14ac:dyDescent="0.25">
      <c r="A4666" s="1">
        <v>44286</v>
      </c>
      <c r="B4666">
        <v>18396440</v>
      </c>
      <c r="C4666" t="s">
        <v>10052</v>
      </c>
      <c r="D4666" t="s">
        <v>10053</v>
      </c>
      <c r="E4666">
        <v>457413.33</v>
      </c>
      <c r="F4666" t="s">
        <v>753</v>
      </c>
      <c r="G4666" t="s">
        <v>99</v>
      </c>
      <c r="H4666" t="s">
        <v>2299</v>
      </c>
      <c r="I4666" t="s">
        <v>3146</v>
      </c>
      <c r="K4666">
        <v>68109</v>
      </c>
      <c r="L4666">
        <v>8310</v>
      </c>
      <c r="M4666">
        <v>8000</v>
      </c>
      <c r="N4666">
        <v>660000</v>
      </c>
      <c r="O4666" t="s">
        <v>34</v>
      </c>
      <c r="P4666" t="s">
        <v>34</v>
      </c>
      <c r="Q4666" s="1">
        <v>1</v>
      </c>
      <c r="R4666">
        <v>5220</v>
      </c>
      <c r="S4666" t="s">
        <v>34</v>
      </c>
      <c r="T4666" t="s">
        <v>34</v>
      </c>
      <c r="U4666">
        <v>457413.33</v>
      </c>
      <c r="V4666" t="s">
        <v>226</v>
      </c>
      <c r="W4666">
        <v>455973.04</v>
      </c>
      <c r="X4666" t="s">
        <v>80</v>
      </c>
      <c r="Y4666" t="s">
        <v>81</v>
      </c>
      <c r="Z4666" t="s">
        <v>82</v>
      </c>
      <c r="AA4666" t="s">
        <v>83</v>
      </c>
      <c r="AB4666" t="s">
        <v>2301</v>
      </c>
      <c r="AC4666" t="s">
        <v>41</v>
      </c>
      <c r="AD4666" t="s">
        <v>3148</v>
      </c>
    </row>
    <row r="4667" spans="1:30" x14ac:dyDescent="0.25">
      <c r="A4667" s="1">
        <v>44286</v>
      </c>
      <c r="B4667">
        <v>16094781</v>
      </c>
      <c r="C4667" t="s">
        <v>4455</v>
      </c>
      <c r="D4667" t="s">
        <v>4456</v>
      </c>
      <c r="E4667">
        <v>456444.7</v>
      </c>
      <c r="F4667" t="s">
        <v>3538</v>
      </c>
      <c r="G4667" t="s">
        <v>99</v>
      </c>
      <c r="H4667" t="s">
        <v>175</v>
      </c>
      <c r="I4667" t="s">
        <v>3146</v>
      </c>
      <c r="K4667" t="s">
        <v>17239</v>
      </c>
      <c r="L4667">
        <v>5006</v>
      </c>
      <c r="M4667">
        <v>5000</v>
      </c>
      <c r="N4667">
        <v>2178000</v>
      </c>
      <c r="O4667" t="s">
        <v>34</v>
      </c>
      <c r="P4667" t="s">
        <v>34</v>
      </c>
      <c r="Q4667" s="1">
        <v>1</v>
      </c>
      <c r="R4667">
        <v>34100</v>
      </c>
      <c r="S4667" t="s">
        <v>34</v>
      </c>
      <c r="T4667" t="s">
        <v>34</v>
      </c>
      <c r="U4667">
        <v>456444.7</v>
      </c>
      <c r="V4667" t="s">
        <v>154</v>
      </c>
      <c r="W4667">
        <v>453678.91</v>
      </c>
      <c r="X4667" t="s">
        <v>3539</v>
      </c>
      <c r="Y4667" t="s">
        <v>156</v>
      </c>
      <c r="Z4667" t="s">
        <v>157</v>
      </c>
      <c r="AA4667" t="s">
        <v>158</v>
      </c>
      <c r="AB4667" t="s">
        <v>181</v>
      </c>
      <c r="AC4667" t="s">
        <v>41</v>
      </c>
      <c r="AD4667" t="s">
        <v>3148</v>
      </c>
    </row>
    <row r="4668" spans="1:30" x14ac:dyDescent="0.25">
      <c r="A4668" s="1">
        <v>44286</v>
      </c>
      <c r="B4668">
        <v>15266488</v>
      </c>
      <c r="C4668" t="s">
        <v>7204</v>
      </c>
      <c r="D4668" t="s">
        <v>7205</v>
      </c>
      <c r="E4668">
        <v>456257.18</v>
      </c>
      <c r="F4668" t="s">
        <v>464</v>
      </c>
      <c r="G4668" t="s">
        <v>99</v>
      </c>
      <c r="H4668" t="s">
        <v>1273</v>
      </c>
      <c r="I4668" t="s">
        <v>3146</v>
      </c>
      <c r="K4668">
        <v>46999</v>
      </c>
      <c r="L4668">
        <v>6120</v>
      </c>
      <c r="M4668">
        <v>6000</v>
      </c>
      <c r="N4668">
        <v>1020000</v>
      </c>
      <c r="O4668" t="s">
        <v>34</v>
      </c>
      <c r="P4668" t="s">
        <v>34</v>
      </c>
      <c r="Q4668" s="1">
        <v>1</v>
      </c>
      <c r="R4668">
        <v>1950</v>
      </c>
      <c r="S4668" t="s">
        <v>34</v>
      </c>
      <c r="T4668" t="s">
        <v>34</v>
      </c>
      <c r="U4668">
        <v>456257.18</v>
      </c>
      <c r="V4668" t="s">
        <v>679</v>
      </c>
      <c r="W4668">
        <v>454961.67</v>
      </c>
      <c r="X4668" t="s">
        <v>165</v>
      </c>
      <c r="Y4668" t="s">
        <v>93</v>
      </c>
      <c r="Z4668" t="s">
        <v>94</v>
      </c>
      <c r="AA4668" t="s">
        <v>95</v>
      </c>
      <c r="AB4668" t="s">
        <v>1274</v>
      </c>
      <c r="AC4668" t="s">
        <v>41</v>
      </c>
      <c r="AD4668" t="s">
        <v>3148</v>
      </c>
    </row>
    <row r="4669" spans="1:30" x14ac:dyDescent="0.25">
      <c r="A4669" s="1">
        <v>44286</v>
      </c>
      <c r="B4669">
        <v>20794766</v>
      </c>
      <c r="C4669" t="s">
        <v>10409</v>
      </c>
      <c r="D4669" t="s">
        <v>10408</v>
      </c>
      <c r="E4669">
        <v>455865.73</v>
      </c>
      <c r="F4669" t="s">
        <v>1733</v>
      </c>
      <c r="G4669" t="s">
        <v>30</v>
      </c>
      <c r="H4669" t="s">
        <v>2299</v>
      </c>
      <c r="I4669" t="s">
        <v>3146</v>
      </c>
      <c r="K4669" t="s">
        <v>17325</v>
      </c>
      <c r="L4669">
        <v>1113</v>
      </c>
      <c r="M4669">
        <v>1000</v>
      </c>
      <c r="N4669">
        <v>588000</v>
      </c>
      <c r="O4669" t="s">
        <v>34</v>
      </c>
      <c r="P4669" t="s">
        <v>34</v>
      </c>
      <c r="Q4669" s="1">
        <v>1</v>
      </c>
      <c r="R4669">
        <v>1750</v>
      </c>
      <c r="S4669" t="s">
        <v>34</v>
      </c>
      <c r="T4669" t="s">
        <v>34</v>
      </c>
      <c r="U4669">
        <v>455865.73</v>
      </c>
      <c r="V4669" t="s">
        <v>437</v>
      </c>
      <c r="W4669">
        <v>456430.25</v>
      </c>
      <c r="X4669" t="s">
        <v>1734</v>
      </c>
      <c r="Y4669" t="s">
        <v>663</v>
      </c>
      <c r="Z4669" t="s">
        <v>664</v>
      </c>
      <c r="AA4669" t="s">
        <v>59</v>
      </c>
      <c r="AB4669" t="s">
        <v>2301</v>
      </c>
      <c r="AC4669" t="s">
        <v>41</v>
      </c>
      <c r="AD4669" t="s">
        <v>3148</v>
      </c>
    </row>
    <row r="4670" spans="1:30" x14ac:dyDescent="0.25">
      <c r="A4670" s="1">
        <v>44286</v>
      </c>
      <c r="B4670">
        <v>15739683</v>
      </c>
      <c r="C4670" t="s">
        <v>1528</v>
      </c>
      <c r="D4670" t="s">
        <v>1529</v>
      </c>
      <c r="E4670">
        <v>455570.09</v>
      </c>
      <c r="F4670" t="s">
        <v>64</v>
      </c>
      <c r="G4670" t="s">
        <v>30</v>
      </c>
      <c r="H4670" t="s">
        <v>1273</v>
      </c>
      <c r="I4670" t="s">
        <v>32</v>
      </c>
      <c r="J4670" t="s">
        <v>240</v>
      </c>
      <c r="K4670">
        <v>41009</v>
      </c>
      <c r="L4670">
        <v>5001</v>
      </c>
      <c r="M4670">
        <v>5000</v>
      </c>
      <c r="N4670">
        <v>495000</v>
      </c>
      <c r="O4670" t="s">
        <v>34</v>
      </c>
      <c r="P4670" t="s">
        <v>34</v>
      </c>
      <c r="Q4670" s="1">
        <v>1</v>
      </c>
      <c r="R4670">
        <v>5980</v>
      </c>
      <c r="S4670" t="s">
        <v>34</v>
      </c>
      <c r="T4670" t="s">
        <v>34</v>
      </c>
      <c r="U4670">
        <v>455570.09</v>
      </c>
      <c r="V4670" t="s">
        <v>66</v>
      </c>
      <c r="W4670">
        <v>452981.41</v>
      </c>
      <c r="X4670" t="s">
        <v>67</v>
      </c>
      <c r="Y4670" t="s">
        <v>68</v>
      </c>
      <c r="Z4670" t="s">
        <v>69</v>
      </c>
      <c r="AA4670" t="s">
        <v>59</v>
      </c>
      <c r="AB4670" t="s">
        <v>1773</v>
      </c>
      <c r="AC4670" t="s">
        <v>1763</v>
      </c>
      <c r="AD4670" t="s">
        <v>42</v>
      </c>
    </row>
    <row r="4671" spans="1:30" x14ac:dyDescent="0.25">
      <c r="A4671" s="1">
        <v>44286</v>
      </c>
      <c r="B4671">
        <v>14434040</v>
      </c>
      <c r="C4671" t="s">
        <v>4172</v>
      </c>
      <c r="D4671" t="s">
        <v>4170</v>
      </c>
      <c r="E4671">
        <v>455333.12</v>
      </c>
      <c r="F4671" t="s">
        <v>2016</v>
      </c>
      <c r="G4671" t="s">
        <v>99</v>
      </c>
      <c r="H4671" t="s">
        <v>175</v>
      </c>
      <c r="I4671" t="s">
        <v>3146</v>
      </c>
      <c r="K4671" t="s">
        <v>17230</v>
      </c>
      <c r="L4671">
        <v>3114</v>
      </c>
      <c r="M4671">
        <v>3000</v>
      </c>
      <c r="N4671">
        <v>786435</v>
      </c>
      <c r="O4671" t="s">
        <v>34</v>
      </c>
      <c r="P4671" t="s">
        <v>34</v>
      </c>
      <c r="Q4671" s="1">
        <v>1</v>
      </c>
      <c r="R4671">
        <v>7799</v>
      </c>
      <c r="S4671" t="s">
        <v>34</v>
      </c>
      <c r="T4671" t="s">
        <v>34</v>
      </c>
      <c r="U4671">
        <v>455333.12</v>
      </c>
      <c r="V4671" t="s">
        <v>154</v>
      </c>
      <c r="W4671">
        <v>452721.89</v>
      </c>
      <c r="X4671" t="s">
        <v>518</v>
      </c>
      <c r="Y4671" t="s">
        <v>220</v>
      </c>
      <c r="Z4671" t="s">
        <v>221</v>
      </c>
      <c r="AA4671" t="s">
        <v>76</v>
      </c>
      <c r="AB4671" t="s">
        <v>181</v>
      </c>
      <c r="AC4671" t="s">
        <v>41</v>
      </c>
      <c r="AD4671" t="s">
        <v>3148</v>
      </c>
    </row>
    <row r="4672" spans="1:30" x14ac:dyDescent="0.25">
      <c r="A4672" s="1">
        <v>44286</v>
      </c>
      <c r="B4672">
        <v>12289421</v>
      </c>
      <c r="C4672" t="s">
        <v>492</v>
      </c>
      <c r="D4672" t="s">
        <v>489</v>
      </c>
      <c r="E4672">
        <v>455199.95</v>
      </c>
      <c r="F4672" t="s">
        <v>490</v>
      </c>
      <c r="G4672" t="s">
        <v>30</v>
      </c>
      <c r="H4672" t="s">
        <v>175</v>
      </c>
      <c r="I4672" t="s">
        <v>32</v>
      </c>
      <c r="K4672" t="s">
        <v>17314</v>
      </c>
      <c r="L4672">
        <v>7192</v>
      </c>
      <c r="M4672">
        <v>7000</v>
      </c>
      <c r="N4672">
        <v>540000</v>
      </c>
      <c r="O4672" t="s">
        <v>34</v>
      </c>
      <c r="P4672" t="s">
        <v>34</v>
      </c>
      <c r="Q4672" s="1">
        <v>1</v>
      </c>
      <c r="R4672">
        <v>4285</v>
      </c>
      <c r="S4672" t="s">
        <v>34</v>
      </c>
      <c r="T4672" t="s">
        <v>34</v>
      </c>
      <c r="U4672">
        <v>455199.95</v>
      </c>
      <c r="V4672" t="s">
        <v>66</v>
      </c>
      <c r="W4672">
        <v>453550.01</v>
      </c>
      <c r="X4672" t="s">
        <v>491</v>
      </c>
      <c r="Y4672" t="s">
        <v>220</v>
      </c>
      <c r="Z4672" t="s">
        <v>221</v>
      </c>
      <c r="AA4672" t="s">
        <v>76</v>
      </c>
      <c r="AB4672" t="s">
        <v>181</v>
      </c>
      <c r="AC4672" t="s">
        <v>41</v>
      </c>
      <c r="AD4672" t="s">
        <v>42</v>
      </c>
    </row>
    <row r="4673" spans="1:30" x14ac:dyDescent="0.25">
      <c r="A4673" s="1">
        <v>44286</v>
      </c>
      <c r="B4673">
        <v>24954923</v>
      </c>
      <c r="C4673" t="s">
        <v>11282</v>
      </c>
      <c r="D4673" t="s">
        <v>11283</v>
      </c>
      <c r="E4673">
        <v>454852.92</v>
      </c>
      <c r="F4673" t="s">
        <v>1592</v>
      </c>
      <c r="G4673" t="s">
        <v>99</v>
      </c>
      <c r="H4673" t="s">
        <v>2299</v>
      </c>
      <c r="I4673" t="s">
        <v>3146</v>
      </c>
      <c r="J4673" t="s">
        <v>54</v>
      </c>
      <c r="K4673" t="s">
        <v>17228</v>
      </c>
      <c r="L4673">
        <v>5006</v>
      </c>
      <c r="M4673">
        <v>5000</v>
      </c>
      <c r="N4673">
        <v>1230000</v>
      </c>
      <c r="O4673" t="s">
        <v>34</v>
      </c>
      <c r="P4673" t="s">
        <v>34</v>
      </c>
      <c r="Q4673" s="1">
        <v>1</v>
      </c>
      <c r="R4673">
        <v>55434</v>
      </c>
      <c r="S4673" t="s">
        <v>34</v>
      </c>
      <c r="T4673" t="s">
        <v>34</v>
      </c>
      <c r="U4673">
        <v>454852.92</v>
      </c>
      <c r="V4673" t="s">
        <v>154</v>
      </c>
      <c r="W4673">
        <v>503733.14</v>
      </c>
      <c r="X4673" t="s">
        <v>1139</v>
      </c>
      <c r="Y4673" t="s">
        <v>357</v>
      </c>
      <c r="Z4673" t="s">
        <v>358</v>
      </c>
      <c r="AA4673" t="s">
        <v>39</v>
      </c>
      <c r="AB4673" t="s">
        <v>2301</v>
      </c>
      <c r="AC4673" t="s">
        <v>41</v>
      </c>
      <c r="AD4673" t="s">
        <v>3148</v>
      </c>
    </row>
    <row r="4674" spans="1:30" x14ac:dyDescent="0.25">
      <c r="A4674" s="1">
        <v>44286</v>
      </c>
      <c r="B4674">
        <v>15344373</v>
      </c>
      <c r="C4674" t="s">
        <v>7215</v>
      </c>
      <c r="D4674" t="s">
        <v>7216</v>
      </c>
      <c r="E4674">
        <v>454808.79</v>
      </c>
      <c r="F4674" t="s">
        <v>1522</v>
      </c>
      <c r="G4674" t="s">
        <v>30</v>
      </c>
      <c r="H4674" t="s">
        <v>1273</v>
      </c>
      <c r="I4674" t="s">
        <v>3146</v>
      </c>
      <c r="J4674" t="s">
        <v>91</v>
      </c>
      <c r="K4674" t="s">
        <v>17217</v>
      </c>
      <c r="L4674">
        <v>6130</v>
      </c>
      <c r="M4674">
        <v>6000</v>
      </c>
      <c r="N4674">
        <v>480000</v>
      </c>
      <c r="O4674" t="s">
        <v>34</v>
      </c>
      <c r="P4674" t="s">
        <v>34</v>
      </c>
      <c r="Q4674" s="1">
        <v>1</v>
      </c>
      <c r="R4674">
        <v>3722</v>
      </c>
      <c r="S4674" t="s">
        <v>34</v>
      </c>
      <c r="T4674" t="s">
        <v>34</v>
      </c>
      <c r="U4674">
        <v>454808.79</v>
      </c>
      <c r="V4674" t="s">
        <v>66</v>
      </c>
      <c r="W4674">
        <v>452816.8</v>
      </c>
      <c r="X4674" t="s">
        <v>1523</v>
      </c>
      <c r="Y4674" t="s">
        <v>57</v>
      </c>
      <c r="Z4674" t="s">
        <v>58</v>
      </c>
      <c r="AA4674" t="s">
        <v>59</v>
      </c>
      <c r="AB4674" t="s">
        <v>1274</v>
      </c>
      <c r="AC4674" t="s">
        <v>41</v>
      </c>
      <c r="AD4674" t="s">
        <v>3148</v>
      </c>
    </row>
    <row r="4675" spans="1:30" x14ac:dyDescent="0.25">
      <c r="A4675" s="1">
        <v>44286</v>
      </c>
      <c r="B4675">
        <v>15344373</v>
      </c>
      <c r="C4675" t="s">
        <v>7217</v>
      </c>
      <c r="D4675" t="s">
        <v>7216</v>
      </c>
      <c r="E4675">
        <v>454808.79</v>
      </c>
      <c r="F4675" t="s">
        <v>1522</v>
      </c>
      <c r="G4675" t="s">
        <v>30</v>
      </c>
      <c r="H4675" t="s">
        <v>1273</v>
      </c>
      <c r="I4675" t="s">
        <v>3146</v>
      </c>
      <c r="J4675" t="s">
        <v>91</v>
      </c>
      <c r="K4675" t="s">
        <v>17217</v>
      </c>
      <c r="L4675">
        <v>6130</v>
      </c>
      <c r="M4675">
        <v>6000</v>
      </c>
      <c r="N4675">
        <v>480000</v>
      </c>
      <c r="O4675" t="s">
        <v>34</v>
      </c>
      <c r="P4675" t="s">
        <v>34</v>
      </c>
      <c r="Q4675" s="1">
        <v>1</v>
      </c>
      <c r="R4675">
        <v>3722</v>
      </c>
      <c r="S4675" t="s">
        <v>34</v>
      </c>
      <c r="T4675" t="s">
        <v>34</v>
      </c>
      <c r="U4675">
        <v>454808.79</v>
      </c>
      <c r="V4675" t="s">
        <v>66</v>
      </c>
      <c r="W4675">
        <v>452816.8</v>
      </c>
      <c r="X4675" t="s">
        <v>1523</v>
      </c>
      <c r="Y4675" t="s">
        <v>57</v>
      </c>
      <c r="Z4675" t="s">
        <v>58</v>
      </c>
      <c r="AA4675" t="s">
        <v>59</v>
      </c>
      <c r="AB4675" t="s">
        <v>1274</v>
      </c>
      <c r="AC4675" t="s">
        <v>41</v>
      </c>
      <c r="AD4675" t="s">
        <v>3148</v>
      </c>
    </row>
    <row r="4676" spans="1:30" x14ac:dyDescent="0.25">
      <c r="A4676" s="1">
        <v>44286</v>
      </c>
      <c r="B4676">
        <v>20234343</v>
      </c>
      <c r="C4676" t="s">
        <v>10316</v>
      </c>
      <c r="D4676" t="s">
        <v>10317</v>
      </c>
      <c r="E4676">
        <v>454727.23</v>
      </c>
      <c r="F4676" t="s">
        <v>1831</v>
      </c>
      <c r="G4676" t="s">
        <v>99</v>
      </c>
      <c r="H4676" t="s">
        <v>2299</v>
      </c>
      <c r="I4676" t="s">
        <v>3146</v>
      </c>
      <c r="K4676" t="s">
        <v>17356</v>
      </c>
      <c r="L4676">
        <v>8310</v>
      </c>
      <c r="M4676">
        <v>8000</v>
      </c>
      <c r="N4676">
        <v>620300</v>
      </c>
      <c r="O4676" t="s">
        <v>34</v>
      </c>
      <c r="P4676" t="s">
        <v>34</v>
      </c>
      <c r="Q4676" s="1">
        <v>1</v>
      </c>
      <c r="R4676">
        <v>3876</v>
      </c>
      <c r="S4676" t="s">
        <v>34</v>
      </c>
      <c r="T4676" t="s">
        <v>34</v>
      </c>
      <c r="U4676">
        <v>454727.23</v>
      </c>
      <c r="V4676" t="s">
        <v>275</v>
      </c>
      <c r="W4676">
        <v>453543.05</v>
      </c>
      <c r="X4676" t="s">
        <v>1832</v>
      </c>
      <c r="Y4676" t="s">
        <v>296</v>
      </c>
      <c r="Z4676" t="s">
        <v>297</v>
      </c>
      <c r="AA4676" t="s">
        <v>120</v>
      </c>
      <c r="AB4676" t="s">
        <v>2301</v>
      </c>
      <c r="AC4676" t="s">
        <v>41</v>
      </c>
      <c r="AD4676" t="s">
        <v>3148</v>
      </c>
    </row>
    <row r="4677" spans="1:30" x14ac:dyDescent="0.25">
      <c r="A4677" s="1">
        <v>44286</v>
      </c>
      <c r="B4677">
        <v>7479699</v>
      </c>
      <c r="C4677" t="s">
        <v>1881</v>
      </c>
      <c r="D4677" t="s">
        <v>1882</v>
      </c>
      <c r="E4677">
        <v>454599.88</v>
      </c>
      <c r="F4677" t="s">
        <v>1522</v>
      </c>
      <c r="G4677" t="s">
        <v>30</v>
      </c>
      <c r="H4677" t="s">
        <v>1772</v>
      </c>
      <c r="I4677" t="s">
        <v>32</v>
      </c>
      <c r="K4677">
        <v>46999</v>
      </c>
      <c r="L4677">
        <v>6120</v>
      </c>
      <c r="M4677">
        <v>6000</v>
      </c>
      <c r="N4677">
        <v>394700</v>
      </c>
      <c r="O4677" t="s">
        <v>65</v>
      </c>
      <c r="P4677" t="s">
        <v>34</v>
      </c>
      <c r="Q4677" s="1">
        <v>41943</v>
      </c>
      <c r="R4677">
        <v>4093</v>
      </c>
      <c r="S4677" t="s">
        <v>34</v>
      </c>
      <c r="T4677" t="s">
        <v>34</v>
      </c>
      <c r="U4677">
        <v>454599.88</v>
      </c>
      <c r="V4677" t="s">
        <v>66</v>
      </c>
      <c r="W4677">
        <v>454599.88</v>
      </c>
      <c r="X4677" t="s">
        <v>1523</v>
      </c>
      <c r="Y4677" t="s">
        <v>57</v>
      </c>
      <c r="Z4677" t="s">
        <v>58</v>
      </c>
      <c r="AA4677" t="s">
        <v>59</v>
      </c>
      <c r="AB4677" t="s">
        <v>1773</v>
      </c>
      <c r="AC4677" t="s">
        <v>1763</v>
      </c>
      <c r="AD4677" t="s">
        <v>42</v>
      </c>
    </row>
    <row r="4678" spans="1:30" x14ac:dyDescent="0.25">
      <c r="A4678" s="1">
        <v>44286</v>
      </c>
      <c r="B4678">
        <v>12075047</v>
      </c>
      <c r="C4678" t="s">
        <v>8479</v>
      </c>
      <c r="D4678" t="s">
        <v>8478</v>
      </c>
      <c r="E4678">
        <v>454080.45</v>
      </c>
      <c r="F4678" t="s">
        <v>464</v>
      </c>
      <c r="G4678" t="s">
        <v>99</v>
      </c>
      <c r="H4678" t="s">
        <v>1772</v>
      </c>
      <c r="I4678" t="s">
        <v>3146</v>
      </c>
      <c r="J4678" t="s">
        <v>91</v>
      </c>
      <c r="K4678" t="s">
        <v>17216</v>
      </c>
      <c r="L4678">
        <v>5001</v>
      </c>
      <c r="M4678">
        <v>5000</v>
      </c>
      <c r="N4678">
        <v>1140000</v>
      </c>
      <c r="O4678" t="s">
        <v>65</v>
      </c>
      <c r="P4678" t="s">
        <v>34</v>
      </c>
      <c r="Q4678" s="1">
        <v>43468</v>
      </c>
      <c r="R4678">
        <v>13414</v>
      </c>
      <c r="S4678" t="s">
        <v>34</v>
      </c>
      <c r="T4678" t="s">
        <v>34</v>
      </c>
      <c r="U4678">
        <v>454080.45</v>
      </c>
      <c r="V4678" t="s">
        <v>154</v>
      </c>
      <c r="W4678">
        <v>451007.2</v>
      </c>
      <c r="X4678" t="s">
        <v>165</v>
      </c>
      <c r="Y4678" t="s">
        <v>93</v>
      </c>
      <c r="Z4678" t="s">
        <v>94</v>
      </c>
      <c r="AA4678" t="s">
        <v>95</v>
      </c>
      <c r="AB4678" t="s">
        <v>1773</v>
      </c>
      <c r="AC4678" t="s">
        <v>1763</v>
      </c>
      <c r="AD4678" t="s">
        <v>3148</v>
      </c>
    </row>
    <row r="4679" spans="1:30" x14ac:dyDescent="0.25">
      <c r="A4679" s="1">
        <v>44286</v>
      </c>
      <c r="B4679">
        <v>9163016</v>
      </c>
      <c r="C4679" t="s">
        <v>9610</v>
      </c>
      <c r="D4679" t="s">
        <v>9607</v>
      </c>
      <c r="E4679">
        <v>454075.82</v>
      </c>
      <c r="F4679" t="s">
        <v>1052</v>
      </c>
      <c r="G4679" t="s">
        <v>30</v>
      </c>
      <c r="H4679" t="s">
        <v>2299</v>
      </c>
      <c r="I4679" t="s">
        <v>3146</v>
      </c>
      <c r="K4679">
        <v>68109</v>
      </c>
      <c r="L4679">
        <v>8310</v>
      </c>
      <c r="M4679">
        <v>8000</v>
      </c>
      <c r="N4679">
        <v>1045080</v>
      </c>
      <c r="O4679" t="s">
        <v>34</v>
      </c>
      <c r="P4679" t="s">
        <v>34</v>
      </c>
      <c r="Q4679" s="1">
        <v>1</v>
      </c>
      <c r="R4679">
        <v>10811</v>
      </c>
      <c r="S4679" t="s">
        <v>34</v>
      </c>
      <c r="T4679" t="s">
        <v>34</v>
      </c>
      <c r="U4679">
        <v>454075.82</v>
      </c>
      <c r="V4679" t="s">
        <v>66</v>
      </c>
      <c r="W4679">
        <v>454075.82</v>
      </c>
      <c r="X4679" t="s">
        <v>1053</v>
      </c>
      <c r="Y4679" t="s">
        <v>74</v>
      </c>
      <c r="Z4679" t="s">
        <v>75</v>
      </c>
      <c r="AA4679" t="s">
        <v>76</v>
      </c>
      <c r="AB4679" t="s">
        <v>2301</v>
      </c>
      <c r="AC4679" t="s">
        <v>41</v>
      </c>
      <c r="AD4679" t="s">
        <v>3148</v>
      </c>
    </row>
    <row r="4680" spans="1:30" x14ac:dyDescent="0.25">
      <c r="A4680" s="1">
        <v>44286</v>
      </c>
      <c r="B4680">
        <v>21909558</v>
      </c>
      <c r="C4680" t="s">
        <v>2710</v>
      </c>
      <c r="D4680" t="s">
        <v>2705</v>
      </c>
      <c r="E4680">
        <v>453996.66</v>
      </c>
      <c r="F4680" t="s">
        <v>464</v>
      </c>
      <c r="G4680" t="s">
        <v>99</v>
      </c>
      <c r="H4680" t="s">
        <v>2299</v>
      </c>
      <c r="I4680" t="s">
        <v>32</v>
      </c>
      <c r="J4680" t="s">
        <v>91</v>
      </c>
      <c r="K4680">
        <v>68109</v>
      </c>
      <c r="L4680">
        <v>8310</v>
      </c>
      <c r="M4680">
        <v>8000</v>
      </c>
      <c r="N4680">
        <v>532000</v>
      </c>
      <c r="O4680" t="s">
        <v>34</v>
      </c>
      <c r="P4680" t="s">
        <v>34</v>
      </c>
      <c r="Q4680" s="1">
        <v>1</v>
      </c>
      <c r="R4680">
        <v>4570</v>
      </c>
      <c r="S4680" t="s">
        <v>34</v>
      </c>
      <c r="T4680" t="s">
        <v>34</v>
      </c>
      <c r="U4680">
        <v>453996.66</v>
      </c>
      <c r="V4680" t="s">
        <v>275</v>
      </c>
      <c r="W4680">
        <v>452793.83</v>
      </c>
      <c r="X4680" t="s">
        <v>165</v>
      </c>
      <c r="Y4680" t="s">
        <v>93</v>
      </c>
      <c r="Z4680" t="s">
        <v>94</v>
      </c>
      <c r="AA4680" t="s">
        <v>95</v>
      </c>
      <c r="AB4680" t="s">
        <v>2301</v>
      </c>
      <c r="AC4680" t="s">
        <v>41</v>
      </c>
      <c r="AD4680" t="s">
        <v>42</v>
      </c>
    </row>
    <row r="4681" spans="1:30" x14ac:dyDescent="0.25">
      <c r="A4681" s="1">
        <v>44286</v>
      </c>
      <c r="B4681">
        <v>21909558</v>
      </c>
      <c r="C4681" t="s">
        <v>2706</v>
      </c>
      <c r="D4681" t="s">
        <v>2705</v>
      </c>
      <c r="E4681">
        <v>453956.01</v>
      </c>
      <c r="F4681" t="s">
        <v>464</v>
      </c>
      <c r="G4681" t="s">
        <v>99</v>
      </c>
      <c r="H4681" t="s">
        <v>2299</v>
      </c>
      <c r="I4681" t="s">
        <v>32</v>
      </c>
      <c r="J4681" t="s">
        <v>91</v>
      </c>
      <c r="K4681">
        <v>68109</v>
      </c>
      <c r="L4681">
        <v>8310</v>
      </c>
      <c r="M4681">
        <v>8000</v>
      </c>
      <c r="N4681">
        <v>532000</v>
      </c>
      <c r="O4681" t="s">
        <v>34</v>
      </c>
      <c r="P4681" t="s">
        <v>34</v>
      </c>
      <c r="Q4681" s="1">
        <v>1</v>
      </c>
      <c r="R4681">
        <v>4570</v>
      </c>
      <c r="S4681" t="s">
        <v>34</v>
      </c>
      <c r="T4681" t="s">
        <v>34</v>
      </c>
      <c r="U4681">
        <v>453956.01</v>
      </c>
      <c r="V4681" t="s">
        <v>275</v>
      </c>
      <c r="W4681">
        <v>452753.29</v>
      </c>
      <c r="X4681" t="s">
        <v>165</v>
      </c>
      <c r="Y4681" t="s">
        <v>93</v>
      </c>
      <c r="Z4681" t="s">
        <v>94</v>
      </c>
      <c r="AA4681" t="s">
        <v>95</v>
      </c>
      <c r="AB4681" t="s">
        <v>2301</v>
      </c>
      <c r="AC4681" t="s">
        <v>41</v>
      </c>
      <c r="AD4681" t="s">
        <v>42</v>
      </c>
    </row>
    <row r="4682" spans="1:30" x14ac:dyDescent="0.25">
      <c r="A4682" s="1">
        <v>44286</v>
      </c>
      <c r="B4682">
        <v>18109377</v>
      </c>
      <c r="C4682" t="s">
        <v>6505</v>
      </c>
      <c r="D4682" t="s">
        <v>6503</v>
      </c>
      <c r="E4682">
        <v>453852.8</v>
      </c>
      <c r="F4682" t="s">
        <v>377</v>
      </c>
      <c r="G4682" t="s">
        <v>99</v>
      </c>
      <c r="H4682" t="s">
        <v>175</v>
      </c>
      <c r="I4682" t="s">
        <v>3146</v>
      </c>
      <c r="J4682" t="s">
        <v>54</v>
      </c>
      <c r="K4682">
        <v>68109</v>
      </c>
      <c r="L4682">
        <v>8310</v>
      </c>
      <c r="M4682">
        <v>8000</v>
      </c>
      <c r="N4682">
        <v>523000</v>
      </c>
      <c r="O4682" t="s">
        <v>34</v>
      </c>
      <c r="P4682" t="s">
        <v>34</v>
      </c>
      <c r="Q4682" s="1">
        <v>1</v>
      </c>
      <c r="R4682">
        <v>1820</v>
      </c>
      <c r="S4682" t="s">
        <v>34</v>
      </c>
      <c r="T4682" t="s">
        <v>34</v>
      </c>
      <c r="U4682">
        <v>453852.8</v>
      </c>
      <c r="V4682" t="s">
        <v>226</v>
      </c>
      <c r="W4682">
        <v>455477.16</v>
      </c>
      <c r="X4682" t="s">
        <v>379</v>
      </c>
      <c r="Y4682" t="s">
        <v>74</v>
      </c>
      <c r="Z4682" t="s">
        <v>75</v>
      </c>
      <c r="AA4682" t="s">
        <v>76</v>
      </c>
      <c r="AB4682" t="s">
        <v>181</v>
      </c>
      <c r="AC4682" t="s">
        <v>41</v>
      </c>
      <c r="AD4682" t="s">
        <v>3148</v>
      </c>
    </row>
    <row r="4683" spans="1:30" x14ac:dyDescent="0.25">
      <c r="A4683" s="1">
        <v>44286</v>
      </c>
      <c r="B4683">
        <v>26945193</v>
      </c>
      <c r="C4683" t="s">
        <v>6326</v>
      </c>
      <c r="D4683" t="s">
        <v>6327</v>
      </c>
      <c r="E4683">
        <v>453721.16</v>
      </c>
      <c r="F4683" t="s">
        <v>3633</v>
      </c>
      <c r="G4683" t="s">
        <v>99</v>
      </c>
      <c r="H4683" t="s">
        <v>175</v>
      </c>
      <c r="I4683" t="s">
        <v>3146</v>
      </c>
      <c r="J4683" t="s">
        <v>54</v>
      </c>
      <c r="K4683" t="s">
        <v>17217</v>
      </c>
      <c r="L4683">
        <v>6130</v>
      </c>
      <c r="M4683">
        <v>6000</v>
      </c>
      <c r="N4683">
        <v>450000</v>
      </c>
      <c r="O4683" t="s">
        <v>34</v>
      </c>
      <c r="P4683" t="s">
        <v>34</v>
      </c>
      <c r="Q4683" s="1">
        <v>1</v>
      </c>
      <c r="R4683">
        <v>8331</v>
      </c>
      <c r="S4683" t="s">
        <v>34</v>
      </c>
      <c r="T4683" t="s">
        <v>34</v>
      </c>
      <c r="U4683">
        <v>453721.16</v>
      </c>
      <c r="V4683" t="s">
        <v>138</v>
      </c>
      <c r="W4683">
        <v>452419.8</v>
      </c>
      <c r="X4683" t="s">
        <v>2464</v>
      </c>
      <c r="Y4683" t="s">
        <v>246</v>
      </c>
      <c r="Z4683" t="s">
        <v>247</v>
      </c>
      <c r="AA4683" t="s">
        <v>50</v>
      </c>
      <c r="AB4683" t="s">
        <v>181</v>
      </c>
      <c r="AC4683" t="s">
        <v>41</v>
      </c>
      <c r="AD4683" t="s">
        <v>3148</v>
      </c>
    </row>
    <row r="4684" spans="1:30" x14ac:dyDescent="0.25">
      <c r="A4684" s="1">
        <v>44286</v>
      </c>
      <c r="B4684">
        <v>17546778</v>
      </c>
      <c r="C4684" t="s">
        <v>1206</v>
      </c>
      <c r="D4684" t="s">
        <v>1207</v>
      </c>
      <c r="E4684">
        <v>453646.05</v>
      </c>
      <c r="F4684" t="s">
        <v>435</v>
      </c>
      <c r="G4684" t="s">
        <v>99</v>
      </c>
      <c r="H4684" t="s">
        <v>175</v>
      </c>
      <c r="I4684" t="s">
        <v>32</v>
      </c>
      <c r="K4684" t="s">
        <v>17362</v>
      </c>
      <c r="L4684">
        <v>7220</v>
      </c>
      <c r="M4684">
        <v>7000</v>
      </c>
      <c r="N4684">
        <v>850000</v>
      </c>
      <c r="O4684" t="s">
        <v>34</v>
      </c>
      <c r="P4684" t="s">
        <v>34</v>
      </c>
      <c r="Q4684" s="1">
        <v>1</v>
      </c>
      <c r="R4684">
        <v>8789</v>
      </c>
      <c r="S4684" t="s">
        <v>34</v>
      </c>
      <c r="T4684" t="s">
        <v>34</v>
      </c>
      <c r="U4684">
        <v>453646.05</v>
      </c>
      <c r="V4684" t="s">
        <v>275</v>
      </c>
      <c r="W4684">
        <v>452414.18</v>
      </c>
      <c r="X4684" t="s">
        <v>314</v>
      </c>
      <c r="Y4684" t="s">
        <v>140</v>
      </c>
      <c r="Z4684" t="s">
        <v>141</v>
      </c>
      <c r="AA4684" t="s">
        <v>50</v>
      </c>
      <c r="AB4684" t="s">
        <v>181</v>
      </c>
      <c r="AC4684" t="s">
        <v>41</v>
      </c>
      <c r="AD4684" t="s">
        <v>42</v>
      </c>
    </row>
    <row r="4685" spans="1:30" x14ac:dyDescent="0.25">
      <c r="A4685" s="1">
        <v>44286</v>
      </c>
      <c r="B4685">
        <v>19507865</v>
      </c>
      <c r="C4685" t="s">
        <v>7574</v>
      </c>
      <c r="D4685" t="s">
        <v>7573</v>
      </c>
      <c r="E4685">
        <v>453362.61</v>
      </c>
      <c r="F4685" t="s">
        <v>4733</v>
      </c>
      <c r="G4685" t="s">
        <v>99</v>
      </c>
      <c r="H4685" t="s">
        <v>1273</v>
      </c>
      <c r="I4685" t="s">
        <v>3146</v>
      </c>
      <c r="K4685" t="s">
        <v>17230</v>
      </c>
      <c r="L4685">
        <v>3114</v>
      </c>
      <c r="M4685">
        <v>3000</v>
      </c>
      <c r="N4685">
        <v>1900000</v>
      </c>
      <c r="O4685" t="s">
        <v>34</v>
      </c>
      <c r="P4685" t="s">
        <v>34</v>
      </c>
      <c r="Q4685" s="1">
        <v>1</v>
      </c>
      <c r="R4685">
        <v>19976</v>
      </c>
      <c r="S4685" t="s">
        <v>34</v>
      </c>
      <c r="T4685" t="s">
        <v>34</v>
      </c>
      <c r="U4685">
        <v>453362.61</v>
      </c>
      <c r="V4685" t="s">
        <v>154</v>
      </c>
      <c r="W4685">
        <v>452043.66</v>
      </c>
      <c r="X4685" t="s">
        <v>1057</v>
      </c>
      <c r="Y4685" t="s">
        <v>37</v>
      </c>
      <c r="Z4685" t="s">
        <v>38</v>
      </c>
      <c r="AA4685" t="s">
        <v>39</v>
      </c>
      <c r="AB4685" t="s">
        <v>1274</v>
      </c>
      <c r="AC4685" t="s">
        <v>41</v>
      </c>
      <c r="AD4685" t="s">
        <v>3148</v>
      </c>
    </row>
    <row r="4686" spans="1:30" x14ac:dyDescent="0.25">
      <c r="A4686" s="1">
        <v>44286</v>
      </c>
      <c r="B4686">
        <v>19888860</v>
      </c>
      <c r="C4686" t="s">
        <v>11766</v>
      </c>
      <c r="D4686" t="s">
        <v>11765</v>
      </c>
      <c r="E4686">
        <v>453259.18</v>
      </c>
      <c r="F4686" t="s">
        <v>624</v>
      </c>
      <c r="G4686" t="s">
        <v>99</v>
      </c>
      <c r="H4686" t="s">
        <v>2299</v>
      </c>
      <c r="I4686" t="s">
        <v>3146</v>
      </c>
      <c r="J4686" t="s">
        <v>54</v>
      </c>
      <c r="K4686" t="s">
        <v>17237</v>
      </c>
      <c r="L4686">
        <v>8999</v>
      </c>
      <c r="M4686">
        <v>8000</v>
      </c>
      <c r="N4686">
        <v>1100000</v>
      </c>
      <c r="O4686" t="s">
        <v>34</v>
      </c>
      <c r="P4686" t="s">
        <v>34</v>
      </c>
      <c r="Q4686" s="1">
        <v>1</v>
      </c>
      <c r="R4686">
        <v>9270</v>
      </c>
      <c r="S4686" t="s">
        <v>34</v>
      </c>
      <c r="T4686" t="s">
        <v>34</v>
      </c>
      <c r="U4686">
        <v>453259.18</v>
      </c>
      <c r="V4686" t="s">
        <v>154</v>
      </c>
      <c r="W4686">
        <v>450795.69</v>
      </c>
      <c r="X4686" t="s">
        <v>625</v>
      </c>
      <c r="Y4686" t="s">
        <v>220</v>
      </c>
      <c r="Z4686" t="s">
        <v>221</v>
      </c>
      <c r="AA4686" t="s">
        <v>76</v>
      </c>
      <c r="AB4686" t="s">
        <v>1773</v>
      </c>
      <c r="AC4686" t="s">
        <v>1763</v>
      </c>
      <c r="AD4686" t="s">
        <v>3148</v>
      </c>
    </row>
    <row r="4687" spans="1:30" x14ac:dyDescent="0.25">
      <c r="A4687" s="1">
        <v>44286</v>
      </c>
      <c r="B4687">
        <v>15983125</v>
      </c>
      <c r="C4687" t="s">
        <v>9872</v>
      </c>
      <c r="D4687" t="s">
        <v>9871</v>
      </c>
      <c r="E4687">
        <v>453212.17</v>
      </c>
      <c r="F4687" t="s">
        <v>207</v>
      </c>
      <c r="G4687" t="s">
        <v>99</v>
      </c>
      <c r="H4687" t="s">
        <v>2299</v>
      </c>
      <c r="I4687" t="s">
        <v>3146</v>
      </c>
      <c r="K4687">
        <v>68109</v>
      </c>
      <c r="L4687">
        <v>8310</v>
      </c>
      <c r="M4687">
        <v>8000</v>
      </c>
      <c r="N4687">
        <v>509000</v>
      </c>
      <c r="O4687" t="s">
        <v>34</v>
      </c>
      <c r="P4687" t="s">
        <v>34</v>
      </c>
      <c r="Q4687" s="1">
        <v>1</v>
      </c>
      <c r="R4687">
        <v>5300</v>
      </c>
      <c r="S4687" t="s">
        <v>34</v>
      </c>
      <c r="T4687" t="s">
        <v>34</v>
      </c>
      <c r="U4687">
        <v>453212.17</v>
      </c>
      <c r="V4687" t="s">
        <v>154</v>
      </c>
      <c r="W4687">
        <v>451838.23</v>
      </c>
      <c r="X4687" t="s">
        <v>208</v>
      </c>
      <c r="Y4687" t="s">
        <v>111</v>
      </c>
      <c r="Z4687" t="s">
        <v>112</v>
      </c>
      <c r="AA4687" t="s">
        <v>95</v>
      </c>
      <c r="AB4687" t="s">
        <v>2301</v>
      </c>
      <c r="AC4687" t="s">
        <v>41</v>
      </c>
      <c r="AD4687" t="s">
        <v>3148</v>
      </c>
    </row>
    <row r="4688" spans="1:30" x14ac:dyDescent="0.25">
      <c r="A4688" s="1">
        <v>44286</v>
      </c>
      <c r="B4688">
        <v>1543635</v>
      </c>
      <c r="C4688" t="s">
        <v>121</v>
      </c>
      <c r="D4688" t="s">
        <v>114</v>
      </c>
      <c r="E4688">
        <v>453140.19</v>
      </c>
      <c r="F4688" t="s">
        <v>115</v>
      </c>
      <c r="G4688" t="s">
        <v>30</v>
      </c>
      <c r="H4688" t="s">
        <v>31</v>
      </c>
      <c r="I4688" t="s">
        <v>32</v>
      </c>
      <c r="K4688" t="s">
        <v>17217</v>
      </c>
      <c r="L4688">
        <v>6130</v>
      </c>
      <c r="M4688">
        <v>6000</v>
      </c>
      <c r="N4688">
        <v>570000</v>
      </c>
      <c r="O4688" t="s">
        <v>34</v>
      </c>
      <c r="P4688" t="s">
        <v>34</v>
      </c>
      <c r="Q4688" s="1">
        <v>1</v>
      </c>
      <c r="R4688">
        <v>3786</v>
      </c>
      <c r="S4688" t="s">
        <v>34</v>
      </c>
      <c r="T4688" t="s">
        <v>34</v>
      </c>
      <c r="U4688">
        <v>453140.19</v>
      </c>
      <c r="V4688" t="s">
        <v>66</v>
      </c>
      <c r="W4688">
        <v>451606.66</v>
      </c>
      <c r="X4688" t="s">
        <v>117</v>
      </c>
      <c r="Y4688" t="s">
        <v>118</v>
      </c>
      <c r="Z4688" t="s">
        <v>119</v>
      </c>
      <c r="AA4688" t="s">
        <v>120</v>
      </c>
      <c r="AB4688" t="s">
        <v>40</v>
      </c>
      <c r="AC4688" t="s">
        <v>41</v>
      </c>
      <c r="AD4688" t="s">
        <v>42</v>
      </c>
    </row>
    <row r="4689" spans="1:30" x14ac:dyDescent="0.25">
      <c r="A4689" s="1">
        <v>44286</v>
      </c>
      <c r="B4689">
        <v>25130142</v>
      </c>
      <c r="C4689" t="s">
        <v>6151</v>
      </c>
      <c r="D4689" t="s">
        <v>6148</v>
      </c>
      <c r="E4689">
        <v>452681.63</v>
      </c>
      <c r="F4689" t="s">
        <v>2276</v>
      </c>
      <c r="G4689" t="s">
        <v>30</v>
      </c>
      <c r="H4689" t="s">
        <v>175</v>
      </c>
      <c r="I4689" t="s">
        <v>3146</v>
      </c>
      <c r="J4689" t="s">
        <v>91</v>
      </c>
      <c r="K4689">
        <v>46999</v>
      </c>
      <c r="L4689">
        <v>6120</v>
      </c>
      <c r="M4689">
        <v>6000</v>
      </c>
      <c r="N4689">
        <v>500000</v>
      </c>
      <c r="O4689" t="s">
        <v>34</v>
      </c>
      <c r="P4689" t="s">
        <v>34</v>
      </c>
      <c r="Q4689" s="1">
        <v>1</v>
      </c>
      <c r="R4689">
        <v>10355</v>
      </c>
      <c r="S4689" t="s">
        <v>34</v>
      </c>
      <c r="T4689" t="s">
        <v>34</v>
      </c>
      <c r="U4689">
        <v>452681.63</v>
      </c>
      <c r="V4689" t="s">
        <v>371</v>
      </c>
      <c r="W4689">
        <v>449342.86</v>
      </c>
      <c r="X4689" t="s">
        <v>2277</v>
      </c>
      <c r="Y4689" t="s">
        <v>560</v>
      </c>
      <c r="Z4689" t="s">
        <v>561</v>
      </c>
      <c r="AA4689" t="s">
        <v>50</v>
      </c>
      <c r="AB4689" t="s">
        <v>181</v>
      </c>
      <c r="AC4689" t="s">
        <v>41</v>
      </c>
      <c r="AD4689" t="s">
        <v>3148</v>
      </c>
    </row>
    <row r="4690" spans="1:30" x14ac:dyDescent="0.25">
      <c r="A4690" s="1">
        <v>44286</v>
      </c>
      <c r="B4690">
        <v>17960805</v>
      </c>
      <c r="C4690" t="s">
        <v>762</v>
      </c>
      <c r="D4690" t="s">
        <v>763</v>
      </c>
      <c r="E4690">
        <v>452657.59</v>
      </c>
      <c r="F4690" t="s">
        <v>764</v>
      </c>
      <c r="G4690" t="s">
        <v>30</v>
      </c>
      <c r="H4690" t="s">
        <v>175</v>
      </c>
      <c r="I4690" t="s">
        <v>32</v>
      </c>
      <c r="J4690" t="s">
        <v>91</v>
      </c>
      <c r="K4690" t="s">
        <v>17224</v>
      </c>
      <c r="L4690">
        <v>6110</v>
      </c>
      <c r="M4690">
        <v>6000</v>
      </c>
      <c r="N4690">
        <v>600000</v>
      </c>
      <c r="O4690" t="s">
        <v>34</v>
      </c>
      <c r="P4690" t="s">
        <v>34</v>
      </c>
      <c r="Q4690" s="1">
        <v>1</v>
      </c>
      <c r="R4690">
        <v>4969</v>
      </c>
      <c r="S4690" t="s">
        <v>34</v>
      </c>
      <c r="T4690" t="s">
        <v>34</v>
      </c>
      <c r="U4690">
        <v>452657.59</v>
      </c>
      <c r="V4690" t="s">
        <v>66</v>
      </c>
      <c r="W4690">
        <v>453298.23</v>
      </c>
      <c r="X4690" t="s">
        <v>765</v>
      </c>
      <c r="Y4690" t="s">
        <v>156</v>
      </c>
      <c r="Z4690" t="s">
        <v>157</v>
      </c>
      <c r="AA4690" t="s">
        <v>158</v>
      </c>
      <c r="AB4690" t="s">
        <v>181</v>
      </c>
      <c r="AC4690" t="s">
        <v>41</v>
      </c>
      <c r="AD4690" t="s">
        <v>42</v>
      </c>
    </row>
    <row r="4691" spans="1:30" x14ac:dyDescent="0.25">
      <c r="A4691" s="1">
        <v>44286</v>
      </c>
      <c r="B4691">
        <v>13101629</v>
      </c>
      <c r="C4691" t="s">
        <v>7036</v>
      </c>
      <c r="D4691" t="s">
        <v>7037</v>
      </c>
      <c r="E4691">
        <v>452477.03</v>
      </c>
      <c r="F4691" t="s">
        <v>6814</v>
      </c>
      <c r="G4691" t="s">
        <v>30</v>
      </c>
      <c r="H4691" t="s">
        <v>1273</v>
      </c>
      <c r="I4691" t="s">
        <v>3146</v>
      </c>
      <c r="J4691" t="s">
        <v>54</v>
      </c>
      <c r="K4691">
        <v>52291</v>
      </c>
      <c r="L4691">
        <v>7191</v>
      </c>
      <c r="M4691">
        <v>7000</v>
      </c>
      <c r="N4691">
        <v>485350</v>
      </c>
      <c r="O4691" t="s">
        <v>34</v>
      </c>
      <c r="P4691" t="s">
        <v>34</v>
      </c>
      <c r="Q4691" s="1">
        <v>1</v>
      </c>
      <c r="R4691">
        <v>3138</v>
      </c>
      <c r="S4691" t="s">
        <v>34</v>
      </c>
      <c r="T4691" t="s">
        <v>34</v>
      </c>
      <c r="U4691">
        <v>452477.03</v>
      </c>
      <c r="V4691" t="s">
        <v>116</v>
      </c>
      <c r="W4691">
        <v>451253.19</v>
      </c>
      <c r="X4691" t="s">
        <v>6815</v>
      </c>
      <c r="Y4691" t="s">
        <v>187</v>
      </c>
      <c r="Z4691" t="s">
        <v>188</v>
      </c>
      <c r="AA4691" t="s">
        <v>50</v>
      </c>
      <c r="AB4691" t="s">
        <v>1274</v>
      </c>
      <c r="AC4691" t="s">
        <v>41</v>
      </c>
      <c r="AD4691" t="s">
        <v>3148</v>
      </c>
    </row>
    <row r="4692" spans="1:30" x14ac:dyDescent="0.25">
      <c r="A4692" s="1">
        <v>44286</v>
      </c>
      <c r="B4692">
        <v>20572078</v>
      </c>
      <c r="C4692" t="s">
        <v>7681</v>
      </c>
      <c r="D4692" t="s">
        <v>7673</v>
      </c>
      <c r="E4692">
        <v>452360.24</v>
      </c>
      <c r="F4692" t="s">
        <v>2079</v>
      </c>
      <c r="G4692" t="s">
        <v>99</v>
      </c>
      <c r="H4692" t="s">
        <v>1273</v>
      </c>
      <c r="I4692" t="s">
        <v>3146</v>
      </c>
      <c r="K4692">
        <v>68109</v>
      </c>
      <c r="L4692">
        <v>8310</v>
      </c>
      <c r="M4692">
        <v>8000</v>
      </c>
      <c r="N4692">
        <v>511000</v>
      </c>
      <c r="O4692" t="s">
        <v>34</v>
      </c>
      <c r="P4692" t="s">
        <v>34</v>
      </c>
      <c r="Q4692" s="1">
        <v>1</v>
      </c>
      <c r="R4692">
        <v>3000</v>
      </c>
      <c r="S4692" t="s">
        <v>34</v>
      </c>
      <c r="T4692" t="s">
        <v>34</v>
      </c>
      <c r="U4692">
        <v>452360.24</v>
      </c>
      <c r="V4692" t="s">
        <v>275</v>
      </c>
      <c r="W4692">
        <v>450935.31</v>
      </c>
      <c r="X4692" t="s">
        <v>2080</v>
      </c>
      <c r="Y4692" t="s">
        <v>74</v>
      </c>
      <c r="Z4692" t="s">
        <v>75</v>
      </c>
      <c r="AA4692" t="s">
        <v>76</v>
      </c>
      <c r="AB4692" t="s">
        <v>1274</v>
      </c>
      <c r="AC4692" t="s">
        <v>41</v>
      </c>
      <c r="AD4692" t="s">
        <v>3148</v>
      </c>
    </row>
    <row r="4693" spans="1:30" x14ac:dyDescent="0.25">
      <c r="A4693" s="1">
        <v>44286</v>
      </c>
      <c r="B4693">
        <v>16151999</v>
      </c>
      <c r="C4693" t="s">
        <v>698</v>
      </c>
      <c r="D4693" t="s">
        <v>697</v>
      </c>
      <c r="E4693">
        <v>452318.28</v>
      </c>
      <c r="F4693" t="s">
        <v>271</v>
      </c>
      <c r="G4693" t="s">
        <v>30</v>
      </c>
      <c r="H4693" t="s">
        <v>175</v>
      </c>
      <c r="I4693" t="s">
        <v>32</v>
      </c>
      <c r="J4693" t="s">
        <v>91</v>
      </c>
      <c r="K4693">
        <v>41009</v>
      </c>
      <c r="L4693">
        <v>5001</v>
      </c>
      <c r="M4693">
        <v>5000</v>
      </c>
      <c r="N4693">
        <v>635269</v>
      </c>
      <c r="O4693" t="s">
        <v>34</v>
      </c>
      <c r="P4693" t="s">
        <v>34</v>
      </c>
      <c r="Q4693" s="1">
        <v>1</v>
      </c>
      <c r="R4693">
        <v>4021</v>
      </c>
      <c r="S4693" t="s">
        <v>34</v>
      </c>
      <c r="T4693" t="s">
        <v>34</v>
      </c>
      <c r="U4693">
        <v>452318.28</v>
      </c>
      <c r="V4693" t="s">
        <v>699</v>
      </c>
      <c r="W4693">
        <v>451094.87</v>
      </c>
      <c r="X4693" t="s">
        <v>139</v>
      </c>
      <c r="Y4693" t="s">
        <v>140</v>
      </c>
      <c r="Z4693" t="s">
        <v>141</v>
      </c>
      <c r="AA4693" t="s">
        <v>50</v>
      </c>
      <c r="AB4693" t="s">
        <v>181</v>
      </c>
      <c r="AC4693" t="s">
        <v>41</v>
      </c>
      <c r="AD4693" t="s">
        <v>42</v>
      </c>
    </row>
    <row r="4694" spans="1:30" x14ac:dyDescent="0.25">
      <c r="A4694" s="1">
        <v>44286</v>
      </c>
      <c r="B4694">
        <v>24066796</v>
      </c>
      <c r="C4694" t="s">
        <v>6587</v>
      </c>
      <c r="D4694" t="s">
        <v>6585</v>
      </c>
      <c r="E4694">
        <v>452296.8</v>
      </c>
      <c r="F4694" t="s">
        <v>3842</v>
      </c>
      <c r="G4694" t="s">
        <v>30</v>
      </c>
      <c r="H4694" t="s">
        <v>175</v>
      </c>
      <c r="I4694" t="s">
        <v>3146</v>
      </c>
      <c r="K4694" t="s">
        <v>17240</v>
      </c>
      <c r="L4694">
        <v>3919</v>
      </c>
      <c r="M4694">
        <v>3000</v>
      </c>
      <c r="N4694">
        <v>670000</v>
      </c>
      <c r="O4694" t="s">
        <v>34</v>
      </c>
      <c r="P4694" t="s">
        <v>34</v>
      </c>
      <c r="Q4694" s="1">
        <v>1</v>
      </c>
      <c r="R4694">
        <v>11175</v>
      </c>
      <c r="S4694" t="s">
        <v>34</v>
      </c>
      <c r="T4694" t="s">
        <v>34</v>
      </c>
      <c r="U4694">
        <v>452296.8</v>
      </c>
      <c r="V4694" t="s">
        <v>371</v>
      </c>
      <c r="W4694">
        <v>448954.93</v>
      </c>
      <c r="X4694" t="s">
        <v>902</v>
      </c>
      <c r="Y4694" t="s">
        <v>505</v>
      </c>
      <c r="Z4694" t="s">
        <v>506</v>
      </c>
      <c r="AA4694" t="s">
        <v>83</v>
      </c>
      <c r="AB4694" t="s">
        <v>181</v>
      </c>
      <c r="AC4694" t="s">
        <v>41</v>
      </c>
      <c r="AD4694" t="s">
        <v>3148</v>
      </c>
    </row>
    <row r="4695" spans="1:30" x14ac:dyDescent="0.25">
      <c r="A4695" s="1">
        <v>44286</v>
      </c>
      <c r="B4695">
        <v>6995645</v>
      </c>
      <c r="C4695" t="s">
        <v>6792</v>
      </c>
      <c r="D4695" t="s">
        <v>6793</v>
      </c>
      <c r="E4695">
        <v>452247.51</v>
      </c>
      <c r="F4695" t="s">
        <v>391</v>
      </c>
      <c r="G4695" t="s">
        <v>99</v>
      </c>
      <c r="H4695" t="s">
        <v>1273</v>
      </c>
      <c r="I4695" t="s">
        <v>3146</v>
      </c>
      <c r="K4695">
        <v>68109</v>
      </c>
      <c r="L4695">
        <v>8310</v>
      </c>
      <c r="M4695">
        <v>8000</v>
      </c>
      <c r="N4695">
        <v>1450000</v>
      </c>
      <c r="O4695" t="s">
        <v>34</v>
      </c>
      <c r="P4695" t="s">
        <v>34</v>
      </c>
      <c r="Q4695" s="1">
        <v>1</v>
      </c>
      <c r="R4695">
        <v>13117</v>
      </c>
      <c r="S4695" t="s">
        <v>34</v>
      </c>
      <c r="T4695" t="s">
        <v>34</v>
      </c>
      <c r="U4695">
        <v>452247.51</v>
      </c>
      <c r="V4695" t="s">
        <v>154</v>
      </c>
      <c r="W4695">
        <v>458932.54</v>
      </c>
      <c r="X4695" t="s">
        <v>372</v>
      </c>
      <c r="Y4695" t="s">
        <v>111</v>
      </c>
      <c r="Z4695" t="s">
        <v>112</v>
      </c>
      <c r="AA4695" t="s">
        <v>95</v>
      </c>
      <c r="AB4695" t="s">
        <v>1274</v>
      </c>
      <c r="AC4695" t="s">
        <v>41</v>
      </c>
      <c r="AD4695" t="s">
        <v>3148</v>
      </c>
    </row>
    <row r="4696" spans="1:30" x14ac:dyDescent="0.25">
      <c r="A4696" s="1">
        <v>44286</v>
      </c>
      <c r="B4696">
        <v>17850205</v>
      </c>
      <c r="C4696" t="s">
        <v>4696</v>
      </c>
      <c r="D4696" t="s">
        <v>4697</v>
      </c>
      <c r="E4696">
        <v>451941.78</v>
      </c>
      <c r="F4696" t="s">
        <v>711</v>
      </c>
      <c r="G4696" t="s">
        <v>30</v>
      </c>
      <c r="H4696" t="s">
        <v>175</v>
      </c>
      <c r="I4696" t="s">
        <v>3146</v>
      </c>
      <c r="J4696" t="s">
        <v>91</v>
      </c>
      <c r="K4696" t="s">
        <v>17290</v>
      </c>
      <c r="L4696">
        <v>6120</v>
      </c>
      <c r="M4696">
        <v>6000</v>
      </c>
      <c r="N4696">
        <v>450000</v>
      </c>
      <c r="O4696" t="s">
        <v>34</v>
      </c>
      <c r="P4696" t="s">
        <v>34</v>
      </c>
      <c r="Q4696" s="1">
        <v>1</v>
      </c>
      <c r="R4696">
        <v>8330</v>
      </c>
      <c r="S4696" t="s">
        <v>34</v>
      </c>
      <c r="T4696" t="s">
        <v>34</v>
      </c>
      <c r="U4696">
        <v>451941.78</v>
      </c>
      <c r="V4696" t="s">
        <v>46</v>
      </c>
      <c r="W4696">
        <v>450647.26</v>
      </c>
      <c r="X4696" t="s">
        <v>712</v>
      </c>
      <c r="Y4696" t="s">
        <v>57</v>
      </c>
      <c r="Z4696" t="s">
        <v>58</v>
      </c>
      <c r="AA4696" t="s">
        <v>59</v>
      </c>
      <c r="AB4696" t="s">
        <v>181</v>
      </c>
      <c r="AC4696" t="s">
        <v>41</v>
      </c>
      <c r="AD4696" t="s">
        <v>3148</v>
      </c>
    </row>
    <row r="4697" spans="1:30" x14ac:dyDescent="0.25">
      <c r="A4697" s="1">
        <v>44286</v>
      </c>
      <c r="B4697">
        <v>6946137</v>
      </c>
      <c r="C4697" t="s">
        <v>3128</v>
      </c>
      <c r="D4697" t="s">
        <v>3124</v>
      </c>
      <c r="E4697">
        <v>451136.55</v>
      </c>
      <c r="F4697" t="s">
        <v>651</v>
      </c>
      <c r="G4697" t="s">
        <v>30</v>
      </c>
      <c r="H4697" t="s">
        <v>3120</v>
      </c>
      <c r="I4697" t="s">
        <v>32</v>
      </c>
      <c r="J4697" t="s">
        <v>240</v>
      </c>
      <c r="K4697">
        <v>64200</v>
      </c>
      <c r="L4697">
        <v>8110</v>
      </c>
      <c r="M4697">
        <v>8000</v>
      </c>
      <c r="N4697">
        <v>1309192.5</v>
      </c>
      <c r="O4697" t="s">
        <v>34</v>
      </c>
      <c r="P4697" t="s">
        <v>34</v>
      </c>
      <c r="Q4697" s="1">
        <v>1</v>
      </c>
      <c r="R4697">
        <v>13987</v>
      </c>
      <c r="S4697" t="s">
        <v>34</v>
      </c>
      <c r="T4697" t="s">
        <v>34</v>
      </c>
      <c r="U4697">
        <v>451136.55</v>
      </c>
      <c r="V4697" t="s">
        <v>66</v>
      </c>
      <c r="W4697">
        <v>451136.55</v>
      </c>
      <c r="X4697" t="s">
        <v>652</v>
      </c>
      <c r="Y4697" t="s">
        <v>74</v>
      </c>
      <c r="Z4697" t="s">
        <v>75</v>
      </c>
      <c r="AA4697" t="s">
        <v>76</v>
      </c>
      <c r="AB4697" t="s">
        <v>3121</v>
      </c>
      <c r="AC4697" t="s">
        <v>1763</v>
      </c>
      <c r="AD4697" t="s">
        <v>42</v>
      </c>
    </row>
    <row r="4698" spans="1:30" x14ac:dyDescent="0.25">
      <c r="A4698" s="1">
        <v>44286</v>
      </c>
      <c r="B4698">
        <v>27190355</v>
      </c>
      <c r="C4698" t="s">
        <v>6372</v>
      </c>
      <c r="D4698" t="s">
        <v>6373</v>
      </c>
      <c r="E4698">
        <v>450560.96</v>
      </c>
      <c r="F4698" t="s">
        <v>1121</v>
      </c>
      <c r="G4698" t="s">
        <v>30</v>
      </c>
      <c r="H4698" t="s">
        <v>175</v>
      </c>
      <c r="I4698" t="s">
        <v>3146</v>
      </c>
      <c r="J4698" t="s">
        <v>54</v>
      </c>
      <c r="K4698">
        <v>46499</v>
      </c>
      <c r="L4698">
        <v>6120</v>
      </c>
      <c r="M4698">
        <v>6000</v>
      </c>
      <c r="N4698">
        <v>450000</v>
      </c>
      <c r="O4698" t="s">
        <v>34</v>
      </c>
      <c r="P4698" t="s">
        <v>34</v>
      </c>
      <c r="Q4698" s="1">
        <v>1</v>
      </c>
      <c r="R4698">
        <v>8330</v>
      </c>
      <c r="S4698" t="s">
        <v>34</v>
      </c>
      <c r="T4698" t="s">
        <v>34</v>
      </c>
      <c r="U4698">
        <v>450560.96</v>
      </c>
      <c r="V4698" t="s">
        <v>46</v>
      </c>
      <c r="W4698">
        <v>188944.92</v>
      </c>
      <c r="X4698" t="s">
        <v>1122</v>
      </c>
      <c r="Y4698" t="s">
        <v>118</v>
      </c>
      <c r="Z4698" t="s">
        <v>119</v>
      </c>
      <c r="AA4698" t="s">
        <v>120</v>
      </c>
      <c r="AB4698" t="s">
        <v>181</v>
      </c>
      <c r="AC4698" t="s">
        <v>41</v>
      </c>
      <c r="AD4698" t="s">
        <v>3148</v>
      </c>
    </row>
    <row r="4699" spans="1:30" x14ac:dyDescent="0.25">
      <c r="A4699" s="1">
        <v>44286</v>
      </c>
      <c r="B4699">
        <v>18831658</v>
      </c>
      <c r="C4699" t="s">
        <v>4874</v>
      </c>
      <c r="D4699" t="s">
        <v>4870</v>
      </c>
      <c r="E4699">
        <v>450382.95</v>
      </c>
      <c r="F4699" t="s">
        <v>391</v>
      </c>
      <c r="G4699" t="s">
        <v>99</v>
      </c>
      <c r="H4699" t="s">
        <v>175</v>
      </c>
      <c r="I4699" t="s">
        <v>3146</v>
      </c>
      <c r="K4699">
        <v>68109</v>
      </c>
      <c r="L4699">
        <v>8310</v>
      </c>
      <c r="M4699">
        <v>8000</v>
      </c>
      <c r="N4699">
        <v>550000</v>
      </c>
      <c r="O4699" t="s">
        <v>34</v>
      </c>
      <c r="P4699" t="s">
        <v>34</v>
      </c>
      <c r="Q4699" s="1">
        <v>1</v>
      </c>
      <c r="R4699">
        <v>6700</v>
      </c>
      <c r="S4699" t="s">
        <v>34</v>
      </c>
      <c r="T4699" t="s">
        <v>34</v>
      </c>
      <c r="U4699">
        <v>450382.95</v>
      </c>
      <c r="V4699" t="s">
        <v>154</v>
      </c>
      <c r="W4699">
        <v>447713.02</v>
      </c>
      <c r="X4699" t="s">
        <v>372</v>
      </c>
      <c r="Y4699" t="s">
        <v>111</v>
      </c>
      <c r="Z4699" t="s">
        <v>112</v>
      </c>
      <c r="AA4699" t="s">
        <v>95</v>
      </c>
      <c r="AB4699" t="s">
        <v>181</v>
      </c>
      <c r="AC4699" t="s">
        <v>41</v>
      </c>
      <c r="AD4699" t="s">
        <v>3148</v>
      </c>
    </row>
    <row r="4700" spans="1:30" x14ac:dyDescent="0.25">
      <c r="A4700" s="1">
        <v>44286</v>
      </c>
      <c r="B4700">
        <v>18831658</v>
      </c>
      <c r="C4700" t="s">
        <v>4872</v>
      </c>
      <c r="D4700" t="s">
        <v>4870</v>
      </c>
      <c r="E4700">
        <v>450353.59</v>
      </c>
      <c r="F4700" t="s">
        <v>391</v>
      </c>
      <c r="G4700" t="s">
        <v>99</v>
      </c>
      <c r="H4700" t="s">
        <v>175</v>
      </c>
      <c r="I4700" t="s">
        <v>3146</v>
      </c>
      <c r="K4700">
        <v>68109</v>
      </c>
      <c r="L4700">
        <v>8310</v>
      </c>
      <c r="M4700">
        <v>8000</v>
      </c>
      <c r="N4700">
        <v>550000</v>
      </c>
      <c r="O4700" t="s">
        <v>34</v>
      </c>
      <c r="P4700" t="s">
        <v>34</v>
      </c>
      <c r="Q4700" s="1">
        <v>1</v>
      </c>
      <c r="R4700">
        <v>6700</v>
      </c>
      <c r="S4700" t="s">
        <v>34</v>
      </c>
      <c r="T4700" t="s">
        <v>34</v>
      </c>
      <c r="U4700">
        <v>450353.59</v>
      </c>
      <c r="V4700" t="s">
        <v>154</v>
      </c>
      <c r="W4700">
        <v>447683.83</v>
      </c>
      <c r="X4700" t="s">
        <v>372</v>
      </c>
      <c r="Y4700" t="s">
        <v>111</v>
      </c>
      <c r="Z4700" t="s">
        <v>112</v>
      </c>
      <c r="AA4700" t="s">
        <v>95</v>
      </c>
      <c r="AB4700" t="s">
        <v>181</v>
      </c>
      <c r="AC4700" t="s">
        <v>41</v>
      </c>
      <c r="AD4700" t="s">
        <v>3148</v>
      </c>
    </row>
    <row r="4701" spans="1:30" x14ac:dyDescent="0.25">
      <c r="A4701" s="1">
        <v>44286</v>
      </c>
      <c r="B4701">
        <v>18831658</v>
      </c>
      <c r="C4701" t="s">
        <v>4871</v>
      </c>
      <c r="D4701" t="s">
        <v>4870</v>
      </c>
      <c r="E4701">
        <v>450353.58</v>
      </c>
      <c r="F4701" t="s">
        <v>391</v>
      </c>
      <c r="G4701" t="s">
        <v>99</v>
      </c>
      <c r="H4701" t="s">
        <v>175</v>
      </c>
      <c r="I4701" t="s">
        <v>3146</v>
      </c>
      <c r="K4701">
        <v>68109</v>
      </c>
      <c r="L4701">
        <v>8310</v>
      </c>
      <c r="M4701">
        <v>8000</v>
      </c>
      <c r="N4701">
        <v>550000</v>
      </c>
      <c r="O4701" t="s">
        <v>34</v>
      </c>
      <c r="P4701" t="s">
        <v>34</v>
      </c>
      <c r="Q4701" s="1">
        <v>1</v>
      </c>
      <c r="R4701">
        <v>6700</v>
      </c>
      <c r="S4701" t="s">
        <v>34</v>
      </c>
      <c r="T4701" t="s">
        <v>34</v>
      </c>
      <c r="U4701">
        <v>450353.58</v>
      </c>
      <c r="V4701" t="s">
        <v>154</v>
      </c>
      <c r="W4701">
        <v>447683.82</v>
      </c>
      <c r="X4701" t="s">
        <v>372</v>
      </c>
      <c r="Y4701" t="s">
        <v>111</v>
      </c>
      <c r="Z4701" t="s">
        <v>112</v>
      </c>
      <c r="AA4701" t="s">
        <v>95</v>
      </c>
      <c r="AB4701" t="s">
        <v>181</v>
      </c>
      <c r="AC4701" t="s">
        <v>41</v>
      </c>
      <c r="AD4701" t="s">
        <v>3148</v>
      </c>
    </row>
    <row r="4702" spans="1:30" x14ac:dyDescent="0.25">
      <c r="A4702" s="1">
        <v>44286</v>
      </c>
      <c r="B4702">
        <v>8902156</v>
      </c>
      <c r="C4702" t="s">
        <v>1259</v>
      </c>
      <c r="D4702" t="s">
        <v>1260</v>
      </c>
      <c r="E4702">
        <v>450302.05</v>
      </c>
      <c r="F4702" t="s">
        <v>1162</v>
      </c>
      <c r="G4702" t="s">
        <v>30</v>
      </c>
      <c r="H4702" t="s">
        <v>1256</v>
      </c>
      <c r="I4702" t="s">
        <v>32</v>
      </c>
      <c r="K4702" t="s">
        <v>17218</v>
      </c>
      <c r="L4702">
        <v>6130</v>
      </c>
      <c r="M4702">
        <v>6000</v>
      </c>
      <c r="N4702">
        <v>450000</v>
      </c>
      <c r="O4702" t="s">
        <v>34</v>
      </c>
      <c r="P4702" t="s">
        <v>34</v>
      </c>
      <c r="Q4702" s="1">
        <v>1</v>
      </c>
      <c r="R4702">
        <v>6572</v>
      </c>
      <c r="S4702" t="s">
        <v>34</v>
      </c>
      <c r="T4702" t="s">
        <v>34</v>
      </c>
      <c r="U4702">
        <v>450302.05</v>
      </c>
      <c r="V4702" t="s">
        <v>592</v>
      </c>
      <c r="W4702">
        <v>101681.11</v>
      </c>
      <c r="X4702" t="s">
        <v>588</v>
      </c>
      <c r="Y4702" t="s">
        <v>220</v>
      </c>
      <c r="Z4702" t="s">
        <v>221</v>
      </c>
      <c r="AA4702" t="s">
        <v>76</v>
      </c>
      <c r="AB4702" t="s">
        <v>1258</v>
      </c>
      <c r="AC4702" t="s">
        <v>41</v>
      </c>
      <c r="AD4702" t="s">
        <v>42</v>
      </c>
    </row>
    <row r="4703" spans="1:30" x14ac:dyDescent="0.25">
      <c r="A4703" s="1">
        <v>44286</v>
      </c>
      <c r="B4703">
        <v>27284777</v>
      </c>
      <c r="C4703" t="s">
        <v>7995</v>
      </c>
      <c r="D4703" t="s">
        <v>7996</v>
      </c>
      <c r="E4703">
        <v>450086.3</v>
      </c>
      <c r="F4703" t="s">
        <v>164</v>
      </c>
      <c r="G4703" t="s">
        <v>30</v>
      </c>
      <c r="H4703" t="s">
        <v>1273</v>
      </c>
      <c r="I4703" t="s">
        <v>3146</v>
      </c>
      <c r="J4703" t="s">
        <v>240</v>
      </c>
      <c r="K4703">
        <v>52291</v>
      </c>
      <c r="L4703">
        <v>7191</v>
      </c>
      <c r="M4703">
        <v>7000</v>
      </c>
      <c r="N4703">
        <v>450000</v>
      </c>
      <c r="O4703" t="s">
        <v>34</v>
      </c>
      <c r="P4703" t="s">
        <v>34</v>
      </c>
      <c r="Q4703" s="1">
        <v>1</v>
      </c>
      <c r="R4703">
        <v>6048</v>
      </c>
      <c r="S4703" t="s">
        <v>34</v>
      </c>
      <c r="T4703" t="s">
        <v>34</v>
      </c>
      <c r="U4703">
        <v>450086.3</v>
      </c>
      <c r="V4703" t="s">
        <v>592</v>
      </c>
      <c r="W4703">
        <v>29037.83</v>
      </c>
      <c r="X4703" t="s">
        <v>165</v>
      </c>
      <c r="Y4703" t="s">
        <v>93</v>
      </c>
      <c r="Z4703" t="s">
        <v>94</v>
      </c>
      <c r="AA4703" t="s">
        <v>95</v>
      </c>
      <c r="AB4703" t="s">
        <v>1274</v>
      </c>
      <c r="AC4703" t="s">
        <v>41</v>
      </c>
      <c r="AD4703" t="s">
        <v>3148</v>
      </c>
    </row>
    <row r="4704" spans="1:30" x14ac:dyDescent="0.25">
      <c r="A4704" s="1">
        <v>44286</v>
      </c>
      <c r="B4704">
        <v>5684297</v>
      </c>
      <c r="C4704" t="s">
        <v>2321</v>
      </c>
      <c r="D4704" t="s">
        <v>2322</v>
      </c>
      <c r="E4704">
        <v>449767.66</v>
      </c>
      <c r="F4704" t="s">
        <v>517</v>
      </c>
      <c r="G4704" t="s">
        <v>30</v>
      </c>
      <c r="H4704" t="s">
        <v>2299</v>
      </c>
      <c r="I4704" t="s">
        <v>32</v>
      </c>
      <c r="J4704" t="s">
        <v>91</v>
      </c>
      <c r="K4704" t="s">
        <v>17237</v>
      </c>
      <c r="L4704">
        <v>8999</v>
      </c>
      <c r="M4704">
        <v>8000</v>
      </c>
      <c r="N4704">
        <v>2060000</v>
      </c>
      <c r="O4704" t="s">
        <v>65</v>
      </c>
      <c r="P4704" t="s">
        <v>34</v>
      </c>
      <c r="Q4704" s="1">
        <v>43776</v>
      </c>
      <c r="R4704">
        <v>15770</v>
      </c>
      <c r="S4704" t="s">
        <v>34</v>
      </c>
      <c r="T4704" t="s">
        <v>34</v>
      </c>
      <c r="U4704">
        <v>449767.66</v>
      </c>
      <c r="V4704" t="s">
        <v>185</v>
      </c>
      <c r="W4704">
        <v>447525.49</v>
      </c>
      <c r="X4704" t="s">
        <v>518</v>
      </c>
      <c r="Y4704" t="s">
        <v>220</v>
      </c>
      <c r="Z4704" t="s">
        <v>221</v>
      </c>
      <c r="AA4704" t="s">
        <v>76</v>
      </c>
      <c r="AB4704" t="s">
        <v>2301</v>
      </c>
      <c r="AC4704" t="s">
        <v>41</v>
      </c>
      <c r="AD4704" t="s">
        <v>42</v>
      </c>
    </row>
    <row r="4705" spans="1:30" x14ac:dyDescent="0.25">
      <c r="A4705" s="1">
        <v>44286</v>
      </c>
      <c r="B4705">
        <v>21249815</v>
      </c>
      <c r="C4705" t="s">
        <v>5454</v>
      </c>
      <c r="D4705" t="s">
        <v>5452</v>
      </c>
      <c r="E4705">
        <v>449658.8</v>
      </c>
      <c r="F4705" t="s">
        <v>391</v>
      </c>
      <c r="G4705" t="s">
        <v>99</v>
      </c>
      <c r="H4705" t="s">
        <v>175</v>
      </c>
      <c r="I4705" t="s">
        <v>3146</v>
      </c>
      <c r="J4705" t="s">
        <v>91</v>
      </c>
      <c r="K4705" t="s">
        <v>17217</v>
      </c>
      <c r="L4705">
        <v>6130</v>
      </c>
      <c r="M4705">
        <v>6000</v>
      </c>
      <c r="N4705">
        <v>646000</v>
      </c>
      <c r="O4705" t="s">
        <v>34</v>
      </c>
      <c r="P4705" t="s">
        <v>34</v>
      </c>
      <c r="Q4705" s="1">
        <v>1</v>
      </c>
      <c r="R4705">
        <v>5100</v>
      </c>
      <c r="S4705" t="s">
        <v>34</v>
      </c>
      <c r="T4705" t="s">
        <v>34</v>
      </c>
      <c r="U4705">
        <v>449658.8</v>
      </c>
      <c r="V4705" t="s">
        <v>275</v>
      </c>
      <c r="W4705">
        <v>448354.47</v>
      </c>
      <c r="X4705" t="s">
        <v>372</v>
      </c>
      <c r="Y4705" t="s">
        <v>111</v>
      </c>
      <c r="Z4705" t="s">
        <v>112</v>
      </c>
      <c r="AA4705" t="s">
        <v>95</v>
      </c>
      <c r="AB4705" t="s">
        <v>181</v>
      </c>
      <c r="AC4705" t="s">
        <v>41</v>
      </c>
      <c r="AD4705" t="s">
        <v>3148</v>
      </c>
    </row>
    <row r="4706" spans="1:30" x14ac:dyDescent="0.25">
      <c r="A4706" s="1">
        <v>44286</v>
      </c>
      <c r="B4706">
        <v>21641238</v>
      </c>
      <c r="C4706" t="s">
        <v>7741</v>
      </c>
      <c r="D4706" t="s">
        <v>7742</v>
      </c>
      <c r="E4706">
        <v>449166.6</v>
      </c>
      <c r="F4706" t="s">
        <v>464</v>
      </c>
      <c r="G4706" t="s">
        <v>99</v>
      </c>
      <c r="H4706" t="s">
        <v>1273</v>
      </c>
      <c r="I4706" t="s">
        <v>3146</v>
      </c>
      <c r="K4706" t="s">
        <v>17222</v>
      </c>
      <c r="L4706">
        <v>1113</v>
      </c>
      <c r="M4706">
        <v>1000</v>
      </c>
      <c r="N4706">
        <v>467500</v>
      </c>
      <c r="O4706" t="s">
        <v>34</v>
      </c>
      <c r="P4706" t="s">
        <v>34</v>
      </c>
      <c r="Q4706" s="1">
        <v>1</v>
      </c>
      <c r="R4706">
        <v>4678</v>
      </c>
      <c r="S4706" t="s">
        <v>34</v>
      </c>
      <c r="T4706" t="s">
        <v>34</v>
      </c>
      <c r="U4706">
        <v>449166.6</v>
      </c>
      <c r="V4706" t="s">
        <v>154</v>
      </c>
      <c r="W4706">
        <v>447864.89</v>
      </c>
      <c r="X4706" t="s">
        <v>165</v>
      </c>
      <c r="Y4706" t="s">
        <v>93</v>
      </c>
      <c r="Z4706" t="s">
        <v>94</v>
      </c>
      <c r="AA4706" t="s">
        <v>95</v>
      </c>
      <c r="AB4706" t="s">
        <v>1274</v>
      </c>
      <c r="AC4706" t="s">
        <v>41</v>
      </c>
      <c r="AD4706" t="s">
        <v>3148</v>
      </c>
    </row>
    <row r="4707" spans="1:30" x14ac:dyDescent="0.25">
      <c r="A4707" s="1">
        <v>44286</v>
      </c>
      <c r="B4707">
        <v>9053229</v>
      </c>
      <c r="C4707" t="s">
        <v>6876</v>
      </c>
      <c r="D4707" t="s">
        <v>6877</v>
      </c>
      <c r="E4707">
        <v>448752.9</v>
      </c>
      <c r="F4707" t="s">
        <v>4361</v>
      </c>
      <c r="G4707" t="s">
        <v>99</v>
      </c>
      <c r="H4707" t="s">
        <v>1273</v>
      </c>
      <c r="I4707" t="s">
        <v>3146</v>
      </c>
      <c r="K4707">
        <v>46999</v>
      </c>
      <c r="L4707">
        <v>6120</v>
      </c>
      <c r="M4707">
        <v>6000</v>
      </c>
      <c r="N4707">
        <v>1860000</v>
      </c>
      <c r="O4707" t="s">
        <v>34</v>
      </c>
      <c r="P4707" t="s">
        <v>34</v>
      </c>
      <c r="Q4707" s="1">
        <v>1</v>
      </c>
      <c r="R4707">
        <v>15051</v>
      </c>
      <c r="S4707" t="s">
        <v>34</v>
      </c>
      <c r="T4707" t="s">
        <v>34</v>
      </c>
      <c r="U4707">
        <v>448752.9</v>
      </c>
      <c r="V4707" t="s">
        <v>4750</v>
      </c>
      <c r="W4707">
        <v>447233.23</v>
      </c>
      <c r="X4707" t="s">
        <v>2768</v>
      </c>
      <c r="Y4707" t="s">
        <v>261</v>
      </c>
      <c r="Z4707" t="s">
        <v>262</v>
      </c>
      <c r="AA4707" t="s">
        <v>50</v>
      </c>
      <c r="AB4707" t="s">
        <v>1274</v>
      </c>
      <c r="AC4707" t="s">
        <v>41</v>
      </c>
      <c r="AD4707" t="s">
        <v>3148</v>
      </c>
    </row>
    <row r="4708" spans="1:30" x14ac:dyDescent="0.25">
      <c r="A4708" s="1">
        <v>44286</v>
      </c>
      <c r="B4708">
        <v>22337265</v>
      </c>
      <c r="C4708" t="s">
        <v>6564</v>
      </c>
      <c r="D4708" t="s">
        <v>6562</v>
      </c>
      <c r="E4708">
        <v>448005.79</v>
      </c>
      <c r="F4708" t="s">
        <v>1088</v>
      </c>
      <c r="G4708" t="s">
        <v>99</v>
      </c>
      <c r="H4708" t="s">
        <v>175</v>
      </c>
      <c r="I4708" t="s">
        <v>3146</v>
      </c>
      <c r="K4708" t="s">
        <v>17216</v>
      </c>
      <c r="L4708">
        <v>5001</v>
      </c>
      <c r="M4708">
        <v>5000</v>
      </c>
      <c r="N4708">
        <v>875000</v>
      </c>
      <c r="O4708" t="s">
        <v>34</v>
      </c>
      <c r="P4708" t="s">
        <v>34</v>
      </c>
      <c r="Q4708" s="1">
        <v>1</v>
      </c>
      <c r="R4708">
        <v>16333</v>
      </c>
      <c r="S4708" t="s">
        <v>34</v>
      </c>
      <c r="T4708" t="s">
        <v>34</v>
      </c>
      <c r="U4708">
        <v>448005.79</v>
      </c>
      <c r="V4708" t="s">
        <v>154</v>
      </c>
      <c r="W4708">
        <v>446751.49</v>
      </c>
      <c r="X4708" t="s">
        <v>1091</v>
      </c>
      <c r="Y4708" t="s">
        <v>220</v>
      </c>
      <c r="Z4708" t="s">
        <v>221</v>
      </c>
      <c r="AA4708" t="s">
        <v>76</v>
      </c>
      <c r="AB4708" t="s">
        <v>181</v>
      </c>
      <c r="AC4708" t="s">
        <v>41</v>
      </c>
      <c r="AD4708" t="s">
        <v>3148</v>
      </c>
    </row>
    <row r="4709" spans="1:30" x14ac:dyDescent="0.25">
      <c r="A4709" s="1">
        <v>44286</v>
      </c>
      <c r="B4709">
        <v>21994340</v>
      </c>
      <c r="C4709" t="s">
        <v>5622</v>
      </c>
      <c r="D4709" t="s">
        <v>5620</v>
      </c>
      <c r="E4709">
        <v>447662.9</v>
      </c>
      <c r="F4709" t="s">
        <v>5621</v>
      </c>
      <c r="G4709" t="s">
        <v>30</v>
      </c>
      <c r="H4709" t="s">
        <v>175</v>
      </c>
      <c r="I4709" t="s">
        <v>3146</v>
      </c>
      <c r="K4709" t="s">
        <v>17217</v>
      </c>
      <c r="L4709">
        <v>6130</v>
      </c>
      <c r="M4709">
        <v>6000</v>
      </c>
      <c r="N4709">
        <v>735000</v>
      </c>
      <c r="O4709" t="s">
        <v>34</v>
      </c>
      <c r="P4709" t="s">
        <v>34</v>
      </c>
      <c r="Q4709" s="1">
        <v>1</v>
      </c>
      <c r="R4709">
        <v>3200</v>
      </c>
      <c r="S4709" t="s">
        <v>34</v>
      </c>
      <c r="T4709" t="s">
        <v>34</v>
      </c>
      <c r="U4709">
        <v>447662.9</v>
      </c>
      <c r="V4709" t="s">
        <v>66</v>
      </c>
      <c r="W4709">
        <v>447662.9</v>
      </c>
      <c r="X4709" t="s">
        <v>3294</v>
      </c>
      <c r="Y4709" t="s">
        <v>81</v>
      </c>
      <c r="Z4709" t="s">
        <v>82</v>
      </c>
      <c r="AA4709" t="s">
        <v>83</v>
      </c>
      <c r="AB4709" t="s">
        <v>181</v>
      </c>
      <c r="AC4709" t="s">
        <v>41</v>
      </c>
      <c r="AD4709" t="s">
        <v>3148</v>
      </c>
    </row>
    <row r="4710" spans="1:30" x14ac:dyDescent="0.25">
      <c r="A4710" s="1">
        <v>44286</v>
      </c>
      <c r="B4710">
        <v>8145163</v>
      </c>
      <c r="C4710" t="s">
        <v>1391</v>
      </c>
      <c r="D4710" t="s">
        <v>1392</v>
      </c>
      <c r="E4710">
        <v>447264</v>
      </c>
      <c r="F4710" t="s">
        <v>321</v>
      </c>
      <c r="G4710" t="s">
        <v>99</v>
      </c>
      <c r="H4710" t="s">
        <v>1273</v>
      </c>
      <c r="I4710" t="s">
        <v>32</v>
      </c>
      <c r="J4710" t="s">
        <v>54</v>
      </c>
      <c r="K4710">
        <v>41009</v>
      </c>
      <c r="L4710">
        <v>5001</v>
      </c>
      <c r="M4710">
        <v>5000</v>
      </c>
      <c r="N4710">
        <v>850000</v>
      </c>
      <c r="O4710" t="s">
        <v>34</v>
      </c>
      <c r="P4710" t="s">
        <v>34</v>
      </c>
      <c r="Q4710" s="1">
        <v>1</v>
      </c>
      <c r="R4710">
        <v>6480</v>
      </c>
      <c r="S4710" t="s">
        <v>34</v>
      </c>
      <c r="T4710" t="s">
        <v>34</v>
      </c>
      <c r="U4710">
        <v>447264</v>
      </c>
      <c r="V4710" t="s">
        <v>1393</v>
      </c>
      <c r="W4710">
        <v>449494.51</v>
      </c>
      <c r="X4710" t="s">
        <v>322</v>
      </c>
      <c r="Y4710" t="s">
        <v>170</v>
      </c>
      <c r="Z4710" t="s">
        <v>171</v>
      </c>
      <c r="AA4710" t="s">
        <v>120</v>
      </c>
      <c r="AB4710" t="s">
        <v>1773</v>
      </c>
      <c r="AC4710" t="s">
        <v>1763</v>
      </c>
      <c r="AD4710" t="s">
        <v>42</v>
      </c>
    </row>
    <row r="4711" spans="1:30" x14ac:dyDescent="0.25">
      <c r="A4711" s="1">
        <v>44286</v>
      </c>
      <c r="B4711">
        <v>22373156</v>
      </c>
      <c r="C4711" t="s">
        <v>10721</v>
      </c>
      <c r="D4711" t="s">
        <v>10720</v>
      </c>
      <c r="E4711">
        <v>446668.2</v>
      </c>
      <c r="F4711" t="s">
        <v>517</v>
      </c>
      <c r="G4711" t="s">
        <v>30</v>
      </c>
      <c r="H4711" t="s">
        <v>2299</v>
      </c>
      <c r="I4711" t="s">
        <v>3146</v>
      </c>
      <c r="K4711">
        <v>68109</v>
      </c>
      <c r="L4711">
        <v>8310</v>
      </c>
      <c r="M4711">
        <v>8000</v>
      </c>
      <c r="N4711">
        <v>620000</v>
      </c>
      <c r="O4711" t="s">
        <v>34</v>
      </c>
      <c r="P4711" t="s">
        <v>34</v>
      </c>
      <c r="Q4711" s="1">
        <v>1</v>
      </c>
      <c r="R4711">
        <v>4682</v>
      </c>
      <c r="S4711" t="s">
        <v>34</v>
      </c>
      <c r="T4711" t="s">
        <v>34</v>
      </c>
      <c r="U4711">
        <v>446668.2</v>
      </c>
      <c r="V4711" t="s">
        <v>437</v>
      </c>
      <c r="W4711">
        <v>445523.94</v>
      </c>
      <c r="X4711" t="s">
        <v>518</v>
      </c>
      <c r="Y4711" t="s">
        <v>220</v>
      </c>
      <c r="Z4711" t="s">
        <v>221</v>
      </c>
      <c r="AA4711" t="s">
        <v>76</v>
      </c>
      <c r="AB4711" t="s">
        <v>2301</v>
      </c>
      <c r="AC4711" t="s">
        <v>41</v>
      </c>
      <c r="AD4711" t="s">
        <v>3148</v>
      </c>
    </row>
    <row r="4712" spans="1:30" x14ac:dyDescent="0.25">
      <c r="A4712" s="1">
        <v>44286</v>
      </c>
      <c r="B4712">
        <v>26435747</v>
      </c>
      <c r="C4712" t="s">
        <v>11612</v>
      </c>
      <c r="D4712" t="s">
        <v>11613</v>
      </c>
      <c r="E4712">
        <v>445384.86</v>
      </c>
      <c r="F4712" t="s">
        <v>4202</v>
      </c>
      <c r="G4712" t="s">
        <v>30</v>
      </c>
      <c r="H4712" t="s">
        <v>2299</v>
      </c>
      <c r="I4712" t="s">
        <v>3146</v>
      </c>
      <c r="J4712" t="s">
        <v>54</v>
      </c>
      <c r="K4712" t="s">
        <v>17223</v>
      </c>
      <c r="L4712">
        <v>6120</v>
      </c>
      <c r="M4712">
        <v>6000</v>
      </c>
      <c r="N4712">
        <v>480000</v>
      </c>
      <c r="O4712" t="s">
        <v>34</v>
      </c>
      <c r="P4712" t="s">
        <v>34</v>
      </c>
      <c r="Q4712" s="1">
        <v>1</v>
      </c>
      <c r="R4712">
        <v>7398</v>
      </c>
      <c r="S4712" t="s">
        <v>34</v>
      </c>
      <c r="T4712" t="s">
        <v>34</v>
      </c>
      <c r="U4712">
        <v>445384.86</v>
      </c>
      <c r="V4712" t="s">
        <v>66</v>
      </c>
      <c r="W4712">
        <v>443027.61</v>
      </c>
      <c r="X4712" t="s">
        <v>4204</v>
      </c>
      <c r="Y4712" t="s">
        <v>663</v>
      </c>
      <c r="Z4712" t="s">
        <v>664</v>
      </c>
      <c r="AA4712" t="s">
        <v>59</v>
      </c>
      <c r="AB4712" t="s">
        <v>2301</v>
      </c>
      <c r="AC4712" t="s">
        <v>41</v>
      </c>
      <c r="AD4712" t="s">
        <v>3148</v>
      </c>
    </row>
    <row r="4713" spans="1:30" x14ac:dyDescent="0.25">
      <c r="A4713" s="1">
        <v>44286</v>
      </c>
      <c r="B4713">
        <v>7152579</v>
      </c>
      <c r="C4713" t="s">
        <v>6805</v>
      </c>
      <c r="D4713" t="s">
        <v>6803</v>
      </c>
      <c r="E4713">
        <v>444576.12</v>
      </c>
      <c r="F4713" t="s">
        <v>502</v>
      </c>
      <c r="G4713" t="s">
        <v>30</v>
      </c>
      <c r="H4713" t="s">
        <v>1273</v>
      </c>
      <c r="I4713" t="s">
        <v>3146</v>
      </c>
      <c r="J4713" t="s">
        <v>91</v>
      </c>
      <c r="K4713" t="s">
        <v>17217</v>
      </c>
      <c r="L4713">
        <v>6130</v>
      </c>
      <c r="M4713">
        <v>6000</v>
      </c>
      <c r="N4713">
        <v>493000</v>
      </c>
      <c r="O4713" t="s">
        <v>34</v>
      </c>
      <c r="P4713" t="s">
        <v>34</v>
      </c>
      <c r="Q4713" s="1">
        <v>1</v>
      </c>
      <c r="R4713">
        <v>3106</v>
      </c>
      <c r="S4713" t="s">
        <v>34</v>
      </c>
      <c r="T4713" t="s">
        <v>34</v>
      </c>
      <c r="U4713">
        <v>444576.12</v>
      </c>
      <c r="V4713" t="s">
        <v>116</v>
      </c>
      <c r="W4713">
        <v>443409.99</v>
      </c>
      <c r="X4713" t="s">
        <v>504</v>
      </c>
      <c r="Y4713" t="s">
        <v>505</v>
      </c>
      <c r="Z4713" t="s">
        <v>506</v>
      </c>
      <c r="AA4713" t="s">
        <v>83</v>
      </c>
      <c r="AB4713" t="s">
        <v>1274</v>
      </c>
      <c r="AC4713" t="s">
        <v>41</v>
      </c>
      <c r="AD4713" t="s">
        <v>3148</v>
      </c>
    </row>
    <row r="4714" spans="1:30" x14ac:dyDescent="0.25">
      <c r="A4714" s="1">
        <v>44286</v>
      </c>
      <c r="B4714">
        <v>7152579</v>
      </c>
      <c r="C4714" t="s">
        <v>6804</v>
      </c>
      <c r="D4714" t="s">
        <v>6803</v>
      </c>
      <c r="E4714">
        <v>444524.5</v>
      </c>
      <c r="F4714" t="s">
        <v>502</v>
      </c>
      <c r="G4714" t="s">
        <v>30</v>
      </c>
      <c r="H4714" t="s">
        <v>1273</v>
      </c>
      <c r="I4714" t="s">
        <v>3146</v>
      </c>
      <c r="J4714" t="s">
        <v>91</v>
      </c>
      <c r="K4714" t="s">
        <v>17217</v>
      </c>
      <c r="L4714">
        <v>6130</v>
      </c>
      <c r="M4714">
        <v>6000</v>
      </c>
      <c r="N4714">
        <v>493000</v>
      </c>
      <c r="O4714" t="s">
        <v>34</v>
      </c>
      <c r="P4714" t="s">
        <v>34</v>
      </c>
      <c r="Q4714" s="1">
        <v>1</v>
      </c>
      <c r="R4714">
        <v>3106</v>
      </c>
      <c r="S4714" t="s">
        <v>34</v>
      </c>
      <c r="T4714" t="s">
        <v>34</v>
      </c>
      <c r="U4714">
        <v>444524.5</v>
      </c>
      <c r="V4714" t="s">
        <v>116</v>
      </c>
      <c r="W4714">
        <v>443358.51</v>
      </c>
      <c r="X4714" t="s">
        <v>504</v>
      </c>
      <c r="Y4714" t="s">
        <v>505</v>
      </c>
      <c r="Z4714" t="s">
        <v>506</v>
      </c>
      <c r="AA4714" t="s">
        <v>83</v>
      </c>
      <c r="AB4714" t="s">
        <v>1274</v>
      </c>
      <c r="AC4714" t="s">
        <v>41</v>
      </c>
      <c r="AD4714" t="s">
        <v>3148</v>
      </c>
    </row>
    <row r="4715" spans="1:30" x14ac:dyDescent="0.25">
      <c r="A4715" s="1">
        <v>44286</v>
      </c>
      <c r="B4715">
        <v>20942341</v>
      </c>
      <c r="C4715" t="s">
        <v>10442</v>
      </c>
      <c r="D4715" t="s">
        <v>10443</v>
      </c>
      <c r="E4715">
        <v>444369.64</v>
      </c>
      <c r="F4715" t="s">
        <v>294</v>
      </c>
      <c r="G4715" t="s">
        <v>99</v>
      </c>
      <c r="H4715" t="s">
        <v>2299</v>
      </c>
      <c r="I4715" t="s">
        <v>3146</v>
      </c>
      <c r="K4715" t="s">
        <v>17356</v>
      </c>
      <c r="L4715">
        <v>8310</v>
      </c>
      <c r="M4715">
        <v>8000</v>
      </c>
      <c r="N4715">
        <v>561000</v>
      </c>
      <c r="O4715" t="s">
        <v>34</v>
      </c>
      <c r="P4715" t="s">
        <v>34</v>
      </c>
      <c r="Q4715" s="1">
        <v>1</v>
      </c>
      <c r="R4715">
        <v>3490</v>
      </c>
      <c r="S4715" t="s">
        <v>34</v>
      </c>
      <c r="T4715" t="s">
        <v>34</v>
      </c>
      <c r="U4715">
        <v>444369.64</v>
      </c>
      <c r="V4715" t="s">
        <v>303</v>
      </c>
      <c r="W4715">
        <v>442652.88</v>
      </c>
      <c r="X4715" t="s">
        <v>295</v>
      </c>
      <c r="Y4715" t="s">
        <v>296</v>
      </c>
      <c r="Z4715" t="s">
        <v>297</v>
      </c>
      <c r="AA4715" t="s">
        <v>120</v>
      </c>
      <c r="AB4715" t="s">
        <v>2301</v>
      </c>
      <c r="AC4715" t="s">
        <v>41</v>
      </c>
      <c r="AD4715" t="s">
        <v>3148</v>
      </c>
    </row>
    <row r="4716" spans="1:30" x14ac:dyDescent="0.25">
      <c r="A4716" s="1">
        <v>44286</v>
      </c>
      <c r="B4716">
        <v>15312698</v>
      </c>
      <c r="C4716" t="s">
        <v>4311</v>
      </c>
      <c r="D4716" t="s">
        <v>4307</v>
      </c>
      <c r="E4716">
        <v>443962.79</v>
      </c>
      <c r="F4716" t="s">
        <v>1592</v>
      </c>
      <c r="G4716" t="s">
        <v>99</v>
      </c>
      <c r="H4716" t="s">
        <v>175</v>
      </c>
      <c r="I4716" t="s">
        <v>3146</v>
      </c>
      <c r="J4716" t="s">
        <v>54</v>
      </c>
      <c r="K4716">
        <v>49230</v>
      </c>
      <c r="L4716">
        <v>7116</v>
      </c>
      <c r="M4716">
        <v>7000</v>
      </c>
      <c r="N4716">
        <v>633000</v>
      </c>
      <c r="O4716" t="s">
        <v>34</v>
      </c>
      <c r="P4716" t="s">
        <v>34</v>
      </c>
      <c r="Q4716" s="1">
        <v>1</v>
      </c>
      <c r="R4716">
        <v>4843</v>
      </c>
      <c r="S4716" t="s">
        <v>34</v>
      </c>
      <c r="T4716" t="s">
        <v>34</v>
      </c>
      <c r="U4716">
        <v>443962.79</v>
      </c>
      <c r="V4716" t="s">
        <v>303</v>
      </c>
      <c r="W4716">
        <v>442748.88</v>
      </c>
      <c r="X4716" t="s">
        <v>1139</v>
      </c>
      <c r="Y4716" t="s">
        <v>357</v>
      </c>
      <c r="Z4716" t="s">
        <v>358</v>
      </c>
      <c r="AA4716" t="s">
        <v>39</v>
      </c>
      <c r="AB4716" t="s">
        <v>181</v>
      </c>
      <c r="AC4716" t="s">
        <v>41</v>
      </c>
      <c r="AD4716" t="s">
        <v>3148</v>
      </c>
    </row>
    <row r="4717" spans="1:30" x14ac:dyDescent="0.25">
      <c r="A4717" s="1">
        <v>44286</v>
      </c>
      <c r="B4717">
        <v>15367756</v>
      </c>
      <c r="C4717" t="s">
        <v>2254</v>
      </c>
      <c r="D4717" t="s">
        <v>2245</v>
      </c>
      <c r="E4717">
        <v>442988.79999999999</v>
      </c>
      <c r="F4717" t="s">
        <v>313</v>
      </c>
      <c r="G4717" t="s">
        <v>30</v>
      </c>
      <c r="H4717" t="s">
        <v>1772</v>
      </c>
      <c r="I4717" t="s">
        <v>32</v>
      </c>
      <c r="J4717" t="s">
        <v>240</v>
      </c>
      <c r="K4717" t="s">
        <v>17246</v>
      </c>
      <c r="L4717">
        <v>9201</v>
      </c>
      <c r="M4717">
        <v>9000</v>
      </c>
      <c r="N4717">
        <v>560000</v>
      </c>
      <c r="O4717" t="s">
        <v>34</v>
      </c>
      <c r="P4717" t="s">
        <v>34</v>
      </c>
      <c r="Q4717" s="1">
        <v>1</v>
      </c>
      <c r="R4717">
        <v>5872</v>
      </c>
      <c r="S4717" t="s">
        <v>34</v>
      </c>
      <c r="T4717" t="s">
        <v>34</v>
      </c>
      <c r="U4717">
        <v>442988.79999999999</v>
      </c>
      <c r="V4717" t="s">
        <v>66</v>
      </c>
      <c r="W4717">
        <v>441704.86</v>
      </c>
      <c r="X4717" t="s">
        <v>314</v>
      </c>
      <c r="Y4717" t="s">
        <v>140</v>
      </c>
      <c r="Z4717" t="s">
        <v>141</v>
      </c>
      <c r="AA4717" t="s">
        <v>50</v>
      </c>
      <c r="AB4717" t="s">
        <v>1773</v>
      </c>
      <c r="AC4717" t="s">
        <v>1763</v>
      </c>
      <c r="AD4717" t="s">
        <v>42</v>
      </c>
    </row>
    <row r="4718" spans="1:30" x14ac:dyDescent="0.25">
      <c r="A4718" s="1">
        <v>44286</v>
      </c>
      <c r="B4718">
        <v>15367756</v>
      </c>
      <c r="C4718" t="s">
        <v>2250</v>
      </c>
      <c r="D4718" t="s">
        <v>2245</v>
      </c>
      <c r="E4718">
        <v>442984.94</v>
      </c>
      <c r="F4718" t="s">
        <v>313</v>
      </c>
      <c r="G4718" t="s">
        <v>30</v>
      </c>
      <c r="H4718" t="s">
        <v>1772</v>
      </c>
      <c r="I4718" t="s">
        <v>32</v>
      </c>
      <c r="J4718" t="s">
        <v>240</v>
      </c>
      <c r="K4718" t="s">
        <v>17246</v>
      </c>
      <c r="L4718">
        <v>9201</v>
      </c>
      <c r="M4718">
        <v>9000</v>
      </c>
      <c r="N4718">
        <v>560000</v>
      </c>
      <c r="O4718" t="s">
        <v>34</v>
      </c>
      <c r="P4718" t="s">
        <v>34</v>
      </c>
      <c r="Q4718" s="1">
        <v>1</v>
      </c>
      <c r="R4718">
        <v>5872</v>
      </c>
      <c r="S4718" t="s">
        <v>34</v>
      </c>
      <c r="T4718" t="s">
        <v>34</v>
      </c>
      <c r="U4718">
        <v>442984.94</v>
      </c>
      <c r="V4718" t="s">
        <v>66</v>
      </c>
      <c r="W4718">
        <v>441701.01</v>
      </c>
      <c r="X4718" t="s">
        <v>314</v>
      </c>
      <c r="Y4718" t="s">
        <v>140</v>
      </c>
      <c r="Z4718" t="s">
        <v>141</v>
      </c>
      <c r="AA4718" t="s">
        <v>50</v>
      </c>
      <c r="AB4718" t="s">
        <v>1773</v>
      </c>
      <c r="AC4718" t="s">
        <v>1763</v>
      </c>
      <c r="AD4718" t="s">
        <v>42</v>
      </c>
    </row>
    <row r="4719" spans="1:30" x14ac:dyDescent="0.25">
      <c r="A4719" s="1">
        <v>44286</v>
      </c>
      <c r="B4719">
        <v>15367756</v>
      </c>
      <c r="C4719" t="s">
        <v>2252</v>
      </c>
      <c r="D4719" t="s">
        <v>2245</v>
      </c>
      <c r="E4719">
        <v>442979.6</v>
      </c>
      <c r="F4719" t="s">
        <v>313</v>
      </c>
      <c r="G4719" t="s">
        <v>30</v>
      </c>
      <c r="H4719" t="s">
        <v>1772</v>
      </c>
      <c r="I4719" t="s">
        <v>32</v>
      </c>
      <c r="J4719" t="s">
        <v>240</v>
      </c>
      <c r="K4719" t="s">
        <v>17246</v>
      </c>
      <c r="L4719">
        <v>9201</v>
      </c>
      <c r="M4719">
        <v>9000</v>
      </c>
      <c r="N4719">
        <v>560000</v>
      </c>
      <c r="O4719" t="s">
        <v>34</v>
      </c>
      <c r="P4719" t="s">
        <v>34</v>
      </c>
      <c r="Q4719" s="1">
        <v>1</v>
      </c>
      <c r="R4719">
        <v>5872</v>
      </c>
      <c r="S4719" t="s">
        <v>34</v>
      </c>
      <c r="T4719" t="s">
        <v>34</v>
      </c>
      <c r="U4719">
        <v>442979.6</v>
      </c>
      <c r="V4719" t="s">
        <v>66</v>
      </c>
      <c r="W4719">
        <v>441695.68</v>
      </c>
      <c r="X4719" t="s">
        <v>314</v>
      </c>
      <c r="Y4719" t="s">
        <v>140</v>
      </c>
      <c r="Z4719" t="s">
        <v>141</v>
      </c>
      <c r="AA4719" t="s">
        <v>50</v>
      </c>
      <c r="AB4719" t="s">
        <v>1773</v>
      </c>
      <c r="AC4719" t="s">
        <v>1763</v>
      </c>
      <c r="AD4719" t="s">
        <v>42</v>
      </c>
    </row>
    <row r="4720" spans="1:30" x14ac:dyDescent="0.25">
      <c r="A4720" s="1">
        <v>44286</v>
      </c>
      <c r="B4720">
        <v>23556435</v>
      </c>
      <c r="C4720" t="s">
        <v>5957</v>
      </c>
      <c r="D4720" t="s">
        <v>5952</v>
      </c>
      <c r="E4720">
        <v>442961.66</v>
      </c>
      <c r="F4720" t="s">
        <v>391</v>
      </c>
      <c r="G4720" t="s">
        <v>99</v>
      </c>
      <c r="H4720" t="s">
        <v>175</v>
      </c>
      <c r="I4720" t="s">
        <v>3146</v>
      </c>
      <c r="J4720" t="s">
        <v>91</v>
      </c>
      <c r="K4720" t="s">
        <v>17255</v>
      </c>
      <c r="L4720">
        <v>9499</v>
      </c>
      <c r="M4720">
        <v>9000</v>
      </c>
      <c r="N4720">
        <v>470974</v>
      </c>
      <c r="O4720" t="s">
        <v>34</v>
      </c>
      <c r="P4720" t="s">
        <v>34</v>
      </c>
      <c r="Q4720" s="1">
        <v>1</v>
      </c>
      <c r="R4720">
        <v>1727</v>
      </c>
      <c r="S4720" t="s">
        <v>34</v>
      </c>
      <c r="T4720" t="s">
        <v>34</v>
      </c>
      <c r="U4720">
        <v>442961.66</v>
      </c>
      <c r="V4720" t="s">
        <v>514</v>
      </c>
      <c r="W4720">
        <v>442620.82</v>
      </c>
      <c r="X4720" t="s">
        <v>372</v>
      </c>
      <c r="Y4720" t="s">
        <v>111</v>
      </c>
      <c r="Z4720" t="s">
        <v>112</v>
      </c>
      <c r="AA4720" t="s">
        <v>95</v>
      </c>
      <c r="AB4720" t="s">
        <v>181</v>
      </c>
      <c r="AC4720" t="s">
        <v>41</v>
      </c>
      <c r="AD4720" t="s">
        <v>3148</v>
      </c>
    </row>
    <row r="4721" spans="1:30" x14ac:dyDescent="0.25">
      <c r="A4721" s="1">
        <v>44286</v>
      </c>
      <c r="B4721">
        <v>15367756</v>
      </c>
      <c r="C4721" t="s">
        <v>2251</v>
      </c>
      <c r="D4721" t="s">
        <v>2245</v>
      </c>
      <c r="E4721">
        <v>442933.31</v>
      </c>
      <c r="F4721" t="s">
        <v>313</v>
      </c>
      <c r="G4721" t="s">
        <v>30</v>
      </c>
      <c r="H4721" t="s">
        <v>1772</v>
      </c>
      <c r="I4721" t="s">
        <v>32</v>
      </c>
      <c r="J4721" t="s">
        <v>240</v>
      </c>
      <c r="K4721" t="s">
        <v>17246</v>
      </c>
      <c r="L4721">
        <v>9201</v>
      </c>
      <c r="M4721">
        <v>9000</v>
      </c>
      <c r="N4721">
        <v>560000</v>
      </c>
      <c r="O4721" t="s">
        <v>34</v>
      </c>
      <c r="P4721" t="s">
        <v>34</v>
      </c>
      <c r="Q4721" s="1">
        <v>1</v>
      </c>
      <c r="R4721">
        <v>5872</v>
      </c>
      <c r="S4721" t="s">
        <v>34</v>
      </c>
      <c r="T4721" t="s">
        <v>34</v>
      </c>
      <c r="U4721">
        <v>442933.31</v>
      </c>
      <c r="V4721" t="s">
        <v>66</v>
      </c>
      <c r="W4721">
        <v>441649.52</v>
      </c>
      <c r="X4721" t="s">
        <v>314</v>
      </c>
      <c r="Y4721" t="s">
        <v>140</v>
      </c>
      <c r="Z4721" t="s">
        <v>141</v>
      </c>
      <c r="AA4721" t="s">
        <v>50</v>
      </c>
      <c r="AB4721" t="s">
        <v>1773</v>
      </c>
      <c r="AC4721" t="s">
        <v>1763</v>
      </c>
      <c r="AD4721" t="s">
        <v>42</v>
      </c>
    </row>
    <row r="4722" spans="1:30" x14ac:dyDescent="0.25">
      <c r="A4722" s="1">
        <v>44286</v>
      </c>
      <c r="B4722">
        <v>15367756</v>
      </c>
      <c r="C4722" t="s">
        <v>2247</v>
      </c>
      <c r="D4722" t="s">
        <v>2245</v>
      </c>
      <c r="E4722">
        <v>442774.77</v>
      </c>
      <c r="F4722" t="s">
        <v>313</v>
      </c>
      <c r="G4722" t="s">
        <v>30</v>
      </c>
      <c r="H4722" t="s">
        <v>1772</v>
      </c>
      <c r="I4722" t="s">
        <v>32</v>
      </c>
      <c r="J4722" t="s">
        <v>240</v>
      </c>
      <c r="K4722" t="s">
        <v>17246</v>
      </c>
      <c r="L4722">
        <v>9201</v>
      </c>
      <c r="M4722">
        <v>9000</v>
      </c>
      <c r="N4722">
        <v>560000</v>
      </c>
      <c r="O4722" t="s">
        <v>34</v>
      </c>
      <c r="P4722" t="s">
        <v>34</v>
      </c>
      <c r="Q4722" s="1">
        <v>1</v>
      </c>
      <c r="R4722">
        <v>5872</v>
      </c>
      <c r="S4722" t="s">
        <v>34</v>
      </c>
      <c r="T4722" t="s">
        <v>34</v>
      </c>
      <c r="U4722">
        <v>442774.77</v>
      </c>
      <c r="V4722" t="s">
        <v>66</v>
      </c>
      <c r="W4722">
        <v>441491.44</v>
      </c>
      <c r="X4722" t="s">
        <v>314</v>
      </c>
      <c r="Y4722" t="s">
        <v>140</v>
      </c>
      <c r="Z4722" t="s">
        <v>141</v>
      </c>
      <c r="AA4722" t="s">
        <v>50</v>
      </c>
      <c r="AB4722" t="s">
        <v>1773</v>
      </c>
      <c r="AC4722" t="s">
        <v>1763</v>
      </c>
      <c r="AD4722" t="s">
        <v>42</v>
      </c>
    </row>
    <row r="4723" spans="1:30" x14ac:dyDescent="0.25">
      <c r="A4723" s="1">
        <v>44286</v>
      </c>
      <c r="B4723">
        <v>15367756</v>
      </c>
      <c r="C4723" t="s">
        <v>2249</v>
      </c>
      <c r="D4723" t="s">
        <v>2245</v>
      </c>
      <c r="E4723">
        <v>442767.66</v>
      </c>
      <c r="F4723" t="s">
        <v>313</v>
      </c>
      <c r="G4723" t="s">
        <v>30</v>
      </c>
      <c r="H4723" t="s">
        <v>1772</v>
      </c>
      <c r="I4723" t="s">
        <v>32</v>
      </c>
      <c r="J4723" t="s">
        <v>240</v>
      </c>
      <c r="K4723" t="s">
        <v>17246</v>
      </c>
      <c r="L4723">
        <v>9201</v>
      </c>
      <c r="M4723">
        <v>9000</v>
      </c>
      <c r="N4723">
        <v>560000</v>
      </c>
      <c r="O4723" t="s">
        <v>34</v>
      </c>
      <c r="P4723" t="s">
        <v>34</v>
      </c>
      <c r="Q4723" s="1">
        <v>1</v>
      </c>
      <c r="R4723">
        <v>5872</v>
      </c>
      <c r="S4723" t="s">
        <v>34</v>
      </c>
      <c r="T4723" t="s">
        <v>34</v>
      </c>
      <c r="U4723">
        <v>442767.66</v>
      </c>
      <c r="V4723" t="s">
        <v>66</v>
      </c>
      <c r="W4723">
        <v>441484.35</v>
      </c>
      <c r="X4723" t="s">
        <v>314</v>
      </c>
      <c r="Y4723" t="s">
        <v>140</v>
      </c>
      <c r="Z4723" t="s">
        <v>141</v>
      </c>
      <c r="AA4723" t="s">
        <v>50</v>
      </c>
      <c r="AB4723" t="s">
        <v>1773</v>
      </c>
      <c r="AC4723" t="s">
        <v>1763</v>
      </c>
      <c r="AD4723" t="s">
        <v>42</v>
      </c>
    </row>
    <row r="4724" spans="1:30" x14ac:dyDescent="0.25">
      <c r="A4724" s="1">
        <v>44286</v>
      </c>
      <c r="B4724">
        <v>15367756</v>
      </c>
      <c r="C4724" t="s">
        <v>2255</v>
      </c>
      <c r="D4724" t="s">
        <v>2245</v>
      </c>
      <c r="E4724">
        <v>442747.24</v>
      </c>
      <c r="F4724" t="s">
        <v>313</v>
      </c>
      <c r="G4724" t="s">
        <v>30</v>
      </c>
      <c r="H4724" t="s">
        <v>1772</v>
      </c>
      <c r="I4724" t="s">
        <v>32</v>
      </c>
      <c r="J4724" t="s">
        <v>240</v>
      </c>
      <c r="K4724" t="s">
        <v>17246</v>
      </c>
      <c r="L4724">
        <v>9201</v>
      </c>
      <c r="M4724">
        <v>9000</v>
      </c>
      <c r="N4724">
        <v>560000</v>
      </c>
      <c r="O4724" t="s">
        <v>34</v>
      </c>
      <c r="P4724" t="s">
        <v>34</v>
      </c>
      <c r="Q4724" s="1">
        <v>1</v>
      </c>
      <c r="R4724">
        <v>5872</v>
      </c>
      <c r="S4724" t="s">
        <v>34</v>
      </c>
      <c r="T4724" t="s">
        <v>34</v>
      </c>
      <c r="U4724">
        <v>442747.24</v>
      </c>
      <c r="V4724" t="s">
        <v>66</v>
      </c>
      <c r="W4724">
        <v>441463.99</v>
      </c>
      <c r="X4724" t="s">
        <v>314</v>
      </c>
      <c r="Y4724" t="s">
        <v>140</v>
      </c>
      <c r="Z4724" t="s">
        <v>141</v>
      </c>
      <c r="AA4724" t="s">
        <v>50</v>
      </c>
      <c r="AB4724" t="s">
        <v>1773</v>
      </c>
      <c r="AC4724" t="s">
        <v>1763</v>
      </c>
      <c r="AD4724" t="s">
        <v>42</v>
      </c>
    </row>
    <row r="4725" spans="1:30" x14ac:dyDescent="0.25">
      <c r="A4725" s="1">
        <v>44286</v>
      </c>
      <c r="B4725">
        <v>15367756</v>
      </c>
      <c r="C4725" t="s">
        <v>2248</v>
      </c>
      <c r="D4725" t="s">
        <v>2245</v>
      </c>
      <c r="E4725">
        <v>442526.67</v>
      </c>
      <c r="F4725" t="s">
        <v>313</v>
      </c>
      <c r="G4725" t="s">
        <v>30</v>
      </c>
      <c r="H4725" t="s">
        <v>1772</v>
      </c>
      <c r="I4725" t="s">
        <v>32</v>
      </c>
      <c r="J4725" t="s">
        <v>240</v>
      </c>
      <c r="K4725" t="s">
        <v>17246</v>
      </c>
      <c r="L4725">
        <v>9201</v>
      </c>
      <c r="M4725">
        <v>9000</v>
      </c>
      <c r="N4725">
        <v>560000</v>
      </c>
      <c r="O4725" t="s">
        <v>34</v>
      </c>
      <c r="P4725" t="s">
        <v>34</v>
      </c>
      <c r="Q4725" s="1">
        <v>1</v>
      </c>
      <c r="R4725">
        <v>5872</v>
      </c>
      <c r="S4725" t="s">
        <v>34</v>
      </c>
      <c r="T4725" t="s">
        <v>34</v>
      </c>
      <c r="U4725">
        <v>442526.67</v>
      </c>
      <c r="V4725" t="s">
        <v>66</v>
      </c>
      <c r="W4725">
        <v>441244.04</v>
      </c>
      <c r="X4725" t="s">
        <v>314</v>
      </c>
      <c r="Y4725" t="s">
        <v>140</v>
      </c>
      <c r="Z4725" t="s">
        <v>141</v>
      </c>
      <c r="AA4725" t="s">
        <v>50</v>
      </c>
      <c r="AB4725" t="s">
        <v>1773</v>
      </c>
      <c r="AC4725" t="s">
        <v>1763</v>
      </c>
      <c r="AD4725" t="s">
        <v>42</v>
      </c>
    </row>
    <row r="4726" spans="1:30" x14ac:dyDescent="0.25">
      <c r="A4726" s="1">
        <v>44286</v>
      </c>
      <c r="B4726">
        <v>9707318</v>
      </c>
      <c r="C4726" t="s">
        <v>3751</v>
      </c>
      <c r="D4726" t="s">
        <v>3752</v>
      </c>
      <c r="E4726">
        <v>442433.48</v>
      </c>
      <c r="F4726" t="s">
        <v>2079</v>
      </c>
      <c r="G4726" t="s">
        <v>99</v>
      </c>
      <c r="H4726" t="s">
        <v>175</v>
      </c>
      <c r="I4726" t="s">
        <v>3146</v>
      </c>
      <c r="J4726" t="s">
        <v>54</v>
      </c>
      <c r="K4726" t="s">
        <v>17293</v>
      </c>
      <c r="L4726">
        <v>3242</v>
      </c>
      <c r="M4726">
        <v>3000</v>
      </c>
      <c r="N4726">
        <v>6400000</v>
      </c>
      <c r="O4726" t="s">
        <v>34</v>
      </c>
      <c r="P4726" t="s">
        <v>34</v>
      </c>
      <c r="Q4726" s="1">
        <v>1</v>
      </c>
      <c r="R4726">
        <v>3000</v>
      </c>
      <c r="S4726" t="s">
        <v>34</v>
      </c>
      <c r="T4726" t="s">
        <v>34</v>
      </c>
      <c r="U4726">
        <v>442433.48</v>
      </c>
      <c r="V4726" t="s">
        <v>154</v>
      </c>
      <c r="W4726">
        <v>440118.74</v>
      </c>
      <c r="X4726" t="s">
        <v>2080</v>
      </c>
      <c r="Y4726" t="s">
        <v>74</v>
      </c>
      <c r="Z4726" t="s">
        <v>75</v>
      </c>
      <c r="AA4726" t="s">
        <v>76</v>
      </c>
      <c r="AB4726" t="s">
        <v>181</v>
      </c>
      <c r="AC4726" t="s">
        <v>41</v>
      </c>
      <c r="AD4726" t="s">
        <v>3148</v>
      </c>
    </row>
    <row r="4727" spans="1:30" x14ac:dyDescent="0.25">
      <c r="A4727" s="1">
        <v>44286</v>
      </c>
      <c r="B4727">
        <v>6370141</v>
      </c>
      <c r="C4727" t="s">
        <v>9498</v>
      </c>
      <c r="D4727" t="s">
        <v>9499</v>
      </c>
      <c r="E4727">
        <v>442246.72</v>
      </c>
      <c r="F4727" t="s">
        <v>1733</v>
      </c>
      <c r="G4727" t="s">
        <v>30</v>
      </c>
      <c r="H4727" t="s">
        <v>2299</v>
      </c>
      <c r="I4727" t="s">
        <v>3146</v>
      </c>
      <c r="K4727">
        <v>49230</v>
      </c>
      <c r="L4727">
        <v>7116</v>
      </c>
      <c r="M4727">
        <v>7000</v>
      </c>
      <c r="N4727">
        <v>522860</v>
      </c>
      <c r="O4727" t="s">
        <v>34</v>
      </c>
      <c r="P4727" t="s">
        <v>34</v>
      </c>
      <c r="Q4727" s="1">
        <v>1</v>
      </c>
      <c r="R4727">
        <v>3430</v>
      </c>
      <c r="S4727" t="s">
        <v>34</v>
      </c>
      <c r="T4727" t="s">
        <v>34</v>
      </c>
      <c r="U4727">
        <v>442246.72</v>
      </c>
      <c r="V4727" t="s">
        <v>437</v>
      </c>
      <c r="W4727">
        <v>442246.72</v>
      </c>
      <c r="X4727" t="s">
        <v>1734</v>
      </c>
      <c r="Y4727" t="s">
        <v>663</v>
      </c>
      <c r="Z4727" t="s">
        <v>664</v>
      </c>
      <c r="AA4727" t="s">
        <v>59</v>
      </c>
      <c r="AB4727" t="s">
        <v>2301</v>
      </c>
      <c r="AC4727" t="s">
        <v>41</v>
      </c>
      <c r="AD4727" t="s">
        <v>3148</v>
      </c>
    </row>
    <row r="4728" spans="1:30" x14ac:dyDescent="0.25">
      <c r="A4728" s="1">
        <v>44286</v>
      </c>
      <c r="B4728">
        <v>24727817</v>
      </c>
      <c r="C4728" t="s">
        <v>11206</v>
      </c>
      <c r="D4728" t="s">
        <v>11207</v>
      </c>
      <c r="E4728">
        <v>442096.53</v>
      </c>
      <c r="F4728" t="s">
        <v>115</v>
      </c>
      <c r="G4728" t="s">
        <v>30</v>
      </c>
      <c r="H4728" t="s">
        <v>2299</v>
      </c>
      <c r="I4728" t="s">
        <v>3146</v>
      </c>
      <c r="J4728" t="s">
        <v>54</v>
      </c>
      <c r="K4728">
        <v>68109</v>
      </c>
      <c r="L4728">
        <v>8310</v>
      </c>
      <c r="M4728">
        <v>8000</v>
      </c>
      <c r="N4728">
        <v>2500000</v>
      </c>
      <c r="O4728" t="s">
        <v>34</v>
      </c>
      <c r="P4728" t="s">
        <v>34</v>
      </c>
      <c r="Q4728" s="1">
        <v>1</v>
      </c>
      <c r="R4728">
        <v>26212</v>
      </c>
      <c r="S4728" t="s">
        <v>34</v>
      </c>
      <c r="T4728" t="s">
        <v>34</v>
      </c>
      <c r="U4728">
        <v>442096.53</v>
      </c>
      <c r="V4728" t="s">
        <v>116</v>
      </c>
      <c r="W4728">
        <v>440828.52</v>
      </c>
      <c r="X4728" t="s">
        <v>117</v>
      </c>
      <c r="Y4728" t="s">
        <v>118</v>
      </c>
      <c r="Z4728" t="s">
        <v>119</v>
      </c>
      <c r="AA4728" t="s">
        <v>120</v>
      </c>
      <c r="AB4728" t="s">
        <v>2301</v>
      </c>
      <c r="AC4728" t="s">
        <v>41</v>
      </c>
      <c r="AD4728" t="s">
        <v>3148</v>
      </c>
    </row>
    <row r="4729" spans="1:30" x14ac:dyDescent="0.25">
      <c r="A4729" s="1">
        <v>44286</v>
      </c>
      <c r="B4729">
        <v>23556435</v>
      </c>
      <c r="C4729" t="s">
        <v>5953</v>
      </c>
      <c r="D4729" t="s">
        <v>5952</v>
      </c>
      <c r="E4729">
        <v>442029.39</v>
      </c>
      <c r="F4729" t="s">
        <v>391</v>
      </c>
      <c r="G4729" t="s">
        <v>99</v>
      </c>
      <c r="H4729" t="s">
        <v>175</v>
      </c>
      <c r="I4729" t="s">
        <v>3146</v>
      </c>
      <c r="J4729" t="s">
        <v>91</v>
      </c>
      <c r="K4729" t="s">
        <v>17255</v>
      </c>
      <c r="L4729">
        <v>9499</v>
      </c>
      <c r="M4729">
        <v>9000</v>
      </c>
      <c r="N4729">
        <v>470974</v>
      </c>
      <c r="O4729" t="s">
        <v>34</v>
      </c>
      <c r="P4729" t="s">
        <v>34</v>
      </c>
      <c r="Q4729" s="1">
        <v>1</v>
      </c>
      <c r="R4729">
        <v>1727</v>
      </c>
      <c r="S4729" t="s">
        <v>34</v>
      </c>
      <c r="T4729" t="s">
        <v>34</v>
      </c>
      <c r="U4729">
        <v>442029.39</v>
      </c>
      <c r="V4729" t="s">
        <v>514</v>
      </c>
      <c r="W4729">
        <v>441573.79</v>
      </c>
      <c r="X4729" t="s">
        <v>372</v>
      </c>
      <c r="Y4729" t="s">
        <v>111</v>
      </c>
      <c r="Z4729" t="s">
        <v>112</v>
      </c>
      <c r="AA4729" t="s">
        <v>95</v>
      </c>
      <c r="AB4729" t="s">
        <v>181</v>
      </c>
      <c r="AC4729" t="s">
        <v>41</v>
      </c>
      <c r="AD4729" t="s">
        <v>3148</v>
      </c>
    </row>
    <row r="4730" spans="1:30" x14ac:dyDescent="0.25">
      <c r="A4730" s="1">
        <v>44286</v>
      </c>
      <c r="B4730">
        <v>19621688</v>
      </c>
      <c r="C4730" t="s">
        <v>7587</v>
      </c>
      <c r="D4730" t="s">
        <v>7586</v>
      </c>
      <c r="E4730">
        <v>440445.43</v>
      </c>
      <c r="F4730" t="s">
        <v>2314</v>
      </c>
      <c r="G4730" t="s">
        <v>99</v>
      </c>
      <c r="H4730" t="s">
        <v>1273</v>
      </c>
      <c r="I4730" t="s">
        <v>3146</v>
      </c>
      <c r="K4730">
        <v>46999</v>
      </c>
      <c r="L4730">
        <v>6120</v>
      </c>
      <c r="M4730">
        <v>6000</v>
      </c>
      <c r="N4730">
        <v>535000</v>
      </c>
      <c r="O4730" t="s">
        <v>34</v>
      </c>
      <c r="P4730" t="s">
        <v>34</v>
      </c>
      <c r="Q4730" s="1">
        <v>1</v>
      </c>
      <c r="R4730">
        <v>3400</v>
      </c>
      <c r="S4730" t="s">
        <v>34</v>
      </c>
      <c r="T4730" t="s">
        <v>34</v>
      </c>
      <c r="U4730">
        <v>440445.43</v>
      </c>
      <c r="V4730" t="s">
        <v>679</v>
      </c>
      <c r="W4730">
        <v>439154.27</v>
      </c>
      <c r="X4730" t="s">
        <v>2315</v>
      </c>
      <c r="Y4730" t="s">
        <v>364</v>
      </c>
      <c r="Z4730" t="s">
        <v>365</v>
      </c>
      <c r="AA4730" t="s">
        <v>158</v>
      </c>
      <c r="AB4730" t="s">
        <v>1274</v>
      </c>
      <c r="AC4730" t="s">
        <v>41</v>
      </c>
      <c r="AD4730" t="s">
        <v>3148</v>
      </c>
    </row>
    <row r="4731" spans="1:30" x14ac:dyDescent="0.25">
      <c r="A4731" s="1">
        <v>44286</v>
      </c>
      <c r="B4731">
        <v>22803303</v>
      </c>
      <c r="C4731" t="s">
        <v>10845</v>
      </c>
      <c r="D4731" t="s">
        <v>10846</v>
      </c>
      <c r="E4731">
        <v>439849.46</v>
      </c>
      <c r="F4731" t="s">
        <v>587</v>
      </c>
      <c r="G4731" t="s">
        <v>99</v>
      </c>
      <c r="H4731" t="s">
        <v>2299</v>
      </c>
      <c r="I4731" t="s">
        <v>3146</v>
      </c>
      <c r="K4731">
        <v>68109</v>
      </c>
      <c r="L4731">
        <v>8310</v>
      </c>
      <c r="M4731">
        <v>8000</v>
      </c>
      <c r="N4731">
        <v>595000</v>
      </c>
      <c r="O4731" t="s">
        <v>34</v>
      </c>
      <c r="P4731" t="s">
        <v>34</v>
      </c>
      <c r="Q4731" s="1">
        <v>1</v>
      </c>
      <c r="R4731">
        <v>1683</v>
      </c>
      <c r="S4731" t="s">
        <v>34</v>
      </c>
      <c r="T4731" t="s">
        <v>34</v>
      </c>
      <c r="U4731">
        <v>439849.46</v>
      </c>
      <c r="V4731" t="s">
        <v>154</v>
      </c>
      <c r="W4731">
        <v>438258.63</v>
      </c>
      <c r="X4731" t="s">
        <v>588</v>
      </c>
      <c r="Y4731" t="s">
        <v>220</v>
      </c>
      <c r="Z4731" t="s">
        <v>221</v>
      </c>
      <c r="AA4731" t="s">
        <v>76</v>
      </c>
      <c r="AB4731" t="s">
        <v>2301</v>
      </c>
      <c r="AC4731" t="s">
        <v>41</v>
      </c>
      <c r="AD4731" t="s">
        <v>3148</v>
      </c>
    </row>
    <row r="4732" spans="1:30" x14ac:dyDescent="0.25">
      <c r="A4732" s="1">
        <v>44286</v>
      </c>
      <c r="B4732">
        <v>16006366</v>
      </c>
      <c r="C4732" t="s">
        <v>7281</v>
      </c>
      <c r="D4732" t="s">
        <v>7280</v>
      </c>
      <c r="E4732">
        <v>439320.24</v>
      </c>
      <c r="F4732" t="s">
        <v>3936</v>
      </c>
      <c r="G4732" t="s">
        <v>99</v>
      </c>
      <c r="H4732" t="s">
        <v>1273</v>
      </c>
      <c r="I4732" t="s">
        <v>3146</v>
      </c>
      <c r="K4732">
        <v>46999</v>
      </c>
      <c r="L4732">
        <v>6120</v>
      </c>
      <c r="M4732">
        <v>6000</v>
      </c>
      <c r="N4732">
        <v>530000</v>
      </c>
      <c r="O4732" t="s">
        <v>65</v>
      </c>
      <c r="P4732" t="s">
        <v>34</v>
      </c>
      <c r="Q4732" s="1">
        <v>43437</v>
      </c>
      <c r="R4732">
        <v>9535</v>
      </c>
      <c r="S4732" t="s">
        <v>34</v>
      </c>
      <c r="T4732" t="s">
        <v>34</v>
      </c>
      <c r="U4732">
        <v>439320.24</v>
      </c>
      <c r="V4732" t="s">
        <v>154</v>
      </c>
      <c r="W4732">
        <v>436164.7</v>
      </c>
      <c r="X4732" t="s">
        <v>3042</v>
      </c>
      <c r="Y4732" t="s">
        <v>1298</v>
      </c>
      <c r="Z4732" t="s">
        <v>1299</v>
      </c>
      <c r="AA4732" t="s">
        <v>39</v>
      </c>
      <c r="AB4732" t="s">
        <v>1274</v>
      </c>
      <c r="AC4732" t="s">
        <v>41</v>
      </c>
      <c r="AD4732" t="s">
        <v>3148</v>
      </c>
    </row>
    <row r="4733" spans="1:30" x14ac:dyDescent="0.25">
      <c r="A4733" s="1">
        <v>44286</v>
      </c>
      <c r="B4733">
        <v>24293270</v>
      </c>
      <c r="C4733" t="s">
        <v>11140</v>
      </c>
      <c r="D4733" t="s">
        <v>11138</v>
      </c>
      <c r="E4733">
        <v>439219.06</v>
      </c>
      <c r="F4733" t="s">
        <v>464</v>
      </c>
      <c r="G4733" t="s">
        <v>99</v>
      </c>
      <c r="H4733" t="s">
        <v>2299</v>
      </c>
      <c r="I4733" t="s">
        <v>3146</v>
      </c>
      <c r="J4733" t="s">
        <v>54</v>
      </c>
      <c r="K4733">
        <v>68109</v>
      </c>
      <c r="L4733">
        <v>8310</v>
      </c>
      <c r="M4733">
        <v>8000</v>
      </c>
      <c r="N4733">
        <v>470538</v>
      </c>
      <c r="O4733" t="s">
        <v>34</v>
      </c>
      <c r="P4733" t="s">
        <v>34</v>
      </c>
      <c r="Q4733" s="1">
        <v>1</v>
      </c>
      <c r="R4733">
        <v>3067</v>
      </c>
      <c r="S4733" t="s">
        <v>34</v>
      </c>
      <c r="T4733" t="s">
        <v>34</v>
      </c>
      <c r="U4733">
        <v>439219.06</v>
      </c>
      <c r="V4733" t="s">
        <v>275</v>
      </c>
      <c r="W4733">
        <v>437896.88</v>
      </c>
      <c r="X4733" t="s">
        <v>165</v>
      </c>
      <c r="Y4733" t="s">
        <v>93</v>
      </c>
      <c r="Z4733" t="s">
        <v>94</v>
      </c>
      <c r="AA4733" t="s">
        <v>95</v>
      </c>
      <c r="AB4733" t="s">
        <v>1773</v>
      </c>
      <c r="AC4733" t="s">
        <v>1763</v>
      </c>
      <c r="AD4733" t="s">
        <v>3148</v>
      </c>
    </row>
    <row r="4734" spans="1:30" x14ac:dyDescent="0.25">
      <c r="A4734" s="1">
        <v>44286</v>
      </c>
      <c r="B4734">
        <v>24293270</v>
      </c>
      <c r="C4734" t="s">
        <v>11137</v>
      </c>
      <c r="D4734" t="s">
        <v>11138</v>
      </c>
      <c r="E4734">
        <v>439218.81</v>
      </c>
      <c r="F4734" t="s">
        <v>464</v>
      </c>
      <c r="G4734" t="s">
        <v>99</v>
      </c>
      <c r="H4734" t="s">
        <v>2299</v>
      </c>
      <c r="I4734" t="s">
        <v>3146</v>
      </c>
      <c r="J4734" t="s">
        <v>54</v>
      </c>
      <c r="K4734">
        <v>68109</v>
      </c>
      <c r="L4734">
        <v>8310</v>
      </c>
      <c r="M4734">
        <v>8000</v>
      </c>
      <c r="N4734">
        <v>470538</v>
      </c>
      <c r="O4734" t="s">
        <v>34</v>
      </c>
      <c r="P4734" t="s">
        <v>34</v>
      </c>
      <c r="Q4734" s="1">
        <v>1</v>
      </c>
      <c r="R4734">
        <v>3067</v>
      </c>
      <c r="S4734" t="s">
        <v>34</v>
      </c>
      <c r="T4734" t="s">
        <v>34</v>
      </c>
      <c r="U4734">
        <v>439218.81</v>
      </c>
      <c r="V4734" t="s">
        <v>275</v>
      </c>
      <c r="W4734">
        <v>437896.63</v>
      </c>
      <c r="X4734" t="s">
        <v>165</v>
      </c>
      <c r="Y4734" t="s">
        <v>93</v>
      </c>
      <c r="Z4734" t="s">
        <v>94</v>
      </c>
      <c r="AA4734" t="s">
        <v>95</v>
      </c>
      <c r="AB4734" t="s">
        <v>1773</v>
      </c>
      <c r="AC4734" t="s">
        <v>1763</v>
      </c>
      <c r="AD4734" t="s">
        <v>3148</v>
      </c>
    </row>
    <row r="4735" spans="1:30" x14ac:dyDescent="0.25">
      <c r="A4735" s="1">
        <v>44286</v>
      </c>
      <c r="B4735">
        <v>6440562</v>
      </c>
      <c r="C4735" t="s">
        <v>9509</v>
      </c>
      <c r="D4735" t="s">
        <v>9510</v>
      </c>
      <c r="E4735">
        <v>438814.53</v>
      </c>
      <c r="F4735" t="s">
        <v>3577</v>
      </c>
      <c r="G4735" t="s">
        <v>30</v>
      </c>
      <c r="H4735" t="s">
        <v>2299</v>
      </c>
      <c r="I4735" t="s">
        <v>3146</v>
      </c>
      <c r="K4735" t="s">
        <v>17237</v>
      </c>
      <c r="L4735">
        <v>8999</v>
      </c>
      <c r="M4735">
        <v>8000</v>
      </c>
      <c r="N4735">
        <v>595000</v>
      </c>
      <c r="O4735" t="s">
        <v>34</v>
      </c>
      <c r="P4735" t="s">
        <v>34</v>
      </c>
      <c r="Q4735" s="1">
        <v>1</v>
      </c>
      <c r="R4735">
        <v>3732</v>
      </c>
      <c r="S4735" t="s">
        <v>34</v>
      </c>
      <c r="T4735" t="s">
        <v>34</v>
      </c>
      <c r="U4735">
        <v>438814.53</v>
      </c>
      <c r="V4735" t="s">
        <v>66</v>
      </c>
      <c r="W4735">
        <v>437656.58</v>
      </c>
      <c r="X4735" t="s">
        <v>3578</v>
      </c>
      <c r="Y4735" t="s">
        <v>254</v>
      </c>
      <c r="Z4735" t="s">
        <v>255</v>
      </c>
      <c r="AA4735" t="s">
        <v>76</v>
      </c>
      <c r="AB4735" t="s">
        <v>2301</v>
      </c>
      <c r="AC4735" t="s">
        <v>41</v>
      </c>
      <c r="AD4735" t="s">
        <v>3148</v>
      </c>
    </row>
    <row r="4736" spans="1:30" x14ac:dyDescent="0.25">
      <c r="A4736" s="1">
        <v>44286</v>
      </c>
      <c r="B4736">
        <v>11588463</v>
      </c>
      <c r="C4736" t="s">
        <v>1443</v>
      </c>
      <c r="D4736" t="s">
        <v>1442</v>
      </c>
      <c r="E4736">
        <v>437830.8</v>
      </c>
      <c r="F4736" t="s">
        <v>871</v>
      </c>
      <c r="G4736" t="s">
        <v>30</v>
      </c>
      <c r="H4736" t="s">
        <v>1273</v>
      </c>
      <c r="I4736" t="s">
        <v>32</v>
      </c>
      <c r="J4736" t="s">
        <v>91</v>
      </c>
      <c r="K4736" t="s">
        <v>17216</v>
      </c>
      <c r="L4736">
        <v>5001</v>
      </c>
      <c r="M4736">
        <v>5000</v>
      </c>
      <c r="N4736">
        <v>637000</v>
      </c>
      <c r="O4736" t="s">
        <v>34</v>
      </c>
      <c r="P4736" t="s">
        <v>34</v>
      </c>
      <c r="Q4736" s="1">
        <v>1</v>
      </c>
      <c r="R4736">
        <v>5009</v>
      </c>
      <c r="S4736" t="s">
        <v>34</v>
      </c>
      <c r="T4736" t="s">
        <v>34</v>
      </c>
      <c r="U4736">
        <v>437830.8</v>
      </c>
      <c r="V4736" t="s">
        <v>66</v>
      </c>
      <c r="W4736">
        <v>437830.8</v>
      </c>
      <c r="X4736" t="s">
        <v>429</v>
      </c>
      <c r="Y4736" t="s">
        <v>357</v>
      </c>
      <c r="Z4736" t="s">
        <v>358</v>
      </c>
      <c r="AA4736" t="s">
        <v>39</v>
      </c>
      <c r="AB4736" t="s">
        <v>1274</v>
      </c>
      <c r="AC4736" t="s">
        <v>41</v>
      </c>
      <c r="AD4736" t="s">
        <v>42</v>
      </c>
    </row>
    <row r="4737" spans="1:30" x14ac:dyDescent="0.25">
      <c r="A4737" s="1">
        <v>44286</v>
      </c>
      <c r="B4737">
        <v>15868541</v>
      </c>
      <c r="C4737" t="s">
        <v>7272</v>
      </c>
      <c r="D4737" t="s">
        <v>7271</v>
      </c>
      <c r="E4737">
        <v>437807.96</v>
      </c>
      <c r="F4737" t="s">
        <v>768</v>
      </c>
      <c r="G4737" t="s">
        <v>99</v>
      </c>
      <c r="H4737" t="s">
        <v>1273</v>
      </c>
      <c r="I4737" t="s">
        <v>3146</v>
      </c>
      <c r="J4737" t="s">
        <v>54</v>
      </c>
      <c r="K4737" t="s">
        <v>17360</v>
      </c>
      <c r="L4737">
        <v>3115</v>
      </c>
      <c r="M4737">
        <v>3000</v>
      </c>
      <c r="N4737">
        <v>2400000</v>
      </c>
      <c r="O4737" t="s">
        <v>34</v>
      </c>
      <c r="P4737" t="s">
        <v>34</v>
      </c>
      <c r="Q4737" s="1">
        <v>1</v>
      </c>
      <c r="R4737">
        <v>47637</v>
      </c>
      <c r="S4737" t="s">
        <v>34</v>
      </c>
      <c r="T4737" t="s">
        <v>34</v>
      </c>
      <c r="U4737">
        <v>437807.96</v>
      </c>
      <c r="V4737" t="s">
        <v>154</v>
      </c>
      <c r="W4737">
        <v>435070.92</v>
      </c>
      <c r="X4737" t="s">
        <v>769</v>
      </c>
      <c r="Y4737" t="s">
        <v>560</v>
      </c>
      <c r="Z4737" t="s">
        <v>561</v>
      </c>
      <c r="AA4737" t="s">
        <v>50</v>
      </c>
      <c r="AB4737" t="s">
        <v>1773</v>
      </c>
      <c r="AC4737" t="s">
        <v>1763</v>
      </c>
      <c r="AD4737" t="s">
        <v>3148</v>
      </c>
    </row>
    <row r="4738" spans="1:30" x14ac:dyDescent="0.25">
      <c r="A4738" s="1">
        <v>44286</v>
      </c>
      <c r="B4738">
        <v>15266488</v>
      </c>
      <c r="C4738" t="s">
        <v>7206</v>
      </c>
      <c r="D4738" t="s">
        <v>7205</v>
      </c>
      <c r="E4738">
        <v>437507.63</v>
      </c>
      <c r="F4738" t="s">
        <v>464</v>
      </c>
      <c r="G4738" t="s">
        <v>99</v>
      </c>
      <c r="H4738" t="s">
        <v>1273</v>
      </c>
      <c r="I4738" t="s">
        <v>3146</v>
      </c>
      <c r="K4738">
        <v>46999</v>
      </c>
      <c r="L4738">
        <v>6120</v>
      </c>
      <c r="M4738">
        <v>6000</v>
      </c>
      <c r="N4738">
        <v>1258000</v>
      </c>
      <c r="O4738" t="s">
        <v>34</v>
      </c>
      <c r="P4738" t="s">
        <v>34</v>
      </c>
      <c r="Q4738" s="1">
        <v>1</v>
      </c>
      <c r="R4738">
        <v>1950</v>
      </c>
      <c r="S4738" t="s">
        <v>34</v>
      </c>
      <c r="T4738" t="s">
        <v>34</v>
      </c>
      <c r="U4738">
        <v>437507.63</v>
      </c>
      <c r="V4738" t="s">
        <v>679</v>
      </c>
      <c r="W4738">
        <v>436265.14</v>
      </c>
      <c r="X4738" t="s">
        <v>165</v>
      </c>
      <c r="Y4738" t="s">
        <v>93</v>
      </c>
      <c r="Z4738" t="s">
        <v>94</v>
      </c>
      <c r="AA4738" t="s">
        <v>95</v>
      </c>
      <c r="AB4738" t="s">
        <v>1274</v>
      </c>
      <c r="AC4738" t="s">
        <v>41</v>
      </c>
      <c r="AD4738" t="s">
        <v>3148</v>
      </c>
    </row>
    <row r="4739" spans="1:30" x14ac:dyDescent="0.25">
      <c r="A4739" s="1">
        <v>44286</v>
      </c>
      <c r="B4739">
        <v>18175173</v>
      </c>
      <c r="C4739" t="s">
        <v>2504</v>
      </c>
      <c r="D4739" t="s">
        <v>2505</v>
      </c>
      <c r="E4739">
        <v>436794.35</v>
      </c>
      <c r="F4739" t="s">
        <v>184</v>
      </c>
      <c r="G4739" t="s">
        <v>30</v>
      </c>
      <c r="H4739" t="s">
        <v>2299</v>
      </c>
      <c r="I4739" t="s">
        <v>32</v>
      </c>
      <c r="J4739" t="s">
        <v>54</v>
      </c>
      <c r="K4739">
        <v>56101</v>
      </c>
      <c r="L4739">
        <v>6310</v>
      </c>
      <c r="M4739">
        <v>6000</v>
      </c>
      <c r="N4739">
        <v>493425</v>
      </c>
      <c r="O4739" t="s">
        <v>34</v>
      </c>
      <c r="P4739" t="s">
        <v>34</v>
      </c>
      <c r="Q4739" s="1">
        <v>1</v>
      </c>
      <c r="R4739">
        <v>4084</v>
      </c>
      <c r="S4739" t="s">
        <v>34</v>
      </c>
      <c r="T4739" t="s">
        <v>34</v>
      </c>
      <c r="U4739">
        <v>436794.35</v>
      </c>
      <c r="V4739" t="s">
        <v>267</v>
      </c>
      <c r="W4739">
        <v>436794.35</v>
      </c>
      <c r="X4739" t="s">
        <v>186</v>
      </c>
      <c r="Y4739" t="s">
        <v>187</v>
      </c>
      <c r="Z4739" t="s">
        <v>188</v>
      </c>
      <c r="AA4739" t="s">
        <v>50</v>
      </c>
      <c r="AB4739" t="s">
        <v>2301</v>
      </c>
      <c r="AC4739" t="s">
        <v>41</v>
      </c>
      <c r="AD4739" t="s">
        <v>42</v>
      </c>
    </row>
    <row r="4740" spans="1:30" x14ac:dyDescent="0.25">
      <c r="A4740" s="1">
        <v>44286</v>
      </c>
      <c r="B4740">
        <v>22417087</v>
      </c>
      <c r="C4740" t="s">
        <v>10722</v>
      </c>
      <c r="D4740" t="s">
        <v>10723</v>
      </c>
      <c r="E4740">
        <v>436747.86</v>
      </c>
      <c r="F4740" t="s">
        <v>879</v>
      </c>
      <c r="G4740" t="s">
        <v>30</v>
      </c>
      <c r="H4740" t="s">
        <v>2299</v>
      </c>
      <c r="I4740" t="s">
        <v>3146</v>
      </c>
      <c r="J4740" t="s">
        <v>91</v>
      </c>
      <c r="K4740" t="s">
        <v>17228</v>
      </c>
      <c r="L4740">
        <v>5006</v>
      </c>
      <c r="M4740">
        <v>5000</v>
      </c>
      <c r="N4740">
        <v>1700000</v>
      </c>
      <c r="O4740" t="s">
        <v>34</v>
      </c>
      <c r="P4740" t="s">
        <v>34</v>
      </c>
      <c r="Q4740" s="1">
        <v>1</v>
      </c>
      <c r="R4740">
        <v>148000</v>
      </c>
      <c r="S4740" t="s">
        <v>34</v>
      </c>
      <c r="T4740" t="s">
        <v>34</v>
      </c>
      <c r="U4740">
        <v>436747.86</v>
      </c>
      <c r="V4740" t="s">
        <v>555</v>
      </c>
      <c r="W4740">
        <v>447782.97</v>
      </c>
      <c r="X4740" t="s">
        <v>880</v>
      </c>
      <c r="Y4740" t="s">
        <v>408</v>
      </c>
      <c r="Z4740" t="s">
        <v>409</v>
      </c>
      <c r="AA4740" t="s">
        <v>158</v>
      </c>
      <c r="AB4740" t="s">
        <v>2301</v>
      </c>
      <c r="AC4740" t="s">
        <v>41</v>
      </c>
      <c r="AD4740" t="s">
        <v>3148</v>
      </c>
    </row>
    <row r="4741" spans="1:30" x14ac:dyDescent="0.25">
      <c r="A4741" s="1">
        <v>44286</v>
      </c>
      <c r="B4741">
        <v>21794504</v>
      </c>
      <c r="C4741" t="s">
        <v>2128</v>
      </c>
      <c r="D4741" t="s">
        <v>2127</v>
      </c>
      <c r="E4741">
        <v>436302.9</v>
      </c>
      <c r="F4741" t="s">
        <v>703</v>
      </c>
      <c r="G4741" t="s">
        <v>30</v>
      </c>
      <c r="H4741" t="s">
        <v>1772</v>
      </c>
      <c r="I4741" t="s">
        <v>32</v>
      </c>
      <c r="J4741" t="s">
        <v>91</v>
      </c>
      <c r="K4741" t="s">
        <v>17237</v>
      </c>
      <c r="L4741">
        <v>8999</v>
      </c>
      <c r="M4741">
        <v>8000</v>
      </c>
      <c r="N4741">
        <v>480000</v>
      </c>
      <c r="O4741" t="s">
        <v>34</v>
      </c>
      <c r="P4741" t="s">
        <v>34</v>
      </c>
      <c r="Q4741" s="1">
        <v>1</v>
      </c>
      <c r="R4741">
        <v>3697</v>
      </c>
      <c r="S4741" t="s">
        <v>34</v>
      </c>
      <c r="T4741" t="s">
        <v>34</v>
      </c>
      <c r="U4741">
        <v>436302.9</v>
      </c>
      <c r="V4741" t="s">
        <v>66</v>
      </c>
      <c r="W4741">
        <v>441161.03</v>
      </c>
      <c r="X4741" t="s">
        <v>704</v>
      </c>
      <c r="Y4741" t="s">
        <v>220</v>
      </c>
      <c r="Z4741" t="s">
        <v>221</v>
      </c>
      <c r="AA4741" t="s">
        <v>76</v>
      </c>
      <c r="AB4741" t="s">
        <v>1773</v>
      </c>
      <c r="AC4741" t="s">
        <v>1763</v>
      </c>
      <c r="AD4741" t="s">
        <v>42</v>
      </c>
    </row>
    <row r="4742" spans="1:30" x14ac:dyDescent="0.25">
      <c r="A4742" s="1">
        <v>44286</v>
      </c>
      <c r="B4742">
        <v>24713928</v>
      </c>
      <c r="C4742" t="s">
        <v>6082</v>
      </c>
      <c r="D4742" t="s">
        <v>6081</v>
      </c>
      <c r="E4742">
        <v>435742.06</v>
      </c>
      <c r="F4742" t="s">
        <v>391</v>
      </c>
      <c r="G4742" t="s">
        <v>99</v>
      </c>
      <c r="H4742" t="s">
        <v>175</v>
      </c>
      <c r="I4742" t="s">
        <v>3146</v>
      </c>
      <c r="J4742" t="s">
        <v>54</v>
      </c>
      <c r="K4742" t="s">
        <v>17337</v>
      </c>
      <c r="L4742">
        <v>8310</v>
      </c>
      <c r="M4742">
        <v>8000</v>
      </c>
      <c r="N4742">
        <v>678754</v>
      </c>
      <c r="O4742" t="s">
        <v>34</v>
      </c>
      <c r="P4742" t="s">
        <v>34</v>
      </c>
      <c r="Q4742" s="1">
        <v>1</v>
      </c>
      <c r="R4742">
        <v>1948</v>
      </c>
      <c r="S4742" t="s">
        <v>34</v>
      </c>
      <c r="T4742" t="s">
        <v>34</v>
      </c>
      <c r="U4742">
        <v>435742.06</v>
      </c>
      <c r="V4742" t="s">
        <v>514</v>
      </c>
      <c r="W4742">
        <v>435477.82</v>
      </c>
      <c r="X4742" t="s">
        <v>372</v>
      </c>
      <c r="Y4742" t="s">
        <v>111</v>
      </c>
      <c r="Z4742" t="s">
        <v>112</v>
      </c>
      <c r="AA4742" t="s">
        <v>95</v>
      </c>
      <c r="AB4742" t="s">
        <v>181</v>
      </c>
      <c r="AC4742" t="s">
        <v>41</v>
      </c>
      <c r="AD4742" t="s">
        <v>3148</v>
      </c>
    </row>
    <row r="4743" spans="1:30" x14ac:dyDescent="0.25">
      <c r="A4743" s="1">
        <v>44286</v>
      </c>
      <c r="B4743">
        <v>25079648</v>
      </c>
      <c r="C4743" t="s">
        <v>6141</v>
      </c>
      <c r="D4743" t="s">
        <v>6142</v>
      </c>
      <c r="E4743">
        <v>435722.39</v>
      </c>
      <c r="F4743" t="s">
        <v>3235</v>
      </c>
      <c r="G4743" t="s">
        <v>99</v>
      </c>
      <c r="H4743" t="s">
        <v>175</v>
      </c>
      <c r="I4743" t="s">
        <v>3146</v>
      </c>
      <c r="J4743" t="s">
        <v>91</v>
      </c>
      <c r="K4743" t="s">
        <v>17255</v>
      </c>
      <c r="L4743">
        <v>9499</v>
      </c>
      <c r="M4743">
        <v>9000</v>
      </c>
      <c r="N4743">
        <v>468000</v>
      </c>
      <c r="O4743" t="s">
        <v>34</v>
      </c>
      <c r="P4743" t="s">
        <v>34</v>
      </c>
      <c r="Q4743" s="1">
        <v>1</v>
      </c>
      <c r="R4743">
        <v>3640</v>
      </c>
      <c r="S4743" t="s">
        <v>34</v>
      </c>
      <c r="T4743" t="s">
        <v>34</v>
      </c>
      <c r="U4743">
        <v>435722.39</v>
      </c>
      <c r="V4743" t="s">
        <v>154</v>
      </c>
      <c r="W4743">
        <v>434472.66</v>
      </c>
      <c r="X4743" t="s">
        <v>3236</v>
      </c>
      <c r="Y4743" t="s">
        <v>156</v>
      </c>
      <c r="Z4743" t="s">
        <v>157</v>
      </c>
      <c r="AA4743" t="s">
        <v>158</v>
      </c>
      <c r="AB4743" t="s">
        <v>181</v>
      </c>
      <c r="AC4743" t="s">
        <v>41</v>
      </c>
      <c r="AD4743" t="s">
        <v>3148</v>
      </c>
    </row>
    <row r="4744" spans="1:30" x14ac:dyDescent="0.25">
      <c r="A4744" s="1">
        <v>44286</v>
      </c>
      <c r="B4744">
        <v>18955976</v>
      </c>
      <c r="C4744" t="s">
        <v>1614</v>
      </c>
      <c r="D4744" t="s">
        <v>1609</v>
      </c>
      <c r="E4744">
        <v>435432.22</v>
      </c>
      <c r="F4744" t="s">
        <v>1610</v>
      </c>
      <c r="G4744" t="s">
        <v>99</v>
      </c>
      <c r="H4744" t="s">
        <v>1273</v>
      </c>
      <c r="I4744" t="s">
        <v>32</v>
      </c>
      <c r="J4744" t="s">
        <v>91</v>
      </c>
      <c r="K4744" t="s">
        <v>17287</v>
      </c>
      <c r="L4744">
        <v>3551</v>
      </c>
      <c r="M4744">
        <v>3000</v>
      </c>
      <c r="N4744">
        <v>1012000</v>
      </c>
      <c r="O4744" t="s">
        <v>34</v>
      </c>
      <c r="P4744" t="s">
        <v>34</v>
      </c>
      <c r="Q4744" s="1">
        <v>1</v>
      </c>
      <c r="R4744">
        <v>14818</v>
      </c>
      <c r="S4744" t="s">
        <v>34</v>
      </c>
      <c r="T4744" t="s">
        <v>34</v>
      </c>
      <c r="U4744">
        <v>435432.22</v>
      </c>
      <c r="V4744" t="s">
        <v>154</v>
      </c>
      <c r="W4744">
        <v>433076.58</v>
      </c>
      <c r="X4744" t="s">
        <v>1048</v>
      </c>
      <c r="Y4744" t="s">
        <v>364</v>
      </c>
      <c r="Z4744" t="s">
        <v>365</v>
      </c>
      <c r="AA4744" t="s">
        <v>158</v>
      </c>
      <c r="AB4744" t="s">
        <v>1274</v>
      </c>
      <c r="AC4744" t="s">
        <v>41</v>
      </c>
      <c r="AD4744" t="s">
        <v>42</v>
      </c>
    </row>
    <row r="4745" spans="1:30" x14ac:dyDescent="0.25">
      <c r="A4745" s="1">
        <v>44286</v>
      </c>
      <c r="B4745">
        <v>17705859</v>
      </c>
      <c r="C4745" t="s">
        <v>4671</v>
      </c>
      <c r="D4745" t="s">
        <v>4672</v>
      </c>
      <c r="E4745">
        <v>435216.09</v>
      </c>
      <c r="F4745" t="s">
        <v>4673</v>
      </c>
      <c r="G4745" t="s">
        <v>99</v>
      </c>
      <c r="H4745" t="s">
        <v>175</v>
      </c>
      <c r="I4745" t="s">
        <v>3146</v>
      </c>
      <c r="J4745" t="s">
        <v>91</v>
      </c>
      <c r="K4745" t="s">
        <v>17216</v>
      </c>
      <c r="L4745">
        <v>5001</v>
      </c>
      <c r="M4745">
        <v>5000</v>
      </c>
      <c r="N4745">
        <v>620000</v>
      </c>
      <c r="O4745" t="s">
        <v>34</v>
      </c>
      <c r="P4745" t="s">
        <v>34</v>
      </c>
      <c r="Q4745" s="1">
        <v>1</v>
      </c>
      <c r="R4745">
        <v>10341</v>
      </c>
      <c r="S4745" t="s">
        <v>34</v>
      </c>
      <c r="T4745" t="s">
        <v>34</v>
      </c>
      <c r="U4745">
        <v>435216.09</v>
      </c>
      <c r="V4745" t="s">
        <v>1650</v>
      </c>
      <c r="W4745">
        <v>432056.34</v>
      </c>
      <c r="X4745" t="s">
        <v>2199</v>
      </c>
      <c r="Y4745" t="s">
        <v>220</v>
      </c>
      <c r="Z4745" t="s">
        <v>221</v>
      </c>
      <c r="AA4745" t="s">
        <v>76</v>
      </c>
      <c r="AB4745" t="s">
        <v>181</v>
      </c>
      <c r="AC4745" t="s">
        <v>41</v>
      </c>
      <c r="AD4745" t="s">
        <v>3148</v>
      </c>
    </row>
    <row r="4746" spans="1:30" x14ac:dyDescent="0.25">
      <c r="A4746" s="1">
        <v>44286</v>
      </c>
      <c r="B4746">
        <v>9695133</v>
      </c>
      <c r="C4746" t="s">
        <v>9636</v>
      </c>
      <c r="D4746" t="s">
        <v>9637</v>
      </c>
      <c r="E4746">
        <v>434823.73</v>
      </c>
      <c r="F4746" t="s">
        <v>211</v>
      </c>
      <c r="G4746" t="s">
        <v>99</v>
      </c>
      <c r="H4746" t="s">
        <v>2299</v>
      </c>
      <c r="I4746" t="s">
        <v>3146</v>
      </c>
      <c r="J4746" t="s">
        <v>54</v>
      </c>
      <c r="K4746">
        <v>49230</v>
      </c>
      <c r="L4746">
        <v>7116</v>
      </c>
      <c r="M4746">
        <v>7000</v>
      </c>
      <c r="N4746">
        <v>613000</v>
      </c>
      <c r="O4746" t="s">
        <v>34</v>
      </c>
      <c r="P4746" t="s">
        <v>34</v>
      </c>
      <c r="Q4746" s="1">
        <v>1</v>
      </c>
      <c r="R4746">
        <v>4752</v>
      </c>
      <c r="S4746" t="s">
        <v>34</v>
      </c>
      <c r="T4746" t="s">
        <v>34</v>
      </c>
      <c r="U4746">
        <v>434823.73</v>
      </c>
      <c r="V4746" t="s">
        <v>275</v>
      </c>
      <c r="W4746">
        <v>433491.13</v>
      </c>
      <c r="X4746" t="s">
        <v>212</v>
      </c>
      <c r="Y4746" t="s">
        <v>213</v>
      </c>
      <c r="Z4746" t="s">
        <v>214</v>
      </c>
      <c r="AA4746" t="s">
        <v>120</v>
      </c>
      <c r="AB4746" t="s">
        <v>2301</v>
      </c>
      <c r="AC4746" t="s">
        <v>41</v>
      </c>
      <c r="AD4746" t="s">
        <v>3148</v>
      </c>
    </row>
    <row r="4747" spans="1:30" x14ac:dyDescent="0.25">
      <c r="A4747" s="1">
        <v>44286</v>
      </c>
      <c r="B4747">
        <v>1459961</v>
      </c>
      <c r="C4747" t="s">
        <v>8157</v>
      </c>
      <c r="D4747" t="s">
        <v>8155</v>
      </c>
      <c r="E4747">
        <v>434762.26</v>
      </c>
      <c r="F4747" t="s">
        <v>3268</v>
      </c>
      <c r="G4747" t="s">
        <v>30</v>
      </c>
      <c r="H4747" t="s">
        <v>1772</v>
      </c>
      <c r="I4747" t="s">
        <v>3146</v>
      </c>
      <c r="J4747" t="s">
        <v>240</v>
      </c>
      <c r="K4747" t="s">
        <v>17293</v>
      </c>
      <c r="L4747">
        <v>3242</v>
      </c>
      <c r="M4747">
        <v>3000</v>
      </c>
      <c r="N4747">
        <v>563000</v>
      </c>
      <c r="O4747" t="s">
        <v>34</v>
      </c>
      <c r="P4747" t="s">
        <v>34</v>
      </c>
      <c r="Q4747" s="1">
        <v>1</v>
      </c>
      <c r="R4747">
        <v>3563</v>
      </c>
      <c r="S4747" t="s">
        <v>34</v>
      </c>
      <c r="T4747" t="s">
        <v>34</v>
      </c>
      <c r="U4747">
        <v>434762.26</v>
      </c>
      <c r="V4747" t="s">
        <v>66</v>
      </c>
      <c r="W4747">
        <v>433782.44</v>
      </c>
      <c r="X4747" t="s">
        <v>3270</v>
      </c>
      <c r="Y4747" t="s">
        <v>663</v>
      </c>
      <c r="Z4747" t="s">
        <v>664</v>
      </c>
      <c r="AA4747" t="s">
        <v>59</v>
      </c>
      <c r="AB4747" t="s">
        <v>1773</v>
      </c>
      <c r="AC4747" t="s">
        <v>1763</v>
      </c>
      <c r="AD4747" t="s">
        <v>3148</v>
      </c>
    </row>
    <row r="4748" spans="1:30" x14ac:dyDescent="0.25">
      <c r="A4748" s="1">
        <v>44286</v>
      </c>
      <c r="B4748">
        <v>1459961</v>
      </c>
      <c r="C4748" t="s">
        <v>8159</v>
      </c>
      <c r="D4748" t="s">
        <v>8155</v>
      </c>
      <c r="E4748">
        <v>434762.26</v>
      </c>
      <c r="F4748" t="s">
        <v>3268</v>
      </c>
      <c r="G4748" t="s">
        <v>30</v>
      </c>
      <c r="H4748" t="s">
        <v>1772</v>
      </c>
      <c r="I4748" t="s">
        <v>3146</v>
      </c>
      <c r="J4748" t="s">
        <v>240</v>
      </c>
      <c r="K4748" t="s">
        <v>17293</v>
      </c>
      <c r="L4748">
        <v>3242</v>
      </c>
      <c r="M4748">
        <v>3000</v>
      </c>
      <c r="N4748">
        <v>563000</v>
      </c>
      <c r="O4748" t="s">
        <v>34</v>
      </c>
      <c r="P4748" t="s">
        <v>34</v>
      </c>
      <c r="Q4748" s="1">
        <v>1</v>
      </c>
      <c r="R4748">
        <v>3563</v>
      </c>
      <c r="S4748" t="s">
        <v>34</v>
      </c>
      <c r="T4748" t="s">
        <v>34</v>
      </c>
      <c r="U4748">
        <v>434762.26</v>
      </c>
      <c r="V4748" t="s">
        <v>437</v>
      </c>
      <c r="W4748">
        <v>433782.44</v>
      </c>
      <c r="X4748" t="s">
        <v>3270</v>
      </c>
      <c r="Y4748" t="s">
        <v>663</v>
      </c>
      <c r="Z4748" t="s">
        <v>664</v>
      </c>
      <c r="AA4748" t="s">
        <v>59</v>
      </c>
      <c r="AB4748" t="s">
        <v>1773</v>
      </c>
      <c r="AC4748" t="s">
        <v>1763</v>
      </c>
      <c r="AD4748" t="s">
        <v>3148</v>
      </c>
    </row>
    <row r="4749" spans="1:30" x14ac:dyDescent="0.25">
      <c r="A4749" s="1">
        <v>44286</v>
      </c>
      <c r="B4749">
        <v>20572078</v>
      </c>
      <c r="C4749" t="s">
        <v>7676</v>
      </c>
      <c r="D4749" t="s">
        <v>7673</v>
      </c>
      <c r="E4749">
        <v>434032.39</v>
      </c>
      <c r="F4749" t="s">
        <v>2079</v>
      </c>
      <c r="G4749" t="s">
        <v>99</v>
      </c>
      <c r="H4749" t="s">
        <v>1273</v>
      </c>
      <c r="I4749" t="s">
        <v>3146</v>
      </c>
      <c r="K4749">
        <v>68109</v>
      </c>
      <c r="L4749">
        <v>8310</v>
      </c>
      <c r="M4749">
        <v>8000</v>
      </c>
      <c r="N4749">
        <v>491000</v>
      </c>
      <c r="O4749" t="s">
        <v>34</v>
      </c>
      <c r="P4749" t="s">
        <v>34</v>
      </c>
      <c r="Q4749" s="1">
        <v>1</v>
      </c>
      <c r="R4749">
        <v>3000</v>
      </c>
      <c r="S4749" t="s">
        <v>34</v>
      </c>
      <c r="T4749" t="s">
        <v>34</v>
      </c>
      <c r="U4749">
        <v>434032.39</v>
      </c>
      <c r="V4749" t="s">
        <v>275</v>
      </c>
      <c r="W4749">
        <v>433233.54</v>
      </c>
      <c r="X4749" t="s">
        <v>2080</v>
      </c>
      <c r="Y4749" t="s">
        <v>74</v>
      </c>
      <c r="Z4749" t="s">
        <v>75</v>
      </c>
      <c r="AA4749" t="s">
        <v>76</v>
      </c>
      <c r="AB4749" t="s">
        <v>1274</v>
      </c>
      <c r="AC4749" t="s">
        <v>41</v>
      </c>
      <c r="AD4749" t="s">
        <v>3148</v>
      </c>
    </row>
    <row r="4750" spans="1:30" x14ac:dyDescent="0.25">
      <c r="A4750" s="1">
        <v>44286</v>
      </c>
      <c r="B4750">
        <v>22933006</v>
      </c>
      <c r="C4750" t="s">
        <v>2778</v>
      </c>
      <c r="D4750" t="s">
        <v>2772</v>
      </c>
      <c r="E4750">
        <v>433547.82</v>
      </c>
      <c r="F4750" t="s">
        <v>370</v>
      </c>
      <c r="G4750" t="s">
        <v>30</v>
      </c>
      <c r="H4750" t="s">
        <v>2299</v>
      </c>
      <c r="I4750" t="s">
        <v>32</v>
      </c>
      <c r="K4750">
        <v>68109</v>
      </c>
      <c r="L4750">
        <v>8310</v>
      </c>
      <c r="M4750">
        <v>8000</v>
      </c>
      <c r="N4750">
        <v>509460</v>
      </c>
      <c r="O4750" t="s">
        <v>34</v>
      </c>
      <c r="P4750" t="s">
        <v>34</v>
      </c>
      <c r="Q4750" s="1">
        <v>1</v>
      </c>
      <c r="R4750">
        <v>1800</v>
      </c>
      <c r="S4750" t="s">
        <v>34</v>
      </c>
      <c r="T4750" t="s">
        <v>34</v>
      </c>
      <c r="U4750">
        <v>433547.82</v>
      </c>
      <c r="V4750" t="s">
        <v>66</v>
      </c>
      <c r="W4750">
        <v>433547.82</v>
      </c>
      <c r="X4750" t="s">
        <v>372</v>
      </c>
      <c r="Y4750" t="s">
        <v>111</v>
      </c>
      <c r="Z4750" t="s">
        <v>112</v>
      </c>
      <c r="AA4750" t="s">
        <v>95</v>
      </c>
      <c r="AB4750" t="s">
        <v>2301</v>
      </c>
      <c r="AC4750" t="s">
        <v>41</v>
      </c>
      <c r="AD4750" t="s">
        <v>42</v>
      </c>
    </row>
    <row r="4751" spans="1:30" x14ac:dyDescent="0.25">
      <c r="A4751" s="1">
        <v>44286</v>
      </c>
      <c r="B4751">
        <v>20160833</v>
      </c>
      <c r="C4751" t="s">
        <v>8918</v>
      </c>
      <c r="D4751" t="s">
        <v>8917</v>
      </c>
      <c r="E4751">
        <v>433275.68</v>
      </c>
      <c r="F4751" t="s">
        <v>558</v>
      </c>
      <c r="G4751" t="s">
        <v>30</v>
      </c>
      <c r="H4751" t="s">
        <v>1772</v>
      </c>
      <c r="I4751" t="s">
        <v>3146</v>
      </c>
      <c r="J4751" t="s">
        <v>240</v>
      </c>
      <c r="K4751" t="s">
        <v>17237</v>
      </c>
      <c r="L4751">
        <v>8999</v>
      </c>
      <c r="M4751">
        <v>8000</v>
      </c>
      <c r="N4751">
        <v>500000</v>
      </c>
      <c r="O4751" t="s">
        <v>34</v>
      </c>
      <c r="P4751" t="s">
        <v>34</v>
      </c>
      <c r="Q4751" s="1">
        <v>1</v>
      </c>
      <c r="R4751">
        <v>10127</v>
      </c>
      <c r="S4751" t="s">
        <v>34</v>
      </c>
      <c r="T4751" t="s">
        <v>34</v>
      </c>
      <c r="U4751">
        <v>433275.68</v>
      </c>
      <c r="V4751" t="s">
        <v>1109</v>
      </c>
      <c r="W4751">
        <v>430878.13</v>
      </c>
      <c r="X4751" t="s">
        <v>559</v>
      </c>
      <c r="Y4751" t="s">
        <v>560</v>
      </c>
      <c r="Z4751" t="s">
        <v>561</v>
      </c>
      <c r="AA4751" t="s">
        <v>50</v>
      </c>
      <c r="AB4751" t="s">
        <v>1773</v>
      </c>
      <c r="AC4751" t="s">
        <v>1763</v>
      </c>
      <c r="AD4751" t="s">
        <v>3148</v>
      </c>
    </row>
    <row r="4752" spans="1:30" x14ac:dyDescent="0.25">
      <c r="A4752" s="1">
        <v>44286</v>
      </c>
      <c r="B4752">
        <v>24057486</v>
      </c>
      <c r="C4752" t="s">
        <v>11072</v>
      </c>
      <c r="D4752" t="s">
        <v>11073</v>
      </c>
      <c r="E4752">
        <v>433147.04</v>
      </c>
      <c r="F4752" t="s">
        <v>718</v>
      </c>
      <c r="G4752" t="s">
        <v>99</v>
      </c>
      <c r="H4752" t="s">
        <v>2299</v>
      </c>
      <c r="I4752" t="s">
        <v>3146</v>
      </c>
      <c r="K4752" t="s">
        <v>17227</v>
      </c>
      <c r="L4752">
        <v>3552</v>
      </c>
      <c r="M4752">
        <v>3000</v>
      </c>
      <c r="N4752">
        <v>700000</v>
      </c>
      <c r="O4752" t="s">
        <v>34</v>
      </c>
      <c r="P4752" t="s">
        <v>34</v>
      </c>
      <c r="Q4752" s="1">
        <v>1</v>
      </c>
      <c r="R4752">
        <v>6000</v>
      </c>
      <c r="S4752" t="s">
        <v>34</v>
      </c>
      <c r="T4752" t="s">
        <v>34</v>
      </c>
      <c r="U4752">
        <v>433147.04</v>
      </c>
      <c r="V4752" t="s">
        <v>1650</v>
      </c>
      <c r="W4752">
        <v>429598.61</v>
      </c>
      <c r="X4752" t="s">
        <v>719</v>
      </c>
      <c r="Y4752" t="s">
        <v>37</v>
      </c>
      <c r="Z4752" t="s">
        <v>38</v>
      </c>
      <c r="AA4752" t="s">
        <v>39</v>
      </c>
      <c r="AB4752" t="s">
        <v>2301</v>
      </c>
      <c r="AC4752" t="s">
        <v>41</v>
      </c>
      <c r="AD4752" t="s">
        <v>3148</v>
      </c>
    </row>
    <row r="4753" spans="1:30" x14ac:dyDescent="0.25">
      <c r="A4753" s="1">
        <v>44286</v>
      </c>
      <c r="B4753">
        <v>21727881</v>
      </c>
      <c r="C4753" t="s">
        <v>980</v>
      </c>
      <c r="D4753" t="s">
        <v>981</v>
      </c>
      <c r="E4753">
        <v>433001.98</v>
      </c>
      <c r="F4753" t="s">
        <v>670</v>
      </c>
      <c r="G4753" t="s">
        <v>30</v>
      </c>
      <c r="H4753" t="s">
        <v>175</v>
      </c>
      <c r="I4753" t="s">
        <v>32</v>
      </c>
      <c r="K4753" t="s">
        <v>17246</v>
      </c>
      <c r="L4753">
        <v>9201</v>
      </c>
      <c r="M4753">
        <v>9000</v>
      </c>
      <c r="N4753">
        <v>467000</v>
      </c>
      <c r="O4753" t="s">
        <v>34</v>
      </c>
      <c r="P4753" t="s">
        <v>34</v>
      </c>
      <c r="Q4753" s="1">
        <v>1</v>
      </c>
      <c r="R4753">
        <v>3706</v>
      </c>
      <c r="S4753" t="s">
        <v>34</v>
      </c>
      <c r="T4753" t="s">
        <v>34</v>
      </c>
      <c r="U4753">
        <v>433001.98</v>
      </c>
      <c r="V4753" t="s">
        <v>640</v>
      </c>
      <c r="W4753">
        <v>431717.3</v>
      </c>
      <c r="X4753" t="s">
        <v>671</v>
      </c>
      <c r="Y4753" t="s">
        <v>305</v>
      </c>
      <c r="Z4753" t="s">
        <v>306</v>
      </c>
      <c r="AA4753" t="s">
        <v>59</v>
      </c>
      <c r="AB4753" t="s">
        <v>181</v>
      </c>
      <c r="AC4753" t="s">
        <v>41</v>
      </c>
      <c r="AD4753" t="s">
        <v>42</v>
      </c>
    </row>
    <row r="4754" spans="1:30" x14ac:dyDescent="0.25">
      <c r="A4754" s="1">
        <v>44286</v>
      </c>
      <c r="B4754">
        <v>13208266</v>
      </c>
      <c r="C4754" t="s">
        <v>4022</v>
      </c>
      <c r="D4754" t="s">
        <v>4021</v>
      </c>
      <c r="E4754">
        <v>432607.43</v>
      </c>
      <c r="F4754" t="s">
        <v>3191</v>
      </c>
      <c r="G4754" t="s">
        <v>30</v>
      </c>
      <c r="H4754" t="s">
        <v>175</v>
      </c>
      <c r="I4754" t="s">
        <v>3146</v>
      </c>
      <c r="J4754" t="s">
        <v>91</v>
      </c>
      <c r="K4754" t="s">
        <v>17228</v>
      </c>
      <c r="L4754">
        <v>5006</v>
      </c>
      <c r="M4754">
        <v>5000</v>
      </c>
      <c r="N4754">
        <v>450000</v>
      </c>
      <c r="O4754" t="s">
        <v>34</v>
      </c>
      <c r="P4754" t="s">
        <v>34</v>
      </c>
      <c r="Q4754" s="1">
        <v>1</v>
      </c>
      <c r="R4754">
        <v>5784</v>
      </c>
      <c r="S4754" t="s">
        <v>34</v>
      </c>
      <c r="T4754" t="s">
        <v>34</v>
      </c>
      <c r="U4754">
        <v>432607.43</v>
      </c>
      <c r="V4754" t="s">
        <v>66</v>
      </c>
      <c r="W4754">
        <v>430678.59</v>
      </c>
      <c r="X4754" t="s">
        <v>3188</v>
      </c>
      <c r="Y4754" t="s">
        <v>213</v>
      </c>
      <c r="Z4754" t="s">
        <v>214</v>
      </c>
      <c r="AA4754" t="s">
        <v>120</v>
      </c>
      <c r="AB4754" t="s">
        <v>181</v>
      </c>
      <c r="AC4754" t="s">
        <v>41</v>
      </c>
      <c r="AD4754" t="s">
        <v>3148</v>
      </c>
    </row>
    <row r="4755" spans="1:30" x14ac:dyDescent="0.25">
      <c r="A4755" s="1">
        <v>44286</v>
      </c>
      <c r="B4755">
        <v>22372421</v>
      </c>
      <c r="C4755" t="s">
        <v>5686</v>
      </c>
      <c r="D4755" t="s">
        <v>5684</v>
      </c>
      <c r="E4755">
        <v>432302.91</v>
      </c>
      <c r="F4755" t="s">
        <v>3770</v>
      </c>
      <c r="G4755" t="s">
        <v>99</v>
      </c>
      <c r="H4755" t="s">
        <v>175</v>
      </c>
      <c r="I4755" t="s">
        <v>3146</v>
      </c>
      <c r="K4755" t="s">
        <v>17293</v>
      </c>
      <c r="L4755">
        <v>3242</v>
      </c>
      <c r="M4755">
        <v>3000</v>
      </c>
      <c r="N4755">
        <v>458500</v>
      </c>
      <c r="O4755" t="s">
        <v>34</v>
      </c>
      <c r="P4755" t="s">
        <v>34</v>
      </c>
      <c r="Q4755" s="1">
        <v>1</v>
      </c>
      <c r="R4755">
        <v>7010</v>
      </c>
      <c r="S4755" t="s">
        <v>34</v>
      </c>
      <c r="T4755" t="s">
        <v>34</v>
      </c>
      <c r="U4755">
        <v>432302.91</v>
      </c>
      <c r="V4755" t="s">
        <v>154</v>
      </c>
      <c r="W4755">
        <v>430183.17</v>
      </c>
      <c r="X4755" t="s">
        <v>1297</v>
      </c>
      <c r="Y4755" t="s">
        <v>1298</v>
      </c>
      <c r="Z4755" t="s">
        <v>1299</v>
      </c>
      <c r="AA4755" t="s">
        <v>39</v>
      </c>
      <c r="AB4755" t="s">
        <v>181</v>
      </c>
      <c r="AC4755" t="s">
        <v>41</v>
      </c>
      <c r="AD4755" t="s">
        <v>3148</v>
      </c>
    </row>
    <row r="4756" spans="1:30" x14ac:dyDescent="0.25">
      <c r="A4756" s="1">
        <v>44286</v>
      </c>
      <c r="B4756">
        <v>20134561</v>
      </c>
      <c r="C4756" t="s">
        <v>3196</v>
      </c>
      <c r="D4756" t="s">
        <v>3193</v>
      </c>
      <c r="E4756">
        <v>432127.04</v>
      </c>
      <c r="F4756" t="s">
        <v>3194</v>
      </c>
      <c r="G4756" t="s">
        <v>99</v>
      </c>
      <c r="H4756" t="s">
        <v>137</v>
      </c>
      <c r="I4756" t="s">
        <v>3146</v>
      </c>
      <c r="J4756" t="s">
        <v>240</v>
      </c>
      <c r="K4756">
        <v>46999</v>
      </c>
      <c r="L4756">
        <v>6120</v>
      </c>
      <c r="M4756">
        <v>6000</v>
      </c>
      <c r="N4756">
        <v>1080000</v>
      </c>
      <c r="O4756" t="s">
        <v>34</v>
      </c>
      <c r="P4756" t="s">
        <v>34</v>
      </c>
      <c r="Q4756" s="1">
        <v>1</v>
      </c>
      <c r="R4756">
        <v>13161</v>
      </c>
      <c r="S4756" t="s">
        <v>34</v>
      </c>
      <c r="T4756" t="s">
        <v>34</v>
      </c>
      <c r="U4756">
        <v>432127.04</v>
      </c>
      <c r="V4756" t="s">
        <v>154</v>
      </c>
      <c r="W4756">
        <v>429616.42</v>
      </c>
      <c r="X4756" t="s">
        <v>3195</v>
      </c>
      <c r="Y4756" t="s">
        <v>663</v>
      </c>
      <c r="Z4756" t="s">
        <v>664</v>
      </c>
      <c r="AA4756" t="s">
        <v>59</v>
      </c>
      <c r="AB4756" t="s">
        <v>142</v>
      </c>
      <c r="AC4756" t="s">
        <v>41</v>
      </c>
      <c r="AD4756" t="s">
        <v>3148</v>
      </c>
    </row>
    <row r="4757" spans="1:30" x14ac:dyDescent="0.25">
      <c r="A4757" s="1">
        <v>44286</v>
      </c>
      <c r="B4757">
        <v>7587112</v>
      </c>
      <c r="C4757" t="s">
        <v>9556</v>
      </c>
      <c r="D4757" t="s">
        <v>9557</v>
      </c>
      <c r="E4757">
        <v>431976.62</v>
      </c>
      <c r="F4757" t="s">
        <v>252</v>
      </c>
      <c r="G4757" t="s">
        <v>99</v>
      </c>
      <c r="H4757" t="s">
        <v>2299</v>
      </c>
      <c r="I4757" t="s">
        <v>3146</v>
      </c>
      <c r="K4757" t="s">
        <v>17337</v>
      </c>
      <c r="L4757">
        <v>8310</v>
      </c>
      <c r="M4757">
        <v>8000</v>
      </c>
      <c r="N4757">
        <v>726600</v>
      </c>
      <c r="O4757" t="s">
        <v>34</v>
      </c>
      <c r="P4757" t="s">
        <v>34</v>
      </c>
      <c r="Q4757" s="1">
        <v>1</v>
      </c>
      <c r="R4757">
        <v>5652</v>
      </c>
      <c r="S4757" t="s">
        <v>34</v>
      </c>
      <c r="T4757" t="s">
        <v>34</v>
      </c>
      <c r="U4757">
        <v>431976.62</v>
      </c>
      <c r="V4757" t="s">
        <v>154</v>
      </c>
      <c r="W4757">
        <v>430703.55</v>
      </c>
      <c r="X4757" t="s">
        <v>253</v>
      </c>
      <c r="Y4757" t="s">
        <v>254</v>
      </c>
      <c r="Z4757" t="s">
        <v>255</v>
      </c>
      <c r="AA4757" t="s">
        <v>76</v>
      </c>
      <c r="AB4757" t="s">
        <v>2301</v>
      </c>
      <c r="AC4757" t="s">
        <v>41</v>
      </c>
      <c r="AD4757" t="s">
        <v>3148</v>
      </c>
    </row>
    <row r="4758" spans="1:30" x14ac:dyDescent="0.25">
      <c r="A4758" s="1">
        <v>44286</v>
      </c>
      <c r="B4758">
        <v>20351934</v>
      </c>
      <c r="C4758" t="s">
        <v>1647</v>
      </c>
      <c r="D4758" t="s">
        <v>1648</v>
      </c>
      <c r="E4758">
        <v>431794.8</v>
      </c>
      <c r="F4758" t="s">
        <v>1649</v>
      </c>
      <c r="G4758" t="s">
        <v>99</v>
      </c>
      <c r="H4758" t="s">
        <v>1273</v>
      </c>
      <c r="I4758" t="s">
        <v>32</v>
      </c>
      <c r="J4758" t="s">
        <v>54</v>
      </c>
      <c r="K4758" t="s">
        <v>17234</v>
      </c>
      <c r="L4758">
        <v>8340</v>
      </c>
      <c r="M4758">
        <v>8000</v>
      </c>
      <c r="N4758">
        <v>650000</v>
      </c>
      <c r="O4758" t="s">
        <v>34</v>
      </c>
      <c r="P4758" t="s">
        <v>34</v>
      </c>
      <c r="Q4758" s="1">
        <v>1</v>
      </c>
      <c r="R4758">
        <v>10842</v>
      </c>
      <c r="S4758" t="s">
        <v>34</v>
      </c>
      <c r="T4758" t="s">
        <v>34</v>
      </c>
      <c r="U4758">
        <v>431794.8</v>
      </c>
      <c r="V4758" t="s">
        <v>1650</v>
      </c>
      <c r="W4758">
        <v>428581.17</v>
      </c>
      <c r="X4758" t="s">
        <v>1651</v>
      </c>
      <c r="Y4758" t="s">
        <v>187</v>
      </c>
      <c r="Z4758" t="s">
        <v>188</v>
      </c>
      <c r="AA4758" t="s">
        <v>50</v>
      </c>
      <c r="AB4758" t="s">
        <v>1274</v>
      </c>
      <c r="AC4758" t="s">
        <v>41</v>
      </c>
      <c r="AD4758" t="s">
        <v>42</v>
      </c>
    </row>
    <row r="4759" spans="1:30" x14ac:dyDescent="0.25">
      <c r="A4759" s="1">
        <v>44286</v>
      </c>
      <c r="B4759">
        <v>23851923</v>
      </c>
      <c r="C4759" t="s">
        <v>5975</v>
      </c>
      <c r="D4759" t="s">
        <v>5976</v>
      </c>
      <c r="E4759">
        <v>431756</v>
      </c>
      <c r="F4759" t="s">
        <v>351</v>
      </c>
      <c r="G4759" t="s">
        <v>30</v>
      </c>
      <c r="H4759" t="s">
        <v>175</v>
      </c>
      <c r="I4759" t="s">
        <v>3146</v>
      </c>
      <c r="J4759" t="s">
        <v>91</v>
      </c>
      <c r="K4759">
        <v>56101</v>
      </c>
      <c r="L4759">
        <v>6310</v>
      </c>
      <c r="M4759">
        <v>6000</v>
      </c>
      <c r="N4759">
        <v>800000</v>
      </c>
      <c r="O4759" t="s">
        <v>34</v>
      </c>
      <c r="P4759" t="s">
        <v>34</v>
      </c>
      <c r="Q4759" s="1">
        <v>1</v>
      </c>
      <c r="R4759">
        <v>16375</v>
      </c>
      <c r="S4759" t="s">
        <v>34</v>
      </c>
      <c r="T4759" t="s">
        <v>34</v>
      </c>
      <c r="U4759">
        <v>431756</v>
      </c>
      <c r="V4759" t="s">
        <v>1658</v>
      </c>
      <c r="W4759">
        <v>429378.62</v>
      </c>
      <c r="X4759" t="s">
        <v>352</v>
      </c>
      <c r="Y4759" t="s">
        <v>118</v>
      </c>
      <c r="Z4759" t="s">
        <v>119</v>
      </c>
      <c r="AA4759" t="s">
        <v>120</v>
      </c>
      <c r="AB4759" t="s">
        <v>181</v>
      </c>
      <c r="AC4759" t="s">
        <v>41</v>
      </c>
      <c r="AD4759" t="s">
        <v>3148</v>
      </c>
    </row>
    <row r="4760" spans="1:30" x14ac:dyDescent="0.25">
      <c r="A4760" s="1">
        <v>44286</v>
      </c>
      <c r="B4760">
        <v>25945568</v>
      </c>
      <c r="C4760" t="s">
        <v>11539</v>
      </c>
      <c r="D4760" t="s">
        <v>11540</v>
      </c>
      <c r="E4760">
        <v>431463.63</v>
      </c>
      <c r="F4760" t="s">
        <v>3801</v>
      </c>
      <c r="G4760" t="s">
        <v>99</v>
      </c>
      <c r="H4760" t="s">
        <v>2299</v>
      </c>
      <c r="I4760" t="s">
        <v>3146</v>
      </c>
      <c r="J4760" t="s">
        <v>91</v>
      </c>
      <c r="K4760" t="s">
        <v>17228</v>
      </c>
      <c r="L4760">
        <v>5006</v>
      </c>
      <c r="M4760">
        <v>5000</v>
      </c>
      <c r="N4760">
        <v>550000</v>
      </c>
      <c r="O4760" t="s">
        <v>34</v>
      </c>
      <c r="P4760" t="s">
        <v>34</v>
      </c>
      <c r="Q4760" s="1">
        <v>1</v>
      </c>
      <c r="R4760">
        <v>11126</v>
      </c>
      <c r="S4760" t="s">
        <v>34</v>
      </c>
      <c r="T4760" t="s">
        <v>34</v>
      </c>
      <c r="U4760">
        <v>431463.63</v>
      </c>
      <c r="V4760" t="s">
        <v>154</v>
      </c>
      <c r="W4760">
        <v>429865.35</v>
      </c>
      <c r="X4760" t="s">
        <v>3802</v>
      </c>
      <c r="Y4760" t="s">
        <v>81</v>
      </c>
      <c r="Z4760" t="s">
        <v>82</v>
      </c>
      <c r="AA4760" t="s">
        <v>83</v>
      </c>
      <c r="AB4760" t="s">
        <v>2301</v>
      </c>
      <c r="AC4760" t="s">
        <v>41</v>
      </c>
      <c r="AD4760" t="s">
        <v>3148</v>
      </c>
    </row>
    <row r="4761" spans="1:30" x14ac:dyDescent="0.25">
      <c r="A4761" s="1">
        <v>44286</v>
      </c>
      <c r="B4761">
        <v>22535320</v>
      </c>
      <c r="C4761" t="s">
        <v>5741</v>
      </c>
      <c r="D4761" t="s">
        <v>5739</v>
      </c>
      <c r="E4761">
        <v>431236.51</v>
      </c>
      <c r="F4761" t="s">
        <v>5742</v>
      </c>
      <c r="G4761" t="s">
        <v>99</v>
      </c>
      <c r="H4761" t="s">
        <v>175</v>
      </c>
      <c r="I4761" t="s">
        <v>3146</v>
      </c>
      <c r="J4761" t="s">
        <v>54</v>
      </c>
      <c r="K4761" t="s">
        <v>17376</v>
      </c>
      <c r="L4761">
        <v>6130</v>
      </c>
      <c r="M4761">
        <v>6000</v>
      </c>
      <c r="N4761">
        <v>490000</v>
      </c>
      <c r="O4761" t="s">
        <v>34</v>
      </c>
      <c r="P4761" t="s">
        <v>34</v>
      </c>
      <c r="Q4761" s="1">
        <v>1</v>
      </c>
      <c r="R4761">
        <v>5130</v>
      </c>
      <c r="S4761" t="s">
        <v>34</v>
      </c>
      <c r="T4761" t="s">
        <v>34</v>
      </c>
      <c r="U4761">
        <v>431236.51</v>
      </c>
      <c r="V4761" t="s">
        <v>154</v>
      </c>
      <c r="W4761">
        <v>430091.91</v>
      </c>
      <c r="X4761" t="s">
        <v>5645</v>
      </c>
      <c r="Y4761" t="s">
        <v>254</v>
      </c>
      <c r="Z4761" t="s">
        <v>255</v>
      </c>
      <c r="AA4761" t="s">
        <v>76</v>
      </c>
      <c r="AB4761" t="s">
        <v>181</v>
      </c>
      <c r="AC4761" t="s">
        <v>41</v>
      </c>
      <c r="AD4761" t="s">
        <v>3148</v>
      </c>
    </row>
    <row r="4762" spans="1:30" x14ac:dyDescent="0.25">
      <c r="A4762" s="1">
        <v>44286</v>
      </c>
      <c r="B4762">
        <v>21935225</v>
      </c>
      <c r="C4762" t="s">
        <v>10627</v>
      </c>
      <c r="D4762" t="s">
        <v>10628</v>
      </c>
      <c r="E4762">
        <v>431131.25</v>
      </c>
      <c r="F4762" t="s">
        <v>164</v>
      </c>
      <c r="G4762" t="s">
        <v>30</v>
      </c>
      <c r="H4762" t="s">
        <v>2299</v>
      </c>
      <c r="I4762" t="s">
        <v>3146</v>
      </c>
      <c r="J4762" t="s">
        <v>91</v>
      </c>
      <c r="K4762">
        <v>68109</v>
      </c>
      <c r="L4762">
        <v>8310</v>
      </c>
      <c r="M4762">
        <v>8000</v>
      </c>
      <c r="N4762">
        <v>447200</v>
      </c>
      <c r="O4762" t="s">
        <v>34</v>
      </c>
      <c r="P4762" t="s">
        <v>34</v>
      </c>
      <c r="Q4762" s="1">
        <v>1</v>
      </c>
      <c r="R4762">
        <v>2952</v>
      </c>
      <c r="S4762" t="s">
        <v>34</v>
      </c>
      <c r="T4762" t="s">
        <v>34</v>
      </c>
      <c r="U4762">
        <v>431131.25</v>
      </c>
      <c r="V4762" t="s">
        <v>66</v>
      </c>
      <c r="W4762">
        <v>429889.54</v>
      </c>
      <c r="X4762" t="s">
        <v>165</v>
      </c>
      <c r="Y4762" t="s">
        <v>93</v>
      </c>
      <c r="Z4762" t="s">
        <v>94</v>
      </c>
      <c r="AA4762" t="s">
        <v>95</v>
      </c>
      <c r="AB4762" t="s">
        <v>2301</v>
      </c>
      <c r="AC4762" t="s">
        <v>41</v>
      </c>
      <c r="AD4762" t="s">
        <v>3148</v>
      </c>
    </row>
    <row r="4763" spans="1:30" x14ac:dyDescent="0.25">
      <c r="A4763" s="1">
        <v>44286</v>
      </c>
      <c r="B4763">
        <v>20617800</v>
      </c>
      <c r="C4763" t="s">
        <v>10374</v>
      </c>
      <c r="D4763" t="s">
        <v>10373</v>
      </c>
      <c r="E4763">
        <v>430801.21</v>
      </c>
      <c r="F4763" t="s">
        <v>3942</v>
      </c>
      <c r="G4763" t="s">
        <v>30</v>
      </c>
      <c r="H4763" t="s">
        <v>2299</v>
      </c>
      <c r="I4763" t="s">
        <v>3146</v>
      </c>
      <c r="J4763" t="s">
        <v>54</v>
      </c>
      <c r="K4763" t="s">
        <v>17362</v>
      </c>
      <c r="L4763">
        <v>7220</v>
      </c>
      <c r="M4763">
        <v>7000</v>
      </c>
      <c r="N4763">
        <v>500000</v>
      </c>
      <c r="O4763" t="s">
        <v>34</v>
      </c>
      <c r="P4763" t="s">
        <v>34</v>
      </c>
      <c r="Q4763" s="1">
        <v>1</v>
      </c>
      <c r="R4763">
        <v>10115</v>
      </c>
      <c r="S4763" t="s">
        <v>34</v>
      </c>
      <c r="T4763" t="s">
        <v>34</v>
      </c>
      <c r="U4763">
        <v>430801.21</v>
      </c>
      <c r="V4763" t="s">
        <v>1109</v>
      </c>
      <c r="W4763">
        <v>428417.11</v>
      </c>
      <c r="X4763" t="s">
        <v>3943</v>
      </c>
      <c r="Y4763" t="s">
        <v>254</v>
      </c>
      <c r="Z4763" t="s">
        <v>255</v>
      </c>
      <c r="AA4763" t="s">
        <v>76</v>
      </c>
      <c r="AB4763" t="s">
        <v>2301</v>
      </c>
      <c r="AC4763" t="s">
        <v>41</v>
      </c>
      <c r="AD4763" t="s">
        <v>3148</v>
      </c>
    </row>
    <row r="4764" spans="1:30" x14ac:dyDescent="0.25">
      <c r="A4764" s="1">
        <v>44286</v>
      </c>
      <c r="B4764">
        <v>13250048</v>
      </c>
      <c r="C4764" t="s">
        <v>508</v>
      </c>
      <c r="D4764" t="s">
        <v>501</v>
      </c>
      <c r="E4764">
        <v>430532.41</v>
      </c>
      <c r="F4764" t="s">
        <v>502</v>
      </c>
      <c r="G4764" t="s">
        <v>30</v>
      </c>
      <c r="H4764" t="s">
        <v>175</v>
      </c>
      <c r="I4764" t="s">
        <v>32</v>
      </c>
      <c r="K4764" t="s">
        <v>17223</v>
      </c>
      <c r="L4764">
        <v>6120</v>
      </c>
      <c r="M4764">
        <v>6000</v>
      </c>
      <c r="N4764">
        <v>587916</v>
      </c>
      <c r="O4764" t="s">
        <v>34</v>
      </c>
      <c r="P4764" t="s">
        <v>34</v>
      </c>
      <c r="Q4764" s="1">
        <v>1</v>
      </c>
      <c r="R4764">
        <v>6872</v>
      </c>
      <c r="S4764" t="s">
        <v>34</v>
      </c>
      <c r="T4764" t="s">
        <v>34</v>
      </c>
      <c r="U4764">
        <v>430532.41</v>
      </c>
      <c r="V4764" t="s">
        <v>66</v>
      </c>
      <c r="W4764">
        <v>428431.43</v>
      </c>
      <c r="X4764" t="s">
        <v>504</v>
      </c>
      <c r="Y4764" t="s">
        <v>505</v>
      </c>
      <c r="Z4764" t="s">
        <v>506</v>
      </c>
      <c r="AA4764" t="s">
        <v>83</v>
      </c>
      <c r="AB4764" t="s">
        <v>181</v>
      </c>
      <c r="AC4764" t="s">
        <v>41</v>
      </c>
      <c r="AD4764" t="s">
        <v>42</v>
      </c>
    </row>
    <row r="4765" spans="1:30" x14ac:dyDescent="0.25">
      <c r="A4765" s="1">
        <v>44286</v>
      </c>
      <c r="B4765">
        <v>16549050</v>
      </c>
      <c r="C4765" t="s">
        <v>11971</v>
      </c>
      <c r="D4765" t="s">
        <v>11972</v>
      </c>
      <c r="E4765">
        <v>430439.48</v>
      </c>
      <c r="F4765" t="s">
        <v>3964</v>
      </c>
      <c r="G4765" t="s">
        <v>99</v>
      </c>
      <c r="H4765" t="s">
        <v>2299</v>
      </c>
      <c r="I4765" t="s">
        <v>11854</v>
      </c>
      <c r="K4765">
        <v>68109</v>
      </c>
      <c r="L4765">
        <v>8310</v>
      </c>
      <c r="M4765">
        <v>8000</v>
      </c>
      <c r="N4765">
        <v>506103</v>
      </c>
      <c r="O4765" t="s">
        <v>34</v>
      </c>
      <c r="P4765" t="s">
        <v>34</v>
      </c>
      <c r="Q4765" s="1">
        <v>1</v>
      </c>
      <c r="R4765">
        <v>3202</v>
      </c>
      <c r="S4765" t="s">
        <v>34</v>
      </c>
      <c r="T4765" t="s">
        <v>34</v>
      </c>
      <c r="U4765">
        <v>430439.48</v>
      </c>
      <c r="V4765" t="s">
        <v>2223</v>
      </c>
      <c r="W4765">
        <v>429266.59</v>
      </c>
      <c r="X4765" t="s">
        <v>3792</v>
      </c>
      <c r="Y4765" t="s">
        <v>220</v>
      </c>
      <c r="Z4765" t="s">
        <v>221</v>
      </c>
      <c r="AA4765" t="s">
        <v>76</v>
      </c>
      <c r="AB4765" t="s">
        <v>2301</v>
      </c>
      <c r="AC4765" t="s">
        <v>41</v>
      </c>
      <c r="AD4765" t="s">
        <v>11855</v>
      </c>
    </row>
    <row r="4766" spans="1:30" x14ac:dyDescent="0.25">
      <c r="A4766" s="1">
        <v>44286</v>
      </c>
      <c r="B4766">
        <v>23556435</v>
      </c>
      <c r="C4766" t="s">
        <v>5954</v>
      </c>
      <c r="D4766" t="s">
        <v>5952</v>
      </c>
      <c r="E4766">
        <v>430377.39</v>
      </c>
      <c r="F4766" t="s">
        <v>391</v>
      </c>
      <c r="G4766" t="s">
        <v>99</v>
      </c>
      <c r="H4766" t="s">
        <v>175</v>
      </c>
      <c r="I4766" t="s">
        <v>3146</v>
      </c>
      <c r="J4766" t="s">
        <v>91</v>
      </c>
      <c r="K4766" t="s">
        <v>17255</v>
      </c>
      <c r="L4766">
        <v>9499</v>
      </c>
      <c r="M4766">
        <v>9000</v>
      </c>
      <c r="N4766">
        <v>457635</v>
      </c>
      <c r="O4766" t="s">
        <v>34</v>
      </c>
      <c r="P4766" t="s">
        <v>34</v>
      </c>
      <c r="Q4766" s="1">
        <v>1</v>
      </c>
      <c r="R4766">
        <v>1678</v>
      </c>
      <c r="S4766" t="s">
        <v>34</v>
      </c>
      <c r="T4766" t="s">
        <v>34</v>
      </c>
      <c r="U4766">
        <v>430377.39</v>
      </c>
      <c r="V4766" t="s">
        <v>514</v>
      </c>
      <c r="W4766">
        <v>430046.27</v>
      </c>
      <c r="X4766" t="s">
        <v>372</v>
      </c>
      <c r="Y4766" t="s">
        <v>111</v>
      </c>
      <c r="Z4766" t="s">
        <v>112</v>
      </c>
      <c r="AA4766" t="s">
        <v>95</v>
      </c>
      <c r="AB4766" t="s">
        <v>181</v>
      </c>
      <c r="AC4766" t="s">
        <v>41</v>
      </c>
      <c r="AD4766" t="s">
        <v>3148</v>
      </c>
    </row>
    <row r="4767" spans="1:30" x14ac:dyDescent="0.25">
      <c r="A4767" s="1">
        <v>44286</v>
      </c>
      <c r="B4767">
        <v>23556435</v>
      </c>
      <c r="C4767" t="s">
        <v>5956</v>
      </c>
      <c r="D4767" t="s">
        <v>5952</v>
      </c>
      <c r="E4767">
        <v>430377.39</v>
      </c>
      <c r="F4767" t="s">
        <v>391</v>
      </c>
      <c r="G4767" t="s">
        <v>99</v>
      </c>
      <c r="H4767" t="s">
        <v>175</v>
      </c>
      <c r="I4767" t="s">
        <v>3146</v>
      </c>
      <c r="J4767" t="s">
        <v>91</v>
      </c>
      <c r="K4767" t="s">
        <v>17255</v>
      </c>
      <c r="L4767">
        <v>9499</v>
      </c>
      <c r="M4767">
        <v>9000</v>
      </c>
      <c r="N4767">
        <v>457635</v>
      </c>
      <c r="O4767" t="s">
        <v>34</v>
      </c>
      <c r="P4767" t="s">
        <v>34</v>
      </c>
      <c r="Q4767" s="1">
        <v>1</v>
      </c>
      <c r="R4767">
        <v>1678</v>
      </c>
      <c r="S4767" t="s">
        <v>34</v>
      </c>
      <c r="T4767" t="s">
        <v>34</v>
      </c>
      <c r="U4767">
        <v>430377.39</v>
      </c>
      <c r="V4767" t="s">
        <v>514</v>
      </c>
      <c r="W4767">
        <v>430046.27</v>
      </c>
      <c r="X4767" t="s">
        <v>372</v>
      </c>
      <c r="Y4767" t="s">
        <v>111</v>
      </c>
      <c r="Z4767" t="s">
        <v>112</v>
      </c>
      <c r="AA4767" t="s">
        <v>95</v>
      </c>
      <c r="AB4767" t="s">
        <v>181</v>
      </c>
      <c r="AC4767" t="s">
        <v>41</v>
      </c>
      <c r="AD4767" t="s">
        <v>3148</v>
      </c>
    </row>
    <row r="4768" spans="1:30" x14ac:dyDescent="0.25">
      <c r="A4768" s="1">
        <v>44286</v>
      </c>
      <c r="B4768">
        <v>1539172</v>
      </c>
      <c r="C4768" t="s">
        <v>11852</v>
      </c>
      <c r="D4768" t="s">
        <v>11853</v>
      </c>
      <c r="E4768">
        <v>430088.58</v>
      </c>
      <c r="F4768" t="s">
        <v>3720</v>
      </c>
      <c r="G4768" t="s">
        <v>30</v>
      </c>
      <c r="H4768" t="s">
        <v>175</v>
      </c>
      <c r="I4768" t="s">
        <v>11854</v>
      </c>
      <c r="K4768" t="s">
        <v>17293</v>
      </c>
      <c r="L4768">
        <v>3242</v>
      </c>
      <c r="M4768">
        <v>3000</v>
      </c>
      <c r="N4768">
        <v>680000</v>
      </c>
      <c r="O4768" t="s">
        <v>34</v>
      </c>
      <c r="P4768" t="s">
        <v>34</v>
      </c>
      <c r="Q4768" s="1">
        <v>1</v>
      </c>
      <c r="R4768">
        <v>13433</v>
      </c>
      <c r="S4768" t="s">
        <v>34</v>
      </c>
      <c r="T4768" t="s">
        <v>34</v>
      </c>
      <c r="U4768">
        <v>430088.58</v>
      </c>
      <c r="V4768" t="s">
        <v>66</v>
      </c>
      <c r="W4768">
        <v>428047.81</v>
      </c>
      <c r="X4768" t="s">
        <v>3721</v>
      </c>
      <c r="Y4768" t="s">
        <v>1298</v>
      </c>
      <c r="Z4768" t="s">
        <v>1299</v>
      </c>
      <c r="AA4768" t="s">
        <v>39</v>
      </c>
      <c r="AB4768" t="s">
        <v>181</v>
      </c>
      <c r="AC4768" t="s">
        <v>41</v>
      </c>
      <c r="AD4768" t="s">
        <v>11855</v>
      </c>
    </row>
    <row r="4769" spans="1:30" x14ac:dyDescent="0.25">
      <c r="A4769" s="1">
        <v>44286</v>
      </c>
      <c r="B4769">
        <v>20171048</v>
      </c>
      <c r="C4769" t="s">
        <v>11767</v>
      </c>
      <c r="D4769" t="s">
        <v>11768</v>
      </c>
      <c r="E4769">
        <v>430016.59</v>
      </c>
      <c r="F4769" t="s">
        <v>252</v>
      </c>
      <c r="G4769" t="s">
        <v>99</v>
      </c>
      <c r="H4769" t="s">
        <v>2299</v>
      </c>
      <c r="I4769" t="s">
        <v>3146</v>
      </c>
      <c r="K4769" t="s">
        <v>17255</v>
      </c>
      <c r="L4769">
        <v>9499</v>
      </c>
      <c r="M4769">
        <v>9000</v>
      </c>
      <c r="N4769">
        <v>1600000</v>
      </c>
      <c r="O4769" t="s">
        <v>34</v>
      </c>
      <c r="P4769" t="s">
        <v>34</v>
      </c>
      <c r="Q4769" s="1">
        <v>1</v>
      </c>
      <c r="R4769">
        <v>19512</v>
      </c>
      <c r="S4769" t="s">
        <v>34</v>
      </c>
      <c r="T4769" t="s">
        <v>34</v>
      </c>
      <c r="U4769">
        <v>430016.59</v>
      </c>
      <c r="V4769" t="s">
        <v>154</v>
      </c>
      <c r="W4769">
        <v>427482.06</v>
      </c>
      <c r="X4769" t="s">
        <v>2464</v>
      </c>
      <c r="Y4769" t="s">
        <v>246</v>
      </c>
      <c r="Z4769" t="s">
        <v>247</v>
      </c>
      <c r="AA4769" t="s">
        <v>50</v>
      </c>
      <c r="AB4769" t="s">
        <v>2301</v>
      </c>
      <c r="AC4769" t="s">
        <v>41</v>
      </c>
      <c r="AD4769" t="s">
        <v>3148</v>
      </c>
    </row>
    <row r="4770" spans="1:30" x14ac:dyDescent="0.25">
      <c r="A4770" s="1">
        <v>44286</v>
      </c>
      <c r="B4770">
        <v>25228298</v>
      </c>
      <c r="C4770" t="s">
        <v>9175</v>
      </c>
      <c r="D4770" t="s">
        <v>9176</v>
      </c>
      <c r="E4770">
        <v>429874.04</v>
      </c>
      <c r="F4770" t="s">
        <v>2627</v>
      </c>
      <c r="G4770" t="s">
        <v>99</v>
      </c>
      <c r="H4770" t="s">
        <v>1772</v>
      </c>
      <c r="I4770" t="s">
        <v>3146</v>
      </c>
      <c r="J4770" t="s">
        <v>54</v>
      </c>
      <c r="K4770" t="s">
        <v>17217</v>
      </c>
      <c r="L4770">
        <v>6130</v>
      </c>
      <c r="M4770">
        <v>6000</v>
      </c>
      <c r="N4770">
        <v>437800</v>
      </c>
      <c r="O4770" t="s">
        <v>34</v>
      </c>
      <c r="P4770" t="s">
        <v>34</v>
      </c>
      <c r="Q4770" s="1">
        <v>1</v>
      </c>
      <c r="R4770">
        <v>2890</v>
      </c>
      <c r="S4770" t="s">
        <v>34</v>
      </c>
      <c r="T4770" t="s">
        <v>34</v>
      </c>
      <c r="U4770">
        <v>429874.04</v>
      </c>
      <c r="V4770" t="s">
        <v>335</v>
      </c>
      <c r="W4770">
        <v>428632.79</v>
      </c>
      <c r="X4770" t="s">
        <v>733</v>
      </c>
      <c r="Y4770" t="s">
        <v>81</v>
      </c>
      <c r="Z4770" t="s">
        <v>82</v>
      </c>
      <c r="AA4770" t="s">
        <v>83</v>
      </c>
      <c r="AB4770" t="s">
        <v>1773</v>
      </c>
      <c r="AC4770" t="s">
        <v>1763</v>
      </c>
      <c r="AD4770" t="s">
        <v>3148</v>
      </c>
    </row>
    <row r="4771" spans="1:30" x14ac:dyDescent="0.25">
      <c r="A4771" s="1">
        <v>44286</v>
      </c>
      <c r="B4771">
        <v>25228298</v>
      </c>
      <c r="C4771" t="s">
        <v>9177</v>
      </c>
      <c r="D4771" t="s">
        <v>9176</v>
      </c>
      <c r="E4771">
        <v>429874.04</v>
      </c>
      <c r="F4771" t="s">
        <v>2627</v>
      </c>
      <c r="G4771" t="s">
        <v>99</v>
      </c>
      <c r="H4771" t="s">
        <v>1772</v>
      </c>
      <c r="I4771" t="s">
        <v>3146</v>
      </c>
      <c r="J4771" t="s">
        <v>54</v>
      </c>
      <c r="K4771" t="s">
        <v>17217</v>
      </c>
      <c r="L4771">
        <v>6130</v>
      </c>
      <c r="M4771">
        <v>6000</v>
      </c>
      <c r="N4771">
        <v>437800</v>
      </c>
      <c r="O4771" t="s">
        <v>34</v>
      </c>
      <c r="P4771" t="s">
        <v>34</v>
      </c>
      <c r="Q4771" s="1">
        <v>1</v>
      </c>
      <c r="R4771">
        <v>2890</v>
      </c>
      <c r="S4771" t="s">
        <v>34</v>
      </c>
      <c r="T4771" t="s">
        <v>34</v>
      </c>
      <c r="U4771">
        <v>429874.04</v>
      </c>
      <c r="V4771" t="s">
        <v>335</v>
      </c>
      <c r="W4771">
        <v>428632.79</v>
      </c>
      <c r="X4771" t="s">
        <v>733</v>
      </c>
      <c r="Y4771" t="s">
        <v>81</v>
      </c>
      <c r="Z4771" t="s">
        <v>82</v>
      </c>
      <c r="AA4771" t="s">
        <v>83</v>
      </c>
      <c r="AB4771" t="s">
        <v>1773</v>
      </c>
      <c r="AC4771" t="s">
        <v>1763</v>
      </c>
      <c r="AD4771" t="s">
        <v>3148</v>
      </c>
    </row>
    <row r="4772" spans="1:30" x14ac:dyDescent="0.25">
      <c r="A4772" s="1">
        <v>44286</v>
      </c>
      <c r="B4772">
        <v>18022101</v>
      </c>
      <c r="C4772" t="s">
        <v>2502</v>
      </c>
      <c r="D4772" t="s">
        <v>2503</v>
      </c>
      <c r="E4772">
        <v>429835.14</v>
      </c>
      <c r="F4772" t="s">
        <v>1780</v>
      </c>
      <c r="G4772" t="s">
        <v>30</v>
      </c>
      <c r="H4772" t="s">
        <v>2299</v>
      </c>
      <c r="I4772" t="s">
        <v>32</v>
      </c>
      <c r="K4772" t="s">
        <v>17274</v>
      </c>
      <c r="L4772">
        <v>6120</v>
      </c>
      <c r="M4772">
        <v>6000</v>
      </c>
      <c r="N4772">
        <v>425000</v>
      </c>
      <c r="O4772" t="s">
        <v>34</v>
      </c>
      <c r="P4772" t="s">
        <v>34</v>
      </c>
      <c r="Q4772" s="1">
        <v>1</v>
      </c>
      <c r="R4772">
        <v>3738</v>
      </c>
      <c r="S4772" t="s">
        <v>34</v>
      </c>
      <c r="T4772" t="s">
        <v>34</v>
      </c>
      <c r="U4772">
        <v>429835.14</v>
      </c>
      <c r="V4772" t="s">
        <v>116</v>
      </c>
      <c r="W4772">
        <v>427994.86</v>
      </c>
      <c r="X4772" t="s">
        <v>1781</v>
      </c>
      <c r="Y4772" t="s">
        <v>560</v>
      </c>
      <c r="Z4772" t="s">
        <v>561</v>
      </c>
      <c r="AA4772" t="s">
        <v>50</v>
      </c>
      <c r="AB4772" t="s">
        <v>2301</v>
      </c>
      <c r="AC4772" t="s">
        <v>41</v>
      </c>
      <c r="AD4772" t="s">
        <v>42</v>
      </c>
    </row>
    <row r="4773" spans="1:30" x14ac:dyDescent="0.25">
      <c r="A4773" s="1">
        <v>44286</v>
      </c>
      <c r="B4773">
        <v>23887460</v>
      </c>
      <c r="C4773" t="s">
        <v>11047</v>
      </c>
      <c r="D4773" t="s">
        <v>11048</v>
      </c>
      <c r="E4773">
        <v>429737.68</v>
      </c>
      <c r="F4773" t="s">
        <v>1296</v>
      </c>
      <c r="G4773" t="s">
        <v>30</v>
      </c>
      <c r="H4773" t="s">
        <v>2299</v>
      </c>
      <c r="I4773" t="s">
        <v>3146</v>
      </c>
      <c r="K4773" t="s">
        <v>17248</v>
      </c>
      <c r="L4773">
        <v>7112</v>
      </c>
      <c r="M4773">
        <v>7000</v>
      </c>
      <c r="N4773">
        <v>450000</v>
      </c>
      <c r="O4773" t="s">
        <v>34</v>
      </c>
      <c r="P4773" t="s">
        <v>34</v>
      </c>
      <c r="Q4773" s="1">
        <v>1</v>
      </c>
      <c r="R4773">
        <v>4719</v>
      </c>
      <c r="S4773" t="s">
        <v>34</v>
      </c>
      <c r="T4773" t="s">
        <v>34</v>
      </c>
      <c r="U4773">
        <v>429737.68</v>
      </c>
      <c r="V4773" t="s">
        <v>345</v>
      </c>
      <c r="W4773">
        <v>428536.7</v>
      </c>
      <c r="X4773" t="s">
        <v>1297</v>
      </c>
      <c r="Y4773" t="s">
        <v>1298</v>
      </c>
      <c r="Z4773" t="s">
        <v>1299</v>
      </c>
      <c r="AA4773" t="s">
        <v>39</v>
      </c>
      <c r="AB4773" t="s">
        <v>2301</v>
      </c>
      <c r="AC4773" t="s">
        <v>41</v>
      </c>
      <c r="AD4773" t="s">
        <v>3148</v>
      </c>
    </row>
    <row r="4774" spans="1:30" x14ac:dyDescent="0.25">
      <c r="A4774" s="1">
        <v>44286</v>
      </c>
      <c r="B4774">
        <v>15082359</v>
      </c>
      <c r="C4774" t="s">
        <v>1493</v>
      </c>
      <c r="D4774" t="s">
        <v>1489</v>
      </c>
      <c r="E4774">
        <v>429560.42</v>
      </c>
      <c r="F4774" t="s">
        <v>308</v>
      </c>
      <c r="G4774" t="s">
        <v>30</v>
      </c>
      <c r="H4774" t="s">
        <v>1273</v>
      </c>
      <c r="I4774" t="s">
        <v>32</v>
      </c>
      <c r="K4774">
        <v>46999</v>
      </c>
      <c r="L4774">
        <v>6120</v>
      </c>
      <c r="M4774">
        <v>6000</v>
      </c>
      <c r="N4774">
        <v>604000</v>
      </c>
      <c r="O4774" t="s">
        <v>34</v>
      </c>
      <c r="P4774" t="s">
        <v>34</v>
      </c>
      <c r="Q4774" s="1">
        <v>1</v>
      </c>
      <c r="R4774">
        <v>4763</v>
      </c>
      <c r="S4774" t="s">
        <v>34</v>
      </c>
      <c r="T4774" t="s">
        <v>34</v>
      </c>
      <c r="U4774">
        <v>429560.42</v>
      </c>
      <c r="V4774" t="s">
        <v>202</v>
      </c>
      <c r="W4774">
        <v>429560.42</v>
      </c>
      <c r="X4774" t="s">
        <v>304</v>
      </c>
      <c r="Y4774" t="s">
        <v>305</v>
      </c>
      <c r="Z4774" t="s">
        <v>306</v>
      </c>
      <c r="AA4774" t="s">
        <v>59</v>
      </c>
      <c r="AB4774" t="s">
        <v>1274</v>
      </c>
      <c r="AC4774" t="s">
        <v>41</v>
      </c>
      <c r="AD4774" t="s">
        <v>42</v>
      </c>
    </row>
    <row r="4775" spans="1:30" x14ac:dyDescent="0.25">
      <c r="A4775" s="1">
        <v>44286</v>
      </c>
      <c r="B4775">
        <v>18747650</v>
      </c>
      <c r="C4775" t="s">
        <v>7505</v>
      </c>
      <c r="D4775" t="s">
        <v>7504</v>
      </c>
      <c r="E4775">
        <v>429373.11</v>
      </c>
      <c r="F4775" t="s">
        <v>4296</v>
      </c>
      <c r="G4775" t="s">
        <v>99</v>
      </c>
      <c r="H4775" t="s">
        <v>1273</v>
      </c>
      <c r="I4775" t="s">
        <v>3146</v>
      </c>
      <c r="K4775" t="s">
        <v>17232</v>
      </c>
      <c r="L4775">
        <v>9431</v>
      </c>
      <c r="M4775">
        <v>9000</v>
      </c>
      <c r="N4775">
        <v>747000</v>
      </c>
      <c r="O4775" t="s">
        <v>65</v>
      </c>
      <c r="P4775" t="s">
        <v>34</v>
      </c>
      <c r="Q4775" s="1">
        <v>44199</v>
      </c>
      <c r="R4775">
        <v>5658</v>
      </c>
      <c r="S4775" t="s">
        <v>34</v>
      </c>
      <c r="T4775" t="s">
        <v>34</v>
      </c>
      <c r="U4775">
        <v>429373.11</v>
      </c>
      <c r="V4775" t="s">
        <v>679</v>
      </c>
      <c r="W4775">
        <v>426924.48</v>
      </c>
      <c r="X4775" t="s">
        <v>3833</v>
      </c>
      <c r="Y4775" t="s">
        <v>246</v>
      </c>
      <c r="Z4775" t="s">
        <v>247</v>
      </c>
      <c r="AA4775" t="s">
        <v>50</v>
      </c>
      <c r="AB4775" t="s">
        <v>1274</v>
      </c>
      <c r="AC4775" t="s">
        <v>41</v>
      </c>
      <c r="AD4775" t="s">
        <v>3148</v>
      </c>
    </row>
    <row r="4776" spans="1:30" x14ac:dyDescent="0.25">
      <c r="A4776" s="1">
        <v>44286</v>
      </c>
      <c r="B4776">
        <v>15488803</v>
      </c>
      <c r="C4776" t="s">
        <v>2025</v>
      </c>
      <c r="D4776" t="s">
        <v>2021</v>
      </c>
      <c r="E4776">
        <v>429078.81</v>
      </c>
      <c r="F4776" t="s">
        <v>1121</v>
      </c>
      <c r="G4776" t="s">
        <v>30</v>
      </c>
      <c r="H4776" t="s">
        <v>1772</v>
      </c>
      <c r="I4776" t="s">
        <v>32</v>
      </c>
      <c r="J4776" t="s">
        <v>240</v>
      </c>
      <c r="K4776" t="s">
        <v>17220</v>
      </c>
      <c r="L4776">
        <v>2220</v>
      </c>
      <c r="M4776">
        <v>2000</v>
      </c>
      <c r="N4776">
        <v>600000</v>
      </c>
      <c r="O4776" t="s">
        <v>34</v>
      </c>
      <c r="P4776" t="s">
        <v>34</v>
      </c>
      <c r="Q4776" s="1">
        <v>1</v>
      </c>
      <c r="R4776">
        <v>6280</v>
      </c>
      <c r="S4776" t="s">
        <v>34</v>
      </c>
      <c r="T4776" t="s">
        <v>34</v>
      </c>
      <c r="U4776">
        <v>429078.81</v>
      </c>
      <c r="V4776" t="s">
        <v>66</v>
      </c>
      <c r="W4776">
        <v>429078.81</v>
      </c>
      <c r="X4776" t="s">
        <v>1122</v>
      </c>
      <c r="Y4776" t="s">
        <v>118</v>
      </c>
      <c r="Z4776" t="s">
        <v>119</v>
      </c>
      <c r="AA4776" t="s">
        <v>120</v>
      </c>
      <c r="AB4776" t="s">
        <v>1773</v>
      </c>
      <c r="AC4776" t="s">
        <v>1763</v>
      </c>
      <c r="AD4776" t="s">
        <v>42</v>
      </c>
    </row>
    <row r="4777" spans="1:30" x14ac:dyDescent="0.25">
      <c r="A4777" s="1">
        <v>44286</v>
      </c>
      <c r="B4777">
        <v>23556435</v>
      </c>
      <c r="C4777" t="s">
        <v>5951</v>
      </c>
      <c r="D4777" t="s">
        <v>5952</v>
      </c>
      <c r="E4777">
        <v>428893.78</v>
      </c>
      <c r="F4777" t="s">
        <v>391</v>
      </c>
      <c r="G4777" t="s">
        <v>99</v>
      </c>
      <c r="H4777" t="s">
        <v>175</v>
      </c>
      <c r="I4777" t="s">
        <v>3146</v>
      </c>
      <c r="J4777" t="s">
        <v>91</v>
      </c>
      <c r="K4777" t="s">
        <v>17255</v>
      </c>
      <c r="L4777">
        <v>9499</v>
      </c>
      <c r="M4777">
        <v>9000</v>
      </c>
      <c r="N4777">
        <v>457635</v>
      </c>
      <c r="O4777" t="s">
        <v>34</v>
      </c>
      <c r="P4777" t="s">
        <v>34</v>
      </c>
      <c r="Q4777" s="1">
        <v>1</v>
      </c>
      <c r="R4777">
        <v>1678</v>
      </c>
      <c r="S4777" t="s">
        <v>34</v>
      </c>
      <c r="T4777" t="s">
        <v>34</v>
      </c>
      <c r="U4777">
        <v>428893.78</v>
      </c>
      <c r="V4777" t="s">
        <v>514</v>
      </c>
      <c r="W4777">
        <v>428567.52</v>
      </c>
      <c r="X4777" t="s">
        <v>372</v>
      </c>
      <c r="Y4777" t="s">
        <v>111</v>
      </c>
      <c r="Z4777" t="s">
        <v>112</v>
      </c>
      <c r="AA4777" t="s">
        <v>95</v>
      </c>
      <c r="AB4777" t="s">
        <v>181</v>
      </c>
      <c r="AC4777" t="s">
        <v>41</v>
      </c>
      <c r="AD4777" t="s">
        <v>3148</v>
      </c>
    </row>
    <row r="4778" spans="1:30" x14ac:dyDescent="0.25">
      <c r="A4778" s="1">
        <v>44286</v>
      </c>
      <c r="B4778">
        <v>25145366</v>
      </c>
      <c r="C4778" t="s">
        <v>11339</v>
      </c>
      <c r="D4778" t="s">
        <v>11340</v>
      </c>
      <c r="E4778">
        <v>428701.03</v>
      </c>
      <c r="F4778" t="s">
        <v>883</v>
      </c>
      <c r="G4778" t="s">
        <v>30</v>
      </c>
      <c r="H4778" t="s">
        <v>2299</v>
      </c>
      <c r="I4778" t="s">
        <v>3146</v>
      </c>
      <c r="J4778" t="s">
        <v>54</v>
      </c>
      <c r="K4778">
        <v>68109</v>
      </c>
      <c r="L4778">
        <v>8310</v>
      </c>
      <c r="M4778">
        <v>8000</v>
      </c>
      <c r="N4778">
        <v>700000</v>
      </c>
      <c r="O4778" t="s">
        <v>34</v>
      </c>
      <c r="P4778" t="s">
        <v>34</v>
      </c>
      <c r="Q4778" s="1">
        <v>1</v>
      </c>
      <c r="R4778">
        <v>8680</v>
      </c>
      <c r="S4778" t="s">
        <v>34</v>
      </c>
      <c r="T4778" t="s">
        <v>34</v>
      </c>
      <c r="U4778">
        <v>428701.03</v>
      </c>
      <c r="V4778" t="s">
        <v>66</v>
      </c>
      <c r="W4778">
        <v>426982.65</v>
      </c>
      <c r="X4778" t="s">
        <v>825</v>
      </c>
      <c r="Y4778" t="s">
        <v>170</v>
      </c>
      <c r="Z4778" t="s">
        <v>171</v>
      </c>
      <c r="AA4778" t="s">
        <v>120</v>
      </c>
      <c r="AB4778" t="s">
        <v>2301</v>
      </c>
      <c r="AC4778" t="s">
        <v>41</v>
      </c>
      <c r="AD4778" t="s">
        <v>3148</v>
      </c>
    </row>
    <row r="4779" spans="1:30" x14ac:dyDescent="0.25">
      <c r="A4779" s="1">
        <v>44286</v>
      </c>
      <c r="B4779">
        <v>20049782</v>
      </c>
      <c r="C4779" t="s">
        <v>863</v>
      </c>
      <c r="D4779" t="s">
        <v>861</v>
      </c>
      <c r="E4779">
        <v>428365.52</v>
      </c>
      <c r="F4779" t="s">
        <v>502</v>
      </c>
      <c r="G4779" t="s">
        <v>30</v>
      </c>
      <c r="H4779" t="s">
        <v>175</v>
      </c>
      <c r="I4779" t="s">
        <v>32</v>
      </c>
      <c r="K4779" t="s">
        <v>17290</v>
      </c>
      <c r="L4779">
        <v>6120</v>
      </c>
      <c r="M4779">
        <v>6000</v>
      </c>
      <c r="N4779">
        <v>838000</v>
      </c>
      <c r="O4779" t="s">
        <v>34</v>
      </c>
      <c r="P4779" t="s">
        <v>34</v>
      </c>
      <c r="Q4779" s="1">
        <v>1</v>
      </c>
      <c r="R4779">
        <v>14064</v>
      </c>
      <c r="S4779" t="s">
        <v>34</v>
      </c>
      <c r="T4779" t="s">
        <v>34</v>
      </c>
      <c r="U4779">
        <v>428365.52</v>
      </c>
      <c r="V4779" t="s">
        <v>371</v>
      </c>
      <c r="W4779">
        <v>428365.52</v>
      </c>
      <c r="X4779" t="s">
        <v>504</v>
      </c>
      <c r="Y4779" t="s">
        <v>505</v>
      </c>
      <c r="Z4779" t="s">
        <v>506</v>
      </c>
      <c r="AA4779" t="s">
        <v>83</v>
      </c>
      <c r="AB4779" t="s">
        <v>181</v>
      </c>
      <c r="AC4779" t="s">
        <v>41</v>
      </c>
      <c r="AD4779" t="s">
        <v>42</v>
      </c>
    </row>
    <row r="4780" spans="1:30" x14ac:dyDescent="0.25">
      <c r="A4780" s="1">
        <v>44286</v>
      </c>
      <c r="B4780">
        <v>21134057</v>
      </c>
      <c r="C4780" t="s">
        <v>962</v>
      </c>
      <c r="D4780" t="s">
        <v>957</v>
      </c>
      <c r="E4780">
        <v>428121.78</v>
      </c>
      <c r="F4780" t="s">
        <v>958</v>
      </c>
      <c r="G4780" t="s">
        <v>99</v>
      </c>
      <c r="H4780" t="s">
        <v>175</v>
      </c>
      <c r="I4780" t="s">
        <v>32</v>
      </c>
      <c r="K4780" t="s">
        <v>17357</v>
      </c>
      <c r="L4780">
        <v>8310</v>
      </c>
      <c r="M4780">
        <v>8000</v>
      </c>
      <c r="N4780">
        <v>495000</v>
      </c>
      <c r="O4780" t="s">
        <v>34</v>
      </c>
      <c r="P4780" t="s">
        <v>34</v>
      </c>
      <c r="Q4780" s="1">
        <v>1</v>
      </c>
      <c r="R4780">
        <v>4547</v>
      </c>
      <c r="S4780" t="s">
        <v>34</v>
      </c>
      <c r="T4780" t="s">
        <v>34</v>
      </c>
      <c r="U4780">
        <v>428121.78</v>
      </c>
      <c r="V4780" t="s">
        <v>154</v>
      </c>
      <c r="W4780">
        <v>426034.09</v>
      </c>
      <c r="X4780" t="s">
        <v>942</v>
      </c>
      <c r="Y4780" t="s">
        <v>277</v>
      </c>
      <c r="Z4780" t="s">
        <v>278</v>
      </c>
      <c r="AA4780" t="s">
        <v>50</v>
      </c>
      <c r="AB4780" t="s">
        <v>181</v>
      </c>
      <c r="AC4780" t="s">
        <v>41</v>
      </c>
      <c r="AD4780" t="s">
        <v>42</v>
      </c>
    </row>
    <row r="4781" spans="1:30" x14ac:dyDescent="0.25">
      <c r="A4781" s="1">
        <v>44286</v>
      </c>
      <c r="B4781">
        <v>21459121</v>
      </c>
      <c r="C4781" t="s">
        <v>5488</v>
      </c>
      <c r="D4781" t="s">
        <v>5489</v>
      </c>
      <c r="E4781">
        <v>427853.62</v>
      </c>
      <c r="F4781" t="s">
        <v>79</v>
      </c>
      <c r="G4781" t="s">
        <v>30</v>
      </c>
      <c r="H4781" t="s">
        <v>175</v>
      </c>
      <c r="I4781" t="s">
        <v>3146</v>
      </c>
      <c r="K4781" t="s">
        <v>17239</v>
      </c>
      <c r="L4781">
        <v>5006</v>
      </c>
      <c r="M4781">
        <v>5000</v>
      </c>
      <c r="N4781">
        <v>552500</v>
      </c>
      <c r="O4781" t="s">
        <v>34</v>
      </c>
      <c r="P4781" t="s">
        <v>34</v>
      </c>
      <c r="Q4781" s="1">
        <v>1</v>
      </c>
      <c r="R4781">
        <v>4384</v>
      </c>
      <c r="S4781" t="s">
        <v>34</v>
      </c>
      <c r="T4781" t="s">
        <v>34</v>
      </c>
      <c r="U4781">
        <v>427853.62</v>
      </c>
      <c r="V4781" t="s">
        <v>202</v>
      </c>
      <c r="W4781">
        <v>427599.8</v>
      </c>
      <c r="X4781" t="s">
        <v>80</v>
      </c>
      <c r="Y4781" t="s">
        <v>81</v>
      </c>
      <c r="Z4781" t="s">
        <v>82</v>
      </c>
      <c r="AA4781" t="s">
        <v>83</v>
      </c>
      <c r="AB4781" t="s">
        <v>181</v>
      </c>
      <c r="AC4781" t="s">
        <v>41</v>
      </c>
      <c r="AD4781" t="s">
        <v>3148</v>
      </c>
    </row>
    <row r="4782" spans="1:30" x14ac:dyDescent="0.25">
      <c r="A4782" s="1">
        <v>44286</v>
      </c>
      <c r="B4782">
        <v>14468412</v>
      </c>
      <c r="C4782" t="s">
        <v>4182</v>
      </c>
      <c r="D4782" t="s">
        <v>4179</v>
      </c>
      <c r="E4782">
        <v>427733.84</v>
      </c>
      <c r="F4782" t="s">
        <v>391</v>
      </c>
      <c r="G4782" t="s">
        <v>99</v>
      </c>
      <c r="H4782" t="s">
        <v>175</v>
      </c>
      <c r="I4782" t="s">
        <v>3146</v>
      </c>
      <c r="K4782" t="s">
        <v>17237</v>
      </c>
      <c r="L4782">
        <v>8999</v>
      </c>
      <c r="M4782">
        <v>8000</v>
      </c>
      <c r="N4782">
        <v>637500</v>
      </c>
      <c r="O4782" t="s">
        <v>34</v>
      </c>
      <c r="P4782" t="s">
        <v>34</v>
      </c>
      <c r="Q4782" s="1">
        <v>1</v>
      </c>
      <c r="R4782">
        <v>6716</v>
      </c>
      <c r="S4782" t="s">
        <v>34</v>
      </c>
      <c r="T4782" t="s">
        <v>34</v>
      </c>
      <c r="U4782">
        <v>427733.84</v>
      </c>
      <c r="V4782" t="s">
        <v>154</v>
      </c>
      <c r="W4782">
        <v>426452.26</v>
      </c>
      <c r="X4782" t="s">
        <v>372</v>
      </c>
      <c r="Y4782" t="s">
        <v>111</v>
      </c>
      <c r="Z4782" t="s">
        <v>112</v>
      </c>
      <c r="AA4782" t="s">
        <v>95</v>
      </c>
      <c r="AB4782" t="s">
        <v>181</v>
      </c>
      <c r="AC4782" t="s">
        <v>41</v>
      </c>
      <c r="AD4782" t="s">
        <v>3148</v>
      </c>
    </row>
    <row r="4783" spans="1:30" x14ac:dyDescent="0.25">
      <c r="A4783" s="1">
        <v>44286</v>
      </c>
      <c r="B4783">
        <v>6300420</v>
      </c>
      <c r="C4783" t="s">
        <v>6768</v>
      </c>
      <c r="D4783" t="s">
        <v>6769</v>
      </c>
      <c r="E4783">
        <v>427649.83</v>
      </c>
      <c r="F4783" t="s">
        <v>4082</v>
      </c>
      <c r="G4783" t="s">
        <v>99</v>
      </c>
      <c r="H4783" t="s">
        <v>1273</v>
      </c>
      <c r="I4783" t="s">
        <v>3146</v>
      </c>
      <c r="K4783" t="s">
        <v>17306</v>
      </c>
      <c r="L4783">
        <v>1120</v>
      </c>
      <c r="M4783">
        <v>1000</v>
      </c>
      <c r="N4783">
        <v>900000</v>
      </c>
      <c r="O4783" t="s">
        <v>34</v>
      </c>
      <c r="P4783" t="s">
        <v>34</v>
      </c>
      <c r="Q4783" s="1">
        <v>1</v>
      </c>
      <c r="R4783">
        <v>10497</v>
      </c>
      <c r="S4783" t="s">
        <v>34</v>
      </c>
      <c r="T4783" t="s">
        <v>34</v>
      </c>
      <c r="U4783">
        <v>427649.83</v>
      </c>
      <c r="V4783" t="s">
        <v>154</v>
      </c>
      <c r="W4783">
        <v>425179.48</v>
      </c>
      <c r="X4783" t="s">
        <v>3142</v>
      </c>
      <c r="Y4783" t="s">
        <v>1298</v>
      </c>
      <c r="Z4783" t="s">
        <v>1299</v>
      </c>
      <c r="AA4783" t="s">
        <v>39</v>
      </c>
      <c r="AB4783" t="s">
        <v>1274</v>
      </c>
      <c r="AC4783" t="s">
        <v>41</v>
      </c>
      <c r="AD4783" t="s">
        <v>3148</v>
      </c>
    </row>
    <row r="4784" spans="1:30" x14ac:dyDescent="0.25">
      <c r="A4784" s="1">
        <v>44286</v>
      </c>
      <c r="B4784">
        <v>22656015</v>
      </c>
      <c r="C4784" t="s">
        <v>10781</v>
      </c>
      <c r="D4784" t="s">
        <v>10782</v>
      </c>
      <c r="E4784">
        <v>427630.01</v>
      </c>
      <c r="F4784" t="s">
        <v>1462</v>
      </c>
      <c r="G4784" t="s">
        <v>99</v>
      </c>
      <c r="H4784" t="s">
        <v>2299</v>
      </c>
      <c r="I4784" t="s">
        <v>3146</v>
      </c>
      <c r="K4784" t="s">
        <v>17352</v>
      </c>
      <c r="L4784">
        <v>8310</v>
      </c>
      <c r="M4784">
        <v>8000</v>
      </c>
      <c r="N4784">
        <v>700000</v>
      </c>
      <c r="O4784" t="s">
        <v>34</v>
      </c>
      <c r="P4784" t="s">
        <v>34</v>
      </c>
      <c r="Q4784" s="1">
        <v>1</v>
      </c>
      <c r="R4784">
        <v>8623</v>
      </c>
      <c r="S4784" t="s">
        <v>34</v>
      </c>
      <c r="T4784" t="s">
        <v>34</v>
      </c>
      <c r="U4784">
        <v>427630.01</v>
      </c>
      <c r="V4784" t="s">
        <v>154</v>
      </c>
      <c r="W4784">
        <v>425170.33</v>
      </c>
      <c r="X4784" t="s">
        <v>1463</v>
      </c>
      <c r="Y4784" t="s">
        <v>254</v>
      </c>
      <c r="Z4784" t="s">
        <v>255</v>
      </c>
      <c r="AA4784" t="s">
        <v>76</v>
      </c>
      <c r="AB4784" t="s">
        <v>2301</v>
      </c>
      <c r="AC4784" t="s">
        <v>41</v>
      </c>
      <c r="AD4784" t="s">
        <v>3148</v>
      </c>
    </row>
    <row r="4785" spans="1:30" x14ac:dyDescent="0.25">
      <c r="A4785" s="1">
        <v>44286</v>
      </c>
      <c r="B4785">
        <v>17119784</v>
      </c>
      <c r="C4785" t="s">
        <v>4613</v>
      </c>
      <c r="D4785" t="s">
        <v>4614</v>
      </c>
      <c r="E4785">
        <v>426907.05</v>
      </c>
      <c r="F4785" t="s">
        <v>3801</v>
      </c>
      <c r="G4785" t="s">
        <v>99</v>
      </c>
      <c r="H4785" t="s">
        <v>175</v>
      </c>
      <c r="I4785" t="s">
        <v>3146</v>
      </c>
      <c r="K4785" t="s">
        <v>17217</v>
      </c>
      <c r="L4785">
        <v>6130</v>
      </c>
      <c r="M4785">
        <v>6000</v>
      </c>
      <c r="N4785">
        <v>500000</v>
      </c>
      <c r="O4785" t="s">
        <v>34</v>
      </c>
      <c r="P4785" t="s">
        <v>34</v>
      </c>
      <c r="Q4785" s="1">
        <v>1</v>
      </c>
      <c r="R4785">
        <v>7957</v>
      </c>
      <c r="S4785" t="s">
        <v>34</v>
      </c>
      <c r="T4785" t="s">
        <v>34</v>
      </c>
      <c r="U4785">
        <v>426907.05</v>
      </c>
      <c r="V4785" t="s">
        <v>154</v>
      </c>
      <c r="W4785">
        <v>424366.9</v>
      </c>
      <c r="X4785" t="s">
        <v>3802</v>
      </c>
      <c r="Y4785" t="s">
        <v>81</v>
      </c>
      <c r="Z4785" t="s">
        <v>82</v>
      </c>
      <c r="AA4785" t="s">
        <v>83</v>
      </c>
      <c r="AB4785" t="s">
        <v>181</v>
      </c>
      <c r="AC4785" t="s">
        <v>41</v>
      </c>
      <c r="AD4785" t="s">
        <v>3148</v>
      </c>
    </row>
    <row r="4786" spans="1:30" x14ac:dyDescent="0.25">
      <c r="A4786" s="1">
        <v>44286</v>
      </c>
      <c r="B4786">
        <v>11448289</v>
      </c>
      <c r="C4786" t="s">
        <v>9671</v>
      </c>
      <c r="D4786" t="s">
        <v>9672</v>
      </c>
      <c r="E4786">
        <v>425825.2</v>
      </c>
      <c r="F4786" t="s">
        <v>1518</v>
      </c>
      <c r="G4786" t="s">
        <v>30</v>
      </c>
      <c r="H4786" t="s">
        <v>2299</v>
      </c>
      <c r="I4786" t="s">
        <v>3146</v>
      </c>
      <c r="K4786">
        <v>68109</v>
      </c>
      <c r="L4786">
        <v>8310</v>
      </c>
      <c r="M4786">
        <v>8000</v>
      </c>
      <c r="N4786">
        <v>616000</v>
      </c>
      <c r="O4786" t="s">
        <v>34</v>
      </c>
      <c r="P4786" t="s">
        <v>34</v>
      </c>
      <c r="Q4786" s="1">
        <v>1</v>
      </c>
      <c r="R4786">
        <v>4122</v>
      </c>
      <c r="S4786" t="s">
        <v>34</v>
      </c>
      <c r="T4786" t="s">
        <v>34</v>
      </c>
      <c r="U4786">
        <v>425825.2</v>
      </c>
      <c r="V4786" t="s">
        <v>66</v>
      </c>
      <c r="W4786">
        <v>425825.2</v>
      </c>
      <c r="X4786" t="s">
        <v>1519</v>
      </c>
      <c r="Y4786" t="s">
        <v>529</v>
      </c>
      <c r="Z4786" t="s">
        <v>530</v>
      </c>
      <c r="AA4786" t="s">
        <v>95</v>
      </c>
      <c r="AB4786" t="s">
        <v>2301</v>
      </c>
      <c r="AC4786" t="s">
        <v>41</v>
      </c>
      <c r="AD4786" t="s">
        <v>3148</v>
      </c>
    </row>
    <row r="4787" spans="1:30" x14ac:dyDescent="0.25">
      <c r="A4787" s="1">
        <v>44286</v>
      </c>
      <c r="B4787">
        <v>20407101</v>
      </c>
      <c r="C4787" t="s">
        <v>899</v>
      </c>
      <c r="D4787" t="s">
        <v>900</v>
      </c>
      <c r="E4787">
        <v>425057.07</v>
      </c>
      <c r="F4787" t="s">
        <v>901</v>
      </c>
      <c r="G4787" t="s">
        <v>30</v>
      </c>
      <c r="H4787" t="s">
        <v>175</v>
      </c>
      <c r="I4787" t="s">
        <v>32</v>
      </c>
      <c r="K4787" t="s">
        <v>17217</v>
      </c>
      <c r="L4787">
        <v>6130</v>
      </c>
      <c r="M4787">
        <v>6000</v>
      </c>
      <c r="N4787">
        <v>556750</v>
      </c>
      <c r="O4787" t="s">
        <v>34</v>
      </c>
      <c r="P4787" t="s">
        <v>34</v>
      </c>
      <c r="Q4787" s="1">
        <v>1</v>
      </c>
      <c r="R4787">
        <v>3676</v>
      </c>
      <c r="S4787" t="s">
        <v>34</v>
      </c>
      <c r="T4787" t="s">
        <v>34</v>
      </c>
      <c r="U4787">
        <v>425057.07</v>
      </c>
      <c r="V4787" t="s">
        <v>432</v>
      </c>
      <c r="W4787">
        <v>425057.07</v>
      </c>
      <c r="X4787" t="s">
        <v>902</v>
      </c>
      <c r="Y4787" t="s">
        <v>505</v>
      </c>
      <c r="Z4787" t="s">
        <v>506</v>
      </c>
      <c r="AA4787" t="s">
        <v>83</v>
      </c>
      <c r="AB4787" t="s">
        <v>181</v>
      </c>
      <c r="AC4787" t="s">
        <v>41</v>
      </c>
      <c r="AD4787" t="s">
        <v>42</v>
      </c>
    </row>
    <row r="4788" spans="1:30" x14ac:dyDescent="0.25">
      <c r="A4788" s="1">
        <v>44286</v>
      </c>
      <c r="B4788">
        <v>17241399</v>
      </c>
      <c r="C4788" t="s">
        <v>2071</v>
      </c>
      <c r="D4788" t="s">
        <v>2069</v>
      </c>
      <c r="E4788">
        <v>424896.56</v>
      </c>
      <c r="F4788" t="s">
        <v>707</v>
      </c>
      <c r="G4788" t="s">
        <v>30</v>
      </c>
      <c r="H4788" t="s">
        <v>1772</v>
      </c>
      <c r="I4788" t="s">
        <v>32</v>
      </c>
      <c r="J4788" t="s">
        <v>91</v>
      </c>
      <c r="K4788" t="s">
        <v>17235</v>
      </c>
      <c r="L4788">
        <v>8922</v>
      </c>
      <c r="M4788">
        <v>8000</v>
      </c>
      <c r="N4788">
        <v>527000</v>
      </c>
      <c r="O4788" t="s">
        <v>34</v>
      </c>
      <c r="P4788" t="s">
        <v>34</v>
      </c>
      <c r="Q4788" s="1">
        <v>1</v>
      </c>
      <c r="R4788">
        <v>3364</v>
      </c>
      <c r="S4788" t="s">
        <v>34</v>
      </c>
      <c r="T4788" t="s">
        <v>34</v>
      </c>
      <c r="U4788">
        <v>424896.56</v>
      </c>
      <c r="V4788" t="s">
        <v>432</v>
      </c>
      <c r="W4788">
        <v>424896.56</v>
      </c>
      <c r="X4788" t="s">
        <v>708</v>
      </c>
      <c r="Y4788" t="s">
        <v>140</v>
      </c>
      <c r="Z4788" t="s">
        <v>141</v>
      </c>
      <c r="AA4788" t="s">
        <v>50</v>
      </c>
      <c r="AB4788" t="s">
        <v>1773</v>
      </c>
      <c r="AC4788" t="s">
        <v>1763</v>
      </c>
      <c r="AD4788" t="s">
        <v>42</v>
      </c>
    </row>
    <row r="4789" spans="1:30" x14ac:dyDescent="0.25">
      <c r="A4789" s="1">
        <v>44286</v>
      </c>
      <c r="B4789">
        <v>21178950</v>
      </c>
      <c r="C4789" t="s">
        <v>10494</v>
      </c>
      <c r="D4789" t="s">
        <v>10489</v>
      </c>
      <c r="E4789">
        <v>424844</v>
      </c>
      <c r="F4789" t="s">
        <v>1649</v>
      </c>
      <c r="G4789" t="s">
        <v>99</v>
      </c>
      <c r="H4789" t="s">
        <v>2299</v>
      </c>
      <c r="I4789" t="s">
        <v>3146</v>
      </c>
      <c r="K4789">
        <v>68109</v>
      </c>
      <c r="L4789">
        <v>8310</v>
      </c>
      <c r="M4789">
        <v>8000</v>
      </c>
      <c r="N4789">
        <v>636650</v>
      </c>
      <c r="O4789" t="s">
        <v>34</v>
      </c>
      <c r="P4789" t="s">
        <v>34</v>
      </c>
      <c r="Q4789" s="1">
        <v>1</v>
      </c>
      <c r="R4789">
        <v>4902.93</v>
      </c>
      <c r="S4789" t="s">
        <v>34</v>
      </c>
      <c r="T4789" t="s">
        <v>34</v>
      </c>
      <c r="U4789">
        <v>424844</v>
      </c>
      <c r="V4789" t="s">
        <v>226</v>
      </c>
      <c r="W4789">
        <v>423646.53</v>
      </c>
      <c r="X4789" t="s">
        <v>1651</v>
      </c>
      <c r="Y4789" t="s">
        <v>187</v>
      </c>
      <c r="Z4789" t="s">
        <v>188</v>
      </c>
      <c r="AA4789" t="s">
        <v>50</v>
      </c>
      <c r="AB4789" t="s">
        <v>2301</v>
      </c>
      <c r="AC4789" t="s">
        <v>41</v>
      </c>
      <c r="AD4789" t="s">
        <v>3148</v>
      </c>
    </row>
    <row r="4790" spans="1:30" x14ac:dyDescent="0.25">
      <c r="A4790" s="1">
        <v>44286</v>
      </c>
      <c r="B4790">
        <v>24350423</v>
      </c>
      <c r="C4790" t="s">
        <v>11152</v>
      </c>
      <c r="D4790" t="s">
        <v>11151</v>
      </c>
      <c r="E4790">
        <v>424653.98</v>
      </c>
      <c r="F4790" t="s">
        <v>4913</v>
      </c>
      <c r="G4790" t="s">
        <v>99</v>
      </c>
      <c r="H4790" t="s">
        <v>2299</v>
      </c>
      <c r="I4790" t="s">
        <v>3146</v>
      </c>
      <c r="J4790" t="s">
        <v>91</v>
      </c>
      <c r="K4790" t="s">
        <v>17352</v>
      </c>
      <c r="L4790">
        <v>8310</v>
      </c>
      <c r="M4790">
        <v>8000</v>
      </c>
      <c r="N4790">
        <v>540000</v>
      </c>
      <c r="O4790" t="s">
        <v>34</v>
      </c>
      <c r="P4790" t="s">
        <v>34</v>
      </c>
      <c r="Q4790" s="1">
        <v>1</v>
      </c>
      <c r="R4790">
        <v>8500</v>
      </c>
      <c r="S4790" t="s">
        <v>34</v>
      </c>
      <c r="T4790" t="s">
        <v>34</v>
      </c>
      <c r="U4790">
        <v>424653.98</v>
      </c>
      <c r="V4790" t="s">
        <v>154</v>
      </c>
      <c r="W4790">
        <v>422123.82</v>
      </c>
      <c r="X4790" t="s">
        <v>268</v>
      </c>
      <c r="Y4790" t="s">
        <v>74</v>
      </c>
      <c r="Z4790" t="s">
        <v>75</v>
      </c>
      <c r="AA4790" t="s">
        <v>76</v>
      </c>
      <c r="AB4790" t="s">
        <v>2301</v>
      </c>
      <c r="AC4790" t="s">
        <v>41</v>
      </c>
      <c r="AD4790" t="s">
        <v>3148</v>
      </c>
    </row>
    <row r="4791" spans="1:30" x14ac:dyDescent="0.25">
      <c r="A4791" s="1">
        <v>44286</v>
      </c>
      <c r="B4791">
        <v>10405371</v>
      </c>
      <c r="C4791" t="s">
        <v>3857</v>
      </c>
      <c r="D4791" t="s">
        <v>3858</v>
      </c>
      <c r="E4791">
        <v>424580.92</v>
      </c>
      <c r="F4791" t="s">
        <v>3859</v>
      </c>
      <c r="G4791" t="s">
        <v>99</v>
      </c>
      <c r="H4791" t="s">
        <v>175</v>
      </c>
      <c r="I4791" t="s">
        <v>3146</v>
      </c>
      <c r="K4791" t="s">
        <v>17332</v>
      </c>
      <c r="L4791">
        <v>5006</v>
      </c>
      <c r="M4791">
        <v>5000</v>
      </c>
      <c r="N4791">
        <v>1500000</v>
      </c>
      <c r="O4791" t="s">
        <v>34</v>
      </c>
      <c r="P4791" t="s">
        <v>34</v>
      </c>
      <c r="Q4791" s="1">
        <v>1</v>
      </c>
      <c r="R4791">
        <v>17505</v>
      </c>
      <c r="S4791" t="s">
        <v>34</v>
      </c>
      <c r="T4791" t="s">
        <v>34</v>
      </c>
      <c r="U4791">
        <v>424580.92</v>
      </c>
      <c r="V4791" t="s">
        <v>154</v>
      </c>
      <c r="W4791">
        <v>422088.36</v>
      </c>
      <c r="X4791" t="s">
        <v>534</v>
      </c>
      <c r="Y4791" t="s">
        <v>535</v>
      </c>
      <c r="Z4791" t="s">
        <v>536</v>
      </c>
      <c r="AA4791" t="s">
        <v>39</v>
      </c>
      <c r="AB4791" t="s">
        <v>181</v>
      </c>
      <c r="AC4791" t="s">
        <v>41</v>
      </c>
      <c r="AD4791" t="s">
        <v>3148</v>
      </c>
    </row>
    <row r="4792" spans="1:30" x14ac:dyDescent="0.25">
      <c r="A4792" s="1">
        <v>44286</v>
      </c>
      <c r="B4792">
        <v>6497386</v>
      </c>
      <c r="C4792" t="s">
        <v>3467</v>
      </c>
      <c r="D4792" t="s">
        <v>3465</v>
      </c>
      <c r="E4792">
        <v>424475.51</v>
      </c>
      <c r="F4792" t="s">
        <v>1989</v>
      </c>
      <c r="G4792" t="s">
        <v>99</v>
      </c>
      <c r="H4792" t="s">
        <v>175</v>
      </c>
      <c r="I4792" t="s">
        <v>3146</v>
      </c>
      <c r="K4792" t="s">
        <v>17217</v>
      </c>
      <c r="L4792">
        <v>6130</v>
      </c>
      <c r="M4792">
        <v>6000</v>
      </c>
      <c r="N4792">
        <v>495000</v>
      </c>
      <c r="O4792" t="s">
        <v>34</v>
      </c>
      <c r="P4792" t="s">
        <v>34</v>
      </c>
      <c r="Q4792" s="1">
        <v>1</v>
      </c>
      <c r="R4792">
        <v>3119</v>
      </c>
      <c r="S4792" t="s">
        <v>34</v>
      </c>
      <c r="T4792" t="s">
        <v>34</v>
      </c>
      <c r="U4792">
        <v>424475.51</v>
      </c>
      <c r="V4792" t="s">
        <v>514</v>
      </c>
      <c r="W4792">
        <v>422637.22</v>
      </c>
      <c r="X4792" t="s">
        <v>1527</v>
      </c>
      <c r="Y4792" t="s">
        <v>408</v>
      </c>
      <c r="Z4792" t="s">
        <v>409</v>
      </c>
      <c r="AA4792" t="s">
        <v>158</v>
      </c>
      <c r="AB4792" t="s">
        <v>181</v>
      </c>
      <c r="AC4792" t="s">
        <v>41</v>
      </c>
      <c r="AD4792" t="s">
        <v>3148</v>
      </c>
    </row>
    <row r="4793" spans="1:30" x14ac:dyDescent="0.25">
      <c r="A4793" s="1">
        <v>44286</v>
      </c>
      <c r="B4793">
        <v>10074946</v>
      </c>
      <c r="C4793" t="s">
        <v>3799</v>
      </c>
      <c r="D4793" t="s">
        <v>3800</v>
      </c>
      <c r="E4793">
        <v>424342.36</v>
      </c>
      <c r="F4793" t="s">
        <v>3801</v>
      </c>
      <c r="G4793" t="s">
        <v>99</v>
      </c>
      <c r="H4793" t="s">
        <v>175</v>
      </c>
      <c r="I4793" t="s">
        <v>3146</v>
      </c>
      <c r="K4793">
        <v>46999</v>
      </c>
      <c r="L4793">
        <v>6120</v>
      </c>
      <c r="M4793">
        <v>6000</v>
      </c>
      <c r="N4793">
        <v>500000</v>
      </c>
      <c r="O4793" t="s">
        <v>34</v>
      </c>
      <c r="P4793" t="s">
        <v>34</v>
      </c>
      <c r="Q4793" s="1">
        <v>1</v>
      </c>
      <c r="R4793">
        <v>7957</v>
      </c>
      <c r="S4793" t="s">
        <v>34</v>
      </c>
      <c r="T4793" t="s">
        <v>34</v>
      </c>
      <c r="U4793">
        <v>424342.36</v>
      </c>
      <c r="V4793" t="s">
        <v>810</v>
      </c>
      <c r="W4793">
        <v>421992.79</v>
      </c>
      <c r="X4793" t="s">
        <v>3802</v>
      </c>
      <c r="Y4793" t="s">
        <v>81</v>
      </c>
      <c r="Z4793" t="s">
        <v>82</v>
      </c>
      <c r="AA4793" t="s">
        <v>83</v>
      </c>
      <c r="AB4793" t="s">
        <v>181</v>
      </c>
      <c r="AC4793" t="s">
        <v>41</v>
      </c>
      <c r="AD4793" t="s">
        <v>3148</v>
      </c>
    </row>
    <row r="4794" spans="1:30" x14ac:dyDescent="0.25">
      <c r="A4794" s="1">
        <v>44286</v>
      </c>
      <c r="B4794">
        <v>4297293</v>
      </c>
      <c r="C4794" t="s">
        <v>3329</v>
      </c>
      <c r="D4794" t="s">
        <v>3330</v>
      </c>
      <c r="E4794">
        <v>424032.88</v>
      </c>
      <c r="F4794" t="s">
        <v>892</v>
      </c>
      <c r="G4794" t="s">
        <v>30</v>
      </c>
      <c r="H4794" t="s">
        <v>175</v>
      </c>
      <c r="I4794" t="s">
        <v>3146</v>
      </c>
      <c r="K4794" t="s">
        <v>17239</v>
      </c>
      <c r="L4794">
        <v>5006</v>
      </c>
      <c r="M4794">
        <v>5000</v>
      </c>
      <c r="N4794">
        <v>1200000</v>
      </c>
      <c r="O4794" t="s">
        <v>34</v>
      </c>
      <c r="P4794" t="s">
        <v>34</v>
      </c>
      <c r="Q4794" s="1">
        <v>1</v>
      </c>
      <c r="R4794">
        <v>29664</v>
      </c>
      <c r="S4794" t="s">
        <v>34</v>
      </c>
      <c r="T4794" t="s">
        <v>34</v>
      </c>
      <c r="U4794">
        <v>424032.88</v>
      </c>
      <c r="V4794" t="s">
        <v>66</v>
      </c>
      <c r="W4794">
        <v>421439.91</v>
      </c>
      <c r="X4794" t="s">
        <v>894</v>
      </c>
      <c r="Y4794" t="s">
        <v>179</v>
      </c>
      <c r="Z4794" t="s">
        <v>180</v>
      </c>
      <c r="AA4794" t="s">
        <v>158</v>
      </c>
      <c r="AB4794" t="s">
        <v>181</v>
      </c>
      <c r="AC4794" t="s">
        <v>41</v>
      </c>
      <c r="AD4794" t="s">
        <v>3148</v>
      </c>
    </row>
    <row r="4795" spans="1:30" x14ac:dyDescent="0.25">
      <c r="A4795" s="1">
        <v>44286</v>
      </c>
      <c r="B4795">
        <v>12141337</v>
      </c>
      <c r="C4795" t="s">
        <v>1946</v>
      </c>
      <c r="D4795" t="s">
        <v>1947</v>
      </c>
      <c r="E4795">
        <v>424000</v>
      </c>
      <c r="F4795" t="s">
        <v>1948</v>
      </c>
      <c r="G4795" t="s">
        <v>30</v>
      </c>
      <c r="H4795" t="s">
        <v>1772</v>
      </c>
      <c r="I4795" t="s">
        <v>32</v>
      </c>
      <c r="K4795" t="s">
        <v>17234</v>
      </c>
      <c r="L4795">
        <v>8340</v>
      </c>
      <c r="M4795">
        <v>8000</v>
      </c>
      <c r="N4795">
        <v>714000</v>
      </c>
      <c r="O4795" t="s">
        <v>65</v>
      </c>
      <c r="P4795" t="s">
        <v>34</v>
      </c>
      <c r="Q4795" s="1">
        <v>43517</v>
      </c>
      <c r="R4795">
        <v>6175</v>
      </c>
      <c r="S4795" t="s">
        <v>65</v>
      </c>
      <c r="T4795" t="s">
        <v>34</v>
      </c>
      <c r="U4795">
        <v>424000</v>
      </c>
      <c r="V4795" t="s">
        <v>202</v>
      </c>
      <c r="W4795">
        <v>543394.65</v>
      </c>
      <c r="X4795" t="s">
        <v>1949</v>
      </c>
      <c r="Y4795" t="s">
        <v>560</v>
      </c>
      <c r="Z4795" t="s">
        <v>561</v>
      </c>
      <c r="AA4795" t="s">
        <v>50</v>
      </c>
      <c r="AB4795" t="s">
        <v>1773</v>
      </c>
      <c r="AC4795" t="s">
        <v>1763</v>
      </c>
      <c r="AD4795" t="s">
        <v>42</v>
      </c>
    </row>
    <row r="4796" spans="1:30" x14ac:dyDescent="0.25">
      <c r="A4796" s="1">
        <v>44286</v>
      </c>
      <c r="B4796">
        <v>4300529</v>
      </c>
      <c r="C4796" t="s">
        <v>3331</v>
      </c>
      <c r="D4796" t="s">
        <v>3332</v>
      </c>
      <c r="E4796">
        <v>423457</v>
      </c>
      <c r="F4796" t="s">
        <v>196</v>
      </c>
      <c r="G4796" t="s">
        <v>99</v>
      </c>
      <c r="H4796" t="s">
        <v>175</v>
      </c>
      <c r="I4796" t="s">
        <v>3146</v>
      </c>
      <c r="J4796" t="s">
        <v>91</v>
      </c>
      <c r="K4796" t="s">
        <v>17217</v>
      </c>
      <c r="L4796">
        <v>6130</v>
      </c>
      <c r="M4796">
        <v>6000</v>
      </c>
      <c r="N4796">
        <v>745000</v>
      </c>
      <c r="O4796" t="s">
        <v>34</v>
      </c>
      <c r="P4796" t="s">
        <v>34</v>
      </c>
      <c r="Q4796" s="1">
        <v>1</v>
      </c>
      <c r="R4796">
        <v>5643</v>
      </c>
      <c r="S4796" t="s">
        <v>34</v>
      </c>
      <c r="T4796" t="s">
        <v>34</v>
      </c>
      <c r="U4796">
        <v>423457</v>
      </c>
      <c r="V4796" t="s">
        <v>275</v>
      </c>
      <c r="W4796">
        <v>422349</v>
      </c>
      <c r="X4796" t="s">
        <v>197</v>
      </c>
      <c r="Y4796" t="s">
        <v>57</v>
      </c>
      <c r="Z4796" t="s">
        <v>58</v>
      </c>
      <c r="AA4796" t="s">
        <v>59</v>
      </c>
      <c r="AB4796" t="s">
        <v>181</v>
      </c>
      <c r="AC4796" t="s">
        <v>41</v>
      </c>
      <c r="AD4796" t="s">
        <v>3148</v>
      </c>
    </row>
    <row r="4797" spans="1:30" x14ac:dyDescent="0.25">
      <c r="A4797" s="1">
        <v>44286</v>
      </c>
      <c r="B4797">
        <v>15139822</v>
      </c>
      <c r="C4797" t="s">
        <v>8066</v>
      </c>
      <c r="D4797" t="s">
        <v>8067</v>
      </c>
      <c r="E4797">
        <v>423427.05</v>
      </c>
      <c r="F4797" t="s">
        <v>3936</v>
      </c>
      <c r="G4797" t="s">
        <v>99</v>
      </c>
      <c r="H4797" t="s">
        <v>1273</v>
      </c>
      <c r="I4797" t="s">
        <v>3146</v>
      </c>
      <c r="K4797" t="s">
        <v>17223</v>
      </c>
      <c r="L4797">
        <v>6120</v>
      </c>
      <c r="M4797">
        <v>6000</v>
      </c>
      <c r="N4797">
        <v>840000</v>
      </c>
      <c r="O4797" t="s">
        <v>34</v>
      </c>
      <c r="P4797" t="s">
        <v>34</v>
      </c>
      <c r="Q4797" s="1">
        <v>1</v>
      </c>
      <c r="R4797">
        <v>10126</v>
      </c>
      <c r="S4797" t="s">
        <v>34</v>
      </c>
      <c r="T4797" t="s">
        <v>34</v>
      </c>
      <c r="U4797">
        <v>423427.05</v>
      </c>
      <c r="V4797" t="s">
        <v>154</v>
      </c>
      <c r="W4797">
        <v>426442.99</v>
      </c>
      <c r="X4797" t="s">
        <v>3042</v>
      </c>
      <c r="Y4797" t="s">
        <v>1298</v>
      </c>
      <c r="Z4797" t="s">
        <v>1299</v>
      </c>
      <c r="AA4797" t="s">
        <v>39</v>
      </c>
      <c r="AB4797" t="s">
        <v>1274</v>
      </c>
      <c r="AC4797" t="s">
        <v>41</v>
      </c>
      <c r="AD4797" t="s">
        <v>3148</v>
      </c>
    </row>
    <row r="4798" spans="1:30" x14ac:dyDescent="0.25">
      <c r="A4798" s="1">
        <v>44286</v>
      </c>
      <c r="B4798">
        <v>3166793</v>
      </c>
      <c r="C4798" t="s">
        <v>3287</v>
      </c>
      <c r="D4798" t="s">
        <v>3288</v>
      </c>
      <c r="E4798">
        <v>423289.66</v>
      </c>
      <c r="F4798" t="s">
        <v>3289</v>
      </c>
      <c r="G4798" t="s">
        <v>30</v>
      </c>
      <c r="H4798" t="s">
        <v>175</v>
      </c>
      <c r="I4798" t="s">
        <v>3146</v>
      </c>
      <c r="J4798" t="s">
        <v>91</v>
      </c>
      <c r="K4798" t="s">
        <v>17223</v>
      </c>
      <c r="L4798">
        <v>6120</v>
      </c>
      <c r="M4798">
        <v>6000</v>
      </c>
      <c r="N4798">
        <v>500000</v>
      </c>
      <c r="O4798" t="s">
        <v>34</v>
      </c>
      <c r="P4798" t="s">
        <v>34</v>
      </c>
      <c r="Q4798" s="1">
        <v>1</v>
      </c>
      <c r="R4798">
        <v>8083</v>
      </c>
      <c r="S4798" t="s">
        <v>34</v>
      </c>
      <c r="T4798" t="s">
        <v>34</v>
      </c>
      <c r="U4798">
        <v>423289.66</v>
      </c>
      <c r="V4798" t="s">
        <v>371</v>
      </c>
      <c r="W4798">
        <v>420524.21</v>
      </c>
      <c r="X4798" t="s">
        <v>3290</v>
      </c>
      <c r="Y4798" t="s">
        <v>1298</v>
      </c>
      <c r="Z4798" t="s">
        <v>1299</v>
      </c>
      <c r="AA4798" t="s">
        <v>39</v>
      </c>
      <c r="AB4798" t="s">
        <v>181</v>
      </c>
      <c r="AC4798" t="s">
        <v>41</v>
      </c>
      <c r="AD4798" t="s">
        <v>3148</v>
      </c>
    </row>
    <row r="4799" spans="1:30" x14ac:dyDescent="0.25">
      <c r="A4799" s="1">
        <v>44286</v>
      </c>
      <c r="B4799">
        <v>16454534</v>
      </c>
      <c r="C4799" t="s">
        <v>705</v>
      </c>
      <c r="D4799" t="s">
        <v>706</v>
      </c>
      <c r="E4799">
        <v>423010.11</v>
      </c>
      <c r="F4799" t="s">
        <v>707</v>
      </c>
      <c r="G4799" t="s">
        <v>30</v>
      </c>
      <c r="H4799" t="s">
        <v>175</v>
      </c>
      <c r="I4799" t="s">
        <v>32</v>
      </c>
      <c r="K4799" t="s">
        <v>17217</v>
      </c>
      <c r="L4799">
        <v>6130</v>
      </c>
      <c r="M4799">
        <v>6000</v>
      </c>
      <c r="N4799">
        <v>765000</v>
      </c>
      <c r="O4799" t="s">
        <v>34</v>
      </c>
      <c r="P4799" t="s">
        <v>34</v>
      </c>
      <c r="Q4799" s="1">
        <v>1</v>
      </c>
      <c r="R4799">
        <v>5835</v>
      </c>
      <c r="S4799" t="s">
        <v>34</v>
      </c>
      <c r="T4799" t="s">
        <v>34</v>
      </c>
      <c r="U4799">
        <v>423010.11</v>
      </c>
      <c r="V4799" t="s">
        <v>202</v>
      </c>
      <c r="W4799">
        <v>423010.11</v>
      </c>
      <c r="X4799" t="s">
        <v>708</v>
      </c>
      <c r="Y4799" t="s">
        <v>140</v>
      </c>
      <c r="Z4799" t="s">
        <v>141</v>
      </c>
      <c r="AA4799" t="s">
        <v>50</v>
      </c>
      <c r="AB4799" t="s">
        <v>181</v>
      </c>
      <c r="AC4799" t="s">
        <v>41</v>
      </c>
      <c r="AD4799" t="s">
        <v>42</v>
      </c>
    </row>
    <row r="4800" spans="1:30" x14ac:dyDescent="0.25">
      <c r="A4800" s="1">
        <v>44286</v>
      </c>
      <c r="B4800">
        <v>14109220</v>
      </c>
      <c r="C4800" t="s">
        <v>4089</v>
      </c>
      <c r="D4800" t="s">
        <v>4086</v>
      </c>
      <c r="E4800">
        <v>422849</v>
      </c>
      <c r="F4800" t="s">
        <v>3219</v>
      </c>
      <c r="G4800" t="s">
        <v>30</v>
      </c>
      <c r="H4800" t="s">
        <v>175</v>
      </c>
      <c r="I4800" t="s">
        <v>3146</v>
      </c>
      <c r="J4800" t="s">
        <v>91</v>
      </c>
      <c r="K4800">
        <v>46999</v>
      </c>
      <c r="L4800">
        <v>6120</v>
      </c>
      <c r="M4800">
        <v>6000</v>
      </c>
      <c r="N4800">
        <v>445400</v>
      </c>
      <c r="O4800" t="s">
        <v>34</v>
      </c>
      <c r="P4800" t="s">
        <v>34</v>
      </c>
      <c r="Q4800" s="1">
        <v>1</v>
      </c>
      <c r="R4800">
        <v>2803</v>
      </c>
      <c r="S4800" t="s">
        <v>34</v>
      </c>
      <c r="T4800" t="s">
        <v>34</v>
      </c>
      <c r="U4800">
        <v>422849</v>
      </c>
      <c r="V4800" t="s">
        <v>66</v>
      </c>
      <c r="W4800">
        <v>421735.25</v>
      </c>
      <c r="X4800" t="s">
        <v>3173</v>
      </c>
      <c r="Y4800" t="s">
        <v>505</v>
      </c>
      <c r="Z4800" t="s">
        <v>506</v>
      </c>
      <c r="AA4800" t="s">
        <v>83</v>
      </c>
      <c r="AB4800" t="s">
        <v>181</v>
      </c>
      <c r="AC4800" t="s">
        <v>41</v>
      </c>
      <c r="AD4800" t="s">
        <v>3148</v>
      </c>
    </row>
    <row r="4801" spans="1:30" x14ac:dyDescent="0.25">
      <c r="A4801" s="1">
        <v>44286</v>
      </c>
      <c r="B4801">
        <v>24713928</v>
      </c>
      <c r="C4801" t="s">
        <v>6080</v>
      </c>
      <c r="D4801" t="s">
        <v>6081</v>
      </c>
      <c r="E4801">
        <v>422515.95</v>
      </c>
      <c r="F4801" t="s">
        <v>391</v>
      </c>
      <c r="G4801" t="s">
        <v>99</v>
      </c>
      <c r="H4801" t="s">
        <v>175</v>
      </c>
      <c r="I4801" t="s">
        <v>3146</v>
      </c>
      <c r="J4801" t="s">
        <v>54</v>
      </c>
      <c r="K4801" t="s">
        <v>17337</v>
      </c>
      <c r="L4801">
        <v>8310</v>
      </c>
      <c r="M4801">
        <v>8000</v>
      </c>
      <c r="N4801">
        <v>659574</v>
      </c>
      <c r="O4801" t="s">
        <v>34</v>
      </c>
      <c r="P4801" t="s">
        <v>34</v>
      </c>
      <c r="Q4801" s="1">
        <v>1</v>
      </c>
      <c r="R4801">
        <v>1892</v>
      </c>
      <c r="S4801" t="s">
        <v>34</v>
      </c>
      <c r="T4801" t="s">
        <v>34</v>
      </c>
      <c r="U4801">
        <v>422515.95</v>
      </c>
      <c r="V4801" t="s">
        <v>514</v>
      </c>
      <c r="W4801">
        <v>422573.56</v>
      </c>
      <c r="X4801" t="s">
        <v>372</v>
      </c>
      <c r="Y4801" t="s">
        <v>111</v>
      </c>
      <c r="Z4801" t="s">
        <v>112</v>
      </c>
      <c r="AA4801" t="s">
        <v>95</v>
      </c>
      <c r="AB4801" t="s">
        <v>181</v>
      </c>
      <c r="AC4801" t="s">
        <v>41</v>
      </c>
      <c r="AD4801" t="s">
        <v>3148</v>
      </c>
    </row>
    <row r="4802" spans="1:30" x14ac:dyDescent="0.25">
      <c r="A4802" s="1">
        <v>44286</v>
      </c>
      <c r="B4802">
        <v>7684979</v>
      </c>
      <c r="C4802" t="s">
        <v>6848</v>
      </c>
      <c r="D4802" t="s">
        <v>6849</v>
      </c>
      <c r="E4802">
        <v>422460.33</v>
      </c>
      <c r="F4802" t="s">
        <v>527</v>
      </c>
      <c r="G4802" t="s">
        <v>30</v>
      </c>
      <c r="H4802" t="s">
        <v>1273</v>
      </c>
      <c r="I4802" t="s">
        <v>3146</v>
      </c>
      <c r="K4802" t="s">
        <v>17257</v>
      </c>
      <c r="L4802">
        <v>6120</v>
      </c>
      <c r="M4802">
        <v>6000</v>
      </c>
      <c r="N4802">
        <v>540600</v>
      </c>
      <c r="O4802" t="s">
        <v>34</v>
      </c>
      <c r="P4802" t="s">
        <v>34</v>
      </c>
      <c r="Q4802" s="1">
        <v>1</v>
      </c>
      <c r="R4802">
        <v>4906</v>
      </c>
      <c r="S4802" t="s">
        <v>34</v>
      </c>
      <c r="T4802" t="s">
        <v>34</v>
      </c>
      <c r="U4802">
        <v>422460.33</v>
      </c>
      <c r="V4802" t="s">
        <v>185</v>
      </c>
      <c r="W4802">
        <v>421885.02</v>
      </c>
      <c r="X4802" t="s">
        <v>528</v>
      </c>
      <c r="Y4802" t="s">
        <v>529</v>
      </c>
      <c r="Z4802" t="s">
        <v>530</v>
      </c>
      <c r="AA4802" t="s">
        <v>95</v>
      </c>
      <c r="AB4802" t="s">
        <v>1274</v>
      </c>
      <c r="AC4802" t="s">
        <v>41</v>
      </c>
      <c r="AD4802" t="s">
        <v>3148</v>
      </c>
    </row>
    <row r="4803" spans="1:30" x14ac:dyDescent="0.25">
      <c r="A4803" s="1">
        <v>44286</v>
      </c>
      <c r="B4803">
        <v>7684979</v>
      </c>
      <c r="C4803" t="s">
        <v>6851</v>
      </c>
      <c r="D4803" t="s">
        <v>6849</v>
      </c>
      <c r="E4803">
        <v>422460.33</v>
      </c>
      <c r="F4803" t="s">
        <v>527</v>
      </c>
      <c r="G4803" t="s">
        <v>30</v>
      </c>
      <c r="H4803" t="s">
        <v>1273</v>
      </c>
      <c r="I4803" t="s">
        <v>3146</v>
      </c>
      <c r="K4803" t="s">
        <v>17257</v>
      </c>
      <c r="L4803">
        <v>6120</v>
      </c>
      <c r="M4803">
        <v>6000</v>
      </c>
      <c r="N4803">
        <v>540600</v>
      </c>
      <c r="O4803" t="s">
        <v>34</v>
      </c>
      <c r="P4803" t="s">
        <v>34</v>
      </c>
      <c r="Q4803" s="1">
        <v>1</v>
      </c>
      <c r="R4803">
        <v>4906</v>
      </c>
      <c r="S4803" t="s">
        <v>34</v>
      </c>
      <c r="T4803" t="s">
        <v>34</v>
      </c>
      <c r="U4803">
        <v>422460.33</v>
      </c>
      <c r="V4803" t="s">
        <v>185</v>
      </c>
      <c r="W4803">
        <v>421885.02</v>
      </c>
      <c r="X4803" t="s">
        <v>528</v>
      </c>
      <c r="Y4803" t="s">
        <v>529</v>
      </c>
      <c r="Z4803" t="s">
        <v>530</v>
      </c>
      <c r="AA4803" t="s">
        <v>95</v>
      </c>
      <c r="AB4803" t="s">
        <v>1274</v>
      </c>
      <c r="AC4803" t="s">
        <v>41</v>
      </c>
      <c r="AD4803" t="s">
        <v>3148</v>
      </c>
    </row>
    <row r="4804" spans="1:30" x14ac:dyDescent="0.25">
      <c r="A4804" s="1">
        <v>44286</v>
      </c>
      <c r="B4804">
        <v>14240941</v>
      </c>
      <c r="C4804" t="s">
        <v>4142</v>
      </c>
      <c r="D4804" t="s">
        <v>4143</v>
      </c>
      <c r="E4804">
        <v>422216.66</v>
      </c>
      <c r="F4804" t="s">
        <v>1680</v>
      </c>
      <c r="G4804" t="s">
        <v>30</v>
      </c>
      <c r="H4804" t="s">
        <v>175</v>
      </c>
      <c r="I4804" t="s">
        <v>3146</v>
      </c>
      <c r="K4804" t="s">
        <v>17243</v>
      </c>
      <c r="L4804">
        <v>3911</v>
      </c>
      <c r="M4804">
        <v>3000</v>
      </c>
      <c r="N4804">
        <v>4000000</v>
      </c>
      <c r="O4804" t="s">
        <v>34</v>
      </c>
      <c r="P4804" t="s">
        <v>34</v>
      </c>
      <c r="Q4804" s="1">
        <v>1</v>
      </c>
      <c r="R4804">
        <v>27150</v>
      </c>
      <c r="S4804" t="s">
        <v>34</v>
      </c>
      <c r="T4804" t="s">
        <v>34</v>
      </c>
      <c r="U4804">
        <v>422216.66</v>
      </c>
      <c r="V4804" t="s">
        <v>202</v>
      </c>
      <c r="W4804">
        <v>424841.92</v>
      </c>
      <c r="X4804" t="s">
        <v>1681</v>
      </c>
      <c r="Y4804" t="s">
        <v>364</v>
      </c>
      <c r="Z4804" t="s">
        <v>365</v>
      </c>
      <c r="AA4804" t="s">
        <v>158</v>
      </c>
      <c r="AB4804" t="s">
        <v>181</v>
      </c>
      <c r="AC4804" t="s">
        <v>41</v>
      </c>
      <c r="AD4804" t="s">
        <v>3148</v>
      </c>
    </row>
    <row r="4805" spans="1:30" x14ac:dyDescent="0.25">
      <c r="A4805" s="1">
        <v>44286</v>
      </c>
      <c r="B4805">
        <v>19375133</v>
      </c>
      <c r="C4805" t="s">
        <v>2548</v>
      </c>
      <c r="D4805" t="s">
        <v>2538</v>
      </c>
      <c r="E4805">
        <v>422208.84</v>
      </c>
      <c r="F4805" t="s">
        <v>2402</v>
      </c>
      <c r="G4805" t="s">
        <v>30</v>
      </c>
      <c r="H4805" t="s">
        <v>2299</v>
      </c>
      <c r="I4805" t="s">
        <v>32</v>
      </c>
      <c r="K4805">
        <v>68109</v>
      </c>
      <c r="L4805">
        <v>8310</v>
      </c>
      <c r="M4805">
        <v>8000</v>
      </c>
      <c r="N4805">
        <v>554000</v>
      </c>
      <c r="O4805" t="s">
        <v>34</v>
      </c>
      <c r="P4805" t="s">
        <v>34</v>
      </c>
      <c r="Q4805" s="1">
        <v>1</v>
      </c>
      <c r="R4805">
        <v>1580</v>
      </c>
      <c r="S4805" t="s">
        <v>34</v>
      </c>
      <c r="T4805" t="s">
        <v>34</v>
      </c>
      <c r="U4805">
        <v>422208.84</v>
      </c>
      <c r="V4805" t="s">
        <v>66</v>
      </c>
      <c r="W4805">
        <v>421123.27</v>
      </c>
      <c r="X4805" t="s">
        <v>2404</v>
      </c>
      <c r="Y4805" t="s">
        <v>277</v>
      </c>
      <c r="Z4805" t="s">
        <v>278</v>
      </c>
      <c r="AA4805" t="s">
        <v>50</v>
      </c>
      <c r="AB4805" t="s">
        <v>2301</v>
      </c>
      <c r="AC4805" t="s">
        <v>41</v>
      </c>
      <c r="AD4805" t="s">
        <v>42</v>
      </c>
    </row>
    <row r="4806" spans="1:30" x14ac:dyDescent="0.25">
      <c r="A4806" s="1">
        <v>44286</v>
      </c>
      <c r="B4806">
        <v>20527570</v>
      </c>
      <c r="C4806" t="s">
        <v>2601</v>
      </c>
      <c r="D4806" t="s">
        <v>2602</v>
      </c>
      <c r="E4806">
        <v>421643.29</v>
      </c>
      <c r="F4806" t="s">
        <v>1143</v>
      </c>
      <c r="G4806" t="s">
        <v>30</v>
      </c>
      <c r="H4806" t="s">
        <v>2299</v>
      </c>
      <c r="I4806" t="s">
        <v>32</v>
      </c>
      <c r="J4806" t="s">
        <v>240</v>
      </c>
      <c r="K4806" t="s">
        <v>17337</v>
      </c>
      <c r="L4806">
        <v>8310</v>
      </c>
      <c r="M4806">
        <v>8000</v>
      </c>
      <c r="N4806">
        <v>470590</v>
      </c>
      <c r="O4806" t="s">
        <v>34</v>
      </c>
      <c r="P4806" t="s">
        <v>34</v>
      </c>
      <c r="Q4806" s="1">
        <v>1</v>
      </c>
      <c r="R4806">
        <v>3004</v>
      </c>
      <c r="S4806" t="s">
        <v>34</v>
      </c>
      <c r="T4806" t="s">
        <v>34</v>
      </c>
      <c r="U4806">
        <v>421643.29</v>
      </c>
      <c r="V4806" t="s">
        <v>1127</v>
      </c>
      <c r="W4806">
        <v>421643.29</v>
      </c>
      <c r="X4806" t="s">
        <v>2603</v>
      </c>
      <c r="Y4806" t="s">
        <v>254</v>
      </c>
      <c r="Z4806" t="s">
        <v>255</v>
      </c>
      <c r="AA4806" t="s">
        <v>76</v>
      </c>
      <c r="AB4806" t="s">
        <v>2301</v>
      </c>
      <c r="AC4806" t="s">
        <v>41</v>
      </c>
      <c r="AD4806" t="s">
        <v>3148</v>
      </c>
    </row>
    <row r="4807" spans="1:30" x14ac:dyDescent="0.25">
      <c r="A4807" s="1">
        <v>44286</v>
      </c>
      <c r="B4807">
        <v>10782078</v>
      </c>
      <c r="C4807" t="s">
        <v>8042</v>
      </c>
      <c r="D4807" t="s">
        <v>8043</v>
      </c>
      <c r="E4807">
        <v>421420.31</v>
      </c>
      <c r="F4807" t="s">
        <v>244</v>
      </c>
      <c r="G4807" t="s">
        <v>99</v>
      </c>
      <c r="H4807" t="s">
        <v>1273</v>
      </c>
      <c r="I4807" t="s">
        <v>3146</v>
      </c>
      <c r="K4807">
        <v>46999</v>
      </c>
      <c r="L4807">
        <v>6120</v>
      </c>
      <c r="M4807">
        <v>6000</v>
      </c>
      <c r="N4807">
        <v>2000000</v>
      </c>
      <c r="O4807" t="s">
        <v>34</v>
      </c>
      <c r="P4807" t="s">
        <v>34</v>
      </c>
      <c r="Q4807" s="1">
        <v>1</v>
      </c>
      <c r="R4807">
        <v>20440</v>
      </c>
      <c r="S4807" t="s">
        <v>34</v>
      </c>
      <c r="T4807" t="s">
        <v>34</v>
      </c>
      <c r="U4807">
        <v>421420.31</v>
      </c>
      <c r="V4807" t="s">
        <v>303</v>
      </c>
      <c r="W4807">
        <v>420243.25</v>
      </c>
      <c r="X4807" t="s">
        <v>245</v>
      </c>
      <c r="Y4807" t="s">
        <v>246</v>
      </c>
      <c r="Z4807" t="s">
        <v>247</v>
      </c>
      <c r="AA4807" t="s">
        <v>50</v>
      </c>
      <c r="AB4807" t="s">
        <v>1274</v>
      </c>
      <c r="AC4807" t="s">
        <v>41</v>
      </c>
      <c r="AD4807" t="s">
        <v>3148</v>
      </c>
    </row>
    <row r="4808" spans="1:30" x14ac:dyDescent="0.25">
      <c r="A4808" s="1">
        <v>44286</v>
      </c>
      <c r="B4808">
        <v>22096987</v>
      </c>
      <c r="C4808" t="s">
        <v>10664</v>
      </c>
      <c r="D4808" t="s">
        <v>10662</v>
      </c>
      <c r="E4808">
        <v>421369.21</v>
      </c>
      <c r="F4808" t="s">
        <v>3361</v>
      </c>
      <c r="G4808" t="s">
        <v>30</v>
      </c>
      <c r="H4808" t="s">
        <v>2299</v>
      </c>
      <c r="I4808" t="s">
        <v>3146</v>
      </c>
      <c r="K4808">
        <v>46999</v>
      </c>
      <c r="L4808">
        <v>6120</v>
      </c>
      <c r="M4808">
        <v>6000</v>
      </c>
      <c r="N4808">
        <v>600000</v>
      </c>
      <c r="O4808" t="s">
        <v>34</v>
      </c>
      <c r="P4808" t="s">
        <v>34</v>
      </c>
      <c r="Q4808" s="1">
        <v>1</v>
      </c>
      <c r="R4808">
        <v>12867</v>
      </c>
      <c r="S4808" t="s">
        <v>34</v>
      </c>
      <c r="T4808" t="s">
        <v>34</v>
      </c>
      <c r="U4808">
        <v>421369.21</v>
      </c>
      <c r="V4808" t="s">
        <v>371</v>
      </c>
      <c r="W4808">
        <v>418238.26</v>
      </c>
      <c r="X4808" t="s">
        <v>3362</v>
      </c>
      <c r="Y4808" t="s">
        <v>156</v>
      </c>
      <c r="Z4808" t="s">
        <v>157</v>
      </c>
      <c r="AA4808" t="s">
        <v>158</v>
      </c>
      <c r="AB4808" t="s">
        <v>2301</v>
      </c>
      <c r="AC4808" t="s">
        <v>41</v>
      </c>
      <c r="AD4808" t="s">
        <v>3148</v>
      </c>
    </row>
    <row r="4809" spans="1:30" x14ac:dyDescent="0.25">
      <c r="A4809" s="1">
        <v>44286</v>
      </c>
      <c r="B4809">
        <v>15362946</v>
      </c>
      <c r="C4809" t="s">
        <v>7220</v>
      </c>
      <c r="D4809" t="s">
        <v>7219</v>
      </c>
      <c r="E4809">
        <v>421279.22</v>
      </c>
      <c r="F4809" t="s">
        <v>464</v>
      </c>
      <c r="G4809" t="s">
        <v>99</v>
      </c>
      <c r="H4809" t="s">
        <v>1273</v>
      </c>
      <c r="I4809" t="s">
        <v>3146</v>
      </c>
      <c r="J4809" t="s">
        <v>91</v>
      </c>
      <c r="K4809" t="s">
        <v>17374</v>
      </c>
      <c r="L4809">
        <v>1113</v>
      </c>
      <c r="M4809">
        <v>1000</v>
      </c>
      <c r="N4809">
        <v>438000</v>
      </c>
      <c r="O4809" t="s">
        <v>34</v>
      </c>
      <c r="P4809" t="s">
        <v>34</v>
      </c>
      <c r="Q4809" s="1">
        <v>1</v>
      </c>
      <c r="R4809">
        <v>4572</v>
      </c>
      <c r="S4809" t="s">
        <v>34</v>
      </c>
      <c r="T4809" t="s">
        <v>34</v>
      </c>
      <c r="U4809">
        <v>421279.22</v>
      </c>
      <c r="V4809" t="s">
        <v>154</v>
      </c>
      <c r="W4809">
        <v>420092.59</v>
      </c>
      <c r="X4809" t="s">
        <v>165</v>
      </c>
      <c r="Y4809" t="s">
        <v>93</v>
      </c>
      <c r="Z4809" t="s">
        <v>94</v>
      </c>
      <c r="AA4809" t="s">
        <v>95</v>
      </c>
      <c r="AB4809" t="s">
        <v>1274</v>
      </c>
      <c r="AC4809" t="s">
        <v>41</v>
      </c>
      <c r="AD4809" t="s">
        <v>3148</v>
      </c>
    </row>
    <row r="4810" spans="1:30" x14ac:dyDescent="0.25">
      <c r="A4810" s="1">
        <v>44286</v>
      </c>
      <c r="B4810">
        <v>15845381</v>
      </c>
      <c r="C4810" t="s">
        <v>9849</v>
      </c>
      <c r="D4810" t="s">
        <v>9848</v>
      </c>
      <c r="E4810">
        <v>420992.57</v>
      </c>
      <c r="F4810" t="s">
        <v>3410</v>
      </c>
      <c r="G4810" t="s">
        <v>30</v>
      </c>
      <c r="H4810" t="s">
        <v>2299</v>
      </c>
      <c r="I4810" t="s">
        <v>3146</v>
      </c>
      <c r="J4810" t="s">
        <v>54</v>
      </c>
      <c r="K4810" t="s">
        <v>17308</v>
      </c>
      <c r="L4810">
        <v>8310</v>
      </c>
      <c r="M4810">
        <v>8000</v>
      </c>
      <c r="N4810">
        <v>600000</v>
      </c>
      <c r="O4810" t="s">
        <v>34</v>
      </c>
      <c r="P4810" t="s">
        <v>34</v>
      </c>
      <c r="Q4810" s="1">
        <v>1</v>
      </c>
      <c r="R4810">
        <v>12066</v>
      </c>
      <c r="S4810" t="s">
        <v>34</v>
      </c>
      <c r="T4810" t="s">
        <v>34</v>
      </c>
      <c r="U4810">
        <v>420992.57</v>
      </c>
      <c r="V4810" t="s">
        <v>66</v>
      </c>
      <c r="W4810">
        <v>418825.32</v>
      </c>
      <c r="X4810" t="s">
        <v>295</v>
      </c>
      <c r="Y4810" t="s">
        <v>296</v>
      </c>
      <c r="Z4810" t="s">
        <v>297</v>
      </c>
      <c r="AA4810" t="s">
        <v>120</v>
      </c>
      <c r="AB4810" t="s">
        <v>1773</v>
      </c>
      <c r="AC4810" t="s">
        <v>1763</v>
      </c>
      <c r="AD4810" t="s">
        <v>3148</v>
      </c>
    </row>
    <row r="4811" spans="1:30" x14ac:dyDescent="0.25">
      <c r="A4811" s="1">
        <v>44286</v>
      </c>
      <c r="B4811">
        <v>23486938</v>
      </c>
      <c r="C4811" t="s">
        <v>5932</v>
      </c>
      <c r="D4811" t="s">
        <v>5933</v>
      </c>
      <c r="E4811">
        <v>420892.3</v>
      </c>
      <c r="F4811" t="s">
        <v>3801</v>
      </c>
      <c r="G4811" t="s">
        <v>99</v>
      </c>
      <c r="H4811" t="s">
        <v>175</v>
      </c>
      <c r="I4811" t="s">
        <v>3146</v>
      </c>
      <c r="J4811" t="s">
        <v>91</v>
      </c>
      <c r="K4811" t="s">
        <v>17327</v>
      </c>
      <c r="L4811">
        <v>3710</v>
      </c>
      <c r="M4811">
        <v>3000</v>
      </c>
      <c r="N4811">
        <v>600000</v>
      </c>
      <c r="O4811" t="s">
        <v>34</v>
      </c>
      <c r="P4811" t="s">
        <v>34</v>
      </c>
      <c r="Q4811" s="1">
        <v>1</v>
      </c>
      <c r="R4811">
        <v>10008</v>
      </c>
      <c r="S4811" t="s">
        <v>34</v>
      </c>
      <c r="T4811" t="s">
        <v>34</v>
      </c>
      <c r="U4811">
        <v>420892.3</v>
      </c>
      <c r="V4811" t="s">
        <v>1650</v>
      </c>
      <c r="W4811">
        <v>417763.88</v>
      </c>
      <c r="X4811" t="s">
        <v>3802</v>
      </c>
      <c r="Y4811" t="s">
        <v>81</v>
      </c>
      <c r="Z4811" t="s">
        <v>82</v>
      </c>
      <c r="AA4811" t="s">
        <v>83</v>
      </c>
      <c r="AB4811" t="s">
        <v>181</v>
      </c>
      <c r="AC4811" t="s">
        <v>41</v>
      </c>
      <c r="AD4811" t="s">
        <v>3148</v>
      </c>
    </row>
    <row r="4812" spans="1:30" x14ac:dyDescent="0.25">
      <c r="A4812" s="1">
        <v>44286</v>
      </c>
      <c r="B4812">
        <v>13009864</v>
      </c>
      <c r="C4812" t="s">
        <v>3995</v>
      </c>
      <c r="D4812" t="s">
        <v>3996</v>
      </c>
      <c r="E4812">
        <v>420420.96</v>
      </c>
      <c r="F4812" t="s">
        <v>2738</v>
      </c>
      <c r="G4812" t="s">
        <v>30</v>
      </c>
      <c r="H4812" t="s">
        <v>175</v>
      </c>
      <c r="I4812" t="s">
        <v>3146</v>
      </c>
      <c r="J4812" t="s">
        <v>54</v>
      </c>
      <c r="K4812">
        <v>52291</v>
      </c>
      <c r="L4812">
        <v>7191</v>
      </c>
      <c r="M4812">
        <v>7000</v>
      </c>
      <c r="N4812">
        <v>430000</v>
      </c>
      <c r="O4812" t="s">
        <v>34</v>
      </c>
      <c r="P4812" t="s">
        <v>34</v>
      </c>
      <c r="Q4812" s="1">
        <v>1</v>
      </c>
      <c r="R4812">
        <v>6417</v>
      </c>
      <c r="S4812" t="s">
        <v>34</v>
      </c>
      <c r="T4812" t="s">
        <v>34</v>
      </c>
      <c r="U4812">
        <v>420420.96</v>
      </c>
      <c r="V4812" t="s">
        <v>66</v>
      </c>
      <c r="W4812">
        <v>418370.73</v>
      </c>
      <c r="X4812" t="s">
        <v>2739</v>
      </c>
      <c r="Y4812" t="s">
        <v>179</v>
      </c>
      <c r="Z4812" t="s">
        <v>180</v>
      </c>
      <c r="AA4812" t="s">
        <v>158</v>
      </c>
      <c r="AB4812" t="s">
        <v>181</v>
      </c>
      <c r="AC4812" t="s">
        <v>41</v>
      </c>
      <c r="AD4812" t="s">
        <v>3148</v>
      </c>
    </row>
    <row r="4813" spans="1:30" x14ac:dyDescent="0.25">
      <c r="A4813" s="1">
        <v>44286</v>
      </c>
      <c r="B4813">
        <v>13518736</v>
      </c>
      <c r="C4813" t="s">
        <v>4052</v>
      </c>
      <c r="D4813" t="s">
        <v>4053</v>
      </c>
      <c r="E4813">
        <v>420385.78</v>
      </c>
      <c r="F4813" t="s">
        <v>1989</v>
      </c>
      <c r="G4813" t="s">
        <v>99</v>
      </c>
      <c r="H4813" t="s">
        <v>175</v>
      </c>
      <c r="I4813" t="s">
        <v>3146</v>
      </c>
      <c r="K4813">
        <v>38112</v>
      </c>
      <c r="L4813">
        <v>3957</v>
      </c>
      <c r="M4813">
        <v>3000</v>
      </c>
      <c r="N4813">
        <v>1340000</v>
      </c>
      <c r="O4813" t="s">
        <v>34</v>
      </c>
      <c r="P4813" t="s">
        <v>34</v>
      </c>
      <c r="Q4813" s="1">
        <v>1</v>
      </c>
      <c r="R4813">
        <v>11308</v>
      </c>
      <c r="S4813" t="s">
        <v>34</v>
      </c>
      <c r="T4813" t="s">
        <v>34</v>
      </c>
      <c r="U4813">
        <v>420385.78</v>
      </c>
      <c r="V4813" t="s">
        <v>275</v>
      </c>
      <c r="W4813">
        <v>418654.38</v>
      </c>
      <c r="X4813" t="s">
        <v>1527</v>
      </c>
      <c r="Y4813" t="s">
        <v>408</v>
      </c>
      <c r="Z4813" t="s">
        <v>409</v>
      </c>
      <c r="AA4813" t="s">
        <v>158</v>
      </c>
      <c r="AB4813" t="s">
        <v>181</v>
      </c>
      <c r="AC4813" t="s">
        <v>41</v>
      </c>
      <c r="AD4813" t="s">
        <v>3148</v>
      </c>
    </row>
    <row r="4814" spans="1:30" x14ac:dyDescent="0.25">
      <c r="A4814" s="1">
        <v>44286</v>
      </c>
      <c r="B4814">
        <v>17621592</v>
      </c>
      <c r="C4814" t="s">
        <v>1594</v>
      </c>
      <c r="D4814" t="s">
        <v>1595</v>
      </c>
      <c r="E4814">
        <v>419924.22</v>
      </c>
      <c r="F4814" t="s">
        <v>412</v>
      </c>
      <c r="G4814" t="s">
        <v>99</v>
      </c>
      <c r="H4814" t="s">
        <v>1273</v>
      </c>
      <c r="I4814" t="s">
        <v>32</v>
      </c>
      <c r="K4814" t="s">
        <v>17216</v>
      </c>
      <c r="L4814">
        <v>5001</v>
      </c>
      <c r="M4814">
        <v>5000</v>
      </c>
      <c r="N4814">
        <v>560000</v>
      </c>
      <c r="O4814" t="s">
        <v>65</v>
      </c>
      <c r="P4814" t="s">
        <v>34</v>
      </c>
      <c r="Q4814" s="1">
        <v>43772</v>
      </c>
      <c r="R4814">
        <v>4677</v>
      </c>
      <c r="S4814" t="s">
        <v>34</v>
      </c>
      <c r="T4814" t="s">
        <v>34</v>
      </c>
      <c r="U4814">
        <v>419924.22</v>
      </c>
      <c r="V4814" t="s">
        <v>226</v>
      </c>
      <c r="W4814">
        <v>417658.97</v>
      </c>
      <c r="X4814" t="s">
        <v>67</v>
      </c>
      <c r="Y4814" t="s">
        <v>68</v>
      </c>
      <c r="Z4814" t="s">
        <v>69</v>
      </c>
      <c r="AA4814" t="s">
        <v>59</v>
      </c>
      <c r="AB4814" t="s">
        <v>1274</v>
      </c>
      <c r="AC4814" t="s">
        <v>41</v>
      </c>
      <c r="AD4814" t="s">
        <v>42</v>
      </c>
    </row>
    <row r="4815" spans="1:30" x14ac:dyDescent="0.25">
      <c r="A4815" s="1">
        <v>44286</v>
      </c>
      <c r="B4815">
        <v>19384364</v>
      </c>
      <c r="C4815" t="s">
        <v>7552</v>
      </c>
      <c r="D4815" t="s">
        <v>7551</v>
      </c>
      <c r="E4815">
        <v>419741.65</v>
      </c>
      <c r="F4815" t="s">
        <v>6836</v>
      </c>
      <c r="G4815" t="s">
        <v>99</v>
      </c>
      <c r="H4815" t="s">
        <v>1273</v>
      </c>
      <c r="I4815" t="s">
        <v>3146</v>
      </c>
      <c r="K4815">
        <v>41009</v>
      </c>
      <c r="L4815">
        <v>5001</v>
      </c>
      <c r="M4815">
        <v>5000</v>
      </c>
      <c r="N4815">
        <v>480000</v>
      </c>
      <c r="O4815" t="s">
        <v>34</v>
      </c>
      <c r="P4815" t="s">
        <v>34</v>
      </c>
      <c r="Q4815" s="1">
        <v>1</v>
      </c>
      <c r="R4815">
        <v>7518</v>
      </c>
      <c r="S4815" t="s">
        <v>34</v>
      </c>
      <c r="T4815" t="s">
        <v>34</v>
      </c>
      <c r="U4815">
        <v>419741.65</v>
      </c>
      <c r="V4815" t="s">
        <v>154</v>
      </c>
      <c r="W4815">
        <v>417245.92</v>
      </c>
      <c r="X4815" t="s">
        <v>6837</v>
      </c>
      <c r="Y4815" t="s">
        <v>74</v>
      </c>
      <c r="Z4815" t="s">
        <v>75</v>
      </c>
      <c r="AA4815" t="s">
        <v>76</v>
      </c>
      <c r="AB4815" t="s">
        <v>1274</v>
      </c>
      <c r="AC4815" t="s">
        <v>41</v>
      </c>
      <c r="AD4815" t="s">
        <v>3148</v>
      </c>
    </row>
    <row r="4816" spans="1:30" x14ac:dyDescent="0.25">
      <c r="A4816" s="1">
        <v>44286</v>
      </c>
      <c r="B4816">
        <v>5771912</v>
      </c>
      <c r="C4816" t="s">
        <v>9475</v>
      </c>
      <c r="D4816" t="s">
        <v>9476</v>
      </c>
      <c r="E4816">
        <v>418771.17</v>
      </c>
      <c r="F4816" t="s">
        <v>3513</v>
      </c>
      <c r="G4816" t="s">
        <v>99</v>
      </c>
      <c r="H4816" t="s">
        <v>2299</v>
      </c>
      <c r="I4816" t="s">
        <v>3146</v>
      </c>
      <c r="K4816" t="s">
        <v>17239</v>
      </c>
      <c r="L4816">
        <v>5006</v>
      </c>
      <c r="M4816">
        <v>5000</v>
      </c>
      <c r="N4816">
        <v>539080</v>
      </c>
      <c r="O4816" t="s">
        <v>34</v>
      </c>
      <c r="P4816" t="s">
        <v>34</v>
      </c>
      <c r="Q4816" s="1">
        <v>1</v>
      </c>
      <c r="R4816">
        <v>4152</v>
      </c>
      <c r="S4816" t="s">
        <v>34</v>
      </c>
      <c r="T4816" t="s">
        <v>34</v>
      </c>
      <c r="U4816">
        <v>418771.17</v>
      </c>
      <c r="V4816" t="s">
        <v>226</v>
      </c>
      <c r="W4816">
        <v>421342.9</v>
      </c>
      <c r="X4816" t="s">
        <v>3297</v>
      </c>
      <c r="Y4816" t="s">
        <v>81</v>
      </c>
      <c r="Z4816" t="s">
        <v>82</v>
      </c>
      <c r="AA4816" t="s">
        <v>83</v>
      </c>
      <c r="AB4816" t="s">
        <v>2301</v>
      </c>
      <c r="AC4816" t="s">
        <v>41</v>
      </c>
      <c r="AD4816" t="s">
        <v>3148</v>
      </c>
    </row>
    <row r="4817" spans="1:30" x14ac:dyDescent="0.25">
      <c r="A4817" s="1">
        <v>44286</v>
      </c>
      <c r="B4817">
        <v>21023500</v>
      </c>
      <c r="C4817" t="s">
        <v>8968</v>
      </c>
      <c r="D4817" t="s">
        <v>8969</v>
      </c>
      <c r="E4817">
        <v>418066.44</v>
      </c>
      <c r="F4817" t="s">
        <v>344</v>
      </c>
      <c r="G4817" t="s">
        <v>30</v>
      </c>
      <c r="H4817" t="s">
        <v>1772</v>
      </c>
      <c r="I4817" t="s">
        <v>3146</v>
      </c>
      <c r="J4817" t="s">
        <v>240</v>
      </c>
      <c r="K4817">
        <v>46999</v>
      </c>
      <c r="L4817">
        <v>6120</v>
      </c>
      <c r="M4817">
        <v>6000</v>
      </c>
      <c r="N4817">
        <v>500000</v>
      </c>
      <c r="O4817" t="s">
        <v>34</v>
      </c>
      <c r="P4817" t="s">
        <v>34</v>
      </c>
      <c r="Q4817" s="1">
        <v>1</v>
      </c>
      <c r="R4817">
        <v>3287</v>
      </c>
      <c r="S4817" t="s">
        <v>34</v>
      </c>
      <c r="T4817" t="s">
        <v>34</v>
      </c>
      <c r="U4817">
        <v>418066.44</v>
      </c>
      <c r="V4817" t="s">
        <v>570</v>
      </c>
      <c r="W4817">
        <v>418066.44</v>
      </c>
      <c r="X4817" t="s">
        <v>346</v>
      </c>
      <c r="Y4817" t="s">
        <v>347</v>
      </c>
      <c r="Z4817" t="s">
        <v>348</v>
      </c>
      <c r="AA4817" t="s">
        <v>59</v>
      </c>
      <c r="AB4817" t="s">
        <v>1773</v>
      </c>
      <c r="AC4817" t="s">
        <v>1763</v>
      </c>
      <c r="AD4817" t="s">
        <v>3148</v>
      </c>
    </row>
    <row r="4818" spans="1:30" x14ac:dyDescent="0.25">
      <c r="A4818" s="1">
        <v>44286</v>
      </c>
      <c r="B4818">
        <v>19838051</v>
      </c>
      <c r="C4818" t="s">
        <v>8893</v>
      </c>
      <c r="D4818" t="s">
        <v>8887</v>
      </c>
      <c r="E4818">
        <v>417280.99</v>
      </c>
      <c r="F4818" t="s">
        <v>558</v>
      </c>
      <c r="G4818" t="s">
        <v>30</v>
      </c>
      <c r="H4818" t="s">
        <v>1772</v>
      </c>
      <c r="I4818" t="s">
        <v>3146</v>
      </c>
      <c r="J4818" t="s">
        <v>54</v>
      </c>
      <c r="K4818" t="s">
        <v>17237</v>
      </c>
      <c r="L4818">
        <v>8999</v>
      </c>
      <c r="M4818">
        <v>8000</v>
      </c>
      <c r="N4818">
        <v>500000</v>
      </c>
      <c r="O4818" t="s">
        <v>34</v>
      </c>
      <c r="P4818" t="s">
        <v>34</v>
      </c>
      <c r="Q4818" s="1">
        <v>1</v>
      </c>
      <c r="R4818">
        <v>10235</v>
      </c>
      <c r="S4818" t="s">
        <v>34</v>
      </c>
      <c r="T4818" t="s">
        <v>34</v>
      </c>
      <c r="U4818">
        <v>417280.99</v>
      </c>
      <c r="V4818" t="s">
        <v>1109</v>
      </c>
      <c r="W4818">
        <v>414883.42</v>
      </c>
      <c r="X4818" t="s">
        <v>559</v>
      </c>
      <c r="Y4818" t="s">
        <v>560</v>
      </c>
      <c r="Z4818" t="s">
        <v>561</v>
      </c>
      <c r="AA4818" t="s">
        <v>50</v>
      </c>
      <c r="AB4818" t="s">
        <v>1773</v>
      </c>
      <c r="AC4818" t="s">
        <v>1763</v>
      </c>
      <c r="AD4818" t="s">
        <v>3148</v>
      </c>
    </row>
    <row r="4819" spans="1:30" x14ac:dyDescent="0.25">
      <c r="A4819" s="1">
        <v>44286</v>
      </c>
      <c r="B4819">
        <v>25641827</v>
      </c>
      <c r="C4819" t="s">
        <v>11472</v>
      </c>
      <c r="D4819" t="s">
        <v>11473</v>
      </c>
      <c r="E4819">
        <v>417057.27</v>
      </c>
      <c r="F4819" t="s">
        <v>578</v>
      </c>
      <c r="G4819" t="s">
        <v>99</v>
      </c>
      <c r="H4819" t="s">
        <v>2299</v>
      </c>
      <c r="I4819" t="s">
        <v>3146</v>
      </c>
      <c r="J4819" t="s">
        <v>91</v>
      </c>
      <c r="K4819">
        <v>68109</v>
      </c>
      <c r="L4819">
        <v>8310</v>
      </c>
      <c r="M4819">
        <v>8000</v>
      </c>
      <c r="N4819">
        <v>469000</v>
      </c>
      <c r="O4819" t="s">
        <v>34</v>
      </c>
      <c r="P4819" t="s">
        <v>34</v>
      </c>
      <c r="Q4819" s="1">
        <v>1</v>
      </c>
      <c r="R4819">
        <v>5543</v>
      </c>
      <c r="S4819" t="s">
        <v>34</v>
      </c>
      <c r="T4819" t="s">
        <v>34</v>
      </c>
      <c r="U4819">
        <v>417057.27</v>
      </c>
      <c r="V4819" t="s">
        <v>154</v>
      </c>
      <c r="W4819">
        <v>415018.17</v>
      </c>
      <c r="X4819" t="s">
        <v>580</v>
      </c>
      <c r="Y4819" t="s">
        <v>505</v>
      </c>
      <c r="Z4819" t="s">
        <v>506</v>
      </c>
      <c r="AA4819" t="s">
        <v>83</v>
      </c>
      <c r="AB4819" t="s">
        <v>2301</v>
      </c>
      <c r="AC4819" t="s">
        <v>41</v>
      </c>
      <c r="AD4819" t="s">
        <v>3148</v>
      </c>
    </row>
    <row r="4820" spans="1:30" x14ac:dyDescent="0.25">
      <c r="A4820" s="1">
        <v>44286</v>
      </c>
      <c r="B4820">
        <v>26154569</v>
      </c>
      <c r="C4820" t="s">
        <v>11562</v>
      </c>
      <c r="D4820" t="s">
        <v>11560</v>
      </c>
      <c r="E4820">
        <v>416546.1</v>
      </c>
      <c r="F4820" t="s">
        <v>587</v>
      </c>
      <c r="G4820" t="s">
        <v>99</v>
      </c>
      <c r="H4820" t="s">
        <v>2299</v>
      </c>
      <c r="I4820" t="s">
        <v>3146</v>
      </c>
      <c r="J4820" t="s">
        <v>91</v>
      </c>
      <c r="K4820" t="s">
        <v>17304</v>
      </c>
      <c r="L4820">
        <v>8310</v>
      </c>
      <c r="M4820">
        <v>8000</v>
      </c>
      <c r="N4820">
        <v>421720</v>
      </c>
      <c r="O4820" t="s">
        <v>34</v>
      </c>
      <c r="P4820" t="s">
        <v>34</v>
      </c>
      <c r="Q4820" s="1">
        <v>1</v>
      </c>
      <c r="R4820">
        <v>1255</v>
      </c>
      <c r="S4820" t="s">
        <v>34</v>
      </c>
      <c r="T4820" t="s">
        <v>34</v>
      </c>
      <c r="U4820">
        <v>416546.1</v>
      </c>
      <c r="V4820" t="s">
        <v>154</v>
      </c>
      <c r="W4820">
        <v>415313.63</v>
      </c>
      <c r="X4820" t="s">
        <v>588</v>
      </c>
      <c r="Y4820" t="s">
        <v>220</v>
      </c>
      <c r="Z4820" t="s">
        <v>221</v>
      </c>
      <c r="AA4820" t="s">
        <v>76</v>
      </c>
      <c r="AB4820" t="s">
        <v>2301</v>
      </c>
      <c r="AC4820" t="s">
        <v>41</v>
      </c>
      <c r="AD4820" t="s">
        <v>3148</v>
      </c>
    </row>
    <row r="4821" spans="1:30" x14ac:dyDescent="0.25">
      <c r="A4821" s="1">
        <v>44286</v>
      </c>
      <c r="B4821">
        <v>3838941</v>
      </c>
      <c r="C4821" t="s">
        <v>1305</v>
      </c>
      <c r="D4821" t="s">
        <v>1306</v>
      </c>
      <c r="E4821">
        <v>416528.52</v>
      </c>
      <c r="F4821" t="s">
        <v>1307</v>
      </c>
      <c r="G4821" t="s">
        <v>99</v>
      </c>
      <c r="H4821" t="s">
        <v>1273</v>
      </c>
      <c r="I4821" t="s">
        <v>32</v>
      </c>
      <c r="K4821" t="s">
        <v>17235</v>
      </c>
      <c r="L4821">
        <v>8922</v>
      </c>
      <c r="M4821">
        <v>8000</v>
      </c>
      <c r="N4821">
        <v>800000</v>
      </c>
      <c r="O4821" t="s">
        <v>34</v>
      </c>
      <c r="P4821" t="s">
        <v>34</v>
      </c>
      <c r="Q4821" s="1">
        <v>1</v>
      </c>
      <c r="R4821">
        <v>16472</v>
      </c>
      <c r="S4821" t="s">
        <v>34</v>
      </c>
      <c r="T4821" t="s">
        <v>34</v>
      </c>
      <c r="U4821">
        <v>416528.52</v>
      </c>
      <c r="V4821" t="s">
        <v>154</v>
      </c>
      <c r="W4821">
        <v>413911.38</v>
      </c>
      <c r="X4821" t="s">
        <v>1308</v>
      </c>
      <c r="Y4821" t="s">
        <v>246</v>
      </c>
      <c r="Z4821" t="s">
        <v>247</v>
      </c>
      <c r="AA4821" t="s">
        <v>50</v>
      </c>
      <c r="AB4821" t="s">
        <v>1274</v>
      </c>
      <c r="AC4821" t="s">
        <v>41</v>
      </c>
      <c r="AD4821" t="s">
        <v>42</v>
      </c>
    </row>
    <row r="4822" spans="1:30" x14ac:dyDescent="0.25">
      <c r="A4822" s="1">
        <v>44286</v>
      </c>
      <c r="B4822">
        <v>12141337</v>
      </c>
      <c r="C4822" t="s">
        <v>1956</v>
      </c>
      <c r="D4822" t="s">
        <v>1947</v>
      </c>
      <c r="E4822">
        <v>416000</v>
      </c>
      <c r="F4822" t="s">
        <v>1948</v>
      </c>
      <c r="G4822" t="s">
        <v>30</v>
      </c>
      <c r="H4822" t="s">
        <v>1772</v>
      </c>
      <c r="I4822" t="s">
        <v>32</v>
      </c>
      <c r="K4822" t="s">
        <v>17234</v>
      </c>
      <c r="L4822">
        <v>8340</v>
      </c>
      <c r="M4822">
        <v>8000</v>
      </c>
      <c r="N4822">
        <v>677937.9</v>
      </c>
      <c r="O4822" t="s">
        <v>65</v>
      </c>
      <c r="P4822" t="s">
        <v>34</v>
      </c>
      <c r="Q4822" s="1">
        <v>43517</v>
      </c>
      <c r="R4822">
        <v>5866</v>
      </c>
      <c r="S4822" t="s">
        <v>65</v>
      </c>
      <c r="T4822" t="s">
        <v>34</v>
      </c>
      <c r="U4822">
        <v>416000</v>
      </c>
      <c r="V4822" t="s">
        <v>202</v>
      </c>
      <c r="W4822">
        <v>517851.58</v>
      </c>
      <c r="X4822" t="s">
        <v>1949</v>
      </c>
      <c r="Y4822" t="s">
        <v>560</v>
      </c>
      <c r="Z4822" t="s">
        <v>561</v>
      </c>
      <c r="AA4822" t="s">
        <v>50</v>
      </c>
      <c r="AB4822" t="s">
        <v>1773</v>
      </c>
      <c r="AC4822" t="s">
        <v>1763</v>
      </c>
      <c r="AD4822" t="s">
        <v>42</v>
      </c>
    </row>
    <row r="4823" spans="1:30" x14ac:dyDescent="0.25">
      <c r="A4823" s="1">
        <v>44286</v>
      </c>
      <c r="B4823">
        <v>17949853</v>
      </c>
      <c r="C4823" t="s">
        <v>1756</v>
      </c>
      <c r="D4823" t="s">
        <v>1754</v>
      </c>
      <c r="E4823">
        <v>415627.73</v>
      </c>
      <c r="F4823" t="s">
        <v>235</v>
      </c>
      <c r="G4823" t="s">
        <v>30</v>
      </c>
      <c r="H4823" t="s">
        <v>1273</v>
      </c>
      <c r="I4823" t="s">
        <v>32</v>
      </c>
      <c r="J4823" t="s">
        <v>54</v>
      </c>
      <c r="K4823" t="s">
        <v>17217</v>
      </c>
      <c r="L4823">
        <v>6130</v>
      </c>
      <c r="M4823">
        <v>6000</v>
      </c>
      <c r="N4823">
        <v>495000</v>
      </c>
      <c r="O4823" t="s">
        <v>34</v>
      </c>
      <c r="P4823" t="s">
        <v>34</v>
      </c>
      <c r="Q4823" s="1">
        <v>1</v>
      </c>
      <c r="R4823">
        <v>3201</v>
      </c>
      <c r="S4823" t="s">
        <v>34</v>
      </c>
      <c r="T4823" t="s">
        <v>34</v>
      </c>
      <c r="U4823">
        <v>415627.73</v>
      </c>
      <c r="V4823" t="s">
        <v>1703</v>
      </c>
      <c r="W4823">
        <v>414538.23999999999</v>
      </c>
      <c r="X4823" t="s">
        <v>236</v>
      </c>
      <c r="Y4823" t="s">
        <v>170</v>
      </c>
      <c r="Z4823" t="s">
        <v>171</v>
      </c>
      <c r="AA4823" t="s">
        <v>120</v>
      </c>
      <c r="AB4823" t="s">
        <v>1773</v>
      </c>
      <c r="AC4823" t="s">
        <v>1763</v>
      </c>
      <c r="AD4823" t="s">
        <v>3148</v>
      </c>
    </row>
    <row r="4824" spans="1:30" x14ac:dyDescent="0.25">
      <c r="A4824" s="1">
        <v>44286</v>
      </c>
      <c r="B4824">
        <v>16086234</v>
      </c>
      <c r="C4824" t="s">
        <v>8070</v>
      </c>
      <c r="D4824" t="s">
        <v>8071</v>
      </c>
      <c r="E4824">
        <v>415200.22</v>
      </c>
      <c r="F4824" t="s">
        <v>3770</v>
      </c>
      <c r="G4824" t="s">
        <v>99</v>
      </c>
      <c r="H4824" t="s">
        <v>1273</v>
      </c>
      <c r="I4824" t="s">
        <v>3146</v>
      </c>
      <c r="K4824" t="s">
        <v>17257</v>
      </c>
      <c r="L4824">
        <v>6120</v>
      </c>
      <c r="M4824">
        <v>6000</v>
      </c>
      <c r="N4824">
        <v>600000</v>
      </c>
      <c r="O4824" t="s">
        <v>34</v>
      </c>
      <c r="P4824" t="s">
        <v>34</v>
      </c>
      <c r="Q4824" s="1">
        <v>1</v>
      </c>
      <c r="R4824">
        <v>9548</v>
      </c>
      <c r="S4824" t="s">
        <v>34</v>
      </c>
      <c r="T4824" t="s">
        <v>34</v>
      </c>
      <c r="U4824">
        <v>415200.22</v>
      </c>
      <c r="V4824" t="s">
        <v>584</v>
      </c>
      <c r="W4824">
        <v>412632.96</v>
      </c>
      <c r="X4824" t="s">
        <v>1297</v>
      </c>
      <c r="Y4824" t="s">
        <v>1298</v>
      </c>
      <c r="Z4824" t="s">
        <v>1299</v>
      </c>
      <c r="AA4824" t="s">
        <v>39</v>
      </c>
      <c r="AB4824" t="s">
        <v>1274</v>
      </c>
      <c r="AC4824" t="s">
        <v>41</v>
      </c>
      <c r="AD4824" t="s">
        <v>3148</v>
      </c>
    </row>
    <row r="4825" spans="1:30" x14ac:dyDescent="0.25">
      <c r="A4825" s="1">
        <v>44286</v>
      </c>
      <c r="B4825">
        <v>13006770</v>
      </c>
      <c r="C4825" t="s">
        <v>3993</v>
      </c>
      <c r="D4825" t="s">
        <v>3994</v>
      </c>
      <c r="E4825">
        <v>415178</v>
      </c>
      <c r="F4825" t="s">
        <v>391</v>
      </c>
      <c r="G4825" t="s">
        <v>99</v>
      </c>
      <c r="H4825" t="s">
        <v>175</v>
      </c>
      <c r="I4825" t="s">
        <v>3146</v>
      </c>
      <c r="K4825" t="s">
        <v>17219</v>
      </c>
      <c r="L4825">
        <v>6110</v>
      </c>
      <c r="M4825">
        <v>6000</v>
      </c>
      <c r="N4825">
        <v>960700</v>
      </c>
      <c r="O4825" t="s">
        <v>34</v>
      </c>
      <c r="P4825" t="s">
        <v>34</v>
      </c>
      <c r="Q4825" s="1">
        <v>1</v>
      </c>
      <c r="R4825">
        <v>2124</v>
      </c>
      <c r="S4825" t="s">
        <v>34</v>
      </c>
      <c r="T4825" t="s">
        <v>34</v>
      </c>
      <c r="U4825">
        <v>415178</v>
      </c>
      <c r="V4825" t="s">
        <v>275</v>
      </c>
      <c r="W4825">
        <v>414651.99</v>
      </c>
      <c r="X4825" t="s">
        <v>372</v>
      </c>
      <c r="Y4825" t="s">
        <v>111</v>
      </c>
      <c r="Z4825" t="s">
        <v>112</v>
      </c>
      <c r="AA4825" t="s">
        <v>95</v>
      </c>
      <c r="AB4825" t="s">
        <v>181</v>
      </c>
      <c r="AC4825" t="s">
        <v>41</v>
      </c>
      <c r="AD4825" t="s">
        <v>3148</v>
      </c>
    </row>
    <row r="4826" spans="1:30" x14ac:dyDescent="0.25">
      <c r="A4826" s="1">
        <v>44286</v>
      </c>
      <c r="B4826">
        <v>12230323</v>
      </c>
      <c r="C4826" t="s">
        <v>3965</v>
      </c>
      <c r="D4826" t="s">
        <v>3963</v>
      </c>
      <c r="E4826">
        <v>415102.88</v>
      </c>
      <c r="F4826" t="s">
        <v>3964</v>
      </c>
      <c r="G4826" t="s">
        <v>99</v>
      </c>
      <c r="H4826" t="s">
        <v>175</v>
      </c>
      <c r="I4826" t="s">
        <v>3146</v>
      </c>
      <c r="J4826" t="s">
        <v>91</v>
      </c>
      <c r="K4826">
        <v>46999</v>
      </c>
      <c r="L4826">
        <v>6120</v>
      </c>
      <c r="M4826">
        <v>6000</v>
      </c>
      <c r="N4826">
        <v>480900</v>
      </c>
      <c r="O4826" t="s">
        <v>34</v>
      </c>
      <c r="P4826" t="s">
        <v>34</v>
      </c>
      <c r="Q4826" s="1">
        <v>1</v>
      </c>
      <c r="R4826">
        <v>3667</v>
      </c>
      <c r="S4826" t="s">
        <v>34</v>
      </c>
      <c r="T4826" t="s">
        <v>34</v>
      </c>
      <c r="U4826">
        <v>415102.88</v>
      </c>
      <c r="V4826" t="s">
        <v>154</v>
      </c>
      <c r="W4826">
        <v>410329.13</v>
      </c>
      <c r="X4826" t="s">
        <v>3792</v>
      </c>
      <c r="Y4826" t="s">
        <v>220</v>
      </c>
      <c r="Z4826" t="s">
        <v>221</v>
      </c>
      <c r="AA4826" t="s">
        <v>76</v>
      </c>
      <c r="AB4826" t="s">
        <v>181</v>
      </c>
      <c r="AC4826" t="s">
        <v>41</v>
      </c>
      <c r="AD4826" t="s">
        <v>3148</v>
      </c>
    </row>
    <row r="4827" spans="1:30" x14ac:dyDescent="0.25">
      <c r="A4827" s="1">
        <v>44286</v>
      </c>
      <c r="B4827">
        <v>19637311</v>
      </c>
      <c r="C4827" t="s">
        <v>10195</v>
      </c>
      <c r="D4827" t="s">
        <v>10196</v>
      </c>
      <c r="E4827">
        <v>414952.72</v>
      </c>
      <c r="F4827" t="s">
        <v>1989</v>
      </c>
      <c r="G4827" t="s">
        <v>99</v>
      </c>
      <c r="H4827" t="s">
        <v>2299</v>
      </c>
      <c r="I4827" t="s">
        <v>3146</v>
      </c>
      <c r="K4827" t="s">
        <v>17227</v>
      </c>
      <c r="L4827">
        <v>3552</v>
      </c>
      <c r="M4827">
        <v>3000</v>
      </c>
      <c r="N4827">
        <v>532000</v>
      </c>
      <c r="O4827" t="s">
        <v>34</v>
      </c>
      <c r="P4827" t="s">
        <v>34</v>
      </c>
      <c r="Q4827" s="1">
        <v>1</v>
      </c>
      <c r="R4827">
        <v>3409</v>
      </c>
      <c r="S4827" t="s">
        <v>34</v>
      </c>
      <c r="T4827" t="s">
        <v>34</v>
      </c>
      <c r="U4827">
        <v>414952.72</v>
      </c>
      <c r="V4827" t="s">
        <v>3187</v>
      </c>
      <c r="W4827">
        <v>413932.15</v>
      </c>
      <c r="X4827" t="s">
        <v>1527</v>
      </c>
      <c r="Y4827" t="s">
        <v>408</v>
      </c>
      <c r="Z4827" t="s">
        <v>409</v>
      </c>
      <c r="AA4827" t="s">
        <v>158</v>
      </c>
      <c r="AB4827" t="s">
        <v>2301</v>
      </c>
      <c r="AC4827" t="s">
        <v>41</v>
      </c>
      <c r="AD4827" t="s">
        <v>3148</v>
      </c>
    </row>
    <row r="4828" spans="1:30" x14ac:dyDescent="0.25">
      <c r="A4828" s="1">
        <v>44286</v>
      </c>
      <c r="B4828">
        <v>19306300</v>
      </c>
      <c r="C4828" t="s">
        <v>4947</v>
      </c>
      <c r="D4828" t="s">
        <v>4948</v>
      </c>
      <c r="E4828">
        <v>413859.95</v>
      </c>
      <c r="F4828" t="s">
        <v>211</v>
      </c>
      <c r="G4828" t="s">
        <v>99</v>
      </c>
      <c r="H4828" t="s">
        <v>175</v>
      </c>
      <c r="I4828" t="s">
        <v>3146</v>
      </c>
      <c r="J4828" t="s">
        <v>91</v>
      </c>
      <c r="K4828" t="s">
        <v>17262</v>
      </c>
      <c r="L4828">
        <v>1200</v>
      </c>
      <c r="M4828">
        <v>1000</v>
      </c>
      <c r="N4828">
        <v>510000</v>
      </c>
      <c r="O4828" t="s">
        <v>34</v>
      </c>
      <c r="P4828" t="s">
        <v>34</v>
      </c>
      <c r="Q4828" s="1">
        <v>1</v>
      </c>
      <c r="R4828">
        <v>5830</v>
      </c>
      <c r="S4828" t="s">
        <v>34</v>
      </c>
      <c r="T4828" t="s">
        <v>34</v>
      </c>
      <c r="U4828">
        <v>413859.95</v>
      </c>
      <c r="V4828" t="s">
        <v>154</v>
      </c>
      <c r="W4828">
        <v>412005.72</v>
      </c>
      <c r="X4828" t="s">
        <v>212</v>
      </c>
      <c r="Y4828" t="s">
        <v>213</v>
      </c>
      <c r="Z4828" t="s">
        <v>214</v>
      </c>
      <c r="AA4828" t="s">
        <v>120</v>
      </c>
      <c r="AB4828" t="s">
        <v>181</v>
      </c>
      <c r="AC4828" t="s">
        <v>41</v>
      </c>
      <c r="AD4828" t="s">
        <v>3148</v>
      </c>
    </row>
    <row r="4829" spans="1:30" x14ac:dyDescent="0.25">
      <c r="A4829" s="1">
        <v>44286</v>
      </c>
      <c r="B4829">
        <v>21839964</v>
      </c>
      <c r="C4829" t="s">
        <v>5588</v>
      </c>
      <c r="D4829" t="s">
        <v>5589</v>
      </c>
      <c r="E4829">
        <v>413757.37</v>
      </c>
      <c r="F4829" t="s">
        <v>1733</v>
      </c>
      <c r="G4829" t="s">
        <v>30</v>
      </c>
      <c r="H4829" t="s">
        <v>175</v>
      </c>
      <c r="I4829" t="s">
        <v>3146</v>
      </c>
      <c r="J4829" t="s">
        <v>91</v>
      </c>
      <c r="K4829" t="s">
        <v>17239</v>
      </c>
      <c r="L4829">
        <v>5006</v>
      </c>
      <c r="M4829">
        <v>5000</v>
      </c>
      <c r="N4829">
        <v>1700000</v>
      </c>
      <c r="O4829" t="s">
        <v>34</v>
      </c>
      <c r="P4829" t="s">
        <v>34</v>
      </c>
      <c r="Q4829" s="1">
        <v>1</v>
      </c>
      <c r="R4829">
        <v>23708</v>
      </c>
      <c r="S4829" t="s">
        <v>34</v>
      </c>
      <c r="T4829" t="s">
        <v>34</v>
      </c>
      <c r="U4829">
        <v>413757.37</v>
      </c>
      <c r="V4829" t="s">
        <v>66</v>
      </c>
      <c r="W4829">
        <v>413757.37</v>
      </c>
      <c r="X4829" t="s">
        <v>1734</v>
      </c>
      <c r="Y4829" t="s">
        <v>663</v>
      </c>
      <c r="Z4829" t="s">
        <v>664</v>
      </c>
      <c r="AA4829" t="s">
        <v>59</v>
      </c>
      <c r="AB4829" t="s">
        <v>181</v>
      </c>
      <c r="AC4829" t="s">
        <v>41</v>
      </c>
      <c r="AD4829" t="s">
        <v>3148</v>
      </c>
    </row>
    <row r="4830" spans="1:30" x14ac:dyDescent="0.25">
      <c r="A4830" s="1">
        <v>44286</v>
      </c>
      <c r="B4830">
        <v>10165581</v>
      </c>
      <c r="C4830" t="s">
        <v>3818</v>
      </c>
      <c r="D4830" t="s">
        <v>3816</v>
      </c>
      <c r="E4830">
        <v>413602.56</v>
      </c>
      <c r="F4830" t="s">
        <v>1462</v>
      </c>
      <c r="G4830" t="s">
        <v>99</v>
      </c>
      <c r="H4830" t="s">
        <v>175</v>
      </c>
      <c r="I4830" t="s">
        <v>3146</v>
      </c>
      <c r="K4830" t="s">
        <v>17337</v>
      </c>
      <c r="L4830">
        <v>8310</v>
      </c>
      <c r="M4830">
        <v>8000</v>
      </c>
      <c r="N4830">
        <v>513600</v>
      </c>
      <c r="O4830" t="s">
        <v>34</v>
      </c>
      <c r="P4830" t="s">
        <v>34</v>
      </c>
      <c r="Q4830" s="1">
        <v>1</v>
      </c>
      <c r="R4830">
        <v>1600</v>
      </c>
      <c r="S4830" t="s">
        <v>34</v>
      </c>
      <c r="T4830" t="s">
        <v>34</v>
      </c>
      <c r="U4830">
        <v>413602.56</v>
      </c>
      <c r="V4830" t="s">
        <v>226</v>
      </c>
      <c r="W4830">
        <v>412513.48</v>
      </c>
      <c r="X4830" t="s">
        <v>1463</v>
      </c>
      <c r="Y4830" t="s">
        <v>254</v>
      </c>
      <c r="Z4830" t="s">
        <v>255</v>
      </c>
      <c r="AA4830" t="s">
        <v>76</v>
      </c>
      <c r="AB4830" t="s">
        <v>181</v>
      </c>
      <c r="AC4830" t="s">
        <v>41</v>
      </c>
      <c r="AD4830" t="s">
        <v>3148</v>
      </c>
    </row>
    <row r="4831" spans="1:30" x14ac:dyDescent="0.25">
      <c r="A4831" s="1">
        <v>44286</v>
      </c>
      <c r="B4831">
        <v>22018520</v>
      </c>
      <c r="C4831" t="s">
        <v>5625</v>
      </c>
      <c r="D4831" t="s">
        <v>5624</v>
      </c>
      <c r="E4831">
        <v>413547.89</v>
      </c>
      <c r="F4831" t="s">
        <v>1185</v>
      </c>
      <c r="G4831" t="s">
        <v>30</v>
      </c>
      <c r="H4831" t="s">
        <v>175</v>
      </c>
      <c r="I4831" t="s">
        <v>3146</v>
      </c>
      <c r="K4831" t="s">
        <v>17233</v>
      </c>
      <c r="L4831">
        <v>5030</v>
      </c>
      <c r="M4831">
        <v>5000</v>
      </c>
      <c r="N4831">
        <v>615000</v>
      </c>
      <c r="O4831" t="s">
        <v>34</v>
      </c>
      <c r="P4831" t="s">
        <v>34</v>
      </c>
      <c r="Q4831" s="1">
        <v>1</v>
      </c>
      <c r="R4831">
        <v>6539</v>
      </c>
      <c r="S4831" t="s">
        <v>34</v>
      </c>
      <c r="T4831" t="s">
        <v>34</v>
      </c>
      <c r="U4831">
        <v>413547.89</v>
      </c>
      <c r="V4831" t="s">
        <v>66</v>
      </c>
      <c r="W4831">
        <v>412312.12</v>
      </c>
      <c r="X4831" t="s">
        <v>619</v>
      </c>
      <c r="Y4831" t="s">
        <v>246</v>
      </c>
      <c r="Z4831" t="s">
        <v>247</v>
      </c>
      <c r="AA4831" t="s">
        <v>50</v>
      </c>
      <c r="AB4831" t="s">
        <v>181</v>
      </c>
      <c r="AC4831" t="s">
        <v>41</v>
      </c>
      <c r="AD4831" t="s">
        <v>3148</v>
      </c>
    </row>
    <row r="4832" spans="1:30" x14ac:dyDescent="0.25">
      <c r="A4832" s="1">
        <v>44286</v>
      </c>
      <c r="B4832">
        <v>6145916</v>
      </c>
      <c r="C4832" t="s">
        <v>3440</v>
      </c>
      <c r="D4832" t="s">
        <v>3441</v>
      </c>
      <c r="E4832">
        <v>413430.16</v>
      </c>
      <c r="F4832" t="s">
        <v>318</v>
      </c>
      <c r="G4832" t="s">
        <v>99</v>
      </c>
      <c r="H4832" t="s">
        <v>175</v>
      </c>
      <c r="I4832" t="s">
        <v>3146</v>
      </c>
      <c r="J4832" t="s">
        <v>54</v>
      </c>
      <c r="K4832">
        <v>68109</v>
      </c>
      <c r="L4832">
        <v>8310</v>
      </c>
      <c r="M4832">
        <v>8000</v>
      </c>
      <c r="N4832">
        <v>2900000</v>
      </c>
      <c r="O4832" t="s">
        <v>34</v>
      </c>
      <c r="P4832" t="s">
        <v>34</v>
      </c>
      <c r="Q4832" s="1">
        <v>1</v>
      </c>
      <c r="R4832">
        <v>34500</v>
      </c>
      <c r="S4832" t="s">
        <v>34</v>
      </c>
      <c r="T4832" t="s">
        <v>34</v>
      </c>
      <c r="U4832">
        <v>413430.16</v>
      </c>
      <c r="V4832" t="s">
        <v>154</v>
      </c>
      <c r="W4832">
        <v>410995.63</v>
      </c>
      <c r="X4832" t="s">
        <v>186</v>
      </c>
      <c r="Y4832" t="s">
        <v>187</v>
      </c>
      <c r="Z4832" t="s">
        <v>188</v>
      </c>
      <c r="AA4832" t="s">
        <v>50</v>
      </c>
      <c r="AB4832" t="s">
        <v>1773</v>
      </c>
      <c r="AC4832" t="s">
        <v>1763</v>
      </c>
      <c r="AD4832" t="s">
        <v>3148</v>
      </c>
    </row>
    <row r="4833" spans="1:30" x14ac:dyDescent="0.25">
      <c r="A4833" s="1">
        <v>44286</v>
      </c>
      <c r="B4833">
        <v>18448080</v>
      </c>
      <c r="C4833" t="s">
        <v>8823</v>
      </c>
      <c r="D4833" t="s">
        <v>8822</v>
      </c>
      <c r="E4833">
        <v>413055.77</v>
      </c>
      <c r="F4833" t="s">
        <v>5763</v>
      </c>
      <c r="G4833" t="s">
        <v>30</v>
      </c>
      <c r="H4833" t="s">
        <v>1772</v>
      </c>
      <c r="I4833" t="s">
        <v>3146</v>
      </c>
      <c r="J4833" t="s">
        <v>240</v>
      </c>
      <c r="K4833" t="s">
        <v>17252</v>
      </c>
      <c r="L4833">
        <v>2900</v>
      </c>
      <c r="M4833">
        <v>2000</v>
      </c>
      <c r="N4833">
        <v>770000</v>
      </c>
      <c r="O4833" t="s">
        <v>34</v>
      </c>
      <c r="P4833" t="s">
        <v>34</v>
      </c>
      <c r="Q4833" s="1">
        <v>1</v>
      </c>
      <c r="R4833">
        <v>9268</v>
      </c>
      <c r="S4833" t="s">
        <v>34</v>
      </c>
      <c r="T4833" t="s">
        <v>34</v>
      </c>
      <c r="U4833">
        <v>413055.77</v>
      </c>
      <c r="V4833" t="s">
        <v>66</v>
      </c>
      <c r="W4833">
        <v>413055.77</v>
      </c>
      <c r="X4833" t="s">
        <v>4372</v>
      </c>
      <c r="Y4833" t="s">
        <v>81</v>
      </c>
      <c r="Z4833" t="s">
        <v>82</v>
      </c>
      <c r="AA4833" t="s">
        <v>83</v>
      </c>
      <c r="AB4833" t="s">
        <v>1773</v>
      </c>
      <c r="AC4833" t="s">
        <v>1763</v>
      </c>
      <c r="AD4833" t="s">
        <v>3148</v>
      </c>
    </row>
    <row r="4834" spans="1:30" x14ac:dyDescent="0.25">
      <c r="A4834" s="1">
        <v>44286</v>
      </c>
      <c r="B4834">
        <v>16684671</v>
      </c>
      <c r="C4834" t="s">
        <v>4549</v>
      </c>
      <c r="D4834" t="s">
        <v>4548</v>
      </c>
      <c r="E4834">
        <v>413000</v>
      </c>
      <c r="F4834" t="s">
        <v>64</v>
      </c>
      <c r="G4834" t="s">
        <v>30</v>
      </c>
      <c r="H4834" t="s">
        <v>175</v>
      </c>
      <c r="I4834" t="s">
        <v>3146</v>
      </c>
      <c r="K4834">
        <v>46999</v>
      </c>
      <c r="L4834">
        <v>6120</v>
      </c>
      <c r="M4834">
        <v>6000</v>
      </c>
      <c r="N4834">
        <v>535000</v>
      </c>
      <c r="O4834" t="s">
        <v>65</v>
      </c>
      <c r="P4834" t="s">
        <v>34</v>
      </c>
      <c r="Q4834" s="1">
        <v>43100</v>
      </c>
      <c r="R4834">
        <v>4511</v>
      </c>
      <c r="S4834" t="s">
        <v>65</v>
      </c>
      <c r="T4834" t="s">
        <v>34</v>
      </c>
      <c r="U4834">
        <v>413000</v>
      </c>
      <c r="V4834" t="s">
        <v>66</v>
      </c>
      <c r="W4834">
        <v>413000</v>
      </c>
      <c r="X4834" t="s">
        <v>67</v>
      </c>
      <c r="Y4834" t="s">
        <v>68</v>
      </c>
      <c r="Z4834" t="s">
        <v>69</v>
      </c>
      <c r="AA4834" t="s">
        <v>59</v>
      </c>
      <c r="AB4834" t="s">
        <v>181</v>
      </c>
      <c r="AC4834" t="s">
        <v>41</v>
      </c>
      <c r="AD4834" t="s">
        <v>3148</v>
      </c>
    </row>
    <row r="4835" spans="1:30" x14ac:dyDescent="0.25">
      <c r="A4835" s="1">
        <v>44286</v>
      </c>
      <c r="B4835">
        <v>19910858</v>
      </c>
      <c r="C4835" t="s">
        <v>10237</v>
      </c>
      <c r="D4835" t="s">
        <v>10233</v>
      </c>
      <c r="E4835">
        <v>412965.25</v>
      </c>
      <c r="F4835" t="s">
        <v>3543</v>
      </c>
      <c r="G4835" t="s">
        <v>30</v>
      </c>
      <c r="H4835" t="s">
        <v>2299</v>
      </c>
      <c r="I4835" t="s">
        <v>3146</v>
      </c>
      <c r="J4835" t="s">
        <v>91</v>
      </c>
      <c r="K4835" t="s">
        <v>17337</v>
      </c>
      <c r="L4835">
        <v>8310</v>
      </c>
      <c r="M4835">
        <v>8000</v>
      </c>
      <c r="N4835">
        <v>460680</v>
      </c>
      <c r="O4835" t="s">
        <v>34</v>
      </c>
      <c r="P4835" t="s">
        <v>34</v>
      </c>
      <c r="Q4835" s="1">
        <v>1</v>
      </c>
      <c r="R4835">
        <v>3533</v>
      </c>
      <c r="S4835" t="s">
        <v>34</v>
      </c>
      <c r="T4835" t="s">
        <v>34</v>
      </c>
      <c r="U4835">
        <v>412965.25</v>
      </c>
      <c r="V4835" t="s">
        <v>267</v>
      </c>
      <c r="W4835">
        <v>412965.25</v>
      </c>
      <c r="X4835" t="s">
        <v>1813</v>
      </c>
      <c r="Y4835" t="s">
        <v>505</v>
      </c>
      <c r="Z4835" t="s">
        <v>506</v>
      </c>
      <c r="AA4835" t="s">
        <v>83</v>
      </c>
      <c r="AB4835" t="s">
        <v>2301</v>
      </c>
      <c r="AC4835" t="s">
        <v>41</v>
      </c>
      <c r="AD4835" t="s">
        <v>3148</v>
      </c>
    </row>
    <row r="4836" spans="1:30" x14ac:dyDescent="0.25">
      <c r="A4836" s="1">
        <v>44286</v>
      </c>
      <c r="B4836">
        <v>24077821</v>
      </c>
      <c r="C4836" t="s">
        <v>7875</v>
      </c>
      <c r="D4836" t="s">
        <v>7876</v>
      </c>
      <c r="E4836">
        <v>412328.29</v>
      </c>
      <c r="F4836" t="s">
        <v>3592</v>
      </c>
      <c r="G4836" t="s">
        <v>99</v>
      </c>
      <c r="H4836" t="s">
        <v>1273</v>
      </c>
      <c r="I4836" t="s">
        <v>3146</v>
      </c>
      <c r="K4836">
        <v>68109</v>
      </c>
      <c r="L4836">
        <v>8310</v>
      </c>
      <c r="M4836">
        <v>8000</v>
      </c>
      <c r="N4836">
        <v>455000</v>
      </c>
      <c r="O4836" t="s">
        <v>34</v>
      </c>
      <c r="P4836" t="s">
        <v>34</v>
      </c>
      <c r="Q4836" s="1">
        <v>1</v>
      </c>
      <c r="R4836">
        <v>2916</v>
      </c>
      <c r="S4836" t="s">
        <v>34</v>
      </c>
      <c r="T4836" t="s">
        <v>34</v>
      </c>
      <c r="U4836">
        <v>412328.29</v>
      </c>
      <c r="V4836" t="s">
        <v>154</v>
      </c>
      <c r="W4836">
        <v>409754.96</v>
      </c>
      <c r="X4836" t="s">
        <v>1113</v>
      </c>
      <c r="Y4836" t="s">
        <v>74</v>
      </c>
      <c r="Z4836" t="s">
        <v>75</v>
      </c>
      <c r="AA4836" t="s">
        <v>76</v>
      </c>
      <c r="AB4836" t="s">
        <v>1274</v>
      </c>
      <c r="AC4836" t="s">
        <v>41</v>
      </c>
      <c r="AD4836" t="s">
        <v>3148</v>
      </c>
    </row>
    <row r="4837" spans="1:30" x14ac:dyDescent="0.25">
      <c r="A4837" s="1">
        <v>44286</v>
      </c>
      <c r="B4837">
        <v>5507943</v>
      </c>
      <c r="C4837" t="s">
        <v>3387</v>
      </c>
      <c r="D4837" t="s">
        <v>3388</v>
      </c>
      <c r="E4837">
        <v>411711.69</v>
      </c>
      <c r="F4837" t="s">
        <v>164</v>
      </c>
      <c r="G4837" t="s">
        <v>30</v>
      </c>
      <c r="H4837" t="s">
        <v>175</v>
      </c>
      <c r="I4837" t="s">
        <v>3146</v>
      </c>
      <c r="K4837" t="s">
        <v>17244</v>
      </c>
      <c r="L4837">
        <v>5005</v>
      </c>
      <c r="M4837">
        <v>5000</v>
      </c>
      <c r="N4837">
        <v>510000</v>
      </c>
      <c r="O4837" t="s">
        <v>34</v>
      </c>
      <c r="P4837" t="s">
        <v>34</v>
      </c>
      <c r="Q4837" s="1">
        <v>1</v>
      </c>
      <c r="R4837">
        <v>1600</v>
      </c>
      <c r="S4837" t="s">
        <v>34</v>
      </c>
      <c r="T4837" t="s">
        <v>34</v>
      </c>
      <c r="U4837">
        <v>411711.69</v>
      </c>
      <c r="V4837" t="s">
        <v>66</v>
      </c>
      <c r="W4837">
        <v>411711.69</v>
      </c>
      <c r="X4837" t="s">
        <v>165</v>
      </c>
      <c r="Y4837" t="s">
        <v>93</v>
      </c>
      <c r="Z4837" t="s">
        <v>94</v>
      </c>
      <c r="AA4837" t="s">
        <v>95</v>
      </c>
      <c r="AB4837" t="s">
        <v>181</v>
      </c>
      <c r="AC4837" t="s">
        <v>41</v>
      </c>
      <c r="AD4837" t="s">
        <v>3148</v>
      </c>
    </row>
    <row r="4838" spans="1:30" x14ac:dyDescent="0.25">
      <c r="A4838" s="1">
        <v>44286</v>
      </c>
      <c r="B4838">
        <v>12081755</v>
      </c>
      <c r="C4838" t="s">
        <v>486</v>
      </c>
      <c r="D4838" t="s">
        <v>484</v>
      </c>
      <c r="E4838">
        <v>411595.36</v>
      </c>
      <c r="F4838" t="s">
        <v>308</v>
      </c>
      <c r="G4838" t="s">
        <v>30</v>
      </c>
      <c r="H4838" t="s">
        <v>175</v>
      </c>
      <c r="I4838" t="s">
        <v>32</v>
      </c>
      <c r="K4838">
        <v>77301</v>
      </c>
      <c r="L4838">
        <v>8330</v>
      </c>
      <c r="M4838">
        <v>8000</v>
      </c>
      <c r="N4838">
        <v>480000</v>
      </c>
      <c r="O4838" t="s">
        <v>65</v>
      </c>
      <c r="P4838" t="s">
        <v>34</v>
      </c>
      <c r="Q4838" s="1">
        <v>43723</v>
      </c>
      <c r="R4838">
        <v>3723</v>
      </c>
      <c r="S4838" t="s">
        <v>34</v>
      </c>
      <c r="T4838" t="s">
        <v>34</v>
      </c>
      <c r="U4838">
        <v>411595.36</v>
      </c>
      <c r="V4838" t="s">
        <v>432</v>
      </c>
      <c r="W4838">
        <v>411595.36</v>
      </c>
      <c r="X4838" t="s">
        <v>304</v>
      </c>
      <c r="Y4838" t="s">
        <v>305</v>
      </c>
      <c r="Z4838" t="s">
        <v>306</v>
      </c>
      <c r="AA4838" t="s">
        <v>59</v>
      </c>
      <c r="AB4838" t="s">
        <v>181</v>
      </c>
      <c r="AC4838" t="s">
        <v>41</v>
      </c>
      <c r="AD4838" t="s">
        <v>42</v>
      </c>
    </row>
    <row r="4839" spans="1:30" x14ac:dyDescent="0.25">
      <c r="A4839" s="1">
        <v>44286</v>
      </c>
      <c r="B4839">
        <v>19607042</v>
      </c>
      <c r="C4839" t="s">
        <v>10188</v>
      </c>
      <c r="D4839" t="s">
        <v>10189</v>
      </c>
      <c r="E4839">
        <v>411527.36</v>
      </c>
      <c r="F4839" t="s">
        <v>2185</v>
      </c>
      <c r="G4839" t="s">
        <v>99</v>
      </c>
      <c r="H4839" t="s">
        <v>2299</v>
      </c>
      <c r="I4839" t="s">
        <v>3146</v>
      </c>
      <c r="K4839" t="s">
        <v>17304</v>
      </c>
      <c r="L4839">
        <v>8310</v>
      </c>
      <c r="M4839">
        <v>8000</v>
      </c>
      <c r="N4839">
        <v>586500</v>
      </c>
      <c r="O4839" t="s">
        <v>34</v>
      </c>
      <c r="P4839" t="s">
        <v>34</v>
      </c>
      <c r="Q4839" s="1">
        <v>1</v>
      </c>
      <c r="R4839">
        <v>3665</v>
      </c>
      <c r="S4839" t="s">
        <v>34</v>
      </c>
      <c r="T4839" t="s">
        <v>34</v>
      </c>
      <c r="U4839">
        <v>411527.36</v>
      </c>
      <c r="V4839" t="s">
        <v>154</v>
      </c>
      <c r="W4839">
        <v>410370.43</v>
      </c>
      <c r="X4839" t="s">
        <v>2186</v>
      </c>
      <c r="Y4839" t="s">
        <v>254</v>
      </c>
      <c r="Z4839" t="s">
        <v>255</v>
      </c>
      <c r="AA4839" t="s">
        <v>76</v>
      </c>
      <c r="AB4839" t="s">
        <v>2301</v>
      </c>
      <c r="AC4839" t="s">
        <v>41</v>
      </c>
      <c r="AD4839" t="s">
        <v>3148</v>
      </c>
    </row>
    <row r="4840" spans="1:30" x14ac:dyDescent="0.25">
      <c r="A4840" s="1">
        <v>44286</v>
      </c>
      <c r="B4840">
        <v>13396735</v>
      </c>
      <c r="C4840" t="s">
        <v>1746</v>
      </c>
      <c r="D4840" t="s">
        <v>1743</v>
      </c>
      <c r="E4840">
        <v>411500.74</v>
      </c>
      <c r="F4840" t="s">
        <v>871</v>
      </c>
      <c r="G4840" t="s">
        <v>30</v>
      </c>
      <c r="H4840" t="s">
        <v>1273</v>
      </c>
      <c r="I4840" t="s">
        <v>32</v>
      </c>
      <c r="J4840" t="s">
        <v>240</v>
      </c>
      <c r="K4840" t="s">
        <v>17229</v>
      </c>
      <c r="L4840">
        <v>5002</v>
      </c>
      <c r="M4840">
        <v>5000</v>
      </c>
      <c r="N4840">
        <v>1500000</v>
      </c>
      <c r="O4840" t="s">
        <v>34</v>
      </c>
      <c r="P4840" t="s">
        <v>34</v>
      </c>
      <c r="Q4840" s="1">
        <v>1</v>
      </c>
      <c r="R4840">
        <v>25206</v>
      </c>
      <c r="S4840" t="s">
        <v>34</v>
      </c>
      <c r="T4840" t="s">
        <v>34</v>
      </c>
      <c r="U4840">
        <v>411500.74</v>
      </c>
      <c r="V4840" t="s">
        <v>371</v>
      </c>
      <c r="W4840">
        <v>411500.74</v>
      </c>
      <c r="X4840" t="s">
        <v>429</v>
      </c>
      <c r="Y4840" t="s">
        <v>357</v>
      </c>
      <c r="Z4840" t="s">
        <v>358</v>
      </c>
      <c r="AA4840" t="s">
        <v>39</v>
      </c>
      <c r="AB4840" t="s">
        <v>1274</v>
      </c>
      <c r="AC4840" t="s">
        <v>41</v>
      </c>
      <c r="AD4840" t="s">
        <v>42</v>
      </c>
    </row>
    <row r="4841" spans="1:30" x14ac:dyDescent="0.25">
      <c r="A4841" s="1">
        <v>44286</v>
      </c>
      <c r="B4841">
        <v>20706271</v>
      </c>
      <c r="C4841" t="s">
        <v>921</v>
      </c>
      <c r="D4841" t="s">
        <v>922</v>
      </c>
      <c r="E4841">
        <v>411438.47</v>
      </c>
      <c r="F4841" t="s">
        <v>923</v>
      </c>
      <c r="G4841" t="s">
        <v>30</v>
      </c>
      <c r="H4841" t="s">
        <v>175</v>
      </c>
      <c r="I4841" t="s">
        <v>32</v>
      </c>
      <c r="J4841" t="s">
        <v>91</v>
      </c>
      <c r="K4841" t="s">
        <v>17223</v>
      </c>
      <c r="L4841">
        <v>6120</v>
      </c>
      <c r="M4841">
        <v>6000</v>
      </c>
      <c r="N4841">
        <v>500000</v>
      </c>
      <c r="O4841" t="s">
        <v>34</v>
      </c>
      <c r="P4841" t="s">
        <v>34</v>
      </c>
      <c r="Q4841" s="1">
        <v>1</v>
      </c>
      <c r="R4841">
        <v>7894</v>
      </c>
      <c r="S4841" t="s">
        <v>34</v>
      </c>
      <c r="T4841" t="s">
        <v>34</v>
      </c>
      <c r="U4841">
        <v>411438.47</v>
      </c>
      <c r="V4841" t="s">
        <v>66</v>
      </c>
      <c r="W4841">
        <v>409086.73</v>
      </c>
      <c r="X4841" t="s">
        <v>924</v>
      </c>
      <c r="Y4841" t="s">
        <v>347</v>
      </c>
      <c r="Z4841" t="s">
        <v>348</v>
      </c>
      <c r="AA4841" t="s">
        <v>59</v>
      </c>
      <c r="AB4841" t="s">
        <v>181</v>
      </c>
      <c r="AC4841" t="s">
        <v>41</v>
      </c>
      <c r="AD4841" t="s">
        <v>42</v>
      </c>
    </row>
    <row r="4842" spans="1:30" x14ac:dyDescent="0.25">
      <c r="A4842" s="1">
        <v>44286</v>
      </c>
      <c r="B4842">
        <v>14833948</v>
      </c>
      <c r="C4842" t="s">
        <v>2007</v>
      </c>
      <c r="D4842" t="s">
        <v>2005</v>
      </c>
      <c r="E4842">
        <v>411267.44</v>
      </c>
      <c r="F4842" t="s">
        <v>1948</v>
      </c>
      <c r="G4842" t="s">
        <v>30</v>
      </c>
      <c r="H4842" t="s">
        <v>1772</v>
      </c>
      <c r="I4842" t="s">
        <v>32</v>
      </c>
      <c r="J4842" t="s">
        <v>240</v>
      </c>
      <c r="K4842" t="s">
        <v>17288</v>
      </c>
      <c r="L4842">
        <v>9201</v>
      </c>
      <c r="M4842">
        <v>9000</v>
      </c>
      <c r="N4842">
        <v>500000</v>
      </c>
      <c r="O4842" t="s">
        <v>34</v>
      </c>
      <c r="P4842" t="s">
        <v>34</v>
      </c>
      <c r="Q4842" s="1">
        <v>1</v>
      </c>
      <c r="R4842">
        <v>6240</v>
      </c>
      <c r="S4842" t="s">
        <v>34</v>
      </c>
      <c r="T4842" t="s">
        <v>34</v>
      </c>
      <c r="U4842">
        <v>411267.44</v>
      </c>
      <c r="V4842" t="s">
        <v>61</v>
      </c>
      <c r="W4842">
        <v>411187.25</v>
      </c>
      <c r="X4842" t="s">
        <v>1949</v>
      </c>
      <c r="Y4842" t="s">
        <v>560</v>
      </c>
      <c r="Z4842" t="s">
        <v>561</v>
      </c>
      <c r="AA4842" t="s">
        <v>50</v>
      </c>
      <c r="AB4842" t="s">
        <v>1773</v>
      </c>
      <c r="AC4842" t="s">
        <v>1763</v>
      </c>
      <c r="AD4842" t="s">
        <v>42</v>
      </c>
    </row>
    <row r="4843" spans="1:30" x14ac:dyDescent="0.25">
      <c r="A4843" s="1">
        <v>44286</v>
      </c>
      <c r="B4843">
        <v>25176640</v>
      </c>
      <c r="C4843" t="s">
        <v>11342</v>
      </c>
      <c r="D4843" t="s">
        <v>11343</v>
      </c>
      <c r="E4843">
        <v>411183.83</v>
      </c>
      <c r="F4843" t="s">
        <v>1143</v>
      </c>
      <c r="G4843" t="s">
        <v>30</v>
      </c>
      <c r="H4843" t="s">
        <v>2299</v>
      </c>
      <c r="I4843" t="s">
        <v>3146</v>
      </c>
      <c r="K4843" t="s">
        <v>17356</v>
      </c>
      <c r="L4843">
        <v>8310</v>
      </c>
      <c r="M4843">
        <v>8000</v>
      </c>
      <c r="N4843">
        <v>480000</v>
      </c>
      <c r="O4843" t="s">
        <v>34</v>
      </c>
      <c r="P4843" t="s">
        <v>34</v>
      </c>
      <c r="Q4843" s="1">
        <v>1</v>
      </c>
      <c r="R4843">
        <v>3672</v>
      </c>
      <c r="S4843" t="s">
        <v>34</v>
      </c>
      <c r="T4843" t="s">
        <v>34</v>
      </c>
      <c r="U4843">
        <v>411183.83</v>
      </c>
      <c r="V4843" t="s">
        <v>66</v>
      </c>
      <c r="W4843">
        <v>410165.85</v>
      </c>
      <c r="X4843" t="s">
        <v>2603</v>
      </c>
      <c r="Y4843" t="s">
        <v>254</v>
      </c>
      <c r="Z4843" t="s">
        <v>255</v>
      </c>
      <c r="AA4843" t="s">
        <v>76</v>
      </c>
      <c r="AB4843" t="s">
        <v>2301</v>
      </c>
      <c r="AC4843" t="s">
        <v>41</v>
      </c>
      <c r="AD4843" t="s">
        <v>3148</v>
      </c>
    </row>
    <row r="4844" spans="1:30" x14ac:dyDescent="0.25">
      <c r="A4844" s="1">
        <v>44286</v>
      </c>
      <c r="B4844">
        <v>14500729</v>
      </c>
      <c r="C4844" t="s">
        <v>4193</v>
      </c>
      <c r="D4844" t="s">
        <v>4192</v>
      </c>
      <c r="E4844">
        <v>411049.48</v>
      </c>
      <c r="F4844" t="s">
        <v>1079</v>
      </c>
      <c r="G4844" t="s">
        <v>30</v>
      </c>
      <c r="H4844" t="s">
        <v>175</v>
      </c>
      <c r="I4844" t="s">
        <v>3146</v>
      </c>
      <c r="J4844" t="s">
        <v>91</v>
      </c>
      <c r="K4844" t="s">
        <v>17228</v>
      </c>
      <c r="L4844">
        <v>5006</v>
      </c>
      <c r="M4844">
        <v>5000</v>
      </c>
      <c r="N4844">
        <v>409000</v>
      </c>
      <c r="O4844" t="s">
        <v>34</v>
      </c>
      <c r="P4844" t="s">
        <v>34</v>
      </c>
      <c r="Q4844" s="1">
        <v>1</v>
      </c>
      <c r="R4844">
        <v>8128</v>
      </c>
      <c r="S4844" t="s">
        <v>34</v>
      </c>
      <c r="T4844" t="s">
        <v>34</v>
      </c>
      <c r="U4844">
        <v>411049.48</v>
      </c>
      <c r="V4844" t="s">
        <v>66</v>
      </c>
      <c r="W4844">
        <v>409125.83</v>
      </c>
      <c r="X4844" t="s">
        <v>1081</v>
      </c>
      <c r="Y4844" t="s">
        <v>364</v>
      </c>
      <c r="Z4844" t="s">
        <v>365</v>
      </c>
      <c r="AA4844" t="s">
        <v>158</v>
      </c>
      <c r="AB4844" t="s">
        <v>181</v>
      </c>
      <c r="AC4844" t="s">
        <v>41</v>
      </c>
      <c r="AD4844" t="s">
        <v>3148</v>
      </c>
    </row>
    <row r="4845" spans="1:30" x14ac:dyDescent="0.25">
      <c r="A4845" s="1">
        <v>44286</v>
      </c>
      <c r="B4845">
        <v>14933474</v>
      </c>
      <c r="C4845" t="s">
        <v>8625</v>
      </c>
      <c r="D4845" t="s">
        <v>8624</v>
      </c>
      <c r="E4845">
        <v>410759.03</v>
      </c>
      <c r="F4845" t="s">
        <v>464</v>
      </c>
      <c r="G4845" t="s">
        <v>99</v>
      </c>
      <c r="H4845" t="s">
        <v>1772</v>
      </c>
      <c r="I4845" t="s">
        <v>3146</v>
      </c>
      <c r="J4845" t="s">
        <v>54</v>
      </c>
      <c r="K4845" t="s">
        <v>17217</v>
      </c>
      <c r="L4845">
        <v>6130</v>
      </c>
      <c r="M4845">
        <v>6000</v>
      </c>
      <c r="N4845">
        <v>3629500</v>
      </c>
      <c r="O4845" t="s">
        <v>34</v>
      </c>
      <c r="P4845" t="s">
        <v>34</v>
      </c>
      <c r="Q4845" s="1">
        <v>1</v>
      </c>
      <c r="R4845">
        <v>37937</v>
      </c>
      <c r="S4845" t="s">
        <v>34</v>
      </c>
      <c r="T4845" t="s">
        <v>34</v>
      </c>
      <c r="U4845">
        <v>410759.03</v>
      </c>
      <c r="V4845" t="s">
        <v>679</v>
      </c>
      <c r="W4845">
        <v>409508.75</v>
      </c>
      <c r="X4845" t="s">
        <v>165</v>
      </c>
      <c r="Y4845" t="s">
        <v>93</v>
      </c>
      <c r="Z4845" t="s">
        <v>94</v>
      </c>
      <c r="AA4845" t="s">
        <v>95</v>
      </c>
      <c r="AB4845" t="s">
        <v>1773</v>
      </c>
      <c r="AC4845" t="s">
        <v>1763</v>
      </c>
      <c r="AD4845" t="s">
        <v>3148</v>
      </c>
    </row>
    <row r="4846" spans="1:30" x14ac:dyDescent="0.25">
      <c r="A4846" s="1">
        <v>44286</v>
      </c>
      <c r="B4846">
        <v>26154569</v>
      </c>
      <c r="C4846" t="s">
        <v>11563</v>
      </c>
      <c r="D4846" t="s">
        <v>11560</v>
      </c>
      <c r="E4846">
        <v>410261.27</v>
      </c>
      <c r="F4846" t="s">
        <v>587</v>
      </c>
      <c r="G4846" t="s">
        <v>99</v>
      </c>
      <c r="H4846" t="s">
        <v>2299</v>
      </c>
      <c r="I4846" t="s">
        <v>3146</v>
      </c>
      <c r="J4846" t="s">
        <v>91</v>
      </c>
      <c r="K4846" t="s">
        <v>17304</v>
      </c>
      <c r="L4846">
        <v>8310</v>
      </c>
      <c r="M4846">
        <v>8000</v>
      </c>
      <c r="N4846">
        <v>415356</v>
      </c>
      <c r="O4846" t="s">
        <v>34</v>
      </c>
      <c r="P4846" t="s">
        <v>34</v>
      </c>
      <c r="Q4846" s="1">
        <v>1</v>
      </c>
      <c r="R4846">
        <v>1236</v>
      </c>
      <c r="S4846" t="s">
        <v>34</v>
      </c>
      <c r="T4846" t="s">
        <v>34</v>
      </c>
      <c r="U4846">
        <v>410261.27</v>
      </c>
      <c r="V4846" t="s">
        <v>154</v>
      </c>
      <c r="W4846">
        <v>409047.4</v>
      </c>
      <c r="X4846" t="s">
        <v>588</v>
      </c>
      <c r="Y4846" t="s">
        <v>220</v>
      </c>
      <c r="Z4846" t="s">
        <v>221</v>
      </c>
      <c r="AA4846" t="s">
        <v>76</v>
      </c>
      <c r="AB4846" t="s">
        <v>2301</v>
      </c>
      <c r="AC4846" t="s">
        <v>41</v>
      </c>
      <c r="AD4846" t="s">
        <v>3148</v>
      </c>
    </row>
    <row r="4847" spans="1:30" x14ac:dyDescent="0.25">
      <c r="A4847" s="1">
        <v>44286</v>
      </c>
      <c r="B4847">
        <v>20594672</v>
      </c>
      <c r="C4847" t="s">
        <v>10367</v>
      </c>
      <c r="D4847" t="s">
        <v>10366</v>
      </c>
      <c r="E4847">
        <v>410213.54</v>
      </c>
      <c r="F4847" t="s">
        <v>1020</v>
      </c>
      <c r="G4847" t="s">
        <v>99</v>
      </c>
      <c r="H4847" t="s">
        <v>2299</v>
      </c>
      <c r="I4847" t="s">
        <v>3146</v>
      </c>
      <c r="K4847">
        <v>68109</v>
      </c>
      <c r="L4847">
        <v>8310</v>
      </c>
      <c r="M4847">
        <v>8000</v>
      </c>
      <c r="N4847">
        <v>780000</v>
      </c>
      <c r="O4847" t="s">
        <v>34</v>
      </c>
      <c r="P4847" t="s">
        <v>34</v>
      </c>
      <c r="Q4847" s="1">
        <v>1</v>
      </c>
      <c r="R4847">
        <v>8273</v>
      </c>
      <c r="S4847" t="s">
        <v>34</v>
      </c>
      <c r="T4847" t="s">
        <v>34</v>
      </c>
      <c r="U4847">
        <v>410213.54</v>
      </c>
      <c r="V4847" t="s">
        <v>154</v>
      </c>
      <c r="W4847">
        <v>412560.9</v>
      </c>
      <c r="X4847" t="s">
        <v>1021</v>
      </c>
      <c r="Y4847" t="s">
        <v>170</v>
      </c>
      <c r="Z4847" t="s">
        <v>171</v>
      </c>
      <c r="AA4847" t="s">
        <v>120</v>
      </c>
      <c r="AB4847" t="s">
        <v>2301</v>
      </c>
      <c r="AC4847" t="s">
        <v>41</v>
      </c>
      <c r="AD4847" t="s">
        <v>3148</v>
      </c>
    </row>
    <row r="4848" spans="1:30" x14ac:dyDescent="0.25">
      <c r="A4848" s="1">
        <v>44286</v>
      </c>
      <c r="B4848">
        <v>17085869</v>
      </c>
      <c r="C4848" t="s">
        <v>9970</v>
      </c>
      <c r="D4848" t="s">
        <v>9967</v>
      </c>
      <c r="E4848">
        <v>410000</v>
      </c>
      <c r="F4848" t="s">
        <v>302</v>
      </c>
      <c r="G4848" t="s">
        <v>99</v>
      </c>
      <c r="H4848" t="s">
        <v>2299</v>
      </c>
      <c r="I4848" t="s">
        <v>3146</v>
      </c>
      <c r="K4848" t="s">
        <v>17217</v>
      </c>
      <c r="L4848">
        <v>6130</v>
      </c>
      <c r="M4848">
        <v>6000</v>
      </c>
      <c r="N4848">
        <v>467500</v>
      </c>
      <c r="O4848" t="s">
        <v>65</v>
      </c>
      <c r="P4848" t="s">
        <v>34</v>
      </c>
      <c r="Q4848" s="1">
        <v>42400</v>
      </c>
      <c r="R4848">
        <v>8439</v>
      </c>
      <c r="S4848" t="s">
        <v>65</v>
      </c>
      <c r="T4848" t="s">
        <v>34</v>
      </c>
      <c r="U4848">
        <v>410000</v>
      </c>
      <c r="V4848" t="s">
        <v>679</v>
      </c>
      <c r="W4848">
        <v>410000</v>
      </c>
      <c r="X4848" t="s">
        <v>304</v>
      </c>
      <c r="Y4848" t="s">
        <v>305</v>
      </c>
      <c r="Z4848" t="s">
        <v>306</v>
      </c>
      <c r="AA4848" t="s">
        <v>59</v>
      </c>
      <c r="AB4848" t="s">
        <v>2301</v>
      </c>
      <c r="AC4848" t="s">
        <v>41</v>
      </c>
      <c r="AD4848" t="s">
        <v>3148</v>
      </c>
    </row>
    <row r="4849" spans="1:30" x14ac:dyDescent="0.25">
      <c r="A4849" s="1">
        <v>44286</v>
      </c>
      <c r="B4849">
        <v>19732966</v>
      </c>
      <c r="C4849" t="s">
        <v>10201</v>
      </c>
      <c r="D4849" t="s">
        <v>10202</v>
      </c>
      <c r="E4849">
        <v>409912.62</v>
      </c>
      <c r="F4849" t="s">
        <v>294</v>
      </c>
      <c r="G4849" t="s">
        <v>99</v>
      </c>
      <c r="H4849" t="s">
        <v>2299</v>
      </c>
      <c r="I4849" t="s">
        <v>3146</v>
      </c>
      <c r="K4849">
        <v>77399</v>
      </c>
      <c r="L4849">
        <v>8332</v>
      </c>
      <c r="M4849">
        <v>8000</v>
      </c>
      <c r="N4849">
        <v>493000</v>
      </c>
      <c r="O4849" t="s">
        <v>34</v>
      </c>
      <c r="P4849" t="s">
        <v>34</v>
      </c>
      <c r="Q4849" s="1">
        <v>1</v>
      </c>
      <c r="R4849">
        <v>4016</v>
      </c>
      <c r="S4849" t="s">
        <v>34</v>
      </c>
      <c r="T4849" t="s">
        <v>34</v>
      </c>
      <c r="U4849">
        <v>409912.62</v>
      </c>
      <c r="V4849" t="s">
        <v>275</v>
      </c>
      <c r="W4849">
        <v>408556.37</v>
      </c>
      <c r="X4849" t="s">
        <v>295</v>
      </c>
      <c r="Y4849" t="s">
        <v>296</v>
      </c>
      <c r="Z4849" t="s">
        <v>297</v>
      </c>
      <c r="AA4849" t="s">
        <v>120</v>
      </c>
      <c r="AB4849" t="s">
        <v>2301</v>
      </c>
      <c r="AC4849" t="s">
        <v>41</v>
      </c>
      <c r="AD4849" t="s">
        <v>3148</v>
      </c>
    </row>
    <row r="4850" spans="1:30" x14ac:dyDescent="0.25">
      <c r="A4850" s="1">
        <v>44286</v>
      </c>
      <c r="B4850">
        <v>21934770</v>
      </c>
      <c r="C4850" t="s">
        <v>9003</v>
      </c>
      <c r="D4850" t="s">
        <v>9004</v>
      </c>
      <c r="E4850">
        <v>409397.99</v>
      </c>
      <c r="F4850" t="s">
        <v>578</v>
      </c>
      <c r="G4850" t="s">
        <v>99</v>
      </c>
      <c r="H4850" t="s">
        <v>1772</v>
      </c>
      <c r="I4850" t="s">
        <v>3146</v>
      </c>
      <c r="J4850" t="s">
        <v>240</v>
      </c>
      <c r="K4850" t="s">
        <v>17228</v>
      </c>
      <c r="L4850">
        <v>5006</v>
      </c>
      <c r="M4850">
        <v>5000</v>
      </c>
      <c r="N4850">
        <v>1080000</v>
      </c>
      <c r="O4850" t="s">
        <v>34</v>
      </c>
      <c r="P4850" t="s">
        <v>34</v>
      </c>
      <c r="Q4850" s="1">
        <v>1</v>
      </c>
      <c r="R4850">
        <v>15323</v>
      </c>
      <c r="S4850" t="s">
        <v>34</v>
      </c>
      <c r="T4850" t="s">
        <v>34</v>
      </c>
      <c r="U4850">
        <v>409397.99</v>
      </c>
      <c r="V4850" t="s">
        <v>154</v>
      </c>
      <c r="W4850">
        <v>406830.89</v>
      </c>
      <c r="X4850" t="s">
        <v>580</v>
      </c>
      <c r="Y4850" t="s">
        <v>505</v>
      </c>
      <c r="Z4850" t="s">
        <v>506</v>
      </c>
      <c r="AA4850" t="s">
        <v>83</v>
      </c>
      <c r="AB4850" t="s">
        <v>1773</v>
      </c>
      <c r="AC4850" t="s">
        <v>1763</v>
      </c>
      <c r="AD4850" t="s">
        <v>3148</v>
      </c>
    </row>
    <row r="4851" spans="1:30" x14ac:dyDescent="0.25">
      <c r="A4851" s="1">
        <v>44286</v>
      </c>
      <c r="B4851">
        <v>18874845</v>
      </c>
      <c r="C4851" t="s">
        <v>8836</v>
      </c>
      <c r="D4851" t="s">
        <v>8837</v>
      </c>
      <c r="E4851">
        <v>409274.95</v>
      </c>
      <c r="F4851" t="s">
        <v>6547</v>
      </c>
      <c r="G4851" t="s">
        <v>99</v>
      </c>
      <c r="H4851" t="s">
        <v>1772</v>
      </c>
      <c r="I4851" t="s">
        <v>3146</v>
      </c>
      <c r="J4851" t="s">
        <v>54</v>
      </c>
      <c r="K4851" t="s">
        <v>17254</v>
      </c>
      <c r="L4851">
        <v>8999</v>
      </c>
      <c r="M4851">
        <v>8000</v>
      </c>
      <c r="N4851">
        <v>510000</v>
      </c>
      <c r="O4851" t="s">
        <v>34</v>
      </c>
      <c r="P4851" t="s">
        <v>34</v>
      </c>
      <c r="Q4851" s="1">
        <v>1</v>
      </c>
      <c r="R4851">
        <v>4263</v>
      </c>
      <c r="S4851" t="s">
        <v>34</v>
      </c>
      <c r="T4851" t="s">
        <v>34</v>
      </c>
      <c r="U4851">
        <v>409274.95</v>
      </c>
      <c r="V4851" t="s">
        <v>154</v>
      </c>
      <c r="W4851">
        <v>407784.99</v>
      </c>
      <c r="X4851" t="s">
        <v>559</v>
      </c>
      <c r="Y4851" t="s">
        <v>560</v>
      </c>
      <c r="Z4851" t="s">
        <v>561</v>
      </c>
      <c r="AA4851" t="s">
        <v>50</v>
      </c>
      <c r="AB4851" t="s">
        <v>1773</v>
      </c>
      <c r="AC4851" t="s">
        <v>1763</v>
      </c>
      <c r="AD4851" t="s">
        <v>3148</v>
      </c>
    </row>
    <row r="4852" spans="1:30" x14ac:dyDescent="0.25">
      <c r="A4852" s="1">
        <v>44286</v>
      </c>
      <c r="B4852">
        <v>26935445</v>
      </c>
      <c r="C4852" t="s">
        <v>6313</v>
      </c>
      <c r="D4852" t="s">
        <v>6314</v>
      </c>
      <c r="E4852">
        <v>408807.23</v>
      </c>
      <c r="F4852" t="s">
        <v>3343</v>
      </c>
      <c r="G4852" t="s">
        <v>30</v>
      </c>
      <c r="H4852" t="s">
        <v>175</v>
      </c>
      <c r="I4852" t="s">
        <v>3146</v>
      </c>
      <c r="K4852" t="s">
        <v>17217</v>
      </c>
      <c r="L4852">
        <v>6130</v>
      </c>
      <c r="M4852">
        <v>6000</v>
      </c>
      <c r="N4852">
        <v>400000</v>
      </c>
      <c r="O4852" t="s">
        <v>34</v>
      </c>
      <c r="P4852" t="s">
        <v>34</v>
      </c>
      <c r="Q4852" s="1">
        <v>1</v>
      </c>
      <c r="R4852">
        <v>7405</v>
      </c>
      <c r="S4852" t="s">
        <v>34</v>
      </c>
      <c r="T4852" t="s">
        <v>34</v>
      </c>
      <c r="U4852">
        <v>408807.23</v>
      </c>
      <c r="V4852" t="s">
        <v>46</v>
      </c>
      <c r="W4852">
        <v>407656.55</v>
      </c>
      <c r="X4852" t="s">
        <v>3344</v>
      </c>
      <c r="Y4852" t="s">
        <v>535</v>
      </c>
      <c r="Z4852" t="s">
        <v>536</v>
      </c>
      <c r="AA4852" t="s">
        <v>39</v>
      </c>
      <c r="AB4852" t="s">
        <v>181</v>
      </c>
      <c r="AC4852" t="s">
        <v>41</v>
      </c>
      <c r="AD4852" t="s">
        <v>3148</v>
      </c>
    </row>
    <row r="4853" spans="1:30" x14ac:dyDescent="0.25">
      <c r="A4853" s="1">
        <v>44286</v>
      </c>
      <c r="B4853">
        <v>13235951</v>
      </c>
      <c r="C4853" t="s">
        <v>7043</v>
      </c>
      <c r="D4853" t="s">
        <v>7044</v>
      </c>
      <c r="E4853">
        <v>408617.41</v>
      </c>
      <c r="F4853" t="s">
        <v>7045</v>
      </c>
      <c r="G4853" t="s">
        <v>99</v>
      </c>
      <c r="H4853" t="s">
        <v>1273</v>
      </c>
      <c r="I4853" t="s">
        <v>3146</v>
      </c>
      <c r="K4853">
        <v>49230</v>
      </c>
      <c r="L4853">
        <v>7116</v>
      </c>
      <c r="M4853">
        <v>7000</v>
      </c>
      <c r="N4853">
        <v>1358000</v>
      </c>
      <c r="O4853" t="s">
        <v>34</v>
      </c>
      <c r="P4853" t="s">
        <v>34</v>
      </c>
      <c r="Q4853" s="1">
        <v>1</v>
      </c>
      <c r="R4853">
        <v>25000</v>
      </c>
      <c r="S4853" t="s">
        <v>34</v>
      </c>
      <c r="T4853" t="s">
        <v>34</v>
      </c>
      <c r="U4853">
        <v>408617.41</v>
      </c>
      <c r="V4853" t="s">
        <v>1286</v>
      </c>
      <c r="W4853">
        <v>407178.95</v>
      </c>
      <c r="X4853" t="s">
        <v>2739</v>
      </c>
      <c r="Y4853" t="s">
        <v>179</v>
      </c>
      <c r="Z4853" t="s">
        <v>180</v>
      </c>
      <c r="AA4853" t="s">
        <v>158</v>
      </c>
      <c r="AB4853" t="s">
        <v>1274</v>
      </c>
      <c r="AC4853" t="s">
        <v>41</v>
      </c>
      <c r="AD4853" t="s">
        <v>3148</v>
      </c>
    </row>
    <row r="4854" spans="1:30" x14ac:dyDescent="0.25">
      <c r="A4854" s="1">
        <v>44286</v>
      </c>
      <c r="B4854">
        <v>21404616</v>
      </c>
      <c r="C4854" t="s">
        <v>10512</v>
      </c>
      <c r="D4854" t="s">
        <v>10513</v>
      </c>
      <c r="E4854">
        <v>408348.22</v>
      </c>
      <c r="F4854" t="s">
        <v>184</v>
      </c>
      <c r="G4854" t="s">
        <v>30</v>
      </c>
      <c r="H4854" t="s">
        <v>2299</v>
      </c>
      <c r="I4854" t="s">
        <v>3146</v>
      </c>
      <c r="J4854" t="s">
        <v>240</v>
      </c>
      <c r="K4854">
        <v>70209</v>
      </c>
      <c r="L4854">
        <v>8914</v>
      </c>
      <c r="M4854">
        <v>8000</v>
      </c>
      <c r="N4854">
        <v>400000</v>
      </c>
      <c r="O4854" t="s">
        <v>34</v>
      </c>
      <c r="P4854" t="s">
        <v>34</v>
      </c>
      <c r="Q4854" s="1">
        <v>1</v>
      </c>
      <c r="R4854">
        <v>7405</v>
      </c>
      <c r="S4854" t="s">
        <v>34</v>
      </c>
      <c r="T4854" t="s">
        <v>34</v>
      </c>
      <c r="U4854">
        <v>408348.22</v>
      </c>
      <c r="V4854" t="s">
        <v>46</v>
      </c>
      <c r="W4854">
        <v>407197.54</v>
      </c>
      <c r="X4854" t="s">
        <v>186</v>
      </c>
      <c r="Y4854" t="s">
        <v>187</v>
      </c>
      <c r="Z4854" t="s">
        <v>188</v>
      </c>
      <c r="AA4854" t="s">
        <v>50</v>
      </c>
      <c r="AB4854" t="s">
        <v>2301</v>
      </c>
      <c r="AC4854" t="s">
        <v>41</v>
      </c>
      <c r="AD4854" t="s">
        <v>3148</v>
      </c>
    </row>
    <row r="4855" spans="1:30" x14ac:dyDescent="0.25">
      <c r="A4855" s="1">
        <v>44286</v>
      </c>
      <c r="B4855">
        <v>25106468</v>
      </c>
      <c r="C4855" t="s">
        <v>11320</v>
      </c>
      <c r="D4855" t="s">
        <v>11321</v>
      </c>
      <c r="E4855">
        <v>408336.78</v>
      </c>
      <c r="F4855" t="s">
        <v>184</v>
      </c>
      <c r="G4855" t="s">
        <v>30</v>
      </c>
      <c r="H4855" t="s">
        <v>2299</v>
      </c>
      <c r="I4855" t="s">
        <v>3146</v>
      </c>
      <c r="J4855" t="s">
        <v>54</v>
      </c>
      <c r="K4855">
        <v>68109</v>
      </c>
      <c r="L4855">
        <v>8310</v>
      </c>
      <c r="M4855">
        <v>8000</v>
      </c>
      <c r="N4855">
        <v>455000</v>
      </c>
      <c r="O4855" t="s">
        <v>34</v>
      </c>
      <c r="P4855" t="s">
        <v>34</v>
      </c>
      <c r="Q4855" s="1">
        <v>1</v>
      </c>
      <c r="R4855">
        <v>3470</v>
      </c>
      <c r="S4855" t="s">
        <v>34</v>
      </c>
      <c r="T4855" t="s">
        <v>34</v>
      </c>
      <c r="U4855">
        <v>408336.78</v>
      </c>
      <c r="V4855" t="s">
        <v>66</v>
      </c>
      <c r="W4855">
        <v>406442.75</v>
      </c>
      <c r="X4855" t="s">
        <v>186</v>
      </c>
      <c r="Y4855" t="s">
        <v>187</v>
      </c>
      <c r="Z4855" t="s">
        <v>188</v>
      </c>
      <c r="AA4855" t="s">
        <v>50</v>
      </c>
      <c r="AB4855" t="s">
        <v>2301</v>
      </c>
      <c r="AC4855" t="s">
        <v>41</v>
      </c>
      <c r="AD4855" t="s">
        <v>3148</v>
      </c>
    </row>
    <row r="4856" spans="1:30" x14ac:dyDescent="0.25">
      <c r="A4856" s="1">
        <v>44286</v>
      </c>
      <c r="B4856">
        <v>3611517</v>
      </c>
      <c r="C4856" t="s">
        <v>9415</v>
      </c>
      <c r="D4856" t="s">
        <v>9416</v>
      </c>
      <c r="E4856">
        <v>408271.76</v>
      </c>
      <c r="F4856" t="s">
        <v>199</v>
      </c>
      <c r="G4856" t="s">
        <v>30</v>
      </c>
      <c r="H4856" t="s">
        <v>2299</v>
      </c>
      <c r="I4856" t="s">
        <v>3146</v>
      </c>
      <c r="K4856">
        <v>68109</v>
      </c>
      <c r="L4856">
        <v>8310</v>
      </c>
      <c r="M4856">
        <v>8000</v>
      </c>
      <c r="N4856">
        <v>900000</v>
      </c>
      <c r="O4856" t="s">
        <v>34</v>
      </c>
      <c r="P4856" t="s">
        <v>34</v>
      </c>
      <c r="Q4856" s="1">
        <v>1</v>
      </c>
      <c r="R4856">
        <v>9419</v>
      </c>
      <c r="S4856" t="s">
        <v>34</v>
      </c>
      <c r="T4856" t="s">
        <v>34</v>
      </c>
      <c r="U4856">
        <v>408271.76</v>
      </c>
      <c r="V4856" t="s">
        <v>437</v>
      </c>
      <c r="W4856">
        <v>408271.76</v>
      </c>
      <c r="X4856" t="s">
        <v>197</v>
      </c>
      <c r="Y4856" t="s">
        <v>57</v>
      </c>
      <c r="Z4856" t="s">
        <v>58</v>
      </c>
      <c r="AA4856" t="s">
        <v>59</v>
      </c>
      <c r="AB4856" t="s">
        <v>2301</v>
      </c>
      <c r="AC4856" t="s">
        <v>41</v>
      </c>
      <c r="AD4856" t="s">
        <v>3148</v>
      </c>
    </row>
    <row r="4857" spans="1:30" x14ac:dyDescent="0.25">
      <c r="A4857" s="1">
        <v>44286</v>
      </c>
      <c r="B4857">
        <v>25106468</v>
      </c>
      <c r="C4857" t="s">
        <v>11322</v>
      </c>
      <c r="D4857" t="s">
        <v>11321</v>
      </c>
      <c r="E4857">
        <v>408210.32</v>
      </c>
      <c r="F4857" t="s">
        <v>184</v>
      </c>
      <c r="G4857" t="s">
        <v>30</v>
      </c>
      <c r="H4857" t="s">
        <v>2299</v>
      </c>
      <c r="I4857" t="s">
        <v>3146</v>
      </c>
      <c r="J4857" t="s">
        <v>54</v>
      </c>
      <c r="K4857">
        <v>68109</v>
      </c>
      <c r="L4857">
        <v>8310</v>
      </c>
      <c r="M4857">
        <v>8000</v>
      </c>
      <c r="N4857">
        <v>455000</v>
      </c>
      <c r="O4857" t="s">
        <v>34</v>
      </c>
      <c r="P4857" t="s">
        <v>34</v>
      </c>
      <c r="Q4857" s="1">
        <v>1</v>
      </c>
      <c r="R4857">
        <v>3470</v>
      </c>
      <c r="S4857" t="s">
        <v>34</v>
      </c>
      <c r="T4857" t="s">
        <v>34</v>
      </c>
      <c r="U4857">
        <v>408210.32</v>
      </c>
      <c r="V4857" t="s">
        <v>66</v>
      </c>
      <c r="W4857">
        <v>406438.67</v>
      </c>
      <c r="X4857" t="s">
        <v>186</v>
      </c>
      <c r="Y4857" t="s">
        <v>187</v>
      </c>
      <c r="Z4857" t="s">
        <v>188</v>
      </c>
      <c r="AA4857" t="s">
        <v>50</v>
      </c>
      <c r="AB4857" t="s">
        <v>2301</v>
      </c>
      <c r="AC4857" t="s">
        <v>41</v>
      </c>
      <c r="AD4857" t="s">
        <v>3148</v>
      </c>
    </row>
    <row r="4858" spans="1:30" x14ac:dyDescent="0.25">
      <c r="A4858" s="1">
        <v>44286</v>
      </c>
      <c r="B4858">
        <v>7932456</v>
      </c>
      <c r="C4858" t="s">
        <v>3619</v>
      </c>
      <c r="D4858" t="s">
        <v>3620</v>
      </c>
      <c r="E4858">
        <v>407956.13</v>
      </c>
      <c r="F4858" t="s">
        <v>211</v>
      </c>
      <c r="G4858" t="s">
        <v>99</v>
      </c>
      <c r="H4858" t="s">
        <v>175</v>
      </c>
      <c r="I4858" t="s">
        <v>3146</v>
      </c>
      <c r="J4858" t="s">
        <v>54</v>
      </c>
      <c r="K4858" t="s">
        <v>17217</v>
      </c>
      <c r="L4858">
        <v>6130</v>
      </c>
      <c r="M4858">
        <v>6000</v>
      </c>
      <c r="N4858">
        <v>400000</v>
      </c>
      <c r="O4858" t="s">
        <v>34</v>
      </c>
      <c r="P4858" t="s">
        <v>34</v>
      </c>
      <c r="Q4858" s="1">
        <v>1</v>
      </c>
      <c r="R4858">
        <v>7405</v>
      </c>
      <c r="S4858" t="s">
        <v>34</v>
      </c>
      <c r="T4858" t="s">
        <v>34</v>
      </c>
      <c r="U4858">
        <v>407956.13</v>
      </c>
      <c r="V4858" t="s">
        <v>138</v>
      </c>
      <c r="W4858">
        <v>406786.03</v>
      </c>
      <c r="X4858" t="s">
        <v>212</v>
      </c>
      <c r="Y4858" t="s">
        <v>213</v>
      </c>
      <c r="Z4858" t="s">
        <v>214</v>
      </c>
      <c r="AA4858" t="s">
        <v>120</v>
      </c>
      <c r="AB4858" t="s">
        <v>181</v>
      </c>
      <c r="AC4858" t="s">
        <v>41</v>
      </c>
      <c r="AD4858" t="s">
        <v>3148</v>
      </c>
    </row>
    <row r="4859" spans="1:30" x14ac:dyDescent="0.25">
      <c r="A4859" s="1">
        <v>44286</v>
      </c>
      <c r="B4859">
        <v>26940323</v>
      </c>
      <c r="C4859" t="s">
        <v>6315</v>
      </c>
      <c r="D4859" t="s">
        <v>6316</v>
      </c>
      <c r="E4859">
        <v>407774.45</v>
      </c>
      <c r="F4859" t="s">
        <v>1296</v>
      </c>
      <c r="G4859" t="s">
        <v>30</v>
      </c>
      <c r="H4859" t="s">
        <v>175</v>
      </c>
      <c r="I4859" t="s">
        <v>3146</v>
      </c>
      <c r="K4859" t="s">
        <v>17283</v>
      </c>
      <c r="L4859">
        <v>1400</v>
      </c>
      <c r="M4859">
        <v>1000</v>
      </c>
      <c r="N4859">
        <v>400000</v>
      </c>
      <c r="O4859" t="s">
        <v>34</v>
      </c>
      <c r="P4859" t="s">
        <v>34</v>
      </c>
      <c r="Q4859" s="1">
        <v>1</v>
      </c>
      <c r="R4859">
        <v>7405</v>
      </c>
      <c r="S4859" t="s">
        <v>34</v>
      </c>
      <c r="T4859" t="s">
        <v>34</v>
      </c>
      <c r="U4859">
        <v>407774.45</v>
      </c>
      <c r="V4859" t="s">
        <v>46</v>
      </c>
      <c r="W4859">
        <v>406623.77</v>
      </c>
      <c r="X4859" t="s">
        <v>1297</v>
      </c>
      <c r="Y4859" t="s">
        <v>1298</v>
      </c>
      <c r="Z4859" t="s">
        <v>1299</v>
      </c>
      <c r="AA4859" t="s">
        <v>39</v>
      </c>
      <c r="AB4859" t="s">
        <v>181</v>
      </c>
      <c r="AC4859" t="s">
        <v>41</v>
      </c>
      <c r="AD4859" t="s">
        <v>3148</v>
      </c>
    </row>
    <row r="4860" spans="1:30" x14ac:dyDescent="0.25">
      <c r="A4860" s="1">
        <v>44286</v>
      </c>
      <c r="B4860">
        <v>16150312</v>
      </c>
      <c r="C4860" t="s">
        <v>4463</v>
      </c>
      <c r="D4860" t="s">
        <v>4464</v>
      </c>
      <c r="E4860">
        <v>407695.74</v>
      </c>
      <c r="F4860" t="s">
        <v>2314</v>
      </c>
      <c r="G4860" t="s">
        <v>99</v>
      </c>
      <c r="H4860" t="s">
        <v>175</v>
      </c>
      <c r="I4860" t="s">
        <v>3146</v>
      </c>
      <c r="J4860" t="s">
        <v>240</v>
      </c>
      <c r="K4860">
        <v>46999</v>
      </c>
      <c r="L4860">
        <v>6120</v>
      </c>
      <c r="M4860">
        <v>6000</v>
      </c>
      <c r="N4860">
        <v>616000</v>
      </c>
      <c r="O4860" t="s">
        <v>34</v>
      </c>
      <c r="P4860" t="s">
        <v>34</v>
      </c>
      <c r="Q4860" s="1">
        <v>1</v>
      </c>
      <c r="R4860">
        <v>3900</v>
      </c>
      <c r="S4860" t="s">
        <v>34</v>
      </c>
      <c r="T4860" t="s">
        <v>34</v>
      </c>
      <c r="U4860">
        <v>407695.74</v>
      </c>
      <c r="V4860" t="s">
        <v>679</v>
      </c>
      <c r="W4860">
        <v>406987.97</v>
      </c>
      <c r="X4860" t="s">
        <v>2315</v>
      </c>
      <c r="Y4860" t="s">
        <v>364</v>
      </c>
      <c r="Z4860" t="s">
        <v>365</v>
      </c>
      <c r="AA4860" t="s">
        <v>158</v>
      </c>
      <c r="AB4860" t="s">
        <v>181</v>
      </c>
      <c r="AC4860" t="s">
        <v>41</v>
      </c>
      <c r="AD4860" t="s">
        <v>3148</v>
      </c>
    </row>
    <row r="4861" spans="1:30" x14ac:dyDescent="0.25">
      <c r="A4861" s="1">
        <v>44286</v>
      </c>
      <c r="B4861">
        <v>25441914</v>
      </c>
      <c r="C4861" t="s">
        <v>6196</v>
      </c>
      <c r="D4861" t="s">
        <v>6195</v>
      </c>
      <c r="E4861">
        <v>407506.69</v>
      </c>
      <c r="F4861" t="s">
        <v>6197</v>
      </c>
      <c r="G4861" t="s">
        <v>30</v>
      </c>
      <c r="H4861" t="s">
        <v>175</v>
      </c>
      <c r="I4861" t="s">
        <v>3146</v>
      </c>
      <c r="J4861" t="s">
        <v>91</v>
      </c>
      <c r="K4861">
        <v>46999</v>
      </c>
      <c r="L4861">
        <v>6120</v>
      </c>
      <c r="M4861">
        <v>6000</v>
      </c>
      <c r="N4861">
        <v>400000</v>
      </c>
      <c r="O4861" t="s">
        <v>34</v>
      </c>
      <c r="P4861" t="s">
        <v>34</v>
      </c>
      <c r="Q4861" s="1">
        <v>1</v>
      </c>
      <c r="R4861">
        <v>7405</v>
      </c>
      <c r="S4861" t="s">
        <v>34</v>
      </c>
      <c r="T4861" t="s">
        <v>34</v>
      </c>
      <c r="U4861">
        <v>407506.69</v>
      </c>
      <c r="V4861" t="s">
        <v>46</v>
      </c>
      <c r="W4861">
        <v>406356.01</v>
      </c>
      <c r="X4861" t="s">
        <v>1447</v>
      </c>
      <c r="Y4861" t="s">
        <v>246</v>
      </c>
      <c r="Z4861" t="s">
        <v>247</v>
      </c>
      <c r="AA4861" t="s">
        <v>50</v>
      </c>
      <c r="AB4861" t="s">
        <v>181</v>
      </c>
      <c r="AC4861" t="s">
        <v>41</v>
      </c>
      <c r="AD4861" t="s">
        <v>3148</v>
      </c>
    </row>
    <row r="4862" spans="1:30" x14ac:dyDescent="0.25">
      <c r="A4862" s="1">
        <v>44286</v>
      </c>
      <c r="B4862">
        <v>19859028</v>
      </c>
      <c r="C4862" t="s">
        <v>5095</v>
      </c>
      <c r="D4862" t="s">
        <v>5094</v>
      </c>
      <c r="E4862">
        <v>407506.69</v>
      </c>
      <c r="F4862" t="s">
        <v>871</v>
      </c>
      <c r="G4862" t="s">
        <v>30</v>
      </c>
      <c r="H4862" t="s">
        <v>175</v>
      </c>
      <c r="I4862" t="s">
        <v>3146</v>
      </c>
      <c r="J4862" t="s">
        <v>54</v>
      </c>
      <c r="K4862">
        <v>46496</v>
      </c>
      <c r="L4862">
        <v>6120</v>
      </c>
      <c r="M4862">
        <v>6000</v>
      </c>
      <c r="N4862">
        <v>400000</v>
      </c>
      <c r="O4862" t="s">
        <v>34</v>
      </c>
      <c r="P4862" t="s">
        <v>34</v>
      </c>
      <c r="Q4862" s="1">
        <v>1</v>
      </c>
      <c r="R4862">
        <v>7405</v>
      </c>
      <c r="S4862" t="s">
        <v>34</v>
      </c>
      <c r="T4862" t="s">
        <v>34</v>
      </c>
      <c r="U4862">
        <v>407506.69</v>
      </c>
      <c r="V4862" t="s">
        <v>46</v>
      </c>
      <c r="W4862">
        <v>406356.01</v>
      </c>
      <c r="X4862" t="s">
        <v>429</v>
      </c>
      <c r="Y4862" t="s">
        <v>357</v>
      </c>
      <c r="Z4862" t="s">
        <v>358</v>
      </c>
      <c r="AA4862" t="s">
        <v>39</v>
      </c>
      <c r="AB4862" t="s">
        <v>181</v>
      </c>
      <c r="AC4862" t="s">
        <v>41</v>
      </c>
      <c r="AD4862" t="s">
        <v>3148</v>
      </c>
    </row>
    <row r="4863" spans="1:30" x14ac:dyDescent="0.25">
      <c r="A4863" s="1">
        <v>44286</v>
      </c>
      <c r="B4863">
        <v>26946234</v>
      </c>
      <c r="C4863" t="s">
        <v>11687</v>
      </c>
      <c r="D4863" t="s">
        <v>11688</v>
      </c>
      <c r="E4863">
        <v>407060.9</v>
      </c>
      <c r="F4863" t="s">
        <v>3968</v>
      </c>
      <c r="G4863" t="s">
        <v>99</v>
      </c>
      <c r="H4863" t="s">
        <v>2299</v>
      </c>
      <c r="I4863" t="s">
        <v>3146</v>
      </c>
      <c r="J4863" t="s">
        <v>91</v>
      </c>
      <c r="K4863">
        <v>46510</v>
      </c>
      <c r="L4863">
        <v>6120</v>
      </c>
      <c r="M4863">
        <v>6000</v>
      </c>
      <c r="N4863">
        <v>400000</v>
      </c>
      <c r="O4863" t="s">
        <v>34</v>
      </c>
      <c r="P4863" t="s">
        <v>34</v>
      </c>
      <c r="Q4863" s="1">
        <v>1</v>
      </c>
      <c r="R4863">
        <v>7405</v>
      </c>
      <c r="S4863" t="s">
        <v>34</v>
      </c>
      <c r="T4863" t="s">
        <v>34</v>
      </c>
      <c r="U4863">
        <v>407060.9</v>
      </c>
      <c r="V4863" t="s">
        <v>138</v>
      </c>
      <c r="W4863">
        <v>405893.38</v>
      </c>
      <c r="X4863" t="s">
        <v>615</v>
      </c>
      <c r="Y4863" t="s">
        <v>220</v>
      </c>
      <c r="Z4863" t="s">
        <v>221</v>
      </c>
      <c r="AA4863" t="s">
        <v>76</v>
      </c>
      <c r="AB4863" t="s">
        <v>2301</v>
      </c>
      <c r="AC4863" t="s">
        <v>41</v>
      </c>
      <c r="AD4863" t="s">
        <v>3148</v>
      </c>
    </row>
    <row r="4864" spans="1:30" x14ac:dyDescent="0.25">
      <c r="A4864" s="1">
        <v>44286</v>
      </c>
      <c r="B4864">
        <v>6436771</v>
      </c>
      <c r="C4864" t="s">
        <v>6773</v>
      </c>
      <c r="D4864" t="s">
        <v>6772</v>
      </c>
      <c r="E4864">
        <v>407029.96</v>
      </c>
      <c r="F4864" t="s">
        <v>3104</v>
      </c>
      <c r="G4864" t="s">
        <v>30</v>
      </c>
      <c r="H4864" t="s">
        <v>1273</v>
      </c>
      <c r="I4864" t="s">
        <v>3146</v>
      </c>
      <c r="J4864" t="s">
        <v>91</v>
      </c>
      <c r="K4864" t="s">
        <v>17223</v>
      </c>
      <c r="L4864">
        <v>6120</v>
      </c>
      <c r="M4864">
        <v>6000</v>
      </c>
      <c r="N4864">
        <v>500000</v>
      </c>
      <c r="O4864" t="s">
        <v>34</v>
      </c>
      <c r="P4864" t="s">
        <v>34</v>
      </c>
      <c r="Q4864" s="1">
        <v>1</v>
      </c>
      <c r="R4864">
        <v>8147</v>
      </c>
      <c r="S4864" t="s">
        <v>34</v>
      </c>
      <c r="T4864" t="s">
        <v>34</v>
      </c>
      <c r="U4864">
        <v>407029.96</v>
      </c>
      <c r="V4864" t="s">
        <v>386</v>
      </c>
      <c r="W4864">
        <v>404618.14</v>
      </c>
      <c r="X4864" t="s">
        <v>3106</v>
      </c>
      <c r="Y4864" t="s">
        <v>663</v>
      </c>
      <c r="Z4864" t="s">
        <v>664</v>
      </c>
      <c r="AA4864" t="s">
        <v>59</v>
      </c>
      <c r="AB4864" t="s">
        <v>1274</v>
      </c>
      <c r="AC4864" t="s">
        <v>41</v>
      </c>
      <c r="AD4864" t="s">
        <v>3148</v>
      </c>
    </row>
    <row r="4865" spans="1:30" x14ac:dyDescent="0.25">
      <c r="A4865" s="1">
        <v>44286</v>
      </c>
      <c r="B4865">
        <v>11062072</v>
      </c>
      <c r="C4865" t="s">
        <v>6955</v>
      </c>
      <c r="D4865" t="s">
        <v>6951</v>
      </c>
      <c r="E4865">
        <v>407028.86</v>
      </c>
      <c r="F4865" t="s">
        <v>2987</v>
      </c>
      <c r="G4865" t="s">
        <v>99</v>
      </c>
      <c r="H4865" t="s">
        <v>1273</v>
      </c>
      <c r="I4865" t="s">
        <v>3146</v>
      </c>
      <c r="J4865" t="s">
        <v>91</v>
      </c>
      <c r="K4865" t="s">
        <v>17219</v>
      </c>
      <c r="L4865">
        <v>6110</v>
      </c>
      <c r="M4865">
        <v>6000</v>
      </c>
      <c r="N4865">
        <v>833000</v>
      </c>
      <c r="O4865" t="s">
        <v>34</v>
      </c>
      <c r="P4865" t="s">
        <v>34</v>
      </c>
      <c r="Q4865" s="1">
        <v>1</v>
      </c>
      <c r="R4865">
        <v>8815</v>
      </c>
      <c r="S4865" t="s">
        <v>34</v>
      </c>
      <c r="T4865" t="s">
        <v>34</v>
      </c>
      <c r="U4865">
        <v>407028.86</v>
      </c>
      <c r="V4865" t="s">
        <v>275</v>
      </c>
      <c r="W4865">
        <v>405836.15</v>
      </c>
      <c r="X4865" t="s">
        <v>92</v>
      </c>
      <c r="Y4865" t="s">
        <v>93</v>
      </c>
      <c r="Z4865" t="s">
        <v>94</v>
      </c>
      <c r="AA4865" t="s">
        <v>95</v>
      </c>
      <c r="AB4865" t="s">
        <v>1274</v>
      </c>
      <c r="AC4865" t="s">
        <v>41</v>
      </c>
      <c r="AD4865" t="s">
        <v>3148</v>
      </c>
    </row>
    <row r="4866" spans="1:30" x14ac:dyDescent="0.25">
      <c r="A4866" s="1">
        <v>44286</v>
      </c>
      <c r="B4866">
        <v>14527966</v>
      </c>
      <c r="C4866" t="s">
        <v>9756</v>
      </c>
      <c r="D4866" t="s">
        <v>9757</v>
      </c>
      <c r="E4866">
        <v>406955.01</v>
      </c>
      <c r="F4866" t="s">
        <v>3155</v>
      </c>
      <c r="G4866" t="s">
        <v>30</v>
      </c>
      <c r="H4866" t="s">
        <v>2299</v>
      </c>
      <c r="I4866" t="s">
        <v>3146</v>
      </c>
      <c r="J4866" t="s">
        <v>240</v>
      </c>
      <c r="K4866" t="s">
        <v>17311</v>
      </c>
      <c r="L4866">
        <v>5008</v>
      </c>
      <c r="M4866">
        <v>5000</v>
      </c>
      <c r="N4866">
        <v>500000</v>
      </c>
      <c r="O4866" t="s">
        <v>34</v>
      </c>
      <c r="P4866" t="s">
        <v>34</v>
      </c>
      <c r="Q4866" s="1">
        <v>1</v>
      </c>
      <c r="R4866">
        <v>9379</v>
      </c>
      <c r="S4866" t="s">
        <v>34</v>
      </c>
      <c r="T4866" t="s">
        <v>34</v>
      </c>
      <c r="U4866">
        <v>406955.01</v>
      </c>
      <c r="V4866" t="s">
        <v>116</v>
      </c>
      <c r="W4866">
        <v>405764.14</v>
      </c>
      <c r="X4866" t="s">
        <v>1021</v>
      </c>
      <c r="Y4866" t="s">
        <v>170</v>
      </c>
      <c r="Z4866" t="s">
        <v>171</v>
      </c>
      <c r="AA4866" t="s">
        <v>120</v>
      </c>
      <c r="AB4866" t="s">
        <v>2301</v>
      </c>
      <c r="AC4866" t="s">
        <v>41</v>
      </c>
      <c r="AD4866" t="s">
        <v>3148</v>
      </c>
    </row>
    <row r="4867" spans="1:30" x14ac:dyDescent="0.25">
      <c r="A4867" s="1">
        <v>44286</v>
      </c>
      <c r="B4867">
        <v>22904225</v>
      </c>
      <c r="C4867" t="s">
        <v>10865</v>
      </c>
      <c r="D4867" t="s">
        <v>10866</v>
      </c>
      <c r="E4867">
        <v>406665.16</v>
      </c>
      <c r="F4867" t="s">
        <v>2735</v>
      </c>
      <c r="G4867" t="s">
        <v>30</v>
      </c>
      <c r="H4867" t="s">
        <v>2299</v>
      </c>
      <c r="I4867" t="s">
        <v>3146</v>
      </c>
      <c r="J4867" t="s">
        <v>54</v>
      </c>
      <c r="K4867" t="s">
        <v>17217</v>
      </c>
      <c r="L4867">
        <v>6130</v>
      </c>
      <c r="M4867">
        <v>6000</v>
      </c>
      <c r="N4867">
        <v>400000</v>
      </c>
      <c r="O4867" t="s">
        <v>34</v>
      </c>
      <c r="P4867" t="s">
        <v>34</v>
      </c>
      <c r="Q4867" s="1">
        <v>1</v>
      </c>
      <c r="R4867">
        <v>7405</v>
      </c>
      <c r="S4867" t="s">
        <v>34</v>
      </c>
      <c r="T4867" t="s">
        <v>34</v>
      </c>
      <c r="U4867">
        <v>406665.16</v>
      </c>
      <c r="V4867" t="s">
        <v>46</v>
      </c>
      <c r="W4867">
        <v>405514.48</v>
      </c>
      <c r="X4867" t="s">
        <v>212</v>
      </c>
      <c r="Y4867" t="s">
        <v>213</v>
      </c>
      <c r="Z4867" t="s">
        <v>214</v>
      </c>
      <c r="AA4867" t="s">
        <v>120</v>
      </c>
      <c r="AB4867" t="s">
        <v>181</v>
      </c>
      <c r="AC4867" t="s">
        <v>41</v>
      </c>
      <c r="AD4867" t="s">
        <v>3148</v>
      </c>
    </row>
    <row r="4868" spans="1:30" x14ac:dyDescent="0.25">
      <c r="A4868" s="1">
        <v>44286</v>
      </c>
      <c r="B4868">
        <v>16114905</v>
      </c>
      <c r="C4868" t="s">
        <v>2444</v>
      </c>
      <c r="D4868" t="s">
        <v>2437</v>
      </c>
      <c r="E4868">
        <v>406540.54</v>
      </c>
      <c r="F4868" t="s">
        <v>445</v>
      </c>
      <c r="G4868" t="s">
        <v>30</v>
      </c>
      <c r="H4868" t="s">
        <v>2299</v>
      </c>
      <c r="I4868" t="s">
        <v>32</v>
      </c>
      <c r="K4868">
        <v>68109</v>
      </c>
      <c r="L4868">
        <v>8310</v>
      </c>
      <c r="M4868">
        <v>8000</v>
      </c>
      <c r="N4868">
        <v>403000</v>
      </c>
      <c r="O4868" t="s">
        <v>34</v>
      </c>
      <c r="P4868" t="s">
        <v>34</v>
      </c>
      <c r="Q4868" s="1">
        <v>1</v>
      </c>
      <c r="R4868">
        <v>1707</v>
      </c>
      <c r="S4868" t="s">
        <v>34</v>
      </c>
      <c r="T4868" t="s">
        <v>34</v>
      </c>
      <c r="U4868">
        <v>406540.54</v>
      </c>
      <c r="V4868" t="s">
        <v>66</v>
      </c>
      <c r="W4868">
        <v>405579.97</v>
      </c>
      <c r="X4868" t="s">
        <v>379</v>
      </c>
      <c r="Y4868" t="s">
        <v>74</v>
      </c>
      <c r="Z4868" t="s">
        <v>75</v>
      </c>
      <c r="AA4868" t="s">
        <v>76</v>
      </c>
      <c r="AB4868" t="s">
        <v>2301</v>
      </c>
      <c r="AC4868" t="s">
        <v>41</v>
      </c>
      <c r="AD4868" t="s">
        <v>42</v>
      </c>
    </row>
    <row r="4869" spans="1:30" x14ac:dyDescent="0.25">
      <c r="A4869" s="1">
        <v>44286</v>
      </c>
      <c r="B4869">
        <v>8012237</v>
      </c>
      <c r="C4869" t="s">
        <v>3625</v>
      </c>
      <c r="D4869" t="s">
        <v>3626</v>
      </c>
      <c r="E4869">
        <v>406473.9</v>
      </c>
      <c r="F4869" t="s">
        <v>1532</v>
      </c>
      <c r="G4869" t="s">
        <v>30</v>
      </c>
      <c r="H4869" t="s">
        <v>175</v>
      </c>
      <c r="I4869" t="s">
        <v>3146</v>
      </c>
      <c r="J4869" t="s">
        <v>240</v>
      </c>
      <c r="K4869">
        <v>46999</v>
      </c>
      <c r="L4869">
        <v>6120</v>
      </c>
      <c r="M4869">
        <v>6000</v>
      </c>
      <c r="N4869">
        <v>400000</v>
      </c>
      <c r="O4869" t="s">
        <v>34</v>
      </c>
      <c r="P4869" t="s">
        <v>34</v>
      </c>
      <c r="Q4869" s="1">
        <v>1</v>
      </c>
      <c r="R4869">
        <v>7405</v>
      </c>
      <c r="S4869" t="s">
        <v>34</v>
      </c>
      <c r="T4869" t="s">
        <v>34</v>
      </c>
      <c r="U4869">
        <v>406473.9</v>
      </c>
      <c r="V4869" t="s">
        <v>46</v>
      </c>
      <c r="W4869">
        <v>405323.22</v>
      </c>
      <c r="X4869" t="s">
        <v>580</v>
      </c>
      <c r="Y4869" t="s">
        <v>505</v>
      </c>
      <c r="Z4869" t="s">
        <v>506</v>
      </c>
      <c r="AA4869" t="s">
        <v>83</v>
      </c>
      <c r="AB4869" t="s">
        <v>181</v>
      </c>
      <c r="AC4869" t="s">
        <v>41</v>
      </c>
      <c r="AD4869" t="s">
        <v>3148</v>
      </c>
    </row>
    <row r="4870" spans="1:30" x14ac:dyDescent="0.25">
      <c r="A4870" s="1">
        <v>44286</v>
      </c>
      <c r="B4870">
        <v>16605749</v>
      </c>
      <c r="C4870" t="s">
        <v>4532</v>
      </c>
      <c r="D4870" t="s">
        <v>4531</v>
      </c>
      <c r="E4870">
        <v>406469.32</v>
      </c>
      <c r="F4870" t="s">
        <v>1446</v>
      </c>
      <c r="G4870" t="s">
        <v>99</v>
      </c>
      <c r="H4870" t="s">
        <v>175</v>
      </c>
      <c r="I4870" t="s">
        <v>3146</v>
      </c>
      <c r="K4870">
        <v>46496</v>
      </c>
      <c r="L4870">
        <v>6120</v>
      </c>
      <c r="M4870">
        <v>6000</v>
      </c>
      <c r="N4870">
        <v>578000</v>
      </c>
      <c r="O4870" t="s">
        <v>34</v>
      </c>
      <c r="P4870" t="s">
        <v>34</v>
      </c>
      <c r="Q4870" s="1">
        <v>1</v>
      </c>
      <c r="R4870">
        <v>3650</v>
      </c>
      <c r="S4870" t="s">
        <v>34</v>
      </c>
      <c r="T4870" t="s">
        <v>34</v>
      </c>
      <c r="U4870">
        <v>406469.32</v>
      </c>
      <c r="V4870" t="s">
        <v>275</v>
      </c>
      <c r="W4870">
        <v>405410.34</v>
      </c>
      <c r="X4870" t="s">
        <v>1447</v>
      </c>
      <c r="Y4870" t="s">
        <v>246</v>
      </c>
      <c r="Z4870" t="s">
        <v>247</v>
      </c>
      <c r="AA4870" t="s">
        <v>50</v>
      </c>
      <c r="AB4870" t="s">
        <v>181</v>
      </c>
      <c r="AC4870" t="s">
        <v>41</v>
      </c>
      <c r="AD4870" t="s">
        <v>3148</v>
      </c>
    </row>
    <row r="4871" spans="1:30" x14ac:dyDescent="0.25">
      <c r="A4871" s="1">
        <v>44286</v>
      </c>
      <c r="B4871">
        <v>16605749</v>
      </c>
      <c r="C4871" t="s">
        <v>4530</v>
      </c>
      <c r="D4871" t="s">
        <v>4531</v>
      </c>
      <c r="E4871">
        <v>406449.46</v>
      </c>
      <c r="F4871" t="s">
        <v>1446</v>
      </c>
      <c r="G4871" t="s">
        <v>99</v>
      </c>
      <c r="H4871" t="s">
        <v>175</v>
      </c>
      <c r="I4871" t="s">
        <v>3146</v>
      </c>
      <c r="K4871">
        <v>46496</v>
      </c>
      <c r="L4871">
        <v>6120</v>
      </c>
      <c r="M4871">
        <v>6000</v>
      </c>
      <c r="N4871">
        <v>578000</v>
      </c>
      <c r="O4871" t="s">
        <v>34</v>
      </c>
      <c r="P4871" t="s">
        <v>34</v>
      </c>
      <c r="Q4871" s="1">
        <v>1</v>
      </c>
      <c r="R4871">
        <v>3650</v>
      </c>
      <c r="S4871" t="s">
        <v>34</v>
      </c>
      <c r="T4871" t="s">
        <v>34</v>
      </c>
      <c r="U4871">
        <v>406449.46</v>
      </c>
      <c r="V4871" t="s">
        <v>275</v>
      </c>
      <c r="W4871">
        <v>405390.53</v>
      </c>
      <c r="X4871" t="s">
        <v>1447</v>
      </c>
      <c r="Y4871" t="s">
        <v>246</v>
      </c>
      <c r="Z4871" t="s">
        <v>247</v>
      </c>
      <c r="AA4871" t="s">
        <v>50</v>
      </c>
      <c r="AB4871" t="s">
        <v>181</v>
      </c>
      <c r="AC4871" t="s">
        <v>41</v>
      </c>
      <c r="AD4871" t="s">
        <v>3148</v>
      </c>
    </row>
    <row r="4872" spans="1:30" x14ac:dyDescent="0.25">
      <c r="A4872" s="1">
        <v>44286</v>
      </c>
      <c r="B4872">
        <v>13128761</v>
      </c>
      <c r="C4872" t="s">
        <v>496</v>
      </c>
      <c r="D4872" t="s">
        <v>497</v>
      </c>
      <c r="E4872">
        <v>406427.69</v>
      </c>
      <c r="F4872" t="s">
        <v>498</v>
      </c>
      <c r="G4872" t="s">
        <v>30</v>
      </c>
      <c r="H4872" t="s">
        <v>175</v>
      </c>
      <c r="I4872" t="s">
        <v>32</v>
      </c>
      <c r="J4872" t="s">
        <v>91</v>
      </c>
      <c r="K4872" t="s">
        <v>17216</v>
      </c>
      <c r="L4872">
        <v>5001</v>
      </c>
      <c r="M4872">
        <v>5000</v>
      </c>
      <c r="N4872">
        <v>430000</v>
      </c>
      <c r="O4872" t="s">
        <v>34</v>
      </c>
      <c r="P4872" t="s">
        <v>34</v>
      </c>
      <c r="Q4872" s="1">
        <v>1</v>
      </c>
      <c r="R4872">
        <v>3514</v>
      </c>
      <c r="S4872" t="s">
        <v>34</v>
      </c>
      <c r="T4872" t="s">
        <v>34</v>
      </c>
      <c r="U4872">
        <v>406427.69</v>
      </c>
      <c r="V4872" t="s">
        <v>66</v>
      </c>
      <c r="W4872">
        <v>405088.62</v>
      </c>
      <c r="X4872" t="s">
        <v>499</v>
      </c>
      <c r="Y4872" t="s">
        <v>357</v>
      </c>
      <c r="Z4872" t="s">
        <v>358</v>
      </c>
      <c r="AA4872" t="s">
        <v>39</v>
      </c>
      <c r="AB4872" t="s">
        <v>181</v>
      </c>
      <c r="AC4872" t="s">
        <v>41</v>
      </c>
      <c r="AD4872" t="s">
        <v>42</v>
      </c>
    </row>
    <row r="4873" spans="1:30" x14ac:dyDescent="0.25">
      <c r="A4873" s="1">
        <v>44286</v>
      </c>
      <c r="B4873">
        <v>26947192</v>
      </c>
      <c r="C4873" t="s">
        <v>6338</v>
      </c>
      <c r="D4873" t="s">
        <v>6339</v>
      </c>
      <c r="E4873">
        <v>406284.64</v>
      </c>
      <c r="F4873" t="s">
        <v>294</v>
      </c>
      <c r="G4873" t="s">
        <v>99</v>
      </c>
      <c r="H4873" t="s">
        <v>175</v>
      </c>
      <c r="I4873" t="s">
        <v>3146</v>
      </c>
      <c r="J4873" t="s">
        <v>54</v>
      </c>
      <c r="K4873" t="s">
        <v>17281</v>
      </c>
      <c r="L4873">
        <v>6130</v>
      </c>
      <c r="M4873">
        <v>6000</v>
      </c>
      <c r="N4873">
        <v>400000</v>
      </c>
      <c r="O4873" t="s">
        <v>34</v>
      </c>
      <c r="P4873" t="s">
        <v>34</v>
      </c>
      <c r="Q4873" s="1">
        <v>1</v>
      </c>
      <c r="R4873">
        <v>7405</v>
      </c>
      <c r="S4873" t="s">
        <v>34</v>
      </c>
      <c r="T4873" t="s">
        <v>34</v>
      </c>
      <c r="U4873">
        <v>406284.64</v>
      </c>
      <c r="V4873" t="s">
        <v>138</v>
      </c>
      <c r="W4873">
        <v>405119.34</v>
      </c>
      <c r="X4873" t="s">
        <v>295</v>
      </c>
      <c r="Y4873" t="s">
        <v>296</v>
      </c>
      <c r="Z4873" t="s">
        <v>297</v>
      </c>
      <c r="AA4873" t="s">
        <v>120</v>
      </c>
      <c r="AB4873" t="s">
        <v>181</v>
      </c>
      <c r="AC4873" t="s">
        <v>41</v>
      </c>
      <c r="AD4873" t="s">
        <v>3148</v>
      </c>
    </row>
    <row r="4874" spans="1:30" x14ac:dyDescent="0.25">
      <c r="A4874" s="1">
        <v>44286</v>
      </c>
      <c r="B4874">
        <v>12190750</v>
      </c>
      <c r="C4874" t="s">
        <v>1740</v>
      </c>
      <c r="D4874" t="s">
        <v>1737</v>
      </c>
      <c r="E4874">
        <v>405718.45</v>
      </c>
      <c r="F4874" t="s">
        <v>1738</v>
      </c>
      <c r="G4874" t="s">
        <v>30</v>
      </c>
      <c r="H4874" t="s">
        <v>1273</v>
      </c>
      <c r="I4874" t="s">
        <v>32</v>
      </c>
      <c r="K4874">
        <v>46999</v>
      </c>
      <c r="L4874">
        <v>6120</v>
      </c>
      <c r="M4874">
        <v>6000</v>
      </c>
      <c r="N4874">
        <v>750000</v>
      </c>
      <c r="O4874" t="s">
        <v>34</v>
      </c>
      <c r="P4874" t="s">
        <v>34</v>
      </c>
      <c r="Q4874" s="1">
        <v>1</v>
      </c>
      <c r="R4874">
        <v>3000</v>
      </c>
      <c r="S4874" t="s">
        <v>34</v>
      </c>
      <c r="T4874" t="s">
        <v>34</v>
      </c>
      <c r="U4874">
        <v>405718.45</v>
      </c>
      <c r="V4874" t="s">
        <v>893</v>
      </c>
      <c r="W4874">
        <v>405718.45</v>
      </c>
      <c r="X4874" t="s">
        <v>1739</v>
      </c>
      <c r="Y4874" t="s">
        <v>357</v>
      </c>
      <c r="Z4874" t="s">
        <v>358</v>
      </c>
      <c r="AA4874" t="s">
        <v>39</v>
      </c>
      <c r="AB4874" t="s">
        <v>1274</v>
      </c>
      <c r="AC4874" t="s">
        <v>41</v>
      </c>
      <c r="AD4874" t="s">
        <v>42</v>
      </c>
    </row>
    <row r="4875" spans="1:30" x14ac:dyDescent="0.25">
      <c r="A4875" s="1">
        <v>44286</v>
      </c>
      <c r="B4875">
        <v>3271018</v>
      </c>
      <c r="C4875" t="s">
        <v>1293</v>
      </c>
      <c r="D4875" t="s">
        <v>1291</v>
      </c>
      <c r="E4875">
        <v>405424.32</v>
      </c>
      <c r="F4875" t="s">
        <v>168</v>
      </c>
      <c r="G4875" t="s">
        <v>30</v>
      </c>
      <c r="H4875" t="s">
        <v>1273</v>
      </c>
      <c r="I4875" t="s">
        <v>32</v>
      </c>
      <c r="J4875" t="s">
        <v>54</v>
      </c>
      <c r="K4875">
        <v>52299</v>
      </c>
      <c r="L4875">
        <v>7199</v>
      </c>
      <c r="M4875">
        <v>7000</v>
      </c>
      <c r="N4875">
        <v>569240</v>
      </c>
      <c r="O4875" t="s">
        <v>34</v>
      </c>
      <c r="P4875" t="s">
        <v>34</v>
      </c>
      <c r="Q4875" s="1">
        <v>1</v>
      </c>
      <c r="R4875">
        <v>6027</v>
      </c>
      <c r="S4875" t="s">
        <v>34</v>
      </c>
      <c r="T4875" t="s">
        <v>34</v>
      </c>
      <c r="U4875">
        <v>405424.32</v>
      </c>
      <c r="V4875" t="s">
        <v>66</v>
      </c>
      <c r="W4875">
        <v>405424.32</v>
      </c>
      <c r="X4875" t="s">
        <v>169</v>
      </c>
      <c r="Y4875" t="s">
        <v>170</v>
      </c>
      <c r="Z4875" t="s">
        <v>171</v>
      </c>
      <c r="AA4875" t="s">
        <v>120</v>
      </c>
      <c r="AB4875" t="s">
        <v>1274</v>
      </c>
      <c r="AC4875" t="s">
        <v>41</v>
      </c>
      <c r="AD4875" t="s">
        <v>42</v>
      </c>
    </row>
    <row r="4876" spans="1:30" x14ac:dyDescent="0.25">
      <c r="A4876" s="1">
        <v>44286</v>
      </c>
      <c r="B4876">
        <v>10650461</v>
      </c>
      <c r="C4876" t="s">
        <v>9656</v>
      </c>
      <c r="D4876" t="s">
        <v>9655</v>
      </c>
      <c r="E4876">
        <v>405392.61</v>
      </c>
      <c r="F4876" t="s">
        <v>551</v>
      </c>
      <c r="G4876" t="s">
        <v>99</v>
      </c>
      <c r="H4876" t="s">
        <v>2299</v>
      </c>
      <c r="I4876" t="s">
        <v>3146</v>
      </c>
      <c r="K4876" t="s">
        <v>17259</v>
      </c>
      <c r="L4876">
        <v>5006</v>
      </c>
      <c r="M4876">
        <v>5000</v>
      </c>
      <c r="N4876">
        <v>525000</v>
      </c>
      <c r="O4876" t="s">
        <v>34</v>
      </c>
      <c r="P4876" t="s">
        <v>34</v>
      </c>
      <c r="Q4876" s="1">
        <v>1</v>
      </c>
      <c r="R4876">
        <v>14585</v>
      </c>
      <c r="S4876" t="s">
        <v>34</v>
      </c>
      <c r="T4876" t="s">
        <v>34</v>
      </c>
      <c r="U4876">
        <v>405392.61</v>
      </c>
      <c r="V4876" t="s">
        <v>154</v>
      </c>
      <c r="W4876">
        <v>405437.75</v>
      </c>
      <c r="X4876" t="s">
        <v>552</v>
      </c>
      <c r="Y4876" t="s">
        <v>156</v>
      </c>
      <c r="Z4876" t="s">
        <v>157</v>
      </c>
      <c r="AA4876" t="s">
        <v>158</v>
      </c>
      <c r="AB4876" t="s">
        <v>2301</v>
      </c>
      <c r="AC4876" t="s">
        <v>41</v>
      </c>
      <c r="AD4876" t="s">
        <v>3148</v>
      </c>
    </row>
    <row r="4877" spans="1:30" x14ac:dyDescent="0.25">
      <c r="A4877" s="1">
        <v>44286</v>
      </c>
      <c r="B4877">
        <v>14535293</v>
      </c>
      <c r="C4877" t="s">
        <v>4205</v>
      </c>
      <c r="D4877" t="s">
        <v>4201</v>
      </c>
      <c r="E4877">
        <v>404937.76</v>
      </c>
      <c r="F4877" t="s">
        <v>4202</v>
      </c>
      <c r="G4877" t="s">
        <v>30</v>
      </c>
      <c r="H4877" t="s">
        <v>175</v>
      </c>
      <c r="I4877" t="s">
        <v>3146</v>
      </c>
      <c r="K4877" t="s">
        <v>17293</v>
      </c>
      <c r="L4877">
        <v>3242</v>
      </c>
      <c r="M4877">
        <v>3000</v>
      </c>
      <c r="N4877">
        <v>500000</v>
      </c>
      <c r="O4877" t="s">
        <v>34</v>
      </c>
      <c r="P4877" t="s">
        <v>34</v>
      </c>
      <c r="Q4877" s="1">
        <v>1</v>
      </c>
      <c r="R4877">
        <v>7430</v>
      </c>
      <c r="S4877" t="s">
        <v>34</v>
      </c>
      <c r="T4877" t="s">
        <v>34</v>
      </c>
      <c r="U4877">
        <v>404937.76</v>
      </c>
      <c r="V4877" t="s">
        <v>66</v>
      </c>
      <c r="W4877">
        <v>402211.57</v>
      </c>
      <c r="X4877" t="s">
        <v>4204</v>
      </c>
      <c r="Y4877" t="s">
        <v>663</v>
      </c>
      <c r="Z4877" t="s">
        <v>664</v>
      </c>
      <c r="AA4877" t="s">
        <v>59</v>
      </c>
      <c r="AB4877" t="s">
        <v>181</v>
      </c>
      <c r="AC4877" t="s">
        <v>41</v>
      </c>
      <c r="AD4877" t="s">
        <v>3148</v>
      </c>
    </row>
    <row r="4878" spans="1:30" x14ac:dyDescent="0.25">
      <c r="A4878" s="1">
        <v>44286</v>
      </c>
      <c r="B4878">
        <v>1507179</v>
      </c>
      <c r="C4878" t="s">
        <v>3244</v>
      </c>
      <c r="D4878" t="s">
        <v>3245</v>
      </c>
      <c r="E4878">
        <v>404792.94</v>
      </c>
      <c r="F4878" t="s">
        <v>321</v>
      </c>
      <c r="G4878" t="s">
        <v>99</v>
      </c>
      <c r="H4878" t="s">
        <v>175</v>
      </c>
      <c r="I4878" t="s">
        <v>3146</v>
      </c>
      <c r="J4878" t="s">
        <v>91</v>
      </c>
      <c r="K4878" t="s">
        <v>17217</v>
      </c>
      <c r="L4878">
        <v>6130</v>
      </c>
      <c r="M4878">
        <v>6000</v>
      </c>
      <c r="N4878">
        <v>436000</v>
      </c>
      <c r="O4878" t="s">
        <v>34</v>
      </c>
      <c r="P4878" t="s">
        <v>34</v>
      </c>
      <c r="Q4878" s="1">
        <v>1</v>
      </c>
      <c r="R4878">
        <v>3369</v>
      </c>
      <c r="S4878" t="s">
        <v>34</v>
      </c>
      <c r="T4878" t="s">
        <v>34</v>
      </c>
      <c r="U4878">
        <v>404792.94</v>
      </c>
      <c r="V4878" t="s">
        <v>579</v>
      </c>
      <c r="W4878">
        <v>402989.64</v>
      </c>
      <c r="X4878" t="s">
        <v>322</v>
      </c>
      <c r="Y4878" t="s">
        <v>170</v>
      </c>
      <c r="Z4878" t="s">
        <v>171</v>
      </c>
      <c r="AA4878" t="s">
        <v>120</v>
      </c>
      <c r="AB4878" t="s">
        <v>181</v>
      </c>
      <c r="AC4878" t="s">
        <v>41</v>
      </c>
      <c r="AD4878" t="s">
        <v>3148</v>
      </c>
    </row>
    <row r="4879" spans="1:30" x14ac:dyDescent="0.25">
      <c r="A4879" s="1">
        <v>44286</v>
      </c>
      <c r="B4879">
        <v>9669942</v>
      </c>
      <c r="C4879" t="s">
        <v>9632</v>
      </c>
      <c r="D4879" t="s">
        <v>9630</v>
      </c>
      <c r="E4879">
        <v>404567.73</v>
      </c>
      <c r="F4879" t="s">
        <v>1088</v>
      </c>
      <c r="G4879" t="s">
        <v>99</v>
      </c>
      <c r="H4879" t="s">
        <v>2299</v>
      </c>
      <c r="I4879" t="s">
        <v>3146</v>
      </c>
      <c r="J4879" t="s">
        <v>54</v>
      </c>
      <c r="K4879" t="s">
        <v>17416</v>
      </c>
      <c r="L4879">
        <v>8310</v>
      </c>
      <c r="M4879">
        <v>8000</v>
      </c>
      <c r="N4879">
        <v>410000</v>
      </c>
      <c r="O4879" t="s">
        <v>34</v>
      </c>
      <c r="P4879" t="s">
        <v>34</v>
      </c>
      <c r="Q4879" s="1">
        <v>1</v>
      </c>
      <c r="R4879">
        <v>2617</v>
      </c>
      <c r="S4879" t="s">
        <v>34</v>
      </c>
      <c r="T4879" t="s">
        <v>34</v>
      </c>
      <c r="U4879">
        <v>404567.73</v>
      </c>
      <c r="V4879" t="s">
        <v>154</v>
      </c>
      <c r="W4879">
        <v>403532.97</v>
      </c>
      <c r="X4879" t="s">
        <v>1091</v>
      </c>
      <c r="Y4879" t="s">
        <v>220</v>
      </c>
      <c r="Z4879" t="s">
        <v>221</v>
      </c>
      <c r="AA4879" t="s">
        <v>76</v>
      </c>
      <c r="AB4879" t="s">
        <v>2301</v>
      </c>
      <c r="AC4879" t="s">
        <v>41</v>
      </c>
      <c r="AD4879" t="s">
        <v>3148</v>
      </c>
    </row>
    <row r="4880" spans="1:30" x14ac:dyDescent="0.25">
      <c r="A4880" s="1">
        <v>44286</v>
      </c>
      <c r="B4880">
        <v>6192016</v>
      </c>
      <c r="C4880" t="s">
        <v>3442</v>
      </c>
      <c r="D4880" t="s">
        <v>3443</v>
      </c>
      <c r="E4880">
        <v>404300.05</v>
      </c>
      <c r="F4880" t="s">
        <v>3444</v>
      </c>
      <c r="G4880" t="s">
        <v>30</v>
      </c>
      <c r="H4880" t="s">
        <v>175</v>
      </c>
      <c r="I4880" t="s">
        <v>3146</v>
      </c>
      <c r="K4880">
        <v>64200</v>
      </c>
      <c r="L4880">
        <v>8110</v>
      </c>
      <c r="M4880">
        <v>8000</v>
      </c>
      <c r="N4880">
        <v>875000</v>
      </c>
      <c r="O4880" t="s">
        <v>34</v>
      </c>
      <c r="P4880" t="s">
        <v>34</v>
      </c>
      <c r="Q4880" s="1">
        <v>1</v>
      </c>
      <c r="R4880">
        <v>6800</v>
      </c>
      <c r="S4880" t="s">
        <v>34</v>
      </c>
      <c r="T4880" t="s">
        <v>34</v>
      </c>
      <c r="U4880">
        <v>404300.05</v>
      </c>
      <c r="V4880" t="s">
        <v>66</v>
      </c>
      <c r="W4880">
        <v>331646.62</v>
      </c>
      <c r="X4880" t="s">
        <v>2475</v>
      </c>
      <c r="Y4880" t="s">
        <v>254</v>
      </c>
      <c r="Z4880" t="s">
        <v>255</v>
      </c>
      <c r="AA4880" t="s">
        <v>76</v>
      </c>
      <c r="AB4880" t="s">
        <v>181</v>
      </c>
      <c r="AC4880" t="s">
        <v>41</v>
      </c>
      <c r="AD4880" t="s">
        <v>3148</v>
      </c>
    </row>
    <row r="4881" spans="1:30" x14ac:dyDescent="0.25">
      <c r="A4881" s="1">
        <v>44286</v>
      </c>
      <c r="B4881">
        <v>21729425</v>
      </c>
      <c r="C4881" t="s">
        <v>10587</v>
      </c>
      <c r="D4881" t="s">
        <v>10588</v>
      </c>
      <c r="E4881">
        <v>404097.44</v>
      </c>
      <c r="F4881" t="s">
        <v>427</v>
      </c>
      <c r="G4881" t="s">
        <v>99</v>
      </c>
      <c r="H4881" t="s">
        <v>2299</v>
      </c>
      <c r="I4881" t="s">
        <v>3146</v>
      </c>
      <c r="J4881" t="s">
        <v>54</v>
      </c>
      <c r="K4881" t="s">
        <v>17414</v>
      </c>
      <c r="L4881">
        <v>5005</v>
      </c>
      <c r="M4881">
        <v>5000</v>
      </c>
      <c r="N4881">
        <v>7910000</v>
      </c>
      <c r="O4881" t="s">
        <v>34</v>
      </c>
      <c r="P4881" t="s">
        <v>34</v>
      </c>
      <c r="Q4881" s="1">
        <v>1</v>
      </c>
      <c r="R4881">
        <v>117843</v>
      </c>
      <c r="S4881" t="s">
        <v>34</v>
      </c>
      <c r="T4881" t="s">
        <v>34</v>
      </c>
      <c r="U4881">
        <v>404097.44</v>
      </c>
      <c r="V4881" t="s">
        <v>154</v>
      </c>
      <c r="W4881">
        <v>402312.1</v>
      </c>
      <c r="X4881" t="s">
        <v>429</v>
      </c>
      <c r="Y4881" t="s">
        <v>357</v>
      </c>
      <c r="Z4881" t="s">
        <v>358</v>
      </c>
      <c r="AA4881" t="s">
        <v>39</v>
      </c>
      <c r="AB4881" t="s">
        <v>2301</v>
      </c>
      <c r="AC4881" t="s">
        <v>41</v>
      </c>
      <c r="AD4881" t="s">
        <v>3148</v>
      </c>
    </row>
    <row r="4882" spans="1:30" x14ac:dyDescent="0.25">
      <c r="A4882" s="1">
        <v>44286</v>
      </c>
      <c r="B4882">
        <v>12299329</v>
      </c>
      <c r="C4882" t="s">
        <v>7011</v>
      </c>
      <c r="D4882" t="s">
        <v>7010</v>
      </c>
      <c r="E4882">
        <v>404002.14</v>
      </c>
      <c r="F4882" t="s">
        <v>451</v>
      </c>
      <c r="G4882" t="s">
        <v>99</v>
      </c>
      <c r="H4882" t="s">
        <v>1273</v>
      </c>
      <c r="I4882" t="s">
        <v>3146</v>
      </c>
      <c r="J4882" t="s">
        <v>240</v>
      </c>
      <c r="K4882">
        <v>46499</v>
      </c>
      <c r="L4882">
        <v>6120</v>
      </c>
      <c r="M4882">
        <v>6000</v>
      </c>
      <c r="N4882">
        <v>400000</v>
      </c>
      <c r="O4882" t="s">
        <v>34</v>
      </c>
      <c r="P4882" t="s">
        <v>34</v>
      </c>
      <c r="Q4882" s="1">
        <v>1</v>
      </c>
      <c r="R4882">
        <v>7405</v>
      </c>
      <c r="S4882" t="s">
        <v>34</v>
      </c>
      <c r="T4882" t="s">
        <v>34</v>
      </c>
      <c r="U4882">
        <v>404002.14</v>
      </c>
      <c r="V4882" t="s">
        <v>138</v>
      </c>
      <c r="W4882">
        <v>402843.39</v>
      </c>
      <c r="X4882" t="s">
        <v>452</v>
      </c>
      <c r="Y4882" t="s">
        <v>111</v>
      </c>
      <c r="Z4882" t="s">
        <v>112</v>
      </c>
      <c r="AA4882" t="s">
        <v>95</v>
      </c>
      <c r="AB4882" t="s">
        <v>1274</v>
      </c>
      <c r="AC4882" t="s">
        <v>41</v>
      </c>
      <c r="AD4882" t="s">
        <v>3148</v>
      </c>
    </row>
    <row r="4883" spans="1:30" x14ac:dyDescent="0.25">
      <c r="A4883" s="1">
        <v>44286</v>
      </c>
      <c r="B4883">
        <v>15362946</v>
      </c>
      <c r="C4883" t="s">
        <v>7218</v>
      </c>
      <c r="D4883" t="s">
        <v>7219</v>
      </c>
      <c r="E4883">
        <v>403967.26</v>
      </c>
      <c r="F4883" t="s">
        <v>464</v>
      </c>
      <c r="G4883" t="s">
        <v>99</v>
      </c>
      <c r="H4883" t="s">
        <v>1273</v>
      </c>
      <c r="I4883" t="s">
        <v>3146</v>
      </c>
      <c r="J4883" t="s">
        <v>91</v>
      </c>
      <c r="K4883" t="s">
        <v>17374</v>
      </c>
      <c r="L4883">
        <v>1113</v>
      </c>
      <c r="M4883">
        <v>1000</v>
      </c>
      <c r="N4883">
        <v>420000</v>
      </c>
      <c r="O4883" t="s">
        <v>34</v>
      </c>
      <c r="P4883" t="s">
        <v>34</v>
      </c>
      <c r="Q4883" s="1">
        <v>1</v>
      </c>
      <c r="R4883">
        <v>4384</v>
      </c>
      <c r="S4883" t="s">
        <v>34</v>
      </c>
      <c r="T4883" t="s">
        <v>34</v>
      </c>
      <c r="U4883">
        <v>403967.26</v>
      </c>
      <c r="V4883" t="s">
        <v>154</v>
      </c>
      <c r="W4883">
        <v>402829.4</v>
      </c>
      <c r="X4883" t="s">
        <v>165</v>
      </c>
      <c r="Y4883" t="s">
        <v>93</v>
      </c>
      <c r="Z4883" t="s">
        <v>94</v>
      </c>
      <c r="AA4883" t="s">
        <v>95</v>
      </c>
      <c r="AB4883" t="s">
        <v>1274</v>
      </c>
      <c r="AC4883" t="s">
        <v>41</v>
      </c>
      <c r="AD4883" t="s">
        <v>3148</v>
      </c>
    </row>
    <row r="4884" spans="1:30" x14ac:dyDescent="0.25">
      <c r="A4884" s="1">
        <v>44286</v>
      </c>
      <c r="B4884">
        <v>8194309</v>
      </c>
      <c r="C4884" t="s">
        <v>9584</v>
      </c>
      <c r="D4884" t="s">
        <v>9585</v>
      </c>
      <c r="E4884">
        <v>403796.31</v>
      </c>
      <c r="F4884" t="s">
        <v>527</v>
      </c>
      <c r="G4884" t="s">
        <v>30</v>
      </c>
      <c r="H4884" t="s">
        <v>2299</v>
      </c>
      <c r="I4884" t="s">
        <v>3146</v>
      </c>
      <c r="K4884" t="s">
        <v>17344</v>
      </c>
      <c r="L4884">
        <v>6110</v>
      </c>
      <c r="M4884">
        <v>6000</v>
      </c>
      <c r="N4884">
        <v>400000</v>
      </c>
      <c r="O4884" t="s">
        <v>34</v>
      </c>
      <c r="P4884" t="s">
        <v>34</v>
      </c>
      <c r="Q4884" s="1">
        <v>1</v>
      </c>
      <c r="R4884">
        <v>7405</v>
      </c>
      <c r="S4884" t="s">
        <v>34</v>
      </c>
      <c r="T4884" t="s">
        <v>34</v>
      </c>
      <c r="U4884">
        <v>403796.31</v>
      </c>
      <c r="V4884" t="s">
        <v>46</v>
      </c>
      <c r="W4884">
        <v>402645.63</v>
      </c>
      <c r="X4884" t="s">
        <v>528</v>
      </c>
      <c r="Y4884" t="s">
        <v>529</v>
      </c>
      <c r="Z4884" t="s">
        <v>530</v>
      </c>
      <c r="AA4884" t="s">
        <v>95</v>
      </c>
      <c r="AB4884" t="s">
        <v>2301</v>
      </c>
      <c r="AC4884" t="s">
        <v>41</v>
      </c>
      <c r="AD4884" t="s">
        <v>3148</v>
      </c>
    </row>
    <row r="4885" spans="1:30" x14ac:dyDescent="0.25">
      <c r="A4885" s="1">
        <v>44286</v>
      </c>
      <c r="B4885">
        <v>9607294</v>
      </c>
      <c r="C4885" t="s">
        <v>6420</v>
      </c>
      <c r="D4885" t="s">
        <v>6421</v>
      </c>
      <c r="E4885">
        <v>403758.37</v>
      </c>
      <c r="F4885" t="s">
        <v>207</v>
      </c>
      <c r="G4885" t="s">
        <v>99</v>
      </c>
      <c r="H4885" t="s">
        <v>175</v>
      </c>
      <c r="I4885" t="s">
        <v>3146</v>
      </c>
      <c r="J4885" t="s">
        <v>91</v>
      </c>
      <c r="K4885" t="s">
        <v>17395</v>
      </c>
      <c r="L4885">
        <v>6320</v>
      </c>
      <c r="M4885">
        <v>6000</v>
      </c>
      <c r="N4885">
        <v>500000</v>
      </c>
      <c r="O4885" t="s">
        <v>34</v>
      </c>
      <c r="P4885" t="s">
        <v>34</v>
      </c>
      <c r="Q4885" s="1">
        <v>44075</v>
      </c>
      <c r="R4885">
        <v>4600</v>
      </c>
      <c r="S4885" t="s">
        <v>34</v>
      </c>
      <c r="T4885" t="s">
        <v>34</v>
      </c>
      <c r="U4885">
        <v>403758.37</v>
      </c>
      <c r="V4885" t="s">
        <v>154</v>
      </c>
      <c r="W4885">
        <v>402755.43</v>
      </c>
      <c r="X4885" t="s">
        <v>208</v>
      </c>
      <c r="Y4885" t="s">
        <v>111</v>
      </c>
      <c r="Z4885" t="s">
        <v>112</v>
      </c>
      <c r="AA4885" t="s">
        <v>95</v>
      </c>
      <c r="AB4885" t="s">
        <v>181</v>
      </c>
      <c r="AC4885" t="s">
        <v>41</v>
      </c>
      <c r="AD4885" t="s">
        <v>3148</v>
      </c>
    </row>
    <row r="4886" spans="1:30" x14ac:dyDescent="0.25">
      <c r="A4886" s="1">
        <v>44286</v>
      </c>
      <c r="B4886">
        <v>22536529</v>
      </c>
      <c r="C4886" t="s">
        <v>5744</v>
      </c>
      <c r="D4886" t="s">
        <v>5745</v>
      </c>
      <c r="E4886">
        <v>403468.33</v>
      </c>
      <c r="F4886" t="s">
        <v>3985</v>
      </c>
      <c r="G4886" t="s">
        <v>30</v>
      </c>
      <c r="H4886" t="s">
        <v>175</v>
      </c>
      <c r="I4886" t="s">
        <v>3146</v>
      </c>
      <c r="K4886" t="s">
        <v>17364</v>
      </c>
      <c r="L4886">
        <v>3110</v>
      </c>
      <c r="M4886">
        <v>3000</v>
      </c>
      <c r="N4886">
        <v>850000</v>
      </c>
      <c r="O4886" t="s">
        <v>34</v>
      </c>
      <c r="P4886" t="s">
        <v>34</v>
      </c>
      <c r="Q4886" s="1">
        <v>1</v>
      </c>
      <c r="R4886">
        <v>16433</v>
      </c>
      <c r="S4886" t="s">
        <v>34</v>
      </c>
      <c r="T4886" t="s">
        <v>34</v>
      </c>
      <c r="U4886">
        <v>403468.33</v>
      </c>
      <c r="V4886" t="s">
        <v>3204</v>
      </c>
      <c r="W4886">
        <v>401417.79</v>
      </c>
      <c r="X4886" t="s">
        <v>2954</v>
      </c>
      <c r="Y4886" t="s">
        <v>1298</v>
      </c>
      <c r="Z4886" t="s">
        <v>1299</v>
      </c>
      <c r="AA4886" t="s">
        <v>39</v>
      </c>
      <c r="AB4886" t="s">
        <v>181</v>
      </c>
      <c r="AC4886" t="s">
        <v>41</v>
      </c>
      <c r="AD4886" t="s">
        <v>3148</v>
      </c>
    </row>
    <row r="4887" spans="1:30" x14ac:dyDescent="0.25">
      <c r="A4887" s="1">
        <v>44286</v>
      </c>
      <c r="B4887">
        <v>17628537</v>
      </c>
      <c r="C4887" t="s">
        <v>8774</v>
      </c>
      <c r="D4887" t="s">
        <v>8775</v>
      </c>
      <c r="E4887">
        <v>403295.48</v>
      </c>
      <c r="F4887" t="s">
        <v>892</v>
      </c>
      <c r="G4887" t="s">
        <v>30</v>
      </c>
      <c r="H4887" t="s">
        <v>1772</v>
      </c>
      <c r="I4887" t="s">
        <v>3146</v>
      </c>
      <c r="K4887" t="s">
        <v>17231</v>
      </c>
      <c r="L4887">
        <v>6110</v>
      </c>
      <c r="M4887">
        <v>6000</v>
      </c>
      <c r="N4887">
        <v>1000000</v>
      </c>
      <c r="O4887" t="s">
        <v>65</v>
      </c>
      <c r="P4887" t="s">
        <v>34</v>
      </c>
      <c r="Q4887" s="1">
        <v>43741</v>
      </c>
      <c r="R4887">
        <v>33569</v>
      </c>
      <c r="S4887" t="s">
        <v>34</v>
      </c>
      <c r="T4887" t="s">
        <v>34</v>
      </c>
      <c r="U4887">
        <v>403295.48</v>
      </c>
      <c r="V4887" t="s">
        <v>362</v>
      </c>
      <c r="W4887">
        <v>402959.83</v>
      </c>
      <c r="X4887" t="s">
        <v>894</v>
      </c>
      <c r="Y4887" t="s">
        <v>179</v>
      </c>
      <c r="Z4887" t="s">
        <v>180</v>
      </c>
      <c r="AA4887" t="s">
        <v>158</v>
      </c>
      <c r="AB4887" t="s">
        <v>1773</v>
      </c>
      <c r="AC4887" t="s">
        <v>1763</v>
      </c>
      <c r="AD4887" t="s">
        <v>3148</v>
      </c>
    </row>
    <row r="4888" spans="1:30" x14ac:dyDescent="0.25">
      <c r="A4888" s="1">
        <v>44286</v>
      </c>
      <c r="B4888">
        <v>15403739</v>
      </c>
      <c r="C4888" t="s">
        <v>7224</v>
      </c>
      <c r="D4888" t="s">
        <v>7225</v>
      </c>
      <c r="E4888">
        <v>402965.67</v>
      </c>
      <c r="F4888" t="s">
        <v>1848</v>
      </c>
      <c r="G4888" t="s">
        <v>30</v>
      </c>
      <c r="H4888" t="s">
        <v>1273</v>
      </c>
      <c r="I4888" t="s">
        <v>3146</v>
      </c>
      <c r="K4888">
        <v>46999</v>
      </c>
      <c r="L4888">
        <v>6120</v>
      </c>
      <c r="M4888">
        <v>6000</v>
      </c>
      <c r="N4888">
        <v>820000</v>
      </c>
      <c r="O4888" t="s">
        <v>34</v>
      </c>
      <c r="P4888" t="s">
        <v>34</v>
      </c>
      <c r="Q4888" s="1">
        <v>1</v>
      </c>
      <c r="R4888">
        <v>11962</v>
      </c>
      <c r="S4888" t="s">
        <v>34</v>
      </c>
      <c r="T4888" t="s">
        <v>34</v>
      </c>
      <c r="U4888">
        <v>402965.67</v>
      </c>
      <c r="V4888" t="s">
        <v>66</v>
      </c>
      <c r="W4888">
        <v>402965.67</v>
      </c>
      <c r="X4888" t="s">
        <v>1849</v>
      </c>
      <c r="Y4888" t="s">
        <v>68</v>
      </c>
      <c r="Z4888" t="s">
        <v>69</v>
      </c>
      <c r="AA4888" t="s">
        <v>59</v>
      </c>
      <c r="AB4888" t="s">
        <v>1274</v>
      </c>
      <c r="AC4888" t="s">
        <v>41</v>
      </c>
      <c r="AD4888" t="s">
        <v>3148</v>
      </c>
    </row>
    <row r="4889" spans="1:30" x14ac:dyDescent="0.25">
      <c r="A4889" s="1">
        <v>44286</v>
      </c>
      <c r="B4889">
        <v>26156619</v>
      </c>
      <c r="C4889" t="s">
        <v>6254</v>
      </c>
      <c r="D4889" t="s">
        <v>6255</v>
      </c>
      <c r="E4889">
        <v>402186.3</v>
      </c>
      <c r="F4889" t="s">
        <v>164</v>
      </c>
      <c r="G4889" t="s">
        <v>30</v>
      </c>
      <c r="H4889" t="s">
        <v>175</v>
      </c>
      <c r="I4889" t="s">
        <v>3146</v>
      </c>
      <c r="J4889" t="s">
        <v>240</v>
      </c>
      <c r="K4889" t="s">
        <v>17275</v>
      </c>
      <c r="L4889">
        <v>6120</v>
      </c>
      <c r="M4889">
        <v>6000</v>
      </c>
      <c r="N4889">
        <v>400000</v>
      </c>
      <c r="O4889" t="s">
        <v>34</v>
      </c>
      <c r="P4889" t="s">
        <v>34</v>
      </c>
      <c r="Q4889" s="1">
        <v>1</v>
      </c>
      <c r="R4889">
        <v>7405</v>
      </c>
      <c r="S4889" t="s">
        <v>34</v>
      </c>
      <c r="T4889" t="s">
        <v>34</v>
      </c>
      <c r="U4889">
        <v>402186.3</v>
      </c>
      <c r="V4889" t="s">
        <v>46</v>
      </c>
      <c r="W4889">
        <v>401035.62</v>
      </c>
      <c r="X4889" t="s">
        <v>165</v>
      </c>
      <c r="Y4889" t="s">
        <v>93</v>
      </c>
      <c r="Z4889" t="s">
        <v>94</v>
      </c>
      <c r="AA4889" t="s">
        <v>95</v>
      </c>
      <c r="AB4889" t="s">
        <v>181</v>
      </c>
      <c r="AC4889" t="s">
        <v>41</v>
      </c>
      <c r="AD4889" t="s">
        <v>3148</v>
      </c>
    </row>
    <row r="4890" spans="1:30" x14ac:dyDescent="0.25">
      <c r="A4890" s="1">
        <v>44286</v>
      </c>
      <c r="B4890">
        <v>22581148</v>
      </c>
      <c r="C4890" t="s">
        <v>9040</v>
      </c>
      <c r="D4890" t="s">
        <v>9035</v>
      </c>
      <c r="E4890">
        <v>402131.22</v>
      </c>
      <c r="F4890" t="s">
        <v>4092</v>
      </c>
      <c r="G4890" t="s">
        <v>99</v>
      </c>
      <c r="H4890" t="s">
        <v>1772</v>
      </c>
      <c r="I4890" t="s">
        <v>3146</v>
      </c>
      <c r="J4890" t="s">
        <v>54</v>
      </c>
      <c r="K4890">
        <v>64200</v>
      </c>
      <c r="L4890">
        <v>8110</v>
      </c>
      <c r="M4890">
        <v>8000</v>
      </c>
      <c r="N4890">
        <v>420000</v>
      </c>
      <c r="O4890" t="s">
        <v>34</v>
      </c>
      <c r="P4890" t="s">
        <v>34</v>
      </c>
      <c r="Q4890" s="1">
        <v>1</v>
      </c>
      <c r="R4890">
        <v>4433</v>
      </c>
      <c r="S4890" t="s">
        <v>34</v>
      </c>
      <c r="T4890" t="s">
        <v>34</v>
      </c>
      <c r="U4890">
        <v>402131.22</v>
      </c>
      <c r="V4890" t="s">
        <v>154</v>
      </c>
      <c r="W4890">
        <v>407530.44</v>
      </c>
      <c r="X4890" t="s">
        <v>1681</v>
      </c>
      <c r="Y4890" t="s">
        <v>364</v>
      </c>
      <c r="Z4890" t="s">
        <v>365</v>
      </c>
      <c r="AA4890" t="s">
        <v>158</v>
      </c>
      <c r="AB4890" t="s">
        <v>1773</v>
      </c>
      <c r="AC4890" t="s">
        <v>1763</v>
      </c>
      <c r="AD4890" t="s">
        <v>3148</v>
      </c>
    </row>
    <row r="4891" spans="1:30" x14ac:dyDescent="0.25">
      <c r="A4891" s="1">
        <v>44286</v>
      </c>
      <c r="B4891">
        <v>22581148</v>
      </c>
      <c r="C4891" t="s">
        <v>9038</v>
      </c>
      <c r="D4891" t="s">
        <v>9035</v>
      </c>
      <c r="E4891">
        <v>402128.76</v>
      </c>
      <c r="F4891" t="s">
        <v>4092</v>
      </c>
      <c r="G4891" t="s">
        <v>99</v>
      </c>
      <c r="H4891" t="s">
        <v>1772</v>
      </c>
      <c r="I4891" t="s">
        <v>3146</v>
      </c>
      <c r="J4891" t="s">
        <v>54</v>
      </c>
      <c r="K4891">
        <v>64200</v>
      </c>
      <c r="L4891">
        <v>8110</v>
      </c>
      <c r="M4891">
        <v>8000</v>
      </c>
      <c r="N4891">
        <v>420000</v>
      </c>
      <c r="O4891" t="s">
        <v>34</v>
      </c>
      <c r="P4891" t="s">
        <v>34</v>
      </c>
      <c r="Q4891" s="1">
        <v>1</v>
      </c>
      <c r="R4891">
        <v>4433</v>
      </c>
      <c r="S4891" t="s">
        <v>34</v>
      </c>
      <c r="T4891" t="s">
        <v>34</v>
      </c>
      <c r="U4891">
        <v>402128.76</v>
      </c>
      <c r="V4891" t="s">
        <v>154</v>
      </c>
      <c r="W4891">
        <v>407527.98</v>
      </c>
      <c r="X4891" t="s">
        <v>1681</v>
      </c>
      <c r="Y4891" t="s">
        <v>364</v>
      </c>
      <c r="Z4891" t="s">
        <v>365</v>
      </c>
      <c r="AA4891" t="s">
        <v>158</v>
      </c>
      <c r="AB4891" t="s">
        <v>1773</v>
      </c>
      <c r="AC4891" t="s">
        <v>1763</v>
      </c>
      <c r="AD4891" t="s">
        <v>3148</v>
      </c>
    </row>
    <row r="4892" spans="1:30" x14ac:dyDescent="0.25">
      <c r="A4892" s="1">
        <v>44286</v>
      </c>
      <c r="B4892">
        <v>22581148</v>
      </c>
      <c r="C4892" t="s">
        <v>9041</v>
      </c>
      <c r="D4892" t="s">
        <v>9035</v>
      </c>
      <c r="E4892">
        <v>402128.75</v>
      </c>
      <c r="F4892" t="s">
        <v>4092</v>
      </c>
      <c r="G4892" t="s">
        <v>99</v>
      </c>
      <c r="H4892" t="s">
        <v>1772</v>
      </c>
      <c r="I4892" t="s">
        <v>3146</v>
      </c>
      <c r="J4892" t="s">
        <v>54</v>
      </c>
      <c r="K4892">
        <v>64200</v>
      </c>
      <c r="L4892">
        <v>8110</v>
      </c>
      <c r="M4892">
        <v>8000</v>
      </c>
      <c r="N4892">
        <v>420000</v>
      </c>
      <c r="O4892" t="s">
        <v>34</v>
      </c>
      <c r="P4892" t="s">
        <v>34</v>
      </c>
      <c r="Q4892" s="1">
        <v>1</v>
      </c>
      <c r="R4892">
        <v>4433</v>
      </c>
      <c r="S4892" t="s">
        <v>34</v>
      </c>
      <c r="T4892" t="s">
        <v>34</v>
      </c>
      <c r="U4892">
        <v>402128.75</v>
      </c>
      <c r="V4892" t="s">
        <v>154</v>
      </c>
      <c r="W4892">
        <v>407671.09</v>
      </c>
      <c r="X4892" t="s">
        <v>1681</v>
      </c>
      <c r="Y4892" t="s">
        <v>364</v>
      </c>
      <c r="Z4892" t="s">
        <v>365</v>
      </c>
      <c r="AA4892" t="s">
        <v>158</v>
      </c>
      <c r="AB4892" t="s">
        <v>1773</v>
      </c>
      <c r="AC4892" t="s">
        <v>1763</v>
      </c>
      <c r="AD4892" t="s">
        <v>3148</v>
      </c>
    </row>
    <row r="4893" spans="1:30" x14ac:dyDescent="0.25">
      <c r="A4893" s="1">
        <v>44286</v>
      </c>
      <c r="B4893">
        <v>14434040</v>
      </c>
      <c r="C4893" t="s">
        <v>4169</v>
      </c>
      <c r="D4893" t="s">
        <v>4170</v>
      </c>
      <c r="E4893">
        <v>401802.1</v>
      </c>
      <c r="F4893" t="s">
        <v>2016</v>
      </c>
      <c r="G4893" t="s">
        <v>99</v>
      </c>
      <c r="H4893" t="s">
        <v>175</v>
      </c>
      <c r="I4893" t="s">
        <v>3146</v>
      </c>
      <c r="K4893" t="s">
        <v>17230</v>
      </c>
      <c r="L4893">
        <v>3114</v>
      </c>
      <c r="M4893">
        <v>3000</v>
      </c>
      <c r="N4893">
        <v>1800000</v>
      </c>
      <c r="O4893" t="s">
        <v>34</v>
      </c>
      <c r="P4893" t="s">
        <v>34</v>
      </c>
      <c r="Q4893" s="1">
        <v>1</v>
      </c>
      <c r="R4893">
        <v>16432</v>
      </c>
      <c r="S4893" t="s">
        <v>34</v>
      </c>
      <c r="T4893" t="s">
        <v>34</v>
      </c>
      <c r="U4893">
        <v>401802.1</v>
      </c>
      <c r="V4893" t="s">
        <v>154</v>
      </c>
      <c r="W4893">
        <v>399444.01</v>
      </c>
      <c r="X4893" t="s">
        <v>518</v>
      </c>
      <c r="Y4893" t="s">
        <v>220</v>
      </c>
      <c r="Z4893" t="s">
        <v>221</v>
      </c>
      <c r="AA4893" t="s">
        <v>76</v>
      </c>
      <c r="AB4893" t="s">
        <v>181</v>
      </c>
      <c r="AC4893" t="s">
        <v>41</v>
      </c>
      <c r="AD4893" t="s">
        <v>3148</v>
      </c>
    </row>
    <row r="4894" spans="1:30" x14ac:dyDescent="0.25">
      <c r="A4894" s="1">
        <v>44286</v>
      </c>
      <c r="B4894">
        <v>19618266</v>
      </c>
      <c r="C4894" t="s">
        <v>7583</v>
      </c>
      <c r="D4894" t="s">
        <v>7584</v>
      </c>
      <c r="E4894">
        <v>401797.6</v>
      </c>
      <c r="F4894" t="s">
        <v>1733</v>
      </c>
      <c r="G4894" t="s">
        <v>30</v>
      </c>
      <c r="H4894" t="s">
        <v>1273</v>
      </c>
      <c r="I4894" t="s">
        <v>3146</v>
      </c>
      <c r="J4894" t="s">
        <v>54</v>
      </c>
      <c r="K4894" t="s">
        <v>17217</v>
      </c>
      <c r="L4894">
        <v>6130</v>
      </c>
      <c r="M4894">
        <v>6000</v>
      </c>
      <c r="N4894">
        <v>510000</v>
      </c>
      <c r="O4894" t="s">
        <v>34</v>
      </c>
      <c r="P4894" t="s">
        <v>34</v>
      </c>
      <c r="Q4894" s="1">
        <v>1</v>
      </c>
      <c r="R4894">
        <v>3256</v>
      </c>
      <c r="S4894" t="s">
        <v>34</v>
      </c>
      <c r="T4894" t="s">
        <v>34</v>
      </c>
      <c r="U4894">
        <v>401797.6</v>
      </c>
      <c r="V4894" t="s">
        <v>185</v>
      </c>
      <c r="W4894">
        <v>401797.6</v>
      </c>
      <c r="X4894" t="s">
        <v>1734</v>
      </c>
      <c r="Y4894" t="s">
        <v>663</v>
      </c>
      <c r="Z4894" t="s">
        <v>664</v>
      </c>
      <c r="AA4894" t="s">
        <v>59</v>
      </c>
      <c r="AB4894" t="s">
        <v>1773</v>
      </c>
      <c r="AC4894" t="s">
        <v>1763</v>
      </c>
      <c r="AD4894" t="s">
        <v>3148</v>
      </c>
    </row>
    <row r="4895" spans="1:30" x14ac:dyDescent="0.25">
      <c r="A4895" s="1">
        <v>44286</v>
      </c>
      <c r="B4895">
        <v>25991209</v>
      </c>
      <c r="C4895" t="s">
        <v>6237</v>
      </c>
      <c r="D4895" t="s">
        <v>6238</v>
      </c>
      <c r="E4895">
        <v>401784.75</v>
      </c>
      <c r="F4895" t="s">
        <v>5785</v>
      </c>
      <c r="G4895" t="s">
        <v>30</v>
      </c>
      <c r="H4895" t="s">
        <v>175</v>
      </c>
      <c r="I4895" t="s">
        <v>3146</v>
      </c>
      <c r="J4895" t="s">
        <v>91</v>
      </c>
      <c r="K4895" t="s">
        <v>17217</v>
      </c>
      <c r="L4895">
        <v>6130</v>
      </c>
      <c r="M4895">
        <v>6000</v>
      </c>
      <c r="N4895">
        <v>400000</v>
      </c>
      <c r="O4895" t="s">
        <v>34</v>
      </c>
      <c r="P4895" t="s">
        <v>34</v>
      </c>
      <c r="Q4895" s="1">
        <v>1</v>
      </c>
      <c r="R4895">
        <v>7405</v>
      </c>
      <c r="S4895" t="s">
        <v>34</v>
      </c>
      <c r="T4895" t="s">
        <v>34</v>
      </c>
      <c r="U4895">
        <v>401784.75</v>
      </c>
      <c r="V4895" t="s">
        <v>46</v>
      </c>
      <c r="W4895">
        <v>400634.07</v>
      </c>
      <c r="X4895" t="s">
        <v>1768</v>
      </c>
      <c r="Y4895" t="s">
        <v>93</v>
      </c>
      <c r="Z4895" t="s">
        <v>94</v>
      </c>
      <c r="AA4895" t="s">
        <v>95</v>
      </c>
      <c r="AB4895" t="s">
        <v>181</v>
      </c>
      <c r="AC4895" t="s">
        <v>41</v>
      </c>
      <c r="AD4895" t="s">
        <v>3148</v>
      </c>
    </row>
    <row r="4896" spans="1:30" x14ac:dyDescent="0.25">
      <c r="A4896" s="1">
        <v>44286</v>
      </c>
      <c r="B4896">
        <v>19633792</v>
      </c>
      <c r="C4896" t="s">
        <v>5046</v>
      </c>
      <c r="D4896" t="s">
        <v>5045</v>
      </c>
      <c r="E4896">
        <v>401724.63</v>
      </c>
      <c r="F4896" t="s">
        <v>5035</v>
      </c>
      <c r="G4896" t="s">
        <v>99</v>
      </c>
      <c r="H4896" t="s">
        <v>175</v>
      </c>
      <c r="I4896" t="s">
        <v>3146</v>
      </c>
      <c r="K4896" t="s">
        <v>17274</v>
      </c>
      <c r="L4896">
        <v>6120</v>
      </c>
      <c r="M4896">
        <v>6000</v>
      </c>
      <c r="N4896">
        <v>512550</v>
      </c>
      <c r="O4896" t="s">
        <v>34</v>
      </c>
      <c r="P4896" t="s">
        <v>34</v>
      </c>
      <c r="Q4896" s="1">
        <v>1</v>
      </c>
      <c r="R4896">
        <v>3327</v>
      </c>
      <c r="S4896" t="s">
        <v>34</v>
      </c>
      <c r="T4896" t="s">
        <v>34</v>
      </c>
      <c r="U4896">
        <v>401724.63</v>
      </c>
      <c r="V4896" t="s">
        <v>154</v>
      </c>
      <c r="W4896">
        <v>400446.84</v>
      </c>
      <c r="X4896" t="s">
        <v>3106</v>
      </c>
      <c r="Y4896" t="s">
        <v>663</v>
      </c>
      <c r="Z4896" t="s">
        <v>664</v>
      </c>
      <c r="AA4896" t="s">
        <v>59</v>
      </c>
      <c r="AB4896" t="s">
        <v>181</v>
      </c>
      <c r="AC4896" t="s">
        <v>41</v>
      </c>
      <c r="AD4896" t="s">
        <v>3148</v>
      </c>
    </row>
    <row r="4897" spans="1:30" x14ac:dyDescent="0.25">
      <c r="A4897" s="1">
        <v>44286</v>
      </c>
      <c r="B4897">
        <v>21688944</v>
      </c>
      <c r="C4897" t="s">
        <v>5553</v>
      </c>
      <c r="D4897" t="s">
        <v>5554</v>
      </c>
      <c r="E4897">
        <v>401035.62</v>
      </c>
      <c r="F4897" t="s">
        <v>334</v>
      </c>
      <c r="G4897" t="s">
        <v>99</v>
      </c>
      <c r="H4897" t="s">
        <v>175</v>
      </c>
      <c r="I4897" t="s">
        <v>3146</v>
      </c>
      <c r="K4897" t="s">
        <v>17362</v>
      </c>
      <c r="L4897">
        <v>7220</v>
      </c>
      <c r="M4897">
        <v>7000</v>
      </c>
      <c r="N4897">
        <v>400000</v>
      </c>
      <c r="O4897" t="s">
        <v>34</v>
      </c>
      <c r="P4897" t="s">
        <v>34</v>
      </c>
      <c r="Q4897" s="1">
        <v>1</v>
      </c>
      <c r="R4897">
        <v>5843</v>
      </c>
      <c r="S4897" t="s">
        <v>34</v>
      </c>
      <c r="T4897" t="s">
        <v>34</v>
      </c>
      <c r="U4897">
        <v>401035.62</v>
      </c>
      <c r="V4897" t="s">
        <v>1349</v>
      </c>
      <c r="W4897">
        <v>349289.09</v>
      </c>
      <c r="X4897" t="s">
        <v>117</v>
      </c>
      <c r="Y4897" t="s">
        <v>118</v>
      </c>
      <c r="Z4897" t="s">
        <v>119</v>
      </c>
      <c r="AA4897" t="s">
        <v>120</v>
      </c>
      <c r="AB4897" t="s">
        <v>181</v>
      </c>
      <c r="AC4897" t="s">
        <v>41</v>
      </c>
      <c r="AD4897" t="s">
        <v>3148</v>
      </c>
    </row>
    <row r="4898" spans="1:30" x14ac:dyDescent="0.25">
      <c r="A4898" s="1">
        <v>44286</v>
      </c>
      <c r="B4898">
        <v>21631545</v>
      </c>
      <c r="C4898" t="s">
        <v>5537</v>
      </c>
      <c r="D4898" t="s">
        <v>5538</v>
      </c>
      <c r="E4898">
        <v>400920.55</v>
      </c>
      <c r="F4898" t="s">
        <v>5539</v>
      </c>
      <c r="G4898" t="s">
        <v>30</v>
      </c>
      <c r="H4898" t="s">
        <v>175</v>
      </c>
      <c r="I4898" t="s">
        <v>3146</v>
      </c>
      <c r="J4898" t="s">
        <v>54</v>
      </c>
      <c r="K4898" t="s">
        <v>17217</v>
      </c>
      <c r="L4898">
        <v>6130</v>
      </c>
      <c r="M4898">
        <v>6000</v>
      </c>
      <c r="N4898">
        <v>400000</v>
      </c>
      <c r="O4898" t="s">
        <v>34</v>
      </c>
      <c r="P4898" t="s">
        <v>34</v>
      </c>
      <c r="Q4898" s="1">
        <v>1</v>
      </c>
      <c r="R4898">
        <v>5842</v>
      </c>
      <c r="S4898" t="s">
        <v>34</v>
      </c>
      <c r="T4898" t="s">
        <v>34</v>
      </c>
      <c r="U4898">
        <v>400920.55</v>
      </c>
      <c r="V4898" t="s">
        <v>592</v>
      </c>
      <c r="W4898">
        <v>310390.09999999998</v>
      </c>
      <c r="X4898" t="s">
        <v>5540</v>
      </c>
      <c r="Y4898" t="s">
        <v>156</v>
      </c>
      <c r="Z4898" t="s">
        <v>157</v>
      </c>
      <c r="AA4898" t="s">
        <v>158</v>
      </c>
      <c r="AB4898" t="s">
        <v>181</v>
      </c>
      <c r="AC4898" t="s">
        <v>41</v>
      </c>
      <c r="AD4898" t="s">
        <v>3148</v>
      </c>
    </row>
    <row r="4899" spans="1:30" x14ac:dyDescent="0.25">
      <c r="A4899" s="1">
        <v>44286</v>
      </c>
      <c r="B4899">
        <v>13415141</v>
      </c>
      <c r="C4899" t="s">
        <v>7074</v>
      </c>
      <c r="D4899" t="s">
        <v>7075</v>
      </c>
      <c r="E4899">
        <v>400792.57</v>
      </c>
      <c r="F4899" t="s">
        <v>3406</v>
      </c>
      <c r="G4899" t="s">
        <v>99</v>
      </c>
      <c r="H4899" t="s">
        <v>1273</v>
      </c>
      <c r="I4899" t="s">
        <v>3146</v>
      </c>
      <c r="J4899" t="s">
        <v>240</v>
      </c>
      <c r="K4899" t="s">
        <v>17330</v>
      </c>
      <c r="L4899">
        <v>3811</v>
      </c>
      <c r="M4899">
        <v>3000</v>
      </c>
      <c r="N4899">
        <v>1300000</v>
      </c>
      <c r="O4899" t="s">
        <v>34</v>
      </c>
      <c r="P4899" t="s">
        <v>34</v>
      </c>
      <c r="Q4899" s="1">
        <v>1</v>
      </c>
      <c r="R4899">
        <v>11540</v>
      </c>
      <c r="S4899" t="s">
        <v>34</v>
      </c>
      <c r="T4899" t="s">
        <v>34</v>
      </c>
      <c r="U4899">
        <v>400792.57</v>
      </c>
      <c r="V4899" t="s">
        <v>154</v>
      </c>
      <c r="W4899">
        <v>398702.37</v>
      </c>
      <c r="X4899" t="s">
        <v>571</v>
      </c>
      <c r="Y4899" t="s">
        <v>179</v>
      </c>
      <c r="Z4899" t="s">
        <v>180</v>
      </c>
      <c r="AA4899" t="s">
        <v>158</v>
      </c>
      <c r="AB4899" t="s">
        <v>1274</v>
      </c>
      <c r="AC4899" t="s">
        <v>41</v>
      </c>
      <c r="AD4899" t="s">
        <v>3148</v>
      </c>
    </row>
    <row r="4900" spans="1:30" x14ac:dyDescent="0.25">
      <c r="A4900" s="1">
        <v>44286</v>
      </c>
      <c r="B4900">
        <v>24862792</v>
      </c>
      <c r="C4900" t="s">
        <v>11252</v>
      </c>
      <c r="D4900" t="s">
        <v>11253</v>
      </c>
      <c r="E4900">
        <v>400693.64</v>
      </c>
      <c r="F4900" t="s">
        <v>244</v>
      </c>
      <c r="G4900" t="s">
        <v>99</v>
      </c>
      <c r="H4900" t="s">
        <v>2299</v>
      </c>
      <c r="I4900" t="s">
        <v>3146</v>
      </c>
      <c r="J4900" t="s">
        <v>54</v>
      </c>
      <c r="K4900" t="s">
        <v>17272</v>
      </c>
      <c r="L4900">
        <v>6110</v>
      </c>
      <c r="M4900">
        <v>6000</v>
      </c>
      <c r="N4900">
        <v>600000</v>
      </c>
      <c r="O4900" t="s">
        <v>34</v>
      </c>
      <c r="P4900" t="s">
        <v>34</v>
      </c>
      <c r="Q4900" s="1">
        <v>1</v>
      </c>
      <c r="R4900">
        <v>10008</v>
      </c>
      <c r="S4900" t="s">
        <v>34</v>
      </c>
      <c r="T4900" t="s">
        <v>34</v>
      </c>
      <c r="U4900">
        <v>400693.64</v>
      </c>
      <c r="V4900" t="s">
        <v>1650</v>
      </c>
      <c r="W4900">
        <v>397711.87</v>
      </c>
      <c r="X4900" t="s">
        <v>245</v>
      </c>
      <c r="Y4900" t="s">
        <v>246</v>
      </c>
      <c r="Z4900" t="s">
        <v>247</v>
      </c>
      <c r="AA4900" t="s">
        <v>50</v>
      </c>
      <c r="AB4900" t="s">
        <v>2301</v>
      </c>
      <c r="AC4900" t="s">
        <v>41</v>
      </c>
      <c r="AD4900" t="s">
        <v>3148</v>
      </c>
    </row>
    <row r="4901" spans="1:30" x14ac:dyDescent="0.25">
      <c r="A4901" s="1">
        <v>44286</v>
      </c>
      <c r="B4901">
        <v>19793376</v>
      </c>
      <c r="C4901" t="s">
        <v>7599</v>
      </c>
      <c r="D4901" t="s">
        <v>7600</v>
      </c>
      <c r="E4901">
        <v>400354.14</v>
      </c>
      <c r="F4901" t="s">
        <v>4033</v>
      </c>
      <c r="G4901" t="s">
        <v>99</v>
      </c>
      <c r="H4901" t="s">
        <v>1273</v>
      </c>
      <c r="I4901" t="s">
        <v>3146</v>
      </c>
      <c r="K4901" t="s">
        <v>17225</v>
      </c>
      <c r="L4901">
        <v>6110</v>
      </c>
      <c r="M4901">
        <v>6000</v>
      </c>
      <c r="N4901">
        <v>425000</v>
      </c>
      <c r="O4901" t="s">
        <v>34</v>
      </c>
      <c r="P4901" t="s">
        <v>34</v>
      </c>
      <c r="Q4901" s="1">
        <v>1</v>
      </c>
      <c r="R4901">
        <v>4400</v>
      </c>
      <c r="S4901" t="s">
        <v>34</v>
      </c>
      <c r="T4901" t="s">
        <v>34</v>
      </c>
      <c r="U4901">
        <v>400354.14</v>
      </c>
      <c r="V4901" t="s">
        <v>154</v>
      </c>
      <c r="W4901">
        <v>399292.47</v>
      </c>
      <c r="X4901" t="s">
        <v>4034</v>
      </c>
      <c r="Y4901" t="s">
        <v>156</v>
      </c>
      <c r="Z4901" t="s">
        <v>157</v>
      </c>
      <c r="AA4901" t="s">
        <v>158</v>
      </c>
      <c r="AB4901" t="s">
        <v>1274</v>
      </c>
      <c r="AC4901" t="s">
        <v>41</v>
      </c>
      <c r="AD4901" t="s">
        <v>3148</v>
      </c>
    </row>
    <row r="4902" spans="1:30" x14ac:dyDescent="0.25">
      <c r="A4902" s="1">
        <v>44286</v>
      </c>
      <c r="B4902">
        <v>1518020</v>
      </c>
      <c r="C4902" t="s">
        <v>182</v>
      </c>
      <c r="D4902" t="s">
        <v>183</v>
      </c>
      <c r="E4902">
        <v>400286.23</v>
      </c>
      <c r="F4902" t="s">
        <v>184</v>
      </c>
      <c r="G4902" t="s">
        <v>30</v>
      </c>
      <c r="H4902" t="s">
        <v>175</v>
      </c>
      <c r="I4902" t="s">
        <v>32</v>
      </c>
      <c r="K4902" t="s">
        <v>17219</v>
      </c>
      <c r="L4902">
        <v>6110</v>
      </c>
      <c r="M4902">
        <v>6000</v>
      </c>
      <c r="N4902">
        <v>450000</v>
      </c>
      <c r="O4902" t="s">
        <v>34</v>
      </c>
      <c r="P4902" t="s">
        <v>34</v>
      </c>
      <c r="Q4902" s="1">
        <v>1</v>
      </c>
      <c r="R4902">
        <v>2824</v>
      </c>
      <c r="S4902" t="s">
        <v>34</v>
      </c>
      <c r="T4902" t="s">
        <v>34</v>
      </c>
      <c r="U4902">
        <v>400286.23</v>
      </c>
      <c r="V4902" t="s">
        <v>185</v>
      </c>
      <c r="W4902">
        <v>400286.23</v>
      </c>
      <c r="X4902" t="s">
        <v>186</v>
      </c>
      <c r="Y4902" t="s">
        <v>187</v>
      </c>
      <c r="Z4902" t="s">
        <v>188</v>
      </c>
      <c r="AA4902" t="s">
        <v>50</v>
      </c>
      <c r="AB4902" t="s">
        <v>181</v>
      </c>
      <c r="AC4902" t="s">
        <v>41</v>
      </c>
      <c r="AD4902" t="s">
        <v>42</v>
      </c>
    </row>
    <row r="4903" spans="1:30" x14ac:dyDescent="0.25">
      <c r="A4903" s="1">
        <v>44286</v>
      </c>
      <c r="B4903">
        <v>1518020</v>
      </c>
      <c r="C4903" t="s">
        <v>192</v>
      </c>
      <c r="D4903" t="s">
        <v>183</v>
      </c>
      <c r="E4903">
        <v>400286.23</v>
      </c>
      <c r="F4903" t="s">
        <v>184</v>
      </c>
      <c r="G4903" t="s">
        <v>30</v>
      </c>
      <c r="H4903" t="s">
        <v>175</v>
      </c>
      <c r="I4903" t="s">
        <v>32</v>
      </c>
      <c r="K4903" t="s">
        <v>17219</v>
      </c>
      <c r="L4903">
        <v>6110</v>
      </c>
      <c r="M4903">
        <v>6000</v>
      </c>
      <c r="N4903">
        <v>450000</v>
      </c>
      <c r="O4903" t="s">
        <v>34</v>
      </c>
      <c r="P4903" t="s">
        <v>34</v>
      </c>
      <c r="Q4903" s="1">
        <v>1</v>
      </c>
      <c r="R4903">
        <v>2824</v>
      </c>
      <c r="S4903" t="s">
        <v>34</v>
      </c>
      <c r="T4903" t="s">
        <v>34</v>
      </c>
      <c r="U4903">
        <v>400286.23</v>
      </c>
      <c r="V4903" t="s">
        <v>185</v>
      </c>
      <c r="W4903">
        <v>400286.23</v>
      </c>
      <c r="X4903" t="s">
        <v>186</v>
      </c>
      <c r="Y4903" t="s">
        <v>187</v>
      </c>
      <c r="Z4903" t="s">
        <v>188</v>
      </c>
      <c r="AA4903" t="s">
        <v>50</v>
      </c>
      <c r="AB4903" t="s">
        <v>181</v>
      </c>
      <c r="AC4903" t="s">
        <v>41</v>
      </c>
      <c r="AD4903" t="s">
        <v>42</v>
      </c>
    </row>
    <row r="4904" spans="1:30" x14ac:dyDescent="0.25">
      <c r="A4904" s="1">
        <v>44286</v>
      </c>
      <c r="B4904">
        <v>19386389</v>
      </c>
      <c r="C4904" t="s">
        <v>4965</v>
      </c>
      <c r="D4904" t="s">
        <v>4966</v>
      </c>
      <c r="E4904">
        <v>399787.32</v>
      </c>
      <c r="F4904" t="s">
        <v>4967</v>
      </c>
      <c r="G4904" t="s">
        <v>99</v>
      </c>
      <c r="H4904" t="s">
        <v>175</v>
      </c>
      <c r="I4904" t="s">
        <v>3146</v>
      </c>
      <c r="J4904" t="s">
        <v>240</v>
      </c>
      <c r="K4904">
        <v>46999</v>
      </c>
      <c r="L4904">
        <v>6120</v>
      </c>
      <c r="M4904">
        <v>6000</v>
      </c>
      <c r="N4904">
        <v>900000</v>
      </c>
      <c r="O4904" t="s">
        <v>34</v>
      </c>
      <c r="P4904" t="s">
        <v>34</v>
      </c>
      <c r="Q4904" s="1">
        <v>1</v>
      </c>
      <c r="R4904">
        <v>15105</v>
      </c>
      <c r="S4904" t="s">
        <v>34</v>
      </c>
      <c r="T4904" t="s">
        <v>34</v>
      </c>
      <c r="U4904">
        <v>399787.32</v>
      </c>
      <c r="V4904" t="s">
        <v>1650</v>
      </c>
      <c r="W4904">
        <v>396775.13</v>
      </c>
      <c r="X4904" t="s">
        <v>4969</v>
      </c>
      <c r="Y4904" t="s">
        <v>187</v>
      </c>
      <c r="Z4904" t="s">
        <v>188</v>
      </c>
      <c r="AA4904" t="s">
        <v>50</v>
      </c>
      <c r="AB4904" t="s">
        <v>1773</v>
      </c>
      <c r="AC4904" t="s">
        <v>1763</v>
      </c>
      <c r="AD4904" t="s">
        <v>3148</v>
      </c>
    </row>
    <row r="4905" spans="1:30" x14ac:dyDescent="0.25">
      <c r="A4905" s="1">
        <v>44286</v>
      </c>
      <c r="B4905">
        <v>17241399</v>
      </c>
      <c r="C4905" t="s">
        <v>2070</v>
      </c>
      <c r="D4905" t="s">
        <v>2069</v>
      </c>
      <c r="E4905">
        <v>399732.81</v>
      </c>
      <c r="F4905" t="s">
        <v>707</v>
      </c>
      <c r="G4905" t="s">
        <v>30</v>
      </c>
      <c r="H4905" t="s">
        <v>1772</v>
      </c>
      <c r="I4905" t="s">
        <v>32</v>
      </c>
      <c r="J4905" t="s">
        <v>91</v>
      </c>
      <c r="K4905" t="s">
        <v>17235</v>
      </c>
      <c r="L4905">
        <v>8922</v>
      </c>
      <c r="M4905">
        <v>8000</v>
      </c>
      <c r="N4905">
        <v>518250</v>
      </c>
      <c r="O4905" t="s">
        <v>34</v>
      </c>
      <c r="P4905" t="s">
        <v>34</v>
      </c>
      <c r="Q4905" s="1">
        <v>1</v>
      </c>
      <c r="R4905">
        <v>3308</v>
      </c>
      <c r="S4905" t="s">
        <v>34</v>
      </c>
      <c r="T4905" t="s">
        <v>34</v>
      </c>
      <c r="U4905">
        <v>399732.81</v>
      </c>
      <c r="V4905" t="s">
        <v>432</v>
      </c>
      <c r="W4905">
        <v>399732.81</v>
      </c>
      <c r="X4905" t="s">
        <v>708</v>
      </c>
      <c r="Y4905" t="s">
        <v>140</v>
      </c>
      <c r="Z4905" t="s">
        <v>141</v>
      </c>
      <c r="AA4905" t="s">
        <v>50</v>
      </c>
      <c r="AB4905" t="s">
        <v>1773</v>
      </c>
      <c r="AC4905" t="s">
        <v>1763</v>
      </c>
      <c r="AD4905" t="s">
        <v>42</v>
      </c>
    </row>
    <row r="4906" spans="1:30" x14ac:dyDescent="0.25">
      <c r="A4906" s="1">
        <v>44286</v>
      </c>
      <c r="B4906">
        <v>16150571</v>
      </c>
      <c r="C4906" t="s">
        <v>2994</v>
      </c>
      <c r="D4906" t="s">
        <v>2995</v>
      </c>
      <c r="E4906">
        <v>399662.57</v>
      </c>
      <c r="F4906" t="s">
        <v>1920</v>
      </c>
      <c r="G4906" t="s">
        <v>99</v>
      </c>
      <c r="H4906" t="s">
        <v>2953</v>
      </c>
      <c r="I4906" t="s">
        <v>32</v>
      </c>
      <c r="J4906" t="s">
        <v>91</v>
      </c>
      <c r="K4906">
        <v>64925</v>
      </c>
      <c r="L4906">
        <v>8110</v>
      </c>
      <c r="M4906">
        <v>8000</v>
      </c>
      <c r="N4906">
        <v>2041800</v>
      </c>
      <c r="O4906" t="s">
        <v>34</v>
      </c>
      <c r="P4906" t="s">
        <v>34</v>
      </c>
      <c r="Q4906" s="1">
        <v>1</v>
      </c>
      <c r="R4906">
        <v>21458</v>
      </c>
      <c r="S4906" t="s">
        <v>34</v>
      </c>
      <c r="T4906" t="s">
        <v>34</v>
      </c>
      <c r="U4906">
        <v>399662.57</v>
      </c>
      <c r="V4906" t="s">
        <v>154</v>
      </c>
      <c r="W4906">
        <v>398231.19</v>
      </c>
      <c r="X4906" t="s">
        <v>1362</v>
      </c>
      <c r="Y4906" t="s">
        <v>220</v>
      </c>
      <c r="Z4906" t="s">
        <v>221</v>
      </c>
      <c r="AA4906" t="s">
        <v>76</v>
      </c>
      <c r="AB4906" t="s">
        <v>2955</v>
      </c>
      <c r="AC4906" t="s">
        <v>1763</v>
      </c>
      <c r="AD4906" t="s">
        <v>42</v>
      </c>
    </row>
    <row r="4907" spans="1:30" x14ac:dyDescent="0.25">
      <c r="A4907" s="1">
        <v>44286</v>
      </c>
      <c r="B4907">
        <v>9669942</v>
      </c>
      <c r="C4907" t="s">
        <v>9629</v>
      </c>
      <c r="D4907" t="s">
        <v>9630</v>
      </c>
      <c r="E4907">
        <v>399634.87</v>
      </c>
      <c r="F4907" t="s">
        <v>1088</v>
      </c>
      <c r="G4907" t="s">
        <v>99</v>
      </c>
      <c r="H4907" t="s">
        <v>2299</v>
      </c>
      <c r="I4907" t="s">
        <v>3146</v>
      </c>
      <c r="J4907" t="s">
        <v>54</v>
      </c>
      <c r="K4907" t="s">
        <v>17416</v>
      </c>
      <c r="L4907">
        <v>8310</v>
      </c>
      <c r="M4907">
        <v>8000</v>
      </c>
      <c r="N4907">
        <v>405000</v>
      </c>
      <c r="O4907" t="s">
        <v>34</v>
      </c>
      <c r="P4907" t="s">
        <v>34</v>
      </c>
      <c r="Q4907" s="1">
        <v>1</v>
      </c>
      <c r="R4907">
        <v>2585</v>
      </c>
      <c r="S4907" t="s">
        <v>34</v>
      </c>
      <c r="T4907" t="s">
        <v>34</v>
      </c>
      <c r="U4907">
        <v>399634.87</v>
      </c>
      <c r="V4907" t="s">
        <v>154</v>
      </c>
      <c r="W4907">
        <v>398612.73</v>
      </c>
      <c r="X4907" t="s">
        <v>1091</v>
      </c>
      <c r="Y4907" t="s">
        <v>220</v>
      </c>
      <c r="Z4907" t="s">
        <v>221</v>
      </c>
      <c r="AA4907" t="s">
        <v>76</v>
      </c>
      <c r="AB4907" t="s">
        <v>2301</v>
      </c>
      <c r="AC4907" t="s">
        <v>41</v>
      </c>
      <c r="AD4907" t="s">
        <v>3148</v>
      </c>
    </row>
    <row r="4908" spans="1:30" x14ac:dyDescent="0.25">
      <c r="A4908" s="1">
        <v>44286</v>
      </c>
      <c r="B4908">
        <v>14468412</v>
      </c>
      <c r="C4908" t="s">
        <v>4183</v>
      </c>
      <c r="D4908" t="s">
        <v>4179</v>
      </c>
      <c r="E4908">
        <v>399231.61</v>
      </c>
      <c r="F4908" t="s">
        <v>391</v>
      </c>
      <c r="G4908" t="s">
        <v>99</v>
      </c>
      <c r="H4908" t="s">
        <v>175</v>
      </c>
      <c r="I4908" t="s">
        <v>3146</v>
      </c>
      <c r="K4908" t="s">
        <v>17237</v>
      </c>
      <c r="L4908">
        <v>8999</v>
      </c>
      <c r="M4908">
        <v>8000</v>
      </c>
      <c r="N4908">
        <v>595000</v>
      </c>
      <c r="O4908" t="s">
        <v>34</v>
      </c>
      <c r="P4908" t="s">
        <v>34</v>
      </c>
      <c r="Q4908" s="1">
        <v>1</v>
      </c>
      <c r="R4908">
        <v>6268</v>
      </c>
      <c r="S4908" t="s">
        <v>34</v>
      </c>
      <c r="T4908" t="s">
        <v>34</v>
      </c>
      <c r="U4908">
        <v>399231.61</v>
      </c>
      <c r="V4908" t="s">
        <v>154</v>
      </c>
      <c r="W4908">
        <v>398035.43</v>
      </c>
      <c r="X4908" t="s">
        <v>372</v>
      </c>
      <c r="Y4908" t="s">
        <v>111</v>
      </c>
      <c r="Z4908" t="s">
        <v>112</v>
      </c>
      <c r="AA4908" t="s">
        <v>95</v>
      </c>
      <c r="AB4908" t="s">
        <v>181</v>
      </c>
      <c r="AC4908" t="s">
        <v>41</v>
      </c>
      <c r="AD4908" t="s">
        <v>3148</v>
      </c>
    </row>
    <row r="4909" spans="1:30" x14ac:dyDescent="0.25">
      <c r="A4909" s="1">
        <v>44286</v>
      </c>
      <c r="B4909">
        <v>21990492</v>
      </c>
      <c r="C4909" t="s">
        <v>7757</v>
      </c>
      <c r="D4909" t="s">
        <v>7758</v>
      </c>
      <c r="E4909">
        <v>399110.45</v>
      </c>
      <c r="F4909" t="s">
        <v>3219</v>
      </c>
      <c r="G4909" t="s">
        <v>30</v>
      </c>
      <c r="H4909" t="s">
        <v>1273</v>
      </c>
      <c r="I4909" t="s">
        <v>3146</v>
      </c>
      <c r="J4909" t="s">
        <v>54</v>
      </c>
      <c r="K4909" t="s">
        <v>17217</v>
      </c>
      <c r="L4909">
        <v>6130</v>
      </c>
      <c r="M4909">
        <v>6000</v>
      </c>
      <c r="N4909">
        <v>927000</v>
      </c>
      <c r="O4909" t="s">
        <v>34</v>
      </c>
      <c r="P4909" t="s">
        <v>34</v>
      </c>
      <c r="Q4909" s="1">
        <v>1</v>
      </c>
      <c r="R4909">
        <v>15558</v>
      </c>
      <c r="S4909" t="s">
        <v>34</v>
      </c>
      <c r="T4909" t="s">
        <v>34</v>
      </c>
      <c r="U4909">
        <v>399110.45</v>
      </c>
      <c r="V4909" t="s">
        <v>371</v>
      </c>
      <c r="W4909">
        <v>399110.45</v>
      </c>
      <c r="X4909" t="s">
        <v>3173</v>
      </c>
      <c r="Y4909" t="s">
        <v>505</v>
      </c>
      <c r="Z4909" t="s">
        <v>506</v>
      </c>
      <c r="AA4909" t="s">
        <v>83</v>
      </c>
      <c r="AB4909" t="s">
        <v>1274</v>
      </c>
      <c r="AC4909" t="s">
        <v>41</v>
      </c>
      <c r="AD4909" t="s">
        <v>3148</v>
      </c>
    </row>
    <row r="4910" spans="1:30" x14ac:dyDescent="0.25">
      <c r="A4910" s="1">
        <v>44286</v>
      </c>
      <c r="B4910">
        <v>18282657</v>
      </c>
      <c r="C4910" t="s">
        <v>1217</v>
      </c>
      <c r="D4910" t="s">
        <v>1218</v>
      </c>
      <c r="E4910">
        <v>398870.4</v>
      </c>
      <c r="F4910" t="s">
        <v>1182</v>
      </c>
      <c r="G4910" t="s">
        <v>30</v>
      </c>
      <c r="H4910" t="s">
        <v>175</v>
      </c>
      <c r="I4910" t="s">
        <v>32</v>
      </c>
      <c r="J4910" t="s">
        <v>240</v>
      </c>
      <c r="K4910" t="s">
        <v>17217</v>
      </c>
      <c r="L4910">
        <v>6130</v>
      </c>
      <c r="M4910">
        <v>6000</v>
      </c>
      <c r="N4910">
        <v>1500000</v>
      </c>
      <c r="O4910" t="s">
        <v>34</v>
      </c>
      <c r="P4910" t="s">
        <v>34</v>
      </c>
      <c r="Q4910" s="1">
        <v>1</v>
      </c>
      <c r="R4910">
        <v>2700</v>
      </c>
      <c r="S4910" t="s">
        <v>34</v>
      </c>
      <c r="T4910" t="s">
        <v>34</v>
      </c>
      <c r="U4910">
        <v>398870.4</v>
      </c>
      <c r="V4910" t="s">
        <v>371</v>
      </c>
      <c r="W4910">
        <v>398861.07</v>
      </c>
      <c r="X4910" t="s">
        <v>1139</v>
      </c>
      <c r="Y4910" t="s">
        <v>357</v>
      </c>
      <c r="Z4910" t="s">
        <v>358</v>
      </c>
      <c r="AA4910" t="s">
        <v>39</v>
      </c>
      <c r="AB4910" t="s">
        <v>181</v>
      </c>
      <c r="AC4910" t="s">
        <v>41</v>
      </c>
      <c r="AD4910" t="s">
        <v>42</v>
      </c>
    </row>
    <row r="4911" spans="1:30" x14ac:dyDescent="0.25">
      <c r="A4911" s="1">
        <v>44286</v>
      </c>
      <c r="B4911">
        <v>17434064</v>
      </c>
      <c r="C4911" t="s">
        <v>6491</v>
      </c>
      <c r="D4911" t="s">
        <v>6492</v>
      </c>
      <c r="E4911">
        <v>398198.24</v>
      </c>
      <c r="F4911" t="s">
        <v>321</v>
      </c>
      <c r="G4911" t="s">
        <v>99</v>
      </c>
      <c r="H4911" t="s">
        <v>175</v>
      </c>
      <c r="I4911" t="s">
        <v>3146</v>
      </c>
      <c r="J4911" t="s">
        <v>240</v>
      </c>
      <c r="K4911">
        <v>68109</v>
      </c>
      <c r="L4911">
        <v>8310</v>
      </c>
      <c r="M4911">
        <v>8000</v>
      </c>
      <c r="N4911">
        <v>431375</v>
      </c>
      <c r="O4911" t="s">
        <v>34</v>
      </c>
      <c r="P4911" t="s">
        <v>34</v>
      </c>
      <c r="Q4911" s="1">
        <v>1</v>
      </c>
      <c r="R4911">
        <v>375</v>
      </c>
      <c r="S4911" t="s">
        <v>34</v>
      </c>
      <c r="T4911" t="s">
        <v>34</v>
      </c>
      <c r="U4911">
        <v>398198.24</v>
      </c>
      <c r="V4911" t="s">
        <v>154</v>
      </c>
      <c r="W4911">
        <v>396839.29</v>
      </c>
      <c r="X4911" t="s">
        <v>3373</v>
      </c>
      <c r="Y4911" t="s">
        <v>254</v>
      </c>
      <c r="Z4911" t="s">
        <v>255</v>
      </c>
      <c r="AA4911" t="s">
        <v>76</v>
      </c>
      <c r="AB4911" t="s">
        <v>181</v>
      </c>
      <c r="AC4911" t="s">
        <v>41</v>
      </c>
      <c r="AD4911" t="s">
        <v>3148</v>
      </c>
    </row>
    <row r="4912" spans="1:30" x14ac:dyDescent="0.25">
      <c r="A4912" s="1">
        <v>44286</v>
      </c>
      <c r="B4912">
        <v>20107732</v>
      </c>
      <c r="C4912" t="s">
        <v>10278</v>
      </c>
      <c r="D4912" t="s">
        <v>10279</v>
      </c>
      <c r="E4912">
        <v>397931.76</v>
      </c>
      <c r="F4912" t="s">
        <v>10280</v>
      </c>
      <c r="G4912" t="s">
        <v>30</v>
      </c>
      <c r="H4912" t="s">
        <v>2299</v>
      </c>
      <c r="I4912" t="s">
        <v>3146</v>
      </c>
      <c r="K4912" t="s">
        <v>17216</v>
      </c>
      <c r="L4912">
        <v>5001</v>
      </c>
      <c r="M4912">
        <v>5000</v>
      </c>
      <c r="N4912">
        <v>900000</v>
      </c>
      <c r="O4912" t="s">
        <v>34</v>
      </c>
      <c r="P4912" t="s">
        <v>34</v>
      </c>
      <c r="Q4912" s="1">
        <v>1</v>
      </c>
      <c r="R4912">
        <v>15816</v>
      </c>
      <c r="S4912" t="s">
        <v>34</v>
      </c>
      <c r="T4912" t="s">
        <v>34</v>
      </c>
      <c r="U4912">
        <v>397931.76</v>
      </c>
      <c r="V4912" t="s">
        <v>371</v>
      </c>
      <c r="W4912">
        <v>397931.76</v>
      </c>
      <c r="X4912" t="s">
        <v>6837</v>
      </c>
      <c r="Y4912" t="s">
        <v>74</v>
      </c>
      <c r="Z4912" t="s">
        <v>75</v>
      </c>
      <c r="AA4912" t="s">
        <v>76</v>
      </c>
      <c r="AB4912" t="s">
        <v>2301</v>
      </c>
      <c r="AC4912" t="s">
        <v>41</v>
      </c>
      <c r="AD4912" t="s">
        <v>3148</v>
      </c>
    </row>
    <row r="4913" spans="1:30" x14ac:dyDescent="0.25">
      <c r="A4913" s="1">
        <v>44286</v>
      </c>
      <c r="B4913">
        <v>12230323</v>
      </c>
      <c r="C4913" t="s">
        <v>3962</v>
      </c>
      <c r="D4913" t="s">
        <v>3963</v>
      </c>
      <c r="E4913">
        <v>397755.59</v>
      </c>
      <c r="F4913" t="s">
        <v>3964</v>
      </c>
      <c r="G4913" t="s">
        <v>99</v>
      </c>
      <c r="H4913" t="s">
        <v>175</v>
      </c>
      <c r="I4913" t="s">
        <v>3146</v>
      </c>
      <c r="J4913" t="s">
        <v>91</v>
      </c>
      <c r="K4913">
        <v>46999</v>
      </c>
      <c r="L4913">
        <v>6120</v>
      </c>
      <c r="M4913">
        <v>6000</v>
      </c>
      <c r="N4913">
        <v>457200</v>
      </c>
      <c r="O4913" t="s">
        <v>34</v>
      </c>
      <c r="P4913" t="s">
        <v>34</v>
      </c>
      <c r="Q4913" s="1">
        <v>1</v>
      </c>
      <c r="R4913">
        <v>3486</v>
      </c>
      <c r="S4913" t="s">
        <v>34</v>
      </c>
      <c r="T4913" t="s">
        <v>34</v>
      </c>
      <c r="U4913">
        <v>397755.59</v>
      </c>
      <c r="V4913" t="s">
        <v>154</v>
      </c>
      <c r="W4913">
        <v>394075.13</v>
      </c>
      <c r="X4913" t="s">
        <v>3792</v>
      </c>
      <c r="Y4913" t="s">
        <v>220</v>
      </c>
      <c r="Z4913" t="s">
        <v>221</v>
      </c>
      <c r="AA4913" t="s">
        <v>76</v>
      </c>
      <c r="AB4913" t="s">
        <v>181</v>
      </c>
      <c r="AC4913" t="s">
        <v>41</v>
      </c>
      <c r="AD4913" t="s">
        <v>3148</v>
      </c>
    </row>
    <row r="4914" spans="1:30" x14ac:dyDescent="0.25">
      <c r="A4914" s="1">
        <v>44286</v>
      </c>
      <c r="B4914">
        <v>22586054</v>
      </c>
      <c r="C4914" t="s">
        <v>2148</v>
      </c>
      <c r="D4914" t="s">
        <v>2134</v>
      </c>
      <c r="E4914">
        <v>397438.59</v>
      </c>
      <c r="F4914" t="s">
        <v>229</v>
      </c>
      <c r="G4914" t="s">
        <v>30</v>
      </c>
      <c r="H4914" t="s">
        <v>1772</v>
      </c>
      <c r="I4914" t="s">
        <v>32</v>
      </c>
      <c r="J4914" t="s">
        <v>54</v>
      </c>
      <c r="K4914">
        <v>64200</v>
      </c>
      <c r="L4914">
        <v>8110</v>
      </c>
      <c r="M4914">
        <v>8000</v>
      </c>
      <c r="N4914">
        <v>600000</v>
      </c>
      <c r="O4914" t="s">
        <v>34</v>
      </c>
      <c r="P4914" t="s">
        <v>34</v>
      </c>
      <c r="Q4914" s="1">
        <v>1</v>
      </c>
      <c r="R4914">
        <v>3334</v>
      </c>
      <c r="S4914" t="s">
        <v>34</v>
      </c>
      <c r="T4914" t="s">
        <v>34</v>
      </c>
      <c r="U4914">
        <v>397438.59</v>
      </c>
      <c r="V4914" t="s">
        <v>66</v>
      </c>
      <c r="W4914">
        <v>400174.71</v>
      </c>
      <c r="X4914" t="s">
        <v>227</v>
      </c>
      <c r="Y4914" t="s">
        <v>220</v>
      </c>
      <c r="Z4914" t="s">
        <v>221</v>
      </c>
      <c r="AA4914" t="s">
        <v>76</v>
      </c>
      <c r="AB4914" t="s">
        <v>1773</v>
      </c>
      <c r="AC4914" t="s">
        <v>1763</v>
      </c>
      <c r="AD4914" t="s">
        <v>42</v>
      </c>
    </row>
    <row r="4915" spans="1:30" x14ac:dyDescent="0.25">
      <c r="A4915" s="1">
        <v>44286</v>
      </c>
      <c r="B4915">
        <v>22850078</v>
      </c>
      <c r="C4915" t="s">
        <v>5823</v>
      </c>
      <c r="D4915" t="s">
        <v>5824</v>
      </c>
      <c r="E4915">
        <v>397243.3</v>
      </c>
      <c r="F4915" t="s">
        <v>2408</v>
      </c>
      <c r="G4915" t="s">
        <v>99</v>
      </c>
      <c r="H4915" t="s">
        <v>175</v>
      </c>
      <c r="I4915" t="s">
        <v>3146</v>
      </c>
      <c r="J4915" t="s">
        <v>91</v>
      </c>
      <c r="K4915" t="s">
        <v>17217</v>
      </c>
      <c r="L4915">
        <v>6130</v>
      </c>
      <c r="M4915">
        <v>6000</v>
      </c>
      <c r="N4915">
        <v>1200000</v>
      </c>
      <c r="O4915" t="s">
        <v>34</v>
      </c>
      <c r="P4915" t="s">
        <v>34</v>
      </c>
      <c r="Q4915" s="1">
        <v>1</v>
      </c>
      <c r="R4915">
        <v>3400</v>
      </c>
      <c r="S4915" t="s">
        <v>34</v>
      </c>
      <c r="T4915" t="s">
        <v>34</v>
      </c>
      <c r="U4915">
        <v>397243.3</v>
      </c>
      <c r="V4915" t="s">
        <v>1650</v>
      </c>
      <c r="W4915">
        <v>377341.9</v>
      </c>
      <c r="X4915" t="s">
        <v>1519</v>
      </c>
      <c r="Y4915" t="s">
        <v>529</v>
      </c>
      <c r="Z4915" t="s">
        <v>530</v>
      </c>
      <c r="AA4915" t="s">
        <v>95</v>
      </c>
      <c r="AB4915" t="s">
        <v>181</v>
      </c>
      <c r="AC4915" t="s">
        <v>41</v>
      </c>
      <c r="AD4915" t="s">
        <v>3148</v>
      </c>
    </row>
    <row r="4916" spans="1:30" x14ac:dyDescent="0.25">
      <c r="A4916" s="1">
        <v>44286</v>
      </c>
      <c r="B4916">
        <v>23950021</v>
      </c>
      <c r="C4916" t="s">
        <v>11055</v>
      </c>
      <c r="D4916" t="s">
        <v>11054</v>
      </c>
      <c r="E4916">
        <v>396694.73</v>
      </c>
      <c r="F4916" t="s">
        <v>1046</v>
      </c>
      <c r="G4916" t="s">
        <v>30</v>
      </c>
      <c r="H4916" t="s">
        <v>2299</v>
      </c>
      <c r="I4916" t="s">
        <v>3146</v>
      </c>
      <c r="J4916" t="s">
        <v>54</v>
      </c>
      <c r="K4916">
        <v>68109</v>
      </c>
      <c r="L4916">
        <v>8310</v>
      </c>
      <c r="M4916">
        <v>8000</v>
      </c>
      <c r="N4916">
        <v>676000</v>
      </c>
      <c r="O4916" t="s">
        <v>34</v>
      </c>
      <c r="P4916" t="s">
        <v>34</v>
      </c>
      <c r="Q4916" s="1">
        <v>1</v>
      </c>
      <c r="R4916">
        <v>5155</v>
      </c>
      <c r="S4916" t="s">
        <v>34</v>
      </c>
      <c r="T4916" t="s">
        <v>34</v>
      </c>
      <c r="U4916">
        <v>396694.73</v>
      </c>
      <c r="V4916" t="s">
        <v>66</v>
      </c>
      <c r="W4916">
        <v>395654.19</v>
      </c>
      <c r="X4916" t="s">
        <v>1048</v>
      </c>
      <c r="Y4916" t="s">
        <v>364</v>
      </c>
      <c r="Z4916" t="s">
        <v>365</v>
      </c>
      <c r="AA4916" t="s">
        <v>158</v>
      </c>
      <c r="AB4916" t="s">
        <v>2301</v>
      </c>
      <c r="AC4916" t="s">
        <v>41</v>
      </c>
      <c r="AD4916" t="s">
        <v>3148</v>
      </c>
    </row>
    <row r="4917" spans="1:30" x14ac:dyDescent="0.25">
      <c r="A4917" s="1">
        <v>44286</v>
      </c>
      <c r="B4917">
        <v>17434064</v>
      </c>
      <c r="C4917" t="s">
        <v>6493</v>
      </c>
      <c r="D4917" t="s">
        <v>6492</v>
      </c>
      <c r="E4917">
        <v>396584.87</v>
      </c>
      <c r="F4917" t="s">
        <v>321</v>
      </c>
      <c r="G4917" t="s">
        <v>99</v>
      </c>
      <c r="H4917" t="s">
        <v>175</v>
      </c>
      <c r="I4917" t="s">
        <v>3146</v>
      </c>
      <c r="J4917" t="s">
        <v>240</v>
      </c>
      <c r="K4917">
        <v>68109</v>
      </c>
      <c r="L4917">
        <v>8310</v>
      </c>
      <c r="M4917">
        <v>8000</v>
      </c>
      <c r="N4917">
        <v>431375</v>
      </c>
      <c r="O4917" t="s">
        <v>34</v>
      </c>
      <c r="P4917" t="s">
        <v>34</v>
      </c>
      <c r="Q4917" s="1">
        <v>1</v>
      </c>
      <c r="R4917">
        <v>375</v>
      </c>
      <c r="S4917" t="s">
        <v>34</v>
      </c>
      <c r="T4917" t="s">
        <v>34</v>
      </c>
      <c r="U4917">
        <v>396584.87</v>
      </c>
      <c r="V4917" t="s">
        <v>154</v>
      </c>
      <c r="W4917">
        <v>395105.68</v>
      </c>
      <c r="X4917" t="s">
        <v>3373</v>
      </c>
      <c r="Y4917" t="s">
        <v>254</v>
      </c>
      <c r="Z4917" t="s">
        <v>255</v>
      </c>
      <c r="AA4917" t="s">
        <v>76</v>
      </c>
      <c r="AB4917" t="s">
        <v>181</v>
      </c>
      <c r="AC4917" t="s">
        <v>41</v>
      </c>
      <c r="AD4917" t="s">
        <v>3148</v>
      </c>
    </row>
    <row r="4918" spans="1:30" x14ac:dyDescent="0.25">
      <c r="A4918" s="1">
        <v>44286</v>
      </c>
      <c r="B4918">
        <v>19605758</v>
      </c>
      <c r="C4918" t="s">
        <v>2922</v>
      </c>
      <c r="D4918" t="s">
        <v>2920</v>
      </c>
      <c r="E4918">
        <v>396486.17</v>
      </c>
      <c r="F4918" t="s">
        <v>2923</v>
      </c>
      <c r="G4918" t="s">
        <v>30</v>
      </c>
      <c r="H4918" t="s">
        <v>2299</v>
      </c>
      <c r="I4918" t="s">
        <v>32</v>
      </c>
      <c r="K4918">
        <v>68109</v>
      </c>
      <c r="L4918">
        <v>8310</v>
      </c>
      <c r="M4918">
        <v>8000</v>
      </c>
      <c r="N4918">
        <v>637500</v>
      </c>
      <c r="O4918" t="s">
        <v>34</v>
      </c>
      <c r="P4918" t="s">
        <v>34</v>
      </c>
      <c r="Q4918" s="1">
        <v>1</v>
      </c>
      <c r="R4918">
        <v>4812</v>
      </c>
      <c r="S4918" t="s">
        <v>34</v>
      </c>
      <c r="T4918" t="s">
        <v>34</v>
      </c>
      <c r="U4918">
        <v>396486.17</v>
      </c>
      <c r="V4918" t="s">
        <v>437</v>
      </c>
      <c r="W4918">
        <v>395289.36</v>
      </c>
      <c r="X4918" t="s">
        <v>2609</v>
      </c>
      <c r="Y4918" t="s">
        <v>37</v>
      </c>
      <c r="Z4918" t="s">
        <v>38</v>
      </c>
      <c r="AA4918" t="s">
        <v>39</v>
      </c>
      <c r="AB4918" t="s">
        <v>2301</v>
      </c>
      <c r="AC4918" t="s">
        <v>41</v>
      </c>
      <c r="AD4918" t="s">
        <v>42</v>
      </c>
    </row>
    <row r="4919" spans="1:30" x14ac:dyDescent="0.25">
      <c r="A4919" s="1">
        <v>44286</v>
      </c>
      <c r="B4919">
        <v>23423247</v>
      </c>
      <c r="C4919" t="s">
        <v>5927</v>
      </c>
      <c r="D4919" t="s">
        <v>5926</v>
      </c>
      <c r="E4919">
        <v>396177.56</v>
      </c>
      <c r="F4919" t="s">
        <v>2735</v>
      </c>
      <c r="G4919" t="s">
        <v>30</v>
      </c>
      <c r="H4919" t="s">
        <v>175</v>
      </c>
      <c r="I4919" t="s">
        <v>3146</v>
      </c>
      <c r="J4919" t="s">
        <v>54</v>
      </c>
      <c r="K4919" t="s">
        <v>17293</v>
      </c>
      <c r="L4919">
        <v>3242</v>
      </c>
      <c r="M4919">
        <v>3000</v>
      </c>
      <c r="N4919">
        <v>400000</v>
      </c>
      <c r="O4919" t="s">
        <v>34</v>
      </c>
      <c r="P4919" t="s">
        <v>34</v>
      </c>
      <c r="Q4919" s="1">
        <v>1</v>
      </c>
      <c r="R4919">
        <v>7405</v>
      </c>
      <c r="S4919" t="s">
        <v>34</v>
      </c>
      <c r="T4919" t="s">
        <v>34</v>
      </c>
      <c r="U4919">
        <v>396177.56</v>
      </c>
      <c r="V4919" t="s">
        <v>46</v>
      </c>
      <c r="W4919">
        <v>395026.88</v>
      </c>
      <c r="X4919" t="s">
        <v>212</v>
      </c>
      <c r="Y4919" t="s">
        <v>213</v>
      </c>
      <c r="Z4919" t="s">
        <v>214</v>
      </c>
      <c r="AA4919" t="s">
        <v>120</v>
      </c>
      <c r="AB4919" t="s">
        <v>1773</v>
      </c>
      <c r="AC4919" t="s">
        <v>1763</v>
      </c>
      <c r="AD4919" t="s">
        <v>3148</v>
      </c>
    </row>
    <row r="4920" spans="1:30" x14ac:dyDescent="0.25">
      <c r="A4920" s="1">
        <v>44286</v>
      </c>
      <c r="B4920">
        <v>21004333</v>
      </c>
      <c r="C4920" t="s">
        <v>2639</v>
      </c>
      <c r="D4920" t="s">
        <v>2638</v>
      </c>
      <c r="E4920">
        <v>395829.23</v>
      </c>
      <c r="F4920" t="s">
        <v>308</v>
      </c>
      <c r="G4920" t="s">
        <v>30</v>
      </c>
      <c r="H4920" t="s">
        <v>2299</v>
      </c>
      <c r="I4920" t="s">
        <v>32</v>
      </c>
      <c r="K4920">
        <v>46999</v>
      </c>
      <c r="L4920">
        <v>6120</v>
      </c>
      <c r="M4920">
        <v>6000</v>
      </c>
      <c r="N4920">
        <v>482800</v>
      </c>
      <c r="O4920" t="s">
        <v>65</v>
      </c>
      <c r="P4920" t="s">
        <v>34</v>
      </c>
      <c r="Q4920" s="1">
        <v>43588</v>
      </c>
      <c r="R4920">
        <v>6024</v>
      </c>
      <c r="S4920" t="s">
        <v>34</v>
      </c>
      <c r="T4920" t="s">
        <v>34</v>
      </c>
      <c r="U4920">
        <v>395829.23</v>
      </c>
      <c r="V4920" t="s">
        <v>185</v>
      </c>
      <c r="W4920">
        <v>395829.23</v>
      </c>
      <c r="X4920" t="s">
        <v>304</v>
      </c>
      <c r="Y4920" t="s">
        <v>305</v>
      </c>
      <c r="Z4920" t="s">
        <v>306</v>
      </c>
      <c r="AA4920" t="s">
        <v>59</v>
      </c>
      <c r="AB4920" t="s">
        <v>2301</v>
      </c>
      <c r="AC4920" t="s">
        <v>41</v>
      </c>
      <c r="AD4920" t="s">
        <v>42</v>
      </c>
    </row>
    <row r="4921" spans="1:30" x14ac:dyDescent="0.25">
      <c r="A4921" s="1">
        <v>44286</v>
      </c>
      <c r="B4921">
        <v>25666506</v>
      </c>
      <c r="C4921" t="s">
        <v>2864</v>
      </c>
      <c r="D4921" t="s">
        <v>2865</v>
      </c>
      <c r="E4921">
        <v>395603.79</v>
      </c>
      <c r="F4921" t="s">
        <v>164</v>
      </c>
      <c r="G4921" t="s">
        <v>30</v>
      </c>
      <c r="H4921" t="s">
        <v>2299</v>
      </c>
      <c r="I4921" t="s">
        <v>32</v>
      </c>
      <c r="J4921" t="s">
        <v>54</v>
      </c>
      <c r="K4921" t="s">
        <v>17272</v>
      </c>
      <c r="L4921">
        <v>6110</v>
      </c>
      <c r="M4921">
        <v>6000</v>
      </c>
      <c r="N4921">
        <v>400000</v>
      </c>
      <c r="O4921" t="s">
        <v>34</v>
      </c>
      <c r="P4921" t="s">
        <v>34</v>
      </c>
      <c r="Q4921" s="1">
        <v>1</v>
      </c>
      <c r="R4921">
        <v>7405</v>
      </c>
      <c r="S4921" t="s">
        <v>34</v>
      </c>
      <c r="T4921" t="s">
        <v>34</v>
      </c>
      <c r="U4921">
        <v>395603.79</v>
      </c>
      <c r="V4921" t="s">
        <v>46</v>
      </c>
      <c r="W4921">
        <v>394453.11</v>
      </c>
      <c r="X4921" t="s">
        <v>165</v>
      </c>
      <c r="Y4921" t="s">
        <v>93</v>
      </c>
      <c r="Z4921" t="s">
        <v>94</v>
      </c>
      <c r="AA4921" t="s">
        <v>95</v>
      </c>
      <c r="AB4921" t="s">
        <v>2301</v>
      </c>
      <c r="AC4921" t="s">
        <v>41</v>
      </c>
      <c r="AD4921" t="s">
        <v>42</v>
      </c>
    </row>
    <row r="4922" spans="1:30" x14ac:dyDescent="0.25">
      <c r="A4922" s="1">
        <v>44286</v>
      </c>
      <c r="B4922">
        <v>20340319</v>
      </c>
      <c r="C4922" t="s">
        <v>5255</v>
      </c>
      <c r="D4922" t="s">
        <v>5256</v>
      </c>
      <c r="E4922">
        <v>395380.86</v>
      </c>
      <c r="F4922" t="s">
        <v>3887</v>
      </c>
      <c r="G4922" t="s">
        <v>99</v>
      </c>
      <c r="H4922" t="s">
        <v>175</v>
      </c>
      <c r="I4922" t="s">
        <v>3146</v>
      </c>
      <c r="J4922" t="s">
        <v>54</v>
      </c>
      <c r="K4922">
        <v>46999</v>
      </c>
      <c r="L4922">
        <v>6120</v>
      </c>
      <c r="M4922">
        <v>6000</v>
      </c>
      <c r="N4922">
        <v>450000</v>
      </c>
      <c r="O4922" t="s">
        <v>34</v>
      </c>
      <c r="P4922" t="s">
        <v>34</v>
      </c>
      <c r="Q4922" s="1">
        <v>1</v>
      </c>
      <c r="R4922">
        <v>5202</v>
      </c>
      <c r="S4922" t="s">
        <v>34</v>
      </c>
      <c r="T4922" t="s">
        <v>34</v>
      </c>
      <c r="U4922">
        <v>395380.86</v>
      </c>
      <c r="V4922" t="s">
        <v>154</v>
      </c>
      <c r="W4922">
        <v>393611.04</v>
      </c>
      <c r="X4922" t="s">
        <v>3888</v>
      </c>
      <c r="Y4922" t="s">
        <v>2788</v>
      </c>
      <c r="Z4922" t="s">
        <v>262</v>
      </c>
      <c r="AA4922" t="s">
        <v>50</v>
      </c>
      <c r="AB4922" t="s">
        <v>181</v>
      </c>
      <c r="AC4922" t="s">
        <v>41</v>
      </c>
      <c r="AD4922" t="s">
        <v>3148</v>
      </c>
    </row>
    <row r="4923" spans="1:30" x14ac:dyDescent="0.25">
      <c r="A4923" s="1">
        <v>44286</v>
      </c>
      <c r="B4923">
        <v>24867419</v>
      </c>
      <c r="C4923" t="s">
        <v>2937</v>
      </c>
      <c r="D4923" t="s">
        <v>2936</v>
      </c>
      <c r="E4923">
        <v>395359.06</v>
      </c>
      <c r="F4923" t="s">
        <v>2402</v>
      </c>
      <c r="G4923" t="s">
        <v>30</v>
      </c>
      <c r="H4923" t="s">
        <v>2299</v>
      </c>
      <c r="I4923" t="s">
        <v>32</v>
      </c>
      <c r="J4923" t="s">
        <v>91</v>
      </c>
      <c r="K4923" t="s">
        <v>17235</v>
      </c>
      <c r="L4923">
        <v>8922</v>
      </c>
      <c r="M4923">
        <v>8000</v>
      </c>
      <c r="N4923">
        <v>413332</v>
      </c>
      <c r="O4923" t="s">
        <v>34</v>
      </c>
      <c r="P4923" t="s">
        <v>34</v>
      </c>
      <c r="Q4923" s="1">
        <v>1</v>
      </c>
      <c r="R4923">
        <v>2649</v>
      </c>
      <c r="S4923" t="s">
        <v>34</v>
      </c>
      <c r="T4923" t="s">
        <v>34</v>
      </c>
      <c r="U4923">
        <v>395359.06</v>
      </c>
      <c r="V4923" t="s">
        <v>267</v>
      </c>
      <c r="W4923">
        <v>396640.85</v>
      </c>
      <c r="X4923" t="s">
        <v>588</v>
      </c>
      <c r="Y4923" t="s">
        <v>220</v>
      </c>
      <c r="Z4923" t="s">
        <v>221</v>
      </c>
      <c r="AA4923" t="s">
        <v>76</v>
      </c>
      <c r="AB4923" t="s">
        <v>2301</v>
      </c>
      <c r="AC4923" t="s">
        <v>41</v>
      </c>
      <c r="AD4923" t="s">
        <v>42</v>
      </c>
    </row>
    <row r="4924" spans="1:30" x14ac:dyDescent="0.25">
      <c r="A4924" s="1">
        <v>44286</v>
      </c>
      <c r="B4924">
        <v>21004333</v>
      </c>
      <c r="C4924" t="s">
        <v>2637</v>
      </c>
      <c r="D4924" t="s">
        <v>2638</v>
      </c>
      <c r="E4924">
        <v>395269.4</v>
      </c>
      <c r="F4924" t="s">
        <v>308</v>
      </c>
      <c r="G4924" t="s">
        <v>30</v>
      </c>
      <c r="H4924" t="s">
        <v>2299</v>
      </c>
      <c r="I4924" t="s">
        <v>32</v>
      </c>
      <c r="K4924">
        <v>46999</v>
      </c>
      <c r="L4924">
        <v>6120</v>
      </c>
      <c r="M4924">
        <v>6000</v>
      </c>
      <c r="N4924">
        <v>482800</v>
      </c>
      <c r="O4924" t="s">
        <v>65</v>
      </c>
      <c r="P4924" t="s">
        <v>34</v>
      </c>
      <c r="Q4924" s="1">
        <v>43588</v>
      </c>
      <c r="R4924">
        <v>6024</v>
      </c>
      <c r="S4924" t="s">
        <v>34</v>
      </c>
      <c r="T4924" t="s">
        <v>34</v>
      </c>
      <c r="U4924">
        <v>395269.4</v>
      </c>
      <c r="V4924" t="s">
        <v>185</v>
      </c>
      <c r="W4924">
        <v>395269.4</v>
      </c>
      <c r="X4924" t="s">
        <v>304</v>
      </c>
      <c r="Y4924" t="s">
        <v>305</v>
      </c>
      <c r="Z4924" t="s">
        <v>306</v>
      </c>
      <c r="AA4924" t="s">
        <v>59</v>
      </c>
      <c r="AB4924" t="s">
        <v>2301</v>
      </c>
      <c r="AC4924" t="s">
        <v>41</v>
      </c>
      <c r="AD4924" t="s">
        <v>42</v>
      </c>
    </row>
    <row r="4925" spans="1:30" x14ac:dyDescent="0.25">
      <c r="A4925" s="1">
        <v>44286</v>
      </c>
      <c r="B4925">
        <v>24852305</v>
      </c>
      <c r="C4925" t="s">
        <v>11251</v>
      </c>
      <c r="D4925" t="s">
        <v>11250</v>
      </c>
      <c r="E4925">
        <v>395229.93</v>
      </c>
      <c r="F4925" t="s">
        <v>3155</v>
      </c>
      <c r="G4925" t="s">
        <v>30</v>
      </c>
      <c r="H4925" t="s">
        <v>2299</v>
      </c>
      <c r="I4925" t="s">
        <v>3146</v>
      </c>
      <c r="J4925" t="s">
        <v>91</v>
      </c>
      <c r="K4925" t="s">
        <v>17248</v>
      </c>
      <c r="L4925">
        <v>7112</v>
      </c>
      <c r="M4925">
        <v>7000</v>
      </c>
      <c r="N4925">
        <v>400000</v>
      </c>
      <c r="O4925" t="s">
        <v>34</v>
      </c>
      <c r="P4925" t="s">
        <v>34</v>
      </c>
      <c r="Q4925" s="1">
        <v>1</v>
      </c>
      <c r="R4925">
        <v>7295</v>
      </c>
      <c r="S4925" t="s">
        <v>34</v>
      </c>
      <c r="T4925" t="s">
        <v>34</v>
      </c>
      <c r="U4925">
        <v>395229.93</v>
      </c>
      <c r="V4925" t="s">
        <v>345</v>
      </c>
      <c r="W4925">
        <v>394046.37</v>
      </c>
      <c r="X4925" t="s">
        <v>1021</v>
      </c>
      <c r="Y4925" t="s">
        <v>170</v>
      </c>
      <c r="Z4925" t="s">
        <v>171</v>
      </c>
      <c r="AA4925" t="s">
        <v>120</v>
      </c>
      <c r="AB4925" t="s">
        <v>2301</v>
      </c>
      <c r="AC4925" t="s">
        <v>41</v>
      </c>
      <c r="AD4925" t="s">
        <v>3148</v>
      </c>
    </row>
    <row r="4926" spans="1:30" x14ac:dyDescent="0.25">
      <c r="A4926" s="1">
        <v>44286</v>
      </c>
      <c r="B4926">
        <v>15080238</v>
      </c>
      <c r="C4926" t="s">
        <v>7191</v>
      </c>
      <c r="D4926" t="s">
        <v>7192</v>
      </c>
      <c r="E4926">
        <v>395226.78</v>
      </c>
      <c r="F4926" t="s">
        <v>1983</v>
      </c>
      <c r="G4926" t="s">
        <v>99</v>
      </c>
      <c r="H4926" t="s">
        <v>1273</v>
      </c>
      <c r="I4926" t="s">
        <v>3146</v>
      </c>
      <c r="J4926" t="s">
        <v>240</v>
      </c>
      <c r="K4926" t="s">
        <v>17260</v>
      </c>
      <c r="L4926">
        <v>7121</v>
      </c>
      <c r="M4926">
        <v>7000</v>
      </c>
      <c r="N4926">
        <v>1500000</v>
      </c>
      <c r="O4926" t="s">
        <v>34</v>
      </c>
      <c r="P4926" t="s">
        <v>34</v>
      </c>
      <c r="Q4926" s="1">
        <v>1</v>
      </c>
      <c r="R4926">
        <v>25174</v>
      </c>
      <c r="S4926" t="s">
        <v>34</v>
      </c>
      <c r="T4926" t="s">
        <v>34</v>
      </c>
      <c r="U4926">
        <v>395226.78</v>
      </c>
      <c r="V4926" t="s">
        <v>1650</v>
      </c>
      <c r="W4926">
        <v>392174.59</v>
      </c>
      <c r="X4926" t="s">
        <v>935</v>
      </c>
      <c r="Y4926" t="s">
        <v>261</v>
      </c>
      <c r="Z4926" t="s">
        <v>262</v>
      </c>
      <c r="AA4926" t="s">
        <v>50</v>
      </c>
      <c r="AB4926" t="s">
        <v>1274</v>
      </c>
      <c r="AC4926" t="s">
        <v>41</v>
      </c>
      <c r="AD4926" t="s">
        <v>3148</v>
      </c>
    </row>
    <row r="4927" spans="1:30" x14ac:dyDescent="0.25">
      <c r="A4927" s="1">
        <v>44286</v>
      </c>
      <c r="B4927">
        <v>21872897</v>
      </c>
      <c r="C4927" t="s">
        <v>10619</v>
      </c>
      <c r="D4927" t="s">
        <v>10620</v>
      </c>
      <c r="E4927">
        <v>394902.93</v>
      </c>
      <c r="F4927" t="s">
        <v>958</v>
      </c>
      <c r="G4927" t="s">
        <v>99</v>
      </c>
      <c r="H4927" t="s">
        <v>2299</v>
      </c>
      <c r="I4927" t="s">
        <v>3146</v>
      </c>
      <c r="K4927">
        <v>46999</v>
      </c>
      <c r="L4927">
        <v>6120</v>
      </c>
      <c r="M4927">
        <v>6000</v>
      </c>
      <c r="N4927">
        <v>400000</v>
      </c>
      <c r="O4927" t="s">
        <v>34</v>
      </c>
      <c r="P4927" t="s">
        <v>34</v>
      </c>
      <c r="Q4927" s="1">
        <v>1</v>
      </c>
      <c r="R4927">
        <v>7405</v>
      </c>
      <c r="S4927" t="s">
        <v>34</v>
      </c>
      <c r="T4927" t="s">
        <v>34</v>
      </c>
      <c r="U4927">
        <v>394902.93</v>
      </c>
      <c r="V4927" t="s">
        <v>138</v>
      </c>
      <c r="W4927">
        <v>396355.38</v>
      </c>
      <c r="X4927" t="s">
        <v>942</v>
      </c>
      <c r="Y4927" t="s">
        <v>277</v>
      </c>
      <c r="Z4927" t="s">
        <v>278</v>
      </c>
      <c r="AA4927" t="s">
        <v>50</v>
      </c>
      <c r="AB4927" t="s">
        <v>2301</v>
      </c>
      <c r="AC4927" t="s">
        <v>41</v>
      </c>
      <c r="AD4927" t="s">
        <v>3148</v>
      </c>
    </row>
    <row r="4928" spans="1:30" x14ac:dyDescent="0.25">
      <c r="A4928" s="1">
        <v>44286</v>
      </c>
      <c r="B4928">
        <v>18677865</v>
      </c>
      <c r="C4928" t="s">
        <v>10085</v>
      </c>
      <c r="D4928" t="s">
        <v>10086</v>
      </c>
      <c r="E4928">
        <v>393498.23</v>
      </c>
      <c r="F4928" t="s">
        <v>217</v>
      </c>
      <c r="G4928" t="s">
        <v>99</v>
      </c>
      <c r="H4928" t="s">
        <v>2299</v>
      </c>
      <c r="I4928" t="s">
        <v>3146</v>
      </c>
      <c r="K4928">
        <v>68109</v>
      </c>
      <c r="L4928">
        <v>8310</v>
      </c>
      <c r="M4928">
        <v>8000</v>
      </c>
      <c r="N4928">
        <v>500000</v>
      </c>
      <c r="O4928" t="s">
        <v>34</v>
      </c>
      <c r="P4928" t="s">
        <v>34</v>
      </c>
      <c r="Q4928" s="1">
        <v>1</v>
      </c>
      <c r="R4928">
        <v>3137</v>
      </c>
      <c r="S4928" t="s">
        <v>34</v>
      </c>
      <c r="T4928" t="s">
        <v>34</v>
      </c>
      <c r="U4928">
        <v>393498.23</v>
      </c>
      <c r="V4928" t="s">
        <v>226</v>
      </c>
      <c r="W4928">
        <v>388308.03</v>
      </c>
      <c r="X4928" t="s">
        <v>219</v>
      </c>
      <c r="Y4928" t="s">
        <v>220</v>
      </c>
      <c r="Z4928" t="s">
        <v>221</v>
      </c>
      <c r="AA4928" t="s">
        <v>76</v>
      </c>
      <c r="AB4928" t="s">
        <v>2301</v>
      </c>
      <c r="AC4928" t="s">
        <v>41</v>
      </c>
      <c r="AD4928" t="s">
        <v>3148</v>
      </c>
    </row>
    <row r="4929" spans="1:30" x14ac:dyDescent="0.25">
      <c r="A4929" s="1">
        <v>44286</v>
      </c>
      <c r="B4929">
        <v>22906690</v>
      </c>
      <c r="C4929" t="s">
        <v>5829</v>
      </c>
      <c r="D4929" t="s">
        <v>5830</v>
      </c>
      <c r="E4929">
        <v>392580.41</v>
      </c>
      <c r="F4929" t="s">
        <v>3041</v>
      </c>
      <c r="G4929" t="s">
        <v>30</v>
      </c>
      <c r="H4929" t="s">
        <v>175</v>
      </c>
      <c r="I4929" t="s">
        <v>3146</v>
      </c>
      <c r="J4929" t="s">
        <v>54</v>
      </c>
      <c r="K4929" t="s">
        <v>17353</v>
      </c>
      <c r="L4929">
        <v>6120</v>
      </c>
      <c r="M4929">
        <v>6000</v>
      </c>
      <c r="N4929">
        <v>390000</v>
      </c>
      <c r="O4929" t="s">
        <v>34</v>
      </c>
      <c r="P4929" t="s">
        <v>34</v>
      </c>
      <c r="Q4929" s="1">
        <v>1</v>
      </c>
      <c r="R4929">
        <v>5696</v>
      </c>
      <c r="S4929" t="s">
        <v>34</v>
      </c>
      <c r="T4929" t="s">
        <v>34</v>
      </c>
      <c r="U4929">
        <v>392580.41</v>
      </c>
      <c r="V4929" t="s">
        <v>592</v>
      </c>
      <c r="W4929">
        <v>391458.49</v>
      </c>
      <c r="X4929" t="s">
        <v>3042</v>
      </c>
      <c r="Y4929" t="s">
        <v>1298</v>
      </c>
      <c r="Z4929" t="s">
        <v>1299</v>
      </c>
      <c r="AA4929" t="s">
        <v>39</v>
      </c>
      <c r="AB4929" t="s">
        <v>181</v>
      </c>
      <c r="AC4929" t="s">
        <v>41</v>
      </c>
      <c r="AD4929" t="s">
        <v>3148</v>
      </c>
    </row>
    <row r="4930" spans="1:30" x14ac:dyDescent="0.25">
      <c r="A4930" s="1">
        <v>44286</v>
      </c>
      <c r="B4930">
        <v>23556435</v>
      </c>
      <c r="C4930" t="s">
        <v>5958</v>
      </c>
      <c r="D4930" t="s">
        <v>5952</v>
      </c>
      <c r="E4930">
        <v>392388.1</v>
      </c>
      <c r="F4930" t="s">
        <v>391</v>
      </c>
      <c r="G4930" t="s">
        <v>99</v>
      </c>
      <c r="H4930" t="s">
        <v>175</v>
      </c>
      <c r="I4930" t="s">
        <v>3146</v>
      </c>
      <c r="J4930" t="s">
        <v>91</v>
      </c>
      <c r="K4930" t="s">
        <v>17255</v>
      </c>
      <c r="L4930">
        <v>9499</v>
      </c>
      <c r="M4930">
        <v>9000</v>
      </c>
      <c r="N4930">
        <v>417618</v>
      </c>
      <c r="O4930" t="s">
        <v>34</v>
      </c>
      <c r="P4930" t="s">
        <v>34</v>
      </c>
      <c r="Q4930" s="1">
        <v>1</v>
      </c>
      <c r="R4930">
        <v>1531</v>
      </c>
      <c r="S4930" t="s">
        <v>34</v>
      </c>
      <c r="T4930" t="s">
        <v>34</v>
      </c>
      <c r="U4930">
        <v>392388.1</v>
      </c>
      <c r="V4930" t="s">
        <v>514</v>
      </c>
      <c r="W4930">
        <v>391763.15</v>
      </c>
      <c r="X4930" t="s">
        <v>372</v>
      </c>
      <c r="Y4930" t="s">
        <v>111</v>
      </c>
      <c r="Z4930" t="s">
        <v>112</v>
      </c>
      <c r="AA4930" t="s">
        <v>95</v>
      </c>
      <c r="AB4930" t="s">
        <v>181</v>
      </c>
      <c r="AC4930" t="s">
        <v>41</v>
      </c>
      <c r="AD4930" t="s">
        <v>3148</v>
      </c>
    </row>
    <row r="4931" spans="1:30" x14ac:dyDescent="0.25">
      <c r="A4931" s="1">
        <v>44286</v>
      </c>
      <c r="B4931">
        <v>20351445</v>
      </c>
      <c r="C4931" t="s">
        <v>7659</v>
      </c>
      <c r="D4931" t="s">
        <v>7660</v>
      </c>
      <c r="E4931">
        <v>392232.36</v>
      </c>
      <c r="F4931" t="s">
        <v>2952</v>
      </c>
      <c r="G4931" t="s">
        <v>99</v>
      </c>
      <c r="H4931" t="s">
        <v>1273</v>
      </c>
      <c r="I4931" t="s">
        <v>3146</v>
      </c>
      <c r="K4931" t="s">
        <v>17341</v>
      </c>
      <c r="L4931">
        <v>6130</v>
      </c>
      <c r="M4931">
        <v>6000</v>
      </c>
      <c r="N4931">
        <v>587000</v>
      </c>
      <c r="O4931" t="s">
        <v>34</v>
      </c>
      <c r="P4931" t="s">
        <v>34</v>
      </c>
      <c r="Q4931" s="1">
        <v>1</v>
      </c>
      <c r="R4931">
        <v>6212</v>
      </c>
      <c r="S4931" t="s">
        <v>34</v>
      </c>
      <c r="T4931" t="s">
        <v>34</v>
      </c>
      <c r="U4931">
        <v>392232.36</v>
      </c>
      <c r="V4931" t="s">
        <v>303</v>
      </c>
      <c r="W4931">
        <v>391089.54</v>
      </c>
      <c r="X4931" t="s">
        <v>2954</v>
      </c>
      <c r="Y4931" t="s">
        <v>1298</v>
      </c>
      <c r="Z4931" t="s">
        <v>1299</v>
      </c>
      <c r="AA4931" t="s">
        <v>39</v>
      </c>
      <c r="AB4931" t="s">
        <v>1274</v>
      </c>
      <c r="AC4931" t="s">
        <v>41</v>
      </c>
      <c r="AD4931" t="s">
        <v>3148</v>
      </c>
    </row>
    <row r="4932" spans="1:30" x14ac:dyDescent="0.25">
      <c r="A4932" s="1">
        <v>44286</v>
      </c>
      <c r="B4932">
        <v>9636485</v>
      </c>
      <c r="C4932" t="s">
        <v>9269</v>
      </c>
      <c r="D4932" t="s">
        <v>9267</v>
      </c>
      <c r="E4932">
        <v>391973.89</v>
      </c>
      <c r="F4932" t="s">
        <v>5898</v>
      </c>
      <c r="G4932" t="s">
        <v>30</v>
      </c>
      <c r="H4932" t="s">
        <v>1772</v>
      </c>
      <c r="I4932" t="s">
        <v>3146</v>
      </c>
      <c r="J4932" t="s">
        <v>240</v>
      </c>
      <c r="K4932" t="s">
        <v>17216</v>
      </c>
      <c r="L4932">
        <v>5001</v>
      </c>
      <c r="M4932">
        <v>5000</v>
      </c>
      <c r="N4932">
        <v>1600000</v>
      </c>
      <c r="O4932" t="s">
        <v>34</v>
      </c>
      <c r="P4932" t="s">
        <v>34</v>
      </c>
      <c r="Q4932" s="1">
        <v>1</v>
      </c>
      <c r="R4932">
        <v>18261</v>
      </c>
      <c r="S4932" t="s">
        <v>34</v>
      </c>
      <c r="T4932" t="s">
        <v>34</v>
      </c>
      <c r="U4932">
        <v>391973.89</v>
      </c>
      <c r="V4932" t="s">
        <v>66</v>
      </c>
      <c r="W4932">
        <v>391973.89</v>
      </c>
      <c r="X4932" t="s">
        <v>9268</v>
      </c>
      <c r="Y4932" t="s">
        <v>246</v>
      </c>
      <c r="Z4932" t="s">
        <v>247</v>
      </c>
      <c r="AA4932" t="s">
        <v>50</v>
      </c>
      <c r="AB4932" t="s">
        <v>1773</v>
      </c>
      <c r="AC4932" t="s">
        <v>1763</v>
      </c>
      <c r="AD4932" t="s">
        <v>3148</v>
      </c>
    </row>
    <row r="4933" spans="1:30" x14ac:dyDescent="0.25">
      <c r="A4933" s="1">
        <v>44286</v>
      </c>
      <c r="B4933">
        <v>4465536</v>
      </c>
      <c r="C4933" t="s">
        <v>11957</v>
      </c>
      <c r="D4933" t="s">
        <v>11958</v>
      </c>
      <c r="E4933">
        <v>391650.22</v>
      </c>
      <c r="F4933" t="s">
        <v>274</v>
      </c>
      <c r="G4933" t="s">
        <v>99</v>
      </c>
      <c r="H4933" t="s">
        <v>1772</v>
      </c>
      <c r="I4933" t="s">
        <v>11854</v>
      </c>
      <c r="K4933">
        <v>46999</v>
      </c>
      <c r="L4933">
        <v>6120</v>
      </c>
      <c r="M4933">
        <v>6000</v>
      </c>
      <c r="N4933">
        <v>485000</v>
      </c>
      <c r="O4933" t="s">
        <v>34</v>
      </c>
      <c r="P4933" t="s">
        <v>34</v>
      </c>
      <c r="Q4933" s="1">
        <v>1</v>
      </c>
      <c r="R4933">
        <v>3095</v>
      </c>
      <c r="S4933" t="s">
        <v>34</v>
      </c>
      <c r="T4933" t="s">
        <v>34</v>
      </c>
      <c r="U4933">
        <v>391650.22</v>
      </c>
      <c r="V4933" t="s">
        <v>275</v>
      </c>
      <c r="W4933">
        <v>390573.4</v>
      </c>
      <c r="X4933" t="s">
        <v>276</v>
      </c>
      <c r="Y4933" t="s">
        <v>277</v>
      </c>
      <c r="Z4933" t="s">
        <v>278</v>
      </c>
      <c r="AA4933" t="s">
        <v>50</v>
      </c>
      <c r="AB4933" t="s">
        <v>1773</v>
      </c>
      <c r="AC4933" t="s">
        <v>1763</v>
      </c>
      <c r="AD4933" t="s">
        <v>11855</v>
      </c>
    </row>
    <row r="4934" spans="1:30" x14ac:dyDescent="0.25">
      <c r="A4934" s="1">
        <v>44286</v>
      </c>
      <c r="B4934">
        <v>17231437</v>
      </c>
      <c r="C4934" t="s">
        <v>8749</v>
      </c>
      <c r="D4934" t="s">
        <v>8748</v>
      </c>
      <c r="E4934">
        <v>391577.16</v>
      </c>
      <c r="F4934" t="s">
        <v>2627</v>
      </c>
      <c r="G4934" t="s">
        <v>99</v>
      </c>
      <c r="H4934" t="s">
        <v>1772</v>
      </c>
      <c r="I4934" t="s">
        <v>3146</v>
      </c>
      <c r="K4934">
        <v>66125</v>
      </c>
      <c r="L4934">
        <v>8120</v>
      </c>
      <c r="M4934">
        <v>8000</v>
      </c>
      <c r="N4934">
        <v>500000</v>
      </c>
      <c r="O4934" t="s">
        <v>34</v>
      </c>
      <c r="P4934" t="s">
        <v>34</v>
      </c>
      <c r="Q4934" s="1">
        <v>1</v>
      </c>
      <c r="R4934">
        <v>3000</v>
      </c>
      <c r="S4934" t="s">
        <v>34</v>
      </c>
      <c r="T4934" t="s">
        <v>34</v>
      </c>
      <c r="U4934">
        <v>391577.16</v>
      </c>
      <c r="V4934" t="s">
        <v>1090</v>
      </c>
      <c r="W4934">
        <v>389112.21</v>
      </c>
      <c r="X4934" t="s">
        <v>733</v>
      </c>
      <c r="Y4934" t="s">
        <v>81</v>
      </c>
      <c r="Z4934" t="s">
        <v>82</v>
      </c>
      <c r="AA4934" t="s">
        <v>83</v>
      </c>
      <c r="AB4934" t="s">
        <v>1773</v>
      </c>
      <c r="AC4934" t="s">
        <v>1763</v>
      </c>
      <c r="AD4934" t="s">
        <v>3148</v>
      </c>
    </row>
    <row r="4935" spans="1:30" x14ac:dyDescent="0.25">
      <c r="A4935" s="1">
        <v>44286</v>
      </c>
      <c r="B4935">
        <v>22335593</v>
      </c>
      <c r="C4935" t="s">
        <v>5675</v>
      </c>
      <c r="D4935" t="s">
        <v>5676</v>
      </c>
      <c r="E4935">
        <v>391411.18</v>
      </c>
      <c r="F4935" t="s">
        <v>753</v>
      </c>
      <c r="G4935" t="s">
        <v>99</v>
      </c>
      <c r="H4935" t="s">
        <v>175</v>
      </c>
      <c r="I4935" t="s">
        <v>3146</v>
      </c>
      <c r="J4935" t="s">
        <v>54</v>
      </c>
      <c r="K4935" t="s">
        <v>17228</v>
      </c>
      <c r="L4935">
        <v>5006</v>
      </c>
      <c r="M4935">
        <v>5000</v>
      </c>
      <c r="N4935">
        <v>4500000</v>
      </c>
      <c r="O4935" t="s">
        <v>34</v>
      </c>
      <c r="P4935" t="s">
        <v>34</v>
      </c>
      <c r="Q4935" s="1">
        <v>1</v>
      </c>
      <c r="R4935">
        <v>87911</v>
      </c>
      <c r="S4935" t="s">
        <v>34</v>
      </c>
      <c r="T4935" t="s">
        <v>34</v>
      </c>
      <c r="U4935">
        <v>391411.18</v>
      </c>
      <c r="V4935" t="s">
        <v>154</v>
      </c>
      <c r="W4935">
        <v>470163.34</v>
      </c>
      <c r="X4935" t="s">
        <v>80</v>
      </c>
      <c r="Y4935" t="s">
        <v>81</v>
      </c>
      <c r="Z4935" t="s">
        <v>82</v>
      </c>
      <c r="AA4935" t="s">
        <v>83</v>
      </c>
      <c r="AB4935" t="s">
        <v>181</v>
      </c>
      <c r="AC4935" t="s">
        <v>41</v>
      </c>
      <c r="AD4935" t="s">
        <v>3148</v>
      </c>
    </row>
    <row r="4936" spans="1:30" x14ac:dyDescent="0.25">
      <c r="A4936" s="1">
        <v>44286</v>
      </c>
      <c r="B4936">
        <v>3595584</v>
      </c>
      <c r="C4936" t="s">
        <v>6660</v>
      </c>
      <c r="D4936" t="s">
        <v>6661</v>
      </c>
      <c r="E4936">
        <v>390411.6</v>
      </c>
      <c r="F4936" t="s">
        <v>3235</v>
      </c>
      <c r="G4936" t="s">
        <v>99</v>
      </c>
      <c r="H4936" t="s">
        <v>1273</v>
      </c>
      <c r="I4936" t="s">
        <v>3146</v>
      </c>
      <c r="K4936" t="s">
        <v>17306</v>
      </c>
      <c r="L4936">
        <v>1120</v>
      </c>
      <c r="M4936">
        <v>1000</v>
      </c>
      <c r="N4936">
        <v>651000</v>
      </c>
      <c r="O4936" t="s">
        <v>34</v>
      </c>
      <c r="P4936" t="s">
        <v>34</v>
      </c>
      <c r="Q4936" s="1">
        <v>1</v>
      </c>
      <c r="R4936">
        <v>7343</v>
      </c>
      <c r="S4936" t="s">
        <v>34</v>
      </c>
      <c r="T4936" t="s">
        <v>34</v>
      </c>
      <c r="U4936">
        <v>390411.6</v>
      </c>
      <c r="V4936" t="s">
        <v>154</v>
      </c>
      <c r="W4936">
        <v>388816.33</v>
      </c>
      <c r="X4936" t="s">
        <v>3236</v>
      </c>
      <c r="Y4936" t="s">
        <v>156</v>
      </c>
      <c r="Z4936" t="s">
        <v>157</v>
      </c>
      <c r="AA4936" t="s">
        <v>158</v>
      </c>
      <c r="AB4936" t="s">
        <v>1274</v>
      </c>
      <c r="AC4936" t="s">
        <v>41</v>
      </c>
      <c r="AD4936" t="s">
        <v>3148</v>
      </c>
    </row>
    <row r="4937" spans="1:30" x14ac:dyDescent="0.25">
      <c r="A4937" s="1">
        <v>44286</v>
      </c>
      <c r="B4937">
        <v>14306567</v>
      </c>
      <c r="C4937" t="s">
        <v>9748</v>
      </c>
      <c r="D4937" t="s">
        <v>9749</v>
      </c>
      <c r="E4937">
        <v>390147.62</v>
      </c>
      <c r="F4937" t="s">
        <v>4126</v>
      </c>
      <c r="G4937" t="s">
        <v>99</v>
      </c>
      <c r="H4937" t="s">
        <v>2299</v>
      </c>
      <c r="I4937" t="s">
        <v>3146</v>
      </c>
      <c r="J4937" t="s">
        <v>91</v>
      </c>
      <c r="K4937">
        <v>68109</v>
      </c>
      <c r="L4937">
        <v>8310</v>
      </c>
      <c r="M4937">
        <v>8000</v>
      </c>
      <c r="N4937">
        <v>588000</v>
      </c>
      <c r="O4937" t="s">
        <v>34</v>
      </c>
      <c r="P4937" t="s">
        <v>34</v>
      </c>
      <c r="Q4937" s="1">
        <v>1</v>
      </c>
      <c r="R4937">
        <v>8493</v>
      </c>
      <c r="S4937" t="s">
        <v>34</v>
      </c>
      <c r="T4937" t="s">
        <v>34</v>
      </c>
      <c r="U4937">
        <v>390147.62</v>
      </c>
      <c r="V4937" t="s">
        <v>154</v>
      </c>
      <c r="W4937">
        <v>387861.74</v>
      </c>
      <c r="X4937" t="s">
        <v>4127</v>
      </c>
      <c r="Y4937" t="s">
        <v>213</v>
      </c>
      <c r="Z4937" t="s">
        <v>214</v>
      </c>
      <c r="AA4937" t="s">
        <v>120</v>
      </c>
      <c r="AB4937" t="s">
        <v>2301</v>
      </c>
      <c r="AC4937" t="s">
        <v>41</v>
      </c>
      <c r="AD4937" t="s">
        <v>3148</v>
      </c>
    </row>
    <row r="4938" spans="1:30" x14ac:dyDescent="0.25">
      <c r="A4938" s="1">
        <v>44286</v>
      </c>
      <c r="B4938">
        <v>7575103</v>
      </c>
      <c r="C4938" t="s">
        <v>9553</v>
      </c>
      <c r="D4938" t="s">
        <v>9554</v>
      </c>
      <c r="E4938">
        <v>389364.89</v>
      </c>
      <c r="F4938" t="s">
        <v>294</v>
      </c>
      <c r="G4938" t="s">
        <v>99</v>
      </c>
      <c r="H4938" t="s">
        <v>2299</v>
      </c>
      <c r="I4938" t="s">
        <v>3146</v>
      </c>
      <c r="K4938">
        <v>68109</v>
      </c>
      <c r="L4938">
        <v>8310</v>
      </c>
      <c r="M4938">
        <v>8000</v>
      </c>
      <c r="N4938">
        <v>1200000</v>
      </c>
      <c r="O4938" t="s">
        <v>34</v>
      </c>
      <c r="P4938" t="s">
        <v>34</v>
      </c>
      <c r="Q4938" s="1">
        <v>1</v>
      </c>
      <c r="R4938">
        <v>23989</v>
      </c>
      <c r="S4938" t="s">
        <v>34</v>
      </c>
      <c r="T4938" t="s">
        <v>34</v>
      </c>
      <c r="U4938">
        <v>389364.89</v>
      </c>
      <c r="V4938" t="s">
        <v>154</v>
      </c>
      <c r="W4938">
        <v>398111.21</v>
      </c>
      <c r="X4938" t="s">
        <v>295</v>
      </c>
      <c r="Y4938" t="s">
        <v>296</v>
      </c>
      <c r="Z4938" t="s">
        <v>297</v>
      </c>
      <c r="AA4938" t="s">
        <v>120</v>
      </c>
      <c r="AB4938" t="s">
        <v>2301</v>
      </c>
      <c r="AC4938" t="s">
        <v>41</v>
      </c>
      <c r="AD4938" t="s">
        <v>3148</v>
      </c>
    </row>
    <row r="4939" spans="1:30" x14ac:dyDescent="0.25">
      <c r="A4939" s="1">
        <v>44286</v>
      </c>
      <c r="B4939">
        <v>14833948</v>
      </c>
      <c r="C4939" t="s">
        <v>2006</v>
      </c>
      <c r="D4939" t="s">
        <v>2005</v>
      </c>
      <c r="E4939">
        <v>389043.71</v>
      </c>
      <c r="F4939" t="s">
        <v>1948</v>
      </c>
      <c r="G4939" t="s">
        <v>30</v>
      </c>
      <c r="H4939" t="s">
        <v>1772</v>
      </c>
      <c r="I4939" t="s">
        <v>32</v>
      </c>
      <c r="J4939" t="s">
        <v>240</v>
      </c>
      <c r="K4939" t="s">
        <v>17288</v>
      </c>
      <c r="L4939">
        <v>9201</v>
      </c>
      <c r="M4939">
        <v>9000</v>
      </c>
      <c r="N4939">
        <v>425000</v>
      </c>
      <c r="O4939" t="s">
        <v>34</v>
      </c>
      <c r="P4939" t="s">
        <v>34</v>
      </c>
      <c r="Q4939" s="1">
        <v>1</v>
      </c>
      <c r="R4939">
        <v>2689</v>
      </c>
      <c r="S4939" t="s">
        <v>34</v>
      </c>
      <c r="T4939" t="s">
        <v>34</v>
      </c>
      <c r="U4939">
        <v>389043.71</v>
      </c>
      <c r="V4939" t="s">
        <v>116</v>
      </c>
      <c r="W4939">
        <v>389046.48</v>
      </c>
      <c r="X4939" t="s">
        <v>1949</v>
      </c>
      <c r="Y4939" t="s">
        <v>560</v>
      </c>
      <c r="Z4939" t="s">
        <v>561</v>
      </c>
      <c r="AA4939" t="s">
        <v>50</v>
      </c>
      <c r="AB4939" t="s">
        <v>1773</v>
      </c>
      <c r="AC4939" t="s">
        <v>1763</v>
      </c>
      <c r="AD4939" t="s">
        <v>42</v>
      </c>
    </row>
    <row r="4940" spans="1:30" x14ac:dyDescent="0.25">
      <c r="A4940" s="1">
        <v>44286</v>
      </c>
      <c r="B4940">
        <v>24816762</v>
      </c>
      <c r="C4940" t="s">
        <v>11237</v>
      </c>
      <c r="D4940" t="s">
        <v>11238</v>
      </c>
      <c r="E4940">
        <v>389016.98</v>
      </c>
      <c r="F4940" t="s">
        <v>2029</v>
      </c>
      <c r="G4940" t="s">
        <v>99</v>
      </c>
      <c r="H4940" t="s">
        <v>2299</v>
      </c>
      <c r="I4940" t="s">
        <v>3146</v>
      </c>
      <c r="J4940" t="s">
        <v>91</v>
      </c>
      <c r="K4940">
        <v>68109</v>
      </c>
      <c r="L4940">
        <v>8310</v>
      </c>
      <c r="M4940">
        <v>8000</v>
      </c>
      <c r="N4940">
        <v>651100</v>
      </c>
      <c r="O4940" t="s">
        <v>34</v>
      </c>
      <c r="P4940" t="s">
        <v>34</v>
      </c>
      <c r="Q4940" s="1">
        <v>1</v>
      </c>
      <c r="R4940">
        <v>9091</v>
      </c>
      <c r="S4940" t="s">
        <v>34</v>
      </c>
      <c r="T4940" t="s">
        <v>34</v>
      </c>
      <c r="U4940">
        <v>389016.98</v>
      </c>
      <c r="V4940" t="s">
        <v>154</v>
      </c>
      <c r="W4940">
        <v>386609.95</v>
      </c>
      <c r="X4940" t="s">
        <v>2030</v>
      </c>
      <c r="Y4940" t="s">
        <v>220</v>
      </c>
      <c r="Z4940" t="s">
        <v>221</v>
      </c>
      <c r="AA4940" t="s">
        <v>76</v>
      </c>
      <c r="AB4940" t="s">
        <v>2301</v>
      </c>
      <c r="AC4940" t="s">
        <v>41</v>
      </c>
      <c r="AD4940" t="s">
        <v>3148</v>
      </c>
    </row>
    <row r="4941" spans="1:30" x14ac:dyDescent="0.25">
      <c r="A4941" s="1">
        <v>44286</v>
      </c>
      <c r="B4941">
        <v>26946410</v>
      </c>
      <c r="C4941" t="s">
        <v>3157</v>
      </c>
      <c r="D4941" t="s">
        <v>3158</v>
      </c>
      <c r="E4941">
        <v>388984.66</v>
      </c>
      <c r="F4941" t="s">
        <v>79</v>
      </c>
      <c r="G4941" t="s">
        <v>30</v>
      </c>
      <c r="H4941" t="s">
        <v>31</v>
      </c>
      <c r="I4941" t="s">
        <v>3146</v>
      </c>
      <c r="J4941" t="s">
        <v>91</v>
      </c>
      <c r="K4941" t="s">
        <v>17254</v>
      </c>
      <c r="L4941">
        <v>8999</v>
      </c>
      <c r="M4941">
        <v>8000</v>
      </c>
      <c r="N4941">
        <v>400000</v>
      </c>
      <c r="O4941" t="s">
        <v>34</v>
      </c>
      <c r="P4941" t="s">
        <v>34</v>
      </c>
      <c r="Q4941" s="1">
        <v>1</v>
      </c>
      <c r="R4941">
        <v>7405</v>
      </c>
      <c r="S4941" t="s">
        <v>34</v>
      </c>
      <c r="T4941" t="s">
        <v>34</v>
      </c>
      <c r="U4941">
        <v>388984.66</v>
      </c>
      <c r="V4941" t="s">
        <v>46</v>
      </c>
      <c r="W4941">
        <v>388089.7</v>
      </c>
      <c r="X4941" t="s">
        <v>80</v>
      </c>
      <c r="Y4941" t="s">
        <v>81</v>
      </c>
      <c r="Z4941" t="s">
        <v>82</v>
      </c>
      <c r="AA4941" t="s">
        <v>83</v>
      </c>
      <c r="AB4941" t="s">
        <v>40</v>
      </c>
      <c r="AC4941" t="s">
        <v>41</v>
      </c>
      <c r="AD4941" t="s">
        <v>3148</v>
      </c>
    </row>
    <row r="4942" spans="1:30" x14ac:dyDescent="0.25">
      <c r="A4942" s="1">
        <v>44286</v>
      </c>
      <c r="B4942">
        <v>21425846</v>
      </c>
      <c r="C4942" t="s">
        <v>6541</v>
      </c>
      <c r="D4942" t="s">
        <v>6539</v>
      </c>
      <c r="E4942">
        <v>388836.81</v>
      </c>
      <c r="F4942" t="s">
        <v>551</v>
      </c>
      <c r="G4942" t="s">
        <v>99</v>
      </c>
      <c r="H4942" t="s">
        <v>175</v>
      </c>
      <c r="I4942" t="s">
        <v>3146</v>
      </c>
      <c r="K4942">
        <v>46999</v>
      </c>
      <c r="L4942">
        <v>6120</v>
      </c>
      <c r="M4942">
        <v>6000</v>
      </c>
      <c r="N4942">
        <v>1500000</v>
      </c>
      <c r="O4942" t="s">
        <v>34</v>
      </c>
      <c r="P4942" t="s">
        <v>34</v>
      </c>
      <c r="Q4942" s="1">
        <v>1</v>
      </c>
      <c r="R4942">
        <v>3900</v>
      </c>
      <c r="S4942" t="s">
        <v>34</v>
      </c>
      <c r="T4942" t="s">
        <v>34</v>
      </c>
      <c r="U4942">
        <v>388836.81</v>
      </c>
      <c r="V4942" t="s">
        <v>1650</v>
      </c>
      <c r="W4942">
        <v>385692.88</v>
      </c>
      <c r="X4942" t="s">
        <v>2315</v>
      </c>
      <c r="Y4942" t="s">
        <v>364</v>
      </c>
      <c r="Z4942" t="s">
        <v>365</v>
      </c>
      <c r="AA4942" t="s">
        <v>158</v>
      </c>
      <c r="AB4942" t="s">
        <v>181</v>
      </c>
      <c r="AC4942" t="s">
        <v>41</v>
      </c>
      <c r="AD4942" t="s">
        <v>3148</v>
      </c>
    </row>
    <row r="4943" spans="1:30" x14ac:dyDescent="0.25">
      <c r="A4943" s="1">
        <v>44286</v>
      </c>
      <c r="B4943">
        <v>14532624</v>
      </c>
      <c r="C4943" t="s">
        <v>4198</v>
      </c>
      <c r="D4943" t="s">
        <v>4199</v>
      </c>
      <c r="E4943">
        <v>388729.89</v>
      </c>
      <c r="F4943" t="s">
        <v>2987</v>
      </c>
      <c r="G4943" t="s">
        <v>99</v>
      </c>
      <c r="H4943" t="s">
        <v>175</v>
      </c>
      <c r="I4943" t="s">
        <v>3146</v>
      </c>
      <c r="J4943" t="s">
        <v>240</v>
      </c>
      <c r="K4943" t="s">
        <v>17325</v>
      </c>
      <c r="L4943">
        <v>1113</v>
      </c>
      <c r="M4943">
        <v>1000</v>
      </c>
      <c r="N4943">
        <v>552000</v>
      </c>
      <c r="O4943" t="s">
        <v>34</v>
      </c>
      <c r="P4943" t="s">
        <v>34</v>
      </c>
      <c r="Q4943" s="1">
        <v>1</v>
      </c>
      <c r="R4943">
        <v>3719</v>
      </c>
      <c r="S4943" t="s">
        <v>34</v>
      </c>
      <c r="T4943" t="s">
        <v>34</v>
      </c>
      <c r="U4943">
        <v>388729.89</v>
      </c>
      <c r="V4943" t="s">
        <v>275</v>
      </c>
      <c r="W4943">
        <v>387588.24</v>
      </c>
      <c r="X4943" t="s">
        <v>92</v>
      </c>
      <c r="Y4943" t="s">
        <v>93</v>
      </c>
      <c r="Z4943" t="s">
        <v>94</v>
      </c>
      <c r="AA4943" t="s">
        <v>95</v>
      </c>
      <c r="AB4943" t="s">
        <v>1773</v>
      </c>
      <c r="AC4943" t="s">
        <v>1763</v>
      </c>
      <c r="AD4943" t="s">
        <v>3148</v>
      </c>
    </row>
    <row r="4944" spans="1:30" x14ac:dyDescent="0.25">
      <c r="A4944" s="1">
        <v>44286</v>
      </c>
      <c r="B4944">
        <v>21178950</v>
      </c>
      <c r="C4944" t="s">
        <v>10496</v>
      </c>
      <c r="D4944" t="s">
        <v>10489</v>
      </c>
      <c r="E4944">
        <v>388681.17</v>
      </c>
      <c r="F4944" t="s">
        <v>1649</v>
      </c>
      <c r="G4944" t="s">
        <v>99</v>
      </c>
      <c r="H4944" t="s">
        <v>2299</v>
      </c>
      <c r="I4944" t="s">
        <v>3146</v>
      </c>
      <c r="K4944">
        <v>68109</v>
      </c>
      <c r="L4944">
        <v>8310</v>
      </c>
      <c r="M4944">
        <v>8000</v>
      </c>
      <c r="N4944">
        <v>582250</v>
      </c>
      <c r="O4944" t="s">
        <v>34</v>
      </c>
      <c r="P4944" t="s">
        <v>34</v>
      </c>
      <c r="Q4944" s="1">
        <v>1</v>
      </c>
      <c r="R4944">
        <v>4484</v>
      </c>
      <c r="S4944" t="s">
        <v>34</v>
      </c>
      <c r="T4944" t="s">
        <v>34</v>
      </c>
      <c r="U4944">
        <v>388681.17</v>
      </c>
      <c r="V4944" t="s">
        <v>226</v>
      </c>
      <c r="W4944">
        <v>387585.63</v>
      </c>
      <c r="X4944" t="s">
        <v>1651</v>
      </c>
      <c r="Y4944" t="s">
        <v>187</v>
      </c>
      <c r="Z4944" t="s">
        <v>188</v>
      </c>
      <c r="AA4944" t="s">
        <v>50</v>
      </c>
      <c r="AB4944" t="s">
        <v>2301</v>
      </c>
      <c r="AC4944" t="s">
        <v>41</v>
      </c>
      <c r="AD4944" t="s">
        <v>3148</v>
      </c>
    </row>
    <row r="4945" spans="1:30" x14ac:dyDescent="0.25">
      <c r="A4945" s="1">
        <v>44286</v>
      </c>
      <c r="B4945">
        <v>3071834</v>
      </c>
      <c r="C4945" t="s">
        <v>3271</v>
      </c>
      <c r="D4945" t="s">
        <v>3267</v>
      </c>
      <c r="E4945">
        <v>388533.92</v>
      </c>
      <c r="F4945" t="s">
        <v>661</v>
      </c>
      <c r="G4945" t="s">
        <v>30</v>
      </c>
      <c r="H4945" t="s">
        <v>175</v>
      </c>
      <c r="I4945" t="s">
        <v>3146</v>
      </c>
      <c r="J4945" t="s">
        <v>54</v>
      </c>
      <c r="K4945" t="s">
        <v>17326</v>
      </c>
      <c r="L4945">
        <v>1200</v>
      </c>
      <c r="M4945">
        <v>1000</v>
      </c>
      <c r="N4945">
        <v>390000</v>
      </c>
      <c r="O4945" t="s">
        <v>34</v>
      </c>
      <c r="P4945" t="s">
        <v>34</v>
      </c>
      <c r="Q4945" s="1">
        <v>1</v>
      </c>
      <c r="R4945">
        <v>4660</v>
      </c>
      <c r="S4945" t="s">
        <v>34</v>
      </c>
      <c r="T4945" t="s">
        <v>34</v>
      </c>
      <c r="U4945">
        <v>388533.92</v>
      </c>
      <c r="V4945" t="s">
        <v>66</v>
      </c>
      <c r="W4945">
        <v>386488.58</v>
      </c>
      <c r="X4945" t="s">
        <v>662</v>
      </c>
      <c r="Y4945" t="s">
        <v>663</v>
      </c>
      <c r="Z4945" t="s">
        <v>664</v>
      </c>
      <c r="AA4945" t="s">
        <v>59</v>
      </c>
      <c r="AB4945" t="s">
        <v>181</v>
      </c>
      <c r="AC4945" t="s">
        <v>41</v>
      </c>
      <c r="AD4945" t="s">
        <v>3148</v>
      </c>
    </row>
    <row r="4946" spans="1:30" x14ac:dyDescent="0.25">
      <c r="A4946" s="1">
        <v>44286</v>
      </c>
      <c r="B4946">
        <v>21697016</v>
      </c>
      <c r="C4946" t="s">
        <v>3203</v>
      </c>
      <c r="D4946" t="s">
        <v>3202</v>
      </c>
      <c r="E4946">
        <v>388320.79</v>
      </c>
      <c r="F4946" t="s">
        <v>1532</v>
      </c>
      <c r="G4946" t="s">
        <v>30</v>
      </c>
      <c r="H4946" t="s">
        <v>137</v>
      </c>
      <c r="I4946" t="s">
        <v>3146</v>
      </c>
      <c r="J4946" t="s">
        <v>54</v>
      </c>
      <c r="K4946" t="s">
        <v>17315</v>
      </c>
      <c r="L4946">
        <v>1300</v>
      </c>
      <c r="M4946">
        <v>1000</v>
      </c>
      <c r="N4946">
        <v>539000</v>
      </c>
      <c r="O4946" t="s">
        <v>34</v>
      </c>
      <c r="P4946" t="s">
        <v>34</v>
      </c>
      <c r="Q4946" s="1">
        <v>1</v>
      </c>
      <c r="R4946">
        <v>10421</v>
      </c>
      <c r="S4946" t="s">
        <v>34</v>
      </c>
      <c r="T4946" t="s">
        <v>34</v>
      </c>
      <c r="U4946">
        <v>388320.79</v>
      </c>
      <c r="V4946" t="s">
        <v>3204</v>
      </c>
      <c r="W4946">
        <v>386415.49</v>
      </c>
      <c r="X4946" t="s">
        <v>580</v>
      </c>
      <c r="Y4946" t="s">
        <v>505</v>
      </c>
      <c r="Z4946" t="s">
        <v>506</v>
      </c>
      <c r="AA4946" t="s">
        <v>83</v>
      </c>
      <c r="AB4946" t="s">
        <v>142</v>
      </c>
      <c r="AC4946" t="s">
        <v>41</v>
      </c>
      <c r="AD4946" t="s">
        <v>3148</v>
      </c>
    </row>
    <row r="4947" spans="1:30" x14ac:dyDescent="0.25">
      <c r="A4947" s="1">
        <v>44286</v>
      </c>
      <c r="B4947">
        <v>12284012</v>
      </c>
      <c r="C4947" t="s">
        <v>1459</v>
      </c>
      <c r="D4947" t="s">
        <v>1458</v>
      </c>
      <c r="E4947">
        <v>387284.16</v>
      </c>
      <c r="F4947" t="s">
        <v>670</v>
      </c>
      <c r="G4947" t="s">
        <v>30</v>
      </c>
      <c r="H4947" t="s">
        <v>1273</v>
      </c>
      <c r="I4947" t="s">
        <v>32</v>
      </c>
      <c r="J4947" t="s">
        <v>91</v>
      </c>
      <c r="K4947" t="s">
        <v>17216</v>
      </c>
      <c r="L4947">
        <v>5001</v>
      </c>
      <c r="M4947">
        <v>5000</v>
      </c>
      <c r="N4947">
        <v>400000</v>
      </c>
      <c r="O4947" t="s">
        <v>34</v>
      </c>
      <c r="P4947" t="s">
        <v>34</v>
      </c>
      <c r="Q4947" s="1">
        <v>1</v>
      </c>
      <c r="R4947">
        <v>4780</v>
      </c>
      <c r="S4947" t="s">
        <v>34</v>
      </c>
      <c r="T4947" t="s">
        <v>34</v>
      </c>
      <c r="U4947">
        <v>387284.16</v>
      </c>
      <c r="V4947" t="s">
        <v>66</v>
      </c>
      <c r="W4947">
        <v>385242.92</v>
      </c>
      <c r="X4947" t="s">
        <v>671</v>
      </c>
      <c r="Y4947" t="s">
        <v>305</v>
      </c>
      <c r="Z4947" t="s">
        <v>306</v>
      </c>
      <c r="AA4947" t="s">
        <v>59</v>
      </c>
      <c r="AB4947" t="s">
        <v>1274</v>
      </c>
      <c r="AC4947" t="s">
        <v>41</v>
      </c>
      <c r="AD4947" t="s">
        <v>42</v>
      </c>
    </row>
    <row r="4948" spans="1:30" x14ac:dyDescent="0.25">
      <c r="A4948" s="1">
        <v>44286</v>
      </c>
      <c r="B4948">
        <v>26945503</v>
      </c>
      <c r="C4948" t="s">
        <v>11681</v>
      </c>
      <c r="D4948" t="s">
        <v>11682</v>
      </c>
      <c r="E4948">
        <v>386949.66</v>
      </c>
      <c r="F4948" t="s">
        <v>1024</v>
      </c>
      <c r="G4948" t="s">
        <v>30</v>
      </c>
      <c r="H4948" t="s">
        <v>2299</v>
      </c>
      <c r="I4948" t="s">
        <v>3146</v>
      </c>
      <c r="J4948" t="s">
        <v>240</v>
      </c>
      <c r="K4948" t="s">
        <v>17227</v>
      </c>
      <c r="L4948">
        <v>3552</v>
      </c>
      <c r="M4948">
        <v>3000</v>
      </c>
      <c r="N4948">
        <v>380000</v>
      </c>
      <c r="O4948" t="s">
        <v>34</v>
      </c>
      <c r="P4948" t="s">
        <v>34</v>
      </c>
      <c r="Q4948" s="1">
        <v>1</v>
      </c>
      <c r="R4948">
        <v>7034</v>
      </c>
      <c r="S4948" t="s">
        <v>34</v>
      </c>
      <c r="T4948" t="s">
        <v>34</v>
      </c>
      <c r="U4948">
        <v>386949.66</v>
      </c>
      <c r="V4948" t="s">
        <v>46</v>
      </c>
      <c r="W4948">
        <v>385856.51</v>
      </c>
      <c r="X4948" t="s">
        <v>322</v>
      </c>
      <c r="Y4948" t="s">
        <v>170</v>
      </c>
      <c r="Z4948" t="s">
        <v>171</v>
      </c>
      <c r="AA4948" t="s">
        <v>120</v>
      </c>
      <c r="AB4948" t="s">
        <v>2301</v>
      </c>
      <c r="AC4948" t="s">
        <v>41</v>
      </c>
      <c r="AD4948" t="s">
        <v>3148</v>
      </c>
    </row>
    <row r="4949" spans="1:30" x14ac:dyDescent="0.25">
      <c r="A4949" s="1">
        <v>44286</v>
      </c>
      <c r="B4949">
        <v>10165581</v>
      </c>
      <c r="C4949" t="s">
        <v>3819</v>
      </c>
      <c r="D4949" t="s">
        <v>3816</v>
      </c>
      <c r="E4949">
        <v>386896.66</v>
      </c>
      <c r="F4949" t="s">
        <v>1462</v>
      </c>
      <c r="G4949" t="s">
        <v>99</v>
      </c>
      <c r="H4949" t="s">
        <v>175</v>
      </c>
      <c r="I4949" t="s">
        <v>3146</v>
      </c>
      <c r="K4949" t="s">
        <v>17337</v>
      </c>
      <c r="L4949">
        <v>8310</v>
      </c>
      <c r="M4949">
        <v>8000</v>
      </c>
      <c r="N4949">
        <v>480500</v>
      </c>
      <c r="O4949" t="s">
        <v>34</v>
      </c>
      <c r="P4949" t="s">
        <v>34</v>
      </c>
      <c r="Q4949" s="1">
        <v>1</v>
      </c>
      <c r="R4949">
        <v>1500</v>
      </c>
      <c r="S4949" t="s">
        <v>34</v>
      </c>
      <c r="T4949" t="s">
        <v>34</v>
      </c>
      <c r="U4949">
        <v>386896.66</v>
      </c>
      <c r="V4949" t="s">
        <v>226</v>
      </c>
      <c r="W4949">
        <v>385877.89</v>
      </c>
      <c r="X4949" t="s">
        <v>1463</v>
      </c>
      <c r="Y4949" t="s">
        <v>254</v>
      </c>
      <c r="Z4949" t="s">
        <v>255</v>
      </c>
      <c r="AA4949" t="s">
        <v>76</v>
      </c>
      <c r="AB4949" t="s">
        <v>181</v>
      </c>
      <c r="AC4949" t="s">
        <v>41</v>
      </c>
      <c r="AD4949" t="s">
        <v>3148</v>
      </c>
    </row>
    <row r="4950" spans="1:30" x14ac:dyDescent="0.25">
      <c r="A4950" s="1">
        <v>44286</v>
      </c>
      <c r="B4950">
        <v>22096987</v>
      </c>
      <c r="C4950" t="s">
        <v>10665</v>
      </c>
      <c r="D4950" t="s">
        <v>10662</v>
      </c>
      <c r="E4950">
        <v>386598.85</v>
      </c>
      <c r="F4950" t="s">
        <v>3361</v>
      </c>
      <c r="G4950" t="s">
        <v>30</v>
      </c>
      <c r="H4950" t="s">
        <v>2299</v>
      </c>
      <c r="I4950" t="s">
        <v>3146</v>
      </c>
      <c r="K4950">
        <v>46999</v>
      </c>
      <c r="L4950">
        <v>6120</v>
      </c>
      <c r="M4950">
        <v>6000</v>
      </c>
      <c r="N4950">
        <v>442200</v>
      </c>
      <c r="O4950" t="s">
        <v>34</v>
      </c>
      <c r="P4950" t="s">
        <v>34</v>
      </c>
      <c r="Q4950" s="1">
        <v>1</v>
      </c>
      <c r="R4950">
        <v>4626</v>
      </c>
      <c r="S4950" t="s">
        <v>34</v>
      </c>
      <c r="T4950" t="s">
        <v>34</v>
      </c>
      <c r="U4950">
        <v>386598.85</v>
      </c>
      <c r="V4950" t="s">
        <v>116</v>
      </c>
      <c r="W4950">
        <v>385584.8</v>
      </c>
      <c r="X4950" t="s">
        <v>3362</v>
      </c>
      <c r="Y4950" t="s">
        <v>156</v>
      </c>
      <c r="Z4950" t="s">
        <v>157</v>
      </c>
      <c r="AA4950" t="s">
        <v>158</v>
      </c>
      <c r="AB4950" t="s">
        <v>2301</v>
      </c>
      <c r="AC4950" t="s">
        <v>41</v>
      </c>
      <c r="AD4950" t="s">
        <v>3148</v>
      </c>
    </row>
    <row r="4951" spans="1:30" x14ac:dyDescent="0.25">
      <c r="A4951" s="1">
        <v>44286</v>
      </c>
      <c r="B4951">
        <v>1543635</v>
      </c>
      <c r="C4951" t="s">
        <v>122</v>
      </c>
      <c r="D4951" t="s">
        <v>114</v>
      </c>
      <c r="E4951">
        <v>386274.9</v>
      </c>
      <c r="F4951" t="s">
        <v>115</v>
      </c>
      <c r="G4951" t="s">
        <v>30</v>
      </c>
      <c r="H4951" t="s">
        <v>31</v>
      </c>
      <c r="I4951" t="s">
        <v>32</v>
      </c>
      <c r="K4951" t="s">
        <v>17217</v>
      </c>
      <c r="L4951">
        <v>6130</v>
      </c>
      <c r="M4951">
        <v>6000</v>
      </c>
      <c r="N4951">
        <v>500000</v>
      </c>
      <c r="O4951" t="s">
        <v>34</v>
      </c>
      <c r="P4951" t="s">
        <v>34</v>
      </c>
      <c r="Q4951" s="1">
        <v>1</v>
      </c>
      <c r="R4951">
        <v>3321</v>
      </c>
      <c r="S4951" t="s">
        <v>34</v>
      </c>
      <c r="T4951" t="s">
        <v>34</v>
      </c>
      <c r="U4951">
        <v>386274.9</v>
      </c>
      <c r="V4951" t="s">
        <v>66</v>
      </c>
      <c r="W4951">
        <v>384987.21</v>
      </c>
      <c r="X4951" t="s">
        <v>117</v>
      </c>
      <c r="Y4951" t="s">
        <v>118</v>
      </c>
      <c r="Z4951" t="s">
        <v>119</v>
      </c>
      <c r="AA4951" t="s">
        <v>120</v>
      </c>
      <c r="AB4951" t="s">
        <v>40</v>
      </c>
      <c r="AC4951" t="s">
        <v>41</v>
      </c>
      <c r="AD4951" t="s">
        <v>42</v>
      </c>
    </row>
    <row r="4952" spans="1:30" x14ac:dyDescent="0.25">
      <c r="A4952" s="1">
        <v>44286</v>
      </c>
      <c r="B4952">
        <v>20820718</v>
      </c>
      <c r="C4952" t="s">
        <v>10414</v>
      </c>
      <c r="D4952" t="s">
        <v>10415</v>
      </c>
      <c r="E4952">
        <v>386256.64000000001</v>
      </c>
      <c r="F4952" t="s">
        <v>796</v>
      </c>
      <c r="G4952" t="s">
        <v>99</v>
      </c>
      <c r="H4952" t="s">
        <v>2299</v>
      </c>
      <c r="I4952" t="s">
        <v>3146</v>
      </c>
      <c r="K4952" t="s">
        <v>17308</v>
      </c>
      <c r="L4952">
        <v>8310</v>
      </c>
      <c r="M4952">
        <v>8000</v>
      </c>
      <c r="N4952">
        <v>537000</v>
      </c>
      <c r="O4952" t="s">
        <v>34</v>
      </c>
      <c r="P4952" t="s">
        <v>34</v>
      </c>
      <c r="Q4952" s="1">
        <v>1</v>
      </c>
      <c r="R4952">
        <v>4933</v>
      </c>
      <c r="S4952" t="s">
        <v>34</v>
      </c>
      <c r="T4952" t="s">
        <v>34</v>
      </c>
      <c r="U4952">
        <v>386256.64000000001</v>
      </c>
      <c r="V4952" t="s">
        <v>154</v>
      </c>
      <c r="W4952">
        <v>384289.53</v>
      </c>
      <c r="X4952" t="s">
        <v>1122</v>
      </c>
      <c r="Y4952" t="s">
        <v>118</v>
      </c>
      <c r="Z4952" t="s">
        <v>119</v>
      </c>
      <c r="AA4952" t="s">
        <v>120</v>
      </c>
      <c r="AB4952" t="s">
        <v>2301</v>
      </c>
      <c r="AC4952" t="s">
        <v>41</v>
      </c>
      <c r="AD4952" t="s">
        <v>3148</v>
      </c>
    </row>
    <row r="4953" spans="1:30" x14ac:dyDescent="0.25">
      <c r="A4953" s="1">
        <v>44286</v>
      </c>
      <c r="B4953">
        <v>18834978</v>
      </c>
      <c r="C4953" t="s">
        <v>805</v>
      </c>
      <c r="D4953" t="s">
        <v>806</v>
      </c>
      <c r="E4953">
        <v>385947.88</v>
      </c>
      <c r="F4953" t="s">
        <v>308</v>
      </c>
      <c r="G4953" t="s">
        <v>30</v>
      </c>
      <c r="H4953" t="s">
        <v>175</v>
      </c>
      <c r="I4953" t="s">
        <v>32</v>
      </c>
      <c r="J4953" t="s">
        <v>240</v>
      </c>
      <c r="K4953" t="s">
        <v>17237</v>
      </c>
      <c r="L4953">
        <v>8999</v>
      </c>
      <c r="M4953">
        <v>8000</v>
      </c>
      <c r="N4953">
        <v>500000</v>
      </c>
      <c r="O4953" t="s">
        <v>34</v>
      </c>
      <c r="P4953" t="s">
        <v>34</v>
      </c>
      <c r="Q4953" s="1">
        <v>1</v>
      </c>
      <c r="R4953">
        <v>8020</v>
      </c>
      <c r="S4953" t="s">
        <v>34</v>
      </c>
      <c r="T4953" t="s">
        <v>34</v>
      </c>
      <c r="U4953">
        <v>385947.88</v>
      </c>
      <c r="V4953" t="s">
        <v>386</v>
      </c>
      <c r="W4953">
        <v>383501.2</v>
      </c>
      <c r="X4953" t="s">
        <v>304</v>
      </c>
      <c r="Y4953" t="s">
        <v>305</v>
      </c>
      <c r="Z4953" t="s">
        <v>306</v>
      </c>
      <c r="AA4953" t="s">
        <v>59</v>
      </c>
      <c r="AB4953" t="s">
        <v>181</v>
      </c>
      <c r="AC4953" t="s">
        <v>41</v>
      </c>
      <c r="AD4953" t="s">
        <v>42</v>
      </c>
    </row>
    <row r="4954" spans="1:30" x14ac:dyDescent="0.25">
      <c r="A4954" s="1">
        <v>44286</v>
      </c>
      <c r="B4954">
        <v>22622458</v>
      </c>
      <c r="C4954" t="s">
        <v>5759</v>
      </c>
      <c r="D4954" t="s">
        <v>5760</v>
      </c>
      <c r="E4954">
        <v>385798.16</v>
      </c>
      <c r="F4954" t="s">
        <v>199</v>
      </c>
      <c r="G4954" t="s">
        <v>30</v>
      </c>
      <c r="H4954" t="s">
        <v>175</v>
      </c>
      <c r="I4954" t="s">
        <v>3146</v>
      </c>
      <c r="K4954" t="s">
        <v>17216</v>
      </c>
      <c r="L4954">
        <v>5001</v>
      </c>
      <c r="M4954">
        <v>5000</v>
      </c>
      <c r="N4954">
        <v>740000</v>
      </c>
      <c r="O4954" t="s">
        <v>34</v>
      </c>
      <c r="P4954" t="s">
        <v>34</v>
      </c>
      <c r="Q4954" s="1">
        <v>1</v>
      </c>
      <c r="R4954">
        <v>7981</v>
      </c>
      <c r="S4954" t="s">
        <v>34</v>
      </c>
      <c r="T4954" t="s">
        <v>34</v>
      </c>
      <c r="U4954">
        <v>385798.16</v>
      </c>
      <c r="V4954" t="s">
        <v>66</v>
      </c>
      <c r="W4954">
        <v>385798.16</v>
      </c>
      <c r="X4954" t="s">
        <v>197</v>
      </c>
      <c r="Y4954" t="s">
        <v>57</v>
      </c>
      <c r="Z4954" t="s">
        <v>58</v>
      </c>
      <c r="AA4954" t="s">
        <v>59</v>
      </c>
      <c r="AB4954" t="s">
        <v>181</v>
      </c>
      <c r="AC4954" t="s">
        <v>41</v>
      </c>
      <c r="AD4954" t="s">
        <v>3148</v>
      </c>
    </row>
    <row r="4955" spans="1:30" x14ac:dyDescent="0.25">
      <c r="A4955" s="1">
        <v>44286</v>
      </c>
      <c r="B4955">
        <v>6831483</v>
      </c>
      <c r="C4955" t="s">
        <v>1722</v>
      </c>
      <c r="D4955" t="s">
        <v>1721</v>
      </c>
      <c r="E4955">
        <v>385607.86</v>
      </c>
      <c r="F4955" t="s">
        <v>879</v>
      </c>
      <c r="G4955" t="s">
        <v>30</v>
      </c>
      <c r="H4955" t="s">
        <v>1273</v>
      </c>
      <c r="I4955" t="s">
        <v>32</v>
      </c>
      <c r="J4955" t="s">
        <v>54</v>
      </c>
      <c r="K4955">
        <v>46999</v>
      </c>
      <c r="L4955">
        <v>6120</v>
      </c>
      <c r="M4955">
        <v>6000</v>
      </c>
      <c r="N4955">
        <v>535500</v>
      </c>
      <c r="O4955" t="s">
        <v>34</v>
      </c>
      <c r="P4955" t="s">
        <v>34</v>
      </c>
      <c r="Q4955" s="1">
        <v>1</v>
      </c>
      <c r="R4955">
        <v>4251</v>
      </c>
      <c r="S4955" t="s">
        <v>34</v>
      </c>
      <c r="T4955" t="s">
        <v>34</v>
      </c>
      <c r="U4955">
        <v>385607.86</v>
      </c>
      <c r="V4955" t="s">
        <v>66</v>
      </c>
      <c r="W4955">
        <v>386704.89</v>
      </c>
      <c r="X4955" t="s">
        <v>880</v>
      </c>
      <c r="Y4955" t="s">
        <v>408</v>
      </c>
      <c r="Z4955" t="s">
        <v>409</v>
      </c>
      <c r="AA4955" t="s">
        <v>158</v>
      </c>
      <c r="AB4955" t="s">
        <v>1274</v>
      </c>
      <c r="AC4955" t="s">
        <v>41</v>
      </c>
      <c r="AD4955" t="s">
        <v>42</v>
      </c>
    </row>
    <row r="4956" spans="1:30" x14ac:dyDescent="0.25">
      <c r="A4956" s="1">
        <v>44286</v>
      </c>
      <c r="B4956">
        <v>14833948</v>
      </c>
      <c r="C4956" t="s">
        <v>2009</v>
      </c>
      <c r="D4956" t="s">
        <v>2005</v>
      </c>
      <c r="E4956">
        <v>385604.3</v>
      </c>
      <c r="F4956" t="s">
        <v>1327</v>
      </c>
      <c r="G4956" t="s">
        <v>30</v>
      </c>
      <c r="H4956" t="s">
        <v>1772</v>
      </c>
      <c r="I4956" t="s">
        <v>32</v>
      </c>
      <c r="J4956" t="s">
        <v>240</v>
      </c>
      <c r="K4956" t="s">
        <v>17288</v>
      </c>
      <c r="L4956">
        <v>9201</v>
      </c>
      <c r="M4956">
        <v>9000</v>
      </c>
      <c r="N4956">
        <v>800000</v>
      </c>
      <c r="O4956" t="s">
        <v>34</v>
      </c>
      <c r="P4956" t="s">
        <v>34</v>
      </c>
      <c r="Q4956" s="1">
        <v>1</v>
      </c>
      <c r="R4956">
        <v>11333</v>
      </c>
      <c r="S4956" t="s">
        <v>34</v>
      </c>
      <c r="T4956" t="s">
        <v>34</v>
      </c>
      <c r="U4956">
        <v>385604.3</v>
      </c>
      <c r="V4956" t="s">
        <v>66</v>
      </c>
      <c r="W4956">
        <v>384436.68</v>
      </c>
      <c r="X4956" t="s">
        <v>253</v>
      </c>
      <c r="Y4956" t="s">
        <v>254</v>
      </c>
      <c r="Z4956" t="s">
        <v>255</v>
      </c>
      <c r="AA4956" t="s">
        <v>76</v>
      </c>
      <c r="AB4956" t="s">
        <v>1773</v>
      </c>
      <c r="AC4956" t="s">
        <v>1763</v>
      </c>
      <c r="AD4956" t="s">
        <v>42</v>
      </c>
    </row>
    <row r="4957" spans="1:30" x14ac:dyDescent="0.25">
      <c r="A4957" s="1">
        <v>44286</v>
      </c>
      <c r="B4957">
        <v>19745376</v>
      </c>
      <c r="C4957" t="s">
        <v>10208</v>
      </c>
      <c r="D4957" t="s">
        <v>10206</v>
      </c>
      <c r="E4957">
        <v>385474.24</v>
      </c>
      <c r="F4957" t="s">
        <v>3968</v>
      </c>
      <c r="G4957" t="s">
        <v>99</v>
      </c>
      <c r="H4957" t="s">
        <v>2299</v>
      </c>
      <c r="I4957" t="s">
        <v>3146</v>
      </c>
      <c r="K4957">
        <v>68109</v>
      </c>
      <c r="L4957">
        <v>8310</v>
      </c>
      <c r="M4957">
        <v>8000</v>
      </c>
      <c r="N4957">
        <v>456400</v>
      </c>
      <c r="O4957" t="s">
        <v>34</v>
      </c>
      <c r="P4957" t="s">
        <v>34</v>
      </c>
      <c r="Q4957" s="1">
        <v>1</v>
      </c>
      <c r="R4957">
        <v>2875</v>
      </c>
      <c r="S4957" t="s">
        <v>34</v>
      </c>
      <c r="T4957" t="s">
        <v>34</v>
      </c>
      <c r="U4957">
        <v>385474.24</v>
      </c>
      <c r="V4957" t="s">
        <v>226</v>
      </c>
      <c r="W4957">
        <v>384043.35</v>
      </c>
      <c r="X4957" t="s">
        <v>615</v>
      </c>
      <c r="Y4957" t="s">
        <v>220</v>
      </c>
      <c r="Z4957" t="s">
        <v>221</v>
      </c>
      <c r="AA4957" t="s">
        <v>76</v>
      </c>
      <c r="AB4957" t="s">
        <v>2301</v>
      </c>
      <c r="AC4957" t="s">
        <v>41</v>
      </c>
      <c r="AD4957" t="s">
        <v>3148</v>
      </c>
    </row>
    <row r="4958" spans="1:30" x14ac:dyDescent="0.25">
      <c r="A4958" s="1">
        <v>44286</v>
      </c>
      <c r="B4958">
        <v>17871092</v>
      </c>
      <c r="C4958" t="s">
        <v>8088</v>
      </c>
      <c r="D4958" t="s">
        <v>8087</v>
      </c>
      <c r="E4958">
        <v>385073.03</v>
      </c>
      <c r="F4958" t="s">
        <v>2987</v>
      </c>
      <c r="G4958" t="s">
        <v>99</v>
      </c>
      <c r="H4958" t="s">
        <v>1273</v>
      </c>
      <c r="I4958" t="s">
        <v>3146</v>
      </c>
      <c r="K4958" t="s">
        <v>17341</v>
      </c>
      <c r="L4958">
        <v>6130</v>
      </c>
      <c r="M4958">
        <v>6000</v>
      </c>
      <c r="N4958">
        <v>550000</v>
      </c>
      <c r="O4958" t="s">
        <v>34</v>
      </c>
      <c r="P4958" t="s">
        <v>34</v>
      </c>
      <c r="Q4958" s="1">
        <v>1</v>
      </c>
      <c r="R4958">
        <v>3480</v>
      </c>
      <c r="S4958" t="s">
        <v>34</v>
      </c>
      <c r="T4958" t="s">
        <v>34</v>
      </c>
      <c r="U4958">
        <v>385073.03</v>
      </c>
      <c r="V4958" t="s">
        <v>303</v>
      </c>
      <c r="W4958">
        <v>384098.61</v>
      </c>
      <c r="X4958" t="s">
        <v>92</v>
      </c>
      <c r="Y4958" t="s">
        <v>93</v>
      </c>
      <c r="Z4958" t="s">
        <v>94</v>
      </c>
      <c r="AA4958" t="s">
        <v>95</v>
      </c>
      <c r="AB4958" t="s">
        <v>1274</v>
      </c>
      <c r="AC4958" t="s">
        <v>41</v>
      </c>
      <c r="AD4958" t="s">
        <v>3148</v>
      </c>
    </row>
    <row r="4959" spans="1:30" x14ac:dyDescent="0.25">
      <c r="A4959" s="1">
        <v>44286</v>
      </c>
      <c r="B4959">
        <v>25507231</v>
      </c>
      <c r="C4959" t="s">
        <v>11427</v>
      </c>
      <c r="D4959" t="s">
        <v>11426</v>
      </c>
      <c r="E4959">
        <v>384928.21</v>
      </c>
      <c r="F4959" t="s">
        <v>551</v>
      </c>
      <c r="G4959" t="s">
        <v>99</v>
      </c>
      <c r="H4959" t="s">
        <v>2299</v>
      </c>
      <c r="I4959" t="s">
        <v>3146</v>
      </c>
      <c r="J4959" t="s">
        <v>91</v>
      </c>
      <c r="K4959" t="s">
        <v>17239</v>
      </c>
      <c r="L4959">
        <v>5006</v>
      </c>
      <c r="M4959">
        <v>5000</v>
      </c>
      <c r="N4959">
        <v>516000</v>
      </c>
      <c r="O4959" t="s">
        <v>34</v>
      </c>
      <c r="P4959" t="s">
        <v>34</v>
      </c>
      <c r="Q4959" s="1">
        <v>1</v>
      </c>
      <c r="R4959">
        <v>8773</v>
      </c>
      <c r="S4959" t="s">
        <v>34</v>
      </c>
      <c r="T4959" t="s">
        <v>34</v>
      </c>
      <c r="U4959">
        <v>384928.21</v>
      </c>
      <c r="V4959" t="s">
        <v>154</v>
      </c>
      <c r="W4959">
        <v>383188.8</v>
      </c>
      <c r="X4959" t="s">
        <v>552</v>
      </c>
      <c r="Y4959" t="s">
        <v>156</v>
      </c>
      <c r="Z4959" t="s">
        <v>157</v>
      </c>
      <c r="AA4959" t="s">
        <v>158</v>
      </c>
      <c r="AB4959" t="s">
        <v>2301</v>
      </c>
      <c r="AC4959" t="s">
        <v>41</v>
      </c>
      <c r="AD4959" t="s">
        <v>3148</v>
      </c>
    </row>
    <row r="4960" spans="1:30" x14ac:dyDescent="0.25">
      <c r="A4960" s="1">
        <v>44286</v>
      </c>
      <c r="B4960">
        <v>23556435</v>
      </c>
      <c r="C4960" t="s">
        <v>5955</v>
      </c>
      <c r="D4960" t="s">
        <v>5952</v>
      </c>
      <c r="E4960">
        <v>384718.96</v>
      </c>
      <c r="F4960" t="s">
        <v>391</v>
      </c>
      <c r="G4960" t="s">
        <v>99</v>
      </c>
      <c r="H4960" t="s">
        <v>175</v>
      </c>
      <c r="I4960" t="s">
        <v>3146</v>
      </c>
      <c r="J4960" t="s">
        <v>91</v>
      </c>
      <c r="K4960" t="s">
        <v>17255</v>
      </c>
      <c r="L4960">
        <v>9499</v>
      </c>
      <c r="M4960">
        <v>9000</v>
      </c>
      <c r="N4960">
        <v>410435</v>
      </c>
      <c r="O4960" t="s">
        <v>34</v>
      </c>
      <c r="P4960" t="s">
        <v>34</v>
      </c>
      <c r="Q4960" s="1">
        <v>1</v>
      </c>
      <c r="R4960">
        <v>1505</v>
      </c>
      <c r="S4960" t="s">
        <v>34</v>
      </c>
      <c r="T4960" t="s">
        <v>34</v>
      </c>
      <c r="U4960">
        <v>384718.96</v>
      </c>
      <c r="V4960" t="s">
        <v>514</v>
      </c>
      <c r="W4960">
        <v>384426.2</v>
      </c>
      <c r="X4960" t="s">
        <v>372</v>
      </c>
      <c r="Y4960" t="s">
        <v>111</v>
      </c>
      <c r="Z4960" t="s">
        <v>112</v>
      </c>
      <c r="AA4960" t="s">
        <v>95</v>
      </c>
      <c r="AB4960" t="s">
        <v>181</v>
      </c>
      <c r="AC4960" t="s">
        <v>41</v>
      </c>
      <c r="AD4960" t="s">
        <v>3148</v>
      </c>
    </row>
    <row r="4961" spans="1:30" x14ac:dyDescent="0.25">
      <c r="A4961" s="1">
        <v>44286</v>
      </c>
      <c r="B4961">
        <v>26524577</v>
      </c>
      <c r="C4961" t="s">
        <v>7957</v>
      </c>
      <c r="D4961" t="s">
        <v>7958</v>
      </c>
      <c r="E4961">
        <v>384531.86</v>
      </c>
      <c r="F4961" t="s">
        <v>90</v>
      </c>
      <c r="G4961" t="s">
        <v>30</v>
      </c>
      <c r="H4961" t="s">
        <v>1273</v>
      </c>
      <c r="I4961" t="s">
        <v>3146</v>
      </c>
      <c r="J4961" t="s">
        <v>91</v>
      </c>
      <c r="K4961" t="s">
        <v>17366</v>
      </c>
      <c r="L4961">
        <v>6130</v>
      </c>
      <c r="M4961">
        <v>6000</v>
      </c>
      <c r="N4961">
        <v>400000</v>
      </c>
      <c r="O4961" t="s">
        <v>34</v>
      </c>
      <c r="P4961" t="s">
        <v>34</v>
      </c>
      <c r="Q4961" s="1">
        <v>1</v>
      </c>
      <c r="R4961">
        <v>7734</v>
      </c>
      <c r="S4961" t="s">
        <v>34</v>
      </c>
      <c r="T4961" t="s">
        <v>34</v>
      </c>
      <c r="U4961">
        <v>384531.86</v>
      </c>
      <c r="V4961" t="s">
        <v>66</v>
      </c>
      <c r="W4961">
        <v>382616.11</v>
      </c>
      <c r="X4961" t="s">
        <v>92</v>
      </c>
      <c r="Y4961" t="s">
        <v>93</v>
      </c>
      <c r="Z4961" t="s">
        <v>94</v>
      </c>
      <c r="AA4961" t="s">
        <v>95</v>
      </c>
      <c r="AB4961" t="s">
        <v>1274</v>
      </c>
      <c r="AC4961" t="s">
        <v>41</v>
      </c>
      <c r="AD4961" t="s">
        <v>3148</v>
      </c>
    </row>
    <row r="4962" spans="1:30" x14ac:dyDescent="0.25">
      <c r="A4962" s="1">
        <v>44286</v>
      </c>
      <c r="B4962">
        <v>10977537</v>
      </c>
      <c r="C4962" t="s">
        <v>8446</v>
      </c>
      <c r="D4962" t="s">
        <v>8443</v>
      </c>
      <c r="E4962">
        <v>384417.5</v>
      </c>
      <c r="F4962" t="s">
        <v>6075</v>
      </c>
      <c r="G4962" t="s">
        <v>99</v>
      </c>
      <c r="H4962" t="s">
        <v>1772</v>
      </c>
      <c r="I4962" t="s">
        <v>3146</v>
      </c>
      <c r="J4962" t="s">
        <v>240</v>
      </c>
      <c r="K4962" t="s">
        <v>17327</v>
      </c>
      <c r="L4962">
        <v>3710</v>
      </c>
      <c r="M4962">
        <v>3000</v>
      </c>
      <c r="N4962">
        <v>1286000</v>
      </c>
      <c r="O4962" t="s">
        <v>34</v>
      </c>
      <c r="P4962" t="s">
        <v>34</v>
      </c>
      <c r="Q4962" s="1">
        <v>1</v>
      </c>
      <c r="R4962">
        <v>25678</v>
      </c>
      <c r="S4962" t="s">
        <v>34</v>
      </c>
      <c r="T4962" t="s">
        <v>34</v>
      </c>
      <c r="U4962">
        <v>384417.5</v>
      </c>
      <c r="V4962" t="s">
        <v>154</v>
      </c>
      <c r="W4962">
        <v>382438.73</v>
      </c>
      <c r="X4962" t="s">
        <v>6076</v>
      </c>
      <c r="Y4962" t="s">
        <v>156</v>
      </c>
      <c r="Z4962" t="s">
        <v>157</v>
      </c>
      <c r="AA4962" t="s">
        <v>158</v>
      </c>
      <c r="AB4962" t="s">
        <v>1773</v>
      </c>
      <c r="AC4962" t="s">
        <v>1763</v>
      </c>
      <c r="AD4962" t="s">
        <v>3148</v>
      </c>
    </row>
    <row r="4963" spans="1:30" x14ac:dyDescent="0.25">
      <c r="A4963" s="1">
        <v>44286</v>
      </c>
      <c r="B4963">
        <v>24293270</v>
      </c>
      <c r="C4963" t="s">
        <v>11139</v>
      </c>
      <c r="D4963" t="s">
        <v>11138</v>
      </c>
      <c r="E4963">
        <v>384313.73</v>
      </c>
      <c r="F4963" t="s">
        <v>464</v>
      </c>
      <c r="G4963" t="s">
        <v>99</v>
      </c>
      <c r="H4963" t="s">
        <v>2299</v>
      </c>
      <c r="I4963" t="s">
        <v>3146</v>
      </c>
      <c r="J4963" t="s">
        <v>54</v>
      </c>
      <c r="K4963">
        <v>68109</v>
      </c>
      <c r="L4963">
        <v>8310</v>
      </c>
      <c r="M4963">
        <v>8000</v>
      </c>
      <c r="N4963">
        <v>411720</v>
      </c>
      <c r="O4963" t="s">
        <v>34</v>
      </c>
      <c r="P4963" t="s">
        <v>34</v>
      </c>
      <c r="Q4963" s="1">
        <v>1</v>
      </c>
      <c r="R4963">
        <v>2684</v>
      </c>
      <c r="S4963" t="s">
        <v>34</v>
      </c>
      <c r="T4963" t="s">
        <v>34</v>
      </c>
      <c r="U4963">
        <v>384313.73</v>
      </c>
      <c r="V4963" t="s">
        <v>275</v>
      </c>
      <c r="W4963">
        <v>383156.83</v>
      </c>
      <c r="X4963" t="s">
        <v>165</v>
      </c>
      <c r="Y4963" t="s">
        <v>93</v>
      </c>
      <c r="Z4963" t="s">
        <v>94</v>
      </c>
      <c r="AA4963" t="s">
        <v>95</v>
      </c>
      <c r="AB4963" t="s">
        <v>1773</v>
      </c>
      <c r="AC4963" t="s">
        <v>1763</v>
      </c>
      <c r="AD4963" t="s">
        <v>3148</v>
      </c>
    </row>
    <row r="4964" spans="1:30" x14ac:dyDescent="0.25">
      <c r="A4964" s="1">
        <v>44286</v>
      </c>
      <c r="B4964">
        <v>21178950</v>
      </c>
      <c r="C4964" t="s">
        <v>10490</v>
      </c>
      <c r="D4964" t="s">
        <v>10489</v>
      </c>
      <c r="E4964">
        <v>384016.48</v>
      </c>
      <c r="F4964" t="s">
        <v>1649</v>
      </c>
      <c r="G4964" t="s">
        <v>99</v>
      </c>
      <c r="H4964" t="s">
        <v>2299</v>
      </c>
      <c r="I4964" t="s">
        <v>3146</v>
      </c>
      <c r="K4964">
        <v>68109</v>
      </c>
      <c r="L4964">
        <v>8310</v>
      </c>
      <c r="M4964">
        <v>8000</v>
      </c>
      <c r="N4964">
        <v>575450</v>
      </c>
      <c r="O4964" t="s">
        <v>34</v>
      </c>
      <c r="P4964" t="s">
        <v>34</v>
      </c>
      <c r="Q4964" s="1">
        <v>1</v>
      </c>
      <c r="R4964">
        <v>4432</v>
      </c>
      <c r="S4964" t="s">
        <v>34</v>
      </c>
      <c r="T4964" t="s">
        <v>34</v>
      </c>
      <c r="U4964">
        <v>384016.48</v>
      </c>
      <c r="V4964" t="s">
        <v>226</v>
      </c>
      <c r="W4964">
        <v>382934.08</v>
      </c>
      <c r="X4964" t="s">
        <v>1651</v>
      </c>
      <c r="Y4964" t="s">
        <v>187</v>
      </c>
      <c r="Z4964" t="s">
        <v>188</v>
      </c>
      <c r="AA4964" t="s">
        <v>50</v>
      </c>
      <c r="AB4964" t="s">
        <v>2301</v>
      </c>
      <c r="AC4964" t="s">
        <v>41</v>
      </c>
      <c r="AD4964" t="s">
        <v>3148</v>
      </c>
    </row>
    <row r="4965" spans="1:30" x14ac:dyDescent="0.25">
      <c r="A4965" s="1">
        <v>44286</v>
      </c>
      <c r="B4965">
        <v>1444682</v>
      </c>
      <c r="C4965" t="s">
        <v>1249</v>
      </c>
      <c r="D4965" t="s">
        <v>1250</v>
      </c>
      <c r="E4965">
        <v>383993.02</v>
      </c>
      <c r="F4965" t="s">
        <v>225</v>
      </c>
      <c r="G4965" t="s">
        <v>99</v>
      </c>
      <c r="H4965" t="s">
        <v>1251</v>
      </c>
      <c r="I4965" t="s">
        <v>32</v>
      </c>
      <c r="K4965">
        <v>68109</v>
      </c>
      <c r="L4965">
        <v>8310</v>
      </c>
      <c r="M4965">
        <v>8000</v>
      </c>
      <c r="N4965">
        <v>5700000</v>
      </c>
      <c r="O4965" t="s">
        <v>65</v>
      </c>
      <c r="P4965" t="s">
        <v>34</v>
      </c>
      <c r="Q4965" s="1">
        <v>42741</v>
      </c>
      <c r="R4965">
        <v>53000</v>
      </c>
      <c r="S4965" t="s">
        <v>34</v>
      </c>
      <c r="T4965" t="s">
        <v>34</v>
      </c>
      <c r="U4965">
        <v>383993.02</v>
      </c>
      <c r="V4965" t="s">
        <v>154</v>
      </c>
      <c r="W4965">
        <v>384286.61</v>
      </c>
      <c r="X4965" t="s">
        <v>227</v>
      </c>
      <c r="Y4965" t="s">
        <v>220</v>
      </c>
      <c r="Z4965" t="s">
        <v>221</v>
      </c>
      <c r="AA4965" t="s">
        <v>76</v>
      </c>
      <c r="AB4965" t="s">
        <v>1252</v>
      </c>
      <c r="AC4965" t="s">
        <v>41</v>
      </c>
      <c r="AD4965" t="s">
        <v>42</v>
      </c>
    </row>
    <row r="4966" spans="1:30" x14ac:dyDescent="0.25">
      <c r="A4966" s="1">
        <v>44286</v>
      </c>
      <c r="B4966">
        <v>21178950</v>
      </c>
      <c r="C4966" t="s">
        <v>10492</v>
      </c>
      <c r="D4966" t="s">
        <v>10489</v>
      </c>
      <c r="E4966">
        <v>383968.28</v>
      </c>
      <c r="F4966" t="s">
        <v>1649</v>
      </c>
      <c r="G4966" t="s">
        <v>99</v>
      </c>
      <c r="H4966" t="s">
        <v>2299</v>
      </c>
      <c r="I4966" t="s">
        <v>3146</v>
      </c>
      <c r="K4966">
        <v>68109</v>
      </c>
      <c r="L4966">
        <v>8310</v>
      </c>
      <c r="M4966">
        <v>8000</v>
      </c>
      <c r="N4966">
        <v>575450</v>
      </c>
      <c r="O4966" t="s">
        <v>34</v>
      </c>
      <c r="P4966" t="s">
        <v>34</v>
      </c>
      <c r="Q4966" s="1">
        <v>1</v>
      </c>
      <c r="R4966">
        <v>4432</v>
      </c>
      <c r="S4966" t="s">
        <v>34</v>
      </c>
      <c r="T4966" t="s">
        <v>34</v>
      </c>
      <c r="U4966">
        <v>383968.28</v>
      </c>
      <c r="V4966" t="s">
        <v>226</v>
      </c>
      <c r="W4966">
        <v>382886.02</v>
      </c>
      <c r="X4966" t="s">
        <v>1651</v>
      </c>
      <c r="Y4966" t="s">
        <v>187</v>
      </c>
      <c r="Z4966" t="s">
        <v>188</v>
      </c>
      <c r="AA4966" t="s">
        <v>50</v>
      </c>
      <c r="AB4966" t="s">
        <v>2301</v>
      </c>
      <c r="AC4966" t="s">
        <v>41</v>
      </c>
      <c r="AD4966" t="s">
        <v>3148</v>
      </c>
    </row>
    <row r="4967" spans="1:30" x14ac:dyDescent="0.25">
      <c r="A4967" s="1">
        <v>44286</v>
      </c>
      <c r="B4967">
        <v>22709370</v>
      </c>
      <c r="C4967" t="s">
        <v>10810</v>
      </c>
      <c r="D4967" t="s">
        <v>10811</v>
      </c>
      <c r="E4967">
        <v>383942.15</v>
      </c>
      <c r="F4967" t="s">
        <v>1831</v>
      </c>
      <c r="G4967" t="s">
        <v>99</v>
      </c>
      <c r="H4967" t="s">
        <v>2299</v>
      </c>
      <c r="I4967" t="s">
        <v>3146</v>
      </c>
      <c r="K4967" t="s">
        <v>17308</v>
      </c>
      <c r="L4967">
        <v>8310</v>
      </c>
      <c r="M4967">
        <v>8000</v>
      </c>
      <c r="N4967">
        <v>1075000</v>
      </c>
      <c r="O4967" t="s">
        <v>34</v>
      </c>
      <c r="P4967" t="s">
        <v>34</v>
      </c>
      <c r="Q4967" s="1">
        <v>1</v>
      </c>
      <c r="R4967">
        <v>12546</v>
      </c>
      <c r="S4967" t="s">
        <v>34</v>
      </c>
      <c r="T4967" t="s">
        <v>34</v>
      </c>
      <c r="U4967">
        <v>383942.15</v>
      </c>
      <c r="V4967" t="s">
        <v>154</v>
      </c>
      <c r="W4967">
        <v>382029.04</v>
      </c>
      <c r="X4967" t="s">
        <v>1832</v>
      </c>
      <c r="Y4967" t="s">
        <v>296</v>
      </c>
      <c r="Z4967" t="s">
        <v>297</v>
      </c>
      <c r="AA4967" t="s">
        <v>120</v>
      </c>
      <c r="AB4967" t="s">
        <v>2301</v>
      </c>
      <c r="AC4967" t="s">
        <v>41</v>
      </c>
      <c r="AD4967" t="s">
        <v>3148</v>
      </c>
    </row>
    <row r="4968" spans="1:30" x14ac:dyDescent="0.25">
      <c r="A4968" s="1">
        <v>44286</v>
      </c>
      <c r="B4968">
        <v>24944631</v>
      </c>
      <c r="C4968" t="s">
        <v>11280</v>
      </c>
      <c r="D4968" t="s">
        <v>11277</v>
      </c>
      <c r="E4968">
        <v>383841.05</v>
      </c>
      <c r="F4968" t="s">
        <v>1831</v>
      </c>
      <c r="G4968" t="s">
        <v>99</v>
      </c>
      <c r="H4968" t="s">
        <v>2299</v>
      </c>
      <c r="I4968" t="s">
        <v>3146</v>
      </c>
      <c r="J4968" t="s">
        <v>54</v>
      </c>
      <c r="K4968" t="s">
        <v>17416</v>
      </c>
      <c r="L4968">
        <v>8310</v>
      </c>
      <c r="M4968">
        <v>8000</v>
      </c>
      <c r="N4968">
        <v>408600</v>
      </c>
      <c r="O4968" t="s">
        <v>34</v>
      </c>
      <c r="P4968" t="s">
        <v>34</v>
      </c>
      <c r="Q4968" s="1">
        <v>1</v>
      </c>
      <c r="R4968">
        <v>6147</v>
      </c>
      <c r="S4968" t="s">
        <v>34</v>
      </c>
      <c r="T4968" t="s">
        <v>34</v>
      </c>
      <c r="U4968">
        <v>383841.05</v>
      </c>
      <c r="V4968" t="s">
        <v>154</v>
      </c>
      <c r="W4968">
        <v>382118.04</v>
      </c>
      <c r="X4968" t="s">
        <v>1832</v>
      </c>
      <c r="Y4968" t="s">
        <v>296</v>
      </c>
      <c r="Z4968" t="s">
        <v>297</v>
      </c>
      <c r="AA4968" t="s">
        <v>120</v>
      </c>
      <c r="AB4968" t="s">
        <v>2301</v>
      </c>
      <c r="AC4968" t="s">
        <v>41</v>
      </c>
      <c r="AD4968" t="s">
        <v>3148</v>
      </c>
    </row>
    <row r="4969" spans="1:30" x14ac:dyDescent="0.25">
      <c r="A4969" s="1">
        <v>44286</v>
      </c>
      <c r="B4969">
        <v>25729532</v>
      </c>
      <c r="C4969" t="s">
        <v>6220</v>
      </c>
      <c r="D4969" t="s">
        <v>6221</v>
      </c>
      <c r="E4969">
        <v>383369.34</v>
      </c>
      <c r="F4969" t="s">
        <v>1121</v>
      </c>
      <c r="G4969" t="s">
        <v>30</v>
      </c>
      <c r="H4969" t="s">
        <v>175</v>
      </c>
      <c r="I4969" t="s">
        <v>3146</v>
      </c>
      <c r="J4969" t="s">
        <v>54</v>
      </c>
      <c r="K4969" t="s">
        <v>17257</v>
      </c>
      <c r="L4969">
        <v>6120</v>
      </c>
      <c r="M4969">
        <v>6000</v>
      </c>
      <c r="N4969">
        <v>400000</v>
      </c>
      <c r="O4969" t="s">
        <v>34</v>
      </c>
      <c r="P4969" t="s">
        <v>34</v>
      </c>
      <c r="Q4969" s="1">
        <v>1</v>
      </c>
      <c r="R4969">
        <v>7405</v>
      </c>
      <c r="S4969" t="s">
        <v>34</v>
      </c>
      <c r="T4969" t="s">
        <v>34</v>
      </c>
      <c r="U4969">
        <v>383369.34</v>
      </c>
      <c r="V4969" t="s">
        <v>46</v>
      </c>
      <c r="W4969">
        <v>382251.57</v>
      </c>
      <c r="X4969" t="s">
        <v>1122</v>
      </c>
      <c r="Y4969" t="s">
        <v>118</v>
      </c>
      <c r="Z4969" t="s">
        <v>119</v>
      </c>
      <c r="AA4969" t="s">
        <v>120</v>
      </c>
      <c r="AB4969" t="s">
        <v>181</v>
      </c>
      <c r="AC4969" t="s">
        <v>41</v>
      </c>
      <c r="AD4969" t="s">
        <v>3148</v>
      </c>
    </row>
    <row r="4970" spans="1:30" x14ac:dyDescent="0.25">
      <c r="A4970" s="1">
        <v>44286</v>
      </c>
      <c r="B4970">
        <v>18614888</v>
      </c>
      <c r="C4970" t="s">
        <v>7484</v>
      </c>
      <c r="D4970" t="s">
        <v>7485</v>
      </c>
      <c r="E4970">
        <v>383349.46</v>
      </c>
      <c r="F4970" t="s">
        <v>1277</v>
      </c>
      <c r="G4970" t="s">
        <v>99</v>
      </c>
      <c r="H4970" t="s">
        <v>1273</v>
      </c>
      <c r="I4970" t="s">
        <v>3146</v>
      </c>
      <c r="K4970">
        <v>46999</v>
      </c>
      <c r="L4970">
        <v>6120</v>
      </c>
      <c r="M4970">
        <v>6000</v>
      </c>
      <c r="N4970">
        <v>614400</v>
      </c>
      <c r="O4970" t="s">
        <v>34</v>
      </c>
      <c r="P4970" t="s">
        <v>34</v>
      </c>
      <c r="Q4970" s="1">
        <v>1</v>
      </c>
      <c r="R4970">
        <v>6502</v>
      </c>
      <c r="S4970" t="s">
        <v>34</v>
      </c>
      <c r="T4970" t="s">
        <v>34</v>
      </c>
      <c r="U4970">
        <v>383349.46</v>
      </c>
      <c r="V4970" t="s">
        <v>100</v>
      </c>
      <c r="W4970">
        <v>382072.1</v>
      </c>
      <c r="X4970" t="s">
        <v>1278</v>
      </c>
      <c r="Y4970" t="s">
        <v>535</v>
      </c>
      <c r="Z4970" t="s">
        <v>536</v>
      </c>
      <c r="AA4970" t="s">
        <v>39</v>
      </c>
      <c r="AB4970" t="s">
        <v>1274</v>
      </c>
      <c r="AC4970" t="s">
        <v>41</v>
      </c>
      <c r="AD4970" t="s">
        <v>3148</v>
      </c>
    </row>
    <row r="4971" spans="1:30" x14ac:dyDescent="0.25">
      <c r="A4971" s="1">
        <v>44286</v>
      </c>
      <c r="B4971">
        <v>22372421</v>
      </c>
      <c r="C4971" t="s">
        <v>5683</v>
      </c>
      <c r="D4971" t="s">
        <v>5684</v>
      </c>
      <c r="E4971">
        <v>383181.35</v>
      </c>
      <c r="F4971" t="s">
        <v>3770</v>
      </c>
      <c r="G4971" t="s">
        <v>99</v>
      </c>
      <c r="H4971" t="s">
        <v>175</v>
      </c>
      <c r="I4971" t="s">
        <v>3146</v>
      </c>
      <c r="K4971" t="s">
        <v>17293</v>
      </c>
      <c r="L4971">
        <v>3242</v>
      </c>
      <c r="M4971">
        <v>3000</v>
      </c>
      <c r="N4971">
        <v>462500</v>
      </c>
      <c r="O4971" t="s">
        <v>34</v>
      </c>
      <c r="P4971" t="s">
        <v>34</v>
      </c>
      <c r="Q4971" s="1">
        <v>1</v>
      </c>
      <c r="R4971">
        <v>7072</v>
      </c>
      <c r="S4971" t="s">
        <v>34</v>
      </c>
      <c r="T4971" t="s">
        <v>34</v>
      </c>
      <c r="U4971">
        <v>383181.35</v>
      </c>
      <c r="V4971" t="s">
        <v>154</v>
      </c>
      <c r="W4971">
        <v>381298.33</v>
      </c>
      <c r="X4971" t="s">
        <v>1297</v>
      </c>
      <c r="Y4971" t="s">
        <v>1298</v>
      </c>
      <c r="Z4971" t="s">
        <v>1299</v>
      </c>
      <c r="AA4971" t="s">
        <v>39</v>
      </c>
      <c r="AB4971" t="s">
        <v>181</v>
      </c>
      <c r="AC4971" t="s">
        <v>41</v>
      </c>
      <c r="AD4971" t="s">
        <v>3148</v>
      </c>
    </row>
    <row r="4972" spans="1:30" x14ac:dyDescent="0.25">
      <c r="A4972" s="1">
        <v>44286</v>
      </c>
      <c r="B4972">
        <v>23373520</v>
      </c>
      <c r="C4972" t="s">
        <v>10945</v>
      </c>
      <c r="D4972" t="s">
        <v>10946</v>
      </c>
      <c r="E4972">
        <v>382569.13</v>
      </c>
      <c r="F4972" t="s">
        <v>252</v>
      </c>
      <c r="G4972" t="s">
        <v>99</v>
      </c>
      <c r="H4972" t="s">
        <v>2299</v>
      </c>
      <c r="I4972" t="s">
        <v>3146</v>
      </c>
      <c r="J4972" t="s">
        <v>91</v>
      </c>
      <c r="K4972" t="s">
        <v>17416</v>
      </c>
      <c r="L4972">
        <v>8310</v>
      </c>
      <c r="M4972">
        <v>8000</v>
      </c>
      <c r="N4972">
        <v>510000</v>
      </c>
      <c r="O4972" t="s">
        <v>34</v>
      </c>
      <c r="P4972" t="s">
        <v>34</v>
      </c>
      <c r="Q4972" s="1">
        <v>1</v>
      </c>
      <c r="R4972">
        <v>3915</v>
      </c>
      <c r="S4972" t="s">
        <v>34</v>
      </c>
      <c r="T4972" t="s">
        <v>34</v>
      </c>
      <c r="U4972">
        <v>382569.13</v>
      </c>
      <c r="V4972" t="s">
        <v>154</v>
      </c>
      <c r="W4972">
        <v>381586.98</v>
      </c>
      <c r="X4972" t="s">
        <v>253</v>
      </c>
      <c r="Y4972" t="s">
        <v>254</v>
      </c>
      <c r="Z4972" t="s">
        <v>255</v>
      </c>
      <c r="AA4972" t="s">
        <v>76</v>
      </c>
      <c r="AB4972" t="s">
        <v>2301</v>
      </c>
      <c r="AC4972" t="s">
        <v>41</v>
      </c>
      <c r="AD4972" t="s">
        <v>3148</v>
      </c>
    </row>
    <row r="4973" spans="1:30" x14ac:dyDescent="0.25">
      <c r="A4973" s="1">
        <v>44286</v>
      </c>
      <c r="B4973">
        <v>18436353</v>
      </c>
      <c r="C4973" t="s">
        <v>4785</v>
      </c>
      <c r="D4973" t="s">
        <v>4784</v>
      </c>
      <c r="E4973">
        <v>382150.91</v>
      </c>
      <c r="F4973" t="s">
        <v>4786</v>
      </c>
      <c r="G4973" t="s">
        <v>30</v>
      </c>
      <c r="H4973" t="s">
        <v>175</v>
      </c>
      <c r="I4973" t="s">
        <v>3146</v>
      </c>
      <c r="J4973" t="s">
        <v>91</v>
      </c>
      <c r="K4973" t="s">
        <v>17223</v>
      </c>
      <c r="L4973">
        <v>6120</v>
      </c>
      <c r="M4973">
        <v>6000</v>
      </c>
      <c r="N4973">
        <v>500000</v>
      </c>
      <c r="O4973" t="s">
        <v>34</v>
      </c>
      <c r="P4973" t="s">
        <v>34</v>
      </c>
      <c r="Q4973" s="1">
        <v>1</v>
      </c>
      <c r="R4973">
        <v>8865</v>
      </c>
      <c r="S4973" t="s">
        <v>34</v>
      </c>
      <c r="T4973" t="s">
        <v>34</v>
      </c>
      <c r="U4973">
        <v>382150.91</v>
      </c>
      <c r="V4973" t="s">
        <v>386</v>
      </c>
      <c r="W4973">
        <v>379958.03</v>
      </c>
      <c r="X4973" t="s">
        <v>2355</v>
      </c>
      <c r="Y4973" t="s">
        <v>81</v>
      </c>
      <c r="Z4973" t="s">
        <v>82</v>
      </c>
      <c r="AA4973" t="s">
        <v>83</v>
      </c>
      <c r="AB4973" t="s">
        <v>181</v>
      </c>
      <c r="AC4973" t="s">
        <v>41</v>
      </c>
      <c r="AD4973" t="s">
        <v>3148</v>
      </c>
    </row>
    <row r="4974" spans="1:30" x14ac:dyDescent="0.25">
      <c r="A4974" s="1">
        <v>44286</v>
      </c>
      <c r="B4974">
        <v>22373156</v>
      </c>
      <c r="C4974" t="s">
        <v>10719</v>
      </c>
      <c r="D4974" t="s">
        <v>10720</v>
      </c>
      <c r="E4974">
        <v>381854.9</v>
      </c>
      <c r="F4974" t="s">
        <v>517</v>
      </c>
      <c r="G4974" t="s">
        <v>30</v>
      </c>
      <c r="H4974" t="s">
        <v>2299</v>
      </c>
      <c r="I4974" t="s">
        <v>3146</v>
      </c>
      <c r="K4974">
        <v>68109</v>
      </c>
      <c r="L4974">
        <v>8310</v>
      </c>
      <c r="M4974">
        <v>8000</v>
      </c>
      <c r="N4974">
        <v>530000</v>
      </c>
      <c r="O4974" t="s">
        <v>34</v>
      </c>
      <c r="P4974" t="s">
        <v>34</v>
      </c>
      <c r="Q4974" s="1">
        <v>1</v>
      </c>
      <c r="R4974">
        <v>4002</v>
      </c>
      <c r="S4974" t="s">
        <v>34</v>
      </c>
      <c r="T4974" t="s">
        <v>34</v>
      </c>
      <c r="U4974">
        <v>381854.9</v>
      </c>
      <c r="V4974" t="s">
        <v>437</v>
      </c>
      <c r="W4974">
        <v>380876.68</v>
      </c>
      <c r="X4974" t="s">
        <v>518</v>
      </c>
      <c r="Y4974" t="s">
        <v>220</v>
      </c>
      <c r="Z4974" t="s">
        <v>221</v>
      </c>
      <c r="AA4974" t="s">
        <v>76</v>
      </c>
      <c r="AB4974" t="s">
        <v>2301</v>
      </c>
      <c r="AC4974" t="s">
        <v>41</v>
      </c>
      <c r="AD4974" t="s">
        <v>3148</v>
      </c>
    </row>
    <row r="4975" spans="1:30" x14ac:dyDescent="0.25">
      <c r="A4975" s="1">
        <v>44286</v>
      </c>
      <c r="B4975">
        <v>17106479</v>
      </c>
      <c r="C4975" t="s">
        <v>4609</v>
      </c>
      <c r="D4975" t="s">
        <v>4610</v>
      </c>
      <c r="E4975">
        <v>381847.22</v>
      </c>
      <c r="F4975" t="s">
        <v>2575</v>
      </c>
      <c r="G4975" t="s">
        <v>30</v>
      </c>
      <c r="H4975" t="s">
        <v>175</v>
      </c>
      <c r="I4975" t="s">
        <v>3146</v>
      </c>
      <c r="J4975" t="s">
        <v>54</v>
      </c>
      <c r="K4975">
        <v>46999</v>
      </c>
      <c r="L4975">
        <v>6120</v>
      </c>
      <c r="M4975">
        <v>6000</v>
      </c>
      <c r="N4975">
        <v>408000</v>
      </c>
      <c r="O4975" t="s">
        <v>34</v>
      </c>
      <c r="P4975" t="s">
        <v>34</v>
      </c>
      <c r="Q4975" s="1">
        <v>1</v>
      </c>
      <c r="R4975">
        <v>2615</v>
      </c>
      <c r="S4975" t="s">
        <v>34</v>
      </c>
      <c r="T4975" t="s">
        <v>34</v>
      </c>
      <c r="U4975">
        <v>381847.22</v>
      </c>
      <c r="V4975" t="s">
        <v>116</v>
      </c>
      <c r="W4975">
        <v>380783.22</v>
      </c>
      <c r="X4975" t="s">
        <v>2576</v>
      </c>
      <c r="Y4975" t="s">
        <v>81</v>
      </c>
      <c r="Z4975" t="s">
        <v>82</v>
      </c>
      <c r="AA4975" t="s">
        <v>83</v>
      </c>
      <c r="AB4975" t="s">
        <v>181</v>
      </c>
      <c r="AC4975" t="s">
        <v>41</v>
      </c>
      <c r="AD4975" t="s">
        <v>3148</v>
      </c>
    </row>
    <row r="4976" spans="1:30" x14ac:dyDescent="0.25">
      <c r="A4976" s="1">
        <v>44286</v>
      </c>
      <c r="B4976">
        <v>7679712</v>
      </c>
      <c r="C4976" t="s">
        <v>3582</v>
      </c>
      <c r="D4976" t="s">
        <v>3583</v>
      </c>
      <c r="E4976">
        <v>381840.22</v>
      </c>
      <c r="F4976" t="s">
        <v>3584</v>
      </c>
      <c r="G4976" t="s">
        <v>99</v>
      </c>
      <c r="H4976" t="s">
        <v>175</v>
      </c>
      <c r="I4976" t="s">
        <v>3146</v>
      </c>
      <c r="K4976">
        <v>46999</v>
      </c>
      <c r="L4976">
        <v>6120</v>
      </c>
      <c r="M4976">
        <v>6000</v>
      </c>
      <c r="N4976">
        <v>500000</v>
      </c>
      <c r="O4976" t="s">
        <v>34</v>
      </c>
      <c r="P4976" t="s">
        <v>34</v>
      </c>
      <c r="Q4976" s="1">
        <v>1</v>
      </c>
      <c r="R4976">
        <v>7894</v>
      </c>
      <c r="S4976" t="s">
        <v>34</v>
      </c>
      <c r="T4976" t="s">
        <v>34</v>
      </c>
      <c r="U4976">
        <v>381840.22</v>
      </c>
      <c r="V4976" t="s">
        <v>810</v>
      </c>
      <c r="W4976">
        <v>379563.68</v>
      </c>
      <c r="X4976" t="s">
        <v>3585</v>
      </c>
      <c r="Y4976" t="s">
        <v>81</v>
      </c>
      <c r="Z4976" t="s">
        <v>82</v>
      </c>
      <c r="AA4976" t="s">
        <v>83</v>
      </c>
      <c r="AB4976" t="s">
        <v>181</v>
      </c>
      <c r="AC4976" t="s">
        <v>41</v>
      </c>
      <c r="AD4976" t="s">
        <v>3148</v>
      </c>
    </row>
    <row r="4977" spans="1:30" x14ac:dyDescent="0.25">
      <c r="A4977" s="1">
        <v>44286</v>
      </c>
      <c r="B4977">
        <v>22603557</v>
      </c>
      <c r="C4977" t="s">
        <v>3035</v>
      </c>
      <c r="D4977" t="s">
        <v>3036</v>
      </c>
      <c r="E4977">
        <v>381590.24</v>
      </c>
      <c r="F4977" t="s">
        <v>703</v>
      </c>
      <c r="G4977" t="s">
        <v>30</v>
      </c>
      <c r="H4977" t="s">
        <v>2953</v>
      </c>
      <c r="I4977" t="s">
        <v>32</v>
      </c>
      <c r="J4977" t="s">
        <v>54</v>
      </c>
      <c r="K4977" t="s">
        <v>17276</v>
      </c>
      <c r="L4977">
        <v>6130</v>
      </c>
      <c r="M4977">
        <v>6000</v>
      </c>
      <c r="N4977">
        <v>520000</v>
      </c>
      <c r="O4977" t="s">
        <v>34</v>
      </c>
      <c r="P4977" t="s">
        <v>34</v>
      </c>
      <c r="Q4977" s="1">
        <v>1</v>
      </c>
      <c r="R4977">
        <v>5813</v>
      </c>
      <c r="S4977" t="s">
        <v>34</v>
      </c>
      <c r="T4977" t="s">
        <v>34</v>
      </c>
      <c r="U4977">
        <v>381590.24</v>
      </c>
      <c r="V4977" t="s">
        <v>66</v>
      </c>
      <c r="W4977">
        <v>380073.19</v>
      </c>
      <c r="X4977" t="s">
        <v>704</v>
      </c>
      <c r="Y4977" t="s">
        <v>220</v>
      </c>
      <c r="Z4977" t="s">
        <v>221</v>
      </c>
      <c r="AA4977" t="s">
        <v>76</v>
      </c>
      <c r="AB4977" t="s">
        <v>2955</v>
      </c>
      <c r="AC4977" t="s">
        <v>1763</v>
      </c>
      <c r="AD4977" t="s">
        <v>42</v>
      </c>
    </row>
    <row r="4978" spans="1:30" x14ac:dyDescent="0.25">
      <c r="A4978" s="1">
        <v>44286</v>
      </c>
      <c r="B4978">
        <v>24886627</v>
      </c>
      <c r="C4978" t="s">
        <v>6099</v>
      </c>
      <c r="D4978" t="s">
        <v>6100</v>
      </c>
      <c r="E4978">
        <v>381493.97</v>
      </c>
      <c r="F4978" t="s">
        <v>1296</v>
      </c>
      <c r="G4978" t="s">
        <v>30</v>
      </c>
      <c r="H4978" t="s">
        <v>175</v>
      </c>
      <c r="I4978" t="s">
        <v>3146</v>
      </c>
      <c r="J4978" t="s">
        <v>91</v>
      </c>
      <c r="K4978" t="s">
        <v>17219</v>
      </c>
      <c r="L4978">
        <v>6110</v>
      </c>
      <c r="M4978">
        <v>6000</v>
      </c>
      <c r="N4978">
        <v>380000</v>
      </c>
      <c r="O4978" t="s">
        <v>34</v>
      </c>
      <c r="P4978" t="s">
        <v>34</v>
      </c>
      <c r="Q4978" s="1">
        <v>1</v>
      </c>
      <c r="R4978">
        <v>5550</v>
      </c>
      <c r="S4978" t="s">
        <v>34</v>
      </c>
      <c r="T4978" t="s">
        <v>34</v>
      </c>
      <c r="U4978">
        <v>381493.97</v>
      </c>
      <c r="V4978" t="s">
        <v>592</v>
      </c>
      <c r="W4978">
        <v>380400.82</v>
      </c>
      <c r="X4978" t="s">
        <v>1297</v>
      </c>
      <c r="Y4978" t="s">
        <v>1298</v>
      </c>
      <c r="Z4978" t="s">
        <v>1299</v>
      </c>
      <c r="AA4978" t="s">
        <v>39</v>
      </c>
      <c r="AB4978" t="s">
        <v>181</v>
      </c>
      <c r="AC4978" t="s">
        <v>41</v>
      </c>
      <c r="AD4978" t="s">
        <v>3148</v>
      </c>
    </row>
    <row r="4979" spans="1:30" x14ac:dyDescent="0.25">
      <c r="A4979" s="1">
        <v>44286</v>
      </c>
      <c r="B4979">
        <v>15564821</v>
      </c>
      <c r="C4979" t="s">
        <v>7243</v>
      </c>
      <c r="D4979" t="s">
        <v>7239</v>
      </c>
      <c r="E4979">
        <v>381376.82</v>
      </c>
      <c r="F4979" t="s">
        <v>7244</v>
      </c>
      <c r="G4979" t="s">
        <v>30</v>
      </c>
      <c r="H4979" t="s">
        <v>1273</v>
      </c>
      <c r="I4979" t="s">
        <v>3146</v>
      </c>
      <c r="J4979" t="s">
        <v>240</v>
      </c>
      <c r="K4979">
        <v>46499</v>
      </c>
      <c r="L4979">
        <v>6120</v>
      </c>
      <c r="M4979">
        <v>6000</v>
      </c>
      <c r="N4979">
        <v>382500</v>
      </c>
      <c r="O4979" t="s">
        <v>34</v>
      </c>
      <c r="P4979" t="s">
        <v>34</v>
      </c>
      <c r="Q4979" s="1">
        <v>1</v>
      </c>
      <c r="R4979">
        <v>2199</v>
      </c>
      <c r="S4979" t="s">
        <v>34</v>
      </c>
      <c r="T4979" t="s">
        <v>34</v>
      </c>
      <c r="U4979">
        <v>381376.82</v>
      </c>
      <c r="V4979" t="s">
        <v>345</v>
      </c>
      <c r="W4979">
        <v>380310.77</v>
      </c>
      <c r="X4979" t="s">
        <v>7245</v>
      </c>
      <c r="Y4979" t="s">
        <v>347</v>
      </c>
      <c r="Z4979" t="s">
        <v>348</v>
      </c>
      <c r="AA4979" t="s">
        <v>59</v>
      </c>
      <c r="AB4979" t="s">
        <v>1274</v>
      </c>
      <c r="AC4979" t="s">
        <v>41</v>
      </c>
      <c r="AD4979" t="s">
        <v>3148</v>
      </c>
    </row>
    <row r="4980" spans="1:30" x14ac:dyDescent="0.25">
      <c r="A4980" s="1">
        <v>44286</v>
      </c>
      <c r="B4980">
        <v>15564821</v>
      </c>
      <c r="C4980" t="s">
        <v>7246</v>
      </c>
      <c r="D4980" t="s">
        <v>7239</v>
      </c>
      <c r="E4980">
        <v>381376.82</v>
      </c>
      <c r="F4980" t="s">
        <v>7244</v>
      </c>
      <c r="G4980" t="s">
        <v>30</v>
      </c>
      <c r="H4980" t="s">
        <v>1273</v>
      </c>
      <c r="I4980" t="s">
        <v>3146</v>
      </c>
      <c r="J4980" t="s">
        <v>240</v>
      </c>
      <c r="K4980">
        <v>46499</v>
      </c>
      <c r="L4980">
        <v>6120</v>
      </c>
      <c r="M4980">
        <v>6000</v>
      </c>
      <c r="N4980">
        <v>382500</v>
      </c>
      <c r="O4980" t="s">
        <v>34</v>
      </c>
      <c r="P4980" t="s">
        <v>34</v>
      </c>
      <c r="Q4980" s="1">
        <v>1</v>
      </c>
      <c r="R4980">
        <v>2199</v>
      </c>
      <c r="S4980" t="s">
        <v>34</v>
      </c>
      <c r="T4980" t="s">
        <v>34</v>
      </c>
      <c r="U4980">
        <v>381376.82</v>
      </c>
      <c r="V4980" t="s">
        <v>345</v>
      </c>
      <c r="W4980">
        <v>380310.77</v>
      </c>
      <c r="X4980" t="s">
        <v>7245</v>
      </c>
      <c r="Y4980" t="s">
        <v>347</v>
      </c>
      <c r="Z4980" t="s">
        <v>348</v>
      </c>
      <c r="AA4980" t="s">
        <v>59</v>
      </c>
      <c r="AB4980" t="s">
        <v>1274</v>
      </c>
      <c r="AC4980" t="s">
        <v>41</v>
      </c>
      <c r="AD4980" t="s">
        <v>3148</v>
      </c>
    </row>
    <row r="4981" spans="1:30" x14ac:dyDescent="0.25">
      <c r="A4981" s="1">
        <v>44286</v>
      </c>
      <c r="B4981">
        <v>15564821</v>
      </c>
      <c r="C4981" t="s">
        <v>7247</v>
      </c>
      <c r="D4981" t="s">
        <v>7239</v>
      </c>
      <c r="E4981">
        <v>381376.82</v>
      </c>
      <c r="F4981" t="s">
        <v>7244</v>
      </c>
      <c r="G4981" t="s">
        <v>30</v>
      </c>
      <c r="H4981" t="s">
        <v>1273</v>
      </c>
      <c r="I4981" t="s">
        <v>3146</v>
      </c>
      <c r="J4981" t="s">
        <v>240</v>
      </c>
      <c r="K4981">
        <v>46499</v>
      </c>
      <c r="L4981">
        <v>6120</v>
      </c>
      <c r="M4981">
        <v>6000</v>
      </c>
      <c r="N4981">
        <v>382500</v>
      </c>
      <c r="O4981" t="s">
        <v>34</v>
      </c>
      <c r="P4981" t="s">
        <v>34</v>
      </c>
      <c r="Q4981" s="1">
        <v>1</v>
      </c>
      <c r="R4981">
        <v>2199</v>
      </c>
      <c r="S4981" t="s">
        <v>34</v>
      </c>
      <c r="T4981" t="s">
        <v>34</v>
      </c>
      <c r="U4981">
        <v>381376.82</v>
      </c>
      <c r="V4981" t="s">
        <v>345</v>
      </c>
      <c r="W4981">
        <v>380310.77</v>
      </c>
      <c r="X4981" t="s">
        <v>7245</v>
      </c>
      <c r="Y4981" t="s">
        <v>347</v>
      </c>
      <c r="Z4981" t="s">
        <v>348</v>
      </c>
      <c r="AA4981" t="s">
        <v>59</v>
      </c>
      <c r="AB4981" t="s">
        <v>1274</v>
      </c>
      <c r="AC4981" t="s">
        <v>41</v>
      </c>
      <c r="AD4981" t="s">
        <v>3148</v>
      </c>
    </row>
    <row r="4982" spans="1:30" x14ac:dyDescent="0.25">
      <c r="A4982" s="1">
        <v>44286</v>
      </c>
      <c r="B4982">
        <v>6192016</v>
      </c>
      <c r="C4982" t="s">
        <v>3445</v>
      </c>
      <c r="D4982" t="s">
        <v>3443</v>
      </c>
      <c r="E4982">
        <v>378867.65</v>
      </c>
      <c r="F4982" t="s">
        <v>3444</v>
      </c>
      <c r="G4982" t="s">
        <v>30</v>
      </c>
      <c r="H4982" t="s">
        <v>175</v>
      </c>
      <c r="I4982" t="s">
        <v>3146</v>
      </c>
      <c r="K4982">
        <v>64200</v>
      </c>
      <c r="L4982">
        <v>8110</v>
      </c>
      <c r="M4982">
        <v>8000</v>
      </c>
      <c r="N4982">
        <v>820000</v>
      </c>
      <c r="O4982" t="s">
        <v>34</v>
      </c>
      <c r="P4982" t="s">
        <v>34</v>
      </c>
      <c r="Q4982" s="1">
        <v>1</v>
      </c>
      <c r="R4982">
        <v>6400</v>
      </c>
      <c r="S4982" t="s">
        <v>34</v>
      </c>
      <c r="T4982" t="s">
        <v>34</v>
      </c>
      <c r="U4982">
        <v>378867.65</v>
      </c>
      <c r="V4982" t="s">
        <v>66</v>
      </c>
      <c r="W4982">
        <v>310778.15000000002</v>
      </c>
      <c r="X4982" t="s">
        <v>2475</v>
      </c>
      <c r="Y4982" t="s">
        <v>254</v>
      </c>
      <c r="Z4982" t="s">
        <v>255</v>
      </c>
      <c r="AA4982" t="s">
        <v>76</v>
      </c>
      <c r="AB4982" t="s">
        <v>181</v>
      </c>
      <c r="AC4982" t="s">
        <v>41</v>
      </c>
      <c r="AD4982" t="s">
        <v>3148</v>
      </c>
    </row>
    <row r="4983" spans="1:30" x14ac:dyDescent="0.25">
      <c r="A4983" s="1">
        <v>44286</v>
      </c>
      <c r="B4983">
        <v>3739694</v>
      </c>
      <c r="C4983" t="s">
        <v>8006</v>
      </c>
      <c r="D4983" t="s">
        <v>8002</v>
      </c>
      <c r="E4983">
        <v>378471.24</v>
      </c>
      <c r="F4983" t="s">
        <v>4092</v>
      </c>
      <c r="G4983" t="s">
        <v>99</v>
      </c>
      <c r="H4983" t="s">
        <v>1273</v>
      </c>
      <c r="I4983" t="s">
        <v>3146</v>
      </c>
      <c r="J4983" t="s">
        <v>240</v>
      </c>
      <c r="K4983">
        <v>64999</v>
      </c>
      <c r="L4983">
        <v>8110</v>
      </c>
      <c r="M4983">
        <v>8000</v>
      </c>
      <c r="N4983">
        <v>390600</v>
      </c>
      <c r="O4983" t="s">
        <v>34</v>
      </c>
      <c r="P4983" t="s">
        <v>34</v>
      </c>
      <c r="Q4983" s="1">
        <v>1</v>
      </c>
      <c r="R4983">
        <v>4067</v>
      </c>
      <c r="S4983" t="s">
        <v>34</v>
      </c>
      <c r="T4983" t="s">
        <v>34</v>
      </c>
      <c r="U4983">
        <v>378471.24</v>
      </c>
      <c r="V4983" t="s">
        <v>154</v>
      </c>
      <c r="W4983">
        <v>377509.45</v>
      </c>
      <c r="X4983" t="s">
        <v>253</v>
      </c>
      <c r="Y4983" t="s">
        <v>254</v>
      </c>
      <c r="Z4983" t="s">
        <v>255</v>
      </c>
      <c r="AA4983" t="s">
        <v>76</v>
      </c>
      <c r="AB4983" t="s">
        <v>181</v>
      </c>
      <c r="AC4983" t="s">
        <v>41</v>
      </c>
      <c r="AD4983" t="s">
        <v>3148</v>
      </c>
    </row>
    <row r="4984" spans="1:30" x14ac:dyDescent="0.25">
      <c r="A4984" s="1">
        <v>44286</v>
      </c>
      <c r="B4984">
        <v>19397881</v>
      </c>
      <c r="C4984" t="s">
        <v>2550</v>
      </c>
      <c r="D4984" t="s">
        <v>2551</v>
      </c>
      <c r="E4984">
        <v>378301.94</v>
      </c>
      <c r="F4984" t="s">
        <v>464</v>
      </c>
      <c r="G4984" t="s">
        <v>99</v>
      </c>
      <c r="H4984" t="s">
        <v>2299</v>
      </c>
      <c r="I4984" t="s">
        <v>32</v>
      </c>
      <c r="K4984" t="s">
        <v>17219</v>
      </c>
      <c r="L4984">
        <v>6110</v>
      </c>
      <c r="M4984">
        <v>6000</v>
      </c>
      <c r="N4984">
        <v>831680</v>
      </c>
      <c r="O4984" t="s">
        <v>65</v>
      </c>
      <c r="P4984" t="s">
        <v>34</v>
      </c>
      <c r="Q4984" s="1">
        <v>43193</v>
      </c>
      <c r="R4984">
        <v>3866</v>
      </c>
      <c r="S4984" t="s">
        <v>65</v>
      </c>
      <c r="T4984" t="s">
        <v>34</v>
      </c>
      <c r="U4984">
        <v>378301.94</v>
      </c>
      <c r="V4984" t="s">
        <v>226</v>
      </c>
      <c r="W4984">
        <v>378301.94</v>
      </c>
      <c r="X4984" t="s">
        <v>165</v>
      </c>
      <c r="Y4984" t="s">
        <v>93</v>
      </c>
      <c r="Z4984" t="s">
        <v>94</v>
      </c>
      <c r="AA4984" t="s">
        <v>95</v>
      </c>
      <c r="AB4984" t="s">
        <v>2301</v>
      </c>
      <c r="AC4984" t="s">
        <v>41</v>
      </c>
      <c r="AD4984" t="s">
        <v>42</v>
      </c>
    </row>
    <row r="4985" spans="1:30" x14ac:dyDescent="0.25">
      <c r="A4985" s="1">
        <v>44286</v>
      </c>
      <c r="B4985">
        <v>20913765</v>
      </c>
      <c r="C4985" t="s">
        <v>5380</v>
      </c>
      <c r="D4985" t="s">
        <v>5379</v>
      </c>
      <c r="E4985">
        <v>377562.97</v>
      </c>
      <c r="F4985" t="s">
        <v>796</v>
      </c>
      <c r="G4985" t="s">
        <v>99</v>
      </c>
      <c r="H4985" t="s">
        <v>175</v>
      </c>
      <c r="I4985" t="s">
        <v>3146</v>
      </c>
      <c r="J4985" t="s">
        <v>240</v>
      </c>
      <c r="K4985" t="s">
        <v>17217</v>
      </c>
      <c r="L4985">
        <v>6130</v>
      </c>
      <c r="M4985">
        <v>6000</v>
      </c>
      <c r="N4985">
        <v>1240000</v>
      </c>
      <c r="O4985" t="s">
        <v>34</v>
      </c>
      <c r="P4985" t="s">
        <v>34</v>
      </c>
      <c r="Q4985" s="1">
        <v>1</v>
      </c>
      <c r="R4985">
        <v>6516</v>
      </c>
      <c r="S4985" t="s">
        <v>34</v>
      </c>
      <c r="T4985" t="s">
        <v>34</v>
      </c>
      <c r="U4985">
        <v>377562.97</v>
      </c>
      <c r="V4985" t="s">
        <v>154</v>
      </c>
      <c r="W4985">
        <v>375709.73</v>
      </c>
      <c r="X4985" t="s">
        <v>1122</v>
      </c>
      <c r="Y4985" t="s">
        <v>118</v>
      </c>
      <c r="Z4985" t="s">
        <v>119</v>
      </c>
      <c r="AA4985" t="s">
        <v>120</v>
      </c>
      <c r="AB4985" t="s">
        <v>181</v>
      </c>
      <c r="AC4985" t="s">
        <v>41</v>
      </c>
      <c r="AD4985" t="s">
        <v>3148</v>
      </c>
    </row>
    <row r="4986" spans="1:30" x14ac:dyDescent="0.25">
      <c r="A4986" s="1">
        <v>44286</v>
      </c>
      <c r="B4986">
        <v>21676406</v>
      </c>
      <c r="C4986" t="s">
        <v>5548</v>
      </c>
      <c r="D4986" t="s">
        <v>5547</v>
      </c>
      <c r="E4986">
        <v>377333.14</v>
      </c>
      <c r="F4986" t="s">
        <v>313</v>
      </c>
      <c r="G4986" t="s">
        <v>30</v>
      </c>
      <c r="H4986" t="s">
        <v>175</v>
      </c>
      <c r="I4986" t="s">
        <v>3146</v>
      </c>
      <c r="J4986" t="s">
        <v>91</v>
      </c>
      <c r="K4986" t="s">
        <v>17227</v>
      </c>
      <c r="L4986">
        <v>3552</v>
      </c>
      <c r="M4986">
        <v>3000</v>
      </c>
      <c r="N4986">
        <v>433500</v>
      </c>
      <c r="O4986" t="s">
        <v>34</v>
      </c>
      <c r="P4986" t="s">
        <v>34</v>
      </c>
      <c r="Q4986" s="1">
        <v>1</v>
      </c>
      <c r="R4986">
        <v>3372</v>
      </c>
      <c r="S4986" t="s">
        <v>34</v>
      </c>
      <c r="T4986" t="s">
        <v>34</v>
      </c>
      <c r="U4986">
        <v>377333.14</v>
      </c>
      <c r="V4986" t="s">
        <v>66</v>
      </c>
      <c r="W4986">
        <v>376244.14</v>
      </c>
      <c r="X4986" t="s">
        <v>314</v>
      </c>
      <c r="Y4986" t="s">
        <v>140</v>
      </c>
      <c r="Z4986" t="s">
        <v>141</v>
      </c>
      <c r="AA4986" t="s">
        <v>50</v>
      </c>
      <c r="AB4986" t="s">
        <v>181</v>
      </c>
      <c r="AC4986" t="s">
        <v>41</v>
      </c>
      <c r="AD4986" t="s">
        <v>3148</v>
      </c>
    </row>
    <row r="4987" spans="1:30" x14ac:dyDescent="0.25">
      <c r="A4987" s="1">
        <v>44286</v>
      </c>
      <c r="B4987">
        <v>3739694</v>
      </c>
      <c r="C4987" t="s">
        <v>8004</v>
      </c>
      <c r="D4987" t="s">
        <v>8002</v>
      </c>
      <c r="E4987">
        <v>377308.51</v>
      </c>
      <c r="F4987" t="s">
        <v>4092</v>
      </c>
      <c r="G4987" t="s">
        <v>99</v>
      </c>
      <c r="H4987" t="s">
        <v>1273</v>
      </c>
      <c r="I4987" t="s">
        <v>3146</v>
      </c>
      <c r="J4987" t="s">
        <v>240</v>
      </c>
      <c r="K4987">
        <v>64999</v>
      </c>
      <c r="L4987">
        <v>8110</v>
      </c>
      <c r="M4987">
        <v>8000</v>
      </c>
      <c r="N4987">
        <v>389400</v>
      </c>
      <c r="O4987" t="s">
        <v>34</v>
      </c>
      <c r="P4987" t="s">
        <v>34</v>
      </c>
      <c r="Q4987" s="1">
        <v>1</v>
      </c>
      <c r="R4987">
        <v>4055</v>
      </c>
      <c r="S4987" t="s">
        <v>34</v>
      </c>
      <c r="T4987" t="s">
        <v>34</v>
      </c>
      <c r="U4987">
        <v>377308.51</v>
      </c>
      <c r="V4987" t="s">
        <v>154</v>
      </c>
      <c r="W4987">
        <v>376349.67</v>
      </c>
      <c r="X4987" t="s">
        <v>253</v>
      </c>
      <c r="Y4987" t="s">
        <v>254</v>
      </c>
      <c r="Z4987" t="s">
        <v>255</v>
      </c>
      <c r="AA4987" t="s">
        <v>76</v>
      </c>
      <c r="AB4987" t="s">
        <v>181</v>
      </c>
      <c r="AC4987" t="s">
        <v>41</v>
      </c>
      <c r="AD4987" t="s">
        <v>3148</v>
      </c>
    </row>
    <row r="4988" spans="1:30" x14ac:dyDescent="0.25">
      <c r="A4988" s="1">
        <v>44286</v>
      </c>
      <c r="B4988">
        <v>3739694</v>
      </c>
      <c r="C4988" t="s">
        <v>8005</v>
      </c>
      <c r="D4988" t="s">
        <v>8002</v>
      </c>
      <c r="E4988">
        <v>377308.51</v>
      </c>
      <c r="F4988" t="s">
        <v>4092</v>
      </c>
      <c r="G4988" t="s">
        <v>99</v>
      </c>
      <c r="H4988" t="s">
        <v>1273</v>
      </c>
      <c r="I4988" t="s">
        <v>3146</v>
      </c>
      <c r="J4988" t="s">
        <v>240</v>
      </c>
      <c r="K4988">
        <v>64999</v>
      </c>
      <c r="L4988">
        <v>8110</v>
      </c>
      <c r="M4988">
        <v>8000</v>
      </c>
      <c r="N4988">
        <v>389400</v>
      </c>
      <c r="O4988" t="s">
        <v>34</v>
      </c>
      <c r="P4988" t="s">
        <v>34</v>
      </c>
      <c r="Q4988" s="1">
        <v>1</v>
      </c>
      <c r="R4988">
        <v>4055</v>
      </c>
      <c r="S4988" t="s">
        <v>34</v>
      </c>
      <c r="T4988" t="s">
        <v>34</v>
      </c>
      <c r="U4988">
        <v>377308.51</v>
      </c>
      <c r="V4988" t="s">
        <v>154</v>
      </c>
      <c r="W4988">
        <v>376349.67</v>
      </c>
      <c r="X4988" t="s">
        <v>253</v>
      </c>
      <c r="Y4988" t="s">
        <v>254</v>
      </c>
      <c r="Z4988" t="s">
        <v>255</v>
      </c>
      <c r="AA4988" t="s">
        <v>76</v>
      </c>
      <c r="AB4988" t="s">
        <v>181</v>
      </c>
      <c r="AC4988" t="s">
        <v>41</v>
      </c>
      <c r="AD4988" t="s">
        <v>3148</v>
      </c>
    </row>
    <row r="4989" spans="1:30" x14ac:dyDescent="0.25">
      <c r="A4989" s="1">
        <v>44286</v>
      </c>
      <c r="B4989">
        <v>22232020</v>
      </c>
      <c r="C4989" t="s">
        <v>9010</v>
      </c>
      <c r="D4989" t="s">
        <v>9011</v>
      </c>
      <c r="E4989">
        <v>377295.06</v>
      </c>
      <c r="F4989" t="s">
        <v>244</v>
      </c>
      <c r="G4989" t="s">
        <v>99</v>
      </c>
      <c r="H4989" t="s">
        <v>1772</v>
      </c>
      <c r="I4989" t="s">
        <v>3146</v>
      </c>
      <c r="J4989" t="s">
        <v>54</v>
      </c>
      <c r="K4989" t="s">
        <v>17381</v>
      </c>
      <c r="L4989">
        <v>6130</v>
      </c>
      <c r="M4989">
        <v>6000</v>
      </c>
      <c r="N4989">
        <v>500000</v>
      </c>
      <c r="O4989" t="s">
        <v>34</v>
      </c>
      <c r="P4989" t="s">
        <v>34</v>
      </c>
      <c r="Q4989" s="1">
        <v>1</v>
      </c>
      <c r="R4989">
        <v>9436</v>
      </c>
      <c r="S4989" t="s">
        <v>34</v>
      </c>
      <c r="T4989" t="s">
        <v>34</v>
      </c>
      <c r="U4989">
        <v>377295.06</v>
      </c>
      <c r="V4989" t="s">
        <v>154</v>
      </c>
      <c r="W4989">
        <v>376185.84</v>
      </c>
      <c r="X4989" t="s">
        <v>245</v>
      </c>
      <c r="Y4989" t="s">
        <v>246</v>
      </c>
      <c r="Z4989" t="s">
        <v>247</v>
      </c>
      <c r="AA4989" t="s">
        <v>50</v>
      </c>
      <c r="AB4989" t="s">
        <v>1773</v>
      </c>
      <c r="AC4989" t="s">
        <v>1763</v>
      </c>
      <c r="AD4989" t="s">
        <v>3148</v>
      </c>
    </row>
    <row r="4990" spans="1:30" x14ac:dyDescent="0.25">
      <c r="A4990" s="1">
        <v>44286</v>
      </c>
      <c r="B4990">
        <v>22372421</v>
      </c>
      <c r="C4990" t="s">
        <v>5687</v>
      </c>
      <c r="D4990" t="s">
        <v>5684</v>
      </c>
      <c r="E4990">
        <v>376973.28</v>
      </c>
      <c r="F4990" t="s">
        <v>3770</v>
      </c>
      <c r="G4990" t="s">
        <v>99</v>
      </c>
      <c r="H4990" t="s">
        <v>175</v>
      </c>
      <c r="I4990" t="s">
        <v>3146</v>
      </c>
      <c r="K4990" t="s">
        <v>17293</v>
      </c>
      <c r="L4990">
        <v>3242</v>
      </c>
      <c r="M4990">
        <v>3000</v>
      </c>
      <c r="N4990">
        <v>455000</v>
      </c>
      <c r="O4990" t="s">
        <v>34</v>
      </c>
      <c r="P4990" t="s">
        <v>34</v>
      </c>
      <c r="Q4990" s="1">
        <v>1</v>
      </c>
      <c r="R4990">
        <v>6957</v>
      </c>
      <c r="S4990" t="s">
        <v>34</v>
      </c>
      <c r="T4990" t="s">
        <v>34</v>
      </c>
      <c r="U4990">
        <v>376973.28</v>
      </c>
      <c r="V4990" t="s">
        <v>154</v>
      </c>
      <c r="W4990">
        <v>375120.76</v>
      </c>
      <c r="X4990" t="s">
        <v>1297</v>
      </c>
      <c r="Y4990" t="s">
        <v>1298</v>
      </c>
      <c r="Z4990" t="s">
        <v>1299</v>
      </c>
      <c r="AA4990" t="s">
        <v>39</v>
      </c>
      <c r="AB4990" t="s">
        <v>181</v>
      </c>
      <c r="AC4990" t="s">
        <v>41</v>
      </c>
      <c r="AD4990" t="s">
        <v>3148</v>
      </c>
    </row>
    <row r="4991" spans="1:30" x14ac:dyDescent="0.25">
      <c r="A4991" s="1">
        <v>44286</v>
      </c>
      <c r="B4991">
        <v>23517031</v>
      </c>
      <c r="C4991" t="s">
        <v>5938</v>
      </c>
      <c r="D4991" t="s">
        <v>5937</v>
      </c>
      <c r="E4991">
        <v>376229.99</v>
      </c>
      <c r="F4991" t="s">
        <v>2923</v>
      </c>
      <c r="G4991" t="s">
        <v>30</v>
      </c>
      <c r="H4991" t="s">
        <v>175</v>
      </c>
      <c r="I4991" t="s">
        <v>3146</v>
      </c>
      <c r="J4991" t="s">
        <v>91</v>
      </c>
      <c r="K4991" t="s">
        <v>17229</v>
      </c>
      <c r="L4991">
        <v>5002</v>
      </c>
      <c r="M4991">
        <v>5000</v>
      </c>
      <c r="N4991">
        <v>440000</v>
      </c>
      <c r="O4991" t="s">
        <v>34</v>
      </c>
      <c r="P4991" t="s">
        <v>34</v>
      </c>
      <c r="Q4991" s="1">
        <v>1</v>
      </c>
      <c r="R4991">
        <v>2820</v>
      </c>
      <c r="S4991" t="s">
        <v>34</v>
      </c>
      <c r="T4991" t="s">
        <v>34</v>
      </c>
      <c r="U4991">
        <v>376229.99</v>
      </c>
      <c r="V4991" t="s">
        <v>116</v>
      </c>
      <c r="W4991">
        <v>375878.79</v>
      </c>
      <c r="X4991" t="s">
        <v>3164</v>
      </c>
      <c r="Y4991" t="s">
        <v>37</v>
      </c>
      <c r="Z4991" t="s">
        <v>38</v>
      </c>
      <c r="AA4991" t="s">
        <v>39</v>
      </c>
      <c r="AB4991" t="s">
        <v>181</v>
      </c>
      <c r="AC4991" t="s">
        <v>41</v>
      </c>
      <c r="AD4991" t="s">
        <v>3148</v>
      </c>
    </row>
    <row r="4992" spans="1:30" x14ac:dyDescent="0.25">
      <c r="A4992" s="1">
        <v>44286</v>
      </c>
      <c r="B4992">
        <v>3739694</v>
      </c>
      <c r="C4992" t="s">
        <v>8007</v>
      </c>
      <c r="D4992" t="s">
        <v>8002</v>
      </c>
      <c r="E4992">
        <v>376145.74</v>
      </c>
      <c r="F4992" t="s">
        <v>4092</v>
      </c>
      <c r="G4992" t="s">
        <v>99</v>
      </c>
      <c r="H4992" t="s">
        <v>1273</v>
      </c>
      <c r="I4992" t="s">
        <v>3146</v>
      </c>
      <c r="J4992" t="s">
        <v>240</v>
      </c>
      <c r="K4992">
        <v>64999</v>
      </c>
      <c r="L4992">
        <v>8110</v>
      </c>
      <c r="M4992">
        <v>8000</v>
      </c>
      <c r="N4992">
        <v>388200</v>
      </c>
      <c r="O4992" t="s">
        <v>34</v>
      </c>
      <c r="P4992" t="s">
        <v>34</v>
      </c>
      <c r="Q4992" s="1">
        <v>1</v>
      </c>
      <c r="R4992">
        <v>4042</v>
      </c>
      <c r="S4992" t="s">
        <v>34</v>
      </c>
      <c r="T4992" t="s">
        <v>34</v>
      </c>
      <c r="U4992">
        <v>376145.74</v>
      </c>
      <c r="V4992" t="s">
        <v>154</v>
      </c>
      <c r="W4992">
        <v>375189.86</v>
      </c>
      <c r="X4992" t="s">
        <v>253</v>
      </c>
      <c r="Y4992" t="s">
        <v>254</v>
      </c>
      <c r="Z4992" t="s">
        <v>255</v>
      </c>
      <c r="AA4992" t="s">
        <v>76</v>
      </c>
      <c r="AB4992" t="s">
        <v>181</v>
      </c>
      <c r="AC4992" t="s">
        <v>41</v>
      </c>
      <c r="AD4992" t="s">
        <v>3148</v>
      </c>
    </row>
    <row r="4993" spans="1:30" x14ac:dyDescent="0.25">
      <c r="A4993" s="1">
        <v>44286</v>
      </c>
      <c r="B4993">
        <v>3739694</v>
      </c>
      <c r="C4993" t="s">
        <v>8008</v>
      </c>
      <c r="D4993" t="s">
        <v>8002</v>
      </c>
      <c r="E4993">
        <v>376145.74</v>
      </c>
      <c r="F4993" t="s">
        <v>4092</v>
      </c>
      <c r="G4993" t="s">
        <v>99</v>
      </c>
      <c r="H4993" t="s">
        <v>1273</v>
      </c>
      <c r="I4993" t="s">
        <v>3146</v>
      </c>
      <c r="J4993" t="s">
        <v>240</v>
      </c>
      <c r="K4993">
        <v>64999</v>
      </c>
      <c r="L4993">
        <v>8110</v>
      </c>
      <c r="M4993">
        <v>8000</v>
      </c>
      <c r="N4993">
        <v>388200</v>
      </c>
      <c r="O4993" t="s">
        <v>34</v>
      </c>
      <c r="P4993" t="s">
        <v>34</v>
      </c>
      <c r="Q4993" s="1">
        <v>1</v>
      </c>
      <c r="R4993">
        <v>4042</v>
      </c>
      <c r="S4993" t="s">
        <v>34</v>
      </c>
      <c r="T4993" t="s">
        <v>34</v>
      </c>
      <c r="U4993">
        <v>376145.74</v>
      </c>
      <c r="V4993" t="s">
        <v>154</v>
      </c>
      <c r="W4993">
        <v>375189.86</v>
      </c>
      <c r="X4993" t="s">
        <v>253</v>
      </c>
      <c r="Y4993" t="s">
        <v>254</v>
      </c>
      <c r="Z4993" t="s">
        <v>255</v>
      </c>
      <c r="AA4993" t="s">
        <v>76</v>
      </c>
      <c r="AB4993" t="s">
        <v>181</v>
      </c>
      <c r="AC4993" t="s">
        <v>41</v>
      </c>
      <c r="AD4993" t="s">
        <v>3148</v>
      </c>
    </row>
    <row r="4994" spans="1:30" x14ac:dyDescent="0.25">
      <c r="A4994" s="1">
        <v>44286</v>
      </c>
      <c r="B4994">
        <v>4465603</v>
      </c>
      <c r="C4994" t="s">
        <v>9444</v>
      </c>
      <c r="D4994" t="s">
        <v>9442</v>
      </c>
      <c r="E4994">
        <v>376092.87</v>
      </c>
      <c r="F4994" t="s">
        <v>1307</v>
      </c>
      <c r="G4994" t="s">
        <v>99</v>
      </c>
      <c r="H4994" t="s">
        <v>2299</v>
      </c>
      <c r="I4994" t="s">
        <v>3146</v>
      </c>
      <c r="K4994">
        <v>68109</v>
      </c>
      <c r="L4994">
        <v>8310</v>
      </c>
      <c r="M4994">
        <v>8000</v>
      </c>
      <c r="N4994">
        <v>556800</v>
      </c>
      <c r="O4994" t="s">
        <v>34</v>
      </c>
      <c r="P4994" t="s">
        <v>34</v>
      </c>
      <c r="Q4994" s="1">
        <v>1</v>
      </c>
      <c r="R4994">
        <v>5730</v>
      </c>
      <c r="S4994" t="s">
        <v>34</v>
      </c>
      <c r="T4994" t="s">
        <v>34</v>
      </c>
      <c r="U4994">
        <v>376092.87</v>
      </c>
      <c r="V4994" t="s">
        <v>154</v>
      </c>
      <c r="W4994">
        <v>375106.95</v>
      </c>
      <c r="X4994" t="s">
        <v>1308</v>
      </c>
      <c r="Y4994" t="s">
        <v>246</v>
      </c>
      <c r="Z4994" t="s">
        <v>247</v>
      </c>
      <c r="AA4994" t="s">
        <v>50</v>
      </c>
      <c r="AB4994" t="s">
        <v>2301</v>
      </c>
      <c r="AC4994" t="s">
        <v>41</v>
      </c>
      <c r="AD4994" t="s">
        <v>3148</v>
      </c>
    </row>
    <row r="4995" spans="1:30" x14ac:dyDescent="0.25">
      <c r="A4995" s="1">
        <v>44286</v>
      </c>
      <c r="B4995">
        <v>15904550</v>
      </c>
      <c r="C4995" t="s">
        <v>8675</v>
      </c>
      <c r="D4995" t="s">
        <v>8673</v>
      </c>
      <c r="E4995">
        <v>375004.89</v>
      </c>
      <c r="F4995" t="s">
        <v>6725</v>
      </c>
      <c r="G4995" t="s">
        <v>99</v>
      </c>
      <c r="H4995" t="s">
        <v>1772</v>
      </c>
      <c r="I4995" t="s">
        <v>3146</v>
      </c>
      <c r="K4995" t="s">
        <v>17217</v>
      </c>
      <c r="L4995">
        <v>6130</v>
      </c>
      <c r="M4995">
        <v>6000</v>
      </c>
      <c r="N4995">
        <v>1500000</v>
      </c>
      <c r="O4995" t="s">
        <v>34</v>
      </c>
      <c r="P4995" t="s">
        <v>34</v>
      </c>
      <c r="Q4995" s="1">
        <v>1</v>
      </c>
      <c r="R4995">
        <v>4411</v>
      </c>
      <c r="S4995" t="s">
        <v>34</v>
      </c>
      <c r="T4995" t="s">
        <v>34</v>
      </c>
      <c r="U4995">
        <v>375004.89</v>
      </c>
      <c r="V4995" t="s">
        <v>1650</v>
      </c>
      <c r="W4995">
        <v>375075.49</v>
      </c>
      <c r="X4995" t="s">
        <v>3394</v>
      </c>
      <c r="Y4995" t="s">
        <v>364</v>
      </c>
      <c r="Z4995" t="s">
        <v>365</v>
      </c>
      <c r="AA4995" t="s">
        <v>158</v>
      </c>
      <c r="AB4995" t="s">
        <v>1773</v>
      </c>
      <c r="AC4995" t="s">
        <v>1763</v>
      </c>
      <c r="AD4995" t="s">
        <v>3148</v>
      </c>
    </row>
    <row r="4996" spans="1:30" x14ac:dyDescent="0.25">
      <c r="A4996" s="1">
        <v>44286</v>
      </c>
      <c r="B4996">
        <v>3739694</v>
      </c>
      <c r="C4996" t="s">
        <v>8003</v>
      </c>
      <c r="D4996" t="s">
        <v>8002</v>
      </c>
      <c r="E4996">
        <v>374982.89</v>
      </c>
      <c r="F4996" t="s">
        <v>4092</v>
      </c>
      <c r="G4996" t="s">
        <v>99</v>
      </c>
      <c r="H4996" t="s">
        <v>1273</v>
      </c>
      <c r="I4996" t="s">
        <v>3146</v>
      </c>
      <c r="J4996" t="s">
        <v>240</v>
      </c>
      <c r="K4996">
        <v>64999</v>
      </c>
      <c r="L4996">
        <v>8110</v>
      </c>
      <c r="M4996">
        <v>8000</v>
      </c>
      <c r="N4996">
        <v>387000</v>
      </c>
      <c r="O4996" t="s">
        <v>34</v>
      </c>
      <c r="P4996" t="s">
        <v>34</v>
      </c>
      <c r="Q4996" s="1">
        <v>1</v>
      </c>
      <c r="R4996">
        <v>4030</v>
      </c>
      <c r="S4996" t="s">
        <v>34</v>
      </c>
      <c r="T4996" t="s">
        <v>34</v>
      </c>
      <c r="U4996">
        <v>374982.89</v>
      </c>
      <c r="V4996" t="s">
        <v>154</v>
      </c>
      <c r="W4996">
        <v>374029.96</v>
      </c>
      <c r="X4996" t="s">
        <v>253</v>
      </c>
      <c r="Y4996" t="s">
        <v>254</v>
      </c>
      <c r="Z4996" t="s">
        <v>255</v>
      </c>
      <c r="AA4996" t="s">
        <v>76</v>
      </c>
      <c r="AB4996" t="s">
        <v>181</v>
      </c>
      <c r="AC4996" t="s">
        <v>41</v>
      </c>
      <c r="AD4996" t="s">
        <v>3148</v>
      </c>
    </row>
    <row r="4997" spans="1:30" x14ac:dyDescent="0.25">
      <c r="A4997" s="1">
        <v>44286</v>
      </c>
      <c r="B4997">
        <v>3739694</v>
      </c>
      <c r="C4997" t="s">
        <v>8009</v>
      </c>
      <c r="D4997" t="s">
        <v>8002</v>
      </c>
      <c r="E4997">
        <v>374982.89</v>
      </c>
      <c r="F4997" t="s">
        <v>4092</v>
      </c>
      <c r="G4997" t="s">
        <v>99</v>
      </c>
      <c r="H4997" t="s">
        <v>1273</v>
      </c>
      <c r="I4997" t="s">
        <v>3146</v>
      </c>
      <c r="J4997" t="s">
        <v>240</v>
      </c>
      <c r="K4997">
        <v>64999</v>
      </c>
      <c r="L4997">
        <v>8110</v>
      </c>
      <c r="M4997">
        <v>8000</v>
      </c>
      <c r="N4997">
        <v>387000</v>
      </c>
      <c r="O4997" t="s">
        <v>34</v>
      </c>
      <c r="P4997" t="s">
        <v>34</v>
      </c>
      <c r="Q4997" s="1">
        <v>1</v>
      </c>
      <c r="R4997">
        <v>4030</v>
      </c>
      <c r="S4997" t="s">
        <v>34</v>
      </c>
      <c r="T4997" t="s">
        <v>34</v>
      </c>
      <c r="U4997">
        <v>374982.89</v>
      </c>
      <c r="V4997" t="s">
        <v>154</v>
      </c>
      <c r="W4997">
        <v>374029.96</v>
      </c>
      <c r="X4997" t="s">
        <v>253</v>
      </c>
      <c r="Y4997" t="s">
        <v>254</v>
      </c>
      <c r="Z4997" t="s">
        <v>255</v>
      </c>
      <c r="AA4997" t="s">
        <v>76</v>
      </c>
      <c r="AB4997" t="s">
        <v>181</v>
      </c>
      <c r="AC4997" t="s">
        <v>41</v>
      </c>
      <c r="AD4997" t="s">
        <v>3148</v>
      </c>
    </row>
    <row r="4998" spans="1:30" x14ac:dyDescent="0.25">
      <c r="A4998" s="1">
        <v>44286</v>
      </c>
      <c r="B4998">
        <v>21134057</v>
      </c>
      <c r="C4998" t="s">
        <v>959</v>
      </c>
      <c r="D4998" t="s">
        <v>957</v>
      </c>
      <c r="E4998">
        <v>374727.29</v>
      </c>
      <c r="F4998" t="s">
        <v>958</v>
      </c>
      <c r="G4998" t="s">
        <v>99</v>
      </c>
      <c r="H4998" t="s">
        <v>175</v>
      </c>
      <c r="I4998" t="s">
        <v>32</v>
      </c>
      <c r="K4998" t="s">
        <v>17357</v>
      </c>
      <c r="L4998">
        <v>8310</v>
      </c>
      <c r="M4998">
        <v>8000</v>
      </c>
      <c r="N4998">
        <v>432000</v>
      </c>
      <c r="O4998" t="s">
        <v>34</v>
      </c>
      <c r="P4998" t="s">
        <v>34</v>
      </c>
      <c r="Q4998" s="1">
        <v>1</v>
      </c>
      <c r="R4998">
        <v>3948</v>
      </c>
      <c r="S4998" t="s">
        <v>34</v>
      </c>
      <c r="T4998" t="s">
        <v>34</v>
      </c>
      <c r="U4998">
        <v>374727.29</v>
      </c>
      <c r="V4998" t="s">
        <v>154</v>
      </c>
      <c r="W4998">
        <v>372900.13</v>
      </c>
      <c r="X4998" t="s">
        <v>942</v>
      </c>
      <c r="Y4998" t="s">
        <v>277</v>
      </c>
      <c r="Z4998" t="s">
        <v>278</v>
      </c>
      <c r="AA4998" t="s">
        <v>50</v>
      </c>
      <c r="AB4998" t="s">
        <v>181</v>
      </c>
      <c r="AC4998" t="s">
        <v>41</v>
      </c>
      <c r="AD4998" t="s">
        <v>42</v>
      </c>
    </row>
    <row r="4999" spans="1:30" x14ac:dyDescent="0.25">
      <c r="A4999" s="1">
        <v>44286</v>
      </c>
      <c r="B4999">
        <v>12301289</v>
      </c>
      <c r="C4999" t="s">
        <v>3975</v>
      </c>
      <c r="D4999" t="s">
        <v>3976</v>
      </c>
      <c r="E4999">
        <v>374698.23999999999</v>
      </c>
      <c r="F4999" t="s">
        <v>3003</v>
      </c>
      <c r="G4999" t="s">
        <v>99</v>
      </c>
      <c r="H4999" t="s">
        <v>175</v>
      </c>
      <c r="I4999" t="s">
        <v>3146</v>
      </c>
      <c r="K4999">
        <v>46999</v>
      </c>
      <c r="L4999">
        <v>6120</v>
      </c>
      <c r="M4999">
        <v>6000</v>
      </c>
      <c r="N4999">
        <v>430000</v>
      </c>
      <c r="O4999" t="s">
        <v>34</v>
      </c>
      <c r="P4999" t="s">
        <v>34</v>
      </c>
      <c r="Q4999" s="1">
        <v>1</v>
      </c>
      <c r="R4999">
        <v>2756</v>
      </c>
      <c r="S4999" t="s">
        <v>34</v>
      </c>
      <c r="T4999" t="s">
        <v>34</v>
      </c>
      <c r="U4999">
        <v>374698.23999999999</v>
      </c>
      <c r="V4999" t="s">
        <v>514</v>
      </c>
      <c r="W4999">
        <v>373715.4</v>
      </c>
      <c r="X4999" t="s">
        <v>2576</v>
      </c>
      <c r="Y4999" t="s">
        <v>81</v>
      </c>
      <c r="Z4999" t="s">
        <v>82</v>
      </c>
      <c r="AA4999" t="s">
        <v>83</v>
      </c>
      <c r="AB4999" t="s">
        <v>181</v>
      </c>
      <c r="AC4999" t="s">
        <v>41</v>
      </c>
      <c r="AD4999" t="s">
        <v>3148</v>
      </c>
    </row>
    <row r="5000" spans="1:30" x14ac:dyDescent="0.25">
      <c r="A5000" s="1">
        <v>44286</v>
      </c>
      <c r="B5000">
        <v>21676406</v>
      </c>
      <c r="C5000" t="s">
        <v>5546</v>
      </c>
      <c r="D5000" t="s">
        <v>5547</v>
      </c>
      <c r="E5000">
        <v>373860.91</v>
      </c>
      <c r="F5000" t="s">
        <v>313</v>
      </c>
      <c r="G5000" t="s">
        <v>30</v>
      </c>
      <c r="H5000" t="s">
        <v>175</v>
      </c>
      <c r="I5000" t="s">
        <v>3146</v>
      </c>
      <c r="J5000" t="s">
        <v>91</v>
      </c>
      <c r="K5000" t="s">
        <v>17227</v>
      </c>
      <c r="L5000">
        <v>3552</v>
      </c>
      <c r="M5000">
        <v>3000</v>
      </c>
      <c r="N5000">
        <v>433500</v>
      </c>
      <c r="O5000" t="s">
        <v>34</v>
      </c>
      <c r="P5000" t="s">
        <v>34</v>
      </c>
      <c r="Q5000" s="1">
        <v>1</v>
      </c>
      <c r="R5000">
        <v>3372</v>
      </c>
      <c r="S5000" t="s">
        <v>34</v>
      </c>
      <c r="T5000" t="s">
        <v>34</v>
      </c>
      <c r="U5000">
        <v>373860.91</v>
      </c>
      <c r="V5000" t="s">
        <v>66</v>
      </c>
      <c r="W5000">
        <v>372781.84</v>
      </c>
      <c r="X5000" t="s">
        <v>314</v>
      </c>
      <c r="Y5000" t="s">
        <v>140</v>
      </c>
      <c r="Z5000" t="s">
        <v>141</v>
      </c>
      <c r="AA5000" t="s">
        <v>50</v>
      </c>
      <c r="AB5000" t="s">
        <v>181</v>
      </c>
      <c r="AC5000" t="s">
        <v>41</v>
      </c>
      <c r="AD5000" t="s">
        <v>3148</v>
      </c>
    </row>
    <row r="5001" spans="1:30" x14ac:dyDescent="0.25">
      <c r="A5001" s="1">
        <v>44286</v>
      </c>
      <c r="B5001">
        <v>21134057</v>
      </c>
      <c r="C5001" t="s">
        <v>956</v>
      </c>
      <c r="D5001" t="s">
        <v>957</v>
      </c>
      <c r="E5001">
        <v>373649.23</v>
      </c>
      <c r="F5001" t="s">
        <v>958</v>
      </c>
      <c r="G5001" t="s">
        <v>99</v>
      </c>
      <c r="H5001" t="s">
        <v>175</v>
      </c>
      <c r="I5001" t="s">
        <v>32</v>
      </c>
      <c r="K5001" t="s">
        <v>17357</v>
      </c>
      <c r="L5001">
        <v>8310</v>
      </c>
      <c r="M5001">
        <v>8000</v>
      </c>
      <c r="N5001">
        <v>432000</v>
      </c>
      <c r="O5001" t="s">
        <v>34</v>
      </c>
      <c r="P5001" t="s">
        <v>34</v>
      </c>
      <c r="Q5001" s="1">
        <v>1</v>
      </c>
      <c r="R5001">
        <v>3968</v>
      </c>
      <c r="S5001" t="s">
        <v>34</v>
      </c>
      <c r="T5001" t="s">
        <v>34</v>
      </c>
      <c r="U5001">
        <v>373649.23</v>
      </c>
      <c r="V5001" t="s">
        <v>154</v>
      </c>
      <c r="W5001">
        <v>371827.18</v>
      </c>
      <c r="X5001" t="s">
        <v>942</v>
      </c>
      <c r="Y5001" t="s">
        <v>277</v>
      </c>
      <c r="Z5001" t="s">
        <v>278</v>
      </c>
      <c r="AA5001" t="s">
        <v>50</v>
      </c>
      <c r="AB5001" t="s">
        <v>181</v>
      </c>
      <c r="AC5001" t="s">
        <v>41</v>
      </c>
      <c r="AD5001" t="s">
        <v>42</v>
      </c>
    </row>
    <row r="5002" spans="1:30" x14ac:dyDescent="0.25">
      <c r="A5002" s="1">
        <v>44286</v>
      </c>
      <c r="B5002">
        <v>13354141</v>
      </c>
      <c r="C5002" t="s">
        <v>1972</v>
      </c>
      <c r="D5002" t="s">
        <v>1973</v>
      </c>
      <c r="E5002">
        <v>373406.4</v>
      </c>
      <c r="F5002" t="s">
        <v>1361</v>
      </c>
      <c r="G5002" t="s">
        <v>30</v>
      </c>
      <c r="H5002" t="s">
        <v>1772</v>
      </c>
      <c r="I5002" t="s">
        <v>32</v>
      </c>
      <c r="J5002" t="s">
        <v>240</v>
      </c>
      <c r="K5002" t="s">
        <v>17299</v>
      </c>
      <c r="L5002">
        <v>9201</v>
      </c>
      <c r="M5002">
        <v>9000</v>
      </c>
      <c r="N5002">
        <v>710000</v>
      </c>
      <c r="O5002" t="s">
        <v>34</v>
      </c>
      <c r="P5002" t="s">
        <v>34</v>
      </c>
      <c r="Q5002" s="1">
        <v>1</v>
      </c>
      <c r="R5002">
        <v>5580</v>
      </c>
      <c r="S5002" t="s">
        <v>34</v>
      </c>
      <c r="T5002" t="s">
        <v>34</v>
      </c>
      <c r="U5002">
        <v>373406.4</v>
      </c>
      <c r="V5002" t="s">
        <v>66</v>
      </c>
      <c r="W5002">
        <v>373766.1</v>
      </c>
      <c r="X5002" t="s">
        <v>1362</v>
      </c>
      <c r="Y5002" t="s">
        <v>220</v>
      </c>
      <c r="Z5002" t="s">
        <v>221</v>
      </c>
      <c r="AA5002" t="s">
        <v>76</v>
      </c>
      <c r="AB5002" t="s">
        <v>1773</v>
      </c>
      <c r="AC5002" t="s">
        <v>1763</v>
      </c>
      <c r="AD5002" t="s">
        <v>42</v>
      </c>
    </row>
    <row r="5003" spans="1:30" x14ac:dyDescent="0.25">
      <c r="A5003" s="1">
        <v>44286</v>
      </c>
      <c r="B5003">
        <v>12081755</v>
      </c>
      <c r="C5003" t="s">
        <v>487</v>
      </c>
      <c r="D5003" t="s">
        <v>484</v>
      </c>
      <c r="E5003">
        <v>373122.84</v>
      </c>
      <c r="F5003" t="s">
        <v>308</v>
      </c>
      <c r="G5003" t="s">
        <v>30</v>
      </c>
      <c r="H5003" t="s">
        <v>175</v>
      </c>
      <c r="I5003" t="s">
        <v>32</v>
      </c>
      <c r="K5003">
        <v>77301</v>
      </c>
      <c r="L5003">
        <v>8330</v>
      </c>
      <c r="M5003">
        <v>8000</v>
      </c>
      <c r="N5003">
        <v>697000</v>
      </c>
      <c r="O5003" t="s">
        <v>65</v>
      </c>
      <c r="P5003" t="s">
        <v>34</v>
      </c>
      <c r="Q5003" s="1">
        <v>43256</v>
      </c>
      <c r="R5003">
        <v>5606</v>
      </c>
      <c r="S5003" t="s">
        <v>34</v>
      </c>
      <c r="T5003" t="s">
        <v>34</v>
      </c>
      <c r="U5003">
        <v>373122.84</v>
      </c>
      <c r="V5003" t="s">
        <v>202</v>
      </c>
      <c r="W5003">
        <v>373122.84</v>
      </c>
      <c r="X5003" t="s">
        <v>304</v>
      </c>
      <c r="Y5003" t="s">
        <v>305</v>
      </c>
      <c r="Z5003" t="s">
        <v>306</v>
      </c>
      <c r="AA5003" t="s">
        <v>59</v>
      </c>
      <c r="AB5003" t="s">
        <v>181</v>
      </c>
      <c r="AC5003" t="s">
        <v>41</v>
      </c>
      <c r="AD5003" t="s">
        <v>42</v>
      </c>
    </row>
    <row r="5004" spans="1:30" x14ac:dyDescent="0.25">
      <c r="A5004" s="1">
        <v>44286</v>
      </c>
      <c r="B5004">
        <v>16431329</v>
      </c>
      <c r="C5004" t="s">
        <v>9918</v>
      </c>
      <c r="D5004" t="s">
        <v>9916</v>
      </c>
      <c r="E5004">
        <v>372760.31</v>
      </c>
      <c r="F5004" t="s">
        <v>628</v>
      </c>
      <c r="G5004" t="s">
        <v>99</v>
      </c>
      <c r="H5004" t="s">
        <v>2299</v>
      </c>
      <c r="I5004" t="s">
        <v>3146</v>
      </c>
      <c r="K5004">
        <v>68109</v>
      </c>
      <c r="L5004">
        <v>8310</v>
      </c>
      <c r="M5004">
        <v>8000</v>
      </c>
      <c r="N5004">
        <v>1145800</v>
      </c>
      <c r="O5004" t="s">
        <v>34</v>
      </c>
      <c r="P5004" t="s">
        <v>34</v>
      </c>
      <c r="Q5004" s="1">
        <v>1</v>
      </c>
      <c r="R5004">
        <v>8707</v>
      </c>
      <c r="S5004" t="s">
        <v>34</v>
      </c>
      <c r="T5004" t="s">
        <v>34</v>
      </c>
      <c r="U5004">
        <v>372760.31</v>
      </c>
      <c r="V5004" t="s">
        <v>2223</v>
      </c>
      <c r="W5004">
        <v>372040.59</v>
      </c>
      <c r="X5004" t="s">
        <v>630</v>
      </c>
      <c r="Y5004" t="s">
        <v>246</v>
      </c>
      <c r="Z5004" t="s">
        <v>247</v>
      </c>
      <c r="AA5004" t="s">
        <v>50</v>
      </c>
      <c r="AB5004" t="s">
        <v>2301</v>
      </c>
      <c r="AC5004" t="s">
        <v>41</v>
      </c>
      <c r="AD5004" t="s">
        <v>3148</v>
      </c>
    </row>
    <row r="5005" spans="1:30" x14ac:dyDescent="0.25">
      <c r="A5005" s="1">
        <v>44286</v>
      </c>
      <c r="B5005">
        <v>7152579</v>
      </c>
      <c r="C5005" t="s">
        <v>6808</v>
      </c>
      <c r="D5005" t="s">
        <v>6803</v>
      </c>
      <c r="E5005">
        <v>372593.79</v>
      </c>
      <c r="F5005" t="s">
        <v>1532</v>
      </c>
      <c r="G5005" t="s">
        <v>30</v>
      </c>
      <c r="H5005" t="s">
        <v>1273</v>
      </c>
      <c r="I5005" t="s">
        <v>3146</v>
      </c>
      <c r="J5005" t="s">
        <v>91</v>
      </c>
      <c r="K5005" t="s">
        <v>17217</v>
      </c>
      <c r="L5005">
        <v>6130</v>
      </c>
      <c r="M5005">
        <v>6000</v>
      </c>
      <c r="N5005">
        <v>790000</v>
      </c>
      <c r="O5005" t="s">
        <v>34</v>
      </c>
      <c r="P5005" t="s">
        <v>34</v>
      </c>
      <c r="Q5005" s="1">
        <v>1</v>
      </c>
      <c r="R5005">
        <v>13259</v>
      </c>
      <c r="S5005" t="s">
        <v>34</v>
      </c>
      <c r="T5005" t="s">
        <v>34</v>
      </c>
      <c r="U5005">
        <v>372593.79</v>
      </c>
      <c r="V5005" t="s">
        <v>371</v>
      </c>
      <c r="W5005">
        <v>372593.79</v>
      </c>
      <c r="X5005" t="s">
        <v>580</v>
      </c>
      <c r="Y5005" t="s">
        <v>505</v>
      </c>
      <c r="Z5005" t="s">
        <v>506</v>
      </c>
      <c r="AA5005" t="s">
        <v>83</v>
      </c>
      <c r="AB5005" t="s">
        <v>1274</v>
      </c>
      <c r="AC5005" t="s">
        <v>41</v>
      </c>
      <c r="AD5005" t="s">
        <v>3148</v>
      </c>
    </row>
    <row r="5006" spans="1:30" x14ac:dyDescent="0.25">
      <c r="A5006" s="1">
        <v>44286</v>
      </c>
      <c r="B5006">
        <v>15880278</v>
      </c>
      <c r="C5006" t="s">
        <v>9862</v>
      </c>
      <c r="D5006" t="s">
        <v>9853</v>
      </c>
      <c r="E5006">
        <v>372495.55</v>
      </c>
      <c r="F5006" t="s">
        <v>4820</v>
      </c>
      <c r="G5006" t="s">
        <v>30</v>
      </c>
      <c r="H5006" t="s">
        <v>2299</v>
      </c>
      <c r="I5006" t="s">
        <v>3146</v>
      </c>
      <c r="J5006" t="s">
        <v>54</v>
      </c>
      <c r="K5006" t="s">
        <v>17217</v>
      </c>
      <c r="L5006">
        <v>6130</v>
      </c>
      <c r="M5006">
        <v>6000</v>
      </c>
      <c r="N5006">
        <v>387000</v>
      </c>
      <c r="O5006" t="s">
        <v>34</v>
      </c>
      <c r="P5006" t="s">
        <v>34</v>
      </c>
      <c r="Q5006" s="1">
        <v>1</v>
      </c>
      <c r="R5006">
        <v>2470</v>
      </c>
      <c r="S5006" t="s">
        <v>34</v>
      </c>
      <c r="T5006" t="s">
        <v>34</v>
      </c>
      <c r="U5006">
        <v>372495.55</v>
      </c>
      <c r="V5006" t="s">
        <v>116</v>
      </c>
      <c r="W5006">
        <v>371548.94</v>
      </c>
      <c r="X5006" t="s">
        <v>4821</v>
      </c>
      <c r="Y5006" t="s">
        <v>170</v>
      </c>
      <c r="Z5006" t="s">
        <v>171</v>
      </c>
      <c r="AA5006" t="s">
        <v>120</v>
      </c>
      <c r="AB5006" t="s">
        <v>2301</v>
      </c>
      <c r="AC5006" t="s">
        <v>41</v>
      </c>
      <c r="AD5006" t="s">
        <v>3148</v>
      </c>
    </row>
    <row r="5007" spans="1:30" x14ac:dyDescent="0.25">
      <c r="A5007" s="1">
        <v>44286</v>
      </c>
      <c r="B5007">
        <v>16886635</v>
      </c>
      <c r="C5007" t="s">
        <v>4576</v>
      </c>
      <c r="D5007" t="s">
        <v>4575</v>
      </c>
      <c r="E5007">
        <v>372292.89</v>
      </c>
      <c r="F5007" t="s">
        <v>4065</v>
      </c>
      <c r="G5007" t="s">
        <v>99</v>
      </c>
      <c r="H5007" t="s">
        <v>175</v>
      </c>
      <c r="I5007" t="s">
        <v>3146</v>
      </c>
      <c r="K5007" t="s">
        <v>17240</v>
      </c>
      <c r="L5007">
        <v>3919</v>
      </c>
      <c r="M5007">
        <v>3000</v>
      </c>
      <c r="N5007">
        <v>650000</v>
      </c>
      <c r="O5007" t="s">
        <v>34</v>
      </c>
      <c r="P5007" t="s">
        <v>34</v>
      </c>
      <c r="Q5007" s="1">
        <v>1</v>
      </c>
      <c r="R5007">
        <v>5770</v>
      </c>
      <c r="S5007" t="s">
        <v>34</v>
      </c>
      <c r="T5007" t="s">
        <v>34</v>
      </c>
      <c r="U5007">
        <v>372292.89</v>
      </c>
      <c r="V5007" t="s">
        <v>154</v>
      </c>
      <c r="W5007">
        <v>370496.53</v>
      </c>
      <c r="X5007" t="s">
        <v>4066</v>
      </c>
      <c r="Y5007" t="s">
        <v>170</v>
      </c>
      <c r="Z5007" t="s">
        <v>171</v>
      </c>
      <c r="AA5007" t="s">
        <v>120</v>
      </c>
      <c r="AB5007" t="s">
        <v>181</v>
      </c>
      <c r="AC5007" t="s">
        <v>41</v>
      </c>
      <c r="AD5007" t="s">
        <v>3148</v>
      </c>
    </row>
    <row r="5008" spans="1:30" x14ac:dyDescent="0.25">
      <c r="A5008" s="1">
        <v>44286</v>
      </c>
      <c r="B5008">
        <v>7552430</v>
      </c>
      <c r="C5008" t="s">
        <v>3534</v>
      </c>
      <c r="D5008" t="s">
        <v>3535</v>
      </c>
      <c r="E5008">
        <v>372081.5</v>
      </c>
      <c r="F5008" t="s">
        <v>211</v>
      </c>
      <c r="G5008" t="s">
        <v>99</v>
      </c>
      <c r="H5008" t="s">
        <v>175</v>
      </c>
      <c r="I5008" t="s">
        <v>3146</v>
      </c>
      <c r="K5008">
        <v>46999</v>
      </c>
      <c r="L5008">
        <v>6120</v>
      </c>
      <c r="M5008">
        <v>6000</v>
      </c>
      <c r="N5008">
        <v>2000000</v>
      </c>
      <c r="O5008" t="s">
        <v>34</v>
      </c>
      <c r="P5008" t="s">
        <v>34</v>
      </c>
      <c r="Q5008" s="1">
        <v>1</v>
      </c>
      <c r="R5008">
        <v>32077</v>
      </c>
      <c r="S5008" t="s">
        <v>34</v>
      </c>
      <c r="T5008" t="s">
        <v>34</v>
      </c>
      <c r="U5008">
        <v>372081.5</v>
      </c>
      <c r="V5008" t="s">
        <v>584</v>
      </c>
      <c r="W5008">
        <v>369299.57</v>
      </c>
      <c r="X5008" t="s">
        <v>212</v>
      </c>
      <c r="Y5008" t="s">
        <v>213</v>
      </c>
      <c r="Z5008" t="s">
        <v>214</v>
      </c>
      <c r="AA5008" t="s">
        <v>120</v>
      </c>
      <c r="AB5008" t="s">
        <v>181</v>
      </c>
      <c r="AC5008" t="s">
        <v>41</v>
      </c>
      <c r="AD5008" t="s">
        <v>3148</v>
      </c>
    </row>
    <row r="5009" spans="1:30" x14ac:dyDescent="0.25">
      <c r="A5009" s="1">
        <v>44286</v>
      </c>
      <c r="B5009">
        <v>18341538</v>
      </c>
      <c r="C5009" t="s">
        <v>10044</v>
      </c>
      <c r="D5009" t="s">
        <v>10045</v>
      </c>
      <c r="E5009">
        <v>371762.08</v>
      </c>
      <c r="F5009" t="s">
        <v>490</v>
      </c>
      <c r="G5009" t="s">
        <v>30</v>
      </c>
      <c r="H5009" t="s">
        <v>2299</v>
      </c>
      <c r="I5009" t="s">
        <v>3146</v>
      </c>
      <c r="K5009" t="s">
        <v>17216</v>
      </c>
      <c r="L5009">
        <v>5001</v>
      </c>
      <c r="M5009">
        <v>5000</v>
      </c>
      <c r="N5009">
        <v>493000</v>
      </c>
      <c r="O5009" t="s">
        <v>34</v>
      </c>
      <c r="P5009" t="s">
        <v>34</v>
      </c>
      <c r="Q5009" s="1">
        <v>1</v>
      </c>
      <c r="R5009">
        <v>5798</v>
      </c>
      <c r="S5009" t="s">
        <v>34</v>
      </c>
      <c r="T5009" t="s">
        <v>34</v>
      </c>
      <c r="U5009">
        <v>371762.08</v>
      </c>
      <c r="V5009" t="s">
        <v>116</v>
      </c>
      <c r="W5009">
        <v>373668.3</v>
      </c>
      <c r="X5009" t="s">
        <v>491</v>
      </c>
      <c r="Y5009" t="s">
        <v>220</v>
      </c>
      <c r="Z5009" t="s">
        <v>221</v>
      </c>
      <c r="AA5009" t="s">
        <v>76</v>
      </c>
      <c r="AB5009" t="s">
        <v>2301</v>
      </c>
      <c r="AC5009" t="s">
        <v>41</v>
      </c>
      <c r="AD5009" t="s">
        <v>3148</v>
      </c>
    </row>
    <row r="5010" spans="1:30" x14ac:dyDescent="0.25">
      <c r="A5010" s="1">
        <v>44286</v>
      </c>
      <c r="B5010">
        <v>19672164</v>
      </c>
      <c r="C5010" t="s">
        <v>5060</v>
      </c>
      <c r="D5010" t="s">
        <v>5059</v>
      </c>
      <c r="E5010">
        <v>371645.77</v>
      </c>
      <c r="F5010" t="s">
        <v>308</v>
      </c>
      <c r="G5010" t="s">
        <v>30</v>
      </c>
      <c r="H5010" t="s">
        <v>175</v>
      </c>
      <c r="I5010" t="s">
        <v>3146</v>
      </c>
      <c r="J5010" t="s">
        <v>54</v>
      </c>
      <c r="K5010" t="s">
        <v>17217</v>
      </c>
      <c r="L5010">
        <v>6130</v>
      </c>
      <c r="M5010">
        <v>6000</v>
      </c>
      <c r="N5010">
        <v>400000</v>
      </c>
      <c r="O5010" t="s">
        <v>34</v>
      </c>
      <c r="P5010" t="s">
        <v>34</v>
      </c>
      <c r="Q5010" s="1">
        <v>1</v>
      </c>
      <c r="R5010">
        <v>3050</v>
      </c>
      <c r="S5010" t="s">
        <v>34</v>
      </c>
      <c r="T5010" t="s">
        <v>34</v>
      </c>
      <c r="U5010">
        <v>371645.77</v>
      </c>
      <c r="V5010" t="s">
        <v>66</v>
      </c>
      <c r="W5010">
        <v>370665.35</v>
      </c>
      <c r="X5010" t="s">
        <v>304</v>
      </c>
      <c r="Y5010" t="s">
        <v>305</v>
      </c>
      <c r="Z5010" t="s">
        <v>306</v>
      </c>
      <c r="AA5010" t="s">
        <v>59</v>
      </c>
      <c r="AB5010" t="s">
        <v>181</v>
      </c>
      <c r="AC5010" t="s">
        <v>41</v>
      </c>
      <c r="AD5010" t="s">
        <v>3148</v>
      </c>
    </row>
    <row r="5011" spans="1:30" x14ac:dyDescent="0.25">
      <c r="A5011" s="1">
        <v>44286</v>
      </c>
      <c r="B5011">
        <v>11224674</v>
      </c>
      <c r="C5011" t="s">
        <v>1934</v>
      </c>
      <c r="D5011" t="s">
        <v>1933</v>
      </c>
      <c r="E5011">
        <v>371519.08</v>
      </c>
      <c r="F5011" t="s">
        <v>554</v>
      </c>
      <c r="G5011" t="s">
        <v>30</v>
      </c>
      <c r="H5011" t="s">
        <v>1772</v>
      </c>
      <c r="I5011" t="s">
        <v>32</v>
      </c>
      <c r="J5011" t="s">
        <v>240</v>
      </c>
      <c r="K5011">
        <v>56101</v>
      </c>
      <c r="L5011">
        <v>6310</v>
      </c>
      <c r="M5011">
        <v>6000</v>
      </c>
      <c r="N5011">
        <v>420000</v>
      </c>
      <c r="O5011" t="s">
        <v>34</v>
      </c>
      <c r="P5011" t="s">
        <v>34</v>
      </c>
      <c r="Q5011" s="1">
        <v>1</v>
      </c>
      <c r="R5011">
        <v>4450</v>
      </c>
      <c r="S5011" t="s">
        <v>34</v>
      </c>
      <c r="T5011" t="s">
        <v>34</v>
      </c>
      <c r="U5011">
        <v>371519.08</v>
      </c>
      <c r="V5011" t="s">
        <v>66</v>
      </c>
      <c r="W5011">
        <v>370474.19</v>
      </c>
      <c r="X5011" t="s">
        <v>552</v>
      </c>
      <c r="Y5011" t="s">
        <v>156</v>
      </c>
      <c r="Z5011" t="s">
        <v>157</v>
      </c>
      <c r="AA5011" t="s">
        <v>158</v>
      </c>
      <c r="AB5011" t="s">
        <v>1773</v>
      </c>
      <c r="AC5011" t="s">
        <v>1763</v>
      </c>
      <c r="AD5011" t="s">
        <v>42</v>
      </c>
    </row>
    <row r="5012" spans="1:30" x14ac:dyDescent="0.25">
      <c r="A5012" s="1">
        <v>44286</v>
      </c>
      <c r="B5012">
        <v>14998124</v>
      </c>
      <c r="C5012" t="s">
        <v>4243</v>
      </c>
      <c r="D5012" t="s">
        <v>4244</v>
      </c>
      <c r="E5012">
        <v>370754.75</v>
      </c>
      <c r="F5012" t="s">
        <v>464</v>
      </c>
      <c r="G5012" t="s">
        <v>99</v>
      </c>
      <c r="H5012" t="s">
        <v>175</v>
      </c>
      <c r="I5012" t="s">
        <v>3146</v>
      </c>
      <c r="K5012">
        <v>68109</v>
      </c>
      <c r="L5012">
        <v>8310</v>
      </c>
      <c r="M5012">
        <v>8000</v>
      </c>
      <c r="N5012">
        <v>509000</v>
      </c>
      <c r="O5012" t="s">
        <v>34</v>
      </c>
      <c r="P5012" t="s">
        <v>34</v>
      </c>
      <c r="Q5012" s="1">
        <v>1</v>
      </c>
      <c r="R5012">
        <v>3220</v>
      </c>
      <c r="S5012" t="s">
        <v>34</v>
      </c>
      <c r="T5012" t="s">
        <v>34</v>
      </c>
      <c r="U5012">
        <v>370754.75</v>
      </c>
      <c r="V5012" t="s">
        <v>275</v>
      </c>
      <c r="W5012">
        <v>369743.25</v>
      </c>
      <c r="X5012" t="s">
        <v>165</v>
      </c>
      <c r="Y5012" t="s">
        <v>93</v>
      </c>
      <c r="Z5012" t="s">
        <v>94</v>
      </c>
      <c r="AA5012" t="s">
        <v>95</v>
      </c>
      <c r="AB5012" t="s">
        <v>181</v>
      </c>
      <c r="AC5012" t="s">
        <v>41</v>
      </c>
      <c r="AD5012" t="s">
        <v>3148</v>
      </c>
    </row>
    <row r="5013" spans="1:30" x14ac:dyDescent="0.25">
      <c r="A5013" s="1">
        <v>44286</v>
      </c>
      <c r="B5013">
        <v>20692656</v>
      </c>
      <c r="C5013" t="s">
        <v>10389</v>
      </c>
      <c r="D5013" t="s">
        <v>10390</v>
      </c>
      <c r="E5013">
        <v>370733.45</v>
      </c>
      <c r="F5013" t="s">
        <v>796</v>
      </c>
      <c r="G5013" t="s">
        <v>99</v>
      </c>
      <c r="H5013" t="s">
        <v>2299</v>
      </c>
      <c r="I5013" t="s">
        <v>3146</v>
      </c>
      <c r="K5013" t="s">
        <v>17308</v>
      </c>
      <c r="L5013">
        <v>8310</v>
      </c>
      <c r="M5013">
        <v>8000</v>
      </c>
      <c r="N5013">
        <v>700000</v>
      </c>
      <c r="O5013" t="s">
        <v>34</v>
      </c>
      <c r="P5013" t="s">
        <v>34</v>
      </c>
      <c r="Q5013" s="1">
        <v>1</v>
      </c>
      <c r="R5013">
        <v>8254</v>
      </c>
      <c r="S5013" t="s">
        <v>34</v>
      </c>
      <c r="T5013" t="s">
        <v>34</v>
      </c>
      <c r="U5013">
        <v>370733.45</v>
      </c>
      <c r="V5013" t="s">
        <v>154</v>
      </c>
      <c r="W5013">
        <v>368827.7</v>
      </c>
      <c r="X5013" t="s">
        <v>1122</v>
      </c>
      <c r="Y5013" t="s">
        <v>118</v>
      </c>
      <c r="Z5013" t="s">
        <v>119</v>
      </c>
      <c r="AA5013" t="s">
        <v>120</v>
      </c>
      <c r="AB5013" t="s">
        <v>2301</v>
      </c>
      <c r="AC5013" t="s">
        <v>41</v>
      </c>
      <c r="AD5013" t="s">
        <v>3148</v>
      </c>
    </row>
    <row r="5014" spans="1:30" x14ac:dyDescent="0.25">
      <c r="A5014" s="1">
        <v>44286</v>
      </c>
      <c r="B5014">
        <v>14998124</v>
      </c>
      <c r="C5014" t="s">
        <v>4256</v>
      </c>
      <c r="D5014" t="s">
        <v>4244</v>
      </c>
      <c r="E5014">
        <v>370676.29</v>
      </c>
      <c r="F5014" t="s">
        <v>464</v>
      </c>
      <c r="G5014" t="s">
        <v>99</v>
      </c>
      <c r="H5014" t="s">
        <v>175</v>
      </c>
      <c r="I5014" t="s">
        <v>3146</v>
      </c>
      <c r="K5014">
        <v>68109</v>
      </c>
      <c r="L5014">
        <v>8310</v>
      </c>
      <c r="M5014">
        <v>8000</v>
      </c>
      <c r="N5014">
        <v>509000</v>
      </c>
      <c r="O5014" t="s">
        <v>34</v>
      </c>
      <c r="P5014" t="s">
        <v>34</v>
      </c>
      <c r="Q5014" s="1">
        <v>1</v>
      </c>
      <c r="R5014">
        <v>3220</v>
      </c>
      <c r="S5014" t="s">
        <v>34</v>
      </c>
      <c r="T5014" t="s">
        <v>34</v>
      </c>
      <c r="U5014">
        <v>370676.29</v>
      </c>
      <c r="V5014" t="s">
        <v>275</v>
      </c>
      <c r="W5014">
        <v>369664.99</v>
      </c>
      <c r="X5014" t="s">
        <v>165</v>
      </c>
      <c r="Y5014" t="s">
        <v>93</v>
      </c>
      <c r="Z5014" t="s">
        <v>94</v>
      </c>
      <c r="AA5014" t="s">
        <v>95</v>
      </c>
      <c r="AB5014" t="s">
        <v>181</v>
      </c>
      <c r="AC5014" t="s">
        <v>41</v>
      </c>
      <c r="AD5014" t="s">
        <v>3148</v>
      </c>
    </row>
    <row r="5015" spans="1:30" x14ac:dyDescent="0.25">
      <c r="A5015" s="1">
        <v>44286</v>
      </c>
      <c r="B5015">
        <v>17218777</v>
      </c>
      <c r="C5015" t="s">
        <v>8742</v>
      </c>
      <c r="D5015" t="s">
        <v>8743</v>
      </c>
      <c r="E5015">
        <v>370629.51</v>
      </c>
      <c r="F5015" t="s">
        <v>2307</v>
      </c>
      <c r="G5015" t="s">
        <v>99</v>
      </c>
      <c r="H5015" t="s">
        <v>1772</v>
      </c>
      <c r="I5015" t="s">
        <v>3146</v>
      </c>
      <c r="J5015" t="s">
        <v>54</v>
      </c>
      <c r="K5015">
        <v>68109</v>
      </c>
      <c r="L5015">
        <v>8310</v>
      </c>
      <c r="M5015">
        <v>8000</v>
      </c>
      <c r="N5015">
        <v>708663</v>
      </c>
      <c r="O5015" t="s">
        <v>34</v>
      </c>
      <c r="P5015" t="s">
        <v>34</v>
      </c>
      <c r="Q5015" s="1">
        <v>1</v>
      </c>
      <c r="R5015">
        <v>7626</v>
      </c>
      <c r="S5015" t="s">
        <v>34</v>
      </c>
      <c r="T5015" t="s">
        <v>34</v>
      </c>
      <c r="U5015">
        <v>370629.51</v>
      </c>
      <c r="V5015" t="s">
        <v>2223</v>
      </c>
      <c r="W5015">
        <v>369575.51</v>
      </c>
      <c r="X5015" t="s">
        <v>2308</v>
      </c>
      <c r="Y5015" t="s">
        <v>220</v>
      </c>
      <c r="Z5015" t="s">
        <v>221</v>
      </c>
      <c r="AA5015" t="s">
        <v>76</v>
      </c>
      <c r="AB5015" t="s">
        <v>1773</v>
      </c>
      <c r="AC5015" t="s">
        <v>1763</v>
      </c>
      <c r="AD5015" t="s">
        <v>3148</v>
      </c>
    </row>
    <row r="5016" spans="1:30" x14ac:dyDescent="0.25">
      <c r="A5016" s="1">
        <v>44286</v>
      </c>
      <c r="B5016">
        <v>8027274</v>
      </c>
      <c r="C5016" t="s">
        <v>8369</v>
      </c>
      <c r="D5016" t="s">
        <v>8368</v>
      </c>
      <c r="E5016">
        <v>370429.62</v>
      </c>
      <c r="F5016" t="s">
        <v>338</v>
      </c>
      <c r="G5016" t="s">
        <v>99</v>
      </c>
      <c r="H5016" t="s">
        <v>1772</v>
      </c>
      <c r="I5016" t="s">
        <v>3146</v>
      </c>
      <c r="J5016" t="s">
        <v>240</v>
      </c>
      <c r="K5016">
        <v>41009</v>
      </c>
      <c r="L5016">
        <v>5001</v>
      </c>
      <c r="M5016">
        <v>5000</v>
      </c>
      <c r="N5016">
        <v>682200</v>
      </c>
      <c r="O5016" t="s">
        <v>34</v>
      </c>
      <c r="P5016" t="s">
        <v>34</v>
      </c>
      <c r="Q5016" s="1">
        <v>1</v>
      </c>
      <c r="R5016">
        <v>5289</v>
      </c>
      <c r="S5016" t="s">
        <v>34</v>
      </c>
      <c r="T5016" t="s">
        <v>34</v>
      </c>
      <c r="U5016">
        <v>370429.62</v>
      </c>
      <c r="V5016" t="s">
        <v>154</v>
      </c>
      <c r="W5016">
        <v>332876.76</v>
      </c>
      <c r="X5016" t="s">
        <v>339</v>
      </c>
      <c r="Y5016" t="s">
        <v>220</v>
      </c>
      <c r="Z5016" t="s">
        <v>221</v>
      </c>
      <c r="AA5016" t="s">
        <v>76</v>
      </c>
      <c r="AB5016" t="s">
        <v>1773</v>
      </c>
      <c r="AC5016" t="s">
        <v>1763</v>
      </c>
      <c r="AD5016" t="s">
        <v>3148</v>
      </c>
    </row>
    <row r="5017" spans="1:30" x14ac:dyDescent="0.25">
      <c r="A5017" s="1">
        <v>44286</v>
      </c>
      <c r="B5017">
        <v>24710018</v>
      </c>
      <c r="C5017" t="s">
        <v>6079</v>
      </c>
      <c r="D5017" t="s">
        <v>6074</v>
      </c>
      <c r="E5017">
        <v>369795.38</v>
      </c>
      <c r="F5017" t="s">
        <v>6075</v>
      </c>
      <c r="G5017" t="s">
        <v>99</v>
      </c>
      <c r="H5017" t="s">
        <v>175</v>
      </c>
      <c r="I5017" t="s">
        <v>3146</v>
      </c>
      <c r="J5017" t="s">
        <v>91</v>
      </c>
      <c r="K5017">
        <v>46999</v>
      </c>
      <c r="L5017">
        <v>6120</v>
      </c>
      <c r="M5017">
        <v>6000</v>
      </c>
      <c r="N5017">
        <v>400000</v>
      </c>
      <c r="O5017" t="s">
        <v>34</v>
      </c>
      <c r="P5017" t="s">
        <v>34</v>
      </c>
      <c r="Q5017" s="1">
        <v>1</v>
      </c>
      <c r="R5017">
        <v>3680</v>
      </c>
      <c r="S5017" t="s">
        <v>34</v>
      </c>
      <c r="T5017" t="s">
        <v>34</v>
      </c>
      <c r="U5017">
        <v>369795.38</v>
      </c>
      <c r="V5017" t="s">
        <v>154</v>
      </c>
      <c r="W5017">
        <v>367774.09</v>
      </c>
      <c r="X5017" t="s">
        <v>6076</v>
      </c>
      <c r="Y5017" t="s">
        <v>156</v>
      </c>
      <c r="Z5017" t="s">
        <v>157</v>
      </c>
      <c r="AA5017" t="s">
        <v>158</v>
      </c>
      <c r="AB5017" t="s">
        <v>181</v>
      </c>
      <c r="AC5017" t="s">
        <v>41</v>
      </c>
      <c r="AD5017" t="s">
        <v>3148</v>
      </c>
    </row>
    <row r="5018" spans="1:30" x14ac:dyDescent="0.25">
      <c r="A5018" s="1">
        <v>44286</v>
      </c>
      <c r="B5018">
        <v>19838051</v>
      </c>
      <c r="C5018" t="s">
        <v>8886</v>
      </c>
      <c r="D5018" t="s">
        <v>8887</v>
      </c>
      <c r="E5018">
        <v>369347.63</v>
      </c>
      <c r="F5018" t="s">
        <v>6547</v>
      </c>
      <c r="G5018" t="s">
        <v>99</v>
      </c>
      <c r="H5018" t="s">
        <v>1772</v>
      </c>
      <c r="I5018" t="s">
        <v>3146</v>
      </c>
      <c r="J5018" t="s">
        <v>54</v>
      </c>
      <c r="K5018" t="s">
        <v>17237</v>
      </c>
      <c r="L5018">
        <v>8999</v>
      </c>
      <c r="M5018">
        <v>8000</v>
      </c>
      <c r="N5018">
        <v>432000</v>
      </c>
      <c r="O5018" t="s">
        <v>34</v>
      </c>
      <c r="P5018" t="s">
        <v>34</v>
      </c>
      <c r="Q5018" s="1">
        <v>1</v>
      </c>
      <c r="R5018">
        <v>2911</v>
      </c>
      <c r="S5018" t="s">
        <v>34</v>
      </c>
      <c r="T5018" t="s">
        <v>34</v>
      </c>
      <c r="U5018">
        <v>369347.63</v>
      </c>
      <c r="V5018" t="s">
        <v>154</v>
      </c>
      <c r="W5018">
        <v>368445.99</v>
      </c>
      <c r="X5018" t="s">
        <v>559</v>
      </c>
      <c r="Y5018" t="s">
        <v>560</v>
      </c>
      <c r="Z5018" t="s">
        <v>561</v>
      </c>
      <c r="AA5018" t="s">
        <v>50</v>
      </c>
      <c r="AB5018" t="s">
        <v>1773</v>
      </c>
      <c r="AC5018" t="s">
        <v>1763</v>
      </c>
      <c r="AD5018" t="s">
        <v>3148</v>
      </c>
    </row>
    <row r="5019" spans="1:30" x14ac:dyDescent="0.25">
      <c r="A5019" s="1">
        <v>44286</v>
      </c>
      <c r="B5019">
        <v>7385379</v>
      </c>
      <c r="C5019" t="s">
        <v>6824</v>
      </c>
      <c r="D5019" t="s">
        <v>6822</v>
      </c>
      <c r="E5019">
        <v>369270.09</v>
      </c>
      <c r="F5019" t="s">
        <v>53</v>
      </c>
      <c r="G5019" t="s">
        <v>30</v>
      </c>
      <c r="H5019" t="s">
        <v>1273</v>
      </c>
      <c r="I5019" t="s">
        <v>3146</v>
      </c>
      <c r="K5019" t="s">
        <v>17219</v>
      </c>
      <c r="L5019">
        <v>6110</v>
      </c>
      <c r="M5019">
        <v>6000</v>
      </c>
      <c r="N5019">
        <v>500000</v>
      </c>
      <c r="O5019" t="s">
        <v>34</v>
      </c>
      <c r="P5019" t="s">
        <v>34</v>
      </c>
      <c r="Q5019" s="1">
        <v>1</v>
      </c>
      <c r="R5019">
        <v>3900</v>
      </c>
      <c r="S5019" t="s">
        <v>34</v>
      </c>
      <c r="T5019" t="s">
        <v>34</v>
      </c>
      <c r="U5019">
        <v>369270.09</v>
      </c>
      <c r="V5019" t="s">
        <v>202</v>
      </c>
      <c r="W5019">
        <v>369270.09</v>
      </c>
      <c r="X5019" t="s">
        <v>56</v>
      </c>
      <c r="Y5019" t="s">
        <v>57</v>
      </c>
      <c r="Z5019" t="s">
        <v>58</v>
      </c>
      <c r="AA5019" t="s">
        <v>59</v>
      </c>
      <c r="AB5019" t="s">
        <v>1274</v>
      </c>
      <c r="AC5019" t="s">
        <v>41</v>
      </c>
      <c r="AD5019" t="s">
        <v>3148</v>
      </c>
    </row>
    <row r="5020" spans="1:30" x14ac:dyDescent="0.25">
      <c r="A5020" s="1">
        <v>44286</v>
      </c>
      <c r="B5020">
        <v>21194556</v>
      </c>
      <c r="C5020" t="s">
        <v>10497</v>
      </c>
      <c r="D5020" t="s">
        <v>10498</v>
      </c>
      <c r="E5020">
        <v>369052.32</v>
      </c>
      <c r="F5020" t="s">
        <v>1733</v>
      </c>
      <c r="G5020" t="s">
        <v>30</v>
      </c>
      <c r="H5020" t="s">
        <v>2299</v>
      </c>
      <c r="I5020" t="s">
        <v>3146</v>
      </c>
      <c r="K5020" t="s">
        <v>17217</v>
      </c>
      <c r="L5020">
        <v>6130</v>
      </c>
      <c r="M5020">
        <v>6000</v>
      </c>
      <c r="N5020">
        <v>460000</v>
      </c>
      <c r="O5020" t="s">
        <v>34</v>
      </c>
      <c r="P5020" t="s">
        <v>34</v>
      </c>
      <c r="Q5020" s="1">
        <v>1</v>
      </c>
      <c r="R5020">
        <v>2962</v>
      </c>
      <c r="S5020" t="s">
        <v>34</v>
      </c>
      <c r="T5020" t="s">
        <v>34</v>
      </c>
      <c r="U5020">
        <v>369052.32</v>
      </c>
      <c r="V5020" t="s">
        <v>66</v>
      </c>
      <c r="W5020">
        <v>369049.88</v>
      </c>
      <c r="X5020" t="s">
        <v>1734</v>
      </c>
      <c r="Y5020" t="s">
        <v>663</v>
      </c>
      <c r="Z5020" t="s">
        <v>664</v>
      </c>
      <c r="AA5020" t="s">
        <v>59</v>
      </c>
      <c r="AB5020" t="s">
        <v>2301</v>
      </c>
      <c r="AC5020" t="s">
        <v>41</v>
      </c>
      <c r="AD5020" t="s">
        <v>3148</v>
      </c>
    </row>
    <row r="5021" spans="1:30" x14ac:dyDescent="0.25">
      <c r="A5021" s="1">
        <v>44286</v>
      </c>
      <c r="B5021">
        <v>23052881</v>
      </c>
      <c r="C5021" t="s">
        <v>5852</v>
      </c>
      <c r="D5021" t="s">
        <v>5853</v>
      </c>
      <c r="E5021">
        <v>369045.09</v>
      </c>
      <c r="F5021" t="s">
        <v>569</v>
      </c>
      <c r="G5021" t="s">
        <v>30</v>
      </c>
      <c r="H5021" t="s">
        <v>175</v>
      </c>
      <c r="I5021" t="s">
        <v>3146</v>
      </c>
      <c r="K5021" t="s">
        <v>17228</v>
      </c>
      <c r="L5021">
        <v>5006</v>
      </c>
      <c r="M5021">
        <v>5000</v>
      </c>
      <c r="N5021">
        <v>490000</v>
      </c>
      <c r="O5021" t="s">
        <v>34</v>
      </c>
      <c r="P5021" t="s">
        <v>34</v>
      </c>
      <c r="Q5021" s="1">
        <v>1</v>
      </c>
      <c r="R5021">
        <v>4569</v>
      </c>
      <c r="S5021" t="s">
        <v>34</v>
      </c>
      <c r="T5021" t="s">
        <v>34</v>
      </c>
      <c r="U5021">
        <v>369045.09</v>
      </c>
      <c r="V5021" t="s">
        <v>66</v>
      </c>
      <c r="W5021">
        <v>367779.22</v>
      </c>
      <c r="X5021" t="s">
        <v>571</v>
      </c>
      <c r="Y5021" t="s">
        <v>179</v>
      </c>
      <c r="Z5021" t="s">
        <v>180</v>
      </c>
      <c r="AA5021" t="s">
        <v>158</v>
      </c>
      <c r="AB5021" t="s">
        <v>181</v>
      </c>
      <c r="AC5021" t="s">
        <v>41</v>
      </c>
      <c r="AD5021" t="s">
        <v>3148</v>
      </c>
    </row>
    <row r="5022" spans="1:30" x14ac:dyDescent="0.25">
      <c r="A5022" s="1">
        <v>44286</v>
      </c>
      <c r="B5022">
        <v>20285294</v>
      </c>
      <c r="C5022" t="s">
        <v>2584</v>
      </c>
      <c r="D5022" t="s">
        <v>2580</v>
      </c>
      <c r="E5022">
        <v>368867.58</v>
      </c>
      <c r="F5022" t="s">
        <v>703</v>
      </c>
      <c r="G5022" t="s">
        <v>30</v>
      </c>
      <c r="H5022" t="s">
        <v>2299</v>
      </c>
      <c r="I5022" t="s">
        <v>32</v>
      </c>
      <c r="J5022" t="s">
        <v>91</v>
      </c>
      <c r="K5022">
        <v>70209</v>
      </c>
      <c r="L5022">
        <v>8914</v>
      </c>
      <c r="M5022">
        <v>8000</v>
      </c>
      <c r="N5022">
        <v>367017</v>
      </c>
      <c r="O5022" t="s">
        <v>34</v>
      </c>
      <c r="P5022" t="s">
        <v>34</v>
      </c>
      <c r="Q5022" s="1">
        <v>1</v>
      </c>
      <c r="R5022">
        <v>3540</v>
      </c>
      <c r="S5022" t="s">
        <v>34</v>
      </c>
      <c r="T5022" t="s">
        <v>34</v>
      </c>
      <c r="U5022">
        <v>368867.58</v>
      </c>
      <c r="V5022" t="s">
        <v>66</v>
      </c>
      <c r="W5022">
        <v>285650.57</v>
      </c>
      <c r="X5022" t="s">
        <v>704</v>
      </c>
      <c r="Y5022" t="s">
        <v>220</v>
      </c>
      <c r="Z5022" t="s">
        <v>221</v>
      </c>
      <c r="AA5022" t="s">
        <v>76</v>
      </c>
      <c r="AB5022" t="s">
        <v>2301</v>
      </c>
      <c r="AC5022" t="s">
        <v>41</v>
      </c>
      <c r="AD5022" t="s">
        <v>42</v>
      </c>
    </row>
    <row r="5023" spans="1:30" x14ac:dyDescent="0.25">
      <c r="A5023" s="1">
        <v>44286</v>
      </c>
      <c r="B5023">
        <v>8014056</v>
      </c>
      <c r="C5023" t="s">
        <v>2343</v>
      </c>
      <c r="D5023" t="s">
        <v>2344</v>
      </c>
      <c r="E5023">
        <v>368554.07</v>
      </c>
      <c r="F5023" t="s">
        <v>464</v>
      </c>
      <c r="G5023" t="s">
        <v>99</v>
      </c>
      <c r="H5023" t="s">
        <v>2299</v>
      </c>
      <c r="I5023" t="s">
        <v>32</v>
      </c>
      <c r="K5023" t="s">
        <v>17251</v>
      </c>
      <c r="L5023">
        <v>5005</v>
      </c>
      <c r="M5023">
        <v>5000</v>
      </c>
      <c r="N5023">
        <v>1600000</v>
      </c>
      <c r="O5023" t="s">
        <v>34</v>
      </c>
      <c r="P5023" t="s">
        <v>34</v>
      </c>
      <c r="Q5023" s="1">
        <v>1</v>
      </c>
      <c r="R5023">
        <v>19500</v>
      </c>
      <c r="S5023" t="s">
        <v>34</v>
      </c>
      <c r="T5023" t="s">
        <v>34</v>
      </c>
      <c r="U5023">
        <v>368554.07</v>
      </c>
      <c r="V5023" t="s">
        <v>154</v>
      </c>
      <c r="W5023">
        <v>366444.97</v>
      </c>
      <c r="X5023" t="s">
        <v>165</v>
      </c>
      <c r="Y5023" t="s">
        <v>93</v>
      </c>
      <c r="Z5023" t="s">
        <v>94</v>
      </c>
      <c r="AA5023" t="s">
        <v>95</v>
      </c>
      <c r="AB5023" t="s">
        <v>2301</v>
      </c>
      <c r="AC5023" t="s">
        <v>41</v>
      </c>
      <c r="AD5023" t="s">
        <v>42</v>
      </c>
    </row>
    <row r="5024" spans="1:30" x14ac:dyDescent="0.25">
      <c r="A5024" s="1">
        <v>44286</v>
      </c>
      <c r="B5024">
        <v>23950021</v>
      </c>
      <c r="C5024" t="s">
        <v>11057</v>
      </c>
      <c r="D5024" t="s">
        <v>11054</v>
      </c>
      <c r="E5024">
        <v>368542.21</v>
      </c>
      <c r="F5024" t="s">
        <v>1046</v>
      </c>
      <c r="G5024" t="s">
        <v>30</v>
      </c>
      <c r="H5024" t="s">
        <v>2299</v>
      </c>
      <c r="I5024" t="s">
        <v>3146</v>
      </c>
      <c r="J5024" t="s">
        <v>54</v>
      </c>
      <c r="K5024">
        <v>68109</v>
      </c>
      <c r="L5024">
        <v>8310</v>
      </c>
      <c r="M5024">
        <v>8000</v>
      </c>
      <c r="N5024">
        <v>646600</v>
      </c>
      <c r="O5024" t="s">
        <v>34</v>
      </c>
      <c r="P5024" t="s">
        <v>34</v>
      </c>
      <c r="Q5024" s="1">
        <v>1</v>
      </c>
      <c r="R5024">
        <v>4930</v>
      </c>
      <c r="S5024" t="s">
        <v>34</v>
      </c>
      <c r="T5024" t="s">
        <v>34</v>
      </c>
      <c r="U5024">
        <v>368542.21</v>
      </c>
      <c r="V5024" t="s">
        <v>66</v>
      </c>
      <c r="W5024">
        <v>367575.52</v>
      </c>
      <c r="X5024" t="s">
        <v>1048</v>
      </c>
      <c r="Y5024" t="s">
        <v>364</v>
      </c>
      <c r="Z5024" t="s">
        <v>365</v>
      </c>
      <c r="AA5024" t="s">
        <v>158</v>
      </c>
      <c r="AB5024" t="s">
        <v>2301</v>
      </c>
      <c r="AC5024" t="s">
        <v>41</v>
      </c>
      <c r="AD5024" t="s">
        <v>3148</v>
      </c>
    </row>
    <row r="5025" spans="1:30" x14ac:dyDescent="0.25">
      <c r="A5025" s="1">
        <v>44286</v>
      </c>
      <c r="B5025">
        <v>15602634</v>
      </c>
      <c r="C5025" t="s">
        <v>2027</v>
      </c>
      <c r="D5025" t="s">
        <v>2028</v>
      </c>
      <c r="E5025">
        <v>368421.3</v>
      </c>
      <c r="F5025" t="s">
        <v>2029</v>
      </c>
      <c r="G5025" t="s">
        <v>99</v>
      </c>
      <c r="H5025" t="s">
        <v>1772</v>
      </c>
      <c r="I5025" t="s">
        <v>32</v>
      </c>
      <c r="J5025" t="s">
        <v>54</v>
      </c>
      <c r="K5025">
        <v>46999</v>
      </c>
      <c r="L5025">
        <v>6120</v>
      </c>
      <c r="M5025">
        <v>6000</v>
      </c>
      <c r="N5025">
        <v>1100000</v>
      </c>
      <c r="O5025" t="s">
        <v>34</v>
      </c>
      <c r="P5025" t="s">
        <v>34</v>
      </c>
      <c r="Q5025" s="1">
        <v>1</v>
      </c>
      <c r="R5025">
        <v>18461</v>
      </c>
      <c r="S5025" t="s">
        <v>34</v>
      </c>
      <c r="T5025" t="s">
        <v>34</v>
      </c>
      <c r="U5025">
        <v>368421.3</v>
      </c>
      <c r="V5025" t="s">
        <v>1650</v>
      </c>
      <c r="W5025">
        <v>367993.45</v>
      </c>
      <c r="X5025" t="s">
        <v>2030</v>
      </c>
      <c r="Y5025" t="s">
        <v>220</v>
      </c>
      <c r="Z5025" t="s">
        <v>221</v>
      </c>
      <c r="AA5025" t="s">
        <v>76</v>
      </c>
      <c r="AB5025" t="s">
        <v>1773</v>
      </c>
      <c r="AC5025" t="s">
        <v>1763</v>
      </c>
      <c r="AD5025" t="s">
        <v>42</v>
      </c>
    </row>
    <row r="5026" spans="1:30" x14ac:dyDescent="0.25">
      <c r="A5026" s="1">
        <v>44286</v>
      </c>
      <c r="B5026">
        <v>9353975</v>
      </c>
      <c r="C5026" t="s">
        <v>3717</v>
      </c>
      <c r="D5026" t="s">
        <v>3716</v>
      </c>
      <c r="E5026">
        <v>368377.58</v>
      </c>
      <c r="F5026" t="s">
        <v>753</v>
      </c>
      <c r="G5026" t="s">
        <v>99</v>
      </c>
      <c r="H5026" t="s">
        <v>175</v>
      </c>
      <c r="I5026" t="s">
        <v>3146</v>
      </c>
      <c r="K5026" t="s">
        <v>17231</v>
      </c>
      <c r="L5026">
        <v>6110</v>
      </c>
      <c r="M5026">
        <v>6000</v>
      </c>
      <c r="N5026">
        <v>400000</v>
      </c>
      <c r="O5026" t="s">
        <v>34</v>
      </c>
      <c r="P5026" t="s">
        <v>34</v>
      </c>
      <c r="Q5026" s="1">
        <v>1</v>
      </c>
      <c r="R5026">
        <v>4730</v>
      </c>
      <c r="S5026" t="s">
        <v>34</v>
      </c>
      <c r="T5026" t="s">
        <v>34</v>
      </c>
      <c r="U5026">
        <v>368377.58</v>
      </c>
      <c r="V5026" t="s">
        <v>154</v>
      </c>
      <c r="W5026">
        <v>366577.29</v>
      </c>
      <c r="X5026" t="s">
        <v>80</v>
      </c>
      <c r="Y5026" t="s">
        <v>81</v>
      </c>
      <c r="Z5026" t="s">
        <v>82</v>
      </c>
      <c r="AA5026" t="s">
        <v>83</v>
      </c>
      <c r="AB5026" t="s">
        <v>181</v>
      </c>
      <c r="AC5026" t="s">
        <v>41</v>
      </c>
      <c r="AD5026" t="s">
        <v>3148</v>
      </c>
    </row>
    <row r="5027" spans="1:30" x14ac:dyDescent="0.25">
      <c r="A5027" s="1">
        <v>44286</v>
      </c>
      <c r="B5027">
        <v>10165581</v>
      </c>
      <c r="C5027" t="s">
        <v>3815</v>
      </c>
      <c r="D5027" t="s">
        <v>3816</v>
      </c>
      <c r="E5027">
        <v>366957.91</v>
      </c>
      <c r="F5027" t="s">
        <v>1462</v>
      </c>
      <c r="G5027" t="s">
        <v>99</v>
      </c>
      <c r="H5027" t="s">
        <v>175</v>
      </c>
      <c r="I5027" t="s">
        <v>3146</v>
      </c>
      <c r="K5027" t="s">
        <v>17337</v>
      </c>
      <c r="L5027">
        <v>8310</v>
      </c>
      <c r="M5027">
        <v>8000</v>
      </c>
      <c r="N5027">
        <v>455600</v>
      </c>
      <c r="O5027" t="s">
        <v>34</v>
      </c>
      <c r="P5027" t="s">
        <v>34</v>
      </c>
      <c r="Q5027" s="1">
        <v>1</v>
      </c>
      <c r="R5027">
        <v>1400</v>
      </c>
      <c r="S5027" t="s">
        <v>34</v>
      </c>
      <c r="T5027" t="s">
        <v>34</v>
      </c>
      <c r="U5027">
        <v>366957.91</v>
      </c>
      <c r="V5027" t="s">
        <v>226</v>
      </c>
      <c r="W5027">
        <v>365991.71</v>
      </c>
      <c r="X5027" t="s">
        <v>1463</v>
      </c>
      <c r="Y5027" t="s">
        <v>254</v>
      </c>
      <c r="Z5027" t="s">
        <v>255</v>
      </c>
      <c r="AA5027" t="s">
        <v>76</v>
      </c>
      <c r="AB5027" t="s">
        <v>181</v>
      </c>
      <c r="AC5027" t="s">
        <v>41</v>
      </c>
      <c r="AD5027" t="s">
        <v>3148</v>
      </c>
    </row>
    <row r="5028" spans="1:30" x14ac:dyDescent="0.25">
      <c r="A5028" s="1">
        <v>44286</v>
      </c>
      <c r="B5028">
        <v>13896022</v>
      </c>
      <c r="C5028" t="s">
        <v>7089</v>
      </c>
      <c r="D5028" t="s">
        <v>7090</v>
      </c>
      <c r="E5028">
        <v>366673.23</v>
      </c>
      <c r="F5028" t="s">
        <v>45</v>
      </c>
      <c r="G5028" t="s">
        <v>30</v>
      </c>
      <c r="H5028" t="s">
        <v>1273</v>
      </c>
      <c r="I5028" t="s">
        <v>3146</v>
      </c>
      <c r="J5028" t="s">
        <v>54</v>
      </c>
      <c r="K5028" t="s">
        <v>17235</v>
      </c>
      <c r="L5028">
        <v>8922</v>
      </c>
      <c r="M5028">
        <v>8000</v>
      </c>
      <c r="N5028">
        <v>450000</v>
      </c>
      <c r="O5028" t="s">
        <v>34</v>
      </c>
      <c r="P5028" t="s">
        <v>34</v>
      </c>
      <c r="Q5028" s="1">
        <v>1</v>
      </c>
      <c r="R5028">
        <v>5496</v>
      </c>
      <c r="S5028" t="s">
        <v>34</v>
      </c>
      <c r="T5028" t="s">
        <v>34</v>
      </c>
      <c r="U5028">
        <v>366673.23</v>
      </c>
      <c r="V5028" t="s">
        <v>66</v>
      </c>
      <c r="W5028">
        <v>364585.96</v>
      </c>
      <c r="X5028" t="s">
        <v>47</v>
      </c>
      <c r="Y5028" t="s">
        <v>48</v>
      </c>
      <c r="Z5028" t="s">
        <v>49</v>
      </c>
      <c r="AA5028" t="s">
        <v>50</v>
      </c>
      <c r="AB5028" t="s">
        <v>1274</v>
      </c>
      <c r="AC5028" t="s">
        <v>41</v>
      </c>
      <c r="AD5028" t="s">
        <v>3148</v>
      </c>
    </row>
    <row r="5029" spans="1:30" x14ac:dyDescent="0.25">
      <c r="A5029" s="1">
        <v>44286</v>
      </c>
      <c r="B5029">
        <v>1830448</v>
      </c>
      <c r="C5029" t="s">
        <v>6597</v>
      </c>
      <c r="D5029" t="s">
        <v>6598</v>
      </c>
      <c r="E5029">
        <v>366404.01</v>
      </c>
      <c r="F5029" t="s">
        <v>6384</v>
      </c>
      <c r="G5029" t="s">
        <v>99</v>
      </c>
      <c r="H5029" t="s">
        <v>1256</v>
      </c>
      <c r="I5029" t="s">
        <v>3146</v>
      </c>
      <c r="K5029" t="s">
        <v>17282</v>
      </c>
      <c r="L5029">
        <v>6110</v>
      </c>
      <c r="M5029">
        <v>6000</v>
      </c>
      <c r="N5029">
        <v>500000</v>
      </c>
      <c r="O5029" t="s">
        <v>34</v>
      </c>
      <c r="P5029" t="s">
        <v>34</v>
      </c>
      <c r="Q5029" s="1">
        <v>1</v>
      </c>
      <c r="R5029">
        <v>3164</v>
      </c>
      <c r="S5029" t="s">
        <v>34</v>
      </c>
      <c r="T5029" t="s">
        <v>34</v>
      </c>
      <c r="U5029">
        <v>366404.01</v>
      </c>
      <c r="V5029" t="s">
        <v>303</v>
      </c>
      <c r="W5029">
        <v>365404.42</v>
      </c>
      <c r="X5029" t="s">
        <v>4204</v>
      </c>
      <c r="Y5029" t="s">
        <v>663</v>
      </c>
      <c r="Z5029" t="s">
        <v>664</v>
      </c>
      <c r="AA5029" t="s">
        <v>59</v>
      </c>
      <c r="AB5029" t="s">
        <v>1258</v>
      </c>
      <c r="AC5029" t="s">
        <v>41</v>
      </c>
      <c r="AD5029" t="s">
        <v>3148</v>
      </c>
    </row>
    <row r="5030" spans="1:30" x14ac:dyDescent="0.25">
      <c r="A5030" s="1">
        <v>44286</v>
      </c>
      <c r="B5030">
        <v>1830448</v>
      </c>
      <c r="C5030" t="s">
        <v>6600</v>
      </c>
      <c r="D5030" t="s">
        <v>6598</v>
      </c>
      <c r="E5030">
        <v>366403.11</v>
      </c>
      <c r="F5030" t="s">
        <v>6384</v>
      </c>
      <c r="G5030" t="s">
        <v>99</v>
      </c>
      <c r="H5030" t="s">
        <v>1256</v>
      </c>
      <c r="I5030" t="s">
        <v>3146</v>
      </c>
      <c r="K5030" t="s">
        <v>17282</v>
      </c>
      <c r="L5030">
        <v>6110</v>
      </c>
      <c r="M5030">
        <v>6000</v>
      </c>
      <c r="N5030">
        <v>500000</v>
      </c>
      <c r="O5030" t="s">
        <v>34</v>
      </c>
      <c r="P5030" t="s">
        <v>34</v>
      </c>
      <c r="Q5030" s="1">
        <v>1</v>
      </c>
      <c r="R5030">
        <v>3164</v>
      </c>
      <c r="S5030" t="s">
        <v>34</v>
      </c>
      <c r="T5030" t="s">
        <v>34</v>
      </c>
      <c r="U5030">
        <v>366403.11</v>
      </c>
      <c r="V5030" t="s">
        <v>303</v>
      </c>
      <c r="W5030">
        <v>365403.52</v>
      </c>
      <c r="X5030" t="s">
        <v>4204</v>
      </c>
      <c r="Y5030" t="s">
        <v>663</v>
      </c>
      <c r="Z5030" t="s">
        <v>664</v>
      </c>
      <c r="AA5030" t="s">
        <v>59</v>
      </c>
      <c r="AB5030" t="s">
        <v>1258</v>
      </c>
      <c r="AC5030" t="s">
        <v>41</v>
      </c>
      <c r="AD5030" t="s">
        <v>3148</v>
      </c>
    </row>
    <row r="5031" spans="1:30" x14ac:dyDescent="0.25">
      <c r="A5031" s="1">
        <v>44286</v>
      </c>
      <c r="B5031">
        <v>13092404</v>
      </c>
      <c r="C5031" t="s">
        <v>8509</v>
      </c>
      <c r="D5031" t="s">
        <v>8510</v>
      </c>
      <c r="E5031">
        <v>366368.62</v>
      </c>
      <c r="F5031" t="s">
        <v>3859</v>
      </c>
      <c r="G5031" t="s">
        <v>99</v>
      </c>
      <c r="H5031" t="s">
        <v>1772</v>
      </c>
      <c r="I5031" t="s">
        <v>3146</v>
      </c>
      <c r="J5031" t="s">
        <v>91</v>
      </c>
      <c r="K5031" t="s">
        <v>17223</v>
      </c>
      <c r="L5031">
        <v>6120</v>
      </c>
      <c r="M5031">
        <v>6000</v>
      </c>
      <c r="N5031">
        <v>1000000</v>
      </c>
      <c r="O5031" t="s">
        <v>34</v>
      </c>
      <c r="P5031" t="s">
        <v>34</v>
      </c>
      <c r="Q5031" s="1">
        <v>1</v>
      </c>
      <c r="R5031">
        <v>15265</v>
      </c>
      <c r="S5031" t="s">
        <v>34</v>
      </c>
      <c r="T5031" t="s">
        <v>34</v>
      </c>
      <c r="U5031">
        <v>366368.62</v>
      </c>
      <c r="V5031" t="s">
        <v>154</v>
      </c>
      <c r="W5031">
        <v>364527.18</v>
      </c>
      <c r="X5031" t="s">
        <v>534</v>
      </c>
      <c r="Y5031" t="s">
        <v>535</v>
      </c>
      <c r="Z5031" t="s">
        <v>536</v>
      </c>
      <c r="AA5031" t="s">
        <v>39</v>
      </c>
      <c r="AB5031" t="s">
        <v>1773</v>
      </c>
      <c r="AC5031" t="s">
        <v>1763</v>
      </c>
      <c r="AD5031" t="s">
        <v>3148</v>
      </c>
    </row>
    <row r="5032" spans="1:30" x14ac:dyDescent="0.25">
      <c r="A5032" s="1">
        <v>44286</v>
      </c>
      <c r="B5032">
        <v>4822378</v>
      </c>
      <c r="C5032" t="s">
        <v>2312</v>
      </c>
      <c r="D5032" t="s">
        <v>2313</v>
      </c>
      <c r="E5032">
        <v>366271.49</v>
      </c>
      <c r="F5032" t="s">
        <v>2314</v>
      </c>
      <c r="G5032" t="s">
        <v>99</v>
      </c>
      <c r="H5032" t="s">
        <v>2299</v>
      </c>
      <c r="I5032" t="s">
        <v>32</v>
      </c>
      <c r="K5032">
        <v>64999</v>
      </c>
      <c r="L5032">
        <v>8110</v>
      </c>
      <c r="M5032">
        <v>8000</v>
      </c>
      <c r="N5032">
        <v>425000</v>
      </c>
      <c r="O5032" t="s">
        <v>34</v>
      </c>
      <c r="P5032" t="s">
        <v>34</v>
      </c>
      <c r="Q5032" s="1">
        <v>1</v>
      </c>
      <c r="R5032">
        <v>3306</v>
      </c>
      <c r="S5032" t="s">
        <v>34</v>
      </c>
      <c r="T5032" t="s">
        <v>34</v>
      </c>
      <c r="U5032">
        <v>366271.49</v>
      </c>
      <c r="V5032" t="s">
        <v>275</v>
      </c>
      <c r="W5032">
        <v>365211.47</v>
      </c>
      <c r="X5032" t="s">
        <v>2315</v>
      </c>
      <c r="Y5032" t="s">
        <v>364</v>
      </c>
      <c r="Z5032" t="s">
        <v>365</v>
      </c>
      <c r="AA5032" t="s">
        <v>158</v>
      </c>
      <c r="AB5032" t="s">
        <v>2301</v>
      </c>
      <c r="AC5032" t="s">
        <v>41</v>
      </c>
      <c r="AD5032" t="s">
        <v>42</v>
      </c>
    </row>
    <row r="5033" spans="1:30" x14ac:dyDescent="0.25">
      <c r="A5033" s="1">
        <v>44286</v>
      </c>
      <c r="B5033">
        <v>13712154</v>
      </c>
      <c r="C5033" t="s">
        <v>523</v>
      </c>
      <c r="D5033" t="s">
        <v>524</v>
      </c>
      <c r="E5033">
        <v>366224.69</v>
      </c>
      <c r="F5033" t="s">
        <v>377</v>
      </c>
      <c r="G5033" t="s">
        <v>99</v>
      </c>
      <c r="H5033" t="s">
        <v>175</v>
      </c>
      <c r="I5033" t="s">
        <v>32</v>
      </c>
      <c r="K5033" t="s">
        <v>17237</v>
      </c>
      <c r="L5033">
        <v>8999</v>
      </c>
      <c r="M5033">
        <v>8000</v>
      </c>
      <c r="N5033">
        <v>500000</v>
      </c>
      <c r="O5033" t="s">
        <v>34</v>
      </c>
      <c r="P5033" t="s">
        <v>34</v>
      </c>
      <c r="Q5033" s="1">
        <v>1</v>
      </c>
      <c r="R5033">
        <v>5200</v>
      </c>
      <c r="S5033" t="s">
        <v>34</v>
      </c>
      <c r="T5033" t="s">
        <v>34</v>
      </c>
      <c r="U5033">
        <v>366224.69</v>
      </c>
      <c r="V5033" t="s">
        <v>154</v>
      </c>
      <c r="W5033">
        <v>365220.08</v>
      </c>
      <c r="X5033" t="s">
        <v>379</v>
      </c>
      <c r="Y5033" t="s">
        <v>74</v>
      </c>
      <c r="Z5033" t="s">
        <v>75</v>
      </c>
      <c r="AA5033" t="s">
        <v>76</v>
      </c>
      <c r="AB5033" t="s">
        <v>181</v>
      </c>
      <c r="AC5033" t="s">
        <v>41</v>
      </c>
      <c r="AD5033" t="s">
        <v>42</v>
      </c>
    </row>
    <row r="5034" spans="1:30" x14ac:dyDescent="0.25">
      <c r="A5034" s="1">
        <v>44286</v>
      </c>
      <c r="B5034">
        <v>8420519</v>
      </c>
      <c r="C5034" t="s">
        <v>3662</v>
      </c>
      <c r="D5034" t="s">
        <v>3661</v>
      </c>
      <c r="E5034">
        <v>365980.34</v>
      </c>
      <c r="F5034" t="s">
        <v>892</v>
      </c>
      <c r="G5034" t="s">
        <v>30</v>
      </c>
      <c r="H5034" t="s">
        <v>175</v>
      </c>
      <c r="I5034" t="s">
        <v>3146</v>
      </c>
      <c r="J5034" t="s">
        <v>54</v>
      </c>
      <c r="K5034" t="s">
        <v>17384</v>
      </c>
      <c r="L5034">
        <v>8310</v>
      </c>
      <c r="M5034">
        <v>8000</v>
      </c>
      <c r="N5034">
        <v>585480</v>
      </c>
      <c r="O5034" t="s">
        <v>34</v>
      </c>
      <c r="P5034" t="s">
        <v>34</v>
      </c>
      <c r="Q5034" s="1">
        <v>1</v>
      </c>
      <c r="R5034">
        <v>6043</v>
      </c>
      <c r="S5034" t="s">
        <v>34</v>
      </c>
      <c r="T5034" t="s">
        <v>34</v>
      </c>
      <c r="U5034">
        <v>365980.34</v>
      </c>
      <c r="V5034" t="s">
        <v>66</v>
      </c>
      <c r="W5034">
        <v>365980.34</v>
      </c>
      <c r="X5034" t="s">
        <v>894</v>
      </c>
      <c r="Y5034" t="s">
        <v>179</v>
      </c>
      <c r="Z5034" t="s">
        <v>180</v>
      </c>
      <c r="AA5034" t="s">
        <v>158</v>
      </c>
      <c r="AB5034" t="s">
        <v>181</v>
      </c>
      <c r="AC5034" t="s">
        <v>41</v>
      </c>
      <c r="AD5034" t="s">
        <v>3148</v>
      </c>
    </row>
    <row r="5035" spans="1:30" x14ac:dyDescent="0.25">
      <c r="A5035" s="1">
        <v>44286</v>
      </c>
      <c r="B5035">
        <v>16431329</v>
      </c>
      <c r="C5035" t="s">
        <v>9917</v>
      </c>
      <c r="D5035" t="s">
        <v>9916</v>
      </c>
      <c r="E5035">
        <v>365741.83</v>
      </c>
      <c r="F5035" t="s">
        <v>628</v>
      </c>
      <c r="G5035" t="s">
        <v>99</v>
      </c>
      <c r="H5035" t="s">
        <v>2299</v>
      </c>
      <c r="I5035" t="s">
        <v>3146</v>
      </c>
      <c r="K5035">
        <v>68109</v>
      </c>
      <c r="L5035">
        <v>8310</v>
      </c>
      <c r="M5035">
        <v>8000</v>
      </c>
      <c r="N5035">
        <v>1134750</v>
      </c>
      <c r="O5035" t="s">
        <v>34</v>
      </c>
      <c r="P5035" t="s">
        <v>34</v>
      </c>
      <c r="Q5035" s="1">
        <v>1</v>
      </c>
      <c r="R5035">
        <v>8623</v>
      </c>
      <c r="S5035" t="s">
        <v>34</v>
      </c>
      <c r="T5035" t="s">
        <v>34</v>
      </c>
      <c r="U5035">
        <v>365741.83</v>
      </c>
      <c r="V5035" t="s">
        <v>2223</v>
      </c>
      <c r="W5035">
        <v>365038.03</v>
      </c>
      <c r="X5035" t="s">
        <v>630</v>
      </c>
      <c r="Y5035" t="s">
        <v>246</v>
      </c>
      <c r="Z5035" t="s">
        <v>247</v>
      </c>
      <c r="AA5035" t="s">
        <v>50</v>
      </c>
      <c r="AB5035" t="s">
        <v>2301</v>
      </c>
      <c r="AC5035" t="s">
        <v>41</v>
      </c>
      <c r="AD5035" t="s">
        <v>3148</v>
      </c>
    </row>
    <row r="5036" spans="1:30" x14ac:dyDescent="0.25">
      <c r="A5036" s="1">
        <v>44286</v>
      </c>
      <c r="B5036">
        <v>20189204</v>
      </c>
      <c r="C5036" t="s">
        <v>5197</v>
      </c>
      <c r="D5036" t="s">
        <v>5196</v>
      </c>
      <c r="E5036">
        <v>365679.52</v>
      </c>
      <c r="F5036" t="s">
        <v>64</v>
      </c>
      <c r="G5036" t="s">
        <v>30</v>
      </c>
      <c r="H5036" t="s">
        <v>175</v>
      </c>
      <c r="I5036" t="s">
        <v>3146</v>
      </c>
      <c r="J5036" t="s">
        <v>91</v>
      </c>
      <c r="K5036">
        <v>68109</v>
      </c>
      <c r="L5036">
        <v>8310</v>
      </c>
      <c r="M5036">
        <v>8000</v>
      </c>
      <c r="N5036">
        <v>450000</v>
      </c>
      <c r="O5036" t="s">
        <v>34</v>
      </c>
      <c r="P5036" t="s">
        <v>34</v>
      </c>
      <c r="Q5036" s="1">
        <v>1</v>
      </c>
      <c r="R5036">
        <v>5381</v>
      </c>
      <c r="S5036" t="s">
        <v>34</v>
      </c>
      <c r="T5036" t="s">
        <v>34</v>
      </c>
      <c r="U5036">
        <v>365679.52</v>
      </c>
      <c r="V5036" t="s">
        <v>66</v>
      </c>
      <c r="W5036">
        <v>364347.12</v>
      </c>
      <c r="X5036" t="s">
        <v>67</v>
      </c>
      <c r="Y5036" t="s">
        <v>68</v>
      </c>
      <c r="Z5036" t="s">
        <v>69</v>
      </c>
      <c r="AA5036" t="s">
        <v>59</v>
      </c>
      <c r="AB5036" t="s">
        <v>181</v>
      </c>
      <c r="AC5036" t="s">
        <v>41</v>
      </c>
      <c r="AD5036" t="s">
        <v>3148</v>
      </c>
    </row>
    <row r="5037" spans="1:30" x14ac:dyDescent="0.25">
      <c r="A5037" s="1">
        <v>44286</v>
      </c>
      <c r="B5037">
        <v>20368914</v>
      </c>
      <c r="C5037" t="s">
        <v>890</v>
      </c>
      <c r="D5037" t="s">
        <v>891</v>
      </c>
      <c r="E5037">
        <v>365017.95</v>
      </c>
      <c r="F5037" t="s">
        <v>892</v>
      </c>
      <c r="G5037" t="s">
        <v>30</v>
      </c>
      <c r="H5037" t="s">
        <v>175</v>
      </c>
      <c r="I5037" t="s">
        <v>32</v>
      </c>
      <c r="K5037" t="s">
        <v>17217</v>
      </c>
      <c r="L5037">
        <v>6130</v>
      </c>
      <c r="M5037">
        <v>6000</v>
      </c>
      <c r="N5037">
        <v>490000</v>
      </c>
      <c r="O5037" t="s">
        <v>34</v>
      </c>
      <c r="P5037" t="s">
        <v>34</v>
      </c>
      <c r="Q5037" s="1">
        <v>1</v>
      </c>
      <c r="R5037">
        <v>4002</v>
      </c>
      <c r="S5037" t="s">
        <v>34</v>
      </c>
      <c r="T5037" t="s">
        <v>34</v>
      </c>
      <c r="U5037">
        <v>365017.95</v>
      </c>
      <c r="V5037" t="s">
        <v>893</v>
      </c>
      <c r="W5037">
        <v>365014.07</v>
      </c>
      <c r="X5037" t="s">
        <v>894</v>
      </c>
      <c r="Y5037" t="s">
        <v>179</v>
      </c>
      <c r="Z5037" t="s">
        <v>180</v>
      </c>
      <c r="AA5037" t="s">
        <v>158</v>
      </c>
      <c r="AB5037" t="s">
        <v>181</v>
      </c>
      <c r="AC5037" t="s">
        <v>41</v>
      </c>
      <c r="AD5037" t="s">
        <v>42</v>
      </c>
    </row>
    <row r="5038" spans="1:30" x14ac:dyDescent="0.25">
      <c r="A5038" s="1">
        <v>44286</v>
      </c>
      <c r="B5038">
        <v>15223937</v>
      </c>
      <c r="C5038" t="s">
        <v>1508</v>
      </c>
      <c r="D5038" t="s">
        <v>1507</v>
      </c>
      <c r="E5038">
        <v>364717.47</v>
      </c>
      <c r="F5038" t="s">
        <v>308</v>
      </c>
      <c r="G5038" t="s">
        <v>30</v>
      </c>
      <c r="H5038" t="s">
        <v>1273</v>
      </c>
      <c r="I5038" t="s">
        <v>32</v>
      </c>
      <c r="K5038" t="s">
        <v>17280</v>
      </c>
      <c r="L5038">
        <v>9313</v>
      </c>
      <c r="M5038">
        <v>9000</v>
      </c>
      <c r="N5038">
        <v>3000000</v>
      </c>
      <c r="O5038" t="s">
        <v>34</v>
      </c>
      <c r="P5038" t="s">
        <v>34</v>
      </c>
      <c r="Q5038" s="1">
        <v>44138</v>
      </c>
      <c r="R5038">
        <v>30000</v>
      </c>
      <c r="S5038" t="s">
        <v>34</v>
      </c>
      <c r="T5038" t="s">
        <v>34</v>
      </c>
      <c r="U5038">
        <v>364717.47</v>
      </c>
      <c r="V5038" t="s">
        <v>202</v>
      </c>
      <c r="W5038">
        <v>364717.47</v>
      </c>
      <c r="X5038" t="s">
        <v>304</v>
      </c>
      <c r="Y5038" t="s">
        <v>305</v>
      </c>
      <c r="Z5038" t="s">
        <v>306</v>
      </c>
      <c r="AA5038" t="s">
        <v>59</v>
      </c>
      <c r="AB5038" t="s">
        <v>1274</v>
      </c>
      <c r="AC5038" t="s">
        <v>41</v>
      </c>
      <c r="AD5038" t="s">
        <v>42</v>
      </c>
    </row>
    <row r="5039" spans="1:30" x14ac:dyDescent="0.25">
      <c r="A5039" s="1">
        <v>44286</v>
      </c>
      <c r="B5039">
        <v>3739694</v>
      </c>
      <c r="C5039" t="s">
        <v>8001</v>
      </c>
      <c r="D5039" t="s">
        <v>8002</v>
      </c>
      <c r="E5039">
        <v>364643.87</v>
      </c>
      <c r="F5039" t="s">
        <v>4092</v>
      </c>
      <c r="G5039" t="s">
        <v>99</v>
      </c>
      <c r="H5039" t="s">
        <v>1273</v>
      </c>
      <c r="I5039" t="s">
        <v>3146</v>
      </c>
      <c r="J5039" t="s">
        <v>240</v>
      </c>
      <c r="K5039">
        <v>64999</v>
      </c>
      <c r="L5039">
        <v>8110</v>
      </c>
      <c r="M5039">
        <v>8000</v>
      </c>
      <c r="N5039">
        <v>376800</v>
      </c>
      <c r="O5039" t="s">
        <v>34</v>
      </c>
      <c r="P5039" t="s">
        <v>34</v>
      </c>
      <c r="Q5039" s="1">
        <v>1</v>
      </c>
      <c r="R5039">
        <v>3924</v>
      </c>
      <c r="S5039" t="s">
        <v>34</v>
      </c>
      <c r="T5039" t="s">
        <v>34</v>
      </c>
      <c r="U5039">
        <v>364643.87</v>
      </c>
      <c r="V5039" t="s">
        <v>154</v>
      </c>
      <c r="W5039">
        <v>363717.22</v>
      </c>
      <c r="X5039" t="s">
        <v>253</v>
      </c>
      <c r="Y5039" t="s">
        <v>254</v>
      </c>
      <c r="Z5039" t="s">
        <v>255</v>
      </c>
      <c r="AA5039" t="s">
        <v>76</v>
      </c>
      <c r="AB5039" t="s">
        <v>181</v>
      </c>
      <c r="AC5039" t="s">
        <v>41</v>
      </c>
      <c r="AD5039" t="s">
        <v>3148</v>
      </c>
    </row>
    <row r="5040" spans="1:30" x14ac:dyDescent="0.25">
      <c r="A5040" s="1">
        <v>44286</v>
      </c>
      <c r="B5040">
        <v>17286533</v>
      </c>
      <c r="C5040" t="s">
        <v>8755</v>
      </c>
      <c r="D5040" t="s">
        <v>8756</v>
      </c>
      <c r="E5040">
        <v>364496.31</v>
      </c>
      <c r="F5040" t="s">
        <v>4971</v>
      </c>
      <c r="G5040" t="s">
        <v>99</v>
      </c>
      <c r="H5040" t="s">
        <v>1772</v>
      </c>
      <c r="I5040" t="s">
        <v>3146</v>
      </c>
      <c r="J5040" t="s">
        <v>240</v>
      </c>
      <c r="K5040" t="s">
        <v>17420</v>
      </c>
      <c r="L5040">
        <v>7210</v>
      </c>
      <c r="M5040">
        <v>7000</v>
      </c>
      <c r="N5040">
        <v>595000</v>
      </c>
      <c r="O5040" t="s">
        <v>34</v>
      </c>
      <c r="P5040" t="s">
        <v>34</v>
      </c>
      <c r="Q5040" s="1">
        <v>1</v>
      </c>
      <c r="R5040">
        <v>3813</v>
      </c>
      <c r="S5040" t="s">
        <v>34</v>
      </c>
      <c r="T5040" t="s">
        <v>34</v>
      </c>
      <c r="U5040">
        <v>364496.31</v>
      </c>
      <c r="V5040" t="s">
        <v>275</v>
      </c>
      <c r="W5040">
        <v>363545.29</v>
      </c>
      <c r="X5040" t="s">
        <v>4972</v>
      </c>
      <c r="Y5040" t="s">
        <v>246</v>
      </c>
      <c r="Z5040" t="s">
        <v>247</v>
      </c>
      <c r="AA5040" t="s">
        <v>50</v>
      </c>
      <c r="AB5040" t="s">
        <v>1773</v>
      </c>
      <c r="AC5040" t="s">
        <v>1763</v>
      </c>
      <c r="AD5040" t="s">
        <v>3148</v>
      </c>
    </row>
    <row r="5041" spans="1:30" x14ac:dyDescent="0.25">
      <c r="A5041" s="1">
        <v>44286</v>
      </c>
      <c r="B5041">
        <v>21532628</v>
      </c>
      <c r="C5041" t="s">
        <v>6548</v>
      </c>
      <c r="D5041" t="s">
        <v>6546</v>
      </c>
      <c r="E5041">
        <v>364347.81</v>
      </c>
      <c r="F5041" t="s">
        <v>3756</v>
      </c>
      <c r="G5041" t="s">
        <v>99</v>
      </c>
      <c r="H5041" t="s">
        <v>175</v>
      </c>
      <c r="I5041" t="s">
        <v>3146</v>
      </c>
      <c r="K5041">
        <v>56101</v>
      </c>
      <c r="L5041">
        <v>6310</v>
      </c>
      <c r="M5041">
        <v>6000</v>
      </c>
      <c r="N5041">
        <v>912000</v>
      </c>
      <c r="O5041" t="s">
        <v>34</v>
      </c>
      <c r="P5041" t="s">
        <v>34</v>
      </c>
      <c r="Q5041" s="1">
        <v>1</v>
      </c>
      <c r="R5041">
        <v>8506</v>
      </c>
      <c r="S5041" t="s">
        <v>34</v>
      </c>
      <c r="T5041" t="s">
        <v>34</v>
      </c>
      <c r="U5041">
        <v>364347.81</v>
      </c>
      <c r="V5041" t="s">
        <v>154</v>
      </c>
      <c r="W5041">
        <v>362397.1</v>
      </c>
      <c r="X5041" t="s">
        <v>559</v>
      </c>
      <c r="Y5041" t="s">
        <v>560</v>
      </c>
      <c r="Z5041" t="s">
        <v>561</v>
      </c>
      <c r="AA5041" t="s">
        <v>50</v>
      </c>
      <c r="AB5041" t="s">
        <v>181</v>
      </c>
      <c r="AC5041" t="s">
        <v>41</v>
      </c>
      <c r="AD5041" t="s">
        <v>3148</v>
      </c>
    </row>
    <row r="5042" spans="1:30" x14ac:dyDescent="0.25">
      <c r="A5042" s="1">
        <v>44286</v>
      </c>
      <c r="B5042">
        <v>14425689</v>
      </c>
      <c r="C5042" t="s">
        <v>4165</v>
      </c>
      <c r="D5042" t="s">
        <v>4166</v>
      </c>
      <c r="E5042">
        <v>364053.45</v>
      </c>
      <c r="F5042" t="s">
        <v>3172</v>
      </c>
      <c r="G5042" t="s">
        <v>99</v>
      </c>
      <c r="H5042" t="s">
        <v>175</v>
      </c>
      <c r="I5042" t="s">
        <v>3146</v>
      </c>
      <c r="K5042" t="s">
        <v>17230</v>
      </c>
      <c r="L5042">
        <v>3114</v>
      </c>
      <c r="M5042">
        <v>3000</v>
      </c>
      <c r="N5042">
        <v>500000</v>
      </c>
      <c r="O5042" t="s">
        <v>34</v>
      </c>
      <c r="P5042" t="s">
        <v>34</v>
      </c>
      <c r="Q5042" s="1">
        <v>1</v>
      </c>
      <c r="R5042">
        <v>7770</v>
      </c>
      <c r="S5042" t="s">
        <v>34</v>
      </c>
      <c r="T5042" t="s">
        <v>34</v>
      </c>
      <c r="U5042">
        <v>364053.45</v>
      </c>
      <c r="V5042" t="s">
        <v>810</v>
      </c>
      <c r="W5042">
        <v>362032.57</v>
      </c>
      <c r="X5042" t="s">
        <v>3173</v>
      </c>
      <c r="Y5042" t="s">
        <v>505</v>
      </c>
      <c r="Z5042" t="s">
        <v>506</v>
      </c>
      <c r="AA5042" t="s">
        <v>83</v>
      </c>
      <c r="AB5042" t="s">
        <v>181</v>
      </c>
      <c r="AC5042" t="s">
        <v>41</v>
      </c>
      <c r="AD5042" t="s">
        <v>3148</v>
      </c>
    </row>
    <row r="5043" spans="1:30" x14ac:dyDescent="0.25">
      <c r="A5043" s="1">
        <v>44286</v>
      </c>
      <c r="B5043">
        <v>3739694</v>
      </c>
      <c r="C5043" t="s">
        <v>8010</v>
      </c>
      <c r="D5043" t="s">
        <v>8002</v>
      </c>
      <c r="E5043">
        <v>363937</v>
      </c>
      <c r="F5043" t="s">
        <v>4092</v>
      </c>
      <c r="G5043" t="s">
        <v>99</v>
      </c>
      <c r="H5043" t="s">
        <v>1273</v>
      </c>
      <c r="I5043" t="s">
        <v>3146</v>
      </c>
      <c r="J5043" t="s">
        <v>240</v>
      </c>
      <c r="K5043">
        <v>64999</v>
      </c>
      <c r="L5043">
        <v>8110</v>
      </c>
      <c r="M5043">
        <v>8000</v>
      </c>
      <c r="N5043">
        <v>375600</v>
      </c>
      <c r="O5043" t="s">
        <v>34</v>
      </c>
      <c r="P5043" t="s">
        <v>34</v>
      </c>
      <c r="Q5043" s="1">
        <v>1</v>
      </c>
      <c r="R5043">
        <v>3911</v>
      </c>
      <c r="S5043" t="s">
        <v>34</v>
      </c>
      <c r="T5043" t="s">
        <v>34</v>
      </c>
      <c r="U5043">
        <v>363937</v>
      </c>
      <c r="V5043" t="s">
        <v>154</v>
      </c>
      <c r="W5043">
        <v>363012.14</v>
      </c>
      <c r="X5043" t="s">
        <v>253</v>
      </c>
      <c r="Y5043" t="s">
        <v>254</v>
      </c>
      <c r="Z5043" t="s">
        <v>255</v>
      </c>
      <c r="AA5043" t="s">
        <v>76</v>
      </c>
      <c r="AB5043" t="s">
        <v>181</v>
      </c>
      <c r="AC5043" t="s">
        <v>41</v>
      </c>
      <c r="AD5043" t="s">
        <v>3148</v>
      </c>
    </row>
    <row r="5044" spans="1:30" x14ac:dyDescent="0.25">
      <c r="A5044" s="1">
        <v>44286</v>
      </c>
      <c r="B5044">
        <v>9800819</v>
      </c>
      <c r="C5044" t="s">
        <v>3767</v>
      </c>
      <c r="D5044" t="s">
        <v>3766</v>
      </c>
      <c r="E5044">
        <v>363908.75</v>
      </c>
      <c r="F5044" t="s">
        <v>1304</v>
      </c>
      <c r="G5044" t="s">
        <v>30</v>
      </c>
      <c r="H5044" t="s">
        <v>175</v>
      </c>
      <c r="I5044" t="s">
        <v>3146</v>
      </c>
      <c r="K5044" t="s">
        <v>17337</v>
      </c>
      <c r="L5044">
        <v>8310</v>
      </c>
      <c r="M5044">
        <v>8000</v>
      </c>
      <c r="N5044">
        <v>500000</v>
      </c>
      <c r="O5044" t="s">
        <v>34</v>
      </c>
      <c r="P5044" t="s">
        <v>34</v>
      </c>
      <c r="Q5044" s="1">
        <v>1</v>
      </c>
      <c r="R5044">
        <v>3879</v>
      </c>
      <c r="S5044" t="s">
        <v>34</v>
      </c>
      <c r="T5044" t="s">
        <v>34</v>
      </c>
      <c r="U5044">
        <v>363908.75</v>
      </c>
      <c r="V5044" t="s">
        <v>116</v>
      </c>
      <c r="W5044">
        <v>362864.99</v>
      </c>
      <c r="X5044" t="s">
        <v>208</v>
      </c>
      <c r="Y5044" t="s">
        <v>111</v>
      </c>
      <c r="Z5044" t="s">
        <v>112</v>
      </c>
      <c r="AA5044" t="s">
        <v>95</v>
      </c>
      <c r="AB5044" t="s">
        <v>181</v>
      </c>
      <c r="AC5044" t="s">
        <v>41</v>
      </c>
      <c r="AD5044" t="s">
        <v>3148</v>
      </c>
    </row>
    <row r="5045" spans="1:30" x14ac:dyDescent="0.25">
      <c r="A5045" s="1">
        <v>44286</v>
      </c>
      <c r="B5045">
        <v>9163016</v>
      </c>
      <c r="C5045" t="s">
        <v>9606</v>
      </c>
      <c r="D5045" t="s">
        <v>9607</v>
      </c>
      <c r="E5045">
        <v>363741.26</v>
      </c>
      <c r="F5045" t="s">
        <v>1052</v>
      </c>
      <c r="G5045" t="s">
        <v>30</v>
      </c>
      <c r="H5045" t="s">
        <v>2299</v>
      </c>
      <c r="I5045" t="s">
        <v>3146</v>
      </c>
      <c r="K5045">
        <v>68109</v>
      </c>
      <c r="L5045">
        <v>8310</v>
      </c>
      <c r="M5045">
        <v>8000</v>
      </c>
      <c r="N5045">
        <v>836928</v>
      </c>
      <c r="O5045" t="s">
        <v>34</v>
      </c>
      <c r="P5045" t="s">
        <v>34</v>
      </c>
      <c r="Q5045" s="1">
        <v>1</v>
      </c>
      <c r="R5045">
        <v>8658</v>
      </c>
      <c r="S5045" t="s">
        <v>34</v>
      </c>
      <c r="T5045" t="s">
        <v>34</v>
      </c>
      <c r="U5045">
        <v>363741.26</v>
      </c>
      <c r="V5045" t="s">
        <v>66</v>
      </c>
      <c r="W5045">
        <v>363741.26</v>
      </c>
      <c r="X5045" t="s">
        <v>1053</v>
      </c>
      <c r="Y5045" t="s">
        <v>74</v>
      </c>
      <c r="Z5045" t="s">
        <v>75</v>
      </c>
      <c r="AA5045" t="s">
        <v>76</v>
      </c>
      <c r="AB5045" t="s">
        <v>2301</v>
      </c>
      <c r="AC5045" t="s">
        <v>41</v>
      </c>
      <c r="AD5045" t="s">
        <v>3148</v>
      </c>
    </row>
    <row r="5046" spans="1:30" x14ac:dyDescent="0.25">
      <c r="A5046" s="1">
        <v>44286</v>
      </c>
      <c r="B5046">
        <v>17991504</v>
      </c>
      <c r="C5046" t="s">
        <v>4707</v>
      </c>
      <c r="D5046" t="s">
        <v>4708</v>
      </c>
      <c r="E5046">
        <v>362836.4</v>
      </c>
      <c r="F5046" t="s">
        <v>3327</v>
      </c>
      <c r="G5046" t="s">
        <v>99</v>
      </c>
      <c r="H5046" t="s">
        <v>175</v>
      </c>
      <c r="I5046" t="s">
        <v>3146</v>
      </c>
      <c r="K5046" t="s">
        <v>17284</v>
      </c>
      <c r="L5046">
        <v>3313</v>
      </c>
      <c r="M5046">
        <v>3000</v>
      </c>
      <c r="N5046">
        <v>500000</v>
      </c>
      <c r="O5046" t="s">
        <v>34</v>
      </c>
      <c r="P5046" t="s">
        <v>34</v>
      </c>
      <c r="Q5046" s="1">
        <v>1</v>
      </c>
      <c r="R5046">
        <v>7343</v>
      </c>
      <c r="S5046" t="s">
        <v>34</v>
      </c>
      <c r="T5046" t="s">
        <v>34</v>
      </c>
      <c r="U5046">
        <v>362836.4</v>
      </c>
      <c r="V5046" t="s">
        <v>810</v>
      </c>
      <c r="W5046">
        <v>360749.26</v>
      </c>
      <c r="X5046" t="s">
        <v>3328</v>
      </c>
      <c r="Y5046" t="s">
        <v>81</v>
      </c>
      <c r="Z5046" t="s">
        <v>82</v>
      </c>
      <c r="AA5046" t="s">
        <v>83</v>
      </c>
      <c r="AB5046" t="s">
        <v>181</v>
      </c>
      <c r="AC5046" t="s">
        <v>41</v>
      </c>
      <c r="AD5046" t="s">
        <v>3148</v>
      </c>
    </row>
    <row r="5047" spans="1:30" x14ac:dyDescent="0.25">
      <c r="A5047" s="1">
        <v>44286</v>
      </c>
      <c r="B5047">
        <v>19230424</v>
      </c>
      <c r="C5047" t="s">
        <v>2524</v>
      </c>
      <c r="D5047" t="s">
        <v>2525</v>
      </c>
      <c r="E5047">
        <v>362634.08</v>
      </c>
      <c r="F5047" t="s">
        <v>308</v>
      </c>
      <c r="G5047" t="s">
        <v>30</v>
      </c>
      <c r="H5047" t="s">
        <v>2299</v>
      </c>
      <c r="I5047" t="s">
        <v>32</v>
      </c>
      <c r="K5047" t="s">
        <v>17216</v>
      </c>
      <c r="L5047">
        <v>5001</v>
      </c>
      <c r="M5047">
        <v>5000</v>
      </c>
      <c r="N5047">
        <v>680000</v>
      </c>
      <c r="O5047" t="s">
        <v>34</v>
      </c>
      <c r="P5047" t="s">
        <v>34</v>
      </c>
      <c r="Q5047" s="1">
        <v>1</v>
      </c>
      <c r="R5047">
        <v>6095</v>
      </c>
      <c r="S5047" t="s">
        <v>34</v>
      </c>
      <c r="T5047" t="s">
        <v>34</v>
      </c>
      <c r="U5047">
        <v>362634.08</v>
      </c>
      <c r="V5047" t="s">
        <v>185</v>
      </c>
      <c r="W5047">
        <v>366633.56</v>
      </c>
      <c r="X5047" t="s">
        <v>304</v>
      </c>
      <c r="Y5047" t="s">
        <v>305</v>
      </c>
      <c r="Z5047" t="s">
        <v>306</v>
      </c>
      <c r="AA5047" t="s">
        <v>59</v>
      </c>
      <c r="AB5047" t="s">
        <v>2301</v>
      </c>
      <c r="AC5047" t="s">
        <v>41</v>
      </c>
      <c r="AD5047" t="s">
        <v>42</v>
      </c>
    </row>
    <row r="5048" spans="1:30" x14ac:dyDescent="0.25">
      <c r="A5048" s="1">
        <v>44286</v>
      </c>
      <c r="B5048">
        <v>19633792</v>
      </c>
      <c r="C5048" t="s">
        <v>5044</v>
      </c>
      <c r="D5048" t="s">
        <v>5045</v>
      </c>
      <c r="E5048">
        <v>362541.29</v>
      </c>
      <c r="F5048" t="s">
        <v>5035</v>
      </c>
      <c r="G5048" t="s">
        <v>99</v>
      </c>
      <c r="H5048" t="s">
        <v>175</v>
      </c>
      <c r="I5048" t="s">
        <v>3146</v>
      </c>
      <c r="K5048" t="s">
        <v>17274</v>
      </c>
      <c r="L5048">
        <v>6120</v>
      </c>
      <c r="M5048">
        <v>6000</v>
      </c>
      <c r="N5048">
        <v>510000</v>
      </c>
      <c r="O5048" t="s">
        <v>34</v>
      </c>
      <c r="P5048" t="s">
        <v>34</v>
      </c>
      <c r="Q5048" s="1">
        <v>1</v>
      </c>
      <c r="R5048">
        <v>3213</v>
      </c>
      <c r="S5048" t="s">
        <v>34</v>
      </c>
      <c r="T5048" t="s">
        <v>34</v>
      </c>
      <c r="U5048">
        <v>362541.29</v>
      </c>
      <c r="V5048" t="s">
        <v>275</v>
      </c>
      <c r="W5048">
        <v>361402.61</v>
      </c>
      <c r="X5048" t="s">
        <v>3106</v>
      </c>
      <c r="Y5048" t="s">
        <v>663</v>
      </c>
      <c r="Z5048" t="s">
        <v>664</v>
      </c>
      <c r="AA5048" t="s">
        <v>59</v>
      </c>
      <c r="AB5048" t="s">
        <v>181</v>
      </c>
      <c r="AC5048" t="s">
        <v>41</v>
      </c>
      <c r="AD5048" t="s">
        <v>3148</v>
      </c>
    </row>
    <row r="5049" spans="1:30" x14ac:dyDescent="0.25">
      <c r="A5049" s="1">
        <v>44286</v>
      </c>
      <c r="B5049">
        <v>7796720</v>
      </c>
      <c r="C5049" t="s">
        <v>9570</v>
      </c>
      <c r="D5049" t="s">
        <v>9571</v>
      </c>
      <c r="E5049">
        <v>362464.25</v>
      </c>
      <c r="F5049" t="s">
        <v>6085</v>
      </c>
      <c r="G5049" t="s">
        <v>99</v>
      </c>
      <c r="H5049" t="s">
        <v>2299</v>
      </c>
      <c r="I5049" t="s">
        <v>3146</v>
      </c>
      <c r="K5049" t="s">
        <v>17290</v>
      </c>
      <c r="L5049">
        <v>6120</v>
      </c>
      <c r="M5049">
        <v>6000</v>
      </c>
      <c r="N5049">
        <v>1200000</v>
      </c>
      <c r="O5049" t="s">
        <v>34</v>
      </c>
      <c r="P5049" t="s">
        <v>34</v>
      </c>
      <c r="Q5049" s="1">
        <v>1</v>
      </c>
      <c r="R5049">
        <v>14433</v>
      </c>
      <c r="S5049" t="s">
        <v>34</v>
      </c>
      <c r="T5049" t="s">
        <v>34</v>
      </c>
      <c r="U5049">
        <v>362464.25</v>
      </c>
      <c r="V5049" t="s">
        <v>154</v>
      </c>
      <c r="W5049">
        <v>360339.23</v>
      </c>
      <c r="X5049" t="s">
        <v>36</v>
      </c>
      <c r="Y5049" t="s">
        <v>37</v>
      </c>
      <c r="Z5049" t="s">
        <v>38</v>
      </c>
      <c r="AA5049" t="s">
        <v>39</v>
      </c>
      <c r="AB5049" t="s">
        <v>2301</v>
      </c>
      <c r="AC5049" t="s">
        <v>41</v>
      </c>
      <c r="AD5049" t="s">
        <v>3148</v>
      </c>
    </row>
    <row r="5050" spans="1:30" x14ac:dyDescent="0.25">
      <c r="A5050" s="1">
        <v>44286</v>
      </c>
      <c r="B5050">
        <v>10013574</v>
      </c>
      <c r="C5050" t="s">
        <v>8423</v>
      </c>
      <c r="D5050" t="s">
        <v>8424</v>
      </c>
      <c r="E5050">
        <v>362143.73</v>
      </c>
      <c r="F5050" t="s">
        <v>334</v>
      </c>
      <c r="G5050" t="s">
        <v>99</v>
      </c>
      <c r="H5050" t="s">
        <v>1772</v>
      </c>
      <c r="I5050" t="s">
        <v>3146</v>
      </c>
      <c r="J5050" t="s">
        <v>54</v>
      </c>
      <c r="K5050" t="s">
        <v>17217</v>
      </c>
      <c r="L5050">
        <v>6130</v>
      </c>
      <c r="M5050">
        <v>6000</v>
      </c>
      <c r="N5050">
        <v>360000</v>
      </c>
      <c r="O5050" t="s">
        <v>34</v>
      </c>
      <c r="P5050" t="s">
        <v>34</v>
      </c>
      <c r="Q5050" s="1">
        <v>1</v>
      </c>
      <c r="R5050">
        <v>6665</v>
      </c>
      <c r="S5050" t="s">
        <v>34</v>
      </c>
      <c r="T5050" t="s">
        <v>34</v>
      </c>
      <c r="U5050">
        <v>362143.73</v>
      </c>
      <c r="V5050" t="s">
        <v>138</v>
      </c>
      <c r="W5050">
        <v>361105.03</v>
      </c>
      <c r="X5050" t="s">
        <v>117</v>
      </c>
      <c r="Y5050" t="s">
        <v>118</v>
      </c>
      <c r="Z5050" t="s">
        <v>119</v>
      </c>
      <c r="AA5050" t="s">
        <v>120</v>
      </c>
      <c r="AB5050" t="s">
        <v>1773</v>
      </c>
      <c r="AC5050" t="s">
        <v>1763</v>
      </c>
      <c r="AD5050" t="s">
        <v>3148</v>
      </c>
    </row>
    <row r="5051" spans="1:30" x14ac:dyDescent="0.25">
      <c r="A5051" s="1">
        <v>44286</v>
      </c>
      <c r="B5051">
        <v>9284058</v>
      </c>
      <c r="C5051" t="s">
        <v>6897</v>
      </c>
      <c r="D5051" t="s">
        <v>6898</v>
      </c>
      <c r="E5051">
        <v>361778.39</v>
      </c>
      <c r="F5051" t="s">
        <v>3936</v>
      </c>
      <c r="G5051" t="s">
        <v>99</v>
      </c>
      <c r="H5051" t="s">
        <v>1273</v>
      </c>
      <c r="I5051" t="s">
        <v>3146</v>
      </c>
      <c r="K5051" t="s">
        <v>17217</v>
      </c>
      <c r="L5051">
        <v>6130</v>
      </c>
      <c r="M5051">
        <v>6000</v>
      </c>
      <c r="N5051">
        <v>939700</v>
      </c>
      <c r="O5051" t="s">
        <v>34</v>
      </c>
      <c r="P5051" t="s">
        <v>34</v>
      </c>
      <c r="Q5051" s="1">
        <v>1</v>
      </c>
      <c r="R5051">
        <v>9739</v>
      </c>
      <c r="S5051" t="s">
        <v>34</v>
      </c>
      <c r="T5051" t="s">
        <v>34</v>
      </c>
      <c r="U5051">
        <v>361778.39</v>
      </c>
      <c r="V5051" t="s">
        <v>2720</v>
      </c>
      <c r="W5051">
        <v>360773.53</v>
      </c>
      <c r="X5051" t="s">
        <v>3042</v>
      </c>
      <c r="Y5051" t="s">
        <v>1298</v>
      </c>
      <c r="Z5051" t="s">
        <v>1299</v>
      </c>
      <c r="AA5051" t="s">
        <v>39</v>
      </c>
      <c r="AB5051" t="s">
        <v>1274</v>
      </c>
      <c r="AC5051" t="s">
        <v>41</v>
      </c>
      <c r="AD5051" t="s">
        <v>3148</v>
      </c>
    </row>
    <row r="5052" spans="1:30" x14ac:dyDescent="0.25">
      <c r="A5052" s="1">
        <v>44286</v>
      </c>
      <c r="B5052">
        <v>24076306</v>
      </c>
      <c r="C5052" t="s">
        <v>5999</v>
      </c>
      <c r="D5052" t="s">
        <v>6000</v>
      </c>
      <c r="E5052">
        <v>361506.27</v>
      </c>
      <c r="F5052" t="s">
        <v>3172</v>
      </c>
      <c r="G5052" t="s">
        <v>99</v>
      </c>
      <c r="H5052" t="s">
        <v>175</v>
      </c>
      <c r="I5052" t="s">
        <v>3146</v>
      </c>
      <c r="K5052" t="s">
        <v>17230</v>
      </c>
      <c r="L5052">
        <v>3114</v>
      </c>
      <c r="M5052">
        <v>3000</v>
      </c>
      <c r="N5052">
        <v>500000</v>
      </c>
      <c r="O5052" t="s">
        <v>34</v>
      </c>
      <c r="P5052" t="s">
        <v>34</v>
      </c>
      <c r="Q5052" s="1">
        <v>1</v>
      </c>
      <c r="R5052">
        <v>7894</v>
      </c>
      <c r="S5052" t="s">
        <v>34</v>
      </c>
      <c r="T5052" t="s">
        <v>34</v>
      </c>
      <c r="U5052">
        <v>361506.27</v>
      </c>
      <c r="V5052" t="s">
        <v>810</v>
      </c>
      <c r="W5052">
        <v>359348.52</v>
      </c>
      <c r="X5052" t="s">
        <v>3173</v>
      </c>
      <c r="Y5052" t="s">
        <v>505</v>
      </c>
      <c r="Z5052" t="s">
        <v>506</v>
      </c>
      <c r="AA5052" t="s">
        <v>83</v>
      </c>
      <c r="AB5052" t="s">
        <v>181</v>
      </c>
      <c r="AC5052" t="s">
        <v>41</v>
      </c>
      <c r="AD5052" t="s">
        <v>3148</v>
      </c>
    </row>
    <row r="5053" spans="1:30" x14ac:dyDescent="0.25">
      <c r="A5053" s="1">
        <v>44286</v>
      </c>
      <c r="B5053">
        <v>16629681</v>
      </c>
      <c r="C5053" t="s">
        <v>2058</v>
      </c>
      <c r="D5053" t="s">
        <v>2056</v>
      </c>
      <c r="E5053">
        <v>360718.55</v>
      </c>
      <c r="F5053" t="s">
        <v>308</v>
      </c>
      <c r="G5053" t="s">
        <v>30</v>
      </c>
      <c r="H5053" t="s">
        <v>1772</v>
      </c>
      <c r="I5053" t="s">
        <v>32</v>
      </c>
      <c r="K5053" t="s">
        <v>17253</v>
      </c>
      <c r="L5053">
        <v>7199</v>
      </c>
      <c r="M5053">
        <v>7000</v>
      </c>
      <c r="N5053">
        <v>360000</v>
      </c>
      <c r="O5053" t="s">
        <v>34</v>
      </c>
      <c r="P5053" t="s">
        <v>34</v>
      </c>
      <c r="Q5053" s="1">
        <v>1</v>
      </c>
      <c r="R5053">
        <v>2745</v>
      </c>
      <c r="S5053" t="s">
        <v>34</v>
      </c>
      <c r="T5053" t="s">
        <v>34</v>
      </c>
      <c r="U5053">
        <v>360718.55</v>
      </c>
      <c r="V5053" t="s">
        <v>66</v>
      </c>
      <c r="W5053">
        <v>264410.28000000003</v>
      </c>
      <c r="X5053" t="s">
        <v>304</v>
      </c>
      <c r="Y5053" t="s">
        <v>305</v>
      </c>
      <c r="Z5053" t="s">
        <v>306</v>
      </c>
      <c r="AA5053" t="s">
        <v>59</v>
      </c>
      <c r="AB5053" t="s">
        <v>1773</v>
      </c>
      <c r="AC5053" t="s">
        <v>1763</v>
      </c>
      <c r="AD5053" t="s">
        <v>42</v>
      </c>
    </row>
    <row r="5054" spans="1:30" x14ac:dyDescent="0.25">
      <c r="A5054" s="1">
        <v>44286</v>
      </c>
      <c r="B5054">
        <v>5791950</v>
      </c>
      <c r="C5054" t="s">
        <v>1343</v>
      </c>
      <c r="D5054" t="s">
        <v>1344</v>
      </c>
      <c r="E5054">
        <v>360429.27</v>
      </c>
      <c r="F5054" t="s">
        <v>746</v>
      </c>
      <c r="G5054" t="s">
        <v>30</v>
      </c>
      <c r="H5054" t="s">
        <v>1273</v>
      </c>
      <c r="I5054" t="s">
        <v>32</v>
      </c>
      <c r="J5054" t="s">
        <v>54</v>
      </c>
      <c r="K5054" t="s">
        <v>17216</v>
      </c>
      <c r="L5054">
        <v>5001</v>
      </c>
      <c r="M5054">
        <v>5000</v>
      </c>
      <c r="N5054">
        <v>660000</v>
      </c>
      <c r="O5054" t="s">
        <v>34</v>
      </c>
      <c r="P5054" t="s">
        <v>34</v>
      </c>
      <c r="Q5054" s="1">
        <v>1</v>
      </c>
      <c r="R5054">
        <v>8100</v>
      </c>
      <c r="S5054" t="s">
        <v>34</v>
      </c>
      <c r="T5054" t="s">
        <v>34</v>
      </c>
      <c r="U5054">
        <v>360429.27</v>
      </c>
      <c r="V5054" t="s">
        <v>66</v>
      </c>
      <c r="W5054">
        <v>360429.27</v>
      </c>
      <c r="X5054" t="s">
        <v>747</v>
      </c>
      <c r="Y5054" t="s">
        <v>57</v>
      </c>
      <c r="Z5054" t="s">
        <v>58</v>
      </c>
      <c r="AA5054" t="s">
        <v>59</v>
      </c>
      <c r="AB5054" t="s">
        <v>1274</v>
      </c>
      <c r="AC5054" t="s">
        <v>41</v>
      </c>
      <c r="AD5054" t="s">
        <v>42</v>
      </c>
    </row>
    <row r="5055" spans="1:30" x14ac:dyDescent="0.25">
      <c r="A5055" s="1">
        <v>44286</v>
      </c>
      <c r="B5055">
        <v>17376331</v>
      </c>
      <c r="C5055" t="s">
        <v>755</v>
      </c>
      <c r="D5055" t="s">
        <v>756</v>
      </c>
      <c r="E5055">
        <v>360000</v>
      </c>
      <c r="F5055" t="s">
        <v>64</v>
      </c>
      <c r="G5055" t="s">
        <v>30</v>
      </c>
      <c r="H5055" t="s">
        <v>175</v>
      </c>
      <c r="I5055" t="s">
        <v>32</v>
      </c>
      <c r="K5055">
        <v>46999</v>
      </c>
      <c r="L5055">
        <v>6120</v>
      </c>
      <c r="M5055">
        <v>6000</v>
      </c>
      <c r="N5055">
        <v>8500000</v>
      </c>
      <c r="O5055" t="s">
        <v>65</v>
      </c>
      <c r="P5055" t="s">
        <v>34</v>
      </c>
      <c r="Q5055" s="1">
        <v>41912</v>
      </c>
      <c r="R5055">
        <v>135097</v>
      </c>
      <c r="S5055" t="s">
        <v>65</v>
      </c>
      <c r="T5055" t="s">
        <v>34</v>
      </c>
      <c r="U5055">
        <v>360000</v>
      </c>
      <c r="V5055" t="s">
        <v>66</v>
      </c>
      <c r="W5055">
        <v>360000</v>
      </c>
      <c r="X5055" t="s">
        <v>67</v>
      </c>
      <c r="Y5055" t="s">
        <v>68</v>
      </c>
      <c r="Z5055" t="s">
        <v>69</v>
      </c>
      <c r="AA5055" t="s">
        <v>59</v>
      </c>
      <c r="AB5055" t="s">
        <v>181</v>
      </c>
      <c r="AC5055" t="s">
        <v>41</v>
      </c>
      <c r="AD5055" t="s">
        <v>42</v>
      </c>
    </row>
    <row r="5056" spans="1:30" x14ac:dyDescent="0.25">
      <c r="A5056" s="1">
        <v>44286</v>
      </c>
      <c r="B5056">
        <v>17869075</v>
      </c>
      <c r="C5056" t="s">
        <v>1208</v>
      </c>
      <c r="D5056" t="s">
        <v>1209</v>
      </c>
      <c r="E5056">
        <v>359532.96</v>
      </c>
      <c r="F5056" t="s">
        <v>954</v>
      </c>
      <c r="G5056" t="s">
        <v>30</v>
      </c>
      <c r="H5056" t="s">
        <v>175</v>
      </c>
      <c r="I5056" t="s">
        <v>32</v>
      </c>
      <c r="K5056">
        <v>46999</v>
      </c>
      <c r="L5056">
        <v>6120</v>
      </c>
      <c r="M5056">
        <v>6000</v>
      </c>
      <c r="N5056">
        <v>915478.2</v>
      </c>
      <c r="O5056" t="s">
        <v>34</v>
      </c>
      <c r="P5056" t="s">
        <v>34</v>
      </c>
      <c r="Q5056" s="1">
        <v>1</v>
      </c>
      <c r="R5056">
        <v>10922</v>
      </c>
      <c r="S5056" t="s">
        <v>34</v>
      </c>
      <c r="T5056" t="s">
        <v>34</v>
      </c>
      <c r="U5056">
        <v>359532.96</v>
      </c>
      <c r="V5056" t="s">
        <v>66</v>
      </c>
      <c r="W5056">
        <v>359532.96</v>
      </c>
      <c r="X5056" t="s">
        <v>955</v>
      </c>
      <c r="Y5056" t="s">
        <v>305</v>
      </c>
      <c r="Z5056" t="s">
        <v>306</v>
      </c>
      <c r="AA5056" t="s">
        <v>59</v>
      </c>
      <c r="AB5056" t="s">
        <v>181</v>
      </c>
      <c r="AC5056" t="s">
        <v>41</v>
      </c>
      <c r="AD5056" t="s">
        <v>42</v>
      </c>
    </row>
    <row r="5057" spans="1:30" x14ac:dyDescent="0.25">
      <c r="A5057" s="1">
        <v>44286</v>
      </c>
      <c r="B5057">
        <v>16384497</v>
      </c>
      <c r="C5057" t="s">
        <v>1555</v>
      </c>
      <c r="D5057" t="s">
        <v>1552</v>
      </c>
      <c r="E5057">
        <v>358950.32</v>
      </c>
      <c r="F5057" t="s">
        <v>1553</v>
      </c>
      <c r="G5057" t="s">
        <v>99</v>
      </c>
      <c r="H5057" t="s">
        <v>1273</v>
      </c>
      <c r="I5057" t="s">
        <v>32</v>
      </c>
      <c r="J5057" t="s">
        <v>54</v>
      </c>
      <c r="K5057" t="s">
        <v>17235</v>
      </c>
      <c r="L5057">
        <v>8922</v>
      </c>
      <c r="M5057">
        <v>8000</v>
      </c>
      <c r="N5057">
        <v>493920</v>
      </c>
      <c r="O5057" t="s">
        <v>34</v>
      </c>
      <c r="P5057" t="s">
        <v>34</v>
      </c>
      <c r="Q5057" s="1">
        <v>1</v>
      </c>
      <c r="R5057">
        <v>3919</v>
      </c>
      <c r="S5057" t="s">
        <v>34</v>
      </c>
      <c r="T5057" t="s">
        <v>34</v>
      </c>
      <c r="U5057">
        <v>358950.32</v>
      </c>
      <c r="V5057" t="s">
        <v>275</v>
      </c>
      <c r="W5057">
        <v>357879.9</v>
      </c>
      <c r="X5057" t="s">
        <v>352</v>
      </c>
      <c r="Y5057" t="s">
        <v>118</v>
      </c>
      <c r="Z5057" t="s">
        <v>119</v>
      </c>
      <c r="AA5057" t="s">
        <v>120</v>
      </c>
      <c r="AB5057" t="s">
        <v>1274</v>
      </c>
      <c r="AC5057" t="s">
        <v>41</v>
      </c>
      <c r="AD5057" t="s">
        <v>42</v>
      </c>
    </row>
    <row r="5058" spans="1:30" x14ac:dyDescent="0.25">
      <c r="A5058" s="1">
        <v>44286</v>
      </c>
      <c r="B5058">
        <v>9423226</v>
      </c>
      <c r="C5058" t="s">
        <v>9617</v>
      </c>
      <c r="D5058" t="s">
        <v>9618</v>
      </c>
      <c r="E5058">
        <v>358831.73</v>
      </c>
      <c r="F5058" t="s">
        <v>391</v>
      </c>
      <c r="G5058" t="s">
        <v>99</v>
      </c>
      <c r="H5058" t="s">
        <v>2299</v>
      </c>
      <c r="I5058" t="s">
        <v>3146</v>
      </c>
      <c r="K5058">
        <v>46999</v>
      </c>
      <c r="L5058">
        <v>6120</v>
      </c>
      <c r="M5058">
        <v>6000</v>
      </c>
      <c r="N5058">
        <v>987000</v>
      </c>
      <c r="O5058" t="s">
        <v>34</v>
      </c>
      <c r="P5058" t="s">
        <v>34</v>
      </c>
      <c r="Q5058" s="1">
        <v>1</v>
      </c>
      <c r="R5058">
        <v>8845</v>
      </c>
      <c r="S5058" t="s">
        <v>34</v>
      </c>
      <c r="T5058" t="s">
        <v>34</v>
      </c>
      <c r="U5058">
        <v>358831.73</v>
      </c>
      <c r="V5058" t="s">
        <v>154</v>
      </c>
      <c r="W5058">
        <v>357672.06</v>
      </c>
      <c r="X5058" t="s">
        <v>372</v>
      </c>
      <c r="Y5058" t="s">
        <v>111</v>
      </c>
      <c r="Z5058" t="s">
        <v>112</v>
      </c>
      <c r="AA5058" t="s">
        <v>95</v>
      </c>
      <c r="AB5058" t="s">
        <v>2301</v>
      </c>
      <c r="AC5058" t="s">
        <v>41</v>
      </c>
      <c r="AD5058" t="s">
        <v>3148</v>
      </c>
    </row>
    <row r="5059" spans="1:30" x14ac:dyDescent="0.25">
      <c r="A5059" s="1">
        <v>44286</v>
      </c>
      <c r="B5059">
        <v>14626162</v>
      </c>
      <c r="C5059" t="s">
        <v>7161</v>
      </c>
      <c r="D5059" t="s">
        <v>7162</v>
      </c>
      <c r="E5059">
        <v>358780.14</v>
      </c>
      <c r="F5059" t="s">
        <v>1034</v>
      </c>
      <c r="G5059" t="s">
        <v>99</v>
      </c>
      <c r="H5059" t="s">
        <v>1273</v>
      </c>
      <c r="I5059" t="s">
        <v>3146</v>
      </c>
      <c r="K5059">
        <v>46999</v>
      </c>
      <c r="L5059">
        <v>6120</v>
      </c>
      <c r="M5059">
        <v>6000</v>
      </c>
      <c r="N5059">
        <v>3000000</v>
      </c>
      <c r="O5059" t="s">
        <v>34</v>
      </c>
      <c r="P5059" t="s">
        <v>34</v>
      </c>
      <c r="Q5059" s="1">
        <v>1</v>
      </c>
      <c r="R5059">
        <v>62057</v>
      </c>
      <c r="S5059" t="s">
        <v>34</v>
      </c>
      <c r="T5059" t="s">
        <v>34</v>
      </c>
      <c r="U5059">
        <v>358780.14</v>
      </c>
      <c r="V5059" t="s">
        <v>584</v>
      </c>
      <c r="W5059">
        <v>356236.52</v>
      </c>
      <c r="X5059" t="s">
        <v>1035</v>
      </c>
      <c r="Y5059" t="s">
        <v>277</v>
      </c>
      <c r="Z5059" t="s">
        <v>278</v>
      </c>
      <c r="AA5059" t="s">
        <v>50</v>
      </c>
      <c r="AB5059" t="s">
        <v>1274</v>
      </c>
      <c r="AC5059" t="s">
        <v>41</v>
      </c>
      <c r="AD5059" t="s">
        <v>3148</v>
      </c>
    </row>
    <row r="5060" spans="1:30" x14ac:dyDescent="0.25">
      <c r="A5060" s="1">
        <v>44286</v>
      </c>
      <c r="B5060">
        <v>15588044</v>
      </c>
      <c r="C5060" t="s">
        <v>656</v>
      </c>
      <c r="D5060" t="s">
        <v>654</v>
      </c>
      <c r="E5060">
        <v>358120.17</v>
      </c>
      <c r="F5060" t="s">
        <v>168</v>
      </c>
      <c r="G5060" t="s">
        <v>30</v>
      </c>
      <c r="H5060" t="s">
        <v>175</v>
      </c>
      <c r="I5060" t="s">
        <v>32</v>
      </c>
      <c r="J5060" t="s">
        <v>240</v>
      </c>
      <c r="K5060">
        <v>41009</v>
      </c>
      <c r="L5060">
        <v>5001</v>
      </c>
      <c r="M5060">
        <v>5000</v>
      </c>
      <c r="N5060">
        <v>474000</v>
      </c>
      <c r="O5060" t="s">
        <v>34</v>
      </c>
      <c r="P5060" t="s">
        <v>34</v>
      </c>
      <c r="Q5060" s="1">
        <v>1</v>
      </c>
      <c r="R5060">
        <v>3614</v>
      </c>
      <c r="S5060" t="s">
        <v>34</v>
      </c>
      <c r="T5060" t="s">
        <v>34</v>
      </c>
      <c r="U5060">
        <v>358120.17</v>
      </c>
      <c r="V5060" t="s">
        <v>185</v>
      </c>
      <c r="W5060">
        <v>357078.39</v>
      </c>
      <c r="X5060" t="s">
        <v>169</v>
      </c>
      <c r="Y5060" t="s">
        <v>170</v>
      </c>
      <c r="Z5060" t="s">
        <v>171</v>
      </c>
      <c r="AA5060" t="s">
        <v>120</v>
      </c>
      <c r="AB5060" t="s">
        <v>181</v>
      </c>
      <c r="AC5060" t="s">
        <v>41</v>
      </c>
      <c r="AD5060" t="s">
        <v>42</v>
      </c>
    </row>
    <row r="5061" spans="1:30" x14ac:dyDescent="0.25">
      <c r="A5061" s="1">
        <v>44286</v>
      </c>
      <c r="B5061">
        <v>24018764</v>
      </c>
      <c r="C5061" t="s">
        <v>5987</v>
      </c>
      <c r="D5061" t="s">
        <v>5988</v>
      </c>
      <c r="E5061">
        <v>357920.82</v>
      </c>
      <c r="F5061" t="s">
        <v>5989</v>
      </c>
      <c r="G5061" t="s">
        <v>99</v>
      </c>
      <c r="H5061" t="s">
        <v>175</v>
      </c>
      <c r="I5061" t="s">
        <v>3146</v>
      </c>
      <c r="K5061" t="s">
        <v>17295</v>
      </c>
      <c r="L5061">
        <v>3873</v>
      </c>
      <c r="M5061">
        <v>3000</v>
      </c>
      <c r="N5061">
        <v>700000</v>
      </c>
      <c r="O5061" t="s">
        <v>34</v>
      </c>
      <c r="P5061" t="s">
        <v>34</v>
      </c>
      <c r="Q5061" s="1">
        <v>1</v>
      </c>
      <c r="R5061">
        <v>11748</v>
      </c>
      <c r="S5061" t="s">
        <v>34</v>
      </c>
      <c r="T5061" t="s">
        <v>34</v>
      </c>
      <c r="U5061">
        <v>357920.82</v>
      </c>
      <c r="V5061" t="s">
        <v>1650</v>
      </c>
      <c r="W5061">
        <v>355236.95</v>
      </c>
      <c r="X5061" t="s">
        <v>1691</v>
      </c>
      <c r="Y5061" t="s">
        <v>254</v>
      </c>
      <c r="Z5061" t="s">
        <v>255</v>
      </c>
      <c r="AA5061" t="s">
        <v>76</v>
      </c>
      <c r="AB5061" t="s">
        <v>181</v>
      </c>
      <c r="AC5061" t="s">
        <v>41</v>
      </c>
      <c r="AD5061" t="s">
        <v>3148</v>
      </c>
    </row>
    <row r="5062" spans="1:30" x14ac:dyDescent="0.25">
      <c r="A5062" s="1">
        <v>44286</v>
      </c>
      <c r="B5062">
        <v>13195966</v>
      </c>
      <c r="C5062" t="s">
        <v>4019</v>
      </c>
      <c r="D5062" t="s">
        <v>4016</v>
      </c>
      <c r="E5062">
        <v>357773.66</v>
      </c>
      <c r="F5062" t="s">
        <v>4017</v>
      </c>
      <c r="G5062" t="s">
        <v>99</v>
      </c>
      <c r="H5062" t="s">
        <v>175</v>
      </c>
      <c r="I5062" t="s">
        <v>3146</v>
      </c>
      <c r="J5062" t="s">
        <v>54</v>
      </c>
      <c r="K5062">
        <v>72102</v>
      </c>
      <c r="L5062">
        <v>8413</v>
      </c>
      <c r="M5062">
        <v>8000</v>
      </c>
      <c r="N5062">
        <v>425000</v>
      </c>
      <c r="O5062" t="s">
        <v>34</v>
      </c>
      <c r="P5062" t="s">
        <v>34</v>
      </c>
      <c r="Q5062" s="1">
        <v>1</v>
      </c>
      <c r="R5062">
        <v>2735</v>
      </c>
      <c r="S5062" t="s">
        <v>34</v>
      </c>
      <c r="T5062" t="s">
        <v>34</v>
      </c>
      <c r="U5062">
        <v>357773.66</v>
      </c>
      <c r="V5062" t="s">
        <v>275</v>
      </c>
      <c r="W5062">
        <v>356739.66</v>
      </c>
      <c r="X5062" t="s">
        <v>1889</v>
      </c>
      <c r="Y5062" t="s">
        <v>261</v>
      </c>
      <c r="Z5062" t="s">
        <v>262</v>
      </c>
      <c r="AA5062" t="s">
        <v>50</v>
      </c>
      <c r="AB5062" t="s">
        <v>181</v>
      </c>
      <c r="AC5062" t="s">
        <v>41</v>
      </c>
      <c r="AD5062" t="s">
        <v>3148</v>
      </c>
    </row>
    <row r="5063" spans="1:30" x14ac:dyDescent="0.25">
      <c r="A5063" s="1">
        <v>44286</v>
      </c>
      <c r="B5063">
        <v>24173284</v>
      </c>
      <c r="C5063" t="s">
        <v>6012</v>
      </c>
      <c r="D5063" t="s">
        <v>6013</v>
      </c>
      <c r="E5063">
        <v>357302.57</v>
      </c>
      <c r="F5063" t="s">
        <v>3633</v>
      </c>
      <c r="G5063" t="s">
        <v>99</v>
      </c>
      <c r="H5063" t="s">
        <v>175</v>
      </c>
      <c r="I5063" t="s">
        <v>3146</v>
      </c>
      <c r="J5063" t="s">
        <v>91</v>
      </c>
      <c r="K5063" t="s">
        <v>17318</v>
      </c>
      <c r="L5063">
        <v>9203</v>
      </c>
      <c r="M5063">
        <v>9000</v>
      </c>
      <c r="N5063">
        <v>350000</v>
      </c>
      <c r="O5063" t="s">
        <v>34</v>
      </c>
      <c r="P5063" t="s">
        <v>34</v>
      </c>
      <c r="Q5063" s="1">
        <v>1</v>
      </c>
      <c r="R5063">
        <v>6480</v>
      </c>
      <c r="S5063" t="s">
        <v>34</v>
      </c>
      <c r="T5063" t="s">
        <v>34</v>
      </c>
      <c r="U5063">
        <v>357302.57</v>
      </c>
      <c r="V5063" t="s">
        <v>138</v>
      </c>
      <c r="W5063">
        <v>356277.76000000001</v>
      </c>
      <c r="X5063" t="s">
        <v>2464</v>
      </c>
      <c r="Y5063" t="s">
        <v>246</v>
      </c>
      <c r="Z5063" t="s">
        <v>247</v>
      </c>
      <c r="AA5063" t="s">
        <v>50</v>
      </c>
      <c r="AB5063" t="s">
        <v>181</v>
      </c>
      <c r="AC5063" t="s">
        <v>41</v>
      </c>
      <c r="AD5063" t="s">
        <v>3148</v>
      </c>
    </row>
    <row r="5064" spans="1:30" x14ac:dyDescent="0.25">
      <c r="A5064" s="1">
        <v>44286</v>
      </c>
      <c r="B5064">
        <v>21830274</v>
      </c>
      <c r="C5064" t="s">
        <v>10608</v>
      </c>
      <c r="D5064" t="s">
        <v>10603</v>
      </c>
      <c r="E5064">
        <v>357157.15</v>
      </c>
      <c r="F5064" t="s">
        <v>399</v>
      </c>
      <c r="G5064" t="s">
        <v>30</v>
      </c>
      <c r="H5064" t="s">
        <v>2299</v>
      </c>
      <c r="I5064" t="s">
        <v>3146</v>
      </c>
      <c r="K5064">
        <v>68109</v>
      </c>
      <c r="L5064">
        <v>8310</v>
      </c>
      <c r="M5064">
        <v>8000</v>
      </c>
      <c r="N5064">
        <v>587000</v>
      </c>
      <c r="O5064" t="s">
        <v>34</v>
      </c>
      <c r="P5064" t="s">
        <v>34</v>
      </c>
      <c r="Q5064" s="1">
        <v>1</v>
      </c>
      <c r="R5064">
        <v>5215</v>
      </c>
      <c r="S5064" t="s">
        <v>34</v>
      </c>
      <c r="T5064" t="s">
        <v>34</v>
      </c>
      <c r="U5064">
        <v>357157.15</v>
      </c>
      <c r="V5064" t="s">
        <v>66</v>
      </c>
      <c r="W5064">
        <v>357157.15</v>
      </c>
      <c r="X5064" t="s">
        <v>401</v>
      </c>
      <c r="Y5064" t="s">
        <v>37</v>
      </c>
      <c r="Z5064" t="s">
        <v>38</v>
      </c>
      <c r="AA5064" t="s">
        <v>39</v>
      </c>
      <c r="AB5064" t="s">
        <v>2301</v>
      </c>
      <c r="AC5064" t="s">
        <v>41</v>
      </c>
      <c r="AD5064" t="s">
        <v>3148</v>
      </c>
    </row>
    <row r="5065" spans="1:30" x14ac:dyDescent="0.25">
      <c r="A5065" s="1">
        <v>44286</v>
      </c>
      <c r="B5065">
        <v>11987893</v>
      </c>
      <c r="C5065" t="s">
        <v>481</v>
      </c>
      <c r="D5065" t="s">
        <v>482</v>
      </c>
      <c r="E5065">
        <v>357070.42</v>
      </c>
      <c r="F5065" t="s">
        <v>313</v>
      </c>
      <c r="G5065" t="s">
        <v>30</v>
      </c>
      <c r="H5065" t="s">
        <v>175</v>
      </c>
      <c r="I5065" t="s">
        <v>32</v>
      </c>
      <c r="J5065" t="s">
        <v>54</v>
      </c>
      <c r="K5065" t="s">
        <v>17218</v>
      </c>
      <c r="L5065">
        <v>6130</v>
      </c>
      <c r="M5065">
        <v>6000</v>
      </c>
      <c r="N5065">
        <v>350000</v>
      </c>
      <c r="O5065" t="s">
        <v>34</v>
      </c>
      <c r="P5065" t="s">
        <v>34</v>
      </c>
      <c r="Q5065" s="1">
        <v>1</v>
      </c>
      <c r="R5065">
        <v>6479</v>
      </c>
      <c r="S5065" t="s">
        <v>34</v>
      </c>
      <c r="T5065" t="s">
        <v>34</v>
      </c>
      <c r="U5065">
        <v>357070.42</v>
      </c>
      <c r="V5065" t="s">
        <v>46</v>
      </c>
      <c r="W5065">
        <v>356063.57</v>
      </c>
      <c r="X5065" t="s">
        <v>314</v>
      </c>
      <c r="Y5065" t="s">
        <v>140</v>
      </c>
      <c r="Z5065" t="s">
        <v>141</v>
      </c>
      <c r="AA5065" t="s">
        <v>50</v>
      </c>
      <c r="AB5065" t="s">
        <v>181</v>
      </c>
      <c r="AC5065" t="s">
        <v>41</v>
      </c>
      <c r="AD5065" t="s">
        <v>42</v>
      </c>
    </row>
    <row r="5066" spans="1:30" x14ac:dyDescent="0.25">
      <c r="A5066" s="1">
        <v>44286</v>
      </c>
      <c r="B5066">
        <v>26298452</v>
      </c>
      <c r="C5066" t="s">
        <v>11576</v>
      </c>
      <c r="D5066" t="s">
        <v>11577</v>
      </c>
      <c r="E5066">
        <v>357062.28</v>
      </c>
      <c r="F5066" t="s">
        <v>3155</v>
      </c>
      <c r="G5066" t="s">
        <v>30</v>
      </c>
      <c r="H5066" t="s">
        <v>2299</v>
      </c>
      <c r="I5066" t="s">
        <v>3146</v>
      </c>
      <c r="K5066">
        <v>66191</v>
      </c>
      <c r="L5066">
        <v>8120</v>
      </c>
      <c r="M5066">
        <v>8000</v>
      </c>
      <c r="N5066">
        <v>400000</v>
      </c>
      <c r="O5066" t="s">
        <v>34</v>
      </c>
      <c r="P5066" t="s">
        <v>34</v>
      </c>
      <c r="Q5066" s="1">
        <v>1</v>
      </c>
      <c r="R5066">
        <v>4194</v>
      </c>
      <c r="S5066" t="s">
        <v>34</v>
      </c>
      <c r="T5066" t="s">
        <v>34</v>
      </c>
      <c r="U5066">
        <v>357062.28</v>
      </c>
      <c r="V5066" t="s">
        <v>66</v>
      </c>
      <c r="W5066">
        <v>356028.92</v>
      </c>
      <c r="X5066" t="s">
        <v>1021</v>
      </c>
      <c r="Y5066" t="s">
        <v>170</v>
      </c>
      <c r="Z5066" t="s">
        <v>171</v>
      </c>
      <c r="AA5066" t="s">
        <v>120</v>
      </c>
      <c r="AB5066" t="s">
        <v>2301</v>
      </c>
      <c r="AC5066" t="s">
        <v>41</v>
      </c>
      <c r="AD5066" t="s">
        <v>3148</v>
      </c>
    </row>
    <row r="5067" spans="1:30" x14ac:dyDescent="0.25">
      <c r="A5067" s="1">
        <v>44286</v>
      </c>
      <c r="B5067">
        <v>15950473</v>
      </c>
      <c r="C5067" t="s">
        <v>3079</v>
      </c>
      <c r="D5067" t="s">
        <v>3080</v>
      </c>
      <c r="E5067">
        <v>356460.06</v>
      </c>
      <c r="F5067" t="s">
        <v>1910</v>
      </c>
      <c r="G5067" t="s">
        <v>30</v>
      </c>
      <c r="H5067" t="s">
        <v>3057</v>
      </c>
      <c r="I5067" t="s">
        <v>32</v>
      </c>
      <c r="K5067" t="s">
        <v>17320</v>
      </c>
      <c r="L5067">
        <v>9420</v>
      </c>
      <c r="M5067">
        <v>9000</v>
      </c>
      <c r="N5067">
        <v>525300</v>
      </c>
      <c r="O5067" t="s">
        <v>34</v>
      </c>
      <c r="P5067" t="s">
        <v>34</v>
      </c>
      <c r="Q5067" s="1">
        <v>1</v>
      </c>
      <c r="R5067">
        <v>4170</v>
      </c>
      <c r="S5067" t="s">
        <v>34</v>
      </c>
      <c r="T5067" t="s">
        <v>34</v>
      </c>
      <c r="U5067">
        <v>356460.06</v>
      </c>
      <c r="V5067" t="s">
        <v>66</v>
      </c>
      <c r="W5067">
        <v>356460.06</v>
      </c>
      <c r="X5067" t="s">
        <v>1911</v>
      </c>
      <c r="Y5067" t="s">
        <v>81</v>
      </c>
      <c r="Z5067" t="s">
        <v>82</v>
      </c>
      <c r="AA5067" t="s">
        <v>83</v>
      </c>
      <c r="AB5067" t="s">
        <v>3058</v>
      </c>
      <c r="AC5067" t="s">
        <v>1763</v>
      </c>
      <c r="AD5067" t="s">
        <v>42</v>
      </c>
    </row>
    <row r="5068" spans="1:30" x14ac:dyDescent="0.25">
      <c r="A5068" s="1">
        <v>44286</v>
      </c>
      <c r="B5068">
        <v>23292623</v>
      </c>
      <c r="C5068" t="s">
        <v>5896</v>
      </c>
      <c r="D5068" t="s">
        <v>5897</v>
      </c>
      <c r="E5068">
        <v>355965.91</v>
      </c>
      <c r="F5068" t="s">
        <v>5898</v>
      </c>
      <c r="G5068" t="s">
        <v>30</v>
      </c>
      <c r="H5068" t="s">
        <v>175</v>
      </c>
      <c r="I5068" t="s">
        <v>3146</v>
      </c>
      <c r="J5068" t="s">
        <v>91</v>
      </c>
      <c r="K5068">
        <v>64200</v>
      </c>
      <c r="L5068">
        <v>8110</v>
      </c>
      <c r="M5068">
        <v>8000</v>
      </c>
      <c r="N5068">
        <v>350000</v>
      </c>
      <c r="O5068" t="s">
        <v>34</v>
      </c>
      <c r="P5068" t="s">
        <v>34</v>
      </c>
      <c r="Q5068" s="1">
        <v>1</v>
      </c>
      <c r="R5068">
        <v>6479</v>
      </c>
      <c r="S5068" t="s">
        <v>34</v>
      </c>
      <c r="T5068" t="s">
        <v>34</v>
      </c>
      <c r="U5068">
        <v>355965.91</v>
      </c>
      <c r="V5068" t="s">
        <v>46</v>
      </c>
      <c r="W5068">
        <v>354959.06</v>
      </c>
      <c r="X5068" t="s">
        <v>1308</v>
      </c>
      <c r="Y5068" t="s">
        <v>246</v>
      </c>
      <c r="Z5068" t="s">
        <v>247</v>
      </c>
      <c r="AA5068" t="s">
        <v>50</v>
      </c>
      <c r="AB5068" t="s">
        <v>181</v>
      </c>
      <c r="AC5068" t="s">
        <v>41</v>
      </c>
      <c r="AD5068" t="s">
        <v>3148</v>
      </c>
    </row>
    <row r="5069" spans="1:30" x14ac:dyDescent="0.25">
      <c r="A5069" s="1">
        <v>44286</v>
      </c>
      <c r="B5069">
        <v>6334331</v>
      </c>
      <c r="C5069" t="s">
        <v>310</v>
      </c>
      <c r="D5069" t="s">
        <v>301</v>
      </c>
      <c r="E5069">
        <v>355703.37</v>
      </c>
      <c r="F5069" t="s">
        <v>308</v>
      </c>
      <c r="G5069" t="s">
        <v>30</v>
      </c>
      <c r="H5069" t="s">
        <v>175</v>
      </c>
      <c r="I5069" t="s">
        <v>32</v>
      </c>
      <c r="J5069" t="s">
        <v>54</v>
      </c>
      <c r="K5069" t="s">
        <v>17235</v>
      </c>
      <c r="L5069">
        <v>8922</v>
      </c>
      <c r="M5069">
        <v>8000</v>
      </c>
      <c r="N5069">
        <v>420000</v>
      </c>
      <c r="O5069" t="s">
        <v>34</v>
      </c>
      <c r="P5069" t="s">
        <v>34</v>
      </c>
      <c r="Q5069" s="1">
        <v>1</v>
      </c>
      <c r="R5069">
        <v>4425</v>
      </c>
      <c r="S5069" t="s">
        <v>34</v>
      </c>
      <c r="T5069" t="s">
        <v>34</v>
      </c>
      <c r="U5069">
        <v>355703.37</v>
      </c>
      <c r="V5069" t="s">
        <v>66</v>
      </c>
      <c r="W5069">
        <v>354643.97</v>
      </c>
      <c r="X5069" t="s">
        <v>304</v>
      </c>
      <c r="Y5069" t="s">
        <v>305</v>
      </c>
      <c r="Z5069" t="s">
        <v>306</v>
      </c>
      <c r="AA5069" t="s">
        <v>59</v>
      </c>
      <c r="AB5069" t="s">
        <v>181</v>
      </c>
      <c r="AC5069" t="s">
        <v>41</v>
      </c>
      <c r="AD5069" t="s">
        <v>42</v>
      </c>
    </row>
    <row r="5070" spans="1:30" x14ac:dyDescent="0.25">
      <c r="A5070" s="1">
        <v>44286</v>
      </c>
      <c r="B5070">
        <v>16980959</v>
      </c>
      <c r="C5070" t="s">
        <v>1580</v>
      </c>
      <c r="D5070" t="s">
        <v>1577</v>
      </c>
      <c r="E5070">
        <v>355540.87</v>
      </c>
      <c r="F5070" t="s">
        <v>308</v>
      </c>
      <c r="G5070" t="s">
        <v>30</v>
      </c>
      <c r="H5070" t="s">
        <v>1273</v>
      </c>
      <c r="I5070" t="s">
        <v>32</v>
      </c>
      <c r="J5070" t="s">
        <v>240</v>
      </c>
      <c r="K5070" t="s">
        <v>17216</v>
      </c>
      <c r="L5070">
        <v>5001</v>
      </c>
      <c r="M5070">
        <v>5000</v>
      </c>
      <c r="N5070">
        <v>452000</v>
      </c>
      <c r="O5070" t="s">
        <v>34</v>
      </c>
      <c r="P5070" t="s">
        <v>34</v>
      </c>
      <c r="Q5070" s="1">
        <v>1</v>
      </c>
      <c r="R5070">
        <v>3564</v>
      </c>
      <c r="S5070" t="s">
        <v>34</v>
      </c>
      <c r="T5070" t="s">
        <v>34</v>
      </c>
      <c r="U5070">
        <v>355540.87</v>
      </c>
      <c r="V5070" t="s">
        <v>185</v>
      </c>
      <c r="W5070">
        <v>355540.87</v>
      </c>
      <c r="X5070" t="s">
        <v>304</v>
      </c>
      <c r="Y5070" t="s">
        <v>305</v>
      </c>
      <c r="Z5070" t="s">
        <v>306</v>
      </c>
      <c r="AA5070" t="s">
        <v>59</v>
      </c>
      <c r="AB5070" t="s">
        <v>1773</v>
      </c>
      <c r="AC5070" t="s">
        <v>1763</v>
      </c>
      <c r="AD5070" t="s">
        <v>42</v>
      </c>
    </row>
    <row r="5071" spans="1:30" x14ac:dyDescent="0.25">
      <c r="A5071" s="1">
        <v>44286</v>
      </c>
      <c r="B5071">
        <v>7984726</v>
      </c>
      <c r="C5071" t="s">
        <v>8364</v>
      </c>
      <c r="D5071" t="s">
        <v>8365</v>
      </c>
      <c r="E5071">
        <v>355370.14</v>
      </c>
      <c r="F5071" t="s">
        <v>3293</v>
      </c>
      <c r="G5071" t="s">
        <v>99</v>
      </c>
      <c r="H5071" t="s">
        <v>1772</v>
      </c>
      <c r="I5071" t="s">
        <v>3146</v>
      </c>
      <c r="J5071" t="s">
        <v>54</v>
      </c>
      <c r="K5071">
        <v>46999</v>
      </c>
      <c r="L5071">
        <v>6120</v>
      </c>
      <c r="M5071">
        <v>6000</v>
      </c>
      <c r="N5071">
        <v>2300000</v>
      </c>
      <c r="O5071" t="s">
        <v>34</v>
      </c>
      <c r="P5071" t="s">
        <v>34</v>
      </c>
      <c r="Q5071" s="1">
        <v>1</v>
      </c>
      <c r="R5071">
        <v>19293</v>
      </c>
      <c r="S5071" t="s">
        <v>34</v>
      </c>
      <c r="T5071" t="s">
        <v>34</v>
      </c>
      <c r="U5071">
        <v>355370.14</v>
      </c>
      <c r="V5071" t="s">
        <v>1375</v>
      </c>
      <c r="W5071">
        <v>353383.69</v>
      </c>
      <c r="X5071" t="s">
        <v>3294</v>
      </c>
      <c r="Y5071" t="s">
        <v>81</v>
      </c>
      <c r="Z5071" t="s">
        <v>82</v>
      </c>
      <c r="AA5071" t="s">
        <v>83</v>
      </c>
      <c r="AB5071" t="s">
        <v>1773</v>
      </c>
      <c r="AC5071" t="s">
        <v>1763</v>
      </c>
      <c r="AD5071" t="s">
        <v>3148</v>
      </c>
    </row>
    <row r="5072" spans="1:30" x14ac:dyDescent="0.25">
      <c r="A5072" s="1">
        <v>44286</v>
      </c>
      <c r="B5072">
        <v>20620074</v>
      </c>
      <c r="C5072" t="s">
        <v>10379</v>
      </c>
      <c r="D5072" t="s">
        <v>10376</v>
      </c>
      <c r="E5072">
        <v>355043.08</v>
      </c>
      <c r="F5072" t="s">
        <v>1643</v>
      </c>
      <c r="G5072" t="s">
        <v>30</v>
      </c>
      <c r="H5072" t="s">
        <v>2299</v>
      </c>
      <c r="I5072" t="s">
        <v>3146</v>
      </c>
      <c r="J5072" t="s">
        <v>240</v>
      </c>
      <c r="K5072" t="s">
        <v>17337</v>
      </c>
      <c r="L5072">
        <v>8310</v>
      </c>
      <c r="M5072">
        <v>8000</v>
      </c>
      <c r="N5072">
        <v>550800</v>
      </c>
      <c r="O5072" t="s">
        <v>34</v>
      </c>
      <c r="P5072" t="s">
        <v>34</v>
      </c>
      <c r="Q5072" s="1">
        <v>1</v>
      </c>
      <c r="R5072">
        <v>4158</v>
      </c>
      <c r="S5072" t="s">
        <v>34</v>
      </c>
      <c r="T5072" t="s">
        <v>34</v>
      </c>
      <c r="U5072">
        <v>355043.08</v>
      </c>
      <c r="V5072" t="s">
        <v>437</v>
      </c>
      <c r="W5072">
        <v>364162.11</v>
      </c>
      <c r="X5072" t="s">
        <v>1463</v>
      </c>
      <c r="Y5072" t="s">
        <v>254</v>
      </c>
      <c r="Z5072" t="s">
        <v>255</v>
      </c>
      <c r="AA5072" t="s">
        <v>76</v>
      </c>
      <c r="AB5072" t="s">
        <v>2301</v>
      </c>
      <c r="AC5072" t="s">
        <v>41</v>
      </c>
      <c r="AD5072" t="s">
        <v>3148</v>
      </c>
    </row>
    <row r="5073" spans="1:30" x14ac:dyDescent="0.25">
      <c r="A5073" s="1">
        <v>44286</v>
      </c>
      <c r="B5073">
        <v>6334331</v>
      </c>
      <c r="C5073" t="s">
        <v>300</v>
      </c>
      <c r="D5073" t="s">
        <v>301</v>
      </c>
      <c r="E5073">
        <v>354573.44</v>
      </c>
      <c r="F5073" t="s">
        <v>302</v>
      </c>
      <c r="G5073" t="s">
        <v>99</v>
      </c>
      <c r="H5073" t="s">
        <v>175</v>
      </c>
      <c r="I5073" t="s">
        <v>32</v>
      </c>
      <c r="J5073" t="s">
        <v>54</v>
      </c>
      <c r="K5073" t="s">
        <v>17235</v>
      </c>
      <c r="L5073">
        <v>8922</v>
      </c>
      <c r="M5073">
        <v>8000</v>
      </c>
      <c r="N5073">
        <v>437000</v>
      </c>
      <c r="O5073" t="s">
        <v>34</v>
      </c>
      <c r="P5073" t="s">
        <v>34</v>
      </c>
      <c r="Q5073" s="1">
        <v>1</v>
      </c>
      <c r="R5073">
        <v>3366</v>
      </c>
      <c r="S5073" t="s">
        <v>34</v>
      </c>
      <c r="T5073" t="s">
        <v>34</v>
      </c>
      <c r="U5073">
        <v>354573.44</v>
      </c>
      <c r="V5073" t="s">
        <v>303</v>
      </c>
      <c r="W5073">
        <v>353576.05</v>
      </c>
      <c r="X5073" t="s">
        <v>304</v>
      </c>
      <c r="Y5073" t="s">
        <v>305</v>
      </c>
      <c r="Z5073" t="s">
        <v>306</v>
      </c>
      <c r="AA5073" t="s">
        <v>59</v>
      </c>
      <c r="AB5073" t="s">
        <v>181</v>
      </c>
      <c r="AC5073" t="s">
        <v>41</v>
      </c>
      <c r="AD5073" t="s">
        <v>42</v>
      </c>
    </row>
    <row r="5074" spans="1:30" x14ac:dyDescent="0.25">
      <c r="A5074" s="1">
        <v>44286</v>
      </c>
      <c r="B5074">
        <v>20147209</v>
      </c>
      <c r="C5074" t="s">
        <v>5176</v>
      </c>
      <c r="D5074" t="s">
        <v>5175</v>
      </c>
      <c r="E5074">
        <v>354413.87</v>
      </c>
      <c r="F5074" t="s">
        <v>3896</v>
      </c>
      <c r="G5074" t="s">
        <v>99</v>
      </c>
      <c r="H5074" t="s">
        <v>175</v>
      </c>
      <c r="I5074" t="s">
        <v>3146</v>
      </c>
      <c r="J5074" t="s">
        <v>54</v>
      </c>
      <c r="K5074" t="s">
        <v>17224</v>
      </c>
      <c r="L5074">
        <v>6110</v>
      </c>
      <c r="M5074">
        <v>6000</v>
      </c>
      <c r="N5074">
        <v>450000</v>
      </c>
      <c r="O5074" t="s">
        <v>34</v>
      </c>
      <c r="P5074" t="s">
        <v>34</v>
      </c>
      <c r="Q5074" s="1">
        <v>1</v>
      </c>
      <c r="R5074">
        <v>4262</v>
      </c>
      <c r="S5074" t="s">
        <v>34</v>
      </c>
      <c r="T5074" t="s">
        <v>34</v>
      </c>
      <c r="U5074">
        <v>354413.87</v>
      </c>
      <c r="V5074" t="s">
        <v>154</v>
      </c>
      <c r="W5074">
        <v>352456.24</v>
      </c>
      <c r="X5074" t="s">
        <v>1382</v>
      </c>
      <c r="Y5074" t="s">
        <v>560</v>
      </c>
      <c r="Z5074" t="s">
        <v>561</v>
      </c>
      <c r="AA5074" t="s">
        <v>50</v>
      </c>
      <c r="AB5074" t="s">
        <v>181</v>
      </c>
      <c r="AC5074" t="s">
        <v>41</v>
      </c>
      <c r="AD5074" t="s">
        <v>3148</v>
      </c>
    </row>
    <row r="5075" spans="1:30" x14ac:dyDescent="0.25">
      <c r="A5075" s="1">
        <v>44286</v>
      </c>
      <c r="B5075">
        <v>19811636</v>
      </c>
      <c r="C5075" t="s">
        <v>5083</v>
      </c>
      <c r="D5075" t="s">
        <v>5084</v>
      </c>
      <c r="E5075">
        <v>354357.2</v>
      </c>
      <c r="F5075" t="s">
        <v>334</v>
      </c>
      <c r="G5075" t="s">
        <v>99</v>
      </c>
      <c r="H5075" t="s">
        <v>175</v>
      </c>
      <c r="I5075" t="s">
        <v>3146</v>
      </c>
      <c r="K5075" t="s">
        <v>17239</v>
      </c>
      <c r="L5075">
        <v>5006</v>
      </c>
      <c r="M5075">
        <v>5000</v>
      </c>
      <c r="N5075">
        <v>2030000</v>
      </c>
      <c r="O5075" t="s">
        <v>34</v>
      </c>
      <c r="P5075" t="s">
        <v>34</v>
      </c>
      <c r="Q5075" s="1">
        <v>1</v>
      </c>
      <c r="R5075">
        <v>27526</v>
      </c>
      <c r="S5075" t="s">
        <v>34</v>
      </c>
      <c r="T5075" t="s">
        <v>34</v>
      </c>
      <c r="U5075">
        <v>354357.2</v>
      </c>
      <c r="V5075" t="s">
        <v>154</v>
      </c>
      <c r="W5075">
        <v>352359.25</v>
      </c>
      <c r="X5075" t="s">
        <v>117</v>
      </c>
      <c r="Y5075" t="s">
        <v>118</v>
      </c>
      <c r="Z5075" t="s">
        <v>119</v>
      </c>
      <c r="AA5075" t="s">
        <v>120</v>
      </c>
      <c r="AB5075" t="s">
        <v>181</v>
      </c>
      <c r="AC5075" t="s">
        <v>41</v>
      </c>
      <c r="AD5075" t="s">
        <v>3148</v>
      </c>
    </row>
    <row r="5076" spans="1:30" x14ac:dyDescent="0.25">
      <c r="A5076" s="1">
        <v>44286</v>
      </c>
      <c r="B5076">
        <v>19986779</v>
      </c>
      <c r="C5076" t="s">
        <v>851</v>
      </c>
      <c r="D5076" t="s">
        <v>849</v>
      </c>
      <c r="E5076">
        <v>354308.86</v>
      </c>
      <c r="F5076" t="s">
        <v>852</v>
      </c>
      <c r="G5076" t="s">
        <v>30</v>
      </c>
      <c r="H5076" t="s">
        <v>175</v>
      </c>
      <c r="I5076" t="s">
        <v>32</v>
      </c>
      <c r="J5076" t="s">
        <v>91</v>
      </c>
      <c r="K5076" t="s">
        <v>17230</v>
      </c>
      <c r="L5076">
        <v>3114</v>
      </c>
      <c r="M5076">
        <v>3000</v>
      </c>
      <c r="N5076">
        <v>467500</v>
      </c>
      <c r="O5076" t="s">
        <v>34</v>
      </c>
      <c r="P5076" t="s">
        <v>34</v>
      </c>
      <c r="Q5076" s="1">
        <v>1</v>
      </c>
      <c r="R5076">
        <v>3817</v>
      </c>
      <c r="S5076" t="s">
        <v>34</v>
      </c>
      <c r="T5076" t="s">
        <v>34</v>
      </c>
      <c r="U5076">
        <v>354308.86</v>
      </c>
      <c r="V5076" t="s">
        <v>66</v>
      </c>
      <c r="W5076">
        <v>353344.68</v>
      </c>
      <c r="X5076" t="s">
        <v>853</v>
      </c>
      <c r="Y5076" t="s">
        <v>68</v>
      </c>
      <c r="Z5076" t="s">
        <v>69</v>
      </c>
      <c r="AA5076" t="s">
        <v>59</v>
      </c>
      <c r="AB5076" t="s">
        <v>181</v>
      </c>
      <c r="AC5076" t="s">
        <v>41</v>
      </c>
      <c r="AD5076" t="s">
        <v>42</v>
      </c>
    </row>
    <row r="5077" spans="1:30" x14ac:dyDescent="0.25">
      <c r="A5077" s="1">
        <v>44286</v>
      </c>
      <c r="B5077">
        <v>24399969</v>
      </c>
      <c r="C5077" t="s">
        <v>6033</v>
      </c>
      <c r="D5077" t="s">
        <v>6032</v>
      </c>
      <c r="E5077">
        <v>353991.18</v>
      </c>
      <c r="F5077" t="s">
        <v>1241</v>
      </c>
      <c r="G5077" t="s">
        <v>30</v>
      </c>
      <c r="H5077" t="s">
        <v>175</v>
      </c>
      <c r="I5077" t="s">
        <v>3146</v>
      </c>
      <c r="J5077" t="s">
        <v>91</v>
      </c>
      <c r="K5077" t="s">
        <v>17240</v>
      </c>
      <c r="L5077">
        <v>3919</v>
      </c>
      <c r="M5077">
        <v>3000</v>
      </c>
      <c r="N5077">
        <v>350000</v>
      </c>
      <c r="O5077" t="s">
        <v>34</v>
      </c>
      <c r="P5077" t="s">
        <v>34</v>
      </c>
      <c r="Q5077" s="1">
        <v>1</v>
      </c>
      <c r="R5077">
        <v>6479</v>
      </c>
      <c r="S5077" t="s">
        <v>34</v>
      </c>
      <c r="T5077" t="s">
        <v>34</v>
      </c>
      <c r="U5077">
        <v>353991.18</v>
      </c>
      <c r="V5077" t="s">
        <v>46</v>
      </c>
      <c r="W5077">
        <v>352984.33</v>
      </c>
      <c r="X5077" t="s">
        <v>2978</v>
      </c>
      <c r="Y5077" t="s">
        <v>81</v>
      </c>
      <c r="Z5077" t="s">
        <v>82</v>
      </c>
      <c r="AA5077" t="s">
        <v>83</v>
      </c>
      <c r="AB5077" t="s">
        <v>181</v>
      </c>
      <c r="AC5077" t="s">
        <v>41</v>
      </c>
      <c r="AD5077" t="s">
        <v>3148</v>
      </c>
    </row>
    <row r="5078" spans="1:30" x14ac:dyDescent="0.25">
      <c r="A5078" s="1">
        <v>44286</v>
      </c>
      <c r="B5078">
        <v>15904550</v>
      </c>
      <c r="C5078" t="s">
        <v>8672</v>
      </c>
      <c r="D5078" t="s">
        <v>8673</v>
      </c>
      <c r="E5078">
        <v>353562.68</v>
      </c>
      <c r="F5078" t="s">
        <v>6725</v>
      </c>
      <c r="G5078" t="s">
        <v>99</v>
      </c>
      <c r="H5078" t="s">
        <v>1772</v>
      </c>
      <c r="I5078" t="s">
        <v>3146</v>
      </c>
      <c r="K5078" t="s">
        <v>17217</v>
      </c>
      <c r="L5078">
        <v>6130</v>
      </c>
      <c r="M5078">
        <v>6000</v>
      </c>
      <c r="N5078">
        <v>500000</v>
      </c>
      <c r="O5078" t="s">
        <v>34</v>
      </c>
      <c r="P5078" t="s">
        <v>34</v>
      </c>
      <c r="Q5078" s="1">
        <v>1</v>
      </c>
      <c r="R5078">
        <v>2763</v>
      </c>
      <c r="S5078" t="s">
        <v>34</v>
      </c>
      <c r="T5078" t="s">
        <v>34</v>
      </c>
      <c r="U5078">
        <v>353562.68</v>
      </c>
      <c r="V5078" t="s">
        <v>584</v>
      </c>
      <c r="W5078">
        <v>351336.68</v>
      </c>
      <c r="X5078" t="s">
        <v>3394</v>
      </c>
      <c r="Y5078" t="s">
        <v>364</v>
      </c>
      <c r="Z5078" t="s">
        <v>365</v>
      </c>
      <c r="AA5078" t="s">
        <v>158</v>
      </c>
      <c r="AB5078" t="s">
        <v>1773</v>
      </c>
      <c r="AC5078" t="s">
        <v>1763</v>
      </c>
      <c r="AD5078" t="s">
        <v>3148</v>
      </c>
    </row>
    <row r="5079" spans="1:30" x14ac:dyDescent="0.25">
      <c r="A5079" s="1">
        <v>44286</v>
      </c>
      <c r="B5079">
        <v>26316411</v>
      </c>
      <c r="C5079" t="s">
        <v>12005</v>
      </c>
      <c r="D5079" t="s">
        <v>12006</v>
      </c>
      <c r="E5079">
        <v>353482.73</v>
      </c>
      <c r="F5079" t="s">
        <v>4913</v>
      </c>
      <c r="G5079" t="s">
        <v>99</v>
      </c>
      <c r="H5079" t="s">
        <v>2299</v>
      </c>
      <c r="I5079" t="s">
        <v>11854</v>
      </c>
      <c r="J5079" t="s">
        <v>91</v>
      </c>
      <c r="K5079" t="s">
        <v>17257</v>
      </c>
      <c r="L5079">
        <v>6120</v>
      </c>
      <c r="M5079">
        <v>6000</v>
      </c>
      <c r="N5079">
        <v>365000</v>
      </c>
      <c r="O5079" t="s">
        <v>34</v>
      </c>
      <c r="P5079" t="s">
        <v>34</v>
      </c>
      <c r="Q5079" s="1">
        <v>1</v>
      </c>
      <c r="R5079">
        <v>3349</v>
      </c>
      <c r="S5079" t="s">
        <v>34</v>
      </c>
      <c r="T5079" t="s">
        <v>34</v>
      </c>
      <c r="U5079">
        <v>353482.73</v>
      </c>
      <c r="V5079" t="s">
        <v>154</v>
      </c>
      <c r="W5079">
        <v>352430.12</v>
      </c>
      <c r="X5079" t="s">
        <v>268</v>
      </c>
      <c r="Y5079" t="s">
        <v>74</v>
      </c>
      <c r="Z5079" t="s">
        <v>75</v>
      </c>
      <c r="AA5079" t="s">
        <v>76</v>
      </c>
      <c r="AB5079" t="s">
        <v>2301</v>
      </c>
      <c r="AC5079" t="s">
        <v>41</v>
      </c>
      <c r="AD5079" t="s">
        <v>11855</v>
      </c>
    </row>
    <row r="5080" spans="1:30" x14ac:dyDescent="0.25">
      <c r="A5080" s="1">
        <v>44286</v>
      </c>
      <c r="B5080">
        <v>26316411</v>
      </c>
      <c r="C5080" t="s">
        <v>12007</v>
      </c>
      <c r="D5080" t="s">
        <v>12006</v>
      </c>
      <c r="E5080">
        <v>353482.73</v>
      </c>
      <c r="F5080" t="s">
        <v>4913</v>
      </c>
      <c r="G5080" t="s">
        <v>99</v>
      </c>
      <c r="H5080" t="s">
        <v>2299</v>
      </c>
      <c r="I5080" t="s">
        <v>11854</v>
      </c>
      <c r="J5080" t="s">
        <v>91</v>
      </c>
      <c r="K5080" t="s">
        <v>17257</v>
      </c>
      <c r="L5080">
        <v>6120</v>
      </c>
      <c r="M5080">
        <v>6000</v>
      </c>
      <c r="N5080">
        <v>365000</v>
      </c>
      <c r="O5080" t="s">
        <v>34</v>
      </c>
      <c r="P5080" t="s">
        <v>34</v>
      </c>
      <c r="Q5080" s="1">
        <v>1</v>
      </c>
      <c r="R5080">
        <v>3349</v>
      </c>
      <c r="S5080" t="s">
        <v>34</v>
      </c>
      <c r="T5080" t="s">
        <v>34</v>
      </c>
      <c r="U5080">
        <v>353482.73</v>
      </c>
      <c r="V5080" t="s">
        <v>154</v>
      </c>
      <c r="W5080">
        <v>352430.12</v>
      </c>
      <c r="X5080" t="s">
        <v>268</v>
      </c>
      <c r="Y5080" t="s">
        <v>74</v>
      </c>
      <c r="Z5080" t="s">
        <v>75</v>
      </c>
      <c r="AA5080" t="s">
        <v>76</v>
      </c>
      <c r="AB5080" t="s">
        <v>2301</v>
      </c>
      <c r="AC5080" t="s">
        <v>41</v>
      </c>
      <c r="AD5080" t="s">
        <v>11855</v>
      </c>
    </row>
    <row r="5081" spans="1:30" x14ac:dyDescent="0.25">
      <c r="A5081" s="1">
        <v>44286</v>
      </c>
      <c r="B5081">
        <v>16465848</v>
      </c>
      <c r="C5081" t="s">
        <v>7346</v>
      </c>
      <c r="D5081" t="s">
        <v>7347</v>
      </c>
      <c r="E5081">
        <v>353092.49</v>
      </c>
      <c r="F5081" t="s">
        <v>3210</v>
      </c>
      <c r="G5081" t="s">
        <v>99</v>
      </c>
      <c r="H5081" t="s">
        <v>1273</v>
      </c>
      <c r="I5081" t="s">
        <v>3146</v>
      </c>
      <c r="J5081" t="s">
        <v>54</v>
      </c>
      <c r="K5081" t="s">
        <v>17283</v>
      </c>
      <c r="L5081">
        <v>1400</v>
      </c>
      <c r="M5081">
        <v>1000</v>
      </c>
      <c r="N5081">
        <v>3000000</v>
      </c>
      <c r="O5081" t="s">
        <v>34</v>
      </c>
      <c r="P5081" t="s">
        <v>34</v>
      </c>
      <c r="Q5081" s="1">
        <v>1</v>
      </c>
      <c r="R5081">
        <v>73451</v>
      </c>
      <c r="S5081" t="s">
        <v>34</v>
      </c>
      <c r="T5081" t="s">
        <v>34</v>
      </c>
      <c r="U5081">
        <v>353092.49</v>
      </c>
      <c r="V5081" t="s">
        <v>810</v>
      </c>
      <c r="W5081">
        <v>355809.87</v>
      </c>
      <c r="X5081" t="s">
        <v>1734</v>
      </c>
      <c r="Y5081" t="s">
        <v>663</v>
      </c>
      <c r="Z5081" t="s">
        <v>664</v>
      </c>
      <c r="AA5081" t="s">
        <v>59</v>
      </c>
      <c r="AB5081" t="s">
        <v>1274</v>
      </c>
      <c r="AC5081" t="s">
        <v>41</v>
      </c>
      <c r="AD5081" t="s">
        <v>3148</v>
      </c>
    </row>
    <row r="5082" spans="1:30" x14ac:dyDescent="0.25">
      <c r="A5082" s="1">
        <v>44286</v>
      </c>
      <c r="B5082">
        <v>25905759</v>
      </c>
      <c r="C5082" t="s">
        <v>11531</v>
      </c>
      <c r="D5082" t="s">
        <v>11532</v>
      </c>
      <c r="E5082">
        <v>352714.75</v>
      </c>
      <c r="F5082" t="s">
        <v>846</v>
      </c>
      <c r="G5082" t="s">
        <v>99</v>
      </c>
      <c r="H5082" t="s">
        <v>2299</v>
      </c>
      <c r="I5082" t="s">
        <v>3146</v>
      </c>
      <c r="J5082" t="s">
        <v>54</v>
      </c>
      <c r="K5082" t="s">
        <v>17217</v>
      </c>
      <c r="L5082">
        <v>6130</v>
      </c>
      <c r="M5082">
        <v>6000</v>
      </c>
      <c r="N5082">
        <v>360000</v>
      </c>
      <c r="O5082" t="s">
        <v>34</v>
      </c>
      <c r="P5082" t="s">
        <v>34</v>
      </c>
      <c r="Q5082" s="1">
        <v>1</v>
      </c>
      <c r="R5082">
        <v>4120</v>
      </c>
      <c r="S5082" t="s">
        <v>34</v>
      </c>
      <c r="T5082" t="s">
        <v>34</v>
      </c>
      <c r="U5082">
        <v>352714.75</v>
      </c>
      <c r="V5082" t="s">
        <v>154</v>
      </c>
      <c r="W5082">
        <v>351760.75</v>
      </c>
      <c r="X5082" t="s">
        <v>847</v>
      </c>
      <c r="Y5082" t="s">
        <v>111</v>
      </c>
      <c r="Z5082" t="s">
        <v>112</v>
      </c>
      <c r="AA5082" t="s">
        <v>95</v>
      </c>
      <c r="AB5082" t="s">
        <v>2301</v>
      </c>
      <c r="AC5082" t="s">
        <v>41</v>
      </c>
      <c r="AD5082" t="s">
        <v>3148</v>
      </c>
    </row>
    <row r="5083" spans="1:30" x14ac:dyDescent="0.25">
      <c r="A5083" s="1">
        <v>44286</v>
      </c>
      <c r="B5083">
        <v>3611517</v>
      </c>
      <c r="C5083" t="s">
        <v>9417</v>
      </c>
      <c r="D5083" t="s">
        <v>9416</v>
      </c>
      <c r="E5083">
        <v>352453.52</v>
      </c>
      <c r="F5083" t="s">
        <v>199</v>
      </c>
      <c r="G5083" t="s">
        <v>30</v>
      </c>
      <c r="H5083" t="s">
        <v>2299</v>
      </c>
      <c r="I5083" t="s">
        <v>3146</v>
      </c>
      <c r="K5083">
        <v>68109</v>
      </c>
      <c r="L5083">
        <v>8310</v>
      </c>
      <c r="M5083">
        <v>8000</v>
      </c>
      <c r="N5083">
        <v>350000</v>
      </c>
      <c r="O5083" t="s">
        <v>34</v>
      </c>
      <c r="P5083" t="s">
        <v>34</v>
      </c>
      <c r="Q5083" s="1">
        <v>1</v>
      </c>
      <c r="R5083">
        <v>3530</v>
      </c>
      <c r="S5083" t="s">
        <v>34</v>
      </c>
      <c r="T5083" t="s">
        <v>34</v>
      </c>
      <c r="U5083">
        <v>352453.52</v>
      </c>
      <c r="V5083" t="s">
        <v>66</v>
      </c>
      <c r="W5083">
        <v>350353.2</v>
      </c>
      <c r="X5083" t="s">
        <v>197</v>
      </c>
      <c r="Y5083" t="s">
        <v>57</v>
      </c>
      <c r="Z5083" t="s">
        <v>58</v>
      </c>
      <c r="AA5083" t="s">
        <v>59</v>
      </c>
      <c r="AB5083" t="s">
        <v>2301</v>
      </c>
      <c r="AC5083" t="s">
        <v>41</v>
      </c>
      <c r="AD5083" t="s">
        <v>3148</v>
      </c>
    </row>
    <row r="5084" spans="1:30" x14ac:dyDescent="0.25">
      <c r="A5084" s="1">
        <v>44286</v>
      </c>
      <c r="B5084">
        <v>14115185</v>
      </c>
      <c r="C5084" t="s">
        <v>8551</v>
      </c>
      <c r="D5084" t="s">
        <v>8550</v>
      </c>
      <c r="E5084">
        <v>352185.67</v>
      </c>
      <c r="F5084" t="s">
        <v>871</v>
      </c>
      <c r="G5084" t="s">
        <v>30</v>
      </c>
      <c r="H5084" t="s">
        <v>1772</v>
      </c>
      <c r="I5084" t="s">
        <v>3146</v>
      </c>
      <c r="J5084" t="s">
        <v>240</v>
      </c>
      <c r="K5084" t="s">
        <v>17216</v>
      </c>
      <c r="L5084">
        <v>5001</v>
      </c>
      <c r="M5084">
        <v>5000</v>
      </c>
      <c r="N5084">
        <v>1677000</v>
      </c>
      <c r="O5084" t="s">
        <v>34</v>
      </c>
      <c r="P5084" t="s">
        <v>34</v>
      </c>
      <c r="Q5084" s="1">
        <v>1</v>
      </c>
      <c r="R5084">
        <v>24598</v>
      </c>
      <c r="S5084" t="s">
        <v>34</v>
      </c>
      <c r="T5084" t="s">
        <v>34</v>
      </c>
      <c r="U5084">
        <v>352185.67</v>
      </c>
      <c r="V5084" t="s">
        <v>66</v>
      </c>
      <c r="W5084">
        <v>352185.67</v>
      </c>
      <c r="X5084" t="s">
        <v>429</v>
      </c>
      <c r="Y5084" t="s">
        <v>357</v>
      </c>
      <c r="Z5084" t="s">
        <v>358</v>
      </c>
      <c r="AA5084" t="s">
        <v>39</v>
      </c>
      <c r="AB5084" t="s">
        <v>1773</v>
      </c>
      <c r="AC5084" t="s">
        <v>1763</v>
      </c>
      <c r="AD5084" t="s">
        <v>3148</v>
      </c>
    </row>
    <row r="5085" spans="1:30" x14ac:dyDescent="0.25">
      <c r="A5085" s="1">
        <v>44286</v>
      </c>
      <c r="B5085">
        <v>24235505</v>
      </c>
      <c r="C5085" t="s">
        <v>11122</v>
      </c>
      <c r="D5085" t="s">
        <v>11123</v>
      </c>
      <c r="E5085">
        <v>352124</v>
      </c>
      <c r="F5085" t="s">
        <v>5338</v>
      </c>
      <c r="G5085" t="s">
        <v>99</v>
      </c>
      <c r="H5085" t="s">
        <v>2299</v>
      </c>
      <c r="I5085" t="s">
        <v>3146</v>
      </c>
      <c r="K5085" t="s">
        <v>17237</v>
      </c>
      <c r="L5085">
        <v>8999</v>
      </c>
      <c r="M5085">
        <v>8000</v>
      </c>
      <c r="N5085">
        <v>425000</v>
      </c>
      <c r="O5085" t="s">
        <v>34</v>
      </c>
      <c r="P5085" t="s">
        <v>34</v>
      </c>
      <c r="Q5085" s="1">
        <v>1</v>
      </c>
      <c r="R5085">
        <v>3330</v>
      </c>
      <c r="S5085" t="s">
        <v>34</v>
      </c>
      <c r="T5085" t="s">
        <v>34</v>
      </c>
      <c r="U5085">
        <v>352124</v>
      </c>
      <c r="V5085" t="s">
        <v>275</v>
      </c>
      <c r="W5085">
        <v>351075.45</v>
      </c>
      <c r="X5085" t="s">
        <v>5339</v>
      </c>
      <c r="Y5085" t="s">
        <v>364</v>
      </c>
      <c r="Z5085" t="s">
        <v>365</v>
      </c>
      <c r="AA5085" t="s">
        <v>158</v>
      </c>
      <c r="AB5085" t="s">
        <v>2301</v>
      </c>
      <c r="AC5085" t="s">
        <v>41</v>
      </c>
      <c r="AD5085" t="s">
        <v>3148</v>
      </c>
    </row>
    <row r="5086" spans="1:30" x14ac:dyDescent="0.25">
      <c r="A5086" s="1">
        <v>44286</v>
      </c>
      <c r="B5086">
        <v>8235938</v>
      </c>
      <c r="C5086" t="s">
        <v>8374</v>
      </c>
      <c r="D5086" t="s">
        <v>8375</v>
      </c>
      <c r="E5086">
        <v>352060.56</v>
      </c>
      <c r="F5086" t="s">
        <v>941</v>
      </c>
      <c r="G5086" t="s">
        <v>30</v>
      </c>
      <c r="H5086" t="s">
        <v>1772</v>
      </c>
      <c r="I5086" t="s">
        <v>3146</v>
      </c>
      <c r="J5086" t="s">
        <v>240</v>
      </c>
      <c r="K5086" t="s">
        <v>17230</v>
      </c>
      <c r="L5086">
        <v>3114</v>
      </c>
      <c r="M5086">
        <v>3000</v>
      </c>
      <c r="N5086">
        <v>530000</v>
      </c>
      <c r="O5086" t="s">
        <v>34</v>
      </c>
      <c r="P5086" t="s">
        <v>34</v>
      </c>
      <c r="Q5086" s="1">
        <v>1</v>
      </c>
      <c r="R5086">
        <v>3311</v>
      </c>
      <c r="S5086" t="s">
        <v>34</v>
      </c>
      <c r="T5086" t="s">
        <v>34</v>
      </c>
      <c r="U5086">
        <v>352060.56</v>
      </c>
      <c r="V5086" t="s">
        <v>202</v>
      </c>
      <c r="W5086">
        <v>352060.56</v>
      </c>
      <c r="X5086" t="s">
        <v>942</v>
      </c>
      <c r="Y5086" t="s">
        <v>277</v>
      </c>
      <c r="Z5086" t="s">
        <v>278</v>
      </c>
      <c r="AA5086" t="s">
        <v>50</v>
      </c>
      <c r="AB5086" t="s">
        <v>1773</v>
      </c>
      <c r="AC5086" t="s">
        <v>1763</v>
      </c>
      <c r="AD5086" t="s">
        <v>3148</v>
      </c>
    </row>
    <row r="5087" spans="1:30" x14ac:dyDescent="0.25">
      <c r="A5087" s="1">
        <v>44286</v>
      </c>
      <c r="B5087">
        <v>12141337</v>
      </c>
      <c r="C5087" t="s">
        <v>1950</v>
      </c>
      <c r="D5087" t="s">
        <v>1947</v>
      </c>
      <c r="E5087">
        <v>352000</v>
      </c>
      <c r="F5087" t="s">
        <v>1948</v>
      </c>
      <c r="G5087" t="s">
        <v>30</v>
      </c>
      <c r="H5087" t="s">
        <v>1772</v>
      </c>
      <c r="I5087" t="s">
        <v>32</v>
      </c>
      <c r="K5087" t="s">
        <v>17234</v>
      </c>
      <c r="L5087">
        <v>8340</v>
      </c>
      <c r="M5087">
        <v>8000</v>
      </c>
      <c r="N5087">
        <v>544000</v>
      </c>
      <c r="O5087" t="s">
        <v>65</v>
      </c>
      <c r="P5087" t="s">
        <v>34</v>
      </c>
      <c r="Q5087" s="1">
        <v>43517</v>
      </c>
      <c r="R5087">
        <v>4659</v>
      </c>
      <c r="S5087" t="s">
        <v>65</v>
      </c>
      <c r="T5087" t="s">
        <v>34</v>
      </c>
      <c r="U5087">
        <v>352000</v>
      </c>
      <c r="V5087" t="s">
        <v>202</v>
      </c>
      <c r="W5087">
        <v>417592.48</v>
      </c>
      <c r="X5087" t="s">
        <v>1949</v>
      </c>
      <c r="Y5087" t="s">
        <v>560</v>
      </c>
      <c r="Z5087" t="s">
        <v>561</v>
      </c>
      <c r="AA5087" t="s">
        <v>50</v>
      </c>
      <c r="AB5087" t="s">
        <v>1773</v>
      </c>
      <c r="AC5087" t="s">
        <v>1763</v>
      </c>
      <c r="AD5087" t="s">
        <v>42</v>
      </c>
    </row>
    <row r="5088" spans="1:30" x14ac:dyDescent="0.25">
      <c r="A5088" s="1">
        <v>44286</v>
      </c>
      <c r="B5088">
        <v>12141337</v>
      </c>
      <c r="C5088" t="s">
        <v>1953</v>
      </c>
      <c r="D5088" t="s">
        <v>1947</v>
      </c>
      <c r="E5088">
        <v>352000</v>
      </c>
      <c r="F5088" t="s">
        <v>1948</v>
      </c>
      <c r="G5088" t="s">
        <v>30</v>
      </c>
      <c r="H5088" t="s">
        <v>1772</v>
      </c>
      <c r="I5088" t="s">
        <v>32</v>
      </c>
      <c r="K5088" t="s">
        <v>17234</v>
      </c>
      <c r="L5088">
        <v>8340</v>
      </c>
      <c r="M5088">
        <v>8000</v>
      </c>
      <c r="N5088">
        <v>533774.5</v>
      </c>
      <c r="O5088" t="s">
        <v>65</v>
      </c>
      <c r="P5088" t="s">
        <v>34</v>
      </c>
      <c r="Q5088" s="1">
        <v>43517</v>
      </c>
      <c r="R5088">
        <v>4616</v>
      </c>
      <c r="S5088" t="s">
        <v>65</v>
      </c>
      <c r="T5088" t="s">
        <v>34</v>
      </c>
      <c r="U5088">
        <v>352000</v>
      </c>
      <c r="V5088" t="s">
        <v>202</v>
      </c>
      <c r="W5088">
        <v>410221.5</v>
      </c>
      <c r="X5088" t="s">
        <v>1949</v>
      </c>
      <c r="Y5088" t="s">
        <v>560</v>
      </c>
      <c r="Z5088" t="s">
        <v>561</v>
      </c>
      <c r="AA5088" t="s">
        <v>50</v>
      </c>
      <c r="AB5088" t="s">
        <v>1773</v>
      </c>
      <c r="AC5088" t="s">
        <v>1763</v>
      </c>
      <c r="AD5088" t="s">
        <v>42</v>
      </c>
    </row>
    <row r="5089" spans="1:30" x14ac:dyDescent="0.25">
      <c r="A5089" s="1">
        <v>44286</v>
      </c>
      <c r="B5089">
        <v>15939308</v>
      </c>
      <c r="C5089" t="s">
        <v>4417</v>
      </c>
      <c r="D5089" t="s">
        <v>4416</v>
      </c>
      <c r="E5089">
        <v>351813.29</v>
      </c>
      <c r="F5089" t="s">
        <v>824</v>
      </c>
      <c r="G5089" t="s">
        <v>99</v>
      </c>
      <c r="H5089" t="s">
        <v>175</v>
      </c>
      <c r="I5089" t="s">
        <v>3146</v>
      </c>
      <c r="K5089" t="s">
        <v>17329</v>
      </c>
      <c r="L5089">
        <v>5005</v>
      </c>
      <c r="M5089">
        <v>5000</v>
      </c>
      <c r="N5089">
        <v>350000</v>
      </c>
      <c r="O5089" t="s">
        <v>34</v>
      </c>
      <c r="P5089" t="s">
        <v>34</v>
      </c>
      <c r="Q5089" s="1">
        <v>1</v>
      </c>
      <c r="R5089">
        <v>6480</v>
      </c>
      <c r="S5089" t="s">
        <v>34</v>
      </c>
      <c r="T5089" t="s">
        <v>34</v>
      </c>
      <c r="U5089">
        <v>351813.29</v>
      </c>
      <c r="V5089" t="s">
        <v>138</v>
      </c>
      <c r="W5089">
        <v>350785.64</v>
      </c>
      <c r="X5089" t="s">
        <v>825</v>
      </c>
      <c r="Y5089" t="s">
        <v>170</v>
      </c>
      <c r="Z5089" t="s">
        <v>171</v>
      </c>
      <c r="AA5089" t="s">
        <v>120</v>
      </c>
      <c r="AB5089" t="s">
        <v>181</v>
      </c>
      <c r="AC5089" t="s">
        <v>41</v>
      </c>
      <c r="AD5089" t="s">
        <v>3148</v>
      </c>
    </row>
    <row r="5090" spans="1:30" x14ac:dyDescent="0.25">
      <c r="A5090" s="1">
        <v>44286</v>
      </c>
      <c r="B5090">
        <v>16824814</v>
      </c>
      <c r="C5090" t="s">
        <v>1572</v>
      </c>
      <c r="D5090" t="s">
        <v>1573</v>
      </c>
      <c r="E5090">
        <v>351671.45</v>
      </c>
      <c r="F5090" t="s">
        <v>670</v>
      </c>
      <c r="G5090" t="s">
        <v>30</v>
      </c>
      <c r="H5090" t="s">
        <v>1273</v>
      </c>
      <c r="I5090" t="s">
        <v>32</v>
      </c>
      <c r="J5090" t="s">
        <v>240</v>
      </c>
      <c r="K5090" t="s">
        <v>17216</v>
      </c>
      <c r="L5090">
        <v>5001</v>
      </c>
      <c r="M5090">
        <v>5000</v>
      </c>
      <c r="N5090">
        <v>435000</v>
      </c>
      <c r="O5090" t="s">
        <v>34</v>
      </c>
      <c r="P5090" t="s">
        <v>34</v>
      </c>
      <c r="Q5090" s="1">
        <v>1</v>
      </c>
      <c r="R5090">
        <v>3374</v>
      </c>
      <c r="S5090" t="s">
        <v>34</v>
      </c>
      <c r="T5090" t="s">
        <v>34</v>
      </c>
      <c r="U5090">
        <v>351671.45</v>
      </c>
      <c r="V5090" t="s">
        <v>437</v>
      </c>
      <c r="W5090">
        <v>351671.45</v>
      </c>
      <c r="X5090" t="s">
        <v>671</v>
      </c>
      <c r="Y5090" t="s">
        <v>305</v>
      </c>
      <c r="Z5090" t="s">
        <v>306</v>
      </c>
      <c r="AA5090" t="s">
        <v>59</v>
      </c>
      <c r="AB5090" t="s">
        <v>1773</v>
      </c>
      <c r="AC5090" t="s">
        <v>1763</v>
      </c>
      <c r="AD5090" t="s">
        <v>42</v>
      </c>
    </row>
    <row r="5091" spans="1:30" x14ac:dyDescent="0.25">
      <c r="A5091" s="1">
        <v>44286</v>
      </c>
      <c r="B5091">
        <v>16549050</v>
      </c>
      <c r="C5091" t="s">
        <v>11974</v>
      </c>
      <c r="D5091" t="s">
        <v>11972</v>
      </c>
      <c r="E5091">
        <v>351358.63</v>
      </c>
      <c r="F5091" t="s">
        <v>3964</v>
      </c>
      <c r="G5091" t="s">
        <v>99</v>
      </c>
      <c r="H5091" t="s">
        <v>2299</v>
      </c>
      <c r="I5091" t="s">
        <v>11854</v>
      </c>
      <c r="K5091">
        <v>68109</v>
      </c>
      <c r="L5091">
        <v>8310</v>
      </c>
      <c r="M5091">
        <v>8000</v>
      </c>
      <c r="N5091">
        <v>413136</v>
      </c>
      <c r="O5091" t="s">
        <v>34</v>
      </c>
      <c r="P5091" t="s">
        <v>34</v>
      </c>
      <c r="Q5091" s="1">
        <v>1</v>
      </c>
      <c r="R5091">
        <v>2614</v>
      </c>
      <c r="S5091" t="s">
        <v>34</v>
      </c>
      <c r="T5091" t="s">
        <v>34</v>
      </c>
      <c r="U5091">
        <v>351358.63</v>
      </c>
      <c r="V5091" t="s">
        <v>2223</v>
      </c>
      <c r="W5091">
        <v>350401.22</v>
      </c>
      <c r="X5091" t="s">
        <v>3792</v>
      </c>
      <c r="Y5091" t="s">
        <v>220</v>
      </c>
      <c r="Z5091" t="s">
        <v>221</v>
      </c>
      <c r="AA5091" t="s">
        <v>76</v>
      </c>
      <c r="AB5091" t="s">
        <v>2301</v>
      </c>
      <c r="AC5091" t="s">
        <v>41</v>
      </c>
      <c r="AD5091" t="s">
        <v>11855</v>
      </c>
    </row>
    <row r="5092" spans="1:30" x14ac:dyDescent="0.25">
      <c r="A5092" s="1">
        <v>44286</v>
      </c>
      <c r="B5092">
        <v>5062696</v>
      </c>
      <c r="C5092" t="s">
        <v>8213</v>
      </c>
      <c r="D5092" t="s">
        <v>8214</v>
      </c>
      <c r="E5092">
        <v>351082.63</v>
      </c>
      <c r="F5092" t="s">
        <v>1170</v>
      </c>
      <c r="G5092" t="s">
        <v>30</v>
      </c>
      <c r="H5092" t="s">
        <v>1772</v>
      </c>
      <c r="I5092" t="s">
        <v>3146</v>
      </c>
      <c r="K5092" t="s">
        <v>17293</v>
      </c>
      <c r="L5092">
        <v>3242</v>
      </c>
      <c r="M5092">
        <v>3000</v>
      </c>
      <c r="N5092">
        <v>1500000</v>
      </c>
      <c r="O5092" t="s">
        <v>34</v>
      </c>
      <c r="P5092" t="s">
        <v>34</v>
      </c>
      <c r="Q5092" s="1">
        <v>1</v>
      </c>
      <c r="R5092">
        <v>31029</v>
      </c>
      <c r="S5092" t="s">
        <v>34</v>
      </c>
      <c r="T5092" t="s">
        <v>34</v>
      </c>
      <c r="U5092">
        <v>351082.63</v>
      </c>
      <c r="V5092" t="s">
        <v>362</v>
      </c>
      <c r="W5092">
        <v>348786.99</v>
      </c>
      <c r="X5092" t="s">
        <v>1168</v>
      </c>
      <c r="Y5092" t="s">
        <v>187</v>
      </c>
      <c r="Z5092" t="s">
        <v>188</v>
      </c>
      <c r="AA5092" t="s">
        <v>50</v>
      </c>
      <c r="AB5092" t="s">
        <v>1773</v>
      </c>
      <c r="AC5092" t="s">
        <v>1763</v>
      </c>
      <c r="AD5092" t="s">
        <v>3148</v>
      </c>
    </row>
    <row r="5093" spans="1:30" x14ac:dyDescent="0.25">
      <c r="A5093" s="1">
        <v>44286</v>
      </c>
      <c r="B5093">
        <v>9605801</v>
      </c>
      <c r="C5093" t="s">
        <v>3737</v>
      </c>
      <c r="D5093" t="s">
        <v>3738</v>
      </c>
      <c r="E5093">
        <v>350610.31</v>
      </c>
      <c r="F5093" t="s">
        <v>694</v>
      </c>
      <c r="G5093" t="s">
        <v>99</v>
      </c>
      <c r="H5093" t="s">
        <v>175</v>
      </c>
      <c r="I5093" t="s">
        <v>3146</v>
      </c>
      <c r="J5093" t="s">
        <v>240</v>
      </c>
      <c r="K5093">
        <v>46999</v>
      </c>
      <c r="L5093">
        <v>6120</v>
      </c>
      <c r="M5093">
        <v>6000</v>
      </c>
      <c r="N5093">
        <v>800000</v>
      </c>
      <c r="O5093" t="s">
        <v>34</v>
      </c>
      <c r="P5093" t="s">
        <v>34</v>
      </c>
      <c r="Q5093" s="1">
        <v>1</v>
      </c>
      <c r="R5093">
        <v>6100</v>
      </c>
      <c r="S5093" t="s">
        <v>34</v>
      </c>
      <c r="T5093" t="s">
        <v>34</v>
      </c>
      <c r="U5093">
        <v>350610.31</v>
      </c>
      <c r="V5093" t="s">
        <v>154</v>
      </c>
      <c r="W5093">
        <v>349572.63</v>
      </c>
      <c r="X5093" t="s">
        <v>695</v>
      </c>
      <c r="Y5093" t="s">
        <v>261</v>
      </c>
      <c r="Z5093" t="s">
        <v>262</v>
      </c>
      <c r="AA5093" t="s">
        <v>50</v>
      </c>
      <c r="AB5093" t="s">
        <v>181</v>
      </c>
      <c r="AC5093" t="s">
        <v>41</v>
      </c>
      <c r="AD5093" t="s">
        <v>3148</v>
      </c>
    </row>
    <row r="5094" spans="1:30" x14ac:dyDescent="0.25">
      <c r="A5094" s="1">
        <v>44286</v>
      </c>
      <c r="B5094">
        <v>9605801</v>
      </c>
      <c r="C5094" t="s">
        <v>3739</v>
      </c>
      <c r="D5094" t="s">
        <v>3738</v>
      </c>
      <c r="E5094">
        <v>350609.03</v>
      </c>
      <c r="F5094" t="s">
        <v>694</v>
      </c>
      <c r="G5094" t="s">
        <v>99</v>
      </c>
      <c r="H5094" t="s">
        <v>175</v>
      </c>
      <c r="I5094" t="s">
        <v>3146</v>
      </c>
      <c r="J5094" t="s">
        <v>240</v>
      </c>
      <c r="K5094">
        <v>46999</v>
      </c>
      <c r="L5094">
        <v>6120</v>
      </c>
      <c r="M5094">
        <v>6000</v>
      </c>
      <c r="N5094">
        <v>800000</v>
      </c>
      <c r="O5094" t="s">
        <v>34</v>
      </c>
      <c r="P5094" t="s">
        <v>34</v>
      </c>
      <c r="Q5094" s="1">
        <v>1</v>
      </c>
      <c r="R5094">
        <v>6100</v>
      </c>
      <c r="S5094" t="s">
        <v>34</v>
      </c>
      <c r="T5094" t="s">
        <v>34</v>
      </c>
      <c r="U5094">
        <v>350609.03</v>
      </c>
      <c r="V5094" t="s">
        <v>154</v>
      </c>
      <c r="W5094">
        <v>349571.35</v>
      </c>
      <c r="X5094" t="s">
        <v>695</v>
      </c>
      <c r="Y5094" t="s">
        <v>261</v>
      </c>
      <c r="Z5094" t="s">
        <v>262</v>
      </c>
      <c r="AA5094" t="s">
        <v>50</v>
      </c>
      <c r="AB5094" t="s">
        <v>181</v>
      </c>
      <c r="AC5094" t="s">
        <v>41</v>
      </c>
      <c r="AD5094" t="s">
        <v>3148</v>
      </c>
    </row>
    <row r="5095" spans="1:30" x14ac:dyDescent="0.25">
      <c r="A5095" s="1">
        <v>44286</v>
      </c>
      <c r="B5095">
        <v>15217085</v>
      </c>
      <c r="C5095" t="s">
        <v>8636</v>
      </c>
      <c r="D5095" t="s">
        <v>8634</v>
      </c>
      <c r="E5095">
        <v>350056.37</v>
      </c>
      <c r="F5095" t="s">
        <v>4817</v>
      </c>
      <c r="G5095" t="s">
        <v>30</v>
      </c>
      <c r="H5095" t="s">
        <v>1772</v>
      </c>
      <c r="I5095" t="s">
        <v>3146</v>
      </c>
      <c r="J5095" t="s">
        <v>54</v>
      </c>
      <c r="K5095" t="s">
        <v>17217</v>
      </c>
      <c r="L5095">
        <v>6130</v>
      </c>
      <c r="M5095">
        <v>6000</v>
      </c>
      <c r="N5095">
        <v>426048</v>
      </c>
      <c r="O5095" t="s">
        <v>34</v>
      </c>
      <c r="P5095" t="s">
        <v>34</v>
      </c>
      <c r="Q5095" s="1">
        <v>1</v>
      </c>
      <c r="R5095">
        <v>2663</v>
      </c>
      <c r="S5095" t="s">
        <v>34</v>
      </c>
      <c r="T5095" t="s">
        <v>34</v>
      </c>
      <c r="U5095">
        <v>350056.37</v>
      </c>
      <c r="V5095" t="s">
        <v>1703</v>
      </c>
      <c r="W5095">
        <v>349152.48</v>
      </c>
      <c r="X5095" t="s">
        <v>4034</v>
      </c>
      <c r="Y5095" t="s">
        <v>156</v>
      </c>
      <c r="Z5095" t="s">
        <v>157</v>
      </c>
      <c r="AA5095" t="s">
        <v>158</v>
      </c>
      <c r="AB5095" t="s">
        <v>1773</v>
      </c>
      <c r="AC5095" t="s">
        <v>1763</v>
      </c>
      <c r="AD5095" t="s">
        <v>3148</v>
      </c>
    </row>
    <row r="5096" spans="1:30" x14ac:dyDescent="0.25">
      <c r="A5096" s="1">
        <v>44286</v>
      </c>
      <c r="B5096">
        <v>20620074</v>
      </c>
      <c r="C5096" t="s">
        <v>10377</v>
      </c>
      <c r="D5096" t="s">
        <v>10376</v>
      </c>
      <c r="E5096">
        <v>349315.84000000003</v>
      </c>
      <c r="F5096" t="s">
        <v>1643</v>
      </c>
      <c r="G5096" t="s">
        <v>30</v>
      </c>
      <c r="H5096" t="s">
        <v>2299</v>
      </c>
      <c r="I5096" t="s">
        <v>3146</v>
      </c>
      <c r="J5096" t="s">
        <v>240</v>
      </c>
      <c r="K5096" t="s">
        <v>17337</v>
      </c>
      <c r="L5096">
        <v>8310</v>
      </c>
      <c r="M5096">
        <v>8000</v>
      </c>
      <c r="N5096">
        <v>541920</v>
      </c>
      <c r="O5096" t="s">
        <v>34</v>
      </c>
      <c r="P5096" t="s">
        <v>34</v>
      </c>
      <c r="Q5096" s="1">
        <v>1</v>
      </c>
      <c r="R5096">
        <v>4091</v>
      </c>
      <c r="S5096" t="s">
        <v>34</v>
      </c>
      <c r="T5096" t="s">
        <v>34</v>
      </c>
      <c r="U5096">
        <v>349315.84000000003</v>
      </c>
      <c r="V5096" t="s">
        <v>437</v>
      </c>
      <c r="W5096">
        <v>358287.95</v>
      </c>
      <c r="X5096" t="s">
        <v>1463</v>
      </c>
      <c r="Y5096" t="s">
        <v>254</v>
      </c>
      <c r="Z5096" t="s">
        <v>255</v>
      </c>
      <c r="AA5096" t="s">
        <v>76</v>
      </c>
      <c r="AB5096" t="s">
        <v>2301</v>
      </c>
      <c r="AC5096" t="s">
        <v>41</v>
      </c>
      <c r="AD5096" t="s">
        <v>3148</v>
      </c>
    </row>
    <row r="5097" spans="1:30" x14ac:dyDescent="0.25">
      <c r="A5097" s="1">
        <v>44286</v>
      </c>
      <c r="B5097">
        <v>19349499</v>
      </c>
      <c r="C5097" t="s">
        <v>10159</v>
      </c>
      <c r="D5097" t="s">
        <v>10155</v>
      </c>
      <c r="E5097">
        <v>349126.49</v>
      </c>
      <c r="F5097" t="s">
        <v>1690</v>
      </c>
      <c r="G5097" t="s">
        <v>30</v>
      </c>
      <c r="H5097" t="s">
        <v>2299</v>
      </c>
      <c r="I5097" t="s">
        <v>3146</v>
      </c>
      <c r="J5097" t="s">
        <v>91</v>
      </c>
      <c r="K5097" t="s">
        <v>17387</v>
      </c>
      <c r="L5097">
        <v>3852</v>
      </c>
      <c r="M5097">
        <v>3000</v>
      </c>
      <c r="N5097">
        <v>360000</v>
      </c>
      <c r="O5097" t="s">
        <v>34</v>
      </c>
      <c r="P5097" t="s">
        <v>34</v>
      </c>
      <c r="Q5097" s="1">
        <v>1</v>
      </c>
      <c r="R5097">
        <v>2268</v>
      </c>
      <c r="S5097" t="s">
        <v>34</v>
      </c>
      <c r="T5097" t="s">
        <v>34</v>
      </c>
      <c r="U5097">
        <v>349126.49</v>
      </c>
      <c r="V5097" t="s">
        <v>116</v>
      </c>
      <c r="W5097">
        <v>348210.73</v>
      </c>
      <c r="X5097" t="s">
        <v>1691</v>
      </c>
      <c r="Y5097" t="s">
        <v>254</v>
      </c>
      <c r="Z5097" t="s">
        <v>255</v>
      </c>
      <c r="AA5097" t="s">
        <v>76</v>
      </c>
      <c r="AB5097" t="s">
        <v>2301</v>
      </c>
      <c r="AC5097" t="s">
        <v>41</v>
      </c>
      <c r="AD5097" t="s">
        <v>3148</v>
      </c>
    </row>
    <row r="5098" spans="1:30" x14ac:dyDescent="0.25">
      <c r="A5098" s="1">
        <v>44286</v>
      </c>
      <c r="B5098">
        <v>25905759</v>
      </c>
      <c r="C5098" t="s">
        <v>11534</v>
      </c>
      <c r="D5098" t="s">
        <v>11532</v>
      </c>
      <c r="E5098">
        <v>349040.68</v>
      </c>
      <c r="F5098" t="s">
        <v>846</v>
      </c>
      <c r="G5098" t="s">
        <v>99</v>
      </c>
      <c r="H5098" t="s">
        <v>2299</v>
      </c>
      <c r="I5098" t="s">
        <v>3146</v>
      </c>
      <c r="J5098" t="s">
        <v>54</v>
      </c>
      <c r="K5098" t="s">
        <v>17217</v>
      </c>
      <c r="L5098">
        <v>6130</v>
      </c>
      <c r="M5098">
        <v>6000</v>
      </c>
      <c r="N5098">
        <v>360000</v>
      </c>
      <c r="O5098" t="s">
        <v>34</v>
      </c>
      <c r="P5098" t="s">
        <v>34</v>
      </c>
      <c r="Q5098" s="1">
        <v>1</v>
      </c>
      <c r="R5098">
        <v>4120</v>
      </c>
      <c r="S5098" t="s">
        <v>34</v>
      </c>
      <c r="T5098" t="s">
        <v>34</v>
      </c>
      <c r="U5098">
        <v>349040.68</v>
      </c>
      <c r="V5098" t="s">
        <v>154</v>
      </c>
      <c r="W5098">
        <v>348085.47</v>
      </c>
      <c r="X5098" t="s">
        <v>847</v>
      </c>
      <c r="Y5098" t="s">
        <v>111</v>
      </c>
      <c r="Z5098" t="s">
        <v>112</v>
      </c>
      <c r="AA5098" t="s">
        <v>95</v>
      </c>
      <c r="AB5098" t="s">
        <v>2301</v>
      </c>
      <c r="AC5098" t="s">
        <v>41</v>
      </c>
      <c r="AD5098" t="s">
        <v>3148</v>
      </c>
    </row>
    <row r="5099" spans="1:30" x14ac:dyDescent="0.25">
      <c r="A5099" s="1">
        <v>44286</v>
      </c>
      <c r="B5099">
        <v>7391975</v>
      </c>
      <c r="C5099" t="s">
        <v>336</v>
      </c>
      <c r="D5099" t="s">
        <v>337</v>
      </c>
      <c r="E5099">
        <v>348858.5</v>
      </c>
      <c r="F5099" t="s">
        <v>338</v>
      </c>
      <c r="G5099" t="s">
        <v>99</v>
      </c>
      <c r="H5099" t="s">
        <v>175</v>
      </c>
      <c r="I5099" t="s">
        <v>32</v>
      </c>
      <c r="J5099" t="s">
        <v>54</v>
      </c>
      <c r="K5099" t="s">
        <v>17216</v>
      </c>
      <c r="L5099">
        <v>5001</v>
      </c>
      <c r="M5099">
        <v>5000</v>
      </c>
      <c r="N5099">
        <v>487500</v>
      </c>
      <c r="O5099" t="s">
        <v>34</v>
      </c>
      <c r="P5099" t="s">
        <v>34</v>
      </c>
      <c r="Q5099" s="1">
        <v>1</v>
      </c>
      <c r="R5099">
        <v>1770</v>
      </c>
      <c r="S5099" t="s">
        <v>34</v>
      </c>
      <c r="T5099" t="s">
        <v>34</v>
      </c>
      <c r="U5099">
        <v>348858.5</v>
      </c>
      <c r="V5099" t="s">
        <v>275</v>
      </c>
      <c r="W5099">
        <v>348074.5</v>
      </c>
      <c r="X5099" t="s">
        <v>339</v>
      </c>
      <c r="Y5099" t="s">
        <v>220</v>
      </c>
      <c r="Z5099" t="s">
        <v>221</v>
      </c>
      <c r="AA5099" t="s">
        <v>76</v>
      </c>
      <c r="AB5099" t="s">
        <v>1773</v>
      </c>
      <c r="AC5099" t="s">
        <v>1763</v>
      </c>
      <c r="AD5099" t="s">
        <v>42</v>
      </c>
    </row>
    <row r="5100" spans="1:30" x14ac:dyDescent="0.25">
      <c r="A5100" s="1">
        <v>44286</v>
      </c>
      <c r="B5100">
        <v>24691001</v>
      </c>
      <c r="C5100" t="s">
        <v>3208</v>
      </c>
      <c r="D5100" t="s">
        <v>3209</v>
      </c>
      <c r="E5100">
        <v>347994.04</v>
      </c>
      <c r="F5100" t="s">
        <v>3210</v>
      </c>
      <c r="G5100" t="s">
        <v>99</v>
      </c>
      <c r="H5100" t="s">
        <v>137</v>
      </c>
      <c r="I5100" t="s">
        <v>3146</v>
      </c>
      <c r="K5100" t="s">
        <v>17353</v>
      </c>
      <c r="L5100">
        <v>6120</v>
      </c>
      <c r="M5100">
        <v>6000</v>
      </c>
      <c r="N5100">
        <v>365500</v>
      </c>
      <c r="O5100" t="s">
        <v>34</v>
      </c>
      <c r="P5100" t="s">
        <v>34</v>
      </c>
      <c r="Q5100" s="1">
        <v>1</v>
      </c>
      <c r="R5100">
        <v>2910</v>
      </c>
      <c r="S5100" t="s">
        <v>34</v>
      </c>
      <c r="T5100" t="s">
        <v>34</v>
      </c>
      <c r="U5100">
        <v>347994.04</v>
      </c>
      <c r="V5100" t="s">
        <v>154</v>
      </c>
      <c r="W5100">
        <v>346549.61</v>
      </c>
      <c r="X5100" t="s">
        <v>1734</v>
      </c>
      <c r="Y5100" t="s">
        <v>663</v>
      </c>
      <c r="Z5100" t="s">
        <v>664</v>
      </c>
      <c r="AA5100" t="s">
        <v>59</v>
      </c>
      <c r="AB5100" t="s">
        <v>142</v>
      </c>
      <c r="AC5100" t="s">
        <v>41</v>
      </c>
      <c r="AD5100" t="s">
        <v>3148</v>
      </c>
    </row>
    <row r="5101" spans="1:30" x14ac:dyDescent="0.25">
      <c r="A5101" s="1">
        <v>44286</v>
      </c>
      <c r="B5101">
        <v>22697512</v>
      </c>
      <c r="C5101" t="s">
        <v>1016</v>
      </c>
      <c r="D5101" t="s">
        <v>1017</v>
      </c>
      <c r="E5101">
        <v>347663.38</v>
      </c>
      <c r="F5101" t="s">
        <v>217</v>
      </c>
      <c r="G5101" t="s">
        <v>99</v>
      </c>
      <c r="H5101" t="s">
        <v>175</v>
      </c>
      <c r="I5101" t="s">
        <v>32</v>
      </c>
      <c r="K5101">
        <v>68109</v>
      </c>
      <c r="L5101">
        <v>8310</v>
      </c>
      <c r="M5101">
        <v>8000</v>
      </c>
      <c r="N5101">
        <v>600000</v>
      </c>
      <c r="O5101" t="s">
        <v>34</v>
      </c>
      <c r="P5101" t="s">
        <v>34</v>
      </c>
      <c r="Q5101" s="1">
        <v>1</v>
      </c>
      <c r="R5101">
        <v>7317</v>
      </c>
      <c r="S5101" t="s">
        <v>34</v>
      </c>
      <c r="T5101" t="s">
        <v>34</v>
      </c>
      <c r="U5101">
        <v>347663.38</v>
      </c>
      <c r="V5101" t="s">
        <v>154</v>
      </c>
      <c r="W5101">
        <v>346205.63</v>
      </c>
      <c r="X5101" t="s">
        <v>219</v>
      </c>
      <c r="Y5101" t="s">
        <v>220</v>
      </c>
      <c r="Z5101" t="s">
        <v>221</v>
      </c>
      <c r="AA5101" t="s">
        <v>76</v>
      </c>
      <c r="AB5101" t="s">
        <v>181</v>
      </c>
      <c r="AC5101" t="s">
        <v>41</v>
      </c>
      <c r="AD5101" t="s">
        <v>42</v>
      </c>
    </row>
    <row r="5102" spans="1:30" x14ac:dyDescent="0.25">
      <c r="A5102" s="1">
        <v>44286</v>
      </c>
      <c r="B5102">
        <v>21578124</v>
      </c>
      <c r="C5102" t="s">
        <v>5523</v>
      </c>
      <c r="D5102" t="s">
        <v>5522</v>
      </c>
      <c r="E5102">
        <v>347356.09</v>
      </c>
      <c r="F5102" t="s">
        <v>115</v>
      </c>
      <c r="G5102" t="s">
        <v>30</v>
      </c>
      <c r="H5102" t="s">
        <v>175</v>
      </c>
      <c r="I5102" t="s">
        <v>3146</v>
      </c>
      <c r="J5102" t="s">
        <v>54</v>
      </c>
      <c r="K5102">
        <v>71200</v>
      </c>
      <c r="L5102">
        <v>8921</v>
      </c>
      <c r="M5102">
        <v>8000</v>
      </c>
      <c r="N5102">
        <v>340000</v>
      </c>
      <c r="O5102" t="s">
        <v>34</v>
      </c>
      <c r="P5102" t="s">
        <v>34</v>
      </c>
      <c r="Q5102" s="1">
        <v>1</v>
      </c>
      <c r="R5102">
        <v>6294</v>
      </c>
      <c r="S5102" t="s">
        <v>34</v>
      </c>
      <c r="T5102" t="s">
        <v>34</v>
      </c>
      <c r="U5102">
        <v>347356.09</v>
      </c>
      <c r="V5102" t="s">
        <v>46</v>
      </c>
      <c r="W5102">
        <v>346378.01</v>
      </c>
      <c r="X5102" t="s">
        <v>117</v>
      </c>
      <c r="Y5102" t="s">
        <v>118</v>
      </c>
      <c r="Z5102" t="s">
        <v>119</v>
      </c>
      <c r="AA5102" t="s">
        <v>120</v>
      </c>
      <c r="AB5102" t="s">
        <v>181</v>
      </c>
      <c r="AC5102" t="s">
        <v>41</v>
      </c>
      <c r="AD5102" t="s">
        <v>3148</v>
      </c>
    </row>
    <row r="5103" spans="1:30" x14ac:dyDescent="0.25">
      <c r="A5103" s="1">
        <v>44286</v>
      </c>
      <c r="B5103">
        <v>10499872</v>
      </c>
      <c r="C5103" t="s">
        <v>9280</v>
      </c>
      <c r="D5103" t="s">
        <v>9281</v>
      </c>
      <c r="E5103">
        <v>346985.33</v>
      </c>
      <c r="F5103" t="s">
        <v>2408</v>
      </c>
      <c r="G5103" t="s">
        <v>99</v>
      </c>
      <c r="H5103" t="s">
        <v>1772</v>
      </c>
      <c r="I5103" t="s">
        <v>3146</v>
      </c>
      <c r="J5103" t="s">
        <v>240</v>
      </c>
      <c r="K5103" t="s">
        <v>17226</v>
      </c>
      <c r="L5103">
        <v>5004</v>
      </c>
      <c r="M5103">
        <v>5000</v>
      </c>
      <c r="N5103">
        <v>500000</v>
      </c>
      <c r="O5103" t="s">
        <v>34</v>
      </c>
      <c r="P5103" t="s">
        <v>34</v>
      </c>
      <c r="Q5103" s="1">
        <v>1</v>
      </c>
      <c r="R5103">
        <v>3314</v>
      </c>
      <c r="S5103" t="s">
        <v>34</v>
      </c>
      <c r="T5103" t="s">
        <v>34</v>
      </c>
      <c r="U5103">
        <v>346985.33</v>
      </c>
      <c r="V5103" t="s">
        <v>679</v>
      </c>
      <c r="W5103">
        <v>345794.19</v>
      </c>
      <c r="X5103" t="s">
        <v>9282</v>
      </c>
      <c r="Y5103" t="s">
        <v>111</v>
      </c>
      <c r="Z5103" t="s">
        <v>112</v>
      </c>
      <c r="AA5103" t="s">
        <v>95</v>
      </c>
      <c r="AB5103" t="s">
        <v>1773</v>
      </c>
      <c r="AC5103" t="s">
        <v>1763</v>
      </c>
      <c r="AD5103" t="s">
        <v>3148</v>
      </c>
    </row>
    <row r="5104" spans="1:30" x14ac:dyDescent="0.25">
      <c r="A5104" s="1">
        <v>44286</v>
      </c>
      <c r="B5104">
        <v>25905759</v>
      </c>
      <c r="C5104" t="s">
        <v>11533</v>
      </c>
      <c r="D5104" t="s">
        <v>11532</v>
      </c>
      <c r="E5104">
        <v>346378.02</v>
      </c>
      <c r="F5104" t="s">
        <v>846</v>
      </c>
      <c r="G5104" t="s">
        <v>99</v>
      </c>
      <c r="H5104" t="s">
        <v>2299</v>
      </c>
      <c r="I5104" t="s">
        <v>3146</v>
      </c>
      <c r="J5104" t="s">
        <v>54</v>
      </c>
      <c r="K5104" t="s">
        <v>17217</v>
      </c>
      <c r="L5104">
        <v>6130</v>
      </c>
      <c r="M5104">
        <v>6000</v>
      </c>
      <c r="N5104">
        <v>360000</v>
      </c>
      <c r="O5104" t="s">
        <v>34</v>
      </c>
      <c r="P5104" t="s">
        <v>34</v>
      </c>
      <c r="Q5104" s="1">
        <v>1</v>
      </c>
      <c r="R5104">
        <v>4120</v>
      </c>
      <c r="S5104" t="s">
        <v>34</v>
      </c>
      <c r="T5104" t="s">
        <v>34</v>
      </c>
      <c r="U5104">
        <v>346378.02</v>
      </c>
      <c r="V5104" t="s">
        <v>154</v>
      </c>
      <c r="W5104">
        <v>345430.01</v>
      </c>
      <c r="X5104" t="s">
        <v>847</v>
      </c>
      <c r="Y5104" t="s">
        <v>111</v>
      </c>
      <c r="Z5104" t="s">
        <v>112</v>
      </c>
      <c r="AA5104" t="s">
        <v>95</v>
      </c>
      <c r="AB5104" t="s">
        <v>2301</v>
      </c>
      <c r="AC5104" t="s">
        <v>41</v>
      </c>
      <c r="AD5104" t="s">
        <v>3148</v>
      </c>
    </row>
    <row r="5105" spans="1:30" x14ac:dyDescent="0.25">
      <c r="A5105" s="1">
        <v>44286</v>
      </c>
      <c r="B5105">
        <v>20186463</v>
      </c>
      <c r="C5105" t="s">
        <v>7648</v>
      </c>
      <c r="D5105" t="s">
        <v>7644</v>
      </c>
      <c r="E5105">
        <v>346269.73</v>
      </c>
      <c r="F5105" t="s">
        <v>1733</v>
      </c>
      <c r="G5105" t="s">
        <v>30</v>
      </c>
      <c r="H5105" t="s">
        <v>1273</v>
      </c>
      <c r="I5105" t="s">
        <v>3146</v>
      </c>
      <c r="K5105">
        <v>68109</v>
      </c>
      <c r="L5105">
        <v>8310</v>
      </c>
      <c r="M5105">
        <v>8000</v>
      </c>
      <c r="N5105">
        <v>510000</v>
      </c>
      <c r="O5105" t="s">
        <v>34</v>
      </c>
      <c r="P5105" t="s">
        <v>34</v>
      </c>
      <c r="Q5105" s="1">
        <v>1</v>
      </c>
      <c r="R5105">
        <v>3956</v>
      </c>
      <c r="S5105" t="s">
        <v>34</v>
      </c>
      <c r="T5105" t="s">
        <v>34</v>
      </c>
      <c r="U5105">
        <v>346269.73</v>
      </c>
      <c r="V5105" t="s">
        <v>437</v>
      </c>
      <c r="W5105">
        <v>346269.73</v>
      </c>
      <c r="X5105" t="s">
        <v>1734</v>
      </c>
      <c r="Y5105" t="s">
        <v>663</v>
      </c>
      <c r="Z5105" t="s">
        <v>664</v>
      </c>
      <c r="AA5105" t="s">
        <v>59</v>
      </c>
      <c r="AB5105" t="s">
        <v>1274</v>
      </c>
      <c r="AC5105" t="s">
        <v>41</v>
      </c>
      <c r="AD5105" t="s">
        <v>3148</v>
      </c>
    </row>
    <row r="5106" spans="1:30" x14ac:dyDescent="0.25">
      <c r="A5106" s="1">
        <v>44286</v>
      </c>
      <c r="B5106">
        <v>20014895</v>
      </c>
      <c r="C5106" t="s">
        <v>10267</v>
      </c>
      <c r="D5106" t="s">
        <v>10266</v>
      </c>
      <c r="E5106">
        <v>345904.9</v>
      </c>
      <c r="F5106" t="s">
        <v>1733</v>
      </c>
      <c r="G5106" t="s">
        <v>30</v>
      </c>
      <c r="H5106" t="s">
        <v>2299</v>
      </c>
      <c r="I5106" t="s">
        <v>3146</v>
      </c>
      <c r="K5106">
        <v>46999</v>
      </c>
      <c r="L5106">
        <v>6120</v>
      </c>
      <c r="M5106">
        <v>6000</v>
      </c>
      <c r="N5106">
        <v>450000</v>
      </c>
      <c r="O5106" t="s">
        <v>34</v>
      </c>
      <c r="P5106" t="s">
        <v>34</v>
      </c>
      <c r="Q5106" s="1">
        <v>1</v>
      </c>
      <c r="R5106">
        <v>1600</v>
      </c>
      <c r="S5106" t="s">
        <v>34</v>
      </c>
      <c r="T5106" t="s">
        <v>34</v>
      </c>
      <c r="U5106">
        <v>345904.9</v>
      </c>
      <c r="V5106" t="s">
        <v>202</v>
      </c>
      <c r="W5106">
        <v>348279.09</v>
      </c>
      <c r="X5106" t="s">
        <v>1734</v>
      </c>
      <c r="Y5106" t="s">
        <v>663</v>
      </c>
      <c r="Z5106" t="s">
        <v>664</v>
      </c>
      <c r="AA5106" t="s">
        <v>59</v>
      </c>
      <c r="AB5106" t="s">
        <v>2301</v>
      </c>
      <c r="AC5106" t="s">
        <v>41</v>
      </c>
      <c r="AD5106" t="s">
        <v>3148</v>
      </c>
    </row>
    <row r="5107" spans="1:30" x14ac:dyDescent="0.25">
      <c r="A5107" s="1">
        <v>44286</v>
      </c>
      <c r="B5107">
        <v>24944631</v>
      </c>
      <c r="C5107" t="s">
        <v>11279</v>
      </c>
      <c r="D5107" t="s">
        <v>11277</v>
      </c>
      <c r="E5107">
        <v>345824.44</v>
      </c>
      <c r="F5107" t="s">
        <v>1831</v>
      </c>
      <c r="G5107" t="s">
        <v>99</v>
      </c>
      <c r="H5107" t="s">
        <v>2299</v>
      </c>
      <c r="I5107" t="s">
        <v>3146</v>
      </c>
      <c r="J5107" t="s">
        <v>54</v>
      </c>
      <c r="K5107" t="s">
        <v>17416</v>
      </c>
      <c r="L5107">
        <v>8310</v>
      </c>
      <c r="M5107">
        <v>8000</v>
      </c>
      <c r="N5107">
        <v>353500</v>
      </c>
      <c r="O5107" t="s">
        <v>34</v>
      </c>
      <c r="P5107" t="s">
        <v>34</v>
      </c>
      <c r="Q5107" s="1">
        <v>1</v>
      </c>
      <c r="R5107">
        <v>5275</v>
      </c>
      <c r="S5107" t="s">
        <v>34</v>
      </c>
      <c r="T5107" t="s">
        <v>34</v>
      </c>
      <c r="U5107">
        <v>345824.44</v>
      </c>
      <c r="V5107" t="s">
        <v>154</v>
      </c>
      <c r="W5107">
        <v>344273.25</v>
      </c>
      <c r="X5107" t="s">
        <v>1832</v>
      </c>
      <c r="Y5107" t="s">
        <v>296</v>
      </c>
      <c r="Z5107" t="s">
        <v>297</v>
      </c>
      <c r="AA5107" t="s">
        <v>120</v>
      </c>
      <c r="AB5107" t="s">
        <v>2301</v>
      </c>
      <c r="AC5107" t="s">
        <v>41</v>
      </c>
      <c r="AD5107" t="s">
        <v>3148</v>
      </c>
    </row>
    <row r="5108" spans="1:30" x14ac:dyDescent="0.25">
      <c r="A5108" s="1">
        <v>44286</v>
      </c>
      <c r="B5108">
        <v>10012441</v>
      </c>
      <c r="C5108" t="s">
        <v>3796</v>
      </c>
      <c r="D5108" t="s">
        <v>3797</v>
      </c>
      <c r="E5108">
        <v>345641.85</v>
      </c>
      <c r="F5108" t="s">
        <v>3798</v>
      </c>
      <c r="G5108" t="s">
        <v>99</v>
      </c>
      <c r="H5108" t="s">
        <v>175</v>
      </c>
      <c r="I5108" t="s">
        <v>3146</v>
      </c>
      <c r="K5108" t="s">
        <v>17216</v>
      </c>
      <c r="L5108">
        <v>5001</v>
      </c>
      <c r="M5108">
        <v>5000</v>
      </c>
      <c r="N5108">
        <v>586000</v>
      </c>
      <c r="O5108" t="s">
        <v>34</v>
      </c>
      <c r="P5108" t="s">
        <v>34</v>
      </c>
      <c r="Q5108" s="1">
        <v>1</v>
      </c>
      <c r="R5108">
        <v>6130</v>
      </c>
      <c r="S5108" t="s">
        <v>34</v>
      </c>
      <c r="T5108" t="s">
        <v>34</v>
      </c>
      <c r="U5108">
        <v>345641.85</v>
      </c>
      <c r="V5108" t="s">
        <v>154</v>
      </c>
      <c r="W5108">
        <v>344735.23</v>
      </c>
      <c r="X5108" t="s">
        <v>793</v>
      </c>
      <c r="Y5108" t="s">
        <v>364</v>
      </c>
      <c r="Z5108" t="s">
        <v>365</v>
      </c>
      <c r="AA5108" t="s">
        <v>158</v>
      </c>
      <c r="AB5108" t="s">
        <v>181</v>
      </c>
      <c r="AC5108" t="s">
        <v>41</v>
      </c>
      <c r="AD5108" t="s">
        <v>3148</v>
      </c>
    </row>
    <row r="5109" spans="1:30" x14ac:dyDescent="0.25">
      <c r="A5109" s="1">
        <v>44286</v>
      </c>
      <c r="B5109">
        <v>6370141</v>
      </c>
      <c r="C5109" t="s">
        <v>9500</v>
      </c>
      <c r="D5109" t="s">
        <v>9499</v>
      </c>
      <c r="E5109">
        <v>345516.77</v>
      </c>
      <c r="F5109" t="s">
        <v>1733</v>
      </c>
      <c r="G5109" t="s">
        <v>30</v>
      </c>
      <c r="H5109" t="s">
        <v>2299</v>
      </c>
      <c r="I5109" t="s">
        <v>3146</v>
      </c>
      <c r="K5109">
        <v>49230</v>
      </c>
      <c r="L5109">
        <v>7116</v>
      </c>
      <c r="M5109">
        <v>7000</v>
      </c>
      <c r="N5109">
        <v>500000</v>
      </c>
      <c r="O5109" t="s">
        <v>34</v>
      </c>
      <c r="P5109" t="s">
        <v>34</v>
      </c>
      <c r="Q5109" s="1">
        <v>1</v>
      </c>
      <c r="R5109">
        <v>3879</v>
      </c>
      <c r="S5109" t="s">
        <v>34</v>
      </c>
      <c r="T5109" t="s">
        <v>34</v>
      </c>
      <c r="U5109">
        <v>345516.77</v>
      </c>
      <c r="V5109" t="s">
        <v>437</v>
      </c>
      <c r="W5109">
        <v>345516.77</v>
      </c>
      <c r="X5109" t="s">
        <v>1734</v>
      </c>
      <c r="Y5109" t="s">
        <v>663</v>
      </c>
      <c r="Z5109" t="s">
        <v>664</v>
      </c>
      <c r="AA5109" t="s">
        <v>59</v>
      </c>
      <c r="AB5109" t="s">
        <v>2301</v>
      </c>
      <c r="AC5109" t="s">
        <v>41</v>
      </c>
      <c r="AD5109" t="s">
        <v>3148</v>
      </c>
    </row>
    <row r="5110" spans="1:30" x14ac:dyDescent="0.25">
      <c r="A5110" s="1">
        <v>44286</v>
      </c>
      <c r="B5110">
        <v>22698794</v>
      </c>
      <c r="C5110" t="s">
        <v>10806</v>
      </c>
      <c r="D5110" t="s">
        <v>10807</v>
      </c>
      <c r="E5110">
        <v>345235.37</v>
      </c>
      <c r="F5110" t="s">
        <v>1831</v>
      </c>
      <c r="G5110" t="s">
        <v>99</v>
      </c>
      <c r="H5110" t="s">
        <v>2299</v>
      </c>
      <c r="I5110" t="s">
        <v>3146</v>
      </c>
      <c r="K5110" t="s">
        <v>17308</v>
      </c>
      <c r="L5110">
        <v>8310</v>
      </c>
      <c r="M5110">
        <v>8000</v>
      </c>
      <c r="N5110">
        <v>1075000</v>
      </c>
      <c r="O5110" t="s">
        <v>34</v>
      </c>
      <c r="P5110" t="s">
        <v>34</v>
      </c>
      <c r="Q5110" s="1">
        <v>1</v>
      </c>
      <c r="R5110">
        <v>12546</v>
      </c>
      <c r="S5110" t="s">
        <v>34</v>
      </c>
      <c r="T5110" t="s">
        <v>34</v>
      </c>
      <c r="U5110">
        <v>345235.37</v>
      </c>
      <c r="V5110" t="s">
        <v>154</v>
      </c>
      <c r="W5110">
        <v>343509.02</v>
      </c>
      <c r="X5110" t="s">
        <v>1832</v>
      </c>
      <c r="Y5110" t="s">
        <v>296</v>
      </c>
      <c r="Z5110" t="s">
        <v>297</v>
      </c>
      <c r="AA5110" t="s">
        <v>120</v>
      </c>
      <c r="AB5110" t="s">
        <v>2301</v>
      </c>
      <c r="AC5110" t="s">
        <v>41</v>
      </c>
      <c r="AD5110" t="s">
        <v>3148</v>
      </c>
    </row>
    <row r="5111" spans="1:30" x14ac:dyDescent="0.25">
      <c r="A5111" s="1">
        <v>44286</v>
      </c>
      <c r="B5111">
        <v>16114905</v>
      </c>
      <c r="C5111" t="s">
        <v>2441</v>
      </c>
      <c r="D5111" t="s">
        <v>2437</v>
      </c>
      <c r="E5111">
        <v>345152.79</v>
      </c>
      <c r="F5111" t="s">
        <v>445</v>
      </c>
      <c r="G5111" t="s">
        <v>30</v>
      </c>
      <c r="H5111" t="s">
        <v>2299</v>
      </c>
      <c r="I5111" t="s">
        <v>32</v>
      </c>
      <c r="K5111">
        <v>68109</v>
      </c>
      <c r="L5111">
        <v>8310</v>
      </c>
      <c r="M5111">
        <v>8000</v>
      </c>
      <c r="N5111">
        <v>344500</v>
      </c>
      <c r="O5111" t="s">
        <v>34</v>
      </c>
      <c r="P5111" t="s">
        <v>34</v>
      </c>
      <c r="Q5111" s="1">
        <v>1</v>
      </c>
      <c r="R5111">
        <v>1482</v>
      </c>
      <c r="S5111" t="s">
        <v>34</v>
      </c>
      <c r="T5111" t="s">
        <v>34</v>
      </c>
      <c r="U5111">
        <v>345152.79</v>
      </c>
      <c r="V5111" t="s">
        <v>66</v>
      </c>
      <c r="W5111">
        <v>344336.05</v>
      </c>
      <c r="X5111" t="s">
        <v>379</v>
      </c>
      <c r="Y5111" t="s">
        <v>74</v>
      </c>
      <c r="Z5111" t="s">
        <v>75</v>
      </c>
      <c r="AA5111" t="s">
        <v>76</v>
      </c>
      <c r="AB5111" t="s">
        <v>2301</v>
      </c>
      <c r="AC5111" t="s">
        <v>41</v>
      </c>
      <c r="AD5111" t="s">
        <v>42</v>
      </c>
    </row>
    <row r="5112" spans="1:30" x14ac:dyDescent="0.25">
      <c r="A5112" s="1">
        <v>44286</v>
      </c>
      <c r="B5112">
        <v>22663631</v>
      </c>
      <c r="C5112" t="s">
        <v>10797</v>
      </c>
      <c r="D5112" t="s">
        <v>10796</v>
      </c>
      <c r="E5112">
        <v>344783.03</v>
      </c>
      <c r="F5112" t="s">
        <v>753</v>
      </c>
      <c r="G5112" t="s">
        <v>99</v>
      </c>
      <c r="H5112" t="s">
        <v>2299</v>
      </c>
      <c r="I5112" t="s">
        <v>3146</v>
      </c>
      <c r="K5112" t="s">
        <v>17239</v>
      </c>
      <c r="L5112">
        <v>5006</v>
      </c>
      <c r="M5112">
        <v>5000</v>
      </c>
      <c r="N5112">
        <v>600000</v>
      </c>
      <c r="O5112" t="s">
        <v>34</v>
      </c>
      <c r="P5112" t="s">
        <v>34</v>
      </c>
      <c r="Q5112" s="1">
        <v>1</v>
      </c>
      <c r="R5112">
        <v>7459</v>
      </c>
      <c r="S5112" t="s">
        <v>34</v>
      </c>
      <c r="T5112" t="s">
        <v>34</v>
      </c>
      <c r="U5112">
        <v>344783.03</v>
      </c>
      <c r="V5112" t="s">
        <v>154</v>
      </c>
      <c r="W5112">
        <v>342700.31</v>
      </c>
      <c r="X5112" t="s">
        <v>80</v>
      </c>
      <c r="Y5112" t="s">
        <v>81</v>
      </c>
      <c r="Z5112" t="s">
        <v>82</v>
      </c>
      <c r="AA5112" t="s">
        <v>83</v>
      </c>
      <c r="AB5112" t="s">
        <v>2301</v>
      </c>
      <c r="AC5112" t="s">
        <v>41</v>
      </c>
      <c r="AD5112" t="s">
        <v>3148</v>
      </c>
    </row>
    <row r="5113" spans="1:30" x14ac:dyDescent="0.25">
      <c r="A5113" s="1">
        <v>44286</v>
      </c>
      <c r="B5113">
        <v>20620074</v>
      </c>
      <c r="C5113" t="s">
        <v>10375</v>
      </c>
      <c r="D5113" t="s">
        <v>10376</v>
      </c>
      <c r="E5113">
        <v>344764.62</v>
      </c>
      <c r="F5113" t="s">
        <v>1643</v>
      </c>
      <c r="G5113" t="s">
        <v>30</v>
      </c>
      <c r="H5113" t="s">
        <v>2299</v>
      </c>
      <c r="I5113" t="s">
        <v>3146</v>
      </c>
      <c r="J5113" t="s">
        <v>240</v>
      </c>
      <c r="K5113" t="s">
        <v>17337</v>
      </c>
      <c r="L5113">
        <v>8310</v>
      </c>
      <c r="M5113">
        <v>8000</v>
      </c>
      <c r="N5113">
        <v>534880</v>
      </c>
      <c r="O5113" t="s">
        <v>34</v>
      </c>
      <c r="P5113" t="s">
        <v>34</v>
      </c>
      <c r="Q5113" s="1">
        <v>1</v>
      </c>
      <c r="R5113">
        <v>4038</v>
      </c>
      <c r="S5113" t="s">
        <v>34</v>
      </c>
      <c r="T5113" t="s">
        <v>34</v>
      </c>
      <c r="U5113">
        <v>344764.62</v>
      </c>
      <c r="V5113" t="s">
        <v>437</v>
      </c>
      <c r="W5113">
        <v>353620.56</v>
      </c>
      <c r="X5113" t="s">
        <v>1463</v>
      </c>
      <c r="Y5113" t="s">
        <v>254</v>
      </c>
      <c r="Z5113" t="s">
        <v>255</v>
      </c>
      <c r="AA5113" t="s">
        <v>76</v>
      </c>
      <c r="AB5113" t="s">
        <v>2301</v>
      </c>
      <c r="AC5113" t="s">
        <v>41</v>
      </c>
      <c r="AD5113" t="s">
        <v>3148</v>
      </c>
    </row>
    <row r="5114" spans="1:30" x14ac:dyDescent="0.25">
      <c r="A5114" s="1">
        <v>44286</v>
      </c>
      <c r="B5114">
        <v>20253121</v>
      </c>
      <c r="C5114" t="s">
        <v>11771</v>
      </c>
      <c r="D5114" t="s">
        <v>11772</v>
      </c>
      <c r="E5114">
        <v>344646.12</v>
      </c>
      <c r="F5114" t="s">
        <v>1831</v>
      </c>
      <c r="G5114" t="s">
        <v>99</v>
      </c>
      <c r="H5114" t="s">
        <v>2299</v>
      </c>
      <c r="I5114" t="s">
        <v>3146</v>
      </c>
      <c r="K5114" t="s">
        <v>17289</v>
      </c>
      <c r="L5114">
        <v>7192</v>
      </c>
      <c r="M5114">
        <v>7000</v>
      </c>
      <c r="N5114">
        <v>640000</v>
      </c>
      <c r="O5114" t="s">
        <v>34</v>
      </c>
      <c r="P5114" t="s">
        <v>34</v>
      </c>
      <c r="Q5114" s="1">
        <v>1</v>
      </c>
      <c r="R5114">
        <v>4882</v>
      </c>
      <c r="S5114" t="s">
        <v>34</v>
      </c>
      <c r="T5114" t="s">
        <v>34</v>
      </c>
      <c r="U5114">
        <v>344646.12</v>
      </c>
      <c r="V5114" t="s">
        <v>303</v>
      </c>
      <c r="W5114">
        <v>343715.02</v>
      </c>
      <c r="X5114" t="s">
        <v>1832</v>
      </c>
      <c r="Y5114" t="s">
        <v>296</v>
      </c>
      <c r="Z5114" t="s">
        <v>297</v>
      </c>
      <c r="AA5114" t="s">
        <v>120</v>
      </c>
      <c r="AB5114" t="s">
        <v>2301</v>
      </c>
      <c r="AC5114" t="s">
        <v>41</v>
      </c>
      <c r="AD5114" t="s">
        <v>3148</v>
      </c>
    </row>
    <row r="5115" spans="1:30" x14ac:dyDescent="0.25">
      <c r="A5115" s="1">
        <v>44286</v>
      </c>
      <c r="B5115">
        <v>17789570</v>
      </c>
      <c r="C5115" t="s">
        <v>8083</v>
      </c>
      <c r="D5115" t="s">
        <v>8081</v>
      </c>
      <c r="E5115">
        <v>344425.57</v>
      </c>
      <c r="F5115" t="s">
        <v>2354</v>
      </c>
      <c r="G5115" t="s">
        <v>99</v>
      </c>
      <c r="H5115" t="s">
        <v>1273</v>
      </c>
      <c r="I5115" t="s">
        <v>3146</v>
      </c>
      <c r="K5115" t="s">
        <v>17217</v>
      </c>
      <c r="L5115">
        <v>6130</v>
      </c>
      <c r="M5115">
        <v>6000</v>
      </c>
      <c r="N5115">
        <v>425000</v>
      </c>
      <c r="O5115" t="s">
        <v>34</v>
      </c>
      <c r="P5115" t="s">
        <v>34</v>
      </c>
      <c r="Q5115" s="1">
        <v>1</v>
      </c>
      <c r="R5115">
        <v>4508</v>
      </c>
      <c r="S5115" t="s">
        <v>34</v>
      </c>
      <c r="T5115" t="s">
        <v>34</v>
      </c>
      <c r="U5115">
        <v>344425.57</v>
      </c>
      <c r="V5115" t="s">
        <v>154</v>
      </c>
      <c r="W5115">
        <v>343424.76</v>
      </c>
      <c r="X5115" t="s">
        <v>241</v>
      </c>
      <c r="Y5115" t="s">
        <v>81</v>
      </c>
      <c r="Z5115" t="s">
        <v>82</v>
      </c>
      <c r="AA5115" t="s">
        <v>83</v>
      </c>
      <c r="AB5115" t="s">
        <v>1274</v>
      </c>
      <c r="AC5115" t="s">
        <v>41</v>
      </c>
      <c r="AD5115" t="s">
        <v>3148</v>
      </c>
    </row>
    <row r="5116" spans="1:30" x14ac:dyDescent="0.25">
      <c r="A5116" s="1">
        <v>44286</v>
      </c>
      <c r="B5116">
        <v>10217432</v>
      </c>
      <c r="C5116" t="s">
        <v>439</v>
      </c>
      <c r="D5116" t="s">
        <v>440</v>
      </c>
      <c r="E5116">
        <v>344348.42</v>
      </c>
      <c r="F5116" t="s">
        <v>308</v>
      </c>
      <c r="G5116" t="s">
        <v>30</v>
      </c>
      <c r="H5116" t="s">
        <v>175</v>
      </c>
      <c r="I5116" t="s">
        <v>32</v>
      </c>
      <c r="J5116" t="s">
        <v>54</v>
      </c>
      <c r="K5116" t="s">
        <v>17219</v>
      </c>
      <c r="L5116">
        <v>6110</v>
      </c>
      <c r="M5116">
        <v>6000</v>
      </c>
      <c r="N5116">
        <v>960000</v>
      </c>
      <c r="O5116" t="s">
        <v>34</v>
      </c>
      <c r="P5116" t="s">
        <v>34</v>
      </c>
      <c r="Q5116" s="1">
        <v>1</v>
      </c>
      <c r="R5116">
        <v>11471</v>
      </c>
      <c r="S5116" t="s">
        <v>34</v>
      </c>
      <c r="T5116" t="s">
        <v>34</v>
      </c>
      <c r="U5116">
        <v>344348.42</v>
      </c>
      <c r="V5116" t="s">
        <v>185</v>
      </c>
      <c r="W5116">
        <v>344348.42</v>
      </c>
      <c r="X5116" t="s">
        <v>304</v>
      </c>
      <c r="Y5116" t="s">
        <v>305</v>
      </c>
      <c r="Z5116" t="s">
        <v>306</v>
      </c>
      <c r="AA5116" t="s">
        <v>59</v>
      </c>
      <c r="AB5116" t="s">
        <v>181</v>
      </c>
      <c r="AC5116" t="s">
        <v>41</v>
      </c>
      <c r="AD5116" t="s">
        <v>42</v>
      </c>
    </row>
    <row r="5117" spans="1:30" x14ac:dyDescent="0.25">
      <c r="A5117" s="1">
        <v>44286</v>
      </c>
      <c r="B5117">
        <v>15432525</v>
      </c>
      <c r="C5117" t="s">
        <v>11740</v>
      </c>
      <c r="D5117" t="s">
        <v>11741</v>
      </c>
      <c r="E5117">
        <v>344204.68</v>
      </c>
      <c r="F5117" t="s">
        <v>10280</v>
      </c>
      <c r="G5117" t="s">
        <v>30</v>
      </c>
      <c r="H5117" t="s">
        <v>2299</v>
      </c>
      <c r="I5117" t="s">
        <v>3146</v>
      </c>
      <c r="J5117" t="s">
        <v>91</v>
      </c>
      <c r="K5117" t="s">
        <v>17353</v>
      </c>
      <c r="L5117">
        <v>6120</v>
      </c>
      <c r="M5117">
        <v>6000</v>
      </c>
      <c r="N5117">
        <v>455600</v>
      </c>
      <c r="O5117" t="s">
        <v>34</v>
      </c>
      <c r="P5117" t="s">
        <v>34</v>
      </c>
      <c r="Q5117" s="1">
        <v>1</v>
      </c>
      <c r="R5117">
        <v>2859</v>
      </c>
      <c r="S5117" t="s">
        <v>34</v>
      </c>
      <c r="T5117" t="s">
        <v>34</v>
      </c>
      <c r="U5117">
        <v>344204.68</v>
      </c>
      <c r="V5117" t="s">
        <v>1703</v>
      </c>
      <c r="W5117">
        <v>343301.83</v>
      </c>
      <c r="X5117" t="s">
        <v>253</v>
      </c>
      <c r="Y5117" t="s">
        <v>254</v>
      </c>
      <c r="Z5117" t="s">
        <v>255</v>
      </c>
      <c r="AA5117" t="s">
        <v>76</v>
      </c>
      <c r="AB5117" t="s">
        <v>2301</v>
      </c>
      <c r="AC5117" t="s">
        <v>41</v>
      </c>
      <c r="AD5117" t="s">
        <v>3148</v>
      </c>
    </row>
    <row r="5118" spans="1:30" x14ac:dyDescent="0.25">
      <c r="A5118" s="1">
        <v>44286</v>
      </c>
      <c r="B5118">
        <v>17789570</v>
      </c>
      <c r="C5118" t="s">
        <v>8084</v>
      </c>
      <c r="D5118" t="s">
        <v>8081</v>
      </c>
      <c r="E5118">
        <v>344088.1</v>
      </c>
      <c r="F5118" t="s">
        <v>2354</v>
      </c>
      <c r="G5118" t="s">
        <v>99</v>
      </c>
      <c r="H5118" t="s">
        <v>1273</v>
      </c>
      <c r="I5118" t="s">
        <v>3146</v>
      </c>
      <c r="K5118" t="s">
        <v>17217</v>
      </c>
      <c r="L5118">
        <v>6130</v>
      </c>
      <c r="M5118">
        <v>6000</v>
      </c>
      <c r="N5118">
        <v>425000</v>
      </c>
      <c r="O5118" t="s">
        <v>34</v>
      </c>
      <c r="P5118" t="s">
        <v>34</v>
      </c>
      <c r="Q5118" s="1">
        <v>1</v>
      </c>
      <c r="R5118">
        <v>4508</v>
      </c>
      <c r="S5118" t="s">
        <v>34</v>
      </c>
      <c r="T5118" t="s">
        <v>34</v>
      </c>
      <c r="U5118">
        <v>344088.1</v>
      </c>
      <c r="V5118" t="s">
        <v>154</v>
      </c>
      <c r="W5118">
        <v>343088.26</v>
      </c>
      <c r="X5118" t="s">
        <v>241</v>
      </c>
      <c r="Y5118" t="s">
        <v>81</v>
      </c>
      <c r="Z5118" t="s">
        <v>82</v>
      </c>
      <c r="AA5118" t="s">
        <v>83</v>
      </c>
      <c r="AB5118" t="s">
        <v>1274</v>
      </c>
      <c r="AC5118" t="s">
        <v>41</v>
      </c>
      <c r="AD5118" t="s">
        <v>3148</v>
      </c>
    </row>
    <row r="5119" spans="1:30" x14ac:dyDescent="0.25">
      <c r="A5119" s="1">
        <v>44286</v>
      </c>
      <c r="B5119">
        <v>20237637</v>
      </c>
      <c r="C5119" t="s">
        <v>5209</v>
      </c>
      <c r="D5119" t="s">
        <v>5210</v>
      </c>
      <c r="E5119">
        <v>343755.93</v>
      </c>
      <c r="F5119" t="s">
        <v>892</v>
      </c>
      <c r="G5119" t="s">
        <v>30</v>
      </c>
      <c r="H5119" t="s">
        <v>175</v>
      </c>
      <c r="I5119" t="s">
        <v>3146</v>
      </c>
      <c r="K5119" t="s">
        <v>17264</v>
      </c>
      <c r="L5119">
        <v>3112</v>
      </c>
      <c r="M5119">
        <v>3000</v>
      </c>
      <c r="N5119">
        <v>500000</v>
      </c>
      <c r="O5119" t="s">
        <v>34</v>
      </c>
      <c r="P5119" t="s">
        <v>34</v>
      </c>
      <c r="Q5119" s="1">
        <v>1</v>
      </c>
      <c r="R5119">
        <v>10723</v>
      </c>
      <c r="S5119" t="s">
        <v>34</v>
      </c>
      <c r="T5119" t="s">
        <v>34</v>
      </c>
      <c r="U5119">
        <v>343755.93</v>
      </c>
      <c r="V5119" t="s">
        <v>371</v>
      </c>
      <c r="W5119">
        <v>341200.06</v>
      </c>
      <c r="X5119" t="s">
        <v>894</v>
      </c>
      <c r="Y5119" t="s">
        <v>179</v>
      </c>
      <c r="Z5119" t="s">
        <v>180</v>
      </c>
      <c r="AA5119" t="s">
        <v>158</v>
      </c>
      <c r="AB5119" t="s">
        <v>181</v>
      </c>
      <c r="AC5119" t="s">
        <v>41</v>
      </c>
      <c r="AD5119" t="s">
        <v>3148</v>
      </c>
    </row>
    <row r="5120" spans="1:30" x14ac:dyDescent="0.25">
      <c r="A5120" s="1">
        <v>44286</v>
      </c>
      <c r="B5120">
        <v>14508821</v>
      </c>
      <c r="C5120" t="s">
        <v>2417</v>
      </c>
      <c r="D5120" t="s">
        <v>2418</v>
      </c>
      <c r="E5120">
        <v>343306.23</v>
      </c>
      <c r="F5120" t="s">
        <v>2419</v>
      </c>
      <c r="G5120" t="s">
        <v>30</v>
      </c>
      <c r="H5120" t="s">
        <v>2299</v>
      </c>
      <c r="I5120" t="s">
        <v>32</v>
      </c>
      <c r="K5120" t="s">
        <v>17237</v>
      </c>
      <c r="L5120">
        <v>8999</v>
      </c>
      <c r="M5120">
        <v>8000</v>
      </c>
      <c r="N5120">
        <v>800000</v>
      </c>
      <c r="O5120" t="s">
        <v>34</v>
      </c>
      <c r="P5120" t="s">
        <v>34</v>
      </c>
      <c r="Q5120" s="1">
        <v>1</v>
      </c>
      <c r="R5120">
        <v>14059</v>
      </c>
      <c r="S5120" t="s">
        <v>34</v>
      </c>
      <c r="T5120" t="s">
        <v>34</v>
      </c>
      <c r="U5120">
        <v>343306.23</v>
      </c>
      <c r="V5120" t="s">
        <v>371</v>
      </c>
      <c r="W5120">
        <v>343306.23</v>
      </c>
      <c r="X5120" t="s">
        <v>2420</v>
      </c>
      <c r="Y5120" t="s">
        <v>261</v>
      </c>
      <c r="Z5120" t="s">
        <v>262</v>
      </c>
      <c r="AA5120" t="s">
        <v>50</v>
      </c>
      <c r="AB5120" t="s">
        <v>2301</v>
      </c>
      <c r="AC5120" t="s">
        <v>41</v>
      </c>
      <c r="AD5120" t="s">
        <v>42</v>
      </c>
    </row>
    <row r="5121" spans="1:30" x14ac:dyDescent="0.25">
      <c r="A5121" s="1">
        <v>44286</v>
      </c>
      <c r="B5121">
        <v>11690403</v>
      </c>
      <c r="C5121" t="s">
        <v>6962</v>
      </c>
      <c r="D5121" t="s">
        <v>6961</v>
      </c>
      <c r="E5121">
        <v>342753.55</v>
      </c>
      <c r="F5121" t="s">
        <v>3566</v>
      </c>
      <c r="G5121" t="s">
        <v>99</v>
      </c>
      <c r="H5121" t="s">
        <v>1273</v>
      </c>
      <c r="I5121" t="s">
        <v>3146</v>
      </c>
      <c r="J5121" t="s">
        <v>54</v>
      </c>
      <c r="K5121" t="s">
        <v>17243</v>
      </c>
      <c r="L5121">
        <v>3911</v>
      </c>
      <c r="M5121">
        <v>3000</v>
      </c>
      <c r="N5121">
        <v>1000000</v>
      </c>
      <c r="O5121" t="s">
        <v>34</v>
      </c>
      <c r="P5121" t="s">
        <v>34</v>
      </c>
      <c r="Q5121" s="1">
        <v>1</v>
      </c>
      <c r="R5121">
        <v>11406</v>
      </c>
      <c r="S5121" t="s">
        <v>34</v>
      </c>
      <c r="T5121" t="s">
        <v>34</v>
      </c>
      <c r="U5121">
        <v>342753.55</v>
      </c>
      <c r="V5121" t="s">
        <v>154</v>
      </c>
      <c r="W5121">
        <v>341188.84</v>
      </c>
      <c r="X5121" t="s">
        <v>1168</v>
      </c>
      <c r="Y5121" t="s">
        <v>187</v>
      </c>
      <c r="Z5121" t="s">
        <v>188</v>
      </c>
      <c r="AA5121" t="s">
        <v>50</v>
      </c>
      <c r="AB5121" t="s">
        <v>1773</v>
      </c>
      <c r="AC5121" t="s">
        <v>1763</v>
      </c>
      <c r="AD5121" t="s">
        <v>3148</v>
      </c>
    </row>
    <row r="5122" spans="1:30" x14ac:dyDescent="0.25">
      <c r="A5122" s="1">
        <v>44286</v>
      </c>
      <c r="B5122">
        <v>15488803</v>
      </c>
      <c r="C5122" t="s">
        <v>2024</v>
      </c>
      <c r="D5122" t="s">
        <v>2021</v>
      </c>
      <c r="E5122">
        <v>342525.42</v>
      </c>
      <c r="F5122" t="s">
        <v>1121</v>
      </c>
      <c r="G5122" t="s">
        <v>30</v>
      </c>
      <c r="H5122" t="s">
        <v>1772</v>
      </c>
      <c r="I5122" t="s">
        <v>32</v>
      </c>
      <c r="J5122" t="s">
        <v>240</v>
      </c>
      <c r="K5122" t="s">
        <v>17220</v>
      </c>
      <c r="L5122">
        <v>2220</v>
      </c>
      <c r="M5122">
        <v>2000</v>
      </c>
      <c r="N5122">
        <v>700000</v>
      </c>
      <c r="O5122" t="s">
        <v>34</v>
      </c>
      <c r="P5122" t="s">
        <v>34</v>
      </c>
      <c r="Q5122" s="1">
        <v>1</v>
      </c>
      <c r="R5122">
        <v>7326</v>
      </c>
      <c r="S5122" t="s">
        <v>34</v>
      </c>
      <c r="T5122" t="s">
        <v>34</v>
      </c>
      <c r="U5122">
        <v>342525.42</v>
      </c>
      <c r="V5122" t="s">
        <v>202</v>
      </c>
      <c r="W5122">
        <v>342525.42</v>
      </c>
      <c r="X5122" t="s">
        <v>1122</v>
      </c>
      <c r="Y5122" t="s">
        <v>118</v>
      </c>
      <c r="Z5122" t="s">
        <v>119</v>
      </c>
      <c r="AA5122" t="s">
        <v>120</v>
      </c>
      <c r="AB5122" t="s">
        <v>1773</v>
      </c>
      <c r="AC5122" t="s">
        <v>1763</v>
      </c>
      <c r="AD5122" t="s">
        <v>42</v>
      </c>
    </row>
    <row r="5123" spans="1:30" x14ac:dyDescent="0.25">
      <c r="A5123" s="1">
        <v>44286</v>
      </c>
      <c r="B5123">
        <v>22647557</v>
      </c>
      <c r="C5123" t="s">
        <v>1682</v>
      </c>
      <c r="D5123" t="s">
        <v>1679</v>
      </c>
      <c r="E5123">
        <v>342453.05</v>
      </c>
      <c r="F5123" t="s">
        <v>1683</v>
      </c>
      <c r="G5123" t="s">
        <v>30</v>
      </c>
      <c r="H5123" t="s">
        <v>1273</v>
      </c>
      <c r="I5123" t="s">
        <v>32</v>
      </c>
      <c r="J5123" t="s">
        <v>54</v>
      </c>
      <c r="K5123" t="s">
        <v>17216</v>
      </c>
      <c r="L5123">
        <v>5001</v>
      </c>
      <c r="M5123">
        <v>5000</v>
      </c>
      <c r="N5123">
        <v>1500000</v>
      </c>
      <c r="O5123" t="s">
        <v>34</v>
      </c>
      <c r="P5123" t="s">
        <v>34</v>
      </c>
      <c r="Q5123" s="1">
        <v>1</v>
      </c>
      <c r="R5123">
        <v>25206</v>
      </c>
      <c r="S5123" t="s">
        <v>34</v>
      </c>
      <c r="T5123" t="s">
        <v>34</v>
      </c>
      <c r="U5123">
        <v>342453.05</v>
      </c>
      <c r="V5123" t="s">
        <v>371</v>
      </c>
      <c r="W5123">
        <v>342453.05</v>
      </c>
      <c r="X5123" t="s">
        <v>1684</v>
      </c>
      <c r="Y5123" t="s">
        <v>364</v>
      </c>
      <c r="Z5123" t="s">
        <v>365</v>
      </c>
      <c r="AA5123" t="s">
        <v>158</v>
      </c>
      <c r="AB5123" t="s">
        <v>1274</v>
      </c>
      <c r="AC5123" t="s">
        <v>41</v>
      </c>
      <c r="AD5123" t="s">
        <v>42</v>
      </c>
    </row>
    <row r="5124" spans="1:30" x14ac:dyDescent="0.25">
      <c r="A5124" s="1">
        <v>44286</v>
      </c>
      <c r="B5124">
        <v>15963246</v>
      </c>
      <c r="C5124" t="s">
        <v>7278</v>
      </c>
      <c r="D5124" t="s">
        <v>7276</v>
      </c>
      <c r="E5124">
        <v>342395.95</v>
      </c>
      <c r="F5124" t="s">
        <v>1610</v>
      </c>
      <c r="G5124" t="s">
        <v>99</v>
      </c>
      <c r="H5124" t="s">
        <v>1273</v>
      </c>
      <c r="I5124" t="s">
        <v>3146</v>
      </c>
      <c r="J5124" t="s">
        <v>91</v>
      </c>
      <c r="K5124">
        <v>46999</v>
      </c>
      <c r="L5124">
        <v>6120</v>
      </c>
      <c r="M5124">
        <v>6000</v>
      </c>
      <c r="N5124">
        <v>500000</v>
      </c>
      <c r="O5124" t="s">
        <v>34</v>
      </c>
      <c r="P5124" t="s">
        <v>34</v>
      </c>
      <c r="Q5124" s="1">
        <v>1</v>
      </c>
      <c r="R5124">
        <v>9750</v>
      </c>
      <c r="S5124" t="s">
        <v>34</v>
      </c>
      <c r="T5124" t="s">
        <v>34</v>
      </c>
      <c r="U5124">
        <v>342395.95</v>
      </c>
      <c r="V5124" t="s">
        <v>1584</v>
      </c>
      <c r="W5124">
        <v>341745.97</v>
      </c>
      <c r="X5124" t="s">
        <v>1048</v>
      </c>
      <c r="Y5124" t="s">
        <v>364</v>
      </c>
      <c r="Z5124" t="s">
        <v>365</v>
      </c>
      <c r="AA5124" t="s">
        <v>158</v>
      </c>
      <c r="AB5124" t="s">
        <v>1274</v>
      </c>
      <c r="AC5124" t="s">
        <v>41</v>
      </c>
      <c r="AD5124" t="s">
        <v>3148</v>
      </c>
    </row>
    <row r="5125" spans="1:30" x14ac:dyDescent="0.25">
      <c r="A5125" s="1">
        <v>44286</v>
      </c>
      <c r="B5125">
        <v>17567127</v>
      </c>
      <c r="C5125" t="s">
        <v>7407</v>
      </c>
      <c r="D5125" t="s">
        <v>7405</v>
      </c>
      <c r="E5125">
        <v>342096.57</v>
      </c>
      <c r="F5125" t="s">
        <v>294</v>
      </c>
      <c r="G5125" t="s">
        <v>99</v>
      </c>
      <c r="H5125" t="s">
        <v>1273</v>
      </c>
      <c r="I5125" t="s">
        <v>3146</v>
      </c>
      <c r="J5125" t="s">
        <v>240</v>
      </c>
      <c r="K5125" t="s">
        <v>17218</v>
      </c>
      <c r="L5125">
        <v>6130</v>
      </c>
      <c r="M5125">
        <v>6000</v>
      </c>
      <c r="N5125">
        <v>1800000</v>
      </c>
      <c r="O5125" t="s">
        <v>34</v>
      </c>
      <c r="P5125" t="s">
        <v>34</v>
      </c>
      <c r="Q5125" s="1">
        <v>1</v>
      </c>
      <c r="R5125">
        <v>21475</v>
      </c>
      <c r="S5125" t="s">
        <v>34</v>
      </c>
      <c r="T5125" t="s">
        <v>34</v>
      </c>
      <c r="U5125">
        <v>342096.57</v>
      </c>
      <c r="V5125" t="s">
        <v>154</v>
      </c>
      <c r="W5125">
        <v>340194.42</v>
      </c>
      <c r="X5125" t="s">
        <v>295</v>
      </c>
      <c r="Y5125" t="s">
        <v>296</v>
      </c>
      <c r="Z5125" t="s">
        <v>297</v>
      </c>
      <c r="AA5125" t="s">
        <v>120</v>
      </c>
      <c r="AB5125" t="s">
        <v>1274</v>
      </c>
      <c r="AC5125" t="s">
        <v>41</v>
      </c>
      <c r="AD5125" t="s">
        <v>3148</v>
      </c>
    </row>
    <row r="5126" spans="1:30" x14ac:dyDescent="0.25">
      <c r="A5126" s="1">
        <v>44286</v>
      </c>
      <c r="B5126">
        <v>20014895</v>
      </c>
      <c r="C5126" t="s">
        <v>10268</v>
      </c>
      <c r="D5126" t="s">
        <v>10266</v>
      </c>
      <c r="E5126">
        <v>342069.88</v>
      </c>
      <c r="F5126" t="s">
        <v>1733</v>
      </c>
      <c r="G5126" t="s">
        <v>30</v>
      </c>
      <c r="H5126" t="s">
        <v>2299</v>
      </c>
      <c r="I5126" t="s">
        <v>3146</v>
      </c>
      <c r="K5126">
        <v>46999</v>
      </c>
      <c r="L5126">
        <v>6120</v>
      </c>
      <c r="M5126">
        <v>6000</v>
      </c>
      <c r="N5126">
        <v>450000</v>
      </c>
      <c r="O5126" t="s">
        <v>34</v>
      </c>
      <c r="P5126" t="s">
        <v>34</v>
      </c>
      <c r="Q5126" s="1">
        <v>1</v>
      </c>
      <c r="R5126">
        <v>1600</v>
      </c>
      <c r="S5126" t="s">
        <v>34</v>
      </c>
      <c r="T5126" t="s">
        <v>34</v>
      </c>
      <c r="U5126">
        <v>342069.88</v>
      </c>
      <c r="V5126" t="s">
        <v>202</v>
      </c>
      <c r="W5126">
        <v>344444.07</v>
      </c>
      <c r="X5126" t="s">
        <v>1734</v>
      </c>
      <c r="Y5126" t="s">
        <v>663</v>
      </c>
      <c r="Z5126" t="s">
        <v>664</v>
      </c>
      <c r="AA5126" t="s">
        <v>59</v>
      </c>
      <c r="AB5126" t="s">
        <v>2301</v>
      </c>
      <c r="AC5126" t="s">
        <v>41</v>
      </c>
      <c r="AD5126" t="s">
        <v>3148</v>
      </c>
    </row>
    <row r="5127" spans="1:30" x14ac:dyDescent="0.25">
      <c r="A5127" s="1">
        <v>44286</v>
      </c>
      <c r="B5127">
        <v>14368385</v>
      </c>
      <c r="C5127" t="s">
        <v>4159</v>
      </c>
      <c r="D5127" t="s">
        <v>4160</v>
      </c>
      <c r="E5127">
        <v>342065.36</v>
      </c>
      <c r="F5127" t="s">
        <v>3085</v>
      </c>
      <c r="G5127" t="s">
        <v>30</v>
      </c>
      <c r="H5127" t="s">
        <v>175</v>
      </c>
      <c r="I5127" t="s">
        <v>3146</v>
      </c>
      <c r="K5127">
        <v>46999</v>
      </c>
      <c r="L5127">
        <v>6120</v>
      </c>
      <c r="M5127">
        <v>6000</v>
      </c>
      <c r="N5127">
        <v>412500</v>
      </c>
      <c r="O5127" t="s">
        <v>34</v>
      </c>
      <c r="P5127" t="s">
        <v>34</v>
      </c>
      <c r="Q5127" s="1">
        <v>1</v>
      </c>
      <c r="R5127">
        <v>3252</v>
      </c>
      <c r="S5127" t="s">
        <v>34</v>
      </c>
      <c r="T5127" t="s">
        <v>34</v>
      </c>
      <c r="U5127">
        <v>342065.36</v>
      </c>
      <c r="V5127" t="s">
        <v>4161</v>
      </c>
      <c r="W5127">
        <v>341077.59</v>
      </c>
      <c r="X5127" t="s">
        <v>2331</v>
      </c>
      <c r="Y5127" t="s">
        <v>81</v>
      </c>
      <c r="Z5127" t="s">
        <v>82</v>
      </c>
      <c r="AA5127" t="s">
        <v>83</v>
      </c>
      <c r="AB5127" t="s">
        <v>181</v>
      </c>
      <c r="AC5127" t="s">
        <v>41</v>
      </c>
      <c r="AD5127" t="s">
        <v>3148</v>
      </c>
    </row>
    <row r="5128" spans="1:30" x14ac:dyDescent="0.25">
      <c r="A5128" s="1">
        <v>44286</v>
      </c>
      <c r="B5128">
        <v>26048553</v>
      </c>
      <c r="C5128" t="s">
        <v>1103</v>
      </c>
      <c r="D5128" t="s">
        <v>1104</v>
      </c>
      <c r="E5128">
        <v>342021.38</v>
      </c>
      <c r="F5128" t="s">
        <v>313</v>
      </c>
      <c r="G5128" t="s">
        <v>30</v>
      </c>
      <c r="H5128" t="s">
        <v>175</v>
      </c>
      <c r="I5128" t="s">
        <v>32</v>
      </c>
      <c r="J5128" t="s">
        <v>91</v>
      </c>
      <c r="K5128" t="s">
        <v>17399</v>
      </c>
      <c r="L5128">
        <v>6130</v>
      </c>
      <c r="M5128">
        <v>6000</v>
      </c>
      <c r="N5128">
        <v>400000</v>
      </c>
      <c r="O5128" t="s">
        <v>34</v>
      </c>
      <c r="P5128" t="s">
        <v>34</v>
      </c>
      <c r="Q5128" s="1">
        <v>1</v>
      </c>
      <c r="R5128">
        <v>7902</v>
      </c>
      <c r="S5128" t="s">
        <v>34</v>
      </c>
      <c r="T5128" t="s">
        <v>34</v>
      </c>
      <c r="U5128">
        <v>342021.38</v>
      </c>
      <c r="V5128" t="s">
        <v>66</v>
      </c>
      <c r="W5128">
        <v>340481.85</v>
      </c>
      <c r="X5128" t="s">
        <v>314</v>
      </c>
      <c r="Y5128" t="s">
        <v>140</v>
      </c>
      <c r="Z5128" t="s">
        <v>141</v>
      </c>
      <c r="AA5128" t="s">
        <v>50</v>
      </c>
      <c r="AB5128" t="s">
        <v>181</v>
      </c>
      <c r="AC5128" t="s">
        <v>41</v>
      </c>
      <c r="AD5128" t="s">
        <v>42</v>
      </c>
    </row>
    <row r="5129" spans="1:30" x14ac:dyDescent="0.25">
      <c r="A5129" s="1">
        <v>44286</v>
      </c>
      <c r="B5129">
        <v>17567291</v>
      </c>
      <c r="C5129" t="s">
        <v>8773</v>
      </c>
      <c r="D5129" t="s">
        <v>8771</v>
      </c>
      <c r="E5129">
        <v>341808.8</v>
      </c>
      <c r="F5129" t="s">
        <v>2408</v>
      </c>
      <c r="G5129" t="s">
        <v>99</v>
      </c>
      <c r="H5129" t="s">
        <v>1772</v>
      </c>
      <c r="I5129" t="s">
        <v>3146</v>
      </c>
      <c r="J5129" t="s">
        <v>54</v>
      </c>
      <c r="K5129">
        <v>64999</v>
      </c>
      <c r="L5129">
        <v>8110</v>
      </c>
      <c r="M5129">
        <v>8000</v>
      </c>
      <c r="N5129">
        <v>594150</v>
      </c>
      <c r="O5129" t="s">
        <v>34</v>
      </c>
      <c r="P5129" t="s">
        <v>34</v>
      </c>
      <c r="Q5129" s="1">
        <v>1</v>
      </c>
      <c r="R5129">
        <v>4714</v>
      </c>
      <c r="S5129" t="s">
        <v>34</v>
      </c>
      <c r="T5129" t="s">
        <v>34</v>
      </c>
      <c r="U5129">
        <v>341808.8</v>
      </c>
      <c r="V5129" t="s">
        <v>335</v>
      </c>
      <c r="W5129">
        <v>340800.5</v>
      </c>
      <c r="X5129" t="s">
        <v>1519</v>
      </c>
      <c r="Y5129" t="s">
        <v>529</v>
      </c>
      <c r="Z5129" t="s">
        <v>530</v>
      </c>
      <c r="AA5129" t="s">
        <v>95</v>
      </c>
      <c r="AB5129" t="s">
        <v>1773</v>
      </c>
      <c r="AC5129" t="s">
        <v>1763</v>
      </c>
      <c r="AD5129" t="s">
        <v>3148</v>
      </c>
    </row>
    <row r="5130" spans="1:30" x14ac:dyDescent="0.25">
      <c r="A5130" s="1">
        <v>44286</v>
      </c>
      <c r="B5130">
        <v>16762075</v>
      </c>
      <c r="C5130" t="s">
        <v>4563</v>
      </c>
      <c r="D5130" t="s">
        <v>4561</v>
      </c>
      <c r="E5130">
        <v>341244.8</v>
      </c>
      <c r="F5130" t="s">
        <v>1214</v>
      </c>
      <c r="G5130" t="s">
        <v>30</v>
      </c>
      <c r="H5130" t="s">
        <v>175</v>
      </c>
      <c r="I5130" t="s">
        <v>3146</v>
      </c>
      <c r="J5130" t="s">
        <v>54</v>
      </c>
      <c r="K5130" t="s">
        <v>17217</v>
      </c>
      <c r="L5130">
        <v>6130</v>
      </c>
      <c r="M5130">
        <v>6000</v>
      </c>
      <c r="N5130">
        <v>345000</v>
      </c>
      <c r="O5130" t="s">
        <v>34</v>
      </c>
      <c r="P5130" t="s">
        <v>34</v>
      </c>
      <c r="Q5130" s="1">
        <v>1</v>
      </c>
      <c r="R5130">
        <v>2702</v>
      </c>
      <c r="S5130" t="s">
        <v>34</v>
      </c>
      <c r="T5130" t="s">
        <v>34</v>
      </c>
      <c r="U5130">
        <v>341244.8</v>
      </c>
      <c r="V5130" t="s">
        <v>4129</v>
      </c>
      <c r="W5130">
        <v>340234.47</v>
      </c>
      <c r="X5130" t="s">
        <v>1215</v>
      </c>
      <c r="Y5130" t="s">
        <v>357</v>
      </c>
      <c r="Z5130" t="s">
        <v>358</v>
      </c>
      <c r="AA5130" t="s">
        <v>39</v>
      </c>
      <c r="AB5130" t="s">
        <v>181</v>
      </c>
      <c r="AC5130" t="s">
        <v>41</v>
      </c>
      <c r="AD5130" t="s">
        <v>3148</v>
      </c>
    </row>
    <row r="5131" spans="1:30" x14ac:dyDescent="0.25">
      <c r="A5131" s="1">
        <v>44286</v>
      </c>
      <c r="B5131">
        <v>15710401</v>
      </c>
      <c r="C5131" t="s">
        <v>3113</v>
      </c>
      <c r="D5131" t="s">
        <v>3114</v>
      </c>
      <c r="E5131">
        <v>339294.25</v>
      </c>
      <c r="F5131" t="s">
        <v>3104</v>
      </c>
      <c r="G5131" t="s">
        <v>30</v>
      </c>
      <c r="H5131" t="s">
        <v>3115</v>
      </c>
      <c r="I5131" t="s">
        <v>32</v>
      </c>
      <c r="J5131" t="s">
        <v>91</v>
      </c>
      <c r="K5131" t="s">
        <v>17283</v>
      </c>
      <c r="L5131">
        <v>1400</v>
      </c>
      <c r="M5131">
        <v>1000</v>
      </c>
      <c r="N5131">
        <v>726000</v>
      </c>
      <c r="O5131" t="s">
        <v>34</v>
      </c>
      <c r="P5131" t="s">
        <v>34</v>
      </c>
      <c r="Q5131" s="1">
        <v>1</v>
      </c>
      <c r="R5131">
        <v>9214</v>
      </c>
      <c r="S5131" t="s">
        <v>34</v>
      </c>
      <c r="T5131" t="s">
        <v>34</v>
      </c>
      <c r="U5131">
        <v>339294.25</v>
      </c>
      <c r="V5131" t="s">
        <v>437</v>
      </c>
      <c r="W5131">
        <v>339294.25</v>
      </c>
      <c r="X5131" t="s">
        <v>3106</v>
      </c>
      <c r="Y5131" t="s">
        <v>663</v>
      </c>
      <c r="Z5131" t="s">
        <v>664</v>
      </c>
      <c r="AA5131" t="s">
        <v>59</v>
      </c>
      <c r="AB5131" t="s">
        <v>3116</v>
      </c>
      <c r="AC5131" t="s">
        <v>1763</v>
      </c>
      <c r="AD5131" t="s">
        <v>42</v>
      </c>
    </row>
    <row r="5132" spans="1:30" x14ac:dyDescent="0.25">
      <c r="A5132" s="1">
        <v>44286</v>
      </c>
      <c r="B5132">
        <v>20234595</v>
      </c>
      <c r="C5132" t="s">
        <v>8919</v>
      </c>
      <c r="D5132" t="s">
        <v>8920</v>
      </c>
      <c r="E5132">
        <v>339111.95</v>
      </c>
      <c r="F5132" t="s">
        <v>1532</v>
      </c>
      <c r="G5132" t="s">
        <v>30</v>
      </c>
      <c r="H5132" t="s">
        <v>1772</v>
      </c>
      <c r="I5132" t="s">
        <v>3146</v>
      </c>
      <c r="J5132" t="s">
        <v>240</v>
      </c>
      <c r="K5132" t="s">
        <v>17317</v>
      </c>
      <c r="L5132">
        <v>3619</v>
      </c>
      <c r="M5132">
        <v>3000</v>
      </c>
      <c r="N5132">
        <v>1500000</v>
      </c>
      <c r="O5132" t="s">
        <v>34</v>
      </c>
      <c r="P5132" t="s">
        <v>34</v>
      </c>
      <c r="Q5132" s="1">
        <v>1</v>
      </c>
      <c r="R5132">
        <v>31393</v>
      </c>
      <c r="S5132" t="s">
        <v>34</v>
      </c>
      <c r="T5132" t="s">
        <v>34</v>
      </c>
      <c r="U5132">
        <v>339111.95</v>
      </c>
      <c r="V5132" t="s">
        <v>362</v>
      </c>
      <c r="W5132">
        <v>339111.95</v>
      </c>
      <c r="X5132" t="s">
        <v>580</v>
      </c>
      <c r="Y5132" t="s">
        <v>505</v>
      </c>
      <c r="Z5132" t="s">
        <v>506</v>
      </c>
      <c r="AA5132" t="s">
        <v>83</v>
      </c>
      <c r="AB5132" t="s">
        <v>1773</v>
      </c>
      <c r="AC5132" t="s">
        <v>1763</v>
      </c>
      <c r="AD5132" t="s">
        <v>3148</v>
      </c>
    </row>
    <row r="5133" spans="1:30" x14ac:dyDescent="0.25">
      <c r="A5133" s="1">
        <v>44286</v>
      </c>
      <c r="B5133">
        <v>16114905</v>
      </c>
      <c r="C5133" t="s">
        <v>2443</v>
      </c>
      <c r="D5133" t="s">
        <v>2437</v>
      </c>
      <c r="E5133">
        <v>338680.82</v>
      </c>
      <c r="F5133" t="s">
        <v>445</v>
      </c>
      <c r="G5133" t="s">
        <v>30</v>
      </c>
      <c r="H5133" t="s">
        <v>2299</v>
      </c>
      <c r="I5133" t="s">
        <v>32</v>
      </c>
      <c r="K5133">
        <v>68109</v>
      </c>
      <c r="L5133">
        <v>8310</v>
      </c>
      <c r="M5133">
        <v>8000</v>
      </c>
      <c r="N5133">
        <v>338000</v>
      </c>
      <c r="O5133" t="s">
        <v>34</v>
      </c>
      <c r="P5133" t="s">
        <v>34</v>
      </c>
      <c r="Q5133" s="1">
        <v>1</v>
      </c>
      <c r="R5133">
        <v>1454</v>
      </c>
      <c r="S5133" t="s">
        <v>34</v>
      </c>
      <c r="T5133" t="s">
        <v>34</v>
      </c>
      <c r="U5133">
        <v>338680.82</v>
      </c>
      <c r="V5133" t="s">
        <v>66</v>
      </c>
      <c r="W5133">
        <v>337879.4</v>
      </c>
      <c r="X5133" t="s">
        <v>379</v>
      </c>
      <c r="Y5133" t="s">
        <v>74</v>
      </c>
      <c r="Z5133" t="s">
        <v>75</v>
      </c>
      <c r="AA5133" t="s">
        <v>76</v>
      </c>
      <c r="AB5133" t="s">
        <v>2301</v>
      </c>
      <c r="AC5133" t="s">
        <v>41</v>
      </c>
      <c r="AD5133" t="s">
        <v>42</v>
      </c>
    </row>
    <row r="5134" spans="1:30" x14ac:dyDescent="0.25">
      <c r="A5134" s="1">
        <v>44286</v>
      </c>
      <c r="B5134">
        <v>5390002</v>
      </c>
      <c r="C5134" t="s">
        <v>6721</v>
      </c>
      <c r="D5134" t="s">
        <v>6722</v>
      </c>
      <c r="E5134">
        <v>338660.02</v>
      </c>
      <c r="F5134" t="s">
        <v>578</v>
      </c>
      <c r="G5134" t="s">
        <v>99</v>
      </c>
      <c r="H5134" t="s">
        <v>1273</v>
      </c>
      <c r="I5134" t="s">
        <v>3146</v>
      </c>
      <c r="J5134" t="s">
        <v>240</v>
      </c>
      <c r="K5134" t="s">
        <v>17369</v>
      </c>
      <c r="L5134">
        <v>6120</v>
      </c>
      <c r="M5134">
        <v>6000</v>
      </c>
      <c r="N5134">
        <v>3360000</v>
      </c>
      <c r="O5134" t="s">
        <v>34</v>
      </c>
      <c r="P5134" t="s">
        <v>34</v>
      </c>
      <c r="Q5134" s="1">
        <v>1</v>
      </c>
      <c r="R5134">
        <v>40944</v>
      </c>
      <c r="S5134" t="s">
        <v>34</v>
      </c>
      <c r="T5134" t="s">
        <v>34</v>
      </c>
      <c r="U5134">
        <v>338660.02</v>
      </c>
      <c r="V5134" t="s">
        <v>154</v>
      </c>
      <c r="W5134">
        <v>336519.74</v>
      </c>
      <c r="X5134" t="s">
        <v>580</v>
      </c>
      <c r="Y5134" t="s">
        <v>505</v>
      </c>
      <c r="Z5134" t="s">
        <v>506</v>
      </c>
      <c r="AA5134" t="s">
        <v>83</v>
      </c>
      <c r="AB5134" t="s">
        <v>1274</v>
      </c>
      <c r="AC5134" t="s">
        <v>41</v>
      </c>
      <c r="AD5134" t="s">
        <v>3148</v>
      </c>
    </row>
    <row r="5135" spans="1:30" x14ac:dyDescent="0.25">
      <c r="A5135" s="1">
        <v>44286</v>
      </c>
      <c r="B5135">
        <v>18827436</v>
      </c>
      <c r="C5135" t="s">
        <v>2520</v>
      </c>
      <c r="D5135" t="s">
        <v>2521</v>
      </c>
      <c r="E5135">
        <v>338194.5</v>
      </c>
      <c r="F5135" t="s">
        <v>1803</v>
      </c>
      <c r="G5135" t="s">
        <v>30</v>
      </c>
      <c r="H5135" t="s">
        <v>2299</v>
      </c>
      <c r="I5135" t="s">
        <v>32</v>
      </c>
      <c r="K5135">
        <v>63990</v>
      </c>
      <c r="L5135">
        <v>9435</v>
      </c>
      <c r="M5135">
        <v>9000</v>
      </c>
      <c r="N5135">
        <v>350000</v>
      </c>
      <c r="O5135" t="s">
        <v>34</v>
      </c>
      <c r="P5135" t="s">
        <v>34</v>
      </c>
      <c r="Q5135" s="1">
        <v>1</v>
      </c>
      <c r="R5135">
        <v>3662</v>
      </c>
      <c r="S5135" t="s">
        <v>34</v>
      </c>
      <c r="T5135" t="s">
        <v>34</v>
      </c>
      <c r="U5135">
        <v>338194.5</v>
      </c>
      <c r="V5135" t="s">
        <v>345</v>
      </c>
      <c r="W5135">
        <v>337230.52</v>
      </c>
      <c r="X5135" t="s">
        <v>1804</v>
      </c>
      <c r="Y5135" t="s">
        <v>246</v>
      </c>
      <c r="Z5135" t="s">
        <v>247</v>
      </c>
      <c r="AA5135" t="s">
        <v>50</v>
      </c>
      <c r="AB5135" t="s">
        <v>2301</v>
      </c>
      <c r="AC5135" t="s">
        <v>41</v>
      </c>
      <c r="AD5135" t="s">
        <v>42</v>
      </c>
    </row>
    <row r="5136" spans="1:30" x14ac:dyDescent="0.25">
      <c r="A5136" s="1">
        <v>44286</v>
      </c>
      <c r="B5136">
        <v>26069767</v>
      </c>
      <c r="C5136" t="s">
        <v>6241</v>
      </c>
      <c r="D5136" t="s">
        <v>6242</v>
      </c>
      <c r="E5136">
        <v>338093.46</v>
      </c>
      <c r="F5136" t="s">
        <v>575</v>
      </c>
      <c r="G5136" t="s">
        <v>99</v>
      </c>
      <c r="H5136" t="s">
        <v>175</v>
      </c>
      <c r="I5136" t="s">
        <v>3146</v>
      </c>
      <c r="J5136" t="s">
        <v>91</v>
      </c>
      <c r="K5136">
        <v>68109</v>
      </c>
      <c r="L5136">
        <v>8310</v>
      </c>
      <c r="M5136">
        <v>8000</v>
      </c>
      <c r="N5136">
        <v>340000</v>
      </c>
      <c r="O5136" t="s">
        <v>34</v>
      </c>
      <c r="P5136" t="s">
        <v>34</v>
      </c>
      <c r="Q5136" s="1">
        <v>1</v>
      </c>
      <c r="R5136">
        <v>2645</v>
      </c>
      <c r="S5136" t="s">
        <v>34</v>
      </c>
      <c r="T5136" t="s">
        <v>34</v>
      </c>
      <c r="U5136">
        <v>338093.46</v>
      </c>
      <c r="V5136" t="s">
        <v>154</v>
      </c>
      <c r="W5136">
        <v>337116.15999999997</v>
      </c>
      <c r="X5136" t="s">
        <v>480</v>
      </c>
      <c r="Y5136" t="s">
        <v>140</v>
      </c>
      <c r="Z5136" t="s">
        <v>141</v>
      </c>
      <c r="AA5136" t="s">
        <v>50</v>
      </c>
      <c r="AB5136" t="s">
        <v>181</v>
      </c>
      <c r="AC5136" t="s">
        <v>41</v>
      </c>
      <c r="AD5136" t="s">
        <v>3148</v>
      </c>
    </row>
    <row r="5137" spans="1:30" x14ac:dyDescent="0.25">
      <c r="A5137" s="1">
        <v>44286</v>
      </c>
      <c r="B5137">
        <v>26069767</v>
      </c>
      <c r="C5137" t="s">
        <v>6243</v>
      </c>
      <c r="D5137" t="s">
        <v>6242</v>
      </c>
      <c r="E5137">
        <v>338093.46</v>
      </c>
      <c r="F5137" t="s">
        <v>575</v>
      </c>
      <c r="G5137" t="s">
        <v>99</v>
      </c>
      <c r="H5137" t="s">
        <v>175</v>
      </c>
      <c r="I5137" t="s">
        <v>3146</v>
      </c>
      <c r="J5137" t="s">
        <v>91</v>
      </c>
      <c r="K5137">
        <v>68109</v>
      </c>
      <c r="L5137">
        <v>8310</v>
      </c>
      <c r="M5137">
        <v>8000</v>
      </c>
      <c r="N5137">
        <v>340000</v>
      </c>
      <c r="O5137" t="s">
        <v>34</v>
      </c>
      <c r="P5137" t="s">
        <v>34</v>
      </c>
      <c r="Q5137" s="1">
        <v>1</v>
      </c>
      <c r="R5137">
        <v>2645</v>
      </c>
      <c r="S5137" t="s">
        <v>34</v>
      </c>
      <c r="T5137" t="s">
        <v>34</v>
      </c>
      <c r="U5137">
        <v>338093.46</v>
      </c>
      <c r="V5137" t="s">
        <v>154</v>
      </c>
      <c r="W5137">
        <v>337286.8</v>
      </c>
      <c r="X5137" t="s">
        <v>480</v>
      </c>
      <c r="Y5137" t="s">
        <v>140</v>
      </c>
      <c r="Z5137" t="s">
        <v>141</v>
      </c>
      <c r="AA5137" t="s">
        <v>50</v>
      </c>
      <c r="AB5137" t="s">
        <v>181</v>
      </c>
      <c r="AC5137" t="s">
        <v>41</v>
      </c>
      <c r="AD5137" t="s">
        <v>3148</v>
      </c>
    </row>
    <row r="5138" spans="1:30" x14ac:dyDescent="0.25">
      <c r="A5138" s="1">
        <v>44286</v>
      </c>
      <c r="B5138">
        <v>19951011</v>
      </c>
      <c r="C5138" t="s">
        <v>12042</v>
      </c>
      <c r="D5138" t="s">
        <v>12043</v>
      </c>
      <c r="E5138">
        <v>338051.25</v>
      </c>
      <c r="F5138" t="s">
        <v>9811</v>
      </c>
      <c r="G5138" t="s">
        <v>99</v>
      </c>
      <c r="H5138" t="s">
        <v>2299</v>
      </c>
      <c r="I5138" t="s">
        <v>12017</v>
      </c>
      <c r="K5138" t="s">
        <v>17239</v>
      </c>
      <c r="L5138">
        <v>5006</v>
      </c>
      <c r="M5138">
        <v>5000</v>
      </c>
      <c r="N5138">
        <v>1600000</v>
      </c>
      <c r="O5138" t="s">
        <v>34</v>
      </c>
      <c r="P5138" t="s">
        <v>34</v>
      </c>
      <c r="Q5138" s="1">
        <v>1</v>
      </c>
      <c r="R5138">
        <v>8000</v>
      </c>
      <c r="S5138" t="s">
        <v>34</v>
      </c>
      <c r="T5138" t="s">
        <v>34</v>
      </c>
      <c r="U5138">
        <v>338051.25</v>
      </c>
      <c r="V5138" t="s">
        <v>1286</v>
      </c>
      <c r="W5138">
        <v>329494.09000000003</v>
      </c>
      <c r="X5138" t="s">
        <v>126</v>
      </c>
      <c r="Y5138" t="s">
        <v>48</v>
      </c>
      <c r="Z5138" t="s">
        <v>49</v>
      </c>
      <c r="AA5138" t="s">
        <v>50</v>
      </c>
      <c r="AB5138" t="s">
        <v>2301</v>
      </c>
      <c r="AC5138" t="s">
        <v>41</v>
      </c>
      <c r="AD5138" t="s">
        <v>12018</v>
      </c>
    </row>
    <row r="5139" spans="1:30" x14ac:dyDescent="0.25">
      <c r="A5139" s="1">
        <v>44286</v>
      </c>
      <c r="B5139">
        <v>22933006</v>
      </c>
      <c r="C5139" t="s">
        <v>2779</v>
      </c>
      <c r="D5139" t="s">
        <v>2772</v>
      </c>
      <c r="E5139">
        <v>337640.87</v>
      </c>
      <c r="F5139" t="s">
        <v>370</v>
      </c>
      <c r="G5139" t="s">
        <v>30</v>
      </c>
      <c r="H5139" t="s">
        <v>2299</v>
      </c>
      <c r="I5139" t="s">
        <v>32</v>
      </c>
      <c r="K5139">
        <v>68109</v>
      </c>
      <c r="L5139">
        <v>8310</v>
      </c>
      <c r="M5139">
        <v>8000</v>
      </c>
      <c r="N5139">
        <v>396760</v>
      </c>
      <c r="O5139" t="s">
        <v>34</v>
      </c>
      <c r="P5139" t="s">
        <v>34</v>
      </c>
      <c r="Q5139" s="1">
        <v>1</v>
      </c>
      <c r="R5139">
        <v>1400</v>
      </c>
      <c r="S5139" t="s">
        <v>34</v>
      </c>
      <c r="T5139" t="s">
        <v>34</v>
      </c>
      <c r="U5139">
        <v>337640.87</v>
      </c>
      <c r="V5139" t="s">
        <v>66</v>
      </c>
      <c r="W5139">
        <v>337640.87</v>
      </c>
      <c r="X5139" t="s">
        <v>372</v>
      </c>
      <c r="Y5139" t="s">
        <v>111</v>
      </c>
      <c r="Z5139" t="s">
        <v>112</v>
      </c>
      <c r="AA5139" t="s">
        <v>95</v>
      </c>
      <c r="AB5139" t="s">
        <v>2301</v>
      </c>
      <c r="AC5139" t="s">
        <v>41</v>
      </c>
      <c r="AD5139" t="s">
        <v>42</v>
      </c>
    </row>
    <row r="5140" spans="1:30" x14ac:dyDescent="0.25">
      <c r="A5140" s="1">
        <v>44286</v>
      </c>
      <c r="B5140">
        <v>25390242</v>
      </c>
      <c r="C5140" t="s">
        <v>6187</v>
      </c>
      <c r="D5140" t="s">
        <v>6186</v>
      </c>
      <c r="E5140">
        <v>336981.91</v>
      </c>
      <c r="F5140" t="s">
        <v>575</v>
      </c>
      <c r="G5140" t="s">
        <v>99</v>
      </c>
      <c r="H5140" t="s">
        <v>175</v>
      </c>
      <c r="I5140" t="s">
        <v>3146</v>
      </c>
      <c r="J5140" t="s">
        <v>54</v>
      </c>
      <c r="K5140">
        <v>49230</v>
      </c>
      <c r="L5140">
        <v>7116</v>
      </c>
      <c r="M5140">
        <v>7000</v>
      </c>
      <c r="N5140">
        <v>330000</v>
      </c>
      <c r="O5140" t="s">
        <v>34</v>
      </c>
      <c r="P5140" t="s">
        <v>34</v>
      </c>
      <c r="Q5140" s="1">
        <v>1</v>
      </c>
      <c r="R5140">
        <v>6109</v>
      </c>
      <c r="S5140" t="s">
        <v>34</v>
      </c>
      <c r="T5140" t="s">
        <v>34</v>
      </c>
      <c r="U5140">
        <v>336981.91</v>
      </c>
      <c r="V5140" t="s">
        <v>138</v>
      </c>
      <c r="W5140">
        <v>336015.39</v>
      </c>
      <c r="X5140" t="s">
        <v>480</v>
      </c>
      <c r="Y5140" t="s">
        <v>140</v>
      </c>
      <c r="Z5140" t="s">
        <v>141</v>
      </c>
      <c r="AA5140" t="s">
        <v>50</v>
      </c>
      <c r="AB5140" t="s">
        <v>181</v>
      </c>
      <c r="AC5140" t="s">
        <v>41</v>
      </c>
      <c r="AD5140" t="s">
        <v>3148</v>
      </c>
    </row>
    <row r="5141" spans="1:30" x14ac:dyDescent="0.25">
      <c r="A5141" s="1">
        <v>44286</v>
      </c>
      <c r="B5141">
        <v>20913765</v>
      </c>
      <c r="C5141" t="s">
        <v>5381</v>
      </c>
      <c r="D5141" t="s">
        <v>5379</v>
      </c>
      <c r="E5141">
        <v>336782.19</v>
      </c>
      <c r="F5141" t="s">
        <v>796</v>
      </c>
      <c r="G5141" t="s">
        <v>99</v>
      </c>
      <c r="H5141" t="s">
        <v>175</v>
      </c>
      <c r="I5141" t="s">
        <v>3146</v>
      </c>
      <c r="J5141" t="s">
        <v>240</v>
      </c>
      <c r="K5141" t="s">
        <v>17217</v>
      </c>
      <c r="L5141">
        <v>6130</v>
      </c>
      <c r="M5141">
        <v>6000</v>
      </c>
      <c r="N5141">
        <v>500000</v>
      </c>
      <c r="O5141" t="s">
        <v>34</v>
      </c>
      <c r="P5141" t="s">
        <v>34</v>
      </c>
      <c r="Q5141" s="1">
        <v>1</v>
      </c>
      <c r="R5141">
        <v>4971</v>
      </c>
      <c r="S5141" t="s">
        <v>34</v>
      </c>
      <c r="T5141" t="s">
        <v>34</v>
      </c>
      <c r="U5141">
        <v>336782.19</v>
      </c>
      <c r="V5141" t="s">
        <v>154</v>
      </c>
      <c r="W5141">
        <v>335133.19</v>
      </c>
      <c r="X5141" t="s">
        <v>1122</v>
      </c>
      <c r="Y5141" t="s">
        <v>118</v>
      </c>
      <c r="Z5141" t="s">
        <v>119</v>
      </c>
      <c r="AA5141" t="s">
        <v>120</v>
      </c>
      <c r="AB5141" t="s">
        <v>181</v>
      </c>
      <c r="AC5141" t="s">
        <v>41</v>
      </c>
      <c r="AD5141" t="s">
        <v>3148</v>
      </c>
    </row>
    <row r="5142" spans="1:30" x14ac:dyDescent="0.25">
      <c r="A5142" s="1">
        <v>44286</v>
      </c>
      <c r="B5142">
        <v>20082456</v>
      </c>
      <c r="C5142" t="s">
        <v>8902</v>
      </c>
      <c r="D5142" t="s">
        <v>8903</v>
      </c>
      <c r="E5142">
        <v>336721.67</v>
      </c>
      <c r="F5142" t="s">
        <v>2987</v>
      </c>
      <c r="G5142" t="s">
        <v>99</v>
      </c>
      <c r="H5142" t="s">
        <v>1772</v>
      </c>
      <c r="I5142" t="s">
        <v>3146</v>
      </c>
      <c r="J5142" t="s">
        <v>54</v>
      </c>
      <c r="K5142" t="s">
        <v>17337</v>
      </c>
      <c r="L5142">
        <v>8310</v>
      </c>
      <c r="M5142">
        <v>8000</v>
      </c>
      <c r="N5142">
        <v>474000</v>
      </c>
      <c r="O5142" t="s">
        <v>34</v>
      </c>
      <c r="P5142" t="s">
        <v>34</v>
      </c>
      <c r="Q5142" s="1">
        <v>1</v>
      </c>
      <c r="R5142">
        <v>2961</v>
      </c>
      <c r="S5142" t="s">
        <v>34</v>
      </c>
      <c r="T5142" t="s">
        <v>34</v>
      </c>
      <c r="U5142">
        <v>336721.67</v>
      </c>
      <c r="V5142" t="s">
        <v>275</v>
      </c>
      <c r="W5142">
        <v>335844.57</v>
      </c>
      <c r="X5142" t="s">
        <v>92</v>
      </c>
      <c r="Y5142" t="s">
        <v>93</v>
      </c>
      <c r="Z5142" t="s">
        <v>94</v>
      </c>
      <c r="AA5142" t="s">
        <v>95</v>
      </c>
      <c r="AB5142" t="s">
        <v>1773</v>
      </c>
      <c r="AC5142" t="s">
        <v>1763</v>
      </c>
      <c r="AD5142" t="s">
        <v>3148</v>
      </c>
    </row>
    <row r="5143" spans="1:30" x14ac:dyDescent="0.25">
      <c r="A5143" s="1">
        <v>44286</v>
      </c>
      <c r="B5143">
        <v>18480995</v>
      </c>
      <c r="C5143" t="s">
        <v>4793</v>
      </c>
      <c r="D5143" t="s">
        <v>4792</v>
      </c>
      <c r="E5143">
        <v>336340.13</v>
      </c>
      <c r="F5143" t="s">
        <v>1680</v>
      </c>
      <c r="G5143" t="s">
        <v>30</v>
      </c>
      <c r="H5143" t="s">
        <v>175</v>
      </c>
      <c r="I5143" t="s">
        <v>3146</v>
      </c>
      <c r="J5143" t="s">
        <v>91</v>
      </c>
      <c r="K5143" t="s">
        <v>17227</v>
      </c>
      <c r="L5143">
        <v>3552</v>
      </c>
      <c r="M5143">
        <v>3000</v>
      </c>
      <c r="N5143">
        <v>340000</v>
      </c>
      <c r="O5143" t="s">
        <v>34</v>
      </c>
      <c r="P5143" t="s">
        <v>34</v>
      </c>
      <c r="Q5143" s="1">
        <v>1</v>
      </c>
      <c r="R5143">
        <v>2500</v>
      </c>
      <c r="S5143" t="s">
        <v>34</v>
      </c>
      <c r="T5143" t="s">
        <v>34</v>
      </c>
      <c r="U5143">
        <v>336340.13</v>
      </c>
      <c r="V5143" t="s">
        <v>345</v>
      </c>
      <c r="W5143">
        <v>337249.06</v>
      </c>
      <c r="X5143" t="s">
        <v>1681</v>
      </c>
      <c r="Y5143" t="s">
        <v>364</v>
      </c>
      <c r="Z5143" t="s">
        <v>365</v>
      </c>
      <c r="AA5143" t="s">
        <v>158</v>
      </c>
      <c r="AB5143" t="s">
        <v>181</v>
      </c>
      <c r="AC5143" t="s">
        <v>41</v>
      </c>
      <c r="AD5143" t="s">
        <v>3148</v>
      </c>
    </row>
    <row r="5144" spans="1:30" x14ac:dyDescent="0.25">
      <c r="A5144" s="1">
        <v>44286</v>
      </c>
      <c r="B5144">
        <v>8420519</v>
      </c>
      <c r="C5144" t="s">
        <v>3660</v>
      </c>
      <c r="D5144" t="s">
        <v>3661</v>
      </c>
      <c r="E5144">
        <v>335958.79</v>
      </c>
      <c r="F5144" t="s">
        <v>892</v>
      </c>
      <c r="G5144" t="s">
        <v>30</v>
      </c>
      <c r="H5144" t="s">
        <v>175</v>
      </c>
      <c r="I5144" t="s">
        <v>3146</v>
      </c>
      <c r="J5144" t="s">
        <v>54</v>
      </c>
      <c r="K5144" t="s">
        <v>17384</v>
      </c>
      <c r="L5144">
        <v>8310</v>
      </c>
      <c r="M5144">
        <v>8000</v>
      </c>
      <c r="N5144">
        <v>421600</v>
      </c>
      <c r="O5144" t="s">
        <v>34</v>
      </c>
      <c r="P5144" t="s">
        <v>34</v>
      </c>
      <c r="Q5144" s="1">
        <v>1</v>
      </c>
      <c r="R5144">
        <v>4566</v>
      </c>
      <c r="S5144" t="s">
        <v>34</v>
      </c>
      <c r="T5144" t="s">
        <v>34</v>
      </c>
      <c r="U5144">
        <v>335958.79</v>
      </c>
      <c r="V5144" t="s">
        <v>185</v>
      </c>
      <c r="W5144">
        <v>336172.1</v>
      </c>
      <c r="X5144" t="s">
        <v>894</v>
      </c>
      <c r="Y5144" t="s">
        <v>179</v>
      </c>
      <c r="Z5144" t="s">
        <v>180</v>
      </c>
      <c r="AA5144" t="s">
        <v>158</v>
      </c>
      <c r="AB5144" t="s">
        <v>181</v>
      </c>
      <c r="AC5144" t="s">
        <v>41</v>
      </c>
      <c r="AD5144" t="s">
        <v>3148</v>
      </c>
    </row>
    <row r="5145" spans="1:30" x14ac:dyDescent="0.25">
      <c r="A5145" s="1">
        <v>44286</v>
      </c>
      <c r="B5145">
        <v>1387978</v>
      </c>
      <c r="C5145" t="s">
        <v>3222</v>
      </c>
      <c r="D5145" t="s">
        <v>3223</v>
      </c>
      <c r="E5145">
        <v>335719.67</v>
      </c>
      <c r="F5145" t="s">
        <v>3133</v>
      </c>
      <c r="G5145" t="s">
        <v>30</v>
      </c>
      <c r="H5145" t="s">
        <v>175</v>
      </c>
      <c r="I5145" t="s">
        <v>3146</v>
      </c>
      <c r="J5145" t="s">
        <v>91</v>
      </c>
      <c r="K5145" t="s">
        <v>17325</v>
      </c>
      <c r="L5145">
        <v>1113</v>
      </c>
      <c r="M5145">
        <v>1000</v>
      </c>
      <c r="N5145">
        <v>330000</v>
      </c>
      <c r="O5145" t="s">
        <v>34</v>
      </c>
      <c r="P5145" t="s">
        <v>34</v>
      </c>
      <c r="Q5145" s="1">
        <v>1</v>
      </c>
      <c r="R5145">
        <v>6109</v>
      </c>
      <c r="S5145" t="s">
        <v>34</v>
      </c>
      <c r="T5145" t="s">
        <v>34</v>
      </c>
      <c r="U5145">
        <v>335719.67</v>
      </c>
      <c r="V5145" t="s">
        <v>46</v>
      </c>
      <c r="W5145">
        <v>334770.34999999998</v>
      </c>
      <c r="X5145" t="s">
        <v>3134</v>
      </c>
      <c r="Y5145" t="s">
        <v>357</v>
      </c>
      <c r="Z5145" t="s">
        <v>358</v>
      </c>
      <c r="AA5145" t="s">
        <v>39</v>
      </c>
      <c r="AB5145" t="s">
        <v>181</v>
      </c>
      <c r="AC5145" t="s">
        <v>41</v>
      </c>
      <c r="AD5145" t="s">
        <v>3148</v>
      </c>
    </row>
    <row r="5146" spans="1:30" x14ac:dyDescent="0.25">
      <c r="A5146" s="1">
        <v>44286</v>
      </c>
      <c r="B5146">
        <v>11944621</v>
      </c>
      <c r="C5146" t="s">
        <v>471</v>
      </c>
      <c r="D5146" t="s">
        <v>472</v>
      </c>
      <c r="E5146">
        <v>335462.3</v>
      </c>
      <c r="F5146" t="s">
        <v>473</v>
      </c>
      <c r="G5146" t="s">
        <v>99</v>
      </c>
      <c r="H5146" t="s">
        <v>175</v>
      </c>
      <c r="I5146" t="s">
        <v>32</v>
      </c>
      <c r="J5146" t="s">
        <v>91</v>
      </c>
      <c r="K5146">
        <v>52291</v>
      </c>
      <c r="L5146">
        <v>7191</v>
      </c>
      <c r="M5146">
        <v>7000</v>
      </c>
      <c r="N5146">
        <v>340000</v>
      </c>
      <c r="O5146" t="s">
        <v>34</v>
      </c>
      <c r="P5146" t="s">
        <v>34</v>
      </c>
      <c r="Q5146" s="1">
        <v>1</v>
      </c>
      <c r="R5146">
        <v>1861</v>
      </c>
      <c r="S5146" t="s">
        <v>34</v>
      </c>
      <c r="T5146" t="s">
        <v>34</v>
      </c>
      <c r="U5146">
        <v>335462.3</v>
      </c>
      <c r="V5146" t="s">
        <v>475</v>
      </c>
      <c r="W5146">
        <v>334609.81</v>
      </c>
      <c r="X5146" t="s">
        <v>476</v>
      </c>
      <c r="Y5146" t="s">
        <v>261</v>
      </c>
      <c r="Z5146" t="s">
        <v>262</v>
      </c>
      <c r="AA5146" t="s">
        <v>50</v>
      </c>
      <c r="AB5146" t="s">
        <v>181</v>
      </c>
      <c r="AC5146" t="s">
        <v>41</v>
      </c>
      <c r="AD5146" t="s">
        <v>42</v>
      </c>
    </row>
    <row r="5147" spans="1:30" x14ac:dyDescent="0.25">
      <c r="A5147" s="1">
        <v>44286</v>
      </c>
      <c r="B5147">
        <v>8420519</v>
      </c>
      <c r="C5147" t="s">
        <v>3663</v>
      </c>
      <c r="D5147" t="s">
        <v>3661</v>
      </c>
      <c r="E5147">
        <v>335300.8</v>
      </c>
      <c r="F5147" t="s">
        <v>892</v>
      </c>
      <c r="G5147" t="s">
        <v>30</v>
      </c>
      <c r="H5147" t="s">
        <v>175</v>
      </c>
      <c r="I5147" t="s">
        <v>3146</v>
      </c>
      <c r="J5147" t="s">
        <v>54</v>
      </c>
      <c r="K5147" t="s">
        <v>17384</v>
      </c>
      <c r="L5147">
        <v>8310</v>
      </c>
      <c r="M5147">
        <v>8000</v>
      </c>
      <c r="N5147">
        <v>420750</v>
      </c>
      <c r="O5147" t="s">
        <v>34</v>
      </c>
      <c r="P5147" t="s">
        <v>34</v>
      </c>
      <c r="Q5147" s="1">
        <v>1</v>
      </c>
      <c r="R5147">
        <v>4556</v>
      </c>
      <c r="S5147" t="s">
        <v>34</v>
      </c>
      <c r="T5147" t="s">
        <v>34</v>
      </c>
      <c r="U5147">
        <v>335300.8</v>
      </c>
      <c r="V5147" t="s">
        <v>185</v>
      </c>
      <c r="W5147">
        <v>334337.64</v>
      </c>
      <c r="X5147" t="s">
        <v>894</v>
      </c>
      <c r="Y5147" t="s">
        <v>179</v>
      </c>
      <c r="Z5147" t="s">
        <v>180</v>
      </c>
      <c r="AA5147" t="s">
        <v>158</v>
      </c>
      <c r="AB5147" t="s">
        <v>181</v>
      </c>
      <c r="AC5147" t="s">
        <v>41</v>
      </c>
      <c r="AD5147" t="s">
        <v>3148</v>
      </c>
    </row>
    <row r="5148" spans="1:30" x14ac:dyDescent="0.25">
      <c r="A5148" s="1">
        <v>44286</v>
      </c>
      <c r="B5148">
        <v>4465536</v>
      </c>
      <c r="C5148" t="s">
        <v>11959</v>
      </c>
      <c r="D5148" t="s">
        <v>11958</v>
      </c>
      <c r="E5148">
        <v>335137.36</v>
      </c>
      <c r="F5148" t="s">
        <v>274</v>
      </c>
      <c r="G5148" t="s">
        <v>99</v>
      </c>
      <c r="H5148" t="s">
        <v>1772</v>
      </c>
      <c r="I5148" t="s">
        <v>11854</v>
      </c>
      <c r="K5148">
        <v>46999</v>
      </c>
      <c r="L5148">
        <v>6120</v>
      </c>
      <c r="M5148">
        <v>6000</v>
      </c>
      <c r="N5148">
        <v>415000</v>
      </c>
      <c r="O5148" t="s">
        <v>34</v>
      </c>
      <c r="P5148" t="s">
        <v>34</v>
      </c>
      <c r="Q5148" s="1">
        <v>1</v>
      </c>
      <c r="R5148">
        <v>2648</v>
      </c>
      <c r="S5148" t="s">
        <v>34</v>
      </c>
      <c r="T5148" t="s">
        <v>34</v>
      </c>
      <c r="U5148">
        <v>335137.36</v>
      </c>
      <c r="V5148" t="s">
        <v>275</v>
      </c>
      <c r="W5148">
        <v>334413.65000000002</v>
      </c>
      <c r="X5148" t="s">
        <v>276</v>
      </c>
      <c r="Y5148" t="s">
        <v>277</v>
      </c>
      <c r="Z5148" t="s">
        <v>278</v>
      </c>
      <c r="AA5148" t="s">
        <v>50</v>
      </c>
      <c r="AB5148" t="s">
        <v>1773</v>
      </c>
      <c r="AC5148" t="s">
        <v>1763</v>
      </c>
      <c r="AD5148" t="s">
        <v>11855</v>
      </c>
    </row>
    <row r="5149" spans="1:30" x14ac:dyDescent="0.25">
      <c r="A5149" s="1">
        <v>44286</v>
      </c>
      <c r="B5149">
        <v>4465536</v>
      </c>
      <c r="C5149" t="s">
        <v>11960</v>
      </c>
      <c r="D5149" t="s">
        <v>11958</v>
      </c>
      <c r="E5149">
        <v>335137.36</v>
      </c>
      <c r="F5149" t="s">
        <v>274</v>
      </c>
      <c r="G5149" t="s">
        <v>99</v>
      </c>
      <c r="H5149" t="s">
        <v>1772</v>
      </c>
      <c r="I5149" t="s">
        <v>11854</v>
      </c>
      <c r="K5149">
        <v>46999</v>
      </c>
      <c r="L5149">
        <v>6120</v>
      </c>
      <c r="M5149">
        <v>6000</v>
      </c>
      <c r="N5149">
        <v>415000</v>
      </c>
      <c r="O5149" t="s">
        <v>34</v>
      </c>
      <c r="P5149" t="s">
        <v>34</v>
      </c>
      <c r="Q5149" s="1">
        <v>1</v>
      </c>
      <c r="R5149">
        <v>2648</v>
      </c>
      <c r="S5149" t="s">
        <v>34</v>
      </c>
      <c r="T5149" t="s">
        <v>34</v>
      </c>
      <c r="U5149">
        <v>335137.36</v>
      </c>
      <c r="V5149" t="s">
        <v>275</v>
      </c>
      <c r="W5149">
        <v>334413.65000000002</v>
      </c>
      <c r="X5149" t="s">
        <v>276</v>
      </c>
      <c r="Y5149" t="s">
        <v>277</v>
      </c>
      <c r="Z5149" t="s">
        <v>278</v>
      </c>
      <c r="AA5149" t="s">
        <v>50</v>
      </c>
      <c r="AB5149" t="s">
        <v>1773</v>
      </c>
      <c r="AC5149" t="s">
        <v>1763</v>
      </c>
      <c r="AD5149" t="s">
        <v>11855</v>
      </c>
    </row>
    <row r="5150" spans="1:30" x14ac:dyDescent="0.25">
      <c r="A5150" s="1">
        <v>44286</v>
      </c>
      <c r="B5150">
        <v>19349499</v>
      </c>
      <c r="C5150" t="s">
        <v>10156</v>
      </c>
      <c r="D5150" t="s">
        <v>10155</v>
      </c>
      <c r="E5150">
        <v>334776.09000000003</v>
      </c>
      <c r="F5150" t="s">
        <v>1690</v>
      </c>
      <c r="G5150" t="s">
        <v>30</v>
      </c>
      <c r="H5150" t="s">
        <v>2299</v>
      </c>
      <c r="I5150" t="s">
        <v>3146</v>
      </c>
      <c r="J5150" t="s">
        <v>91</v>
      </c>
      <c r="K5150" t="s">
        <v>17387</v>
      </c>
      <c r="L5150">
        <v>3852</v>
      </c>
      <c r="M5150">
        <v>3000</v>
      </c>
      <c r="N5150">
        <v>357000</v>
      </c>
      <c r="O5150" t="s">
        <v>34</v>
      </c>
      <c r="P5150" t="s">
        <v>34</v>
      </c>
      <c r="Q5150" s="1">
        <v>1</v>
      </c>
      <c r="R5150">
        <v>1955</v>
      </c>
      <c r="S5150" t="s">
        <v>34</v>
      </c>
      <c r="T5150" t="s">
        <v>34</v>
      </c>
      <c r="U5150">
        <v>334776.09000000003</v>
      </c>
      <c r="V5150" t="s">
        <v>116</v>
      </c>
      <c r="W5150">
        <v>335599.54</v>
      </c>
      <c r="X5150" t="s">
        <v>1691</v>
      </c>
      <c r="Y5150" t="s">
        <v>254</v>
      </c>
      <c r="Z5150" t="s">
        <v>255</v>
      </c>
      <c r="AA5150" t="s">
        <v>76</v>
      </c>
      <c r="AB5150" t="s">
        <v>2301</v>
      </c>
      <c r="AC5150" t="s">
        <v>41</v>
      </c>
      <c r="AD5150" t="s">
        <v>3148</v>
      </c>
    </row>
    <row r="5151" spans="1:30" x14ac:dyDescent="0.25">
      <c r="A5151" s="1">
        <v>44286</v>
      </c>
      <c r="B5151">
        <v>19349499</v>
      </c>
      <c r="C5151" t="s">
        <v>10158</v>
      </c>
      <c r="D5151" t="s">
        <v>10155</v>
      </c>
      <c r="E5151">
        <v>334675.67</v>
      </c>
      <c r="F5151" t="s">
        <v>1690</v>
      </c>
      <c r="G5151" t="s">
        <v>30</v>
      </c>
      <c r="H5151" t="s">
        <v>2299</v>
      </c>
      <c r="I5151" t="s">
        <v>3146</v>
      </c>
      <c r="J5151" t="s">
        <v>91</v>
      </c>
      <c r="K5151" t="s">
        <v>17387</v>
      </c>
      <c r="L5151">
        <v>3852</v>
      </c>
      <c r="M5151">
        <v>3000</v>
      </c>
      <c r="N5151">
        <v>357000</v>
      </c>
      <c r="O5151" t="s">
        <v>34</v>
      </c>
      <c r="P5151" t="s">
        <v>34</v>
      </c>
      <c r="Q5151" s="1">
        <v>1</v>
      </c>
      <c r="R5151">
        <v>1955</v>
      </c>
      <c r="S5151" t="s">
        <v>34</v>
      </c>
      <c r="T5151" t="s">
        <v>34</v>
      </c>
      <c r="U5151">
        <v>334675.67</v>
      </c>
      <c r="V5151" t="s">
        <v>116</v>
      </c>
      <c r="W5151">
        <v>335499.39</v>
      </c>
      <c r="X5151" t="s">
        <v>1691</v>
      </c>
      <c r="Y5151" t="s">
        <v>254</v>
      </c>
      <c r="Z5151" t="s">
        <v>255</v>
      </c>
      <c r="AA5151" t="s">
        <v>76</v>
      </c>
      <c r="AB5151" t="s">
        <v>2301</v>
      </c>
      <c r="AC5151" t="s">
        <v>41</v>
      </c>
      <c r="AD5151" t="s">
        <v>3148</v>
      </c>
    </row>
    <row r="5152" spans="1:30" x14ac:dyDescent="0.25">
      <c r="A5152" s="1">
        <v>44286</v>
      </c>
      <c r="B5152">
        <v>15895768</v>
      </c>
      <c r="C5152" t="s">
        <v>2431</v>
      </c>
      <c r="D5152" t="s">
        <v>2432</v>
      </c>
      <c r="E5152">
        <v>334389.63</v>
      </c>
      <c r="F5152" t="s">
        <v>391</v>
      </c>
      <c r="G5152" t="s">
        <v>99</v>
      </c>
      <c r="H5152" t="s">
        <v>2299</v>
      </c>
      <c r="I5152" t="s">
        <v>32</v>
      </c>
      <c r="K5152" t="s">
        <v>17216</v>
      </c>
      <c r="L5152">
        <v>5001</v>
      </c>
      <c r="M5152">
        <v>5000</v>
      </c>
      <c r="N5152">
        <v>488000</v>
      </c>
      <c r="O5152" t="s">
        <v>34</v>
      </c>
      <c r="P5152" t="s">
        <v>34</v>
      </c>
      <c r="Q5152" s="1">
        <v>1</v>
      </c>
      <c r="R5152">
        <v>2800</v>
      </c>
      <c r="S5152" t="s">
        <v>34</v>
      </c>
      <c r="T5152" t="s">
        <v>34</v>
      </c>
      <c r="U5152">
        <v>334389.63</v>
      </c>
      <c r="V5152" t="s">
        <v>154</v>
      </c>
      <c r="W5152">
        <v>334073.27</v>
      </c>
      <c r="X5152" t="s">
        <v>372</v>
      </c>
      <c r="Y5152" t="s">
        <v>111</v>
      </c>
      <c r="Z5152" t="s">
        <v>112</v>
      </c>
      <c r="AA5152" t="s">
        <v>95</v>
      </c>
      <c r="AB5152" t="s">
        <v>2301</v>
      </c>
      <c r="AC5152" t="s">
        <v>41</v>
      </c>
      <c r="AD5152" t="s">
        <v>42</v>
      </c>
    </row>
    <row r="5153" spans="1:30" x14ac:dyDescent="0.25">
      <c r="A5153" s="1">
        <v>44286</v>
      </c>
      <c r="B5153">
        <v>25507231</v>
      </c>
      <c r="C5153" t="s">
        <v>11428</v>
      </c>
      <c r="D5153" t="s">
        <v>11426</v>
      </c>
      <c r="E5153">
        <v>334263.34999999998</v>
      </c>
      <c r="F5153" t="s">
        <v>551</v>
      </c>
      <c r="G5153" t="s">
        <v>99</v>
      </c>
      <c r="H5153" t="s">
        <v>2299</v>
      </c>
      <c r="I5153" t="s">
        <v>3146</v>
      </c>
      <c r="J5153" t="s">
        <v>91</v>
      </c>
      <c r="K5153" t="s">
        <v>17239</v>
      </c>
      <c r="L5153">
        <v>5006</v>
      </c>
      <c r="M5153">
        <v>5000</v>
      </c>
      <c r="N5153">
        <v>455000</v>
      </c>
      <c r="O5153" t="s">
        <v>34</v>
      </c>
      <c r="P5153" t="s">
        <v>34</v>
      </c>
      <c r="Q5153" s="1">
        <v>1</v>
      </c>
      <c r="R5153">
        <v>7736</v>
      </c>
      <c r="S5153" t="s">
        <v>34</v>
      </c>
      <c r="T5153" t="s">
        <v>34</v>
      </c>
      <c r="U5153">
        <v>334263.34999999998</v>
      </c>
      <c r="V5153" t="s">
        <v>154</v>
      </c>
      <c r="W5153">
        <v>332752.37</v>
      </c>
      <c r="X5153" t="s">
        <v>552</v>
      </c>
      <c r="Y5153" t="s">
        <v>156</v>
      </c>
      <c r="Z5153" t="s">
        <v>157</v>
      </c>
      <c r="AA5153" t="s">
        <v>158</v>
      </c>
      <c r="AB5153" t="s">
        <v>2301</v>
      </c>
      <c r="AC5153" t="s">
        <v>41</v>
      </c>
      <c r="AD5153" t="s">
        <v>3148</v>
      </c>
    </row>
    <row r="5154" spans="1:30" x14ac:dyDescent="0.25">
      <c r="A5154" s="1">
        <v>44286</v>
      </c>
      <c r="B5154">
        <v>21516536</v>
      </c>
      <c r="C5154" t="s">
        <v>5498</v>
      </c>
      <c r="D5154" t="s">
        <v>5499</v>
      </c>
      <c r="E5154">
        <v>334246.71999999997</v>
      </c>
      <c r="F5154" t="s">
        <v>1920</v>
      </c>
      <c r="G5154" t="s">
        <v>99</v>
      </c>
      <c r="H5154" t="s">
        <v>175</v>
      </c>
      <c r="I5154" t="s">
        <v>3146</v>
      </c>
      <c r="J5154" t="s">
        <v>91</v>
      </c>
      <c r="K5154" t="s">
        <v>17233</v>
      </c>
      <c r="L5154">
        <v>5030</v>
      </c>
      <c r="M5154">
        <v>5000</v>
      </c>
      <c r="N5154">
        <v>400000</v>
      </c>
      <c r="O5154" t="s">
        <v>34</v>
      </c>
      <c r="P5154" t="s">
        <v>34</v>
      </c>
      <c r="Q5154" s="1">
        <v>1</v>
      </c>
      <c r="R5154">
        <v>2629</v>
      </c>
      <c r="S5154" t="s">
        <v>34</v>
      </c>
      <c r="T5154" t="s">
        <v>34</v>
      </c>
      <c r="U5154">
        <v>334246.71999999997</v>
      </c>
      <c r="V5154" t="s">
        <v>514</v>
      </c>
      <c r="W5154">
        <v>333288.03999999998</v>
      </c>
      <c r="X5154" t="s">
        <v>1362</v>
      </c>
      <c r="Y5154" t="s">
        <v>220</v>
      </c>
      <c r="Z5154" t="s">
        <v>221</v>
      </c>
      <c r="AA5154" t="s">
        <v>76</v>
      </c>
      <c r="AB5154" t="s">
        <v>181</v>
      </c>
      <c r="AC5154" t="s">
        <v>41</v>
      </c>
      <c r="AD5154" t="s">
        <v>3148</v>
      </c>
    </row>
    <row r="5155" spans="1:30" x14ac:dyDescent="0.25">
      <c r="A5155" s="1">
        <v>44286</v>
      </c>
      <c r="B5155">
        <v>6070545</v>
      </c>
      <c r="C5155" t="s">
        <v>8256</v>
      </c>
      <c r="D5155" t="s">
        <v>8257</v>
      </c>
      <c r="E5155">
        <v>334243.68</v>
      </c>
      <c r="F5155" t="s">
        <v>2435</v>
      </c>
      <c r="G5155" t="s">
        <v>99</v>
      </c>
      <c r="H5155" t="s">
        <v>1772</v>
      </c>
      <c r="I5155" t="s">
        <v>3146</v>
      </c>
      <c r="K5155" t="s">
        <v>17217</v>
      </c>
      <c r="L5155">
        <v>6130</v>
      </c>
      <c r="M5155">
        <v>6000</v>
      </c>
      <c r="N5155">
        <v>1000000</v>
      </c>
      <c r="O5155" t="s">
        <v>34</v>
      </c>
      <c r="P5155" t="s">
        <v>34</v>
      </c>
      <c r="Q5155" s="1">
        <v>1</v>
      </c>
      <c r="R5155">
        <v>20325</v>
      </c>
      <c r="S5155" t="s">
        <v>34</v>
      </c>
      <c r="T5155" t="s">
        <v>34</v>
      </c>
      <c r="U5155">
        <v>334243.68</v>
      </c>
      <c r="V5155" t="s">
        <v>154</v>
      </c>
      <c r="W5155">
        <v>332028.65999999997</v>
      </c>
      <c r="X5155" t="s">
        <v>1560</v>
      </c>
      <c r="Y5155" t="s">
        <v>187</v>
      </c>
      <c r="Z5155" t="s">
        <v>188</v>
      </c>
      <c r="AA5155" t="s">
        <v>50</v>
      </c>
      <c r="AB5155" t="s">
        <v>1773</v>
      </c>
      <c r="AC5155" t="s">
        <v>1763</v>
      </c>
      <c r="AD5155" t="s">
        <v>3148</v>
      </c>
    </row>
    <row r="5156" spans="1:30" x14ac:dyDescent="0.25">
      <c r="A5156" s="1">
        <v>44286</v>
      </c>
      <c r="B5156">
        <v>16799679</v>
      </c>
      <c r="C5156" t="s">
        <v>720</v>
      </c>
      <c r="D5156" t="s">
        <v>717</v>
      </c>
      <c r="E5156">
        <v>333285.67</v>
      </c>
      <c r="F5156" t="s">
        <v>718</v>
      </c>
      <c r="G5156" t="s">
        <v>99</v>
      </c>
      <c r="H5156" t="s">
        <v>175</v>
      </c>
      <c r="I5156" t="s">
        <v>32</v>
      </c>
      <c r="K5156" t="s">
        <v>17308</v>
      </c>
      <c r="L5156">
        <v>8310</v>
      </c>
      <c r="M5156">
        <v>8000</v>
      </c>
      <c r="N5156">
        <v>466320</v>
      </c>
      <c r="O5156" t="s">
        <v>34</v>
      </c>
      <c r="P5156" t="s">
        <v>34</v>
      </c>
      <c r="Q5156" s="1">
        <v>1</v>
      </c>
      <c r="R5156">
        <v>3730</v>
      </c>
      <c r="S5156" t="s">
        <v>34</v>
      </c>
      <c r="T5156" t="s">
        <v>34</v>
      </c>
      <c r="U5156">
        <v>333285.67</v>
      </c>
      <c r="V5156" t="s">
        <v>154</v>
      </c>
      <c r="W5156">
        <v>331691.76</v>
      </c>
      <c r="X5156" t="s">
        <v>719</v>
      </c>
      <c r="Y5156" t="s">
        <v>37</v>
      </c>
      <c r="Z5156" t="s">
        <v>38</v>
      </c>
      <c r="AA5156" t="s">
        <v>39</v>
      </c>
      <c r="AB5156" t="s">
        <v>181</v>
      </c>
      <c r="AC5156" t="s">
        <v>41</v>
      </c>
      <c r="AD5156" t="s">
        <v>42</v>
      </c>
    </row>
    <row r="5157" spans="1:30" x14ac:dyDescent="0.25">
      <c r="A5157" s="1">
        <v>44286</v>
      </c>
      <c r="B5157">
        <v>20979280</v>
      </c>
      <c r="C5157" t="s">
        <v>7709</v>
      </c>
      <c r="D5157" t="s">
        <v>7705</v>
      </c>
      <c r="E5157">
        <v>333123.65000000002</v>
      </c>
      <c r="F5157" t="s">
        <v>746</v>
      </c>
      <c r="G5157" t="s">
        <v>30</v>
      </c>
      <c r="H5157" t="s">
        <v>1273</v>
      </c>
      <c r="I5157" t="s">
        <v>3146</v>
      </c>
      <c r="K5157" t="s">
        <v>17217</v>
      </c>
      <c r="L5157">
        <v>6130</v>
      </c>
      <c r="M5157">
        <v>6000</v>
      </c>
      <c r="N5157">
        <v>512000</v>
      </c>
      <c r="O5157" t="s">
        <v>34</v>
      </c>
      <c r="P5157" t="s">
        <v>34</v>
      </c>
      <c r="Q5157" s="1">
        <v>1</v>
      </c>
      <c r="R5157">
        <v>3972</v>
      </c>
      <c r="S5157" t="s">
        <v>34</v>
      </c>
      <c r="T5157" t="s">
        <v>34</v>
      </c>
      <c r="U5157">
        <v>333123.65000000002</v>
      </c>
      <c r="V5157" t="s">
        <v>66</v>
      </c>
      <c r="W5157">
        <v>333123.65000000002</v>
      </c>
      <c r="X5157" t="s">
        <v>747</v>
      </c>
      <c r="Y5157" t="s">
        <v>57</v>
      </c>
      <c r="Z5157" t="s">
        <v>58</v>
      </c>
      <c r="AA5157" t="s">
        <v>59</v>
      </c>
      <c r="AB5157" t="s">
        <v>1274</v>
      </c>
      <c r="AC5157" t="s">
        <v>41</v>
      </c>
      <c r="AD5157" t="s">
        <v>3148</v>
      </c>
    </row>
    <row r="5158" spans="1:30" x14ac:dyDescent="0.25">
      <c r="A5158" s="1">
        <v>44286</v>
      </c>
      <c r="B5158">
        <v>18331493</v>
      </c>
      <c r="C5158" t="s">
        <v>4764</v>
      </c>
      <c r="D5158" t="s">
        <v>4765</v>
      </c>
      <c r="E5158">
        <v>332870.34000000003</v>
      </c>
      <c r="F5158" t="s">
        <v>1446</v>
      </c>
      <c r="G5158" t="s">
        <v>99</v>
      </c>
      <c r="H5158" t="s">
        <v>175</v>
      </c>
      <c r="I5158" t="s">
        <v>3146</v>
      </c>
      <c r="J5158" t="s">
        <v>240</v>
      </c>
      <c r="K5158" t="s">
        <v>17233</v>
      </c>
      <c r="L5158">
        <v>5030</v>
      </c>
      <c r="M5158">
        <v>5000</v>
      </c>
      <c r="N5158">
        <v>348038</v>
      </c>
      <c r="O5158" t="s">
        <v>34</v>
      </c>
      <c r="P5158" t="s">
        <v>34</v>
      </c>
      <c r="Q5158" s="1">
        <v>1</v>
      </c>
      <c r="R5158">
        <v>3633</v>
      </c>
      <c r="S5158" t="s">
        <v>34</v>
      </c>
      <c r="T5158" t="s">
        <v>34</v>
      </c>
      <c r="U5158">
        <v>332870.34000000003</v>
      </c>
      <c r="V5158" t="s">
        <v>154</v>
      </c>
      <c r="W5158">
        <v>331932.69</v>
      </c>
      <c r="X5158" t="s">
        <v>1447</v>
      </c>
      <c r="Y5158" t="s">
        <v>246</v>
      </c>
      <c r="Z5158" t="s">
        <v>247</v>
      </c>
      <c r="AA5158" t="s">
        <v>50</v>
      </c>
      <c r="AB5158" t="s">
        <v>181</v>
      </c>
      <c r="AC5158" t="s">
        <v>41</v>
      </c>
      <c r="AD5158" t="s">
        <v>3148</v>
      </c>
    </row>
    <row r="5159" spans="1:30" x14ac:dyDescent="0.25">
      <c r="A5159" s="1">
        <v>44286</v>
      </c>
      <c r="B5159">
        <v>21847512</v>
      </c>
      <c r="C5159" t="s">
        <v>5593</v>
      </c>
      <c r="D5159" t="s">
        <v>5594</v>
      </c>
      <c r="E5159">
        <v>332743.59999999998</v>
      </c>
      <c r="F5159" t="s">
        <v>3232</v>
      </c>
      <c r="G5159" t="s">
        <v>99</v>
      </c>
      <c r="H5159" t="s">
        <v>175</v>
      </c>
      <c r="I5159" t="s">
        <v>3146</v>
      </c>
      <c r="K5159">
        <v>46999</v>
      </c>
      <c r="L5159">
        <v>6120</v>
      </c>
      <c r="M5159">
        <v>6000</v>
      </c>
      <c r="N5159">
        <v>340000</v>
      </c>
      <c r="O5159" t="s">
        <v>34</v>
      </c>
      <c r="P5159" t="s">
        <v>34</v>
      </c>
      <c r="Q5159" s="1">
        <v>1</v>
      </c>
      <c r="R5159">
        <v>2645</v>
      </c>
      <c r="S5159" t="s">
        <v>34</v>
      </c>
      <c r="T5159" t="s">
        <v>34</v>
      </c>
      <c r="U5159">
        <v>332743.59999999998</v>
      </c>
      <c r="V5159" t="s">
        <v>154</v>
      </c>
      <c r="W5159">
        <v>331781.65000000002</v>
      </c>
      <c r="X5159" t="s">
        <v>902</v>
      </c>
      <c r="Y5159" t="s">
        <v>505</v>
      </c>
      <c r="Z5159" t="s">
        <v>506</v>
      </c>
      <c r="AA5159" t="s">
        <v>83</v>
      </c>
      <c r="AB5159" t="s">
        <v>181</v>
      </c>
      <c r="AC5159" t="s">
        <v>41</v>
      </c>
      <c r="AD5159" t="s">
        <v>3148</v>
      </c>
    </row>
    <row r="5160" spans="1:30" x14ac:dyDescent="0.25">
      <c r="A5160" s="1">
        <v>44286</v>
      </c>
      <c r="B5160">
        <v>25065416</v>
      </c>
      <c r="C5160" t="s">
        <v>6138</v>
      </c>
      <c r="D5160" t="s">
        <v>6136</v>
      </c>
      <c r="E5160">
        <v>332561.06</v>
      </c>
      <c r="F5160" t="s">
        <v>4217</v>
      </c>
      <c r="G5160" t="s">
        <v>99</v>
      </c>
      <c r="H5160" t="s">
        <v>175</v>
      </c>
      <c r="I5160" t="s">
        <v>3146</v>
      </c>
      <c r="J5160" t="s">
        <v>91</v>
      </c>
      <c r="K5160" t="s">
        <v>17366</v>
      </c>
      <c r="L5160">
        <v>6130</v>
      </c>
      <c r="M5160">
        <v>6000</v>
      </c>
      <c r="N5160">
        <v>360000</v>
      </c>
      <c r="O5160" t="s">
        <v>34</v>
      </c>
      <c r="P5160" t="s">
        <v>34</v>
      </c>
      <c r="Q5160" s="1">
        <v>1</v>
      </c>
      <c r="R5160">
        <v>2317</v>
      </c>
      <c r="S5160" t="s">
        <v>34</v>
      </c>
      <c r="T5160" t="s">
        <v>34</v>
      </c>
      <c r="U5160">
        <v>332561.06</v>
      </c>
      <c r="V5160" t="s">
        <v>514</v>
      </c>
      <c r="W5160">
        <v>331688.75</v>
      </c>
      <c r="X5160" t="s">
        <v>3428</v>
      </c>
      <c r="Y5160" t="s">
        <v>81</v>
      </c>
      <c r="Z5160" t="s">
        <v>82</v>
      </c>
      <c r="AA5160" t="s">
        <v>83</v>
      </c>
      <c r="AB5160" t="s">
        <v>181</v>
      </c>
      <c r="AC5160" t="s">
        <v>41</v>
      </c>
      <c r="AD5160" t="s">
        <v>3148</v>
      </c>
    </row>
    <row r="5161" spans="1:30" x14ac:dyDescent="0.25">
      <c r="A5161" s="1">
        <v>44286</v>
      </c>
      <c r="B5161">
        <v>16867081</v>
      </c>
      <c r="C5161" t="s">
        <v>4572</v>
      </c>
      <c r="D5161" t="s">
        <v>4573</v>
      </c>
      <c r="E5161">
        <v>332083.03999999998</v>
      </c>
      <c r="F5161" t="s">
        <v>53</v>
      </c>
      <c r="G5161" t="s">
        <v>30</v>
      </c>
      <c r="H5161" t="s">
        <v>175</v>
      </c>
      <c r="I5161" t="s">
        <v>3146</v>
      </c>
      <c r="J5161" t="s">
        <v>54</v>
      </c>
      <c r="K5161" t="s">
        <v>17217</v>
      </c>
      <c r="L5161">
        <v>6130</v>
      </c>
      <c r="M5161">
        <v>6000</v>
      </c>
      <c r="N5161">
        <v>440000</v>
      </c>
      <c r="O5161" t="s">
        <v>34</v>
      </c>
      <c r="P5161" t="s">
        <v>34</v>
      </c>
      <c r="Q5161" s="1">
        <v>1</v>
      </c>
      <c r="R5161">
        <v>3500</v>
      </c>
      <c r="S5161" t="s">
        <v>34</v>
      </c>
      <c r="T5161" t="s">
        <v>34</v>
      </c>
      <c r="U5161">
        <v>332083.03999999998</v>
      </c>
      <c r="V5161" t="s">
        <v>202</v>
      </c>
      <c r="W5161">
        <v>332083.03999999998</v>
      </c>
      <c r="X5161" t="s">
        <v>56</v>
      </c>
      <c r="Y5161" t="s">
        <v>57</v>
      </c>
      <c r="Z5161" t="s">
        <v>58</v>
      </c>
      <c r="AA5161" t="s">
        <v>59</v>
      </c>
      <c r="AB5161" t="s">
        <v>181</v>
      </c>
      <c r="AC5161" t="s">
        <v>41</v>
      </c>
      <c r="AD5161" t="s">
        <v>3148</v>
      </c>
    </row>
    <row r="5162" spans="1:30" x14ac:dyDescent="0.25">
      <c r="A5162" s="1">
        <v>44286</v>
      </c>
      <c r="B5162">
        <v>11564072</v>
      </c>
      <c r="C5162" t="s">
        <v>3907</v>
      </c>
      <c r="D5162" t="s">
        <v>3908</v>
      </c>
      <c r="E5162">
        <v>331797.99</v>
      </c>
      <c r="F5162" t="s">
        <v>3909</v>
      </c>
      <c r="G5162" t="s">
        <v>30</v>
      </c>
      <c r="H5162" t="s">
        <v>175</v>
      </c>
      <c r="I5162" t="s">
        <v>3146</v>
      </c>
      <c r="J5162" t="s">
        <v>91</v>
      </c>
      <c r="K5162" t="s">
        <v>17311</v>
      </c>
      <c r="L5162">
        <v>5008</v>
      </c>
      <c r="M5162">
        <v>5000</v>
      </c>
      <c r="N5162">
        <v>1000000</v>
      </c>
      <c r="O5162" t="s">
        <v>34</v>
      </c>
      <c r="P5162" t="s">
        <v>34</v>
      </c>
      <c r="Q5162" s="1">
        <v>1</v>
      </c>
      <c r="R5162">
        <v>2000</v>
      </c>
      <c r="S5162" t="s">
        <v>34</v>
      </c>
      <c r="T5162" t="s">
        <v>34</v>
      </c>
      <c r="U5162">
        <v>331797.99</v>
      </c>
      <c r="V5162" t="s">
        <v>148</v>
      </c>
      <c r="W5162">
        <v>330721.44</v>
      </c>
      <c r="X5162" t="s">
        <v>857</v>
      </c>
      <c r="Y5162" t="s">
        <v>220</v>
      </c>
      <c r="Z5162" t="s">
        <v>221</v>
      </c>
      <c r="AA5162" t="s">
        <v>76</v>
      </c>
      <c r="AB5162" t="s">
        <v>181</v>
      </c>
      <c r="AC5162" t="s">
        <v>41</v>
      </c>
      <c r="AD5162" t="s">
        <v>3148</v>
      </c>
    </row>
    <row r="5163" spans="1:30" x14ac:dyDescent="0.25">
      <c r="A5163" s="1">
        <v>44286</v>
      </c>
      <c r="B5163">
        <v>11288933</v>
      </c>
      <c r="C5163" t="s">
        <v>1939</v>
      </c>
      <c r="D5163" t="s">
        <v>1940</v>
      </c>
      <c r="E5163">
        <v>331783.83</v>
      </c>
      <c r="F5163" t="s">
        <v>344</v>
      </c>
      <c r="G5163" t="s">
        <v>30</v>
      </c>
      <c r="H5163" t="s">
        <v>1772</v>
      </c>
      <c r="I5163" t="s">
        <v>32</v>
      </c>
      <c r="J5163" t="s">
        <v>240</v>
      </c>
      <c r="K5163">
        <v>46499</v>
      </c>
      <c r="L5163">
        <v>6120</v>
      </c>
      <c r="M5163">
        <v>6000</v>
      </c>
      <c r="N5163">
        <v>1000000</v>
      </c>
      <c r="O5163" t="s">
        <v>34</v>
      </c>
      <c r="P5163" t="s">
        <v>34</v>
      </c>
      <c r="Q5163" s="1">
        <v>1</v>
      </c>
      <c r="R5163">
        <v>12186</v>
      </c>
      <c r="S5163" t="s">
        <v>34</v>
      </c>
      <c r="T5163" t="s">
        <v>34</v>
      </c>
      <c r="U5163">
        <v>331783.83</v>
      </c>
      <c r="V5163" t="s">
        <v>66</v>
      </c>
      <c r="W5163">
        <v>331783.83</v>
      </c>
      <c r="X5163" t="s">
        <v>346</v>
      </c>
      <c r="Y5163" t="s">
        <v>347</v>
      </c>
      <c r="Z5163" t="s">
        <v>348</v>
      </c>
      <c r="AA5163" t="s">
        <v>59</v>
      </c>
      <c r="AB5163" t="s">
        <v>1773</v>
      </c>
      <c r="AC5163" t="s">
        <v>1763</v>
      </c>
      <c r="AD5163" t="s">
        <v>42</v>
      </c>
    </row>
    <row r="5164" spans="1:30" x14ac:dyDescent="0.25">
      <c r="A5164" s="1">
        <v>44286</v>
      </c>
      <c r="B5164">
        <v>10367023</v>
      </c>
      <c r="C5164" t="s">
        <v>3852</v>
      </c>
      <c r="D5164" t="s">
        <v>3853</v>
      </c>
      <c r="E5164">
        <v>331479.78000000003</v>
      </c>
      <c r="F5164" t="s">
        <v>391</v>
      </c>
      <c r="G5164" t="s">
        <v>99</v>
      </c>
      <c r="H5164" t="s">
        <v>175</v>
      </c>
      <c r="I5164" t="s">
        <v>3146</v>
      </c>
      <c r="K5164" t="s">
        <v>17216</v>
      </c>
      <c r="L5164">
        <v>5001</v>
      </c>
      <c r="M5164">
        <v>5000</v>
      </c>
      <c r="N5164">
        <v>540000</v>
      </c>
      <c r="O5164" t="s">
        <v>34</v>
      </c>
      <c r="P5164" t="s">
        <v>34</v>
      </c>
      <c r="Q5164" s="1">
        <v>1</v>
      </c>
      <c r="R5164">
        <v>5689</v>
      </c>
      <c r="S5164" t="s">
        <v>34</v>
      </c>
      <c r="T5164" t="s">
        <v>34</v>
      </c>
      <c r="U5164">
        <v>331479.78000000003</v>
      </c>
      <c r="V5164" t="s">
        <v>154</v>
      </c>
      <c r="W5164">
        <v>335973.88</v>
      </c>
      <c r="X5164" t="s">
        <v>372</v>
      </c>
      <c r="Y5164" t="s">
        <v>111</v>
      </c>
      <c r="Z5164" t="s">
        <v>112</v>
      </c>
      <c r="AA5164" t="s">
        <v>95</v>
      </c>
      <c r="AB5164" t="s">
        <v>181</v>
      </c>
      <c r="AC5164" t="s">
        <v>41</v>
      </c>
      <c r="AD5164" t="s">
        <v>3148</v>
      </c>
    </row>
    <row r="5165" spans="1:30" x14ac:dyDescent="0.25">
      <c r="A5165" s="1">
        <v>44286</v>
      </c>
      <c r="B5165">
        <v>16799679</v>
      </c>
      <c r="C5165" t="s">
        <v>724</v>
      </c>
      <c r="D5165" t="s">
        <v>717</v>
      </c>
      <c r="E5165">
        <v>330908</v>
      </c>
      <c r="F5165" t="s">
        <v>718</v>
      </c>
      <c r="G5165" t="s">
        <v>99</v>
      </c>
      <c r="H5165" t="s">
        <v>175</v>
      </c>
      <c r="I5165" t="s">
        <v>32</v>
      </c>
      <c r="K5165" t="s">
        <v>17308</v>
      </c>
      <c r="L5165">
        <v>8310</v>
      </c>
      <c r="M5165">
        <v>8000</v>
      </c>
      <c r="N5165">
        <v>458640</v>
      </c>
      <c r="O5165" t="s">
        <v>34</v>
      </c>
      <c r="P5165" t="s">
        <v>34</v>
      </c>
      <c r="Q5165" s="1">
        <v>1</v>
      </c>
      <c r="R5165">
        <v>3710</v>
      </c>
      <c r="S5165" t="s">
        <v>34</v>
      </c>
      <c r="T5165" t="s">
        <v>34</v>
      </c>
      <c r="U5165">
        <v>330908</v>
      </c>
      <c r="V5165" t="s">
        <v>154</v>
      </c>
      <c r="W5165">
        <v>329325.46000000002</v>
      </c>
      <c r="X5165" t="s">
        <v>719</v>
      </c>
      <c r="Y5165" t="s">
        <v>37</v>
      </c>
      <c r="Z5165" t="s">
        <v>38</v>
      </c>
      <c r="AA5165" t="s">
        <v>39</v>
      </c>
      <c r="AB5165" t="s">
        <v>181</v>
      </c>
      <c r="AC5165" t="s">
        <v>41</v>
      </c>
      <c r="AD5165" t="s">
        <v>42</v>
      </c>
    </row>
    <row r="5166" spans="1:30" x14ac:dyDescent="0.25">
      <c r="A5166" s="1">
        <v>44286</v>
      </c>
      <c r="B5166">
        <v>15051969</v>
      </c>
      <c r="C5166" t="s">
        <v>9784</v>
      </c>
      <c r="D5166" t="s">
        <v>9783</v>
      </c>
      <c r="E5166">
        <v>330492.33</v>
      </c>
      <c r="F5166" t="s">
        <v>1052</v>
      </c>
      <c r="G5166" t="s">
        <v>30</v>
      </c>
      <c r="H5166" t="s">
        <v>2299</v>
      </c>
      <c r="I5166" t="s">
        <v>3146</v>
      </c>
      <c r="J5166" t="s">
        <v>91</v>
      </c>
      <c r="K5166">
        <v>68109</v>
      </c>
      <c r="L5166">
        <v>8310</v>
      </c>
      <c r="M5166">
        <v>8000</v>
      </c>
      <c r="N5166">
        <v>333416</v>
      </c>
      <c r="O5166" t="s">
        <v>34</v>
      </c>
      <c r="P5166" t="s">
        <v>34</v>
      </c>
      <c r="Q5166" s="1">
        <v>1</v>
      </c>
      <c r="R5166">
        <v>2509</v>
      </c>
      <c r="S5166" t="s">
        <v>34</v>
      </c>
      <c r="T5166" t="s">
        <v>34</v>
      </c>
      <c r="U5166">
        <v>330492.33</v>
      </c>
      <c r="V5166" t="s">
        <v>66</v>
      </c>
      <c r="W5166">
        <v>329675.21000000002</v>
      </c>
      <c r="X5166" t="s">
        <v>1053</v>
      </c>
      <c r="Y5166" t="s">
        <v>74</v>
      </c>
      <c r="Z5166" t="s">
        <v>75</v>
      </c>
      <c r="AA5166" t="s">
        <v>76</v>
      </c>
      <c r="AB5166" t="s">
        <v>2301</v>
      </c>
      <c r="AC5166" t="s">
        <v>41</v>
      </c>
      <c r="AD5166" t="s">
        <v>3148</v>
      </c>
    </row>
    <row r="5167" spans="1:30" x14ac:dyDescent="0.25">
      <c r="A5167" s="1">
        <v>44286</v>
      </c>
      <c r="B5167">
        <v>8027274</v>
      </c>
      <c r="C5167" t="s">
        <v>8367</v>
      </c>
      <c r="D5167" t="s">
        <v>8368</v>
      </c>
      <c r="E5167">
        <v>330295.25</v>
      </c>
      <c r="F5167" t="s">
        <v>338</v>
      </c>
      <c r="G5167" t="s">
        <v>99</v>
      </c>
      <c r="H5167" t="s">
        <v>1772</v>
      </c>
      <c r="I5167" t="s">
        <v>3146</v>
      </c>
      <c r="J5167" t="s">
        <v>240</v>
      </c>
      <c r="K5167">
        <v>41009</v>
      </c>
      <c r="L5167">
        <v>5001</v>
      </c>
      <c r="M5167">
        <v>5000</v>
      </c>
      <c r="N5167">
        <v>878400</v>
      </c>
      <c r="O5167" t="s">
        <v>34</v>
      </c>
      <c r="P5167" t="s">
        <v>34</v>
      </c>
      <c r="Q5167" s="1">
        <v>1</v>
      </c>
      <c r="R5167">
        <v>6810</v>
      </c>
      <c r="S5167" t="s">
        <v>34</v>
      </c>
      <c r="T5167" t="s">
        <v>34</v>
      </c>
      <c r="U5167">
        <v>330295.25</v>
      </c>
      <c r="V5167" t="s">
        <v>154</v>
      </c>
      <c r="W5167">
        <v>329428.88</v>
      </c>
      <c r="X5167" t="s">
        <v>339</v>
      </c>
      <c r="Y5167" t="s">
        <v>220</v>
      </c>
      <c r="Z5167" t="s">
        <v>221</v>
      </c>
      <c r="AA5167" t="s">
        <v>76</v>
      </c>
      <c r="AB5167" t="s">
        <v>1773</v>
      </c>
      <c r="AC5167" t="s">
        <v>1763</v>
      </c>
      <c r="AD5167" t="s">
        <v>3148</v>
      </c>
    </row>
    <row r="5168" spans="1:30" x14ac:dyDescent="0.25">
      <c r="A5168" s="1">
        <v>44286</v>
      </c>
      <c r="B5168">
        <v>16318270</v>
      </c>
      <c r="C5168" t="s">
        <v>4490</v>
      </c>
      <c r="D5168" t="s">
        <v>4491</v>
      </c>
      <c r="E5168">
        <v>330239.86</v>
      </c>
      <c r="F5168" t="s">
        <v>715</v>
      </c>
      <c r="G5168" t="s">
        <v>99</v>
      </c>
      <c r="H5168" t="s">
        <v>175</v>
      </c>
      <c r="I5168" t="s">
        <v>3146</v>
      </c>
      <c r="K5168" t="s">
        <v>17216</v>
      </c>
      <c r="L5168">
        <v>5001</v>
      </c>
      <c r="M5168">
        <v>5000</v>
      </c>
      <c r="N5168">
        <v>500000</v>
      </c>
      <c r="O5168" t="s">
        <v>34</v>
      </c>
      <c r="P5168" t="s">
        <v>34</v>
      </c>
      <c r="Q5168" s="1">
        <v>1</v>
      </c>
      <c r="R5168">
        <v>5439</v>
      </c>
      <c r="S5168" t="s">
        <v>34</v>
      </c>
      <c r="T5168" t="s">
        <v>34</v>
      </c>
      <c r="U5168">
        <v>330239.86</v>
      </c>
      <c r="V5168" t="s">
        <v>154</v>
      </c>
      <c r="W5168">
        <v>329112.59999999998</v>
      </c>
      <c r="X5168" t="s">
        <v>110</v>
      </c>
      <c r="Y5168" t="s">
        <v>111</v>
      </c>
      <c r="Z5168" t="s">
        <v>112</v>
      </c>
      <c r="AA5168" t="s">
        <v>95</v>
      </c>
      <c r="AB5168" t="s">
        <v>181</v>
      </c>
      <c r="AC5168" t="s">
        <v>41</v>
      </c>
      <c r="AD5168" t="s">
        <v>3148</v>
      </c>
    </row>
    <row r="5169" spans="1:30" x14ac:dyDescent="0.25">
      <c r="A5169" s="1">
        <v>44286</v>
      </c>
      <c r="B5169">
        <v>21605057</v>
      </c>
      <c r="C5169" t="s">
        <v>10539</v>
      </c>
      <c r="D5169" t="s">
        <v>10540</v>
      </c>
      <c r="E5169">
        <v>330204.48</v>
      </c>
      <c r="F5169" t="s">
        <v>533</v>
      </c>
      <c r="G5169" t="s">
        <v>30</v>
      </c>
      <c r="H5169" t="s">
        <v>2299</v>
      </c>
      <c r="I5169" t="s">
        <v>3146</v>
      </c>
      <c r="J5169" t="s">
        <v>91</v>
      </c>
      <c r="K5169" t="s">
        <v>17217</v>
      </c>
      <c r="L5169">
        <v>6130</v>
      </c>
      <c r="M5169">
        <v>6000</v>
      </c>
      <c r="N5169">
        <v>950000</v>
      </c>
      <c r="O5169" t="s">
        <v>34</v>
      </c>
      <c r="P5169" t="s">
        <v>34</v>
      </c>
      <c r="Q5169" s="1">
        <v>1</v>
      </c>
      <c r="R5169">
        <v>15964</v>
      </c>
      <c r="S5169" t="s">
        <v>34</v>
      </c>
      <c r="T5169" t="s">
        <v>34</v>
      </c>
      <c r="U5169">
        <v>330204.48</v>
      </c>
      <c r="V5169" t="s">
        <v>371</v>
      </c>
      <c r="W5169">
        <v>330204.48</v>
      </c>
      <c r="X5169" t="s">
        <v>534</v>
      </c>
      <c r="Y5169" t="s">
        <v>535</v>
      </c>
      <c r="Z5169" t="s">
        <v>536</v>
      </c>
      <c r="AA5169" t="s">
        <v>39</v>
      </c>
      <c r="AB5169" t="s">
        <v>2301</v>
      </c>
      <c r="AC5169" t="s">
        <v>41</v>
      </c>
      <c r="AD5169" t="s">
        <v>3148</v>
      </c>
    </row>
    <row r="5170" spans="1:30" x14ac:dyDescent="0.25">
      <c r="A5170" s="1">
        <v>44286</v>
      </c>
      <c r="B5170">
        <v>21883214</v>
      </c>
      <c r="C5170" t="s">
        <v>10621</v>
      </c>
      <c r="D5170" t="s">
        <v>10622</v>
      </c>
      <c r="E5170">
        <v>330124.03000000003</v>
      </c>
      <c r="F5170" t="s">
        <v>3104</v>
      </c>
      <c r="G5170" t="s">
        <v>30</v>
      </c>
      <c r="H5170" t="s">
        <v>2299</v>
      </c>
      <c r="I5170" t="s">
        <v>3146</v>
      </c>
      <c r="J5170" t="s">
        <v>54</v>
      </c>
      <c r="K5170" t="s">
        <v>17216</v>
      </c>
      <c r="L5170">
        <v>5001</v>
      </c>
      <c r="M5170">
        <v>5000</v>
      </c>
      <c r="N5170">
        <v>660000</v>
      </c>
      <c r="O5170" t="s">
        <v>34</v>
      </c>
      <c r="P5170" t="s">
        <v>34</v>
      </c>
      <c r="Q5170" s="1">
        <v>1</v>
      </c>
      <c r="R5170">
        <v>7874</v>
      </c>
      <c r="S5170" t="s">
        <v>34</v>
      </c>
      <c r="T5170" t="s">
        <v>34</v>
      </c>
      <c r="U5170">
        <v>330124.03000000003</v>
      </c>
      <c r="V5170" t="s">
        <v>66</v>
      </c>
      <c r="W5170">
        <v>330124.03000000003</v>
      </c>
      <c r="X5170" t="s">
        <v>3106</v>
      </c>
      <c r="Y5170" t="s">
        <v>663</v>
      </c>
      <c r="Z5170" t="s">
        <v>664</v>
      </c>
      <c r="AA5170" t="s">
        <v>59</v>
      </c>
      <c r="AB5170" t="s">
        <v>2301</v>
      </c>
      <c r="AC5170" t="s">
        <v>41</v>
      </c>
      <c r="AD5170" t="s">
        <v>3148</v>
      </c>
    </row>
    <row r="5171" spans="1:30" x14ac:dyDescent="0.25">
      <c r="A5171" s="1">
        <v>44286</v>
      </c>
      <c r="B5171">
        <v>13120222</v>
      </c>
      <c r="C5171" t="s">
        <v>9698</v>
      </c>
      <c r="D5171" t="s">
        <v>9699</v>
      </c>
      <c r="E5171">
        <v>328978.02</v>
      </c>
      <c r="F5171" t="s">
        <v>391</v>
      </c>
      <c r="G5171" t="s">
        <v>99</v>
      </c>
      <c r="H5171" t="s">
        <v>2299</v>
      </c>
      <c r="I5171" t="s">
        <v>3146</v>
      </c>
      <c r="K5171">
        <v>68109</v>
      </c>
      <c r="L5171">
        <v>8310</v>
      </c>
      <c r="M5171">
        <v>8000</v>
      </c>
      <c r="N5171">
        <v>945000</v>
      </c>
      <c r="O5171" t="s">
        <v>34</v>
      </c>
      <c r="P5171" t="s">
        <v>34</v>
      </c>
      <c r="Q5171" s="1">
        <v>1</v>
      </c>
      <c r="R5171">
        <v>9761</v>
      </c>
      <c r="S5171" t="s">
        <v>34</v>
      </c>
      <c r="T5171" t="s">
        <v>34</v>
      </c>
      <c r="U5171">
        <v>328978.02</v>
      </c>
      <c r="V5171" t="s">
        <v>226</v>
      </c>
      <c r="W5171">
        <v>328103.36</v>
      </c>
      <c r="X5171" t="s">
        <v>372</v>
      </c>
      <c r="Y5171" t="s">
        <v>111</v>
      </c>
      <c r="Z5171" t="s">
        <v>112</v>
      </c>
      <c r="AA5171" t="s">
        <v>95</v>
      </c>
      <c r="AB5171" t="s">
        <v>2301</v>
      </c>
      <c r="AC5171" t="s">
        <v>41</v>
      </c>
      <c r="AD5171" t="s">
        <v>3148</v>
      </c>
    </row>
    <row r="5172" spans="1:30" x14ac:dyDescent="0.25">
      <c r="A5172" s="1">
        <v>44286</v>
      </c>
      <c r="B5172">
        <v>19524930</v>
      </c>
      <c r="C5172" t="s">
        <v>5013</v>
      </c>
      <c r="D5172" t="s">
        <v>5014</v>
      </c>
      <c r="E5172">
        <v>328385.39</v>
      </c>
      <c r="F5172" t="s">
        <v>3172</v>
      </c>
      <c r="G5172" t="s">
        <v>99</v>
      </c>
      <c r="H5172" t="s">
        <v>175</v>
      </c>
      <c r="I5172" t="s">
        <v>3146</v>
      </c>
      <c r="K5172" t="s">
        <v>17219</v>
      </c>
      <c r="L5172">
        <v>6110</v>
      </c>
      <c r="M5172">
        <v>6000</v>
      </c>
      <c r="N5172">
        <v>500000</v>
      </c>
      <c r="O5172" t="s">
        <v>34</v>
      </c>
      <c r="P5172" t="s">
        <v>34</v>
      </c>
      <c r="Q5172" s="1">
        <v>1</v>
      </c>
      <c r="R5172">
        <v>10295</v>
      </c>
      <c r="S5172" t="s">
        <v>34</v>
      </c>
      <c r="T5172" t="s">
        <v>34</v>
      </c>
      <c r="U5172">
        <v>328385.39</v>
      </c>
      <c r="V5172" t="s">
        <v>810</v>
      </c>
      <c r="W5172">
        <v>326338.34000000003</v>
      </c>
      <c r="X5172" t="s">
        <v>3173</v>
      </c>
      <c r="Y5172" t="s">
        <v>505</v>
      </c>
      <c r="Z5172" t="s">
        <v>506</v>
      </c>
      <c r="AA5172" t="s">
        <v>83</v>
      </c>
      <c r="AB5172" t="s">
        <v>181</v>
      </c>
      <c r="AC5172" t="s">
        <v>41</v>
      </c>
      <c r="AD5172" t="s">
        <v>3148</v>
      </c>
    </row>
    <row r="5173" spans="1:30" x14ac:dyDescent="0.25">
      <c r="A5173" s="1">
        <v>44286</v>
      </c>
      <c r="B5173">
        <v>23001838</v>
      </c>
      <c r="C5173" t="s">
        <v>6575</v>
      </c>
      <c r="D5173" t="s">
        <v>6576</v>
      </c>
      <c r="E5173">
        <v>327961.31</v>
      </c>
      <c r="F5173" t="s">
        <v>5785</v>
      </c>
      <c r="G5173" t="s">
        <v>30</v>
      </c>
      <c r="H5173" t="s">
        <v>175</v>
      </c>
      <c r="I5173" t="s">
        <v>3146</v>
      </c>
      <c r="K5173">
        <v>68109</v>
      </c>
      <c r="L5173">
        <v>8310</v>
      </c>
      <c r="M5173">
        <v>8000</v>
      </c>
      <c r="N5173">
        <v>358800</v>
      </c>
      <c r="O5173" t="s">
        <v>34</v>
      </c>
      <c r="P5173" t="s">
        <v>34</v>
      </c>
      <c r="Q5173" s="1">
        <v>1</v>
      </c>
      <c r="R5173">
        <v>2281</v>
      </c>
      <c r="S5173" t="s">
        <v>34</v>
      </c>
      <c r="T5173" t="s">
        <v>34</v>
      </c>
      <c r="U5173">
        <v>327961.31</v>
      </c>
      <c r="V5173" t="s">
        <v>116</v>
      </c>
      <c r="W5173">
        <v>326993.86</v>
      </c>
      <c r="X5173" t="s">
        <v>1768</v>
      </c>
      <c r="Y5173" t="s">
        <v>93</v>
      </c>
      <c r="Z5173" t="s">
        <v>94</v>
      </c>
      <c r="AA5173" t="s">
        <v>95</v>
      </c>
      <c r="AB5173" t="s">
        <v>181</v>
      </c>
      <c r="AC5173" t="s">
        <v>41</v>
      </c>
      <c r="AD5173" t="s">
        <v>3148</v>
      </c>
    </row>
    <row r="5174" spans="1:30" x14ac:dyDescent="0.25">
      <c r="A5174" s="1">
        <v>44286</v>
      </c>
      <c r="B5174">
        <v>19949816</v>
      </c>
      <c r="C5174" t="s">
        <v>5120</v>
      </c>
      <c r="D5174" t="s">
        <v>5121</v>
      </c>
      <c r="E5174">
        <v>327672.99</v>
      </c>
      <c r="F5174" t="s">
        <v>2181</v>
      </c>
      <c r="G5174" t="s">
        <v>30</v>
      </c>
      <c r="H5174" t="s">
        <v>175</v>
      </c>
      <c r="I5174" t="s">
        <v>3146</v>
      </c>
      <c r="J5174" t="s">
        <v>91</v>
      </c>
      <c r="K5174" t="s">
        <v>17237</v>
      </c>
      <c r="L5174">
        <v>8999</v>
      </c>
      <c r="M5174">
        <v>8000</v>
      </c>
      <c r="N5174">
        <v>896000</v>
      </c>
      <c r="O5174" t="s">
        <v>34</v>
      </c>
      <c r="P5174" t="s">
        <v>34</v>
      </c>
      <c r="Q5174" s="1">
        <v>1</v>
      </c>
      <c r="R5174">
        <v>9377</v>
      </c>
      <c r="S5174" t="s">
        <v>34</v>
      </c>
      <c r="T5174" t="s">
        <v>34</v>
      </c>
      <c r="U5174">
        <v>327672.99</v>
      </c>
      <c r="V5174" t="s">
        <v>185</v>
      </c>
      <c r="W5174">
        <v>327672.99</v>
      </c>
      <c r="X5174" t="s">
        <v>2182</v>
      </c>
      <c r="Y5174" t="s">
        <v>187</v>
      </c>
      <c r="Z5174" t="s">
        <v>188</v>
      </c>
      <c r="AA5174" t="s">
        <v>50</v>
      </c>
      <c r="AB5174" t="s">
        <v>181</v>
      </c>
      <c r="AC5174" t="s">
        <v>41</v>
      </c>
      <c r="AD5174" t="s">
        <v>3148</v>
      </c>
    </row>
    <row r="5175" spans="1:30" x14ac:dyDescent="0.25">
      <c r="A5175" s="1">
        <v>44286</v>
      </c>
      <c r="B5175">
        <v>17121561</v>
      </c>
      <c r="C5175" t="s">
        <v>4621</v>
      </c>
      <c r="D5175" t="s">
        <v>4617</v>
      </c>
      <c r="E5175">
        <v>327624.18</v>
      </c>
      <c r="F5175" t="s">
        <v>1162</v>
      </c>
      <c r="G5175" t="s">
        <v>30</v>
      </c>
      <c r="H5175" t="s">
        <v>175</v>
      </c>
      <c r="I5175" t="s">
        <v>3146</v>
      </c>
      <c r="K5175">
        <v>68109</v>
      </c>
      <c r="L5175">
        <v>8310</v>
      </c>
      <c r="M5175">
        <v>8000</v>
      </c>
      <c r="N5175">
        <v>598966</v>
      </c>
      <c r="O5175" t="s">
        <v>34</v>
      </c>
      <c r="P5175" t="s">
        <v>34</v>
      </c>
      <c r="Q5175" s="1">
        <v>1</v>
      </c>
      <c r="R5175">
        <v>4598</v>
      </c>
      <c r="S5175" t="s">
        <v>34</v>
      </c>
      <c r="T5175" t="s">
        <v>34</v>
      </c>
      <c r="U5175">
        <v>327624.18</v>
      </c>
      <c r="V5175" t="s">
        <v>345</v>
      </c>
      <c r="W5175">
        <v>326738.03999999998</v>
      </c>
      <c r="X5175" t="s">
        <v>588</v>
      </c>
      <c r="Y5175" t="s">
        <v>220</v>
      </c>
      <c r="Z5175" t="s">
        <v>221</v>
      </c>
      <c r="AA5175" t="s">
        <v>76</v>
      </c>
      <c r="AB5175" t="s">
        <v>181</v>
      </c>
      <c r="AC5175" t="s">
        <v>41</v>
      </c>
      <c r="AD5175" t="s">
        <v>3148</v>
      </c>
    </row>
    <row r="5176" spans="1:30" x14ac:dyDescent="0.25">
      <c r="A5176" s="1">
        <v>44286</v>
      </c>
      <c r="B5176">
        <v>16657085</v>
      </c>
      <c r="C5176" t="s">
        <v>1563</v>
      </c>
      <c r="D5176" t="s">
        <v>1558</v>
      </c>
      <c r="E5176">
        <v>327419.24</v>
      </c>
      <c r="F5176" t="s">
        <v>1559</v>
      </c>
      <c r="G5176" t="s">
        <v>30</v>
      </c>
      <c r="H5176" t="s">
        <v>1273</v>
      </c>
      <c r="I5176" t="s">
        <v>32</v>
      </c>
      <c r="J5176" t="s">
        <v>240</v>
      </c>
      <c r="K5176" t="s">
        <v>17221</v>
      </c>
      <c r="L5176">
        <v>8999</v>
      </c>
      <c r="M5176">
        <v>8000</v>
      </c>
      <c r="N5176">
        <v>374000</v>
      </c>
      <c r="O5176" t="s">
        <v>34</v>
      </c>
      <c r="P5176" t="s">
        <v>34</v>
      </c>
      <c r="Q5176" s="1">
        <v>1</v>
      </c>
      <c r="R5176">
        <v>2451</v>
      </c>
      <c r="S5176" t="s">
        <v>34</v>
      </c>
      <c r="T5176" t="s">
        <v>34</v>
      </c>
      <c r="U5176">
        <v>327419.24</v>
      </c>
      <c r="V5176" t="s">
        <v>116</v>
      </c>
      <c r="W5176">
        <v>326493.52</v>
      </c>
      <c r="X5176" t="s">
        <v>1560</v>
      </c>
      <c r="Y5176" t="s">
        <v>187</v>
      </c>
      <c r="Z5176" t="s">
        <v>188</v>
      </c>
      <c r="AA5176" t="s">
        <v>50</v>
      </c>
      <c r="AB5176" t="s">
        <v>1274</v>
      </c>
      <c r="AC5176" t="s">
        <v>41</v>
      </c>
      <c r="AD5176" t="s">
        <v>42</v>
      </c>
    </row>
    <row r="5177" spans="1:30" x14ac:dyDescent="0.25">
      <c r="A5177" s="1">
        <v>44286</v>
      </c>
      <c r="B5177">
        <v>13248675</v>
      </c>
      <c r="C5177" t="s">
        <v>7047</v>
      </c>
      <c r="D5177" t="s">
        <v>7048</v>
      </c>
      <c r="E5177">
        <v>327257.84999999998</v>
      </c>
      <c r="F5177" t="s">
        <v>3584</v>
      </c>
      <c r="G5177" t="s">
        <v>99</v>
      </c>
      <c r="H5177" t="s">
        <v>1273</v>
      </c>
      <c r="I5177" t="s">
        <v>3146</v>
      </c>
      <c r="K5177">
        <v>46999</v>
      </c>
      <c r="L5177">
        <v>6120</v>
      </c>
      <c r="M5177">
        <v>6000</v>
      </c>
      <c r="N5177">
        <v>500000</v>
      </c>
      <c r="O5177" t="s">
        <v>65</v>
      </c>
      <c r="P5177" t="s">
        <v>34</v>
      </c>
      <c r="Q5177" s="1">
        <v>42594</v>
      </c>
      <c r="R5177">
        <v>4911</v>
      </c>
      <c r="S5177" t="s">
        <v>34</v>
      </c>
      <c r="T5177" t="s">
        <v>34</v>
      </c>
      <c r="U5177">
        <v>327257.84999999998</v>
      </c>
      <c r="V5177" t="s">
        <v>679</v>
      </c>
      <c r="W5177">
        <v>327830.65999999997</v>
      </c>
      <c r="X5177" t="s">
        <v>3585</v>
      </c>
      <c r="Y5177" t="s">
        <v>81</v>
      </c>
      <c r="Z5177" t="s">
        <v>82</v>
      </c>
      <c r="AA5177" t="s">
        <v>83</v>
      </c>
      <c r="AB5177" t="s">
        <v>1274</v>
      </c>
      <c r="AC5177" t="s">
        <v>41</v>
      </c>
      <c r="AD5177" t="s">
        <v>3148</v>
      </c>
    </row>
    <row r="5178" spans="1:30" x14ac:dyDescent="0.25">
      <c r="A5178" s="1">
        <v>44286</v>
      </c>
      <c r="B5178">
        <v>27274561</v>
      </c>
      <c r="C5178" t="s">
        <v>6378</v>
      </c>
      <c r="D5178" t="s">
        <v>6379</v>
      </c>
      <c r="E5178">
        <v>327181.51</v>
      </c>
      <c r="F5178" t="s">
        <v>115</v>
      </c>
      <c r="G5178" t="s">
        <v>30</v>
      </c>
      <c r="H5178" t="s">
        <v>175</v>
      </c>
      <c r="I5178" t="s">
        <v>3146</v>
      </c>
      <c r="K5178">
        <v>52299</v>
      </c>
      <c r="L5178">
        <v>7199</v>
      </c>
      <c r="M5178">
        <v>7000</v>
      </c>
      <c r="N5178">
        <v>325000</v>
      </c>
      <c r="O5178" t="s">
        <v>34</v>
      </c>
      <c r="P5178" t="s">
        <v>34</v>
      </c>
      <c r="Q5178" s="1">
        <v>1</v>
      </c>
      <c r="R5178">
        <v>6016</v>
      </c>
      <c r="S5178" t="s">
        <v>34</v>
      </c>
      <c r="T5178" t="s">
        <v>34</v>
      </c>
      <c r="U5178">
        <v>327181.51</v>
      </c>
      <c r="V5178" t="s">
        <v>46</v>
      </c>
      <c r="W5178">
        <v>326246.57</v>
      </c>
      <c r="X5178" t="s">
        <v>117</v>
      </c>
      <c r="Y5178" t="s">
        <v>118</v>
      </c>
      <c r="Z5178" t="s">
        <v>119</v>
      </c>
      <c r="AA5178" t="s">
        <v>120</v>
      </c>
      <c r="AB5178" t="s">
        <v>181</v>
      </c>
      <c r="AC5178" t="s">
        <v>41</v>
      </c>
      <c r="AD5178" t="s">
        <v>3148</v>
      </c>
    </row>
    <row r="5179" spans="1:30" x14ac:dyDescent="0.25">
      <c r="A5179" s="1">
        <v>44286</v>
      </c>
      <c r="B5179">
        <v>16657085</v>
      </c>
      <c r="C5179" t="s">
        <v>1561</v>
      </c>
      <c r="D5179" t="s">
        <v>1558</v>
      </c>
      <c r="E5179">
        <v>326948.78999999998</v>
      </c>
      <c r="F5179" t="s">
        <v>1559</v>
      </c>
      <c r="G5179" t="s">
        <v>30</v>
      </c>
      <c r="H5179" t="s">
        <v>1273</v>
      </c>
      <c r="I5179" t="s">
        <v>32</v>
      </c>
      <c r="J5179" t="s">
        <v>240</v>
      </c>
      <c r="K5179" t="s">
        <v>17221</v>
      </c>
      <c r="L5179">
        <v>8999</v>
      </c>
      <c r="M5179">
        <v>8000</v>
      </c>
      <c r="N5179">
        <v>374000</v>
      </c>
      <c r="O5179" t="s">
        <v>34</v>
      </c>
      <c r="P5179" t="s">
        <v>34</v>
      </c>
      <c r="Q5179" s="1">
        <v>1</v>
      </c>
      <c r="R5179">
        <v>2456</v>
      </c>
      <c r="S5179" t="s">
        <v>34</v>
      </c>
      <c r="T5179" t="s">
        <v>34</v>
      </c>
      <c r="U5179">
        <v>326948.78999999998</v>
      </c>
      <c r="V5179" t="s">
        <v>116</v>
      </c>
      <c r="W5179">
        <v>326024.39</v>
      </c>
      <c r="X5179" t="s">
        <v>1560</v>
      </c>
      <c r="Y5179" t="s">
        <v>187</v>
      </c>
      <c r="Z5179" t="s">
        <v>188</v>
      </c>
      <c r="AA5179" t="s">
        <v>50</v>
      </c>
      <c r="AB5179" t="s">
        <v>1274</v>
      </c>
      <c r="AC5179" t="s">
        <v>41</v>
      </c>
      <c r="AD5179" t="s">
        <v>42</v>
      </c>
    </row>
    <row r="5180" spans="1:30" x14ac:dyDescent="0.25">
      <c r="A5180" s="1">
        <v>44286</v>
      </c>
      <c r="B5180">
        <v>3863627</v>
      </c>
      <c r="C5180" t="s">
        <v>9421</v>
      </c>
      <c r="D5180" t="s">
        <v>9422</v>
      </c>
      <c r="E5180">
        <v>326692.25</v>
      </c>
      <c r="F5180" t="s">
        <v>9423</v>
      </c>
      <c r="G5180" t="s">
        <v>99</v>
      </c>
      <c r="H5180" t="s">
        <v>2299</v>
      </c>
      <c r="I5180" t="s">
        <v>3146</v>
      </c>
      <c r="K5180" t="s">
        <v>17216</v>
      </c>
      <c r="L5180">
        <v>5001</v>
      </c>
      <c r="M5180">
        <v>5000</v>
      </c>
      <c r="N5180">
        <v>400000</v>
      </c>
      <c r="O5180" t="s">
        <v>34</v>
      </c>
      <c r="P5180" t="s">
        <v>34</v>
      </c>
      <c r="Q5180" s="1">
        <v>1</v>
      </c>
      <c r="R5180">
        <v>2553</v>
      </c>
      <c r="S5180" t="s">
        <v>34</v>
      </c>
      <c r="T5180" t="s">
        <v>34</v>
      </c>
      <c r="U5180">
        <v>326692.25</v>
      </c>
      <c r="V5180" t="s">
        <v>303</v>
      </c>
      <c r="W5180">
        <v>325774.82</v>
      </c>
      <c r="X5180" t="s">
        <v>2871</v>
      </c>
      <c r="Y5180" t="s">
        <v>663</v>
      </c>
      <c r="Z5180" t="s">
        <v>664</v>
      </c>
      <c r="AA5180" t="s">
        <v>59</v>
      </c>
      <c r="AB5180" t="s">
        <v>2301</v>
      </c>
      <c r="AC5180" t="s">
        <v>41</v>
      </c>
      <c r="AD5180" t="s">
        <v>3148</v>
      </c>
    </row>
    <row r="5181" spans="1:30" x14ac:dyDescent="0.25">
      <c r="A5181" s="1">
        <v>44286</v>
      </c>
      <c r="B5181">
        <v>18318121</v>
      </c>
      <c r="C5181" t="s">
        <v>770</v>
      </c>
      <c r="D5181" t="s">
        <v>771</v>
      </c>
      <c r="E5181">
        <v>326565.46000000002</v>
      </c>
      <c r="F5181" t="s">
        <v>64</v>
      </c>
      <c r="G5181" t="s">
        <v>30</v>
      </c>
      <c r="H5181" t="s">
        <v>175</v>
      </c>
      <c r="I5181" t="s">
        <v>32</v>
      </c>
      <c r="J5181" t="s">
        <v>54</v>
      </c>
      <c r="K5181" t="s">
        <v>17224</v>
      </c>
      <c r="L5181">
        <v>6110</v>
      </c>
      <c r="M5181">
        <v>6000</v>
      </c>
      <c r="N5181">
        <v>1288000</v>
      </c>
      <c r="O5181" t="s">
        <v>34</v>
      </c>
      <c r="P5181" t="s">
        <v>34</v>
      </c>
      <c r="Q5181" s="1">
        <v>1</v>
      </c>
      <c r="R5181">
        <v>14042</v>
      </c>
      <c r="S5181" t="s">
        <v>34</v>
      </c>
      <c r="T5181" t="s">
        <v>34</v>
      </c>
      <c r="U5181">
        <v>326565.46000000002</v>
      </c>
      <c r="V5181" t="s">
        <v>432</v>
      </c>
      <c r="W5181">
        <v>337889.65</v>
      </c>
      <c r="X5181" t="s">
        <v>67</v>
      </c>
      <c r="Y5181" t="s">
        <v>68</v>
      </c>
      <c r="Z5181" t="s">
        <v>69</v>
      </c>
      <c r="AA5181" t="s">
        <v>59</v>
      </c>
      <c r="AB5181" t="s">
        <v>181</v>
      </c>
      <c r="AC5181" t="s">
        <v>41</v>
      </c>
      <c r="AD5181" t="s">
        <v>42</v>
      </c>
    </row>
    <row r="5182" spans="1:30" x14ac:dyDescent="0.25">
      <c r="A5182" s="1">
        <v>44286</v>
      </c>
      <c r="B5182">
        <v>15511079</v>
      </c>
      <c r="C5182" t="s">
        <v>646</v>
      </c>
      <c r="D5182" t="s">
        <v>647</v>
      </c>
      <c r="E5182">
        <v>325338.8</v>
      </c>
      <c r="F5182" t="s">
        <v>344</v>
      </c>
      <c r="G5182" t="s">
        <v>30</v>
      </c>
      <c r="H5182" t="s">
        <v>175</v>
      </c>
      <c r="I5182" t="s">
        <v>32</v>
      </c>
      <c r="K5182" t="s">
        <v>17240</v>
      </c>
      <c r="L5182">
        <v>3919</v>
      </c>
      <c r="M5182">
        <v>3000</v>
      </c>
      <c r="N5182">
        <v>337500</v>
      </c>
      <c r="O5182" t="s">
        <v>34</v>
      </c>
      <c r="P5182" t="s">
        <v>34</v>
      </c>
      <c r="Q5182" s="1">
        <v>1</v>
      </c>
      <c r="R5182">
        <v>2228</v>
      </c>
      <c r="S5182" t="s">
        <v>34</v>
      </c>
      <c r="T5182" t="s">
        <v>34</v>
      </c>
      <c r="U5182">
        <v>325338.8</v>
      </c>
      <c r="V5182" t="s">
        <v>66</v>
      </c>
      <c r="W5182">
        <v>324401.78000000003</v>
      </c>
      <c r="X5182" t="s">
        <v>346</v>
      </c>
      <c r="Y5182" t="s">
        <v>347</v>
      </c>
      <c r="Z5182" t="s">
        <v>348</v>
      </c>
      <c r="AA5182" t="s">
        <v>59</v>
      </c>
      <c r="AB5182" t="s">
        <v>181</v>
      </c>
      <c r="AC5182" t="s">
        <v>41</v>
      </c>
      <c r="AD5182" t="s">
        <v>42</v>
      </c>
    </row>
    <row r="5183" spans="1:30" x14ac:dyDescent="0.25">
      <c r="A5183" s="1">
        <v>44286</v>
      </c>
      <c r="B5183">
        <v>23943415</v>
      </c>
      <c r="C5183" t="s">
        <v>11049</v>
      </c>
      <c r="D5183" t="s">
        <v>11050</v>
      </c>
      <c r="E5183">
        <v>325203.25</v>
      </c>
      <c r="F5183" t="s">
        <v>3829</v>
      </c>
      <c r="G5183" t="s">
        <v>30</v>
      </c>
      <c r="H5183" t="s">
        <v>2299</v>
      </c>
      <c r="I5183" t="s">
        <v>3146</v>
      </c>
      <c r="K5183" t="s">
        <v>17241</v>
      </c>
      <c r="L5183">
        <v>7199</v>
      </c>
      <c r="M5183">
        <v>7000</v>
      </c>
      <c r="N5183">
        <v>444000</v>
      </c>
      <c r="O5183" t="s">
        <v>34</v>
      </c>
      <c r="P5183" t="s">
        <v>34</v>
      </c>
      <c r="Q5183" s="1">
        <v>1</v>
      </c>
      <c r="R5183">
        <v>5306</v>
      </c>
      <c r="S5183" t="s">
        <v>34</v>
      </c>
      <c r="T5183" t="s">
        <v>34</v>
      </c>
      <c r="U5183">
        <v>325203.25</v>
      </c>
      <c r="V5183" t="s">
        <v>66</v>
      </c>
      <c r="W5183">
        <v>325203.25</v>
      </c>
      <c r="X5183" t="s">
        <v>3328</v>
      </c>
      <c r="Y5183" t="s">
        <v>81</v>
      </c>
      <c r="Z5183" t="s">
        <v>82</v>
      </c>
      <c r="AA5183" t="s">
        <v>83</v>
      </c>
      <c r="AB5183" t="s">
        <v>2301</v>
      </c>
      <c r="AC5183" t="s">
        <v>41</v>
      </c>
      <c r="AD5183" t="s">
        <v>3148</v>
      </c>
    </row>
    <row r="5184" spans="1:30" x14ac:dyDescent="0.25">
      <c r="A5184" s="1">
        <v>44286</v>
      </c>
      <c r="B5184">
        <v>14521866</v>
      </c>
      <c r="C5184" t="s">
        <v>6450</v>
      </c>
      <c r="D5184" t="s">
        <v>6448</v>
      </c>
      <c r="E5184">
        <v>325043.83</v>
      </c>
      <c r="F5184" t="s">
        <v>1269</v>
      </c>
      <c r="G5184" t="s">
        <v>30</v>
      </c>
      <c r="H5184" t="s">
        <v>175</v>
      </c>
      <c r="I5184" t="s">
        <v>3146</v>
      </c>
      <c r="J5184" t="s">
        <v>54</v>
      </c>
      <c r="K5184" t="s">
        <v>17240</v>
      </c>
      <c r="L5184">
        <v>3919</v>
      </c>
      <c r="M5184">
        <v>3000</v>
      </c>
      <c r="N5184">
        <v>360000</v>
      </c>
      <c r="O5184" t="s">
        <v>34</v>
      </c>
      <c r="P5184" t="s">
        <v>34</v>
      </c>
      <c r="Q5184" s="1">
        <v>1</v>
      </c>
      <c r="R5184">
        <v>1310</v>
      </c>
      <c r="S5184" t="s">
        <v>34</v>
      </c>
      <c r="T5184" t="s">
        <v>34</v>
      </c>
      <c r="U5184">
        <v>325043.83</v>
      </c>
      <c r="V5184" t="s">
        <v>116</v>
      </c>
      <c r="W5184">
        <v>324093.90999999997</v>
      </c>
      <c r="X5184" t="s">
        <v>1872</v>
      </c>
      <c r="Y5184" t="s">
        <v>277</v>
      </c>
      <c r="Z5184" t="s">
        <v>278</v>
      </c>
      <c r="AA5184" t="s">
        <v>50</v>
      </c>
      <c r="AB5184" t="s">
        <v>181</v>
      </c>
      <c r="AC5184" t="s">
        <v>41</v>
      </c>
      <c r="AD5184" t="s">
        <v>3148</v>
      </c>
    </row>
    <row r="5185" spans="1:30" x14ac:dyDescent="0.25">
      <c r="A5185" s="1">
        <v>44286</v>
      </c>
      <c r="B5185">
        <v>17581935</v>
      </c>
      <c r="C5185" t="s">
        <v>9384</v>
      </c>
      <c r="D5185" t="s">
        <v>9385</v>
      </c>
      <c r="E5185">
        <v>324734.76</v>
      </c>
      <c r="F5185" t="s">
        <v>578</v>
      </c>
      <c r="G5185" t="s">
        <v>99</v>
      </c>
      <c r="H5185" t="s">
        <v>2294</v>
      </c>
      <c r="I5185" t="s">
        <v>3146</v>
      </c>
      <c r="K5185" t="s">
        <v>17270</v>
      </c>
      <c r="L5185">
        <v>6320</v>
      </c>
      <c r="M5185">
        <v>6000</v>
      </c>
      <c r="N5185">
        <v>463000</v>
      </c>
      <c r="O5185" t="s">
        <v>34</v>
      </c>
      <c r="P5185" t="s">
        <v>34</v>
      </c>
      <c r="Q5185" s="1">
        <v>1</v>
      </c>
      <c r="R5185">
        <v>2917</v>
      </c>
      <c r="S5185" t="s">
        <v>34</v>
      </c>
      <c r="T5185" t="s">
        <v>34</v>
      </c>
      <c r="U5185">
        <v>324734.76</v>
      </c>
      <c r="V5185" t="s">
        <v>303</v>
      </c>
      <c r="W5185">
        <v>324714.32</v>
      </c>
      <c r="X5185" t="s">
        <v>580</v>
      </c>
      <c r="Y5185" t="s">
        <v>505</v>
      </c>
      <c r="Z5185" t="s">
        <v>506</v>
      </c>
      <c r="AA5185" t="s">
        <v>83</v>
      </c>
      <c r="AB5185" t="s">
        <v>2296</v>
      </c>
      <c r="AC5185" t="s">
        <v>41</v>
      </c>
      <c r="AD5185" t="s">
        <v>3148</v>
      </c>
    </row>
    <row r="5186" spans="1:30" x14ac:dyDescent="0.25">
      <c r="A5186" s="1">
        <v>44286</v>
      </c>
      <c r="B5186">
        <v>22586054</v>
      </c>
      <c r="C5186" t="s">
        <v>2147</v>
      </c>
      <c r="D5186" t="s">
        <v>2134</v>
      </c>
      <c r="E5186">
        <v>324564.32</v>
      </c>
      <c r="F5186" t="s">
        <v>229</v>
      </c>
      <c r="G5186" t="s">
        <v>30</v>
      </c>
      <c r="H5186" t="s">
        <v>1772</v>
      </c>
      <c r="I5186" t="s">
        <v>32</v>
      </c>
      <c r="J5186" t="s">
        <v>54</v>
      </c>
      <c r="K5186">
        <v>64200</v>
      </c>
      <c r="L5186">
        <v>8110</v>
      </c>
      <c r="M5186">
        <v>8000</v>
      </c>
      <c r="N5186">
        <v>490000</v>
      </c>
      <c r="O5186" t="s">
        <v>34</v>
      </c>
      <c r="P5186" t="s">
        <v>34</v>
      </c>
      <c r="Q5186" s="1">
        <v>1</v>
      </c>
      <c r="R5186">
        <v>2723</v>
      </c>
      <c r="S5186" t="s">
        <v>34</v>
      </c>
      <c r="T5186" t="s">
        <v>34</v>
      </c>
      <c r="U5186">
        <v>324564.32</v>
      </c>
      <c r="V5186" t="s">
        <v>66</v>
      </c>
      <c r="W5186">
        <v>326799</v>
      </c>
      <c r="X5186" t="s">
        <v>227</v>
      </c>
      <c r="Y5186" t="s">
        <v>220</v>
      </c>
      <c r="Z5186" t="s">
        <v>221</v>
      </c>
      <c r="AA5186" t="s">
        <v>76</v>
      </c>
      <c r="AB5186" t="s">
        <v>1773</v>
      </c>
      <c r="AC5186" t="s">
        <v>1763</v>
      </c>
      <c r="AD5186" t="s">
        <v>42</v>
      </c>
    </row>
    <row r="5187" spans="1:30" x14ac:dyDescent="0.25">
      <c r="A5187" s="1">
        <v>44286</v>
      </c>
      <c r="B5187">
        <v>20727079</v>
      </c>
      <c r="C5187" t="s">
        <v>1764</v>
      </c>
      <c r="D5187" t="s">
        <v>1765</v>
      </c>
      <c r="E5187">
        <v>324402.25</v>
      </c>
      <c r="F5187" t="s">
        <v>1766</v>
      </c>
      <c r="G5187" t="s">
        <v>99</v>
      </c>
      <c r="H5187" t="s">
        <v>1767</v>
      </c>
      <c r="I5187" t="s">
        <v>32</v>
      </c>
      <c r="J5187" t="s">
        <v>54</v>
      </c>
      <c r="K5187" t="s">
        <v>17216</v>
      </c>
      <c r="L5187">
        <v>5001</v>
      </c>
      <c r="M5187">
        <v>5000</v>
      </c>
      <c r="N5187">
        <v>1000000</v>
      </c>
      <c r="O5187" t="s">
        <v>34</v>
      </c>
      <c r="P5187" t="s">
        <v>34</v>
      </c>
      <c r="Q5187" s="1">
        <v>1</v>
      </c>
      <c r="R5187">
        <v>12186</v>
      </c>
      <c r="S5187" t="s">
        <v>34</v>
      </c>
      <c r="T5187" t="s">
        <v>34</v>
      </c>
      <c r="U5187">
        <v>324402.25</v>
      </c>
      <c r="V5187" t="s">
        <v>154</v>
      </c>
      <c r="W5187">
        <v>323614.58</v>
      </c>
      <c r="X5187" t="s">
        <v>1768</v>
      </c>
      <c r="Y5187" t="s">
        <v>93</v>
      </c>
      <c r="Z5187" t="s">
        <v>94</v>
      </c>
      <c r="AA5187" t="s">
        <v>95</v>
      </c>
      <c r="AB5187" t="s">
        <v>1769</v>
      </c>
      <c r="AC5187" t="s">
        <v>1763</v>
      </c>
      <c r="AD5187" t="s">
        <v>42</v>
      </c>
    </row>
    <row r="5188" spans="1:30" x14ac:dyDescent="0.25">
      <c r="A5188" s="1">
        <v>44286</v>
      </c>
      <c r="B5188">
        <v>15559802</v>
      </c>
      <c r="C5188" t="s">
        <v>4350</v>
      </c>
      <c r="D5188" t="s">
        <v>4351</v>
      </c>
      <c r="E5188">
        <v>324071.86</v>
      </c>
      <c r="F5188" t="s">
        <v>796</v>
      </c>
      <c r="G5188" t="s">
        <v>99</v>
      </c>
      <c r="H5188" t="s">
        <v>175</v>
      </c>
      <c r="I5188" t="s">
        <v>3146</v>
      </c>
      <c r="J5188" t="s">
        <v>54</v>
      </c>
      <c r="K5188">
        <v>49230</v>
      </c>
      <c r="L5188">
        <v>7116</v>
      </c>
      <c r="M5188">
        <v>7000</v>
      </c>
      <c r="N5188">
        <v>338000</v>
      </c>
      <c r="O5188" t="s">
        <v>34</v>
      </c>
      <c r="P5188" t="s">
        <v>34</v>
      </c>
      <c r="Q5188" s="1">
        <v>1</v>
      </c>
      <c r="R5188">
        <v>6258</v>
      </c>
      <c r="S5188" t="s">
        <v>34</v>
      </c>
      <c r="T5188" t="s">
        <v>34</v>
      </c>
      <c r="U5188">
        <v>324071.86</v>
      </c>
      <c r="V5188" t="s">
        <v>138</v>
      </c>
      <c r="W5188">
        <v>323124.40999999997</v>
      </c>
      <c r="X5188" t="s">
        <v>1122</v>
      </c>
      <c r="Y5188" t="s">
        <v>118</v>
      </c>
      <c r="Z5188" t="s">
        <v>119</v>
      </c>
      <c r="AA5188" t="s">
        <v>120</v>
      </c>
      <c r="AB5188" t="s">
        <v>181</v>
      </c>
      <c r="AC5188" t="s">
        <v>41</v>
      </c>
      <c r="AD5188" t="s">
        <v>3148</v>
      </c>
    </row>
    <row r="5189" spans="1:30" x14ac:dyDescent="0.25">
      <c r="A5189" s="1">
        <v>44286</v>
      </c>
      <c r="B5189">
        <v>20968967</v>
      </c>
      <c r="C5189" t="s">
        <v>10451</v>
      </c>
      <c r="D5189" t="s">
        <v>10452</v>
      </c>
      <c r="E5189">
        <v>323963.52000000002</v>
      </c>
      <c r="F5189" t="s">
        <v>3936</v>
      </c>
      <c r="G5189" t="s">
        <v>99</v>
      </c>
      <c r="H5189" t="s">
        <v>2299</v>
      </c>
      <c r="I5189" t="s">
        <v>3146</v>
      </c>
      <c r="J5189" t="s">
        <v>54</v>
      </c>
      <c r="K5189">
        <v>68109</v>
      </c>
      <c r="L5189">
        <v>8310</v>
      </c>
      <c r="M5189">
        <v>8000</v>
      </c>
      <c r="N5189">
        <v>1200000</v>
      </c>
      <c r="O5189" t="s">
        <v>34</v>
      </c>
      <c r="P5189" t="s">
        <v>34</v>
      </c>
      <c r="Q5189" s="1">
        <v>1</v>
      </c>
      <c r="R5189">
        <v>18764</v>
      </c>
      <c r="S5189" t="s">
        <v>34</v>
      </c>
      <c r="T5189" t="s">
        <v>34</v>
      </c>
      <c r="U5189">
        <v>323963.52000000002</v>
      </c>
      <c r="V5189" t="s">
        <v>154</v>
      </c>
      <c r="W5189">
        <v>322170.43</v>
      </c>
      <c r="X5189" t="s">
        <v>3042</v>
      </c>
      <c r="Y5189" t="s">
        <v>1298</v>
      </c>
      <c r="Z5189" t="s">
        <v>1299</v>
      </c>
      <c r="AA5189" t="s">
        <v>39</v>
      </c>
      <c r="AB5189" t="s">
        <v>2301</v>
      </c>
      <c r="AC5189" t="s">
        <v>41</v>
      </c>
      <c r="AD5189" t="s">
        <v>3148</v>
      </c>
    </row>
    <row r="5190" spans="1:30" x14ac:dyDescent="0.25">
      <c r="A5190" s="1">
        <v>44286</v>
      </c>
      <c r="B5190">
        <v>11062072</v>
      </c>
      <c r="C5190" t="s">
        <v>6954</v>
      </c>
      <c r="D5190" t="s">
        <v>6951</v>
      </c>
      <c r="E5190">
        <v>323950.49</v>
      </c>
      <c r="F5190" t="s">
        <v>2987</v>
      </c>
      <c r="G5190" t="s">
        <v>99</v>
      </c>
      <c r="H5190" t="s">
        <v>1273</v>
      </c>
      <c r="I5190" t="s">
        <v>3146</v>
      </c>
      <c r="J5190" t="s">
        <v>91</v>
      </c>
      <c r="K5190" t="s">
        <v>17219</v>
      </c>
      <c r="L5190">
        <v>6110</v>
      </c>
      <c r="M5190">
        <v>6000</v>
      </c>
      <c r="N5190">
        <v>663000</v>
      </c>
      <c r="O5190" t="s">
        <v>34</v>
      </c>
      <c r="P5190" t="s">
        <v>34</v>
      </c>
      <c r="Q5190" s="1">
        <v>1</v>
      </c>
      <c r="R5190">
        <v>7019</v>
      </c>
      <c r="S5190" t="s">
        <v>34</v>
      </c>
      <c r="T5190" t="s">
        <v>34</v>
      </c>
      <c r="U5190">
        <v>323950.49</v>
      </c>
      <c r="V5190" t="s">
        <v>275</v>
      </c>
      <c r="W5190">
        <v>323001.21000000002</v>
      </c>
      <c r="X5190" t="s">
        <v>92</v>
      </c>
      <c r="Y5190" t="s">
        <v>93</v>
      </c>
      <c r="Z5190" t="s">
        <v>94</v>
      </c>
      <c r="AA5190" t="s">
        <v>95</v>
      </c>
      <c r="AB5190" t="s">
        <v>1274</v>
      </c>
      <c r="AC5190" t="s">
        <v>41</v>
      </c>
      <c r="AD5190" t="s">
        <v>3148</v>
      </c>
    </row>
    <row r="5191" spans="1:30" x14ac:dyDescent="0.25">
      <c r="A5191" s="1">
        <v>44286</v>
      </c>
      <c r="B5191">
        <v>16561880</v>
      </c>
      <c r="C5191" t="s">
        <v>6473</v>
      </c>
      <c r="D5191" t="s">
        <v>6470</v>
      </c>
      <c r="E5191">
        <v>323937.62</v>
      </c>
      <c r="F5191" t="s">
        <v>427</v>
      </c>
      <c r="G5191" t="s">
        <v>99</v>
      </c>
      <c r="H5191" t="s">
        <v>175</v>
      </c>
      <c r="I5191" t="s">
        <v>3146</v>
      </c>
      <c r="K5191">
        <v>70209</v>
      </c>
      <c r="L5191">
        <v>8914</v>
      </c>
      <c r="M5191">
        <v>8000</v>
      </c>
      <c r="N5191">
        <v>357000</v>
      </c>
      <c r="O5191" t="s">
        <v>34</v>
      </c>
      <c r="P5191" t="s">
        <v>34</v>
      </c>
      <c r="Q5191" s="1">
        <v>1</v>
      </c>
      <c r="R5191">
        <v>2363</v>
      </c>
      <c r="S5191" t="s">
        <v>34</v>
      </c>
      <c r="T5191" t="s">
        <v>34</v>
      </c>
      <c r="U5191">
        <v>323937.62</v>
      </c>
      <c r="V5191" t="s">
        <v>154</v>
      </c>
      <c r="W5191">
        <v>323081.73</v>
      </c>
      <c r="X5191" t="s">
        <v>429</v>
      </c>
      <c r="Y5191" t="s">
        <v>357</v>
      </c>
      <c r="Z5191" t="s">
        <v>358</v>
      </c>
      <c r="AA5191" t="s">
        <v>39</v>
      </c>
      <c r="AB5191" t="s">
        <v>181</v>
      </c>
      <c r="AC5191" t="s">
        <v>41</v>
      </c>
      <c r="AD5191" t="s">
        <v>3148</v>
      </c>
    </row>
    <row r="5192" spans="1:30" x14ac:dyDescent="0.25">
      <c r="A5192" s="1">
        <v>44286</v>
      </c>
      <c r="B5192">
        <v>21178950</v>
      </c>
      <c r="C5192" t="s">
        <v>10493</v>
      </c>
      <c r="D5192" t="s">
        <v>10489</v>
      </c>
      <c r="E5192">
        <v>323858.98</v>
      </c>
      <c r="F5192" t="s">
        <v>1649</v>
      </c>
      <c r="G5192" t="s">
        <v>99</v>
      </c>
      <c r="H5192" t="s">
        <v>2299</v>
      </c>
      <c r="I5192" t="s">
        <v>3146</v>
      </c>
      <c r="K5192">
        <v>68109</v>
      </c>
      <c r="L5192">
        <v>8310</v>
      </c>
      <c r="M5192">
        <v>8000</v>
      </c>
      <c r="N5192">
        <v>485350</v>
      </c>
      <c r="O5192" t="s">
        <v>34</v>
      </c>
      <c r="P5192" t="s">
        <v>34</v>
      </c>
      <c r="Q5192" s="1">
        <v>1</v>
      </c>
      <c r="R5192">
        <v>3737.75</v>
      </c>
      <c r="S5192" t="s">
        <v>34</v>
      </c>
      <c r="T5192" t="s">
        <v>34</v>
      </c>
      <c r="U5192">
        <v>323858.98</v>
      </c>
      <c r="V5192" t="s">
        <v>226</v>
      </c>
      <c r="W5192">
        <v>322946.14</v>
      </c>
      <c r="X5192" t="s">
        <v>1651</v>
      </c>
      <c r="Y5192" t="s">
        <v>187</v>
      </c>
      <c r="Z5192" t="s">
        <v>188</v>
      </c>
      <c r="AA5192" t="s">
        <v>50</v>
      </c>
      <c r="AB5192" t="s">
        <v>2301</v>
      </c>
      <c r="AC5192" t="s">
        <v>41</v>
      </c>
      <c r="AD5192" t="s">
        <v>3148</v>
      </c>
    </row>
    <row r="5193" spans="1:30" x14ac:dyDescent="0.25">
      <c r="A5193" s="1">
        <v>44286</v>
      </c>
      <c r="B5193">
        <v>22493689</v>
      </c>
      <c r="C5193" t="s">
        <v>5720</v>
      </c>
      <c r="D5193" t="s">
        <v>5721</v>
      </c>
      <c r="E5193">
        <v>323817.31</v>
      </c>
      <c r="F5193" t="s">
        <v>1848</v>
      </c>
      <c r="G5193" t="s">
        <v>30</v>
      </c>
      <c r="H5193" t="s">
        <v>175</v>
      </c>
      <c r="I5193" t="s">
        <v>3146</v>
      </c>
      <c r="J5193" t="s">
        <v>91</v>
      </c>
      <c r="K5193">
        <v>46999</v>
      </c>
      <c r="L5193">
        <v>6120</v>
      </c>
      <c r="M5193">
        <v>6000</v>
      </c>
      <c r="N5193">
        <v>1500000</v>
      </c>
      <c r="O5193" t="s">
        <v>34</v>
      </c>
      <c r="P5193" t="s">
        <v>34</v>
      </c>
      <c r="Q5193" s="1">
        <v>1</v>
      </c>
      <c r="R5193">
        <v>25011</v>
      </c>
      <c r="S5193" t="s">
        <v>34</v>
      </c>
      <c r="T5193" t="s">
        <v>34</v>
      </c>
      <c r="U5193">
        <v>323817.31</v>
      </c>
      <c r="V5193" t="s">
        <v>371</v>
      </c>
      <c r="W5193">
        <v>323817.31</v>
      </c>
      <c r="X5193" t="s">
        <v>1849</v>
      </c>
      <c r="Y5193" t="s">
        <v>68</v>
      </c>
      <c r="Z5193" t="s">
        <v>69</v>
      </c>
      <c r="AA5193" t="s">
        <v>59</v>
      </c>
      <c r="AB5193" t="s">
        <v>181</v>
      </c>
      <c r="AC5193" t="s">
        <v>41</v>
      </c>
      <c r="AD5193" t="s">
        <v>3148</v>
      </c>
    </row>
    <row r="5194" spans="1:30" x14ac:dyDescent="0.25">
      <c r="A5194" s="1">
        <v>44286</v>
      </c>
      <c r="B5194">
        <v>25489803</v>
      </c>
      <c r="C5194" t="s">
        <v>11422</v>
      </c>
      <c r="D5194" t="s">
        <v>11421</v>
      </c>
      <c r="E5194">
        <v>323809.96000000002</v>
      </c>
      <c r="F5194" t="s">
        <v>3503</v>
      </c>
      <c r="G5194" t="s">
        <v>30</v>
      </c>
      <c r="H5194" t="s">
        <v>2299</v>
      </c>
      <c r="I5194" t="s">
        <v>3146</v>
      </c>
      <c r="J5194" t="s">
        <v>240</v>
      </c>
      <c r="K5194" t="s">
        <v>17228</v>
      </c>
      <c r="L5194">
        <v>5006</v>
      </c>
      <c r="M5194">
        <v>5000</v>
      </c>
      <c r="N5194">
        <v>340000</v>
      </c>
      <c r="O5194" t="s">
        <v>34</v>
      </c>
      <c r="P5194" t="s">
        <v>34</v>
      </c>
      <c r="Q5194" s="1">
        <v>1</v>
      </c>
      <c r="R5194">
        <v>2133</v>
      </c>
      <c r="S5194" t="s">
        <v>34</v>
      </c>
      <c r="T5194" t="s">
        <v>34</v>
      </c>
      <c r="U5194">
        <v>323809.96000000002</v>
      </c>
      <c r="V5194" t="s">
        <v>66</v>
      </c>
      <c r="W5194">
        <v>322957.09999999998</v>
      </c>
      <c r="X5194" t="s">
        <v>3504</v>
      </c>
      <c r="Y5194" t="s">
        <v>1298</v>
      </c>
      <c r="Z5194" t="s">
        <v>1299</v>
      </c>
      <c r="AA5194" t="s">
        <v>39</v>
      </c>
      <c r="AB5194" t="s">
        <v>2301</v>
      </c>
      <c r="AC5194" t="s">
        <v>41</v>
      </c>
      <c r="AD5194" t="s">
        <v>3148</v>
      </c>
    </row>
    <row r="5195" spans="1:30" x14ac:dyDescent="0.25">
      <c r="A5195" s="1">
        <v>44286</v>
      </c>
      <c r="B5195">
        <v>23950021</v>
      </c>
      <c r="C5195" t="s">
        <v>11058</v>
      </c>
      <c r="D5195" t="s">
        <v>11054</v>
      </c>
      <c r="E5195">
        <v>323103.75</v>
      </c>
      <c r="F5195" t="s">
        <v>1046</v>
      </c>
      <c r="G5195" t="s">
        <v>30</v>
      </c>
      <c r="H5195" t="s">
        <v>2299</v>
      </c>
      <c r="I5195" t="s">
        <v>3146</v>
      </c>
      <c r="J5195" t="s">
        <v>54</v>
      </c>
      <c r="K5195">
        <v>68109</v>
      </c>
      <c r="L5195">
        <v>8310</v>
      </c>
      <c r="M5195">
        <v>8000</v>
      </c>
      <c r="N5195">
        <v>546800</v>
      </c>
      <c r="O5195" t="s">
        <v>34</v>
      </c>
      <c r="P5195" t="s">
        <v>34</v>
      </c>
      <c r="Q5195" s="1">
        <v>1</v>
      </c>
      <c r="R5195">
        <v>4170</v>
      </c>
      <c r="S5195" t="s">
        <v>34</v>
      </c>
      <c r="T5195" t="s">
        <v>34</v>
      </c>
      <c r="U5195">
        <v>323103.75</v>
      </c>
      <c r="V5195" t="s">
        <v>66</v>
      </c>
      <c r="W5195">
        <v>322256.25</v>
      </c>
      <c r="X5195" t="s">
        <v>1048</v>
      </c>
      <c r="Y5195" t="s">
        <v>364</v>
      </c>
      <c r="Z5195" t="s">
        <v>365</v>
      </c>
      <c r="AA5195" t="s">
        <v>158</v>
      </c>
      <c r="AB5195" t="s">
        <v>2301</v>
      </c>
      <c r="AC5195" t="s">
        <v>41</v>
      </c>
      <c r="AD5195" t="s">
        <v>3148</v>
      </c>
    </row>
    <row r="5196" spans="1:30" x14ac:dyDescent="0.25">
      <c r="A5196" s="1">
        <v>44286</v>
      </c>
      <c r="B5196">
        <v>26154569</v>
      </c>
      <c r="C5196" t="s">
        <v>11559</v>
      </c>
      <c r="D5196" t="s">
        <v>11560</v>
      </c>
      <c r="E5196">
        <v>322939.19</v>
      </c>
      <c r="F5196" t="s">
        <v>587</v>
      </c>
      <c r="G5196" t="s">
        <v>99</v>
      </c>
      <c r="H5196" t="s">
        <v>2299</v>
      </c>
      <c r="I5196" t="s">
        <v>3146</v>
      </c>
      <c r="J5196" t="s">
        <v>91</v>
      </c>
      <c r="K5196" t="s">
        <v>17304</v>
      </c>
      <c r="L5196">
        <v>8310</v>
      </c>
      <c r="M5196">
        <v>8000</v>
      </c>
      <c r="N5196">
        <v>326950</v>
      </c>
      <c r="O5196" t="s">
        <v>34</v>
      </c>
      <c r="P5196" t="s">
        <v>34</v>
      </c>
      <c r="Q5196" s="1">
        <v>1</v>
      </c>
      <c r="R5196">
        <v>973</v>
      </c>
      <c r="S5196" t="s">
        <v>34</v>
      </c>
      <c r="T5196" t="s">
        <v>34</v>
      </c>
      <c r="U5196">
        <v>322939.19</v>
      </c>
      <c r="V5196" t="s">
        <v>154</v>
      </c>
      <c r="W5196">
        <v>321983.69</v>
      </c>
      <c r="X5196" t="s">
        <v>588</v>
      </c>
      <c r="Y5196" t="s">
        <v>220</v>
      </c>
      <c r="Z5196" t="s">
        <v>221</v>
      </c>
      <c r="AA5196" t="s">
        <v>76</v>
      </c>
      <c r="AB5196" t="s">
        <v>2301</v>
      </c>
      <c r="AC5196" t="s">
        <v>41</v>
      </c>
      <c r="AD5196" t="s">
        <v>3148</v>
      </c>
    </row>
    <row r="5197" spans="1:30" x14ac:dyDescent="0.25">
      <c r="A5197" s="1">
        <v>44286</v>
      </c>
      <c r="B5197">
        <v>15357504</v>
      </c>
      <c r="C5197" t="s">
        <v>9798</v>
      </c>
      <c r="D5197" t="s">
        <v>9799</v>
      </c>
      <c r="E5197">
        <v>322737.49</v>
      </c>
      <c r="F5197" t="s">
        <v>391</v>
      </c>
      <c r="G5197" t="s">
        <v>99</v>
      </c>
      <c r="H5197" t="s">
        <v>2299</v>
      </c>
      <c r="I5197" t="s">
        <v>3146</v>
      </c>
      <c r="K5197" t="s">
        <v>17239</v>
      </c>
      <c r="L5197">
        <v>5006</v>
      </c>
      <c r="M5197">
        <v>5000</v>
      </c>
      <c r="N5197">
        <v>2940000</v>
      </c>
      <c r="O5197" t="s">
        <v>34</v>
      </c>
      <c r="P5197" t="s">
        <v>34</v>
      </c>
      <c r="Q5197" s="1">
        <v>1</v>
      </c>
      <c r="R5197">
        <v>35830</v>
      </c>
      <c r="S5197" t="s">
        <v>34</v>
      </c>
      <c r="T5197" t="s">
        <v>34</v>
      </c>
      <c r="U5197">
        <v>322737.49</v>
      </c>
      <c r="V5197" t="s">
        <v>154</v>
      </c>
      <c r="W5197">
        <v>321007.34999999998</v>
      </c>
      <c r="X5197" t="s">
        <v>372</v>
      </c>
      <c r="Y5197" t="s">
        <v>111</v>
      </c>
      <c r="Z5197" t="s">
        <v>112</v>
      </c>
      <c r="AA5197" t="s">
        <v>95</v>
      </c>
      <c r="AB5197" t="s">
        <v>2301</v>
      </c>
      <c r="AC5197" t="s">
        <v>41</v>
      </c>
      <c r="AD5197" t="s">
        <v>3148</v>
      </c>
    </row>
    <row r="5198" spans="1:30" x14ac:dyDescent="0.25">
      <c r="A5198" s="1">
        <v>44286</v>
      </c>
      <c r="B5198">
        <v>9958147</v>
      </c>
      <c r="C5198" t="s">
        <v>8421</v>
      </c>
      <c r="D5198" t="s">
        <v>8422</v>
      </c>
      <c r="E5198">
        <v>322296.87</v>
      </c>
      <c r="F5198" t="s">
        <v>3798</v>
      </c>
      <c r="G5198" t="s">
        <v>99</v>
      </c>
      <c r="H5198" t="s">
        <v>1772</v>
      </c>
      <c r="I5198" t="s">
        <v>3146</v>
      </c>
      <c r="K5198" t="s">
        <v>17349</v>
      </c>
      <c r="L5198">
        <v>3250</v>
      </c>
      <c r="M5198">
        <v>3000</v>
      </c>
      <c r="N5198">
        <v>500000</v>
      </c>
      <c r="O5198" t="s">
        <v>34</v>
      </c>
      <c r="P5198" t="s">
        <v>34</v>
      </c>
      <c r="Q5198" s="1">
        <v>1</v>
      </c>
      <c r="R5198">
        <v>9750</v>
      </c>
      <c r="S5198" t="s">
        <v>34</v>
      </c>
      <c r="T5198" t="s">
        <v>34</v>
      </c>
      <c r="U5198">
        <v>322296.87</v>
      </c>
      <c r="V5198" t="s">
        <v>1584</v>
      </c>
      <c r="W5198">
        <v>321683.98</v>
      </c>
      <c r="X5198" t="s">
        <v>793</v>
      </c>
      <c r="Y5198" t="s">
        <v>364</v>
      </c>
      <c r="Z5198" t="s">
        <v>365</v>
      </c>
      <c r="AA5198" t="s">
        <v>158</v>
      </c>
      <c r="AB5198" t="s">
        <v>1773</v>
      </c>
      <c r="AC5198" t="s">
        <v>1763</v>
      </c>
      <c r="AD5198" t="s">
        <v>3148</v>
      </c>
    </row>
    <row r="5199" spans="1:30" x14ac:dyDescent="0.25">
      <c r="A5199" s="1">
        <v>44286</v>
      </c>
      <c r="B5199">
        <v>19426115</v>
      </c>
      <c r="C5199" t="s">
        <v>10168</v>
      </c>
      <c r="D5199" t="s">
        <v>10167</v>
      </c>
      <c r="E5199">
        <v>321719.09999999998</v>
      </c>
      <c r="F5199" t="s">
        <v>302</v>
      </c>
      <c r="G5199" t="s">
        <v>99</v>
      </c>
      <c r="H5199" t="s">
        <v>2299</v>
      </c>
      <c r="I5199" t="s">
        <v>3146</v>
      </c>
      <c r="K5199" t="s">
        <v>17217</v>
      </c>
      <c r="L5199">
        <v>6130</v>
      </c>
      <c r="M5199">
        <v>6000</v>
      </c>
      <c r="N5199">
        <v>200000</v>
      </c>
      <c r="O5199" t="s">
        <v>65</v>
      </c>
      <c r="P5199" t="s">
        <v>34</v>
      </c>
      <c r="Q5199" s="1">
        <v>42460</v>
      </c>
      <c r="R5199">
        <v>2692</v>
      </c>
      <c r="S5199" t="s">
        <v>34</v>
      </c>
      <c r="T5199" t="s">
        <v>34</v>
      </c>
      <c r="U5199">
        <v>321719.09999999998</v>
      </c>
      <c r="V5199" t="s">
        <v>154</v>
      </c>
      <c r="W5199">
        <v>319503.90999999997</v>
      </c>
      <c r="X5199" t="s">
        <v>304</v>
      </c>
      <c r="Y5199" t="s">
        <v>305</v>
      </c>
      <c r="Z5199" t="s">
        <v>306</v>
      </c>
      <c r="AA5199" t="s">
        <v>59</v>
      </c>
      <c r="AB5199" t="s">
        <v>2301</v>
      </c>
      <c r="AC5199" t="s">
        <v>41</v>
      </c>
      <c r="AD5199" t="s">
        <v>3148</v>
      </c>
    </row>
    <row r="5200" spans="1:30" x14ac:dyDescent="0.25">
      <c r="A5200" s="1">
        <v>44286</v>
      </c>
      <c r="B5200">
        <v>4300529</v>
      </c>
      <c r="C5200" t="s">
        <v>3333</v>
      </c>
      <c r="D5200" t="s">
        <v>3332</v>
      </c>
      <c r="E5200">
        <v>320544.74</v>
      </c>
      <c r="F5200" t="s">
        <v>196</v>
      </c>
      <c r="G5200" t="s">
        <v>99</v>
      </c>
      <c r="H5200" t="s">
        <v>175</v>
      </c>
      <c r="I5200" t="s">
        <v>3146</v>
      </c>
      <c r="J5200" t="s">
        <v>91</v>
      </c>
      <c r="K5200" t="s">
        <v>17217</v>
      </c>
      <c r="L5200">
        <v>6130</v>
      </c>
      <c r="M5200">
        <v>6000</v>
      </c>
      <c r="N5200">
        <v>550000</v>
      </c>
      <c r="O5200" t="s">
        <v>34</v>
      </c>
      <c r="P5200" t="s">
        <v>34</v>
      </c>
      <c r="Q5200" s="1">
        <v>1</v>
      </c>
      <c r="R5200">
        <v>4975</v>
      </c>
      <c r="S5200" t="s">
        <v>34</v>
      </c>
      <c r="T5200" t="s">
        <v>34</v>
      </c>
      <c r="U5200">
        <v>320544.74</v>
      </c>
      <c r="V5200" t="s">
        <v>154</v>
      </c>
      <c r="W5200">
        <v>318974.07</v>
      </c>
      <c r="X5200" t="s">
        <v>197</v>
      </c>
      <c r="Y5200" t="s">
        <v>57</v>
      </c>
      <c r="Z5200" t="s">
        <v>58</v>
      </c>
      <c r="AA5200" t="s">
        <v>59</v>
      </c>
      <c r="AB5200" t="s">
        <v>181</v>
      </c>
      <c r="AC5200" t="s">
        <v>41</v>
      </c>
      <c r="AD5200" t="s">
        <v>3148</v>
      </c>
    </row>
    <row r="5201" spans="1:30" x14ac:dyDescent="0.25">
      <c r="A5201" s="1">
        <v>44286</v>
      </c>
      <c r="B5201">
        <v>9285068</v>
      </c>
      <c r="C5201" t="s">
        <v>6901</v>
      </c>
      <c r="D5201" t="s">
        <v>6900</v>
      </c>
      <c r="E5201">
        <v>320480.07</v>
      </c>
      <c r="F5201" t="s">
        <v>6902</v>
      </c>
      <c r="G5201" t="s">
        <v>99</v>
      </c>
      <c r="H5201" t="s">
        <v>1273</v>
      </c>
      <c r="I5201" t="s">
        <v>3146</v>
      </c>
      <c r="J5201" t="s">
        <v>54</v>
      </c>
      <c r="K5201" t="s">
        <v>17334</v>
      </c>
      <c r="L5201">
        <v>8310</v>
      </c>
      <c r="M5201">
        <v>8000</v>
      </c>
      <c r="N5201">
        <v>1550000</v>
      </c>
      <c r="O5201" t="s">
        <v>34</v>
      </c>
      <c r="P5201" t="s">
        <v>34</v>
      </c>
      <c r="Q5201" s="1">
        <v>1</v>
      </c>
      <c r="R5201">
        <v>16517</v>
      </c>
      <c r="S5201" t="s">
        <v>34</v>
      </c>
      <c r="T5201" t="s">
        <v>34</v>
      </c>
      <c r="U5201">
        <v>320480.07</v>
      </c>
      <c r="V5201" t="s">
        <v>154</v>
      </c>
      <c r="W5201">
        <v>319403.40000000002</v>
      </c>
      <c r="X5201" t="s">
        <v>611</v>
      </c>
      <c r="Y5201" t="s">
        <v>179</v>
      </c>
      <c r="Z5201" t="s">
        <v>180</v>
      </c>
      <c r="AA5201" t="s">
        <v>158</v>
      </c>
      <c r="AB5201" t="s">
        <v>1274</v>
      </c>
      <c r="AC5201" t="s">
        <v>41</v>
      </c>
      <c r="AD5201" t="s">
        <v>3148</v>
      </c>
    </row>
    <row r="5202" spans="1:30" x14ac:dyDescent="0.25">
      <c r="A5202" s="1">
        <v>44286</v>
      </c>
      <c r="B5202">
        <v>12141754</v>
      </c>
      <c r="C5202" t="s">
        <v>3949</v>
      </c>
      <c r="D5202" t="s">
        <v>3950</v>
      </c>
      <c r="E5202">
        <v>320372.52</v>
      </c>
      <c r="F5202" t="s">
        <v>3951</v>
      </c>
      <c r="G5202" t="s">
        <v>30</v>
      </c>
      <c r="H5202" t="s">
        <v>175</v>
      </c>
      <c r="I5202" t="s">
        <v>3146</v>
      </c>
      <c r="J5202" t="s">
        <v>91</v>
      </c>
      <c r="K5202" t="s">
        <v>17293</v>
      </c>
      <c r="L5202">
        <v>3242</v>
      </c>
      <c r="M5202">
        <v>3000</v>
      </c>
      <c r="N5202">
        <v>330000</v>
      </c>
      <c r="O5202" t="s">
        <v>34</v>
      </c>
      <c r="P5202" t="s">
        <v>34</v>
      </c>
      <c r="Q5202" s="1">
        <v>1</v>
      </c>
      <c r="R5202">
        <v>14835</v>
      </c>
      <c r="S5202" t="s">
        <v>34</v>
      </c>
      <c r="T5202" t="s">
        <v>34</v>
      </c>
      <c r="U5202">
        <v>320372.52</v>
      </c>
      <c r="V5202" t="s">
        <v>66</v>
      </c>
      <c r="W5202">
        <v>328406.26</v>
      </c>
      <c r="X5202" t="s">
        <v>3952</v>
      </c>
      <c r="Y5202" t="s">
        <v>277</v>
      </c>
      <c r="Z5202" t="s">
        <v>278</v>
      </c>
      <c r="AA5202" t="s">
        <v>50</v>
      </c>
      <c r="AB5202" t="s">
        <v>181</v>
      </c>
      <c r="AC5202" t="s">
        <v>41</v>
      </c>
      <c r="AD5202" t="s">
        <v>3148</v>
      </c>
    </row>
    <row r="5203" spans="1:30" x14ac:dyDescent="0.25">
      <c r="A5203" s="1">
        <v>44286</v>
      </c>
      <c r="B5203">
        <v>26112872</v>
      </c>
      <c r="C5203" t="s">
        <v>6248</v>
      </c>
      <c r="D5203" t="s">
        <v>6249</v>
      </c>
      <c r="E5203">
        <v>320285.96999999997</v>
      </c>
      <c r="F5203" t="s">
        <v>1241</v>
      </c>
      <c r="G5203" t="s">
        <v>30</v>
      </c>
      <c r="H5203" t="s">
        <v>175</v>
      </c>
      <c r="I5203" t="s">
        <v>3146</v>
      </c>
      <c r="J5203" t="s">
        <v>91</v>
      </c>
      <c r="K5203" t="s">
        <v>17216</v>
      </c>
      <c r="L5203">
        <v>5001</v>
      </c>
      <c r="M5203">
        <v>5000</v>
      </c>
      <c r="N5203">
        <v>840000</v>
      </c>
      <c r="O5203" t="s">
        <v>34</v>
      </c>
      <c r="P5203" t="s">
        <v>34</v>
      </c>
      <c r="Q5203" s="1">
        <v>1</v>
      </c>
      <c r="R5203">
        <v>9496</v>
      </c>
      <c r="S5203" t="s">
        <v>34</v>
      </c>
      <c r="T5203" t="s">
        <v>34</v>
      </c>
      <c r="U5203">
        <v>320285.96999999997</v>
      </c>
      <c r="V5203" t="s">
        <v>66</v>
      </c>
      <c r="W5203">
        <v>703229.78</v>
      </c>
      <c r="X5203" t="s">
        <v>2978</v>
      </c>
      <c r="Y5203" t="s">
        <v>81</v>
      </c>
      <c r="Z5203" t="s">
        <v>82</v>
      </c>
      <c r="AA5203" t="s">
        <v>83</v>
      </c>
      <c r="AB5203" t="s">
        <v>181</v>
      </c>
      <c r="AC5203" t="s">
        <v>41</v>
      </c>
      <c r="AD5203" t="s">
        <v>3148</v>
      </c>
    </row>
    <row r="5204" spans="1:30" x14ac:dyDescent="0.25">
      <c r="A5204" s="1">
        <v>44286</v>
      </c>
      <c r="B5204">
        <v>17598282</v>
      </c>
      <c r="C5204" t="s">
        <v>10001</v>
      </c>
      <c r="D5204" t="s">
        <v>10000</v>
      </c>
      <c r="E5204">
        <v>320207.18</v>
      </c>
      <c r="F5204" t="s">
        <v>2232</v>
      </c>
      <c r="G5204" t="s">
        <v>99</v>
      </c>
      <c r="H5204" t="s">
        <v>2299</v>
      </c>
      <c r="I5204" t="s">
        <v>3146</v>
      </c>
      <c r="K5204">
        <v>68109</v>
      </c>
      <c r="L5204">
        <v>8310</v>
      </c>
      <c r="M5204">
        <v>8000</v>
      </c>
      <c r="N5204">
        <v>1474210</v>
      </c>
      <c r="O5204" t="s">
        <v>34</v>
      </c>
      <c r="P5204" t="s">
        <v>34</v>
      </c>
      <c r="Q5204" s="1">
        <v>1</v>
      </c>
      <c r="R5204">
        <v>12322</v>
      </c>
      <c r="S5204" t="s">
        <v>34</v>
      </c>
      <c r="T5204" t="s">
        <v>34</v>
      </c>
      <c r="U5204">
        <v>320207.18</v>
      </c>
      <c r="V5204" t="s">
        <v>4750</v>
      </c>
      <c r="W5204">
        <v>318981.96000000002</v>
      </c>
      <c r="X5204" t="s">
        <v>2404</v>
      </c>
      <c r="Y5204" t="s">
        <v>277</v>
      </c>
      <c r="Z5204" t="s">
        <v>278</v>
      </c>
      <c r="AA5204" t="s">
        <v>50</v>
      </c>
      <c r="AB5204" t="s">
        <v>2301</v>
      </c>
      <c r="AC5204" t="s">
        <v>41</v>
      </c>
      <c r="AD5204" t="s">
        <v>3148</v>
      </c>
    </row>
    <row r="5205" spans="1:30" x14ac:dyDescent="0.25">
      <c r="A5205" s="1">
        <v>44286</v>
      </c>
      <c r="B5205">
        <v>1518020</v>
      </c>
      <c r="C5205" t="s">
        <v>190</v>
      </c>
      <c r="D5205" t="s">
        <v>183</v>
      </c>
      <c r="E5205">
        <v>320187.45</v>
      </c>
      <c r="F5205" t="s">
        <v>184</v>
      </c>
      <c r="G5205" t="s">
        <v>30</v>
      </c>
      <c r="H5205" t="s">
        <v>175</v>
      </c>
      <c r="I5205" t="s">
        <v>32</v>
      </c>
      <c r="K5205" t="s">
        <v>17219</v>
      </c>
      <c r="L5205">
        <v>6110</v>
      </c>
      <c r="M5205">
        <v>6000</v>
      </c>
      <c r="N5205">
        <v>360000</v>
      </c>
      <c r="O5205" t="s">
        <v>34</v>
      </c>
      <c r="P5205" t="s">
        <v>34</v>
      </c>
      <c r="Q5205" s="1">
        <v>1</v>
      </c>
      <c r="R5205">
        <v>2260</v>
      </c>
      <c r="S5205" t="s">
        <v>34</v>
      </c>
      <c r="T5205" t="s">
        <v>34</v>
      </c>
      <c r="U5205">
        <v>320187.45</v>
      </c>
      <c r="V5205" t="s">
        <v>185</v>
      </c>
      <c r="W5205">
        <v>320187.45</v>
      </c>
      <c r="X5205" t="s">
        <v>186</v>
      </c>
      <c r="Y5205" t="s">
        <v>187</v>
      </c>
      <c r="Z5205" t="s">
        <v>188</v>
      </c>
      <c r="AA5205" t="s">
        <v>50</v>
      </c>
      <c r="AB5205" t="s">
        <v>181</v>
      </c>
      <c r="AC5205" t="s">
        <v>41</v>
      </c>
      <c r="AD5205" t="s">
        <v>42</v>
      </c>
    </row>
    <row r="5206" spans="1:30" x14ac:dyDescent="0.25">
      <c r="A5206" s="1">
        <v>44286</v>
      </c>
      <c r="B5206">
        <v>1518020</v>
      </c>
      <c r="C5206" t="s">
        <v>191</v>
      </c>
      <c r="D5206" t="s">
        <v>183</v>
      </c>
      <c r="E5206">
        <v>320187.45</v>
      </c>
      <c r="F5206" t="s">
        <v>184</v>
      </c>
      <c r="G5206" t="s">
        <v>30</v>
      </c>
      <c r="H5206" t="s">
        <v>175</v>
      </c>
      <c r="I5206" t="s">
        <v>32</v>
      </c>
      <c r="K5206" t="s">
        <v>17219</v>
      </c>
      <c r="L5206">
        <v>6110</v>
      </c>
      <c r="M5206">
        <v>6000</v>
      </c>
      <c r="N5206">
        <v>360000</v>
      </c>
      <c r="O5206" t="s">
        <v>34</v>
      </c>
      <c r="P5206" t="s">
        <v>34</v>
      </c>
      <c r="Q5206" s="1">
        <v>1</v>
      </c>
      <c r="R5206">
        <v>2260</v>
      </c>
      <c r="S5206" t="s">
        <v>34</v>
      </c>
      <c r="T5206" t="s">
        <v>34</v>
      </c>
      <c r="U5206">
        <v>320187.45</v>
      </c>
      <c r="V5206" t="s">
        <v>185</v>
      </c>
      <c r="W5206">
        <v>320187.45</v>
      </c>
      <c r="X5206" t="s">
        <v>186</v>
      </c>
      <c r="Y5206" t="s">
        <v>187</v>
      </c>
      <c r="Z5206" t="s">
        <v>188</v>
      </c>
      <c r="AA5206" t="s">
        <v>50</v>
      </c>
      <c r="AB5206" t="s">
        <v>181</v>
      </c>
      <c r="AC5206" t="s">
        <v>41</v>
      </c>
      <c r="AD5206" t="s">
        <v>42</v>
      </c>
    </row>
    <row r="5207" spans="1:30" x14ac:dyDescent="0.25">
      <c r="A5207" s="1">
        <v>44286</v>
      </c>
      <c r="B5207">
        <v>24944631</v>
      </c>
      <c r="C5207" t="s">
        <v>11278</v>
      </c>
      <c r="D5207" t="s">
        <v>11277</v>
      </c>
      <c r="E5207">
        <v>319843.74</v>
      </c>
      <c r="F5207" t="s">
        <v>1831</v>
      </c>
      <c r="G5207" t="s">
        <v>99</v>
      </c>
      <c r="H5207" t="s">
        <v>2299</v>
      </c>
      <c r="I5207" t="s">
        <v>3146</v>
      </c>
      <c r="J5207" t="s">
        <v>54</v>
      </c>
      <c r="K5207" t="s">
        <v>17416</v>
      </c>
      <c r="L5207">
        <v>8310</v>
      </c>
      <c r="M5207">
        <v>8000</v>
      </c>
      <c r="N5207">
        <v>329500</v>
      </c>
      <c r="O5207" t="s">
        <v>34</v>
      </c>
      <c r="P5207" t="s">
        <v>34</v>
      </c>
      <c r="Q5207" s="1">
        <v>1</v>
      </c>
      <c r="R5207">
        <v>4917</v>
      </c>
      <c r="S5207" t="s">
        <v>34</v>
      </c>
      <c r="T5207" t="s">
        <v>34</v>
      </c>
      <c r="U5207">
        <v>319843.74</v>
      </c>
      <c r="V5207" t="s">
        <v>154</v>
      </c>
      <c r="W5207">
        <v>318408.92</v>
      </c>
      <c r="X5207" t="s">
        <v>1832</v>
      </c>
      <c r="Y5207" t="s">
        <v>296</v>
      </c>
      <c r="Z5207" t="s">
        <v>297</v>
      </c>
      <c r="AA5207" t="s">
        <v>120</v>
      </c>
      <c r="AB5207" t="s">
        <v>2301</v>
      </c>
      <c r="AC5207" t="s">
        <v>41</v>
      </c>
      <c r="AD5207" t="s">
        <v>3148</v>
      </c>
    </row>
    <row r="5208" spans="1:30" x14ac:dyDescent="0.25">
      <c r="A5208" s="1">
        <v>44286</v>
      </c>
      <c r="B5208">
        <v>25065416</v>
      </c>
      <c r="C5208" t="s">
        <v>6137</v>
      </c>
      <c r="D5208" t="s">
        <v>6136</v>
      </c>
      <c r="E5208">
        <v>319553.77</v>
      </c>
      <c r="F5208" t="s">
        <v>4217</v>
      </c>
      <c r="G5208" t="s">
        <v>99</v>
      </c>
      <c r="H5208" t="s">
        <v>175</v>
      </c>
      <c r="I5208" t="s">
        <v>3146</v>
      </c>
      <c r="J5208" t="s">
        <v>91</v>
      </c>
      <c r="K5208" t="s">
        <v>17366</v>
      </c>
      <c r="L5208">
        <v>6130</v>
      </c>
      <c r="M5208">
        <v>6000</v>
      </c>
      <c r="N5208">
        <v>360000</v>
      </c>
      <c r="O5208" t="s">
        <v>34</v>
      </c>
      <c r="P5208" t="s">
        <v>34</v>
      </c>
      <c r="Q5208" s="1">
        <v>1</v>
      </c>
      <c r="R5208">
        <v>2317</v>
      </c>
      <c r="S5208" t="s">
        <v>34</v>
      </c>
      <c r="T5208" t="s">
        <v>34</v>
      </c>
      <c r="U5208">
        <v>319553.77</v>
      </c>
      <c r="V5208" t="s">
        <v>514</v>
      </c>
      <c r="W5208">
        <v>319327.42</v>
      </c>
      <c r="X5208" t="s">
        <v>3428</v>
      </c>
      <c r="Y5208" t="s">
        <v>81</v>
      </c>
      <c r="Z5208" t="s">
        <v>82</v>
      </c>
      <c r="AA5208" t="s">
        <v>83</v>
      </c>
      <c r="AB5208" t="s">
        <v>181</v>
      </c>
      <c r="AC5208" t="s">
        <v>41</v>
      </c>
      <c r="AD5208" t="s">
        <v>3148</v>
      </c>
    </row>
    <row r="5209" spans="1:30" x14ac:dyDescent="0.25">
      <c r="A5209" s="1">
        <v>44286</v>
      </c>
      <c r="B5209">
        <v>10952926</v>
      </c>
      <c r="C5209" t="s">
        <v>3873</v>
      </c>
      <c r="D5209" t="s">
        <v>3874</v>
      </c>
      <c r="E5209">
        <v>319523.32</v>
      </c>
      <c r="F5209" t="s">
        <v>1348</v>
      </c>
      <c r="G5209" t="s">
        <v>99</v>
      </c>
      <c r="H5209" t="s">
        <v>175</v>
      </c>
      <c r="I5209" t="s">
        <v>3146</v>
      </c>
      <c r="K5209" t="s">
        <v>17217</v>
      </c>
      <c r="L5209">
        <v>6130</v>
      </c>
      <c r="M5209">
        <v>6000</v>
      </c>
      <c r="N5209">
        <v>800000</v>
      </c>
      <c r="O5209" t="s">
        <v>34</v>
      </c>
      <c r="P5209" t="s">
        <v>34</v>
      </c>
      <c r="Q5209" s="1">
        <v>1</v>
      </c>
      <c r="R5209">
        <v>7161</v>
      </c>
      <c r="S5209" t="s">
        <v>34</v>
      </c>
      <c r="T5209" t="s">
        <v>34</v>
      </c>
      <c r="U5209">
        <v>319523.32</v>
      </c>
      <c r="V5209" t="s">
        <v>275</v>
      </c>
      <c r="W5209">
        <v>318666.42</v>
      </c>
      <c r="X5209" t="s">
        <v>233</v>
      </c>
      <c r="Y5209" t="s">
        <v>170</v>
      </c>
      <c r="Z5209" t="s">
        <v>171</v>
      </c>
      <c r="AA5209" t="s">
        <v>120</v>
      </c>
      <c r="AB5209" t="s">
        <v>181</v>
      </c>
      <c r="AC5209" t="s">
        <v>41</v>
      </c>
      <c r="AD5209" t="s">
        <v>3148</v>
      </c>
    </row>
    <row r="5210" spans="1:30" x14ac:dyDescent="0.25">
      <c r="A5210" s="1">
        <v>44286</v>
      </c>
      <c r="B5210">
        <v>22434590</v>
      </c>
      <c r="C5210" t="s">
        <v>10741</v>
      </c>
      <c r="D5210" t="s">
        <v>10740</v>
      </c>
      <c r="E5210">
        <v>319449.01</v>
      </c>
      <c r="F5210" t="s">
        <v>587</v>
      </c>
      <c r="G5210" t="s">
        <v>99</v>
      </c>
      <c r="H5210" t="s">
        <v>2299</v>
      </c>
      <c r="I5210" t="s">
        <v>3146</v>
      </c>
      <c r="J5210" t="s">
        <v>91</v>
      </c>
      <c r="K5210">
        <v>68109</v>
      </c>
      <c r="L5210">
        <v>8310</v>
      </c>
      <c r="M5210">
        <v>8000</v>
      </c>
      <c r="N5210">
        <v>539000</v>
      </c>
      <c r="O5210" t="s">
        <v>34</v>
      </c>
      <c r="P5210" t="s">
        <v>34</v>
      </c>
      <c r="Q5210" s="1">
        <v>1</v>
      </c>
      <c r="R5210">
        <v>5600</v>
      </c>
      <c r="S5210" t="s">
        <v>34</v>
      </c>
      <c r="T5210" t="s">
        <v>34</v>
      </c>
      <c r="U5210">
        <v>319449.01</v>
      </c>
      <c r="V5210" t="s">
        <v>154</v>
      </c>
      <c r="W5210">
        <v>318400.78999999998</v>
      </c>
      <c r="X5210" t="s">
        <v>588</v>
      </c>
      <c r="Y5210" t="s">
        <v>220</v>
      </c>
      <c r="Z5210" t="s">
        <v>221</v>
      </c>
      <c r="AA5210" t="s">
        <v>76</v>
      </c>
      <c r="AB5210" t="s">
        <v>2301</v>
      </c>
      <c r="AC5210" t="s">
        <v>41</v>
      </c>
      <c r="AD5210" t="s">
        <v>3148</v>
      </c>
    </row>
    <row r="5211" spans="1:30" x14ac:dyDescent="0.25">
      <c r="A5211" s="1">
        <v>44286</v>
      </c>
      <c r="B5211">
        <v>17598282</v>
      </c>
      <c r="C5211" t="s">
        <v>9999</v>
      </c>
      <c r="D5211" t="s">
        <v>10000</v>
      </c>
      <c r="E5211">
        <v>319215.2</v>
      </c>
      <c r="F5211" t="s">
        <v>2232</v>
      </c>
      <c r="G5211" t="s">
        <v>99</v>
      </c>
      <c r="H5211" t="s">
        <v>2299</v>
      </c>
      <c r="I5211" t="s">
        <v>3146</v>
      </c>
      <c r="K5211">
        <v>68109</v>
      </c>
      <c r="L5211">
        <v>8310</v>
      </c>
      <c r="M5211">
        <v>8000</v>
      </c>
      <c r="N5211">
        <v>540000</v>
      </c>
      <c r="O5211" t="s">
        <v>34</v>
      </c>
      <c r="P5211" t="s">
        <v>34</v>
      </c>
      <c r="Q5211" s="1">
        <v>1</v>
      </c>
      <c r="R5211">
        <v>6581</v>
      </c>
      <c r="S5211" t="s">
        <v>34</v>
      </c>
      <c r="T5211" t="s">
        <v>34</v>
      </c>
      <c r="U5211">
        <v>319215.2</v>
      </c>
      <c r="V5211" t="s">
        <v>154</v>
      </c>
      <c r="W5211">
        <v>317444.47999999998</v>
      </c>
      <c r="X5211" t="s">
        <v>2404</v>
      </c>
      <c r="Y5211" t="s">
        <v>277</v>
      </c>
      <c r="Z5211" t="s">
        <v>278</v>
      </c>
      <c r="AA5211" t="s">
        <v>50</v>
      </c>
      <c r="AB5211" t="s">
        <v>2301</v>
      </c>
      <c r="AC5211" t="s">
        <v>41</v>
      </c>
      <c r="AD5211" t="s">
        <v>3148</v>
      </c>
    </row>
    <row r="5212" spans="1:30" x14ac:dyDescent="0.25">
      <c r="A5212" s="1">
        <v>44286</v>
      </c>
      <c r="B5212">
        <v>3684509</v>
      </c>
      <c r="C5212" t="s">
        <v>3308</v>
      </c>
      <c r="D5212" t="s">
        <v>3306</v>
      </c>
      <c r="E5212">
        <v>318913.95</v>
      </c>
      <c r="F5212" t="s">
        <v>302</v>
      </c>
      <c r="G5212" t="s">
        <v>99</v>
      </c>
      <c r="H5212" t="s">
        <v>175</v>
      </c>
      <c r="I5212" t="s">
        <v>3146</v>
      </c>
      <c r="K5212" t="s">
        <v>17237</v>
      </c>
      <c r="L5212">
        <v>8999</v>
      </c>
      <c r="M5212">
        <v>8000</v>
      </c>
      <c r="N5212">
        <v>436800</v>
      </c>
      <c r="O5212" t="s">
        <v>34</v>
      </c>
      <c r="P5212" t="s">
        <v>34</v>
      </c>
      <c r="Q5212" s="1">
        <v>1</v>
      </c>
      <c r="R5212">
        <v>3387</v>
      </c>
      <c r="S5212" t="s">
        <v>34</v>
      </c>
      <c r="T5212" t="s">
        <v>34</v>
      </c>
      <c r="U5212">
        <v>318913.95</v>
      </c>
      <c r="V5212" t="s">
        <v>275</v>
      </c>
      <c r="W5212">
        <v>317989.53000000003</v>
      </c>
      <c r="X5212" t="s">
        <v>304</v>
      </c>
      <c r="Y5212" t="s">
        <v>305</v>
      </c>
      <c r="Z5212" t="s">
        <v>306</v>
      </c>
      <c r="AA5212" t="s">
        <v>59</v>
      </c>
      <c r="AB5212" t="s">
        <v>181</v>
      </c>
      <c r="AC5212" t="s">
        <v>41</v>
      </c>
      <c r="AD5212" t="s">
        <v>3148</v>
      </c>
    </row>
    <row r="5213" spans="1:30" x14ac:dyDescent="0.25">
      <c r="A5213" s="1">
        <v>44286</v>
      </c>
      <c r="B5213">
        <v>7360086</v>
      </c>
      <c r="C5213" t="s">
        <v>1869</v>
      </c>
      <c r="D5213" t="s">
        <v>1870</v>
      </c>
      <c r="E5213">
        <v>318813.56</v>
      </c>
      <c r="F5213" t="s">
        <v>1871</v>
      </c>
      <c r="G5213" t="s">
        <v>99</v>
      </c>
      <c r="H5213" t="s">
        <v>1772</v>
      </c>
      <c r="I5213" t="s">
        <v>32</v>
      </c>
      <c r="J5213" t="s">
        <v>240</v>
      </c>
      <c r="K5213" t="s">
        <v>17402</v>
      </c>
      <c r="L5213">
        <v>3894</v>
      </c>
      <c r="M5213">
        <v>3000</v>
      </c>
      <c r="N5213">
        <v>544000</v>
      </c>
      <c r="O5213" t="s">
        <v>34</v>
      </c>
      <c r="P5213" t="s">
        <v>34</v>
      </c>
      <c r="Q5213" s="1">
        <v>1</v>
      </c>
      <c r="R5213">
        <v>10940</v>
      </c>
      <c r="S5213" t="s">
        <v>34</v>
      </c>
      <c r="T5213" t="s">
        <v>34</v>
      </c>
      <c r="U5213">
        <v>318813.56</v>
      </c>
      <c r="V5213" t="s">
        <v>154</v>
      </c>
      <c r="W5213">
        <v>317088.34999999998</v>
      </c>
      <c r="X5213" t="s">
        <v>1872</v>
      </c>
      <c r="Y5213" t="s">
        <v>140</v>
      </c>
      <c r="Z5213" t="s">
        <v>141</v>
      </c>
      <c r="AA5213" t="s">
        <v>50</v>
      </c>
      <c r="AB5213" t="s">
        <v>1773</v>
      </c>
      <c r="AC5213" t="s">
        <v>1763</v>
      </c>
      <c r="AD5213" t="s">
        <v>42</v>
      </c>
    </row>
    <row r="5214" spans="1:30" x14ac:dyDescent="0.25">
      <c r="A5214" s="1">
        <v>44286</v>
      </c>
      <c r="B5214">
        <v>19375133</v>
      </c>
      <c r="C5214" t="s">
        <v>2545</v>
      </c>
      <c r="D5214" t="s">
        <v>2538</v>
      </c>
      <c r="E5214">
        <v>317808.95</v>
      </c>
      <c r="F5214" t="s">
        <v>2402</v>
      </c>
      <c r="G5214" t="s">
        <v>30</v>
      </c>
      <c r="H5214" t="s">
        <v>2299</v>
      </c>
      <c r="I5214" t="s">
        <v>32</v>
      </c>
      <c r="K5214">
        <v>68109</v>
      </c>
      <c r="L5214">
        <v>8310</v>
      </c>
      <c r="M5214">
        <v>8000</v>
      </c>
      <c r="N5214">
        <v>417000</v>
      </c>
      <c r="O5214" t="s">
        <v>34</v>
      </c>
      <c r="P5214" t="s">
        <v>34</v>
      </c>
      <c r="Q5214" s="1">
        <v>1</v>
      </c>
      <c r="R5214">
        <v>1190</v>
      </c>
      <c r="S5214" t="s">
        <v>34</v>
      </c>
      <c r="T5214" t="s">
        <v>34</v>
      </c>
      <c r="U5214">
        <v>317808.95</v>
      </c>
      <c r="V5214" t="s">
        <v>66</v>
      </c>
      <c r="W5214">
        <v>316991.8</v>
      </c>
      <c r="X5214" t="s">
        <v>2404</v>
      </c>
      <c r="Y5214" t="s">
        <v>277</v>
      </c>
      <c r="Z5214" t="s">
        <v>278</v>
      </c>
      <c r="AA5214" t="s">
        <v>50</v>
      </c>
      <c r="AB5214" t="s">
        <v>2301</v>
      </c>
      <c r="AC5214" t="s">
        <v>41</v>
      </c>
      <c r="AD5214" t="s">
        <v>42</v>
      </c>
    </row>
    <row r="5215" spans="1:30" x14ac:dyDescent="0.25">
      <c r="A5215" s="1">
        <v>44286</v>
      </c>
      <c r="B5215">
        <v>20186463</v>
      </c>
      <c r="C5215" t="s">
        <v>7647</v>
      </c>
      <c r="D5215" t="s">
        <v>7644</v>
      </c>
      <c r="E5215">
        <v>317425.93</v>
      </c>
      <c r="F5215" t="s">
        <v>1733</v>
      </c>
      <c r="G5215" t="s">
        <v>30</v>
      </c>
      <c r="H5215" t="s">
        <v>1273</v>
      </c>
      <c r="I5215" t="s">
        <v>3146</v>
      </c>
      <c r="K5215">
        <v>68109</v>
      </c>
      <c r="L5215">
        <v>8310</v>
      </c>
      <c r="M5215">
        <v>8000</v>
      </c>
      <c r="N5215">
        <v>467500</v>
      </c>
      <c r="O5215" t="s">
        <v>34</v>
      </c>
      <c r="P5215" t="s">
        <v>34</v>
      </c>
      <c r="Q5215" s="1">
        <v>1</v>
      </c>
      <c r="R5215">
        <v>3626</v>
      </c>
      <c r="S5215" t="s">
        <v>34</v>
      </c>
      <c r="T5215" t="s">
        <v>34</v>
      </c>
      <c r="U5215">
        <v>317425.93</v>
      </c>
      <c r="V5215" t="s">
        <v>437</v>
      </c>
      <c r="W5215">
        <v>317425.93</v>
      </c>
      <c r="X5215" t="s">
        <v>1734</v>
      </c>
      <c r="Y5215" t="s">
        <v>663</v>
      </c>
      <c r="Z5215" t="s">
        <v>664</v>
      </c>
      <c r="AA5215" t="s">
        <v>59</v>
      </c>
      <c r="AB5215" t="s">
        <v>1274</v>
      </c>
      <c r="AC5215" t="s">
        <v>41</v>
      </c>
      <c r="AD5215" t="s">
        <v>3148</v>
      </c>
    </row>
    <row r="5216" spans="1:30" x14ac:dyDescent="0.25">
      <c r="A5216" s="1">
        <v>44286</v>
      </c>
      <c r="B5216">
        <v>20186463</v>
      </c>
      <c r="C5216" t="s">
        <v>7649</v>
      </c>
      <c r="D5216" t="s">
        <v>7644</v>
      </c>
      <c r="E5216">
        <v>317425.93</v>
      </c>
      <c r="F5216" t="s">
        <v>1733</v>
      </c>
      <c r="G5216" t="s">
        <v>30</v>
      </c>
      <c r="H5216" t="s">
        <v>1273</v>
      </c>
      <c r="I5216" t="s">
        <v>3146</v>
      </c>
      <c r="K5216">
        <v>68109</v>
      </c>
      <c r="L5216">
        <v>8310</v>
      </c>
      <c r="M5216">
        <v>8000</v>
      </c>
      <c r="N5216">
        <v>467500</v>
      </c>
      <c r="O5216" t="s">
        <v>34</v>
      </c>
      <c r="P5216" t="s">
        <v>34</v>
      </c>
      <c r="Q5216" s="1">
        <v>1</v>
      </c>
      <c r="R5216">
        <v>3626</v>
      </c>
      <c r="S5216" t="s">
        <v>34</v>
      </c>
      <c r="T5216" t="s">
        <v>34</v>
      </c>
      <c r="U5216">
        <v>317425.93</v>
      </c>
      <c r="V5216" t="s">
        <v>437</v>
      </c>
      <c r="W5216">
        <v>317425.93</v>
      </c>
      <c r="X5216" t="s">
        <v>1734</v>
      </c>
      <c r="Y5216" t="s">
        <v>663</v>
      </c>
      <c r="Z5216" t="s">
        <v>664</v>
      </c>
      <c r="AA5216" t="s">
        <v>59</v>
      </c>
      <c r="AB5216" t="s">
        <v>1274</v>
      </c>
      <c r="AC5216" t="s">
        <v>41</v>
      </c>
      <c r="AD5216" t="s">
        <v>3148</v>
      </c>
    </row>
    <row r="5217" spans="1:30" x14ac:dyDescent="0.25">
      <c r="A5217" s="1">
        <v>44286</v>
      </c>
      <c r="B5217">
        <v>24851042</v>
      </c>
      <c r="C5217" t="s">
        <v>11247</v>
      </c>
      <c r="D5217" t="s">
        <v>11248</v>
      </c>
      <c r="E5217">
        <v>317190.34999999998</v>
      </c>
      <c r="F5217" t="s">
        <v>1822</v>
      </c>
      <c r="G5217" t="s">
        <v>99</v>
      </c>
      <c r="H5217" t="s">
        <v>2299</v>
      </c>
      <c r="I5217" t="s">
        <v>3146</v>
      </c>
      <c r="J5217" t="s">
        <v>91</v>
      </c>
      <c r="K5217">
        <v>68109</v>
      </c>
      <c r="L5217">
        <v>8310</v>
      </c>
      <c r="M5217">
        <v>8000</v>
      </c>
      <c r="N5217">
        <v>465300</v>
      </c>
      <c r="O5217" t="s">
        <v>34</v>
      </c>
      <c r="P5217" t="s">
        <v>34</v>
      </c>
      <c r="Q5217" s="1">
        <v>1</v>
      </c>
      <c r="R5217">
        <v>7172</v>
      </c>
      <c r="S5217" t="s">
        <v>34</v>
      </c>
      <c r="T5217" t="s">
        <v>34</v>
      </c>
      <c r="U5217">
        <v>317190.34999999998</v>
      </c>
      <c r="V5217" t="s">
        <v>154</v>
      </c>
      <c r="W5217">
        <v>315493.34000000003</v>
      </c>
      <c r="X5217" t="s">
        <v>356</v>
      </c>
      <c r="Y5217" t="s">
        <v>357</v>
      </c>
      <c r="Z5217" t="s">
        <v>358</v>
      </c>
      <c r="AA5217" t="s">
        <v>39</v>
      </c>
      <c r="AB5217" t="s">
        <v>2301</v>
      </c>
      <c r="AC5217" t="s">
        <v>41</v>
      </c>
      <c r="AD5217" t="s">
        <v>3148</v>
      </c>
    </row>
    <row r="5218" spans="1:30" x14ac:dyDescent="0.25">
      <c r="A5218" s="1">
        <v>44286</v>
      </c>
      <c r="B5218">
        <v>12141337</v>
      </c>
      <c r="C5218" t="s">
        <v>1954</v>
      </c>
      <c r="D5218" t="s">
        <v>1947</v>
      </c>
      <c r="E5218">
        <v>317064.52</v>
      </c>
      <c r="F5218" t="s">
        <v>1948</v>
      </c>
      <c r="G5218" t="s">
        <v>30</v>
      </c>
      <c r="H5218" t="s">
        <v>1772</v>
      </c>
      <c r="I5218" t="s">
        <v>32</v>
      </c>
      <c r="K5218" t="s">
        <v>17234</v>
      </c>
      <c r="L5218">
        <v>8340</v>
      </c>
      <c r="M5218">
        <v>8000</v>
      </c>
      <c r="N5218">
        <v>406701.2</v>
      </c>
      <c r="O5218" t="s">
        <v>65</v>
      </c>
      <c r="P5218" t="s">
        <v>34</v>
      </c>
      <c r="Q5218" s="1">
        <v>43517</v>
      </c>
      <c r="R5218">
        <v>3507</v>
      </c>
      <c r="S5218" t="s">
        <v>34</v>
      </c>
      <c r="T5218" t="s">
        <v>34</v>
      </c>
      <c r="U5218">
        <v>317064.52</v>
      </c>
      <c r="V5218" t="s">
        <v>202</v>
      </c>
      <c r="W5218">
        <v>317064.52</v>
      </c>
      <c r="X5218" t="s">
        <v>1949</v>
      </c>
      <c r="Y5218" t="s">
        <v>560</v>
      </c>
      <c r="Z5218" t="s">
        <v>561</v>
      </c>
      <c r="AA5218" t="s">
        <v>50</v>
      </c>
      <c r="AB5218" t="s">
        <v>1773</v>
      </c>
      <c r="AC5218" t="s">
        <v>1763</v>
      </c>
      <c r="AD5218" t="s">
        <v>42</v>
      </c>
    </row>
    <row r="5219" spans="1:30" x14ac:dyDescent="0.25">
      <c r="A5219" s="1">
        <v>44286</v>
      </c>
      <c r="B5219">
        <v>11913788</v>
      </c>
      <c r="C5219" t="s">
        <v>3924</v>
      </c>
      <c r="D5219" t="s">
        <v>3923</v>
      </c>
      <c r="E5219">
        <v>316843.68</v>
      </c>
      <c r="F5219" t="s">
        <v>115</v>
      </c>
      <c r="G5219" t="s">
        <v>30</v>
      </c>
      <c r="H5219" t="s">
        <v>175</v>
      </c>
      <c r="I5219" t="s">
        <v>3146</v>
      </c>
      <c r="K5219" t="s">
        <v>17217</v>
      </c>
      <c r="L5219">
        <v>6130</v>
      </c>
      <c r="M5219">
        <v>6000</v>
      </c>
      <c r="N5219">
        <v>850000</v>
      </c>
      <c r="O5219" t="s">
        <v>34</v>
      </c>
      <c r="P5219" t="s">
        <v>34</v>
      </c>
      <c r="Q5219" s="1">
        <v>1</v>
      </c>
      <c r="R5219">
        <v>10939</v>
      </c>
      <c r="S5219" t="s">
        <v>34</v>
      </c>
      <c r="T5219" t="s">
        <v>34</v>
      </c>
      <c r="U5219">
        <v>316843.68</v>
      </c>
      <c r="V5219" t="s">
        <v>148</v>
      </c>
      <c r="W5219">
        <v>314675.65000000002</v>
      </c>
      <c r="X5219" t="s">
        <v>117</v>
      </c>
      <c r="Y5219" t="s">
        <v>118</v>
      </c>
      <c r="Z5219" t="s">
        <v>119</v>
      </c>
      <c r="AA5219" t="s">
        <v>120</v>
      </c>
      <c r="AB5219" t="s">
        <v>2301</v>
      </c>
      <c r="AC5219" t="s">
        <v>41</v>
      </c>
      <c r="AD5219" t="s">
        <v>3148</v>
      </c>
    </row>
    <row r="5220" spans="1:30" x14ac:dyDescent="0.25">
      <c r="A5220" s="1">
        <v>44286</v>
      </c>
      <c r="B5220">
        <v>24939320</v>
      </c>
      <c r="C5220" t="s">
        <v>7904</v>
      </c>
      <c r="D5220" t="s">
        <v>7905</v>
      </c>
      <c r="E5220">
        <v>315964.25</v>
      </c>
      <c r="F5220" t="s">
        <v>3770</v>
      </c>
      <c r="G5220" t="s">
        <v>99</v>
      </c>
      <c r="H5220" t="s">
        <v>1273</v>
      </c>
      <c r="I5220" t="s">
        <v>3146</v>
      </c>
      <c r="J5220" t="s">
        <v>91</v>
      </c>
      <c r="K5220">
        <v>52299</v>
      </c>
      <c r="L5220">
        <v>7199</v>
      </c>
      <c r="M5220">
        <v>7000</v>
      </c>
      <c r="N5220">
        <v>950000</v>
      </c>
      <c r="O5220" t="s">
        <v>34</v>
      </c>
      <c r="P5220" t="s">
        <v>34</v>
      </c>
      <c r="Q5220" s="1">
        <v>1</v>
      </c>
      <c r="R5220">
        <v>15845</v>
      </c>
      <c r="S5220" t="s">
        <v>34</v>
      </c>
      <c r="T5220" t="s">
        <v>34</v>
      </c>
      <c r="U5220">
        <v>315964.25</v>
      </c>
      <c r="V5220" t="s">
        <v>1650</v>
      </c>
      <c r="W5220">
        <v>313555.25</v>
      </c>
      <c r="X5220" t="s">
        <v>1297</v>
      </c>
      <c r="Y5220" t="s">
        <v>1298</v>
      </c>
      <c r="Z5220" t="s">
        <v>1299</v>
      </c>
      <c r="AA5220" t="s">
        <v>39</v>
      </c>
      <c r="AB5220" t="s">
        <v>1274</v>
      </c>
      <c r="AC5220" t="s">
        <v>41</v>
      </c>
      <c r="AD5220" t="s">
        <v>3148</v>
      </c>
    </row>
    <row r="5221" spans="1:30" x14ac:dyDescent="0.25">
      <c r="A5221" s="1">
        <v>44286</v>
      </c>
      <c r="B5221">
        <v>15319664</v>
      </c>
      <c r="C5221" t="s">
        <v>638</v>
      </c>
      <c r="D5221" t="s">
        <v>639</v>
      </c>
      <c r="E5221">
        <v>315734.09000000003</v>
      </c>
      <c r="F5221" t="s">
        <v>569</v>
      </c>
      <c r="G5221" t="s">
        <v>30</v>
      </c>
      <c r="H5221" t="s">
        <v>175</v>
      </c>
      <c r="I5221" t="s">
        <v>32</v>
      </c>
      <c r="K5221">
        <v>41009</v>
      </c>
      <c r="L5221">
        <v>5001</v>
      </c>
      <c r="M5221">
        <v>5000</v>
      </c>
      <c r="N5221">
        <v>325380</v>
      </c>
      <c r="O5221" t="s">
        <v>34</v>
      </c>
      <c r="P5221" t="s">
        <v>34</v>
      </c>
      <c r="Q5221" s="1">
        <v>1</v>
      </c>
      <c r="R5221">
        <v>2591</v>
      </c>
      <c r="S5221" t="s">
        <v>34</v>
      </c>
      <c r="T5221" t="s">
        <v>34</v>
      </c>
      <c r="U5221">
        <v>315734.09000000003</v>
      </c>
      <c r="V5221" t="s">
        <v>640</v>
      </c>
      <c r="W5221">
        <v>314821.71999999997</v>
      </c>
      <c r="X5221" t="s">
        <v>571</v>
      </c>
      <c r="Y5221" t="s">
        <v>179</v>
      </c>
      <c r="Z5221" t="s">
        <v>180</v>
      </c>
      <c r="AA5221" t="s">
        <v>158</v>
      </c>
      <c r="AB5221" t="s">
        <v>181</v>
      </c>
      <c r="AC5221" t="s">
        <v>41</v>
      </c>
      <c r="AD5221" t="s">
        <v>42</v>
      </c>
    </row>
    <row r="5222" spans="1:30" x14ac:dyDescent="0.25">
      <c r="A5222" s="1">
        <v>44286</v>
      </c>
      <c r="B5222">
        <v>21286964</v>
      </c>
      <c r="C5222" t="s">
        <v>10501</v>
      </c>
      <c r="D5222" t="s">
        <v>10502</v>
      </c>
      <c r="E5222">
        <v>315341.99</v>
      </c>
      <c r="F5222" t="s">
        <v>1733</v>
      </c>
      <c r="G5222" t="s">
        <v>30</v>
      </c>
      <c r="H5222" t="s">
        <v>2299</v>
      </c>
      <c r="I5222" t="s">
        <v>3146</v>
      </c>
      <c r="K5222">
        <v>68109</v>
      </c>
      <c r="L5222">
        <v>8310</v>
      </c>
      <c r="M5222">
        <v>8000</v>
      </c>
      <c r="N5222">
        <v>467500</v>
      </c>
      <c r="O5222" t="s">
        <v>34</v>
      </c>
      <c r="P5222" t="s">
        <v>34</v>
      </c>
      <c r="Q5222" s="1">
        <v>1</v>
      </c>
      <c r="R5222">
        <v>3626</v>
      </c>
      <c r="S5222" t="s">
        <v>34</v>
      </c>
      <c r="T5222" t="s">
        <v>34</v>
      </c>
      <c r="U5222">
        <v>315341.99</v>
      </c>
      <c r="V5222" t="s">
        <v>66</v>
      </c>
      <c r="W5222">
        <v>315341.99</v>
      </c>
      <c r="X5222" t="s">
        <v>1734</v>
      </c>
      <c r="Y5222" t="s">
        <v>663</v>
      </c>
      <c r="Z5222" t="s">
        <v>664</v>
      </c>
      <c r="AA5222" t="s">
        <v>59</v>
      </c>
      <c r="AB5222" t="s">
        <v>2301</v>
      </c>
      <c r="AC5222" t="s">
        <v>41</v>
      </c>
      <c r="AD5222" t="s">
        <v>3148</v>
      </c>
    </row>
    <row r="5223" spans="1:30" x14ac:dyDescent="0.25">
      <c r="A5223" s="1">
        <v>44286</v>
      </c>
      <c r="B5223">
        <v>6553356</v>
      </c>
      <c r="C5223" t="s">
        <v>311</v>
      </c>
      <c r="D5223" t="s">
        <v>312</v>
      </c>
      <c r="E5223">
        <v>314608.19</v>
      </c>
      <c r="F5223" t="s">
        <v>313</v>
      </c>
      <c r="G5223" t="s">
        <v>30</v>
      </c>
      <c r="H5223" t="s">
        <v>175</v>
      </c>
      <c r="I5223" t="s">
        <v>32</v>
      </c>
      <c r="K5223" t="s">
        <v>17237</v>
      </c>
      <c r="L5223">
        <v>8999</v>
      </c>
      <c r="M5223">
        <v>8000</v>
      </c>
      <c r="N5223">
        <v>345150</v>
      </c>
      <c r="O5223" t="s">
        <v>34</v>
      </c>
      <c r="P5223" t="s">
        <v>34</v>
      </c>
      <c r="Q5223" s="1">
        <v>1</v>
      </c>
      <c r="R5223">
        <v>2167</v>
      </c>
      <c r="S5223" t="s">
        <v>34</v>
      </c>
      <c r="T5223" t="s">
        <v>34</v>
      </c>
      <c r="U5223">
        <v>314608.19</v>
      </c>
      <c r="V5223" t="s">
        <v>116</v>
      </c>
      <c r="W5223">
        <v>313782.96999999997</v>
      </c>
      <c r="X5223" t="s">
        <v>314</v>
      </c>
      <c r="Y5223" t="s">
        <v>140</v>
      </c>
      <c r="Z5223" t="s">
        <v>141</v>
      </c>
      <c r="AA5223" t="s">
        <v>50</v>
      </c>
      <c r="AB5223" t="s">
        <v>181</v>
      </c>
      <c r="AC5223" t="s">
        <v>41</v>
      </c>
      <c r="AD5223" t="s">
        <v>42</v>
      </c>
    </row>
    <row r="5224" spans="1:30" x14ac:dyDescent="0.25">
      <c r="A5224" s="1">
        <v>44286</v>
      </c>
      <c r="B5224">
        <v>19743879</v>
      </c>
      <c r="C5224" t="s">
        <v>5072</v>
      </c>
      <c r="D5224" t="s">
        <v>5071</v>
      </c>
      <c r="E5224">
        <v>314267.57</v>
      </c>
      <c r="F5224" t="s">
        <v>5073</v>
      </c>
      <c r="G5224" t="s">
        <v>99</v>
      </c>
      <c r="H5224" t="s">
        <v>175</v>
      </c>
      <c r="I5224" t="s">
        <v>3146</v>
      </c>
      <c r="J5224" t="s">
        <v>54</v>
      </c>
      <c r="K5224" t="s">
        <v>17217</v>
      </c>
      <c r="L5224">
        <v>6130</v>
      </c>
      <c r="M5224">
        <v>6000</v>
      </c>
      <c r="N5224">
        <v>1000000</v>
      </c>
      <c r="O5224" t="s">
        <v>34</v>
      </c>
      <c r="P5224" t="s">
        <v>34</v>
      </c>
      <c r="Q5224" s="1">
        <v>1</v>
      </c>
      <c r="R5224">
        <v>6280</v>
      </c>
      <c r="S5224" t="s">
        <v>34</v>
      </c>
      <c r="T5224" t="s">
        <v>34</v>
      </c>
      <c r="U5224">
        <v>314267.57</v>
      </c>
      <c r="V5224" t="s">
        <v>275</v>
      </c>
      <c r="W5224">
        <v>313426.77</v>
      </c>
      <c r="X5224" t="s">
        <v>5074</v>
      </c>
      <c r="Y5224" t="s">
        <v>156</v>
      </c>
      <c r="Z5224" t="s">
        <v>157</v>
      </c>
      <c r="AA5224" t="s">
        <v>158</v>
      </c>
      <c r="AB5224" t="s">
        <v>181</v>
      </c>
      <c r="AC5224" t="s">
        <v>41</v>
      </c>
      <c r="AD5224" t="s">
        <v>3148</v>
      </c>
    </row>
    <row r="5225" spans="1:30" x14ac:dyDescent="0.25">
      <c r="A5225" s="1">
        <v>44286</v>
      </c>
      <c r="B5225">
        <v>16692694</v>
      </c>
      <c r="C5225" t="s">
        <v>7353</v>
      </c>
      <c r="D5225" t="s">
        <v>7354</v>
      </c>
      <c r="E5225">
        <v>313876.17</v>
      </c>
      <c r="F5225" t="s">
        <v>533</v>
      </c>
      <c r="G5225" t="s">
        <v>30</v>
      </c>
      <c r="H5225" t="s">
        <v>1273</v>
      </c>
      <c r="I5225" t="s">
        <v>3146</v>
      </c>
      <c r="J5225" t="s">
        <v>240</v>
      </c>
      <c r="K5225" t="s">
        <v>17243</v>
      </c>
      <c r="L5225">
        <v>3911</v>
      </c>
      <c r="M5225">
        <v>3000</v>
      </c>
      <c r="N5225">
        <v>2730000</v>
      </c>
      <c r="O5225" t="s">
        <v>34</v>
      </c>
      <c r="P5225" t="s">
        <v>34</v>
      </c>
      <c r="Q5225" s="1">
        <v>1</v>
      </c>
      <c r="R5225">
        <v>25153</v>
      </c>
      <c r="S5225" t="s">
        <v>34</v>
      </c>
      <c r="T5225" t="s">
        <v>34</v>
      </c>
      <c r="U5225">
        <v>313876.17</v>
      </c>
      <c r="V5225" t="s">
        <v>66</v>
      </c>
      <c r="W5225">
        <v>312179.86</v>
      </c>
      <c r="X5225" t="s">
        <v>534</v>
      </c>
      <c r="Y5225" t="s">
        <v>535</v>
      </c>
      <c r="Z5225" t="s">
        <v>536</v>
      </c>
      <c r="AA5225" t="s">
        <v>39</v>
      </c>
      <c r="AB5225" t="s">
        <v>1274</v>
      </c>
      <c r="AC5225" t="s">
        <v>41</v>
      </c>
      <c r="AD5225" t="s">
        <v>3148</v>
      </c>
    </row>
    <row r="5226" spans="1:30" x14ac:dyDescent="0.25">
      <c r="A5226" s="1">
        <v>44286</v>
      </c>
      <c r="B5226">
        <v>14468412</v>
      </c>
      <c r="C5226" t="s">
        <v>4178</v>
      </c>
      <c r="D5226" t="s">
        <v>4179</v>
      </c>
      <c r="E5226">
        <v>313674.90999999997</v>
      </c>
      <c r="F5226" t="s">
        <v>391</v>
      </c>
      <c r="G5226" t="s">
        <v>99</v>
      </c>
      <c r="H5226" t="s">
        <v>175</v>
      </c>
      <c r="I5226" t="s">
        <v>3146</v>
      </c>
      <c r="K5226" t="s">
        <v>17237</v>
      </c>
      <c r="L5226">
        <v>8999</v>
      </c>
      <c r="M5226">
        <v>8000</v>
      </c>
      <c r="N5226">
        <v>467500</v>
      </c>
      <c r="O5226" t="s">
        <v>34</v>
      </c>
      <c r="P5226" t="s">
        <v>34</v>
      </c>
      <c r="Q5226" s="1">
        <v>1</v>
      </c>
      <c r="R5226">
        <v>4925</v>
      </c>
      <c r="S5226" t="s">
        <v>34</v>
      </c>
      <c r="T5226" t="s">
        <v>34</v>
      </c>
      <c r="U5226">
        <v>313674.90999999997</v>
      </c>
      <c r="V5226" t="s">
        <v>154</v>
      </c>
      <c r="W5226">
        <v>312735.08</v>
      </c>
      <c r="X5226" t="s">
        <v>372</v>
      </c>
      <c r="Y5226" t="s">
        <v>111</v>
      </c>
      <c r="Z5226" t="s">
        <v>112</v>
      </c>
      <c r="AA5226" t="s">
        <v>95</v>
      </c>
      <c r="AB5226" t="s">
        <v>181</v>
      </c>
      <c r="AC5226" t="s">
        <v>41</v>
      </c>
      <c r="AD5226" t="s">
        <v>3148</v>
      </c>
    </row>
    <row r="5227" spans="1:30" x14ac:dyDescent="0.25">
      <c r="A5227" s="1">
        <v>44286</v>
      </c>
      <c r="B5227">
        <v>14468412</v>
      </c>
      <c r="C5227" t="s">
        <v>4180</v>
      </c>
      <c r="D5227" t="s">
        <v>4179</v>
      </c>
      <c r="E5227">
        <v>313674.90999999997</v>
      </c>
      <c r="F5227" t="s">
        <v>391</v>
      </c>
      <c r="G5227" t="s">
        <v>99</v>
      </c>
      <c r="H5227" t="s">
        <v>175</v>
      </c>
      <c r="I5227" t="s">
        <v>3146</v>
      </c>
      <c r="K5227" t="s">
        <v>17237</v>
      </c>
      <c r="L5227">
        <v>8999</v>
      </c>
      <c r="M5227">
        <v>8000</v>
      </c>
      <c r="N5227">
        <v>467500</v>
      </c>
      <c r="O5227" t="s">
        <v>34</v>
      </c>
      <c r="P5227" t="s">
        <v>34</v>
      </c>
      <c r="Q5227" s="1">
        <v>1</v>
      </c>
      <c r="R5227">
        <v>4925</v>
      </c>
      <c r="S5227" t="s">
        <v>34</v>
      </c>
      <c r="T5227" t="s">
        <v>34</v>
      </c>
      <c r="U5227">
        <v>313674.90999999997</v>
      </c>
      <c r="V5227" t="s">
        <v>154</v>
      </c>
      <c r="W5227">
        <v>312735.08</v>
      </c>
      <c r="X5227" t="s">
        <v>372</v>
      </c>
      <c r="Y5227" t="s">
        <v>111</v>
      </c>
      <c r="Z5227" t="s">
        <v>112</v>
      </c>
      <c r="AA5227" t="s">
        <v>95</v>
      </c>
      <c r="AB5227" t="s">
        <v>181</v>
      </c>
      <c r="AC5227" t="s">
        <v>41</v>
      </c>
      <c r="AD5227" t="s">
        <v>3148</v>
      </c>
    </row>
    <row r="5228" spans="1:30" x14ac:dyDescent="0.25">
      <c r="A5228" s="1">
        <v>44286</v>
      </c>
      <c r="B5228">
        <v>14468412</v>
      </c>
      <c r="C5228" t="s">
        <v>4181</v>
      </c>
      <c r="D5228" t="s">
        <v>4179</v>
      </c>
      <c r="E5228">
        <v>313674.90999999997</v>
      </c>
      <c r="F5228" t="s">
        <v>391</v>
      </c>
      <c r="G5228" t="s">
        <v>99</v>
      </c>
      <c r="H5228" t="s">
        <v>175</v>
      </c>
      <c r="I5228" t="s">
        <v>3146</v>
      </c>
      <c r="K5228" t="s">
        <v>17237</v>
      </c>
      <c r="L5228">
        <v>8999</v>
      </c>
      <c r="M5228">
        <v>8000</v>
      </c>
      <c r="N5228">
        <v>467500</v>
      </c>
      <c r="O5228" t="s">
        <v>34</v>
      </c>
      <c r="P5228" t="s">
        <v>34</v>
      </c>
      <c r="Q5228" s="1">
        <v>1</v>
      </c>
      <c r="R5228">
        <v>4925</v>
      </c>
      <c r="S5228" t="s">
        <v>34</v>
      </c>
      <c r="T5228" t="s">
        <v>34</v>
      </c>
      <c r="U5228">
        <v>313674.90999999997</v>
      </c>
      <c r="V5228" t="s">
        <v>154</v>
      </c>
      <c r="W5228">
        <v>312735.08</v>
      </c>
      <c r="X5228" t="s">
        <v>372</v>
      </c>
      <c r="Y5228" t="s">
        <v>111</v>
      </c>
      <c r="Z5228" t="s">
        <v>112</v>
      </c>
      <c r="AA5228" t="s">
        <v>95</v>
      </c>
      <c r="AB5228" t="s">
        <v>181</v>
      </c>
      <c r="AC5228" t="s">
        <v>41</v>
      </c>
      <c r="AD5228" t="s">
        <v>3148</v>
      </c>
    </row>
    <row r="5229" spans="1:30" x14ac:dyDescent="0.25">
      <c r="A5229" s="1">
        <v>44286</v>
      </c>
      <c r="B5229">
        <v>14468412</v>
      </c>
      <c r="C5229" t="s">
        <v>4184</v>
      </c>
      <c r="D5229" t="s">
        <v>4179</v>
      </c>
      <c r="E5229">
        <v>313674.90999999997</v>
      </c>
      <c r="F5229" t="s">
        <v>391</v>
      </c>
      <c r="G5229" t="s">
        <v>99</v>
      </c>
      <c r="H5229" t="s">
        <v>175</v>
      </c>
      <c r="I5229" t="s">
        <v>3146</v>
      </c>
      <c r="K5229" t="s">
        <v>17237</v>
      </c>
      <c r="L5229">
        <v>8999</v>
      </c>
      <c r="M5229">
        <v>8000</v>
      </c>
      <c r="N5229">
        <v>467500</v>
      </c>
      <c r="O5229" t="s">
        <v>34</v>
      </c>
      <c r="P5229" t="s">
        <v>34</v>
      </c>
      <c r="Q5229" s="1">
        <v>1</v>
      </c>
      <c r="R5229">
        <v>4925</v>
      </c>
      <c r="S5229" t="s">
        <v>34</v>
      </c>
      <c r="T5229" t="s">
        <v>34</v>
      </c>
      <c r="U5229">
        <v>313674.90999999997</v>
      </c>
      <c r="V5229" t="s">
        <v>154</v>
      </c>
      <c r="W5229">
        <v>312735.08</v>
      </c>
      <c r="X5229" t="s">
        <v>372</v>
      </c>
      <c r="Y5229" t="s">
        <v>111</v>
      </c>
      <c r="Z5229" t="s">
        <v>112</v>
      </c>
      <c r="AA5229" t="s">
        <v>95</v>
      </c>
      <c r="AB5229" t="s">
        <v>181</v>
      </c>
      <c r="AC5229" t="s">
        <v>41</v>
      </c>
      <c r="AD5229" t="s">
        <v>3148</v>
      </c>
    </row>
    <row r="5230" spans="1:30" x14ac:dyDescent="0.25">
      <c r="A5230" s="1">
        <v>44286</v>
      </c>
      <c r="B5230">
        <v>18139538</v>
      </c>
      <c r="C5230" t="s">
        <v>4728</v>
      </c>
      <c r="D5230" t="s">
        <v>4726</v>
      </c>
      <c r="E5230">
        <v>313575.82</v>
      </c>
      <c r="F5230" t="s">
        <v>578</v>
      </c>
      <c r="G5230" t="s">
        <v>99</v>
      </c>
      <c r="H5230" t="s">
        <v>175</v>
      </c>
      <c r="I5230" t="s">
        <v>3146</v>
      </c>
      <c r="J5230" t="s">
        <v>91</v>
      </c>
      <c r="K5230">
        <v>46496</v>
      </c>
      <c r="L5230">
        <v>6120</v>
      </c>
      <c r="M5230">
        <v>6000</v>
      </c>
      <c r="N5230">
        <v>406000</v>
      </c>
      <c r="O5230" t="s">
        <v>34</v>
      </c>
      <c r="P5230" t="s">
        <v>34</v>
      </c>
      <c r="Q5230" s="1">
        <v>1</v>
      </c>
      <c r="R5230">
        <v>4400</v>
      </c>
      <c r="S5230" t="s">
        <v>34</v>
      </c>
      <c r="T5230" t="s">
        <v>34</v>
      </c>
      <c r="U5230">
        <v>313575.82</v>
      </c>
      <c r="V5230" t="s">
        <v>154</v>
      </c>
      <c r="W5230">
        <v>314532.96000000002</v>
      </c>
      <c r="X5230" t="s">
        <v>580</v>
      </c>
      <c r="Y5230" t="s">
        <v>505</v>
      </c>
      <c r="Z5230" t="s">
        <v>506</v>
      </c>
      <c r="AA5230" t="s">
        <v>83</v>
      </c>
      <c r="AB5230" t="s">
        <v>181</v>
      </c>
      <c r="AC5230" t="s">
        <v>41</v>
      </c>
      <c r="AD5230" t="s">
        <v>3148</v>
      </c>
    </row>
    <row r="5231" spans="1:30" x14ac:dyDescent="0.25">
      <c r="A5231" s="1">
        <v>44286</v>
      </c>
      <c r="B5231">
        <v>18925540</v>
      </c>
      <c r="C5231" t="s">
        <v>4899</v>
      </c>
      <c r="D5231" t="s">
        <v>4898</v>
      </c>
      <c r="E5231">
        <v>313252.7</v>
      </c>
      <c r="F5231" t="s">
        <v>3133</v>
      </c>
      <c r="G5231" t="s">
        <v>30</v>
      </c>
      <c r="H5231" t="s">
        <v>175</v>
      </c>
      <c r="I5231" t="s">
        <v>3146</v>
      </c>
      <c r="J5231" t="s">
        <v>54</v>
      </c>
      <c r="K5231">
        <v>82990</v>
      </c>
      <c r="L5231">
        <v>8999</v>
      </c>
      <c r="M5231">
        <v>8000</v>
      </c>
      <c r="N5231">
        <v>578000</v>
      </c>
      <c r="O5231" t="s">
        <v>34</v>
      </c>
      <c r="P5231" t="s">
        <v>34</v>
      </c>
      <c r="Q5231" s="1">
        <v>1</v>
      </c>
      <c r="R5231">
        <v>4380</v>
      </c>
      <c r="S5231" t="s">
        <v>34</v>
      </c>
      <c r="T5231" t="s">
        <v>34</v>
      </c>
      <c r="U5231">
        <v>313252.7</v>
      </c>
      <c r="V5231" t="s">
        <v>437</v>
      </c>
      <c r="W5231">
        <v>313252.7</v>
      </c>
      <c r="X5231" t="s">
        <v>3134</v>
      </c>
      <c r="Y5231" t="s">
        <v>357</v>
      </c>
      <c r="Z5231" t="s">
        <v>358</v>
      </c>
      <c r="AA5231" t="s">
        <v>39</v>
      </c>
      <c r="AB5231" t="s">
        <v>181</v>
      </c>
      <c r="AC5231" t="s">
        <v>41</v>
      </c>
      <c r="AD5231" t="s">
        <v>3148</v>
      </c>
    </row>
    <row r="5232" spans="1:30" x14ac:dyDescent="0.25">
      <c r="A5232" s="1">
        <v>44286</v>
      </c>
      <c r="B5232">
        <v>3271018</v>
      </c>
      <c r="C5232" t="s">
        <v>1292</v>
      </c>
      <c r="D5232" t="s">
        <v>1291</v>
      </c>
      <c r="E5232">
        <v>313225.71000000002</v>
      </c>
      <c r="F5232" t="s">
        <v>168</v>
      </c>
      <c r="G5232" t="s">
        <v>30</v>
      </c>
      <c r="H5232" t="s">
        <v>1273</v>
      </c>
      <c r="I5232" t="s">
        <v>32</v>
      </c>
      <c r="J5232" t="s">
        <v>54</v>
      </c>
      <c r="K5232">
        <v>52299</v>
      </c>
      <c r="L5232">
        <v>7199</v>
      </c>
      <c r="M5232">
        <v>7000</v>
      </c>
      <c r="N5232">
        <v>510000</v>
      </c>
      <c r="O5232" t="s">
        <v>34</v>
      </c>
      <c r="P5232" t="s">
        <v>34</v>
      </c>
      <c r="Q5232" s="1">
        <v>1</v>
      </c>
      <c r="R5232">
        <v>5887</v>
      </c>
      <c r="S5232" t="s">
        <v>34</v>
      </c>
      <c r="T5232" t="s">
        <v>34</v>
      </c>
      <c r="U5232">
        <v>313225.71000000002</v>
      </c>
      <c r="V5232" t="s">
        <v>66</v>
      </c>
      <c r="W5232">
        <v>313225.71000000002</v>
      </c>
      <c r="X5232" t="s">
        <v>169</v>
      </c>
      <c r="Y5232" t="s">
        <v>170</v>
      </c>
      <c r="Z5232" t="s">
        <v>171</v>
      </c>
      <c r="AA5232" t="s">
        <v>120</v>
      </c>
      <c r="AB5232" t="s">
        <v>1274</v>
      </c>
      <c r="AC5232" t="s">
        <v>41</v>
      </c>
      <c r="AD5232" t="s">
        <v>42</v>
      </c>
    </row>
    <row r="5233" spans="1:30" x14ac:dyDescent="0.25">
      <c r="A5233" s="1">
        <v>44286</v>
      </c>
      <c r="B5233">
        <v>21981278</v>
      </c>
      <c r="C5233" t="s">
        <v>983</v>
      </c>
      <c r="D5233" t="s">
        <v>984</v>
      </c>
      <c r="E5233">
        <v>313139.18</v>
      </c>
      <c r="F5233" t="s">
        <v>985</v>
      </c>
      <c r="G5233" t="s">
        <v>30</v>
      </c>
      <c r="H5233" t="s">
        <v>175</v>
      </c>
      <c r="I5233" t="s">
        <v>32</v>
      </c>
      <c r="J5233" t="s">
        <v>91</v>
      </c>
      <c r="K5233" t="s">
        <v>17246</v>
      </c>
      <c r="L5233">
        <v>9201</v>
      </c>
      <c r="M5233">
        <v>9000</v>
      </c>
      <c r="N5233">
        <v>365670</v>
      </c>
      <c r="O5233" t="s">
        <v>34</v>
      </c>
      <c r="P5233" t="s">
        <v>34</v>
      </c>
      <c r="Q5233" s="1">
        <v>1</v>
      </c>
      <c r="R5233">
        <v>2355</v>
      </c>
      <c r="S5233" t="s">
        <v>34</v>
      </c>
      <c r="T5233" t="s">
        <v>34</v>
      </c>
      <c r="U5233">
        <v>313139.18</v>
      </c>
      <c r="V5233" t="s">
        <v>116</v>
      </c>
      <c r="W5233">
        <v>312241.03999999998</v>
      </c>
      <c r="X5233" t="s">
        <v>986</v>
      </c>
      <c r="Y5233" t="s">
        <v>48</v>
      </c>
      <c r="Z5233" t="s">
        <v>49</v>
      </c>
      <c r="AA5233" t="s">
        <v>50</v>
      </c>
      <c r="AB5233" t="s">
        <v>181</v>
      </c>
      <c r="AC5233" t="s">
        <v>41</v>
      </c>
      <c r="AD5233" t="s">
        <v>42</v>
      </c>
    </row>
    <row r="5234" spans="1:30" x14ac:dyDescent="0.25">
      <c r="A5234" s="1">
        <v>44286</v>
      </c>
      <c r="B5234">
        <v>20427809</v>
      </c>
      <c r="C5234" t="s">
        <v>904</v>
      </c>
      <c r="D5234" t="s">
        <v>905</v>
      </c>
      <c r="E5234">
        <v>312753.45</v>
      </c>
      <c r="F5234" t="s">
        <v>308</v>
      </c>
      <c r="G5234" t="s">
        <v>30</v>
      </c>
      <c r="H5234" t="s">
        <v>175</v>
      </c>
      <c r="I5234" t="s">
        <v>32</v>
      </c>
      <c r="J5234" t="s">
        <v>91</v>
      </c>
      <c r="K5234" t="s">
        <v>17237</v>
      </c>
      <c r="L5234">
        <v>8999</v>
      </c>
      <c r="M5234">
        <v>8000</v>
      </c>
      <c r="N5234">
        <v>500000</v>
      </c>
      <c r="O5234" t="s">
        <v>65</v>
      </c>
      <c r="P5234" t="s">
        <v>65</v>
      </c>
      <c r="Q5234" s="1">
        <v>44258</v>
      </c>
      <c r="R5234">
        <v>10355</v>
      </c>
      <c r="S5234" t="s">
        <v>34</v>
      </c>
      <c r="T5234" t="s">
        <v>34</v>
      </c>
      <c r="U5234">
        <v>312753.45</v>
      </c>
      <c r="V5234" t="s">
        <v>386</v>
      </c>
      <c r="W5234">
        <v>310570.09999999998</v>
      </c>
      <c r="X5234" t="s">
        <v>304</v>
      </c>
      <c r="Y5234" t="s">
        <v>305</v>
      </c>
      <c r="Z5234" t="s">
        <v>306</v>
      </c>
      <c r="AA5234" t="s">
        <v>59</v>
      </c>
      <c r="AB5234" t="s">
        <v>181</v>
      </c>
      <c r="AC5234" t="s">
        <v>41</v>
      </c>
      <c r="AD5234" t="s">
        <v>42</v>
      </c>
    </row>
    <row r="5235" spans="1:30" x14ac:dyDescent="0.25">
      <c r="A5235" s="1">
        <v>44286</v>
      </c>
      <c r="B5235">
        <v>20365753</v>
      </c>
      <c r="C5235" t="s">
        <v>8941</v>
      </c>
      <c r="D5235" t="s">
        <v>8940</v>
      </c>
      <c r="E5235">
        <v>312108.65999999997</v>
      </c>
      <c r="F5235" t="s">
        <v>1088</v>
      </c>
      <c r="G5235" t="s">
        <v>99</v>
      </c>
      <c r="H5235" t="s">
        <v>1772</v>
      </c>
      <c r="I5235" t="s">
        <v>3146</v>
      </c>
      <c r="J5235" t="s">
        <v>54</v>
      </c>
      <c r="K5235">
        <v>68109</v>
      </c>
      <c r="L5235">
        <v>8310</v>
      </c>
      <c r="M5235">
        <v>8000</v>
      </c>
      <c r="N5235">
        <v>425000</v>
      </c>
      <c r="O5235" t="s">
        <v>34</v>
      </c>
      <c r="P5235" t="s">
        <v>34</v>
      </c>
      <c r="Q5235" s="1">
        <v>1</v>
      </c>
      <c r="R5235">
        <v>2666</v>
      </c>
      <c r="S5235" t="s">
        <v>34</v>
      </c>
      <c r="T5235" t="s">
        <v>34</v>
      </c>
      <c r="U5235">
        <v>312108.65999999997</v>
      </c>
      <c r="V5235" t="s">
        <v>275</v>
      </c>
      <c r="W5235">
        <v>311283</v>
      </c>
      <c r="X5235" t="s">
        <v>1091</v>
      </c>
      <c r="Y5235" t="s">
        <v>220</v>
      </c>
      <c r="Z5235" t="s">
        <v>221</v>
      </c>
      <c r="AA5235" t="s">
        <v>76</v>
      </c>
      <c r="AB5235" t="s">
        <v>1773</v>
      </c>
      <c r="AC5235" t="s">
        <v>1763</v>
      </c>
      <c r="AD5235" t="s">
        <v>3148</v>
      </c>
    </row>
    <row r="5236" spans="1:30" x14ac:dyDescent="0.25">
      <c r="A5236" s="1">
        <v>44286</v>
      </c>
      <c r="B5236">
        <v>15694641</v>
      </c>
      <c r="C5236" t="s">
        <v>7265</v>
      </c>
      <c r="D5236" t="s">
        <v>7261</v>
      </c>
      <c r="E5236">
        <v>311739.94</v>
      </c>
      <c r="F5236" t="s">
        <v>1518</v>
      </c>
      <c r="G5236" t="s">
        <v>30</v>
      </c>
      <c r="H5236" t="s">
        <v>1273</v>
      </c>
      <c r="I5236" t="s">
        <v>3146</v>
      </c>
      <c r="J5236" t="s">
        <v>240</v>
      </c>
      <c r="K5236" t="s">
        <v>17216</v>
      </c>
      <c r="L5236">
        <v>5001</v>
      </c>
      <c r="M5236">
        <v>5000</v>
      </c>
      <c r="N5236">
        <v>550000</v>
      </c>
      <c r="O5236" t="s">
        <v>34</v>
      </c>
      <c r="P5236" t="s">
        <v>34</v>
      </c>
      <c r="Q5236" s="1">
        <v>1</v>
      </c>
      <c r="R5236">
        <v>2547</v>
      </c>
      <c r="S5236" t="s">
        <v>34</v>
      </c>
      <c r="T5236" t="s">
        <v>34</v>
      </c>
      <c r="U5236">
        <v>311739.94</v>
      </c>
      <c r="V5236" t="s">
        <v>371</v>
      </c>
      <c r="W5236">
        <v>310407.28999999998</v>
      </c>
      <c r="X5236" t="s">
        <v>1519</v>
      </c>
      <c r="Y5236" t="s">
        <v>529</v>
      </c>
      <c r="Z5236" t="s">
        <v>530</v>
      </c>
      <c r="AA5236" t="s">
        <v>95</v>
      </c>
      <c r="AB5236" t="s">
        <v>1274</v>
      </c>
      <c r="AC5236" t="s">
        <v>41</v>
      </c>
      <c r="AD5236" t="s">
        <v>3148</v>
      </c>
    </row>
    <row r="5237" spans="1:30" x14ac:dyDescent="0.25">
      <c r="A5237" s="1">
        <v>44286</v>
      </c>
      <c r="B5237">
        <v>17983904</v>
      </c>
      <c r="C5237" t="s">
        <v>8790</v>
      </c>
      <c r="D5237" t="s">
        <v>8787</v>
      </c>
      <c r="E5237">
        <v>311392.7</v>
      </c>
      <c r="F5237" t="s">
        <v>1848</v>
      </c>
      <c r="G5237" t="s">
        <v>30</v>
      </c>
      <c r="H5237" t="s">
        <v>1772</v>
      </c>
      <c r="I5237" t="s">
        <v>3146</v>
      </c>
      <c r="J5237" t="s">
        <v>240</v>
      </c>
      <c r="K5237">
        <v>46499</v>
      </c>
      <c r="L5237">
        <v>6120</v>
      </c>
      <c r="M5237">
        <v>6000</v>
      </c>
      <c r="N5237">
        <v>405000</v>
      </c>
      <c r="O5237" t="s">
        <v>34</v>
      </c>
      <c r="P5237" t="s">
        <v>34</v>
      </c>
      <c r="Q5237" s="1">
        <v>1</v>
      </c>
      <c r="R5237">
        <v>3609</v>
      </c>
      <c r="S5237" t="s">
        <v>34</v>
      </c>
      <c r="T5237" t="s">
        <v>34</v>
      </c>
      <c r="U5237">
        <v>311392.7</v>
      </c>
      <c r="V5237" t="s">
        <v>66</v>
      </c>
      <c r="W5237">
        <v>311392.7</v>
      </c>
      <c r="X5237" t="s">
        <v>1849</v>
      </c>
      <c r="Y5237" t="s">
        <v>68</v>
      </c>
      <c r="Z5237" t="s">
        <v>69</v>
      </c>
      <c r="AA5237" t="s">
        <v>59</v>
      </c>
      <c r="AB5237" t="s">
        <v>1773</v>
      </c>
      <c r="AC5237" t="s">
        <v>1763</v>
      </c>
      <c r="AD5237" t="s">
        <v>3148</v>
      </c>
    </row>
    <row r="5238" spans="1:30" x14ac:dyDescent="0.25">
      <c r="A5238" s="1">
        <v>44286</v>
      </c>
      <c r="B5238">
        <v>20159360</v>
      </c>
      <c r="C5238" t="s">
        <v>5185</v>
      </c>
      <c r="D5238" t="s">
        <v>5184</v>
      </c>
      <c r="E5238">
        <v>311229.65000000002</v>
      </c>
      <c r="F5238" t="s">
        <v>3399</v>
      </c>
      <c r="G5238" t="s">
        <v>30</v>
      </c>
      <c r="H5238" t="s">
        <v>175</v>
      </c>
      <c r="I5238" t="s">
        <v>3146</v>
      </c>
      <c r="J5238" t="s">
        <v>240</v>
      </c>
      <c r="K5238" t="s">
        <v>17216</v>
      </c>
      <c r="L5238">
        <v>5001</v>
      </c>
      <c r="M5238">
        <v>5000</v>
      </c>
      <c r="N5238">
        <v>403000</v>
      </c>
      <c r="O5238" t="s">
        <v>34</v>
      </c>
      <c r="P5238" t="s">
        <v>34</v>
      </c>
      <c r="Q5238" s="1">
        <v>1</v>
      </c>
      <c r="R5238">
        <v>2584</v>
      </c>
      <c r="S5238" t="s">
        <v>34</v>
      </c>
      <c r="T5238" t="s">
        <v>34</v>
      </c>
      <c r="U5238">
        <v>311229.65000000002</v>
      </c>
      <c r="V5238" t="s">
        <v>1703</v>
      </c>
      <c r="W5238">
        <v>310427.96999999997</v>
      </c>
      <c r="X5238" t="s">
        <v>1832</v>
      </c>
      <c r="Y5238" t="s">
        <v>296</v>
      </c>
      <c r="Z5238" t="s">
        <v>297</v>
      </c>
      <c r="AA5238" t="s">
        <v>120</v>
      </c>
      <c r="AB5238" t="s">
        <v>181</v>
      </c>
      <c r="AC5238" t="s">
        <v>41</v>
      </c>
      <c r="AD5238" t="s">
        <v>3148</v>
      </c>
    </row>
    <row r="5239" spans="1:30" x14ac:dyDescent="0.25">
      <c r="A5239" s="1">
        <v>44286</v>
      </c>
      <c r="B5239">
        <v>13142518</v>
      </c>
      <c r="C5239" t="s">
        <v>7040</v>
      </c>
      <c r="D5239" t="s">
        <v>7039</v>
      </c>
      <c r="E5239">
        <v>311052.79999999999</v>
      </c>
      <c r="F5239" t="s">
        <v>4848</v>
      </c>
      <c r="G5239" t="s">
        <v>99</v>
      </c>
      <c r="H5239" t="s">
        <v>1273</v>
      </c>
      <c r="I5239" t="s">
        <v>3146</v>
      </c>
      <c r="K5239" t="s">
        <v>17255</v>
      </c>
      <c r="L5239">
        <v>9499</v>
      </c>
      <c r="M5239">
        <v>9000</v>
      </c>
      <c r="N5239">
        <v>2000000</v>
      </c>
      <c r="O5239" t="s">
        <v>34</v>
      </c>
      <c r="P5239" t="s">
        <v>34</v>
      </c>
      <c r="Q5239" s="1">
        <v>1</v>
      </c>
      <c r="R5239">
        <v>29320</v>
      </c>
      <c r="S5239" t="s">
        <v>34</v>
      </c>
      <c r="T5239" t="s">
        <v>34</v>
      </c>
      <c r="U5239">
        <v>311052.79999999999</v>
      </c>
      <c r="V5239" t="s">
        <v>584</v>
      </c>
      <c r="W5239">
        <v>295995.84999999998</v>
      </c>
      <c r="X5239" t="s">
        <v>4849</v>
      </c>
      <c r="Y5239" t="s">
        <v>48</v>
      </c>
      <c r="Z5239" t="s">
        <v>49</v>
      </c>
      <c r="AA5239" t="s">
        <v>50</v>
      </c>
      <c r="AB5239" t="s">
        <v>1274</v>
      </c>
      <c r="AC5239" t="s">
        <v>41</v>
      </c>
      <c r="AD5239" t="s">
        <v>3148</v>
      </c>
    </row>
    <row r="5240" spans="1:30" x14ac:dyDescent="0.25">
      <c r="A5240" s="1">
        <v>44286</v>
      </c>
      <c r="B5240">
        <v>13250048</v>
      </c>
      <c r="C5240" t="s">
        <v>509</v>
      </c>
      <c r="D5240" t="s">
        <v>501</v>
      </c>
      <c r="E5240">
        <v>310666.01</v>
      </c>
      <c r="F5240" t="s">
        <v>502</v>
      </c>
      <c r="G5240" t="s">
        <v>30</v>
      </c>
      <c r="H5240" t="s">
        <v>175</v>
      </c>
      <c r="I5240" t="s">
        <v>32</v>
      </c>
      <c r="K5240" t="s">
        <v>17223</v>
      </c>
      <c r="L5240">
        <v>6120</v>
      </c>
      <c r="M5240">
        <v>6000</v>
      </c>
      <c r="N5240">
        <v>424242</v>
      </c>
      <c r="O5240" t="s">
        <v>34</v>
      </c>
      <c r="P5240" t="s">
        <v>34</v>
      </c>
      <c r="Q5240" s="1">
        <v>1</v>
      </c>
      <c r="R5240">
        <v>4959</v>
      </c>
      <c r="S5240" t="s">
        <v>34</v>
      </c>
      <c r="T5240" t="s">
        <v>34</v>
      </c>
      <c r="U5240">
        <v>310666.01</v>
      </c>
      <c r="V5240" t="s">
        <v>66</v>
      </c>
      <c r="W5240">
        <v>309149.96999999997</v>
      </c>
      <c r="X5240" t="s">
        <v>504</v>
      </c>
      <c r="Y5240" t="s">
        <v>505</v>
      </c>
      <c r="Z5240" t="s">
        <v>506</v>
      </c>
      <c r="AA5240" t="s">
        <v>83</v>
      </c>
      <c r="AB5240" t="s">
        <v>181</v>
      </c>
      <c r="AC5240" t="s">
        <v>41</v>
      </c>
      <c r="AD5240" t="s">
        <v>42</v>
      </c>
    </row>
    <row r="5241" spans="1:30" x14ac:dyDescent="0.25">
      <c r="A5241" s="1">
        <v>44286</v>
      </c>
      <c r="B5241">
        <v>17820518</v>
      </c>
      <c r="C5241" t="s">
        <v>4692</v>
      </c>
      <c r="D5241" t="s">
        <v>4693</v>
      </c>
      <c r="E5241">
        <v>310543.14</v>
      </c>
      <c r="F5241" t="s">
        <v>4694</v>
      </c>
      <c r="G5241" t="s">
        <v>99</v>
      </c>
      <c r="H5241" t="s">
        <v>175</v>
      </c>
      <c r="I5241" t="s">
        <v>3146</v>
      </c>
      <c r="J5241" t="s">
        <v>240</v>
      </c>
      <c r="K5241" t="s">
        <v>17219</v>
      </c>
      <c r="L5241">
        <v>6110</v>
      </c>
      <c r="M5241">
        <v>6000</v>
      </c>
      <c r="N5241">
        <v>354331</v>
      </c>
      <c r="O5241" t="s">
        <v>34</v>
      </c>
      <c r="P5241" t="s">
        <v>34</v>
      </c>
      <c r="Q5241" s="1">
        <v>1</v>
      </c>
      <c r="R5241">
        <v>2281</v>
      </c>
      <c r="S5241" t="s">
        <v>34</v>
      </c>
      <c r="T5241" t="s">
        <v>34</v>
      </c>
      <c r="U5241">
        <v>310543.14</v>
      </c>
      <c r="V5241" t="s">
        <v>514</v>
      </c>
      <c r="W5241">
        <v>309645.90000000002</v>
      </c>
      <c r="X5241" t="s">
        <v>955</v>
      </c>
      <c r="Y5241" t="s">
        <v>305</v>
      </c>
      <c r="Z5241" t="s">
        <v>306</v>
      </c>
      <c r="AA5241" t="s">
        <v>59</v>
      </c>
      <c r="AB5241" t="s">
        <v>181</v>
      </c>
      <c r="AC5241" t="s">
        <v>41</v>
      </c>
      <c r="AD5241" t="s">
        <v>3148</v>
      </c>
    </row>
    <row r="5242" spans="1:30" x14ac:dyDescent="0.25">
      <c r="A5242" s="1">
        <v>44286</v>
      </c>
      <c r="B5242">
        <v>25390242</v>
      </c>
      <c r="C5242" t="s">
        <v>6185</v>
      </c>
      <c r="D5242" t="s">
        <v>6186</v>
      </c>
      <c r="E5242">
        <v>310403.11</v>
      </c>
      <c r="F5242" t="s">
        <v>575</v>
      </c>
      <c r="G5242" t="s">
        <v>99</v>
      </c>
      <c r="H5242" t="s">
        <v>175</v>
      </c>
      <c r="I5242" t="s">
        <v>3146</v>
      </c>
      <c r="J5242" t="s">
        <v>54</v>
      </c>
      <c r="K5242">
        <v>49230</v>
      </c>
      <c r="L5242">
        <v>7116</v>
      </c>
      <c r="M5242">
        <v>7000</v>
      </c>
      <c r="N5242">
        <v>500000</v>
      </c>
      <c r="O5242" t="s">
        <v>34</v>
      </c>
      <c r="P5242" t="s">
        <v>34</v>
      </c>
      <c r="Q5242" s="1">
        <v>1</v>
      </c>
      <c r="R5242">
        <v>11097</v>
      </c>
      <c r="S5242" t="s">
        <v>34</v>
      </c>
      <c r="T5242" t="s">
        <v>34</v>
      </c>
      <c r="U5242">
        <v>310403.11</v>
      </c>
      <c r="V5242" t="s">
        <v>1650</v>
      </c>
      <c r="W5242">
        <v>308036.96999999997</v>
      </c>
      <c r="X5242" t="s">
        <v>480</v>
      </c>
      <c r="Y5242" t="s">
        <v>140</v>
      </c>
      <c r="Z5242" t="s">
        <v>141</v>
      </c>
      <c r="AA5242" t="s">
        <v>50</v>
      </c>
      <c r="AB5242" t="s">
        <v>181</v>
      </c>
      <c r="AC5242" t="s">
        <v>41</v>
      </c>
      <c r="AD5242" t="s">
        <v>3148</v>
      </c>
    </row>
    <row r="5243" spans="1:30" x14ac:dyDescent="0.25">
      <c r="A5243" s="1">
        <v>44286</v>
      </c>
      <c r="B5243">
        <v>20655478</v>
      </c>
      <c r="C5243" t="s">
        <v>1245</v>
      </c>
      <c r="D5243" t="s">
        <v>1246</v>
      </c>
      <c r="E5243">
        <v>310376.43</v>
      </c>
      <c r="F5243" t="s">
        <v>313</v>
      </c>
      <c r="G5243" t="s">
        <v>30</v>
      </c>
      <c r="H5243" t="s">
        <v>175</v>
      </c>
      <c r="I5243" t="s">
        <v>32</v>
      </c>
      <c r="J5243" t="s">
        <v>54</v>
      </c>
      <c r="K5243" t="s">
        <v>17237</v>
      </c>
      <c r="L5243">
        <v>8999</v>
      </c>
      <c r="M5243">
        <v>8000</v>
      </c>
      <c r="N5243">
        <v>460000</v>
      </c>
      <c r="O5243" t="s">
        <v>34</v>
      </c>
      <c r="P5243" t="s">
        <v>34</v>
      </c>
      <c r="Q5243" s="1">
        <v>1</v>
      </c>
      <c r="R5243">
        <v>9865</v>
      </c>
      <c r="S5243" t="s">
        <v>34</v>
      </c>
      <c r="T5243" t="s">
        <v>34</v>
      </c>
      <c r="U5243">
        <v>310376.43</v>
      </c>
      <c r="V5243" t="s">
        <v>371</v>
      </c>
      <c r="W5243">
        <v>308067.43</v>
      </c>
      <c r="X5243" t="s">
        <v>518</v>
      </c>
      <c r="Y5243" t="s">
        <v>220</v>
      </c>
      <c r="Z5243" t="s">
        <v>221</v>
      </c>
      <c r="AA5243" t="s">
        <v>76</v>
      </c>
      <c r="AB5243" t="s">
        <v>181</v>
      </c>
      <c r="AC5243" t="s">
        <v>41</v>
      </c>
      <c r="AD5243" t="s">
        <v>42</v>
      </c>
    </row>
    <row r="5244" spans="1:30" x14ac:dyDescent="0.25">
      <c r="A5244" s="1">
        <v>44286</v>
      </c>
      <c r="B5244">
        <v>20163123</v>
      </c>
      <c r="C5244" t="s">
        <v>10296</v>
      </c>
      <c r="D5244" t="s">
        <v>10297</v>
      </c>
      <c r="E5244">
        <v>309527.09000000003</v>
      </c>
      <c r="F5244" t="s">
        <v>897</v>
      </c>
      <c r="G5244" t="s">
        <v>99</v>
      </c>
      <c r="H5244" t="s">
        <v>2299</v>
      </c>
      <c r="I5244" t="s">
        <v>3146</v>
      </c>
      <c r="J5244" t="s">
        <v>91</v>
      </c>
      <c r="K5244">
        <v>64200</v>
      </c>
      <c r="L5244">
        <v>8110</v>
      </c>
      <c r="M5244">
        <v>8000</v>
      </c>
      <c r="N5244">
        <v>2125000</v>
      </c>
      <c r="O5244" t="s">
        <v>34</v>
      </c>
      <c r="P5244" t="s">
        <v>34</v>
      </c>
      <c r="Q5244" s="1">
        <v>1</v>
      </c>
      <c r="R5244">
        <v>12742</v>
      </c>
      <c r="S5244" t="s">
        <v>34</v>
      </c>
      <c r="T5244" t="s">
        <v>34</v>
      </c>
      <c r="U5244">
        <v>309527.09000000003</v>
      </c>
      <c r="V5244" t="s">
        <v>226</v>
      </c>
      <c r="W5244">
        <v>311950.3</v>
      </c>
      <c r="X5244" t="s">
        <v>898</v>
      </c>
      <c r="Y5244" t="s">
        <v>560</v>
      </c>
      <c r="Z5244" t="s">
        <v>561</v>
      </c>
      <c r="AA5244" t="s">
        <v>50</v>
      </c>
      <c r="AB5244" t="s">
        <v>2301</v>
      </c>
      <c r="AC5244" t="s">
        <v>41</v>
      </c>
      <c r="AD5244" t="s">
        <v>3148</v>
      </c>
    </row>
    <row r="5245" spans="1:30" x14ac:dyDescent="0.25">
      <c r="A5245" s="1">
        <v>44286</v>
      </c>
      <c r="B5245">
        <v>5507943</v>
      </c>
      <c r="C5245" t="s">
        <v>3389</v>
      </c>
      <c r="D5245" t="s">
        <v>3388</v>
      </c>
      <c r="E5245">
        <v>309416.59000000003</v>
      </c>
      <c r="F5245" t="s">
        <v>164</v>
      </c>
      <c r="G5245" t="s">
        <v>30</v>
      </c>
      <c r="H5245" t="s">
        <v>175</v>
      </c>
      <c r="I5245" t="s">
        <v>3146</v>
      </c>
      <c r="K5245" t="s">
        <v>17244</v>
      </c>
      <c r="L5245">
        <v>5005</v>
      </c>
      <c r="M5245">
        <v>5000</v>
      </c>
      <c r="N5245">
        <v>382000</v>
      </c>
      <c r="O5245" t="s">
        <v>34</v>
      </c>
      <c r="P5245" t="s">
        <v>34</v>
      </c>
      <c r="Q5245" s="1">
        <v>1</v>
      </c>
      <c r="R5245">
        <v>1200</v>
      </c>
      <c r="S5245" t="s">
        <v>34</v>
      </c>
      <c r="T5245" t="s">
        <v>34</v>
      </c>
      <c r="U5245">
        <v>309416.59000000003</v>
      </c>
      <c r="V5245" t="s">
        <v>66</v>
      </c>
      <c r="W5245">
        <v>308603.84000000003</v>
      </c>
      <c r="X5245" t="s">
        <v>165</v>
      </c>
      <c r="Y5245" t="s">
        <v>93</v>
      </c>
      <c r="Z5245" t="s">
        <v>94</v>
      </c>
      <c r="AA5245" t="s">
        <v>95</v>
      </c>
      <c r="AB5245" t="s">
        <v>181</v>
      </c>
      <c r="AC5245" t="s">
        <v>41</v>
      </c>
      <c r="AD5245" t="s">
        <v>3148</v>
      </c>
    </row>
    <row r="5246" spans="1:30" x14ac:dyDescent="0.25">
      <c r="A5246" s="1">
        <v>44286</v>
      </c>
      <c r="B5246">
        <v>12085168</v>
      </c>
      <c r="C5246" t="s">
        <v>8486</v>
      </c>
      <c r="D5246" t="s">
        <v>8485</v>
      </c>
      <c r="E5246">
        <v>309385.37</v>
      </c>
      <c r="F5246" t="s">
        <v>4033</v>
      </c>
      <c r="G5246" t="s">
        <v>99</v>
      </c>
      <c r="H5246" t="s">
        <v>1772</v>
      </c>
      <c r="I5246" t="s">
        <v>3146</v>
      </c>
      <c r="J5246" t="s">
        <v>91</v>
      </c>
      <c r="K5246" t="s">
        <v>17237</v>
      </c>
      <c r="L5246">
        <v>8999</v>
      </c>
      <c r="M5246">
        <v>8000</v>
      </c>
      <c r="N5246">
        <v>2300000</v>
      </c>
      <c r="O5246" t="s">
        <v>34</v>
      </c>
      <c r="P5246" t="s">
        <v>34</v>
      </c>
      <c r="Q5246" s="1">
        <v>1</v>
      </c>
      <c r="R5246">
        <v>24060</v>
      </c>
      <c r="S5246" t="s">
        <v>34</v>
      </c>
      <c r="T5246" t="s">
        <v>34</v>
      </c>
      <c r="U5246">
        <v>309385.37</v>
      </c>
      <c r="V5246" t="s">
        <v>154</v>
      </c>
      <c r="W5246">
        <v>308347.27</v>
      </c>
      <c r="X5246" t="s">
        <v>4034</v>
      </c>
      <c r="Y5246" t="s">
        <v>156</v>
      </c>
      <c r="Z5246" t="s">
        <v>157</v>
      </c>
      <c r="AA5246" t="s">
        <v>158</v>
      </c>
      <c r="AB5246" t="s">
        <v>1773</v>
      </c>
      <c r="AC5246" t="s">
        <v>1763</v>
      </c>
      <c r="AD5246" t="s">
        <v>3148</v>
      </c>
    </row>
    <row r="5247" spans="1:30" x14ac:dyDescent="0.25">
      <c r="A5247" s="1">
        <v>44286</v>
      </c>
      <c r="B5247">
        <v>10977537</v>
      </c>
      <c r="C5247" t="s">
        <v>8442</v>
      </c>
      <c r="D5247" t="s">
        <v>8443</v>
      </c>
      <c r="E5247">
        <v>309141.71000000002</v>
      </c>
      <c r="F5247" t="s">
        <v>6075</v>
      </c>
      <c r="G5247" t="s">
        <v>99</v>
      </c>
      <c r="H5247" t="s">
        <v>1772</v>
      </c>
      <c r="I5247" t="s">
        <v>3146</v>
      </c>
      <c r="J5247" t="s">
        <v>240</v>
      </c>
      <c r="K5247" t="s">
        <v>17327</v>
      </c>
      <c r="L5247">
        <v>3710</v>
      </c>
      <c r="M5247">
        <v>3000</v>
      </c>
      <c r="N5247">
        <v>1360000</v>
      </c>
      <c r="O5247" t="s">
        <v>34</v>
      </c>
      <c r="P5247" t="s">
        <v>34</v>
      </c>
      <c r="Q5247" s="1">
        <v>1</v>
      </c>
      <c r="R5247">
        <v>18610</v>
      </c>
      <c r="S5247" t="s">
        <v>34</v>
      </c>
      <c r="T5247" t="s">
        <v>34</v>
      </c>
      <c r="U5247">
        <v>309141.71000000002</v>
      </c>
      <c r="V5247" t="s">
        <v>154</v>
      </c>
      <c r="W5247">
        <v>307560.26</v>
      </c>
      <c r="X5247" t="s">
        <v>6076</v>
      </c>
      <c r="Y5247" t="s">
        <v>156</v>
      </c>
      <c r="Z5247" t="s">
        <v>157</v>
      </c>
      <c r="AA5247" t="s">
        <v>158</v>
      </c>
      <c r="AB5247" t="s">
        <v>1773</v>
      </c>
      <c r="AC5247" t="s">
        <v>1763</v>
      </c>
      <c r="AD5247" t="s">
        <v>3148</v>
      </c>
    </row>
    <row r="5248" spans="1:30" x14ac:dyDescent="0.25">
      <c r="A5248" s="1">
        <v>44286</v>
      </c>
      <c r="B5248">
        <v>7573268</v>
      </c>
      <c r="C5248" t="s">
        <v>3556</v>
      </c>
      <c r="D5248" t="s">
        <v>3555</v>
      </c>
      <c r="E5248">
        <v>308718.28999999998</v>
      </c>
      <c r="F5248" t="s">
        <v>1600</v>
      </c>
      <c r="G5248" t="s">
        <v>30</v>
      </c>
      <c r="H5248" t="s">
        <v>175</v>
      </c>
      <c r="I5248" t="s">
        <v>3146</v>
      </c>
      <c r="K5248">
        <v>68109</v>
      </c>
      <c r="L5248">
        <v>8310</v>
      </c>
      <c r="M5248">
        <v>8000</v>
      </c>
      <c r="N5248">
        <v>500000</v>
      </c>
      <c r="O5248" t="s">
        <v>34</v>
      </c>
      <c r="P5248" t="s">
        <v>34</v>
      </c>
      <c r="Q5248" s="1">
        <v>1</v>
      </c>
      <c r="R5248">
        <v>7009</v>
      </c>
      <c r="S5248" t="s">
        <v>34</v>
      </c>
      <c r="T5248" t="s">
        <v>34</v>
      </c>
      <c r="U5248">
        <v>308718.28999999998</v>
      </c>
      <c r="V5248" t="s">
        <v>66</v>
      </c>
      <c r="W5248">
        <v>307815.19</v>
      </c>
      <c r="X5248" t="s">
        <v>1601</v>
      </c>
      <c r="Y5248" t="s">
        <v>81</v>
      </c>
      <c r="Z5248" t="s">
        <v>82</v>
      </c>
      <c r="AA5248" t="s">
        <v>83</v>
      </c>
      <c r="AB5248" t="s">
        <v>181</v>
      </c>
      <c r="AC5248" t="s">
        <v>41</v>
      </c>
      <c r="AD5248" t="s">
        <v>3148</v>
      </c>
    </row>
    <row r="5249" spans="1:30" x14ac:dyDescent="0.25">
      <c r="A5249" s="1">
        <v>44286</v>
      </c>
      <c r="B5249">
        <v>7775225</v>
      </c>
      <c r="C5249" t="s">
        <v>3606</v>
      </c>
      <c r="D5249" t="s">
        <v>3605</v>
      </c>
      <c r="E5249">
        <v>308508.21999999997</v>
      </c>
      <c r="F5249" t="s">
        <v>3572</v>
      </c>
      <c r="G5249" t="s">
        <v>30</v>
      </c>
      <c r="H5249" t="s">
        <v>175</v>
      </c>
      <c r="I5249" t="s">
        <v>3146</v>
      </c>
      <c r="K5249" t="s">
        <v>17227</v>
      </c>
      <c r="L5249">
        <v>3552</v>
      </c>
      <c r="M5249">
        <v>3000</v>
      </c>
      <c r="N5249">
        <v>400000</v>
      </c>
      <c r="O5249" t="s">
        <v>34</v>
      </c>
      <c r="P5249" t="s">
        <v>34</v>
      </c>
      <c r="Q5249" s="1">
        <v>1</v>
      </c>
      <c r="R5249">
        <v>2575</v>
      </c>
      <c r="S5249" t="s">
        <v>34</v>
      </c>
      <c r="T5249" t="s">
        <v>34</v>
      </c>
      <c r="U5249">
        <v>308508.21999999997</v>
      </c>
      <c r="V5249" t="s">
        <v>202</v>
      </c>
      <c r="W5249">
        <v>308508.21999999997</v>
      </c>
      <c r="X5249" t="s">
        <v>3252</v>
      </c>
      <c r="Y5249" t="s">
        <v>277</v>
      </c>
      <c r="Z5249" t="s">
        <v>278</v>
      </c>
      <c r="AA5249" t="s">
        <v>50</v>
      </c>
      <c r="AB5249" t="s">
        <v>181</v>
      </c>
      <c r="AC5249" t="s">
        <v>41</v>
      </c>
      <c r="AD5249" t="s">
        <v>3148</v>
      </c>
    </row>
    <row r="5250" spans="1:30" x14ac:dyDescent="0.25">
      <c r="A5250" s="1">
        <v>44286</v>
      </c>
      <c r="B5250">
        <v>16330987</v>
      </c>
      <c r="C5250" t="s">
        <v>8074</v>
      </c>
      <c r="D5250" t="s">
        <v>8073</v>
      </c>
      <c r="E5250">
        <v>308344.61</v>
      </c>
      <c r="F5250" t="s">
        <v>5785</v>
      </c>
      <c r="G5250" t="s">
        <v>30</v>
      </c>
      <c r="H5250" t="s">
        <v>1273</v>
      </c>
      <c r="I5250" t="s">
        <v>3146</v>
      </c>
      <c r="J5250" t="s">
        <v>91</v>
      </c>
      <c r="K5250" t="s">
        <v>17257</v>
      </c>
      <c r="L5250">
        <v>6120</v>
      </c>
      <c r="M5250">
        <v>6000</v>
      </c>
      <c r="N5250">
        <v>662000</v>
      </c>
      <c r="O5250" t="s">
        <v>34</v>
      </c>
      <c r="P5250" t="s">
        <v>34</v>
      </c>
      <c r="Q5250" s="1">
        <v>1</v>
      </c>
      <c r="R5250">
        <v>8380</v>
      </c>
      <c r="S5250" t="s">
        <v>34</v>
      </c>
      <c r="T5250" t="s">
        <v>34</v>
      </c>
      <c r="U5250">
        <v>308344.61</v>
      </c>
      <c r="V5250" t="s">
        <v>66</v>
      </c>
      <c r="W5250">
        <v>307388.81</v>
      </c>
      <c r="X5250" t="s">
        <v>1768</v>
      </c>
      <c r="Y5250" t="s">
        <v>93</v>
      </c>
      <c r="Z5250" t="s">
        <v>94</v>
      </c>
      <c r="AA5250" t="s">
        <v>95</v>
      </c>
      <c r="AB5250" t="s">
        <v>1274</v>
      </c>
      <c r="AC5250" t="s">
        <v>41</v>
      </c>
      <c r="AD5250" t="s">
        <v>3148</v>
      </c>
    </row>
    <row r="5251" spans="1:30" x14ac:dyDescent="0.25">
      <c r="A5251" s="1">
        <v>44286</v>
      </c>
      <c r="B5251">
        <v>16029295</v>
      </c>
      <c r="C5251" t="s">
        <v>8684</v>
      </c>
      <c r="D5251" t="s">
        <v>8685</v>
      </c>
      <c r="E5251">
        <v>307808.40999999997</v>
      </c>
      <c r="F5251" t="s">
        <v>941</v>
      </c>
      <c r="G5251" t="s">
        <v>30</v>
      </c>
      <c r="H5251" t="s">
        <v>1772</v>
      </c>
      <c r="I5251" t="s">
        <v>3146</v>
      </c>
      <c r="J5251" t="s">
        <v>54</v>
      </c>
      <c r="K5251">
        <v>46999</v>
      </c>
      <c r="L5251">
        <v>6120</v>
      </c>
      <c r="M5251">
        <v>6000</v>
      </c>
      <c r="N5251">
        <v>1000000</v>
      </c>
      <c r="O5251" t="s">
        <v>34</v>
      </c>
      <c r="P5251" t="s">
        <v>34</v>
      </c>
      <c r="Q5251" s="1">
        <v>1</v>
      </c>
      <c r="R5251">
        <v>17332</v>
      </c>
      <c r="S5251" t="s">
        <v>34</v>
      </c>
      <c r="T5251" t="s">
        <v>34</v>
      </c>
      <c r="U5251">
        <v>307808.40999999997</v>
      </c>
      <c r="V5251" t="s">
        <v>371</v>
      </c>
      <c r="W5251">
        <v>307808.40999999997</v>
      </c>
      <c r="X5251" t="s">
        <v>942</v>
      </c>
      <c r="Y5251" t="s">
        <v>277</v>
      </c>
      <c r="Z5251" t="s">
        <v>278</v>
      </c>
      <c r="AA5251" t="s">
        <v>50</v>
      </c>
      <c r="AB5251" t="s">
        <v>1773</v>
      </c>
      <c r="AC5251" t="s">
        <v>1763</v>
      </c>
      <c r="AD5251" t="s">
        <v>3148</v>
      </c>
    </row>
    <row r="5252" spans="1:30" x14ac:dyDescent="0.25">
      <c r="A5252" s="1">
        <v>44286</v>
      </c>
      <c r="B5252">
        <v>15303965</v>
      </c>
      <c r="C5252" t="s">
        <v>4303</v>
      </c>
      <c r="D5252" t="s">
        <v>4304</v>
      </c>
      <c r="E5252">
        <v>307659.45</v>
      </c>
      <c r="F5252" t="s">
        <v>3104</v>
      </c>
      <c r="G5252" t="s">
        <v>30</v>
      </c>
      <c r="H5252" t="s">
        <v>175</v>
      </c>
      <c r="I5252" t="s">
        <v>3146</v>
      </c>
      <c r="K5252" t="s">
        <v>17225</v>
      </c>
      <c r="L5252">
        <v>6110</v>
      </c>
      <c r="M5252">
        <v>6000</v>
      </c>
      <c r="N5252">
        <v>400000</v>
      </c>
      <c r="O5252" t="s">
        <v>34</v>
      </c>
      <c r="P5252" t="s">
        <v>34</v>
      </c>
      <c r="Q5252" s="1">
        <v>1</v>
      </c>
      <c r="R5252">
        <v>5737</v>
      </c>
      <c r="S5252" t="s">
        <v>34</v>
      </c>
      <c r="T5252" t="s">
        <v>34</v>
      </c>
      <c r="U5252">
        <v>307659.45</v>
      </c>
      <c r="V5252" t="s">
        <v>66</v>
      </c>
      <c r="W5252">
        <v>305882.88</v>
      </c>
      <c r="X5252" t="s">
        <v>3106</v>
      </c>
      <c r="Y5252" t="s">
        <v>663</v>
      </c>
      <c r="Z5252" t="s">
        <v>664</v>
      </c>
      <c r="AA5252" t="s">
        <v>59</v>
      </c>
      <c r="AB5252" t="s">
        <v>181</v>
      </c>
      <c r="AC5252" t="s">
        <v>41</v>
      </c>
      <c r="AD5252" t="s">
        <v>3148</v>
      </c>
    </row>
    <row r="5253" spans="1:30" x14ac:dyDescent="0.25">
      <c r="A5253" s="1">
        <v>44286</v>
      </c>
      <c r="B5253">
        <v>1488945</v>
      </c>
      <c r="C5253" t="s">
        <v>9397</v>
      </c>
      <c r="D5253" t="s">
        <v>9395</v>
      </c>
      <c r="E5253">
        <v>307245.11</v>
      </c>
      <c r="F5253" t="s">
        <v>2402</v>
      </c>
      <c r="G5253" t="s">
        <v>30</v>
      </c>
      <c r="H5253" t="s">
        <v>2299</v>
      </c>
      <c r="I5253" t="s">
        <v>3146</v>
      </c>
      <c r="K5253" t="s">
        <v>17237</v>
      </c>
      <c r="L5253">
        <v>8999</v>
      </c>
      <c r="M5253">
        <v>8000</v>
      </c>
      <c r="N5253">
        <v>500000</v>
      </c>
      <c r="O5253" t="s">
        <v>34</v>
      </c>
      <c r="P5253" t="s">
        <v>34</v>
      </c>
      <c r="Q5253" s="1">
        <v>1</v>
      </c>
      <c r="R5253">
        <v>3776</v>
      </c>
      <c r="S5253" t="s">
        <v>34</v>
      </c>
      <c r="T5253" t="s">
        <v>34</v>
      </c>
      <c r="U5253">
        <v>307245.11</v>
      </c>
      <c r="V5253" t="s">
        <v>66</v>
      </c>
      <c r="W5253">
        <v>307245.11</v>
      </c>
      <c r="X5253" t="s">
        <v>2404</v>
      </c>
      <c r="Y5253" t="s">
        <v>277</v>
      </c>
      <c r="Z5253" t="s">
        <v>278</v>
      </c>
      <c r="AA5253" t="s">
        <v>50</v>
      </c>
      <c r="AB5253" t="s">
        <v>2301</v>
      </c>
      <c r="AC5253" t="s">
        <v>41</v>
      </c>
      <c r="AD5253" t="s">
        <v>3148</v>
      </c>
    </row>
    <row r="5254" spans="1:30" x14ac:dyDescent="0.25">
      <c r="A5254" s="1">
        <v>44286</v>
      </c>
      <c r="B5254">
        <v>14029612</v>
      </c>
      <c r="C5254" t="s">
        <v>8537</v>
      </c>
      <c r="D5254" t="s">
        <v>8538</v>
      </c>
      <c r="E5254">
        <v>307030.46999999997</v>
      </c>
      <c r="F5254" t="s">
        <v>3172</v>
      </c>
      <c r="G5254" t="s">
        <v>99</v>
      </c>
      <c r="H5254" t="s">
        <v>1772</v>
      </c>
      <c r="I5254" t="s">
        <v>3146</v>
      </c>
      <c r="J5254" t="s">
        <v>240</v>
      </c>
      <c r="K5254">
        <v>46999</v>
      </c>
      <c r="L5254">
        <v>6120</v>
      </c>
      <c r="M5254">
        <v>6000</v>
      </c>
      <c r="N5254">
        <v>600000</v>
      </c>
      <c r="O5254" t="s">
        <v>34</v>
      </c>
      <c r="P5254" t="s">
        <v>34</v>
      </c>
      <c r="Q5254" s="1">
        <v>1</v>
      </c>
      <c r="R5254">
        <v>10070</v>
      </c>
      <c r="S5254" t="s">
        <v>34</v>
      </c>
      <c r="T5254" t="s">
        <v>34</v>
      </c>
      <c r="U5254">
        <v>307030.46999999997</v>
      </c>
      <c r="V5254" t="s">
        <v>1650</v>
      </c>
      <c r="W5254">
        <v>304728.26</v>
      </c>
      <c r="X5254" t="s">
        <v>3173</v>
      </c>
      <c r="Y5254" t="s">
        <v>505</v>
      </c>
      <c r="Z5254" t="s">
        <v>506</v>
      </c>
      <c r="AA5254" t="s">
        <v>83</v>
      </c>
      <c r="AB5254" t="s">
        <v>1773</v>
      </c>
      <c r="AC5254" t="s">
        <v>1763</v>
      </c>
      <c r="AD5254" t="s">
        <v>3148</v>
      </c>
    </row>
    <row r="5255" spans="1:30" x14ac:dyDescent="0.25">
      <c r="A5255" s="1">
        <v>44286</v>
      </c>
      <c r="B5255">
        <v>24502570</v>
      </c>
      <c r="C5255" t="s">
        <v>11180</v>
      </c>
      <c r="D5255" t="s">
        <v>11177</v>
      </c>
      <c r="E5255">
        <v>306889.11</v>
      </c>
      <c r="F5255" t="s">
        <v>587</v>
      </c>
      <c r="G5255" t="s">
        <v>99</v>
      </c>
      <c r="H5255" t="s">
        <v>2299</v>
      </c>
      <c r="I5255" t="s">
        <v>3146</v>
      </c>
      <c r="J5255" t="s">
        <v>91</v>
      </c>
      <c r="K5255" t="s">
        <v>17228</v>
      </c>
      <c r="L5255">
        <v>5006</v>
      </c>
      <c r="M5255">
        <v>5000</v>
      </c>
      <c r="N5255">
        <v>300000</v>
      </c>
      <c r="O5255" t="s">
        <v>34</v>
      </c>
      <c r="P5255" t="s">
        <v>34</v>
      </c>
      <c r="Q5255" s="1">
        <v>1</v>
      </c>
      <c r="R5255">
        <v>12500</v>
      </c>
      <c r="S5255" t="s">
        <v>34</v>
      </c>
      <c r="T5255" t="s">
        <v>34</v>
      </c>
      <c r="U5255">
        <v>306889.11</v>
      </c>
      <c r="V5255" t="s">
        <v>154</v>
      </c>
      <c r="W5255">
        <v>305227.03000000003</v>
      </c>
      <c r="X5255" t="s">
        <v>588</v>
      </c>
      <c r="Y5255" t="s">
        <v>220</v>
      </c>
      <c r="Z5255" t="s">
        <v>221</v>
      </c>
      <c r="AA5255" t="s">
        <v>76</v>
      </c>
      <c r="AB5255" t="s">
        <v>2301</v>
      </c>
      <c r="AC5255" t="s">
        <v>41</v>
      </c>
      <c r="AD5255" t="s">
        <v>3148</v>
      </c>
    </row>
    <row r="5256" spans="1:30" x14ac:dyDescent="0.25">
      <c r="A5256" s="1">
        <v>44286</v>
      </c>
      <c r="B5256">
        <v>18566924</v>
      </c>
      <c r="C5256" t="s">
        <v>7477</v>
      </c>
      <c r="D5256" t="s">
        <v>7478</v>
      </c>
      <c r="E5256">
        <v>306727.77</v>
      </c>
      <c r="F5256" t="s">
        <v>1831</v>
      </c>
      <c r="G5256" t="s">
        <v>99</v>
      </c>
      <c r="H5256" t="s">
        <v>1273</v>
      </c>
      <c r="I5256" t="s">
        <v>3146</v>
      </c>
      <c r="K5256" t="s">
        <v>17257</v>
      </c>
      <c r="L5256">
        <v>6120</v>
      </c>
      <c r="M5256">
        <v>6000</v>
      </c>
      <c r="N5256">
        <v>300000</v>
      </c>
      <c r="O5256" t="s">
        <v>34</v>
      </c>
      <c r="P5256" t="s">
        <v>34</v>
      </c>
      <c r="Q5256" s="1">
        <v>1</v>
      </c>
      <c r="R5256">
        <v>5554</v>
      </c>
      <c r="S5256" t="s">
        <v>34</v>
      </c>
      <c r="T5256" t="s">
        <v>34</v>
      </c>
      <c r="U5256">
        <v>306727.77</v>
      </c>
      <c r="V5256" t="s">
        <v>138</v>
      </c>
      <c r="W5256">
        <v>305848.02</v>
      </c>
      <c r="X5256" t="s">
        <v>1832</v>
      </c>
      <c r="Y5256" t="s">
        <v>296</v>
      </c>
      <c r="Z5256" t="s">
        <v>297</v>
      </c>
      <c r="AA5256" t="s">
        <v>120</v>
      </c>
      <c r="AB5256" t="s">
        <v>1274</v>
      </c>
      <c r="AC5256" t="s">
        <v>41</v>
      </c>
      <c r="AD5256" t="s">
        <v>3148</v>
      </c>
    </row>
    <row r="5257" spans="1:30" x14ac:dyDescent="0.25">
      <c r="A5257" s="1">
        <v>44286</v>
      </c>
      <c r="B5257">
        <v>24047802</v>
      </c>
      <c r="C5257" t="s">
        <v>11066</v>
      </c>
      <c r="D5257" t="s">
        <v>11067</v>
      </c>
      <c r="E5257">
        <v>306662.81</v>
      </c>
      <c r="F5257" t="s">
        <v>527</v>
      </c>
      <c r="G5257" t="s">
        <v>30</v>
      </c>
      <c r="H5257" t="s">
        <v>2299</v>
      </c>
      <c r="I5257" t="s">
        <v>3146</v>
      </c>
      <c r="K5257" t="s">
        <v>17248</v>
      </c>
      <c r="L5257">
        <v>7112</v>
      </c>
      <c r="M5257">
        <v>7000</v>
      </c>
      <c r="N5257">
        <v>300000</v>
      </c>
      <c r="O5257" t="s">
        <v>34</v>
      </c>
      <c r="P5257" t="s">
        <v>34</v>
      </c>
      <c r="Q5257" s="1">
        <v>1</v>
      </c>
      <c r="R5257">
        <v>5554</v>
      </c>
      <c r="S5257" t="s">
        <v>34</v>
      </c>
      <c r="T5257" t="s">
        <v>34</v>
      </c>
      <c r="U5257">
        <v>306662.81</v>
      </c>
      <c r="V5257" t="s">
        <v>46</v>
      </c>
      <c r="W5257">
        <v>305799.8</v>
      </c>
      <c r="X5257" t="s">
        <v>528</v>
      </c>
      <c r="Y5257" t="s">
        <v>529</v>
      </c>
      <c r="Z5257" t="s">
        <v>530</v>
      </c>
      <c r="AA5257" t="s">
        <v>95</v>
      </c>
      <c r="AB5257" t="s">
        <v>2301</v>
      </c>
      <c r="AC5257" t="s">
        <v>41</v>
      </c>
      <c r="AD5257" t="s">
        <v>3148</v>
      </c>
    </row>
    <row r="5258" spans="1:30" x14ac:dyDescent="0.25">
      <c r="A5258" s="1">
        <v>44286</v>
      </c>
      <c r="B5258">
        <v>23808043</v>
      </c>
      <c r="C5258" t="s">
        <v>2804</v>
      </c>
      <c r="D5258" t="s">
        <v>2805</v>
      </c>
      <c r="E5258">
        <v>306519.37</v>
      </c>
      <c r="F5258" t="s">
        <v>2735</v>
      </c>
      <c r="G5258" t="s">
        <v>30</v>
      </c>
      <c r="H5258" t="s">
        <v>2299</v>
      </c>
      <c r="I5258" t="s">
        <v>32</v>
      </c>
      <c r="J5258" t="s">
        <v>91</v>
      </c>
      <c r="K5258" t="s">
        <v>17229</v>
      </c>
      <c r="L5258">
        <v>5002</v>
      </c>
      <c r="M5258">
        <v>5000</v>
      </c>
      <c r="N5258">
        <v>300000</v>
      </c>
      <c r="O5258" t="s">
        <v>34</v>
      </c>
      <c r="P5258" t="s">
        <v>34</v>
      </c>
      <c r="Q5258" s="1">
        <v>1</v>
      </c>
      <c r="R5258">
        <v>5554</v>
      </c>
      <c r="S5258" t="s">
        <v>34</v>
      </c>
      <c r="T5258" t="s">
        <v>34</v>
      </c>
      <c r="U5258">
        <v>306519.37</v>
      </c>
      <c r="V5258" t="s">
        <v>46</v>
      </c>
      <c r="W5258">
        <v>305656.36</v>
      </c>
      <c r="X5258" t="s">
        <v>212</v>
      </c>
      <c r="Y5258" t="s">
        <v>213</v>
      </c>
      <c r="Z5258" t="s">
        <v>214</v>
      </c>
      <c r="AA5258" t="s">
        <v>120</v>
      </c>
      <c r="AB5258" t="s">
        <v>2301</v>
      </c>
      <c r="AC5258" t="s">
        <v>41</v>
      </c>
      <c r="AD5258" t="s">
        <v>42</v>
      </c>
    </row>
    <row r="5259" spans="1:30" x14ac:dyDescent="0.25">
      <c r="A5259" s="1">
        <v>44286</v>
      </c>
      <c r="B5259">
        <v>22634913</v>
      </c>
      <c r="C5259" t="s">
        <v>1008</v>
      </c>
      <c r="D5259" t="s">
        <v>1009</v>
      </c>
      <c r="E5259">
        <v>306390.53000000003</v>
      </c>
      <c r="F5259" t="s">
        <v>892</v>
      </c>
      <c r="G5259" t="s">
        <v>30</v>
      </c>
      <c r="H5259" t="s">
        <v>175</v>
      </c>
      <c r="I5259" t="s">
        <v>32</v>
      </c>
      <c r="J5259" t="s">
        <v>91</v>
      </c>
      <c r="K5259">
        <v>52299</v>
      </c>
      <c r="L5259">
        <v>7199</v>
      </c>
      <c r="M5259">
        <v>7000</v>
      </c>
      <c r="N5259">
        <v>1150000</v>
      </c>
      <c r="O5259" t="s">
        <v>34</v>
      </c>
      <c r="P5259" t="s">
        <v>34</v>
      </c>
      <c r="Q5259" s="1">
        <v>1</v>
      </c>
      <c r="R5259">
        <v>19324</v>
      </c>
      <c r="S5259" t="s">
        <v>34</v>
      </c>
      <c r="T5259" t="s">
        <v>34</v>
      </c>
      <c r="U5259">
        <v>306390.53000000003</v>
      </c>
      <c r="V5259" t="s">
        <v>371</v>
      </c>
      <c r="W5259">
        <v>306358.77</v>
      </c>
      <c r="X5259" t="s">
        <v>894</v>
      </c>
      <c r="Y5259" t="s">
        <v>179</v>
      </c>
      <c r="Z5259" t="s">
        <v>180</v>
      </c>
      <c r="AA5259" t="s">
        <v>158</v>
      </c>
      <c r="AB5259" t="s">
        <v>181</v>
      </c>
      <c r="AC5259" t="s">
        <v>41</v>
      </c>
      <c r="AD5259" t="s">
        <v>42</v>
      </c>
    </row>
    <row r="5260" spans="1:30" x14ac:dyDescent="0.25">
      <c r="A5260" s="1">
        <v>44286</v>
      </c>
      <c r="B5260">
        <v>11944621</v>
      </c>
      <c r="C5260" t="s">
        <v>478</v>
      </c>
      <c r="D5260" t="s">
        <v>472</v>
      </c>
      <c r="E5260">
        <v>306354.67</v>
      </c>
      <c r="F5260" t="s">
        <v>479</v>
      </c>
      <c r="G5260" t="s">
        <v>30</v>
      </c>
      <c r="H5260" t="s">
        <v>175</v>
      </c>
      <c r="I5260" t="s">
        <v>32</v>
      </c>
      <c r="J5260" t="s">
        <v>91</v>
      </c>
      <c r="K5260">
        <v>52291</v>
      </c>
      <c r="L5260">
        <v>7191</v>
      </c>
      <c r="M5260">
        <v>7000</v>
      </c>
      <c r="N5260">
        <v>500000</v>
      </c>
      <c r="O5260" t="s">
        <v>34</v>
      </c>
      <c r="P5260" t="s">
        <v>34</v>
      </c>
      <c r="Q5260" s="1">
        <v>1</v>
      </c>
      <c r="R5260">
        <v>8601</v>
      </c>
      <c r="S5260" t="s">
        <v>34</v>
      </c>
      <c r="T5260" t="s">
        <v>34</v>
      </c>
      <c r="U5260">
        <v>306354.67</v>
      </c>
      <c r="V5260" t="s">
        <v>371</v>
      </c>
      <c r="W5260">
        <v>303832.61</v>
      </c>
      <c r="X5260" t="s">
        <v>480</v>
      </c>
      <c r="Y5260" t="s">
        <v>140</v>
      </c>
      <c r="Z5260" t="s">
        <v>141</v>
      </c>
      <c r="AA5260" t="s">
        <v>50</v>
      </c>
      <c r="AB5260" t="s">
        <v>181</v>
      </c>
      <c r="AC5260" t="s">
        <v>41</v>
      </c>
      <c r="AD5260" t="s">
        <v>42</v>
      </c>
    </row>
    <row r="5261" spans="1:30" x14ac:dyDescent="0.25">
      <c r="A5261" s="1">
        <v>44286</v>
      </c>
      <c r="B5261">
        <v>25441914</v>
      </c>
      <c r="C5261" t="s">
        <v>6194</v>
      </c>
      <c r="D5261" t="s">
        <v>6195</v>
      </c>
      <c r="E5261">
        <v>306330.51</v>
      </c>
      <c r="F5261" t="s">
        <v>3592</v>
      </c>
      <c r="G5261" t="s">
        <v>99</v>
      </c>
      <c r="H5261" t="s">
        <v>175</v>
      </c>
      <c r="I5261" t="s">
        <v>3146</v>
      </c>
      <c r="J5261" t="s">
        <v>91</v>
      </c>
      <c r="K5261">
        <v>46999</v>
      </c>
      <c r="L5261">
        <v>6120</v>
      </c>
      <c r="M5261">
        <v>6000</v>
      </c>
      <c r="N5261">
        <v>480000</v>
      </c>
      <c r="O5261" t="s">
        <v>34</v>
      </c>
      <c r="P5261" t="s">
        <v>34</v>
      </c>
      <c r="Q5261" s="1">
        <v>1</v>
      </c>
      <c r="R5261">
        <v>10533</v>
      </c>
      <c r="S5261" t="s">
        <v>34</v>
      </c>
      <c r="T5261" t="s">
        <v>34</v>
      </c>
      <c r="U5261">
        <v>306330.51</v>
      </c>
      <c r="V5261" t="s">
        <v>1650</v>
      </c>
      <c r="W5261">
        <v>303773.7</v>
      </c>
      <c r="X5261" t="s">
        <v>1113</v>
      </c>
      <c r="Y5261" t="s">
        <v>74</v>
      </c>
      <c r="Z5261" t="s">
        <v>75</v>
      </c>
      <c r="AA5261" t="s">
        <v>76</v>
      </c>
      <c r="AB5261" t="s">
        <v>181</v>
      </c>
      <c r="AC5261" t="s">
        <v>41</v>
      </c>
      <c r="AD5261" t="s">
        <v>3148</v>
      </c>
    </row>
    <row r="5262" spans="1:30" x14ac:dyDescent="0.25">
      <c r="A5262" s="1">
        <v>44286</v>
      </c>
      <c r="B5262">
        <v>5187437</v>
      </c>
      <c r="C5262" t="s">
        <v>9460</v>
      </c>
      <c r="D5262" t="s">
        <v>9461</v>
      </c>
      <c r="E5262">
        <v>306106.74</v>
      </c>
      <c r="F5262" t="s">
        <v>985</v>
      </c>
      <c r="G5262" t="s">
        <v>30</v>
      </c>
      <c r="H5262" t="s">
        <v>2299</v>
      </c>
      <c r="I5262" t="s">
        <v>3146</v>
      </c>
      <c r="K5262">
        <v>68109</v>
      </c>
      <c r="L5262">
        <v>8310</v>
      </c>
      <c r="M5262">
        <v>8000</v>
      </c>
      <c r="N5262">
        <v>800000</v>
      </c>
      <c r="O5262" t="s">
        <v>34</v>
      </c>
      <c r="P5262" t="s">
        <v>34</v>
      </c>
      <c r="Q5262" s="1">
        <v>1</v>
      </c>
      <c r="R5262">
        <v>1400</v>
      </c>
      <c r="S5262" t="s">
        <v>34</v>
      </c>
      <c r="T5262" t="s">
        <v>34</v>
      </c>
      <c r="U5262">
        <v>306106.74</v>
      </c>
      <c r="V5262" t="s">
        <v>66</v>
      </c>
      <c r="W5262">
        <v>305200.77</v>
      </c>
      <c r="X5262" t="s">
        <v>986</v>
      </c>
      <c r="Y5262" t="s">
        <v>48</v>
      </c>
      <c r="Z5262" t="s">
        <v>49</v>
      </c>
      <c r="AA5262" t="s">
        <v>50</v>
      </c>
      <c r="AB5262" t="s">
        <v>2301</v>
      </c>
      <c r="AC5262" t="s">
        <v>41</v>
      </c>
      <c r="AD5262" t="s">
        <v>3148</v>
      </c>
    </row>
    <row r="5263" spans="1:30" x14ac:dyDescent="0.25">
      <c r="A5263" s="1">
        <v>44286</v>
      </c>
      <c r="B5263">
        <v>25585509</v>
      </c>
      <c r="C5263" t="s">
        <v>11458</v>
      </c>
      <c r="D5263" t="s">
        <v>11459</v>
      </c>
      <c r="E5263">
        <v>306083.87</v>
      </c>
      <c r="F5263" t="s">
        <v>5435</v>
      </c>
      <c r="G5263" t="s">
        <v>99</v>
      </c>
      <c r="H5263" t="s">
        <v>2299</v>
      </c>
      <c r="I5263" t="s">
        <v>3146</v>
      </c>
      <c r="J5263" t="s">
        <v>91</v>
      </c>
      <c r="K5263">
        <v>56101</v>
      </c>
      <c r="L5263">
        <v>6310</v>
      </c>
      <c r="M5263">
        <v>6000</v>
      </c>
      <c r="N5263">
        <v>300000</v>
      </c>
      <c r="O5263" t="s">
        <v>34</v>
      </c>
      <c r="P5263" t="s">
        <v>34</v>
      </c>
      <c r="Q5263" s="1">
        <v>1</v>
      </c>
      <c r="R5263">
        <v>5554</v>
      </c>
      <c r="S5263" t="s">
        <v>34</v>
      </c>
      <c r="T5263" t="s">
        <v>34</v>
      </c>
      <c r="U5263">
        <v>306083.87</v>
      </c>
      <c r="V5263" t="s">
        <v>138</v>
      </c>
      <c r="W5263">
        <v>305205.96000000002</v>
      </c>
      <c r="X5263" t="s">
        <v>5436</v>
      </c>
      <c r="Y5263" t="s">
        <v>254</v>
      </c>
      <c r="Z5263" t="s">
        <v>255</v>
      </c>
      <c r="AA5263" t="s">
        <v>76</v>
      </c>
      <c r="AB5263" t="s">
        <v>2301</v>
      </c>
      <c r="AC5263" t="s">
        <v>41</v>
      </c>
      <c r="AD5263" t="s">
        <v>3148</v>
      </c>
    </row>
    <row r="5264" spans="1:30" x14ac:dyDescent="0.25">
      <c r="A5264" s="1">
        <v>44286</v>
      </c>
      <c r="B5264">
        <v>5935888</v>
      </c>
      <c r="C5264" t="s">
        <v>6740</v>
      </c>
      <c r="D5264" t="s">
        <v>6741</v>
      </c>
      <c r="E5264">
        <v>306060.34999999998</v>
      </c>
      <c r="F5264" t="s">
        <v>502</v>
      </c>
      <c r="G5264" t="s">
        <v>30</v>
      </c>
      <c r="H5264" t="s">
        <v>1273</v>
      </c>
      <c r="I5264" t="s">
        <v>3146</v>
      </c>
      <c r="K5264">
        <v>46999</v>
      </c>
      <c r="L5264">
        <v>6120</v>
      </c>
      <c r="M5264">
        <v>6000</v>
      </c>
      <c r="N5264">
        <v>300000</v>
      </c>
      <c r="O5264" t="s">
        <v>34</v>
      </c>
      <c r="P5264" t="s">
        <v>34</v>
      </c>
      <c r="Q5264" s="1">
        <v>1</v>
      </c>
      <c r="R5264">
        <v>5554</v>
      </c>
      <c r="S5264" t="s">
        <v>34</v>
      </c>
      <c r="T5264" t="s">
        <v>34</v>
      </c>
      <c r="U5264">
        <v>306060.34999999998</v>
      </c>
      <c r="V5264" t="s">
        <v>46</v>
      </c>
      <c r="W5264">
        <v>305197.34000000003</v>
      </c>
      <c r="X5264" t="s">
        <v>504</v>
      </c>
      <c r="Y5264" t="s">
        <v>505</v>
      </c>
      <c r="Z5264" t="s">
        <v>506</v>
      </c>
      <c r="AA5264" t="s">
        <v>83</v>
      </c>
      <c r="AB5264" t="s">
        <v>1274</v>
      </c>
      <c r="AC5264" t="s">
        <v>41</v>
      </c>
      <c r="AD5264" t="s">
        <v>3148</v>
      </c>
    </row>
    <row r="5265" spans="1:30" x14ac:dyDescent="0.25">
      <c r="A5265" s="1">
        <v>44286</v>
      </c>
      <c r="B5265">
        <v>14501336</v>
      </c>
      <c r="C5265" t="s">
        <v>7144</v>
      </c>
      <c r="D5265" t="s">
        <v>7145</v>
      </c>
      <c r="E5265">
        <v>305954.83</v>
      </c>
      <c r="F5265" t="s">
        <v>587</v>
      </c>
      <c r="G5265" t="s">
        <v>99</v>
      </c>
      <c r="H5265" t="s">
        <v>1273</v>
      </c>
      <c r="I5265" t="s">
        <v>3146</v>
      </c>
      <c r="K5265">
        <v>52291</v>
      </c>
      <c r="L5265">
        <v>7191</v>
      </c>
      <c r="M5265">
        <v>7000</v>
      </c>
      <c r="N5265">
        <v>1575000</v>
      </c>
      <c r="O5265" t="s">
        <v>34</v>
      </c>
      <c r="P5265" t="s">
        <v>34</v>
      </c>
      <c r="Q5265" s="1">
        <v>1</v>
      </c>
      <c r="R5265">
        <v>12834</v>
      </c>
      <c r="S5265" t="s">
        <v>34</v>
      </c>
      <c r="T5265" t="s">
        <v>34</v>
      </c>
      <c r="U5265">
        <v>305954.83</v>
      </c>
      <c r="V5265" t="s">
        <v>679</v>
      </c>
      <c r="W5265">
        <v>304501.84999999998</v>
      </c>
      <c r="X5265" t="s">
        <v>588</v>
      </c>
      <c r="Y5265" t="s">
        <v>220</v>
      </c>
      <c r="Z5265" t="s">
        <v>221</v>
      </c>
      <c r="AA5265" t="s">
        <v>76</v>
      </c>
      <c r="AB5265" t="s">
        <v>1274</v>
      </c>
      <c r="AC5265" t="s">
        <v>41</v>
      </c>
      <c r="AD5265" t="s">
        <v>3148</v>
      </c>
    </row>
    <row r="5266" spans="1:30" x14ac:dyDescent="0.25">
      <c r="A5266" s="1">
        <v>44286</v>
      </c>
      <c r="B5266">
        <v>10255025</v>
      </c>
      <c r="C5266" t="s">
        <v>9651</v>
      </c>
      <c r="D5266" t="s">
        <v>9652</v>
      </c>
      <c r="E5266">
        <v>305908.93</v>
      </c>
      <c r="F5266" t="s">
        <v>294</v>
      </c>
      <c r="G5266" t="s">
        <v>99</v>
      </c>
      <c r="H5266" t="s">
        <v>2299</v>
      </c>
      <c r="I5266" t="s">
        <v>3146</v>
      </c>
      <c r="K5266" t="s">
        <v>17217</v>
      </c>
      <c r="L5266">
        <v>6130</v>
      </c>
      <c r="M5266">
        <v>6000</v>
      </c>
      <c r="N5266">
        <v>300000</v>
      </c>
      <c r="O5266" t="s">
        <v>34</v>
      </c>
      <c r="P5266" t="s">
        <v>34</v>
      </c>
      <c r="Q5266" s="1">
        <v>1</v>
      </c>
      <c r="R5266">
        <v>5554</v>
      </c>
      <c r="S5266" t="s">
        <v>34</v>
      </c>
      <c r="T5266" t="s">
        <v>34</v>
      </c>
      <c r="U5266">
        <v>305908.93</v>
      </c>
      <c r="V5266" t="s">
        <v>138</v>
      </c>
      <c r="W5266">
        <v>305031.53000000003</v>
      </c>
      <c r="X5266" t="s">
        <v>295</v>
      </c>
      <c r="Y5266" t="s">
        <v>296</v>
      </c>
      <c r="Z5266" t="s">
        <v>297</v>
      </c>
      <c r="AA5266" t="s">
        <v>120</v>
      </c>
      <c r="AB5266" t="s">
        <v>2301</v>
      </c>
      <c r="AC5266" t="s">
        <v>41</v>
      </c>
      <c r="AD5266" t="s">
        <v>3148</v>
      </c>
    </row>
    <row r="5267" spans="1:30" x14ac:dyDescent="0.25">
      <c r="A5267" s="1">
        <v>44286</v>
      </c>
      <c r="B5267">
        <v>1484117</v>
      </c>
      <c r="C5267" t="s">
        <v>6386</v>
      </c>
      <c r="D5267" t="s">
        <v>6383</v>
      </c>
      <c r="E5267">
        <v>305879.53000000003</v>
      </c>
      <c r="F5267" t="s">
        <v>3210</v>
      </c>
      <c r="G5267" t="s">
        <v>99</v>
      </c>
      <c r="H5267" t="s">
        <v>175</v>
      </c>
      <c r="I5267" t="s">
        <v>3146</v>
      </c>
      <c r="K5267" t="s">
        <v>17223</v>
      </c>
      <c r="L5267">
        <v>6120</v>
      </c>
      <c r="M5267">
        <v>6000</v>
      </c>
      <c r="N5267">
        <v>300000</v>
      </c>
      <c r="O5267" t="s">
        <v>34</v>
      </c>
      <c r="P5267" t="s">
        <v>34</v>
      </c>
      <c r="Q5267" s="1">
        <v>1</v>
      </c>
      <c r="R5267">
        <v>5554</v>
      </c>
      <c r="S5267" t="s">
        <v>34</v>
      </c>
      <c r="T5267" t="s">
        <v>34</v>
      </c>
      <c r="U5267">
        <v>305879.53000000003</v>
      </c>
      <c r="V5267" t="s">
        <v>138</v>
      </c>
      <c r="W5267">
        <v>305002.21000000002</v>
      </c>
      <c r="X5267" t="s">
        <v>4204</v>
      </c>
      <c r="Y5267" t="s">
        <v>663</v>
      </c>
      <c r="Z5267" t="s">
        <v>664</v>
      </c>
      <c r="AA5267" t="s">
        <v>59</v>
      </c>
      <c r="AB5267" t="s">
        <v>181</v>
      </c>
      <c r="AC5267" t="s">
        <v>41</v>
      </c>
      <c r="AD5267" t="s">
        <v>3148</v>
      </c>
    </row>
    <row r="5268" spans="1:30" x14ac:dyDescent="0.25">
      <c r="A5268" s="1">
        <v>44286</v>
      </c>
      <c r="B5268">
        <v>26317344</v>
      </c>
      <c r="C5268" t="s">
        <v>2882</v>
      </c>
      <c r="D5268" t="s">
        <v>2881</v>
      </c>
      <c r="E5268">
        <v>305716.08</v>
      </c>
      <c r="F5268" t="s">
        <v>1121</v>
      </c>
      <c r="G5268" t="s">
        <v>30</v>
      </c>
      <c r="H5268" t="s">
        <v>2299</v>
      </c>
      <c r="I5268" t="s">
        <v>32</v>
      </c>
      <c r="J5268" t="s">
        <v>91</v>
      </c>
      <c r="K5268">
        <v>70209</v>
      </c>
      <c r="L5268">
        <v>8914</v>
      </c>
      <c r="M5268">
        <v>8000</v>
      </c>
      <c r="N5268">
        <v>300000</v>
      </c>
      <c r="O5268" t="s">
        <v>34</v>
      </c>
      <c r="P5268" t="s">
        <v>34</v>
      </c>
      <c r="Q5268" s="1">
        <v>1</v>
      </c>
      <c r="R5268">
        <v>5554</v>
      </c>
      <c r="S5268" t="s">
        <v>34</v>
      </c>
      <c r="T5268" t="s">
        <v>34</v>
      </c>
      <c r="U5268">
        <v>305716.08</v>
      </c>
      <c r="V5268" t="s">
        <v>46</v>
      </c>
      <c r="W5268">
        <v>304853.07</v>
      </c>
      <c r="X5268" t="s">
        <v>1122</v>
      </c>
      <c r="Y5268" t="s">
        <v>118</v>
      </c>
      <c r="Z5268" t="s">
        <v>119</v>
      </c>
      <c r="AA5268" t="s">
        <v>120</v>
      </c>
      <c r="AB5268" t="s">
        <v>2301</v>
      </c>
      <c r="AC5268" t="s">
        <v>41</v>
      </c>
      <c r="AD5268" t="s">
        <v>42</v>
      </c>
    </row>
    <row r="5269" spans="1:30" x14ac:dyDescent="0.25">
      <c r="A5269" s="1">
        <v>44286</v>
      </c>
      <c r="B5269">
        <v>20159360</v>
      </c>
      <c r="C5269" t="s">
        <v>5183</v>
      </c>
      <c r="D5269" t="s">
        <v>5184</v>
      </c>
      <c r="E5269">
        <v>305632.42</v>
      </c>
      <c r="F5269" t="s">
        <v>3399</v>
      </c>
      <c r="G5269" t="s">
        <v>30</v>
      </c>
      <c r="H5269" t="s">
        <v>175</v>
      </c>
      <c r="I5269" t="s">
        <v>3146</v>
      </c>
      <c r="J5269" t="s">
        <v>240</v>
      </c>
      <c r="K5269" t="s">
        <v>17216</v>
      </c>
      <c r="L5269">
        <v>5001</v>
      </c>
      <c r="M5269">
        <v>5000</v>
      </c>
      <c r="N5269">
        <v>403000</v>
      </c>
      <c r="O5269" t="s">
        <v>34</v>
      </c>
      <c r="P5269" t="s">
        <v>34</v>
      </c>
      <c r="Q5269" s="1">
        <v>1</v>
      </c>
      <c r="R5269">
        <v>2584</v>
      </c>
      <c r="S5269" t="s">
        <v>34</v>
      </c>
      <c r="T5269" t="s">
        <v>34</v>
      </c>
      <c r="U5269">
        <v>305632.42</v>
      </c>
      <c r="V5269" t="s">
        <v>1703</v>
      </c>
      <c r="W5269">
        <v>304830.74</v>
      </c>
      <c r="X5269" t="s">
        <v>1832</v>
      </c>
      <c r="Y5269" t="s">
        <v>296</v>
      </c>
      <c r="Z5269" t="s">
        <v>297</v>
      </c>
      <c r="AA5269" t="s">
        <v>120</v>
      </c>
      <c r="AB5269" t="s">
        <v>181</v>
      </c>
      <c r="AC5269" t="s">
        <v>41</v>
      </c>
      <c r="AD5269" t="s">
        <v>3148</v>
      </c>
    </row>
    <row r="5270" spans="1:30" x14ac:dyDescent="0.25">
      <c r="A5270" s="1">
        <v>44286</v>
      </c>
      <c r="B5270">
        <v>5815255</v>
      </c>
      <c r="C5270" t="s">
        <v>6736</v>
      </c>
      <c r="D5270" t="s">
        <v>6737</v>
      </c>
      <c r="E5270">
        <v>305630.02</v>
      </c>
      <c r="F5270" t="s">
        <v>1241</v>
      </c>
      <c r="G5270" t="s">
        <v>30</v>
      </c>
      <c r="H5270" t="s">
        <v>1273</v>
      </c>
      <c r="I5270" t="s">
        <v>3146</v>
      </c>
      <c r="K5270">
        <v>49230</v>
      </c>
      <c r="L5270">
        <v>7116</v>
      </c>
      <c r="M5270">
        <v>7000</v>
      </c>
      <c r="N5270">
        <v>300000</v>
      </c>
      <c r="O5270" t="s">
        <v>34</v>
      </c>
      <c r="P5270" t="s">
        <v>34</v>
      </c>
      <c r="Q5270" s="1">
        <v>1</v>
      </c>
      <c r="R5270">
        <v>5554</v>
      </c>
      <c r="S5270" t="s">
        <v>34</v>
      </c>
      <c r="T5270" t="s">
        <v>34</v>
      </c>
      <c r="U5270">
        <v>305630.02</v>
      </c>
      <c r="V5270" t="s">
        <v>46</v>
      </c>
      <c r="W5270">
        <v>304767.01</v>
      </c>
      <c r="X5270" t="s">
        <v>2978</v>
      </c>
      <c r="Y5270" t="s">
        <v>81</v>
      </c>
      <c r="Z5270" t="s">
        <v>82</v>
      </c>
      <c r="AA5270" t="s">
        <v>83</v>
      </c>
      <c r="AB5270" t="s">
        <v>1274</v>
      </c>
      <c r="AC5270" t="s">
        <v>41</v>
      </c>
      <c r="AD5270" t="s">
        <v>3148</v>
      </c>
    </row>
    <row r="5271" spans="1:30" x14ac:dyDescent="0.25">
      <c r="A5271" s="1">
        <v>44286</v>
      </c>
      <c r="B5271">
        <v>15927339</v>
      </c>
      <c r="C5271" t="s">
        <v>4407</v>
      </c>
      <c r="D5271" t="s">
        <v>4408</v>
      </c>
      <c r="E5271">
        <v>305354.08</v>
      </c>
      <c r="F5271" t="s">
        <v>587</v>
      </c>
      <c r="G5271" t="s">
        <v>99</v>
      </c>
      <c r="H5271" t="s">
        <v>175</v>
      </c>
      <c r="I5271" t="s">
        <v>3146</v>
      </c>
      <c r="K5271" t="s">
        <v>17216</v>
      </c>
      <c r="L5271">
        <v>5001</v>
      </c>
      <c r="M5271">
        <v>5000</v>
      </c>
      <c r="N5271">
        <v>300000</v>
      </c>
      <c r="O5271" t="s">
        <v>34</v>
      </c>
      <c r="P5271" t="s">
        <v>34</v>
      </c>
      <c r="Q5271" s="1">
        <v>1</v>
      </c>
      <c r="R5271">
        <v>5554</v>
      </c>
      <c r="S5271" t="s">
        <v>34</v>
      </c>
      <c r="T5271" t="s">
        <v>34</v>
      </c>
      <c r="U5271">
        <v>305354.08</v>
      </c>
      <c r="V5271" t="s">
        <v>138</v>
      </c>
      <c r="W5271">
        <v>304478.26</v>
      </c>
      <c r="X5271" t="s">
        <v>588</v>
      </c>
      <c r="Y5271" t="s">
        <v>220</v>
      </c>
      <c r="Z5271" t="s">
        <v>221</v>
      </c>
      <c r="AA5271" t="s">
        <v>76</v>
      </c>
      <c r="AB5271" t="s">
        <v>181</v>
      </c>
      <c r="AC5271" t="s">
        <v>41</v>
      </c>
      <c r="AD5271" t="s">
        <v>3148</v>
      </c>
    </row>
    <row r="5272" spans="1:30" x14ac:dyDescent="0.25">
      <c r="A5272" s="1">
        <v>44286</v>
      </c>
      <c r="B5272">
        <v>4321923</v>
      </c>
      <c r="C5272" t="s">
        <v>1799</v>
      </c>
      <c r="D5272" t="s">
        <v>1796</v>
      </c>
      <c r="E5272">
        <v>304630.96999999997</v>
      </c>
      <c r="F5272" t="s">
        <v>136</v>
      </c>
      <c r="G5272" t="s">
        <v>99</v>
      </c>
      <c r="H5272" t="s">
        <v>1772</v>
      </c>
      <c r="I5272" t="s">
        <v>32</v>
      </c>
      <c r="K5272" t="s">
        <v>17227</v>
      </c>
      <c r="L5272">
        <v>3552</v>
      </c>
      <c r="M5272">
        <v>3000</v>
      </c>
      <c r="N5272">
        <v>2127000</v>
      </c>
      <c r="O5272" t="s">
        <v>34</v>
      </c>
      <c r="P5272" t="s">
        <v>34</v>
      </c>
      <c r="Q5272" s="1">
        <v>1</v>
      </c>
      <c r="R5272">
        <v>18882</v>
      </c>
      <c r="S5272" t="s">
        <v>34</v>
      </c>
      <c r="T5272" t="s">
        <v>34</v>
      </c>
      <c r="U5272">
        <v>304630.96999999997</v>
      </c>
      <c r="V5272" t="s">
        <v>1800</v>
      </c>
      <c r="W5272">
        <v>303599.62</v>
      </c>
      <c r="X5272" t="s">
        <v>139</v>
      </c>
      <c r="Y5272" t="s">
        <v>140</v>
      </c>
      <c r="Z5272" t="s">
        <v>141</v>
      </c>
      <c r="AA5272" t="s">
        <v>50</v>
      </c>
      <c r="AB5272" t="s">
        <v>1773</v>
      </c>
      <c r="AC5272" t="s">
        <v>1763</v>
      </c>
      <c r="AD5272" t="s">
        <v>42</v>
      </c>
    </row>
    <row r="5273" spans="1:30" x14ac:dyDescent="0.25">
      <c r="A5273" s="1">
        <v>44286</v>
      </c>
      <c r="B5273">
        <v>24945815</v>
      </c>
      <c r="C5273" t="s">
        <v>2843</v>
      </c>
      <c r="D5273" t="s">
        <v>2842</v>
      </c>
      <c r="E5273">
        <v>304453.78999999998</v>
      </c>
      <c r="F5273" t="s">
        <v>104</v>
      </c>
      <c r="G5273" t="s">
        <v>30</v>
      </c>
      <c r="H5273" t="s">
        <v>2299</v>
      </c>
      <c r="I5273" t="s">
        <v>32</v>
      </c>
      <c r="J5273" t="s">
        <v>91</v>
      </c>
      <c r="K5273">
        <v>49230</v>
      </c>
      <c r="L5273">
        <v>7116</v>
      </c>
      <c r="M5273">
        <v>7000</v>
      </c>
      <c r="N5273">
        <v>300000</v>
      </c>
      <c r="O5273" t="s">
        <v>34</v>
      </c>
      <c r="P5273" t="s">
        <v>34</v>
      </c>
      <c r="Q5273" s="1">
        <v>1</v>
      </c>
      <c r="R5273">
        <v>5554</v>
      </c>
      <c r="S5273" t="s">
        <v>34</v>
      </c>
      <c r="T5273" t="s">
        <v>34</v>
      </c>
      <c r="U5273">
        <v>304453.78999999998</v>
      </c>
      <c r="V5273" t="s">
        <v>46</v>
      </c>
      <c r="W5273">
        <v>303590.78000000003</v>
      </c>
      <c r="X5273" t="s">
        <v>105</v>
      </c>
      <c r="Y5273" t="s">
        <v>68</v>
      </c>
      <c r="Z5273" t="s">
        <v>69</v>
      </c>
      <c r="AA5273" t="s">
        <v>59</v>
      </c>
      <c r="AB5273" t="s">
        <v>2301</v>
      </c>
      <c r="AC5273" t="s">
        <v>41</v>
      </c>
      <c r="AD5273" t="s">
        <v>42</v>
      </c>
    </row>
    <row r="5274" spans="1:30" x14ac:dyDescent="0.25">
      <c r="A5274" s="1">
        <v>44286</v>
      </c>
      <c r="B5274">
        <v>10219883</v>
      </c>
      <c r="C5274" t="s">
        <v>3830</v>
      </c>
      <c r="D5274" t="s">
        <v>3831</v>
      </c>
      <c r="E5274">
        <v>304389.26</v>
      </c>
      <c r="F5274" t="s">
        <v>3832</v>
      </c>
      <c r="G5274" t="s">
        <v>30</v>
      </c>
      <c r="H5274" t="s">
        <v>175</v>
      </c>
      <c r="I5274" t="s">
        <v>3146</v>
      </c>
      <c r="J5274" t="s">
        <v>240</v>
      </c>
      <c r="K5274">
        <v>46999</v>
      </c>
      <c r="L5274">
        <v>6120</v>
      </c>
      <c r="M5274">
        <v>6000</v>
      </c>
      <c r="N5274">
        <v>375000</v>
      </c>
      <c r="O5274" t="s">
        <v>34</v>
      </c>
      <c r="P5274" t="s">
        <v>34</v>
      </c>
      <c r="Q5274" s="1">
        <v>1</v>
      </c>
      <c r="R5274">
        <v>2415</v>
      </c>
      <c r="S5274" t="s">
        <v>34</v>
      </c>
      <c r="T5274" t="s">
        <v>34</v>
      </c>
      <c r="U5274">
        <v>304389.26</v>
      </c>
      <c r="V5274" t="s">
        <v>202</v>
      </c>
      <c r="W5274">
        <v>304389.26</v>
      </c>
      <c r="X5274" t="s">
        <v>3833</v>
      </c>
      <c r="Y5274" t="s">
        <v>246</v>
      </c>
      <c r="Z5274" t="s">
        <v>247</v>
      </c>
      <c r="AA5274" t="s">
        <v>50</v>
      </c>
      <c r="AB5274" t="s">
        <v>181</v>
      </c>
      <c r="AC5274" t="s">
        <v>41</v>
      </c>
      <c r="AD5274" t="s">
        <v>3148</v>
      </c>
    </row>
    <row r="5275" spans="1:30" x14ac:dyDescent="0.25">
      <c r="A5275" s="1">
        <v>44286</v>
      </c>
      <c r="B5275">
        <v>13396735</v>
      </c>
      <c r="C5275" t="s">
        <v>1745</v>
      </c>
      <c r="D5275" t="s">
        <v>1743</v>
      </c>
      <c r="E5275">
        <v>304354.42</v>
      </c>
      <c r="F5275" t="s">
        <v>871</v>
      </c>
      <c r="G5275" t="s">
        <v>30</v>
      </c>
      <c r="H5275" t="s">
        <v>1273</v>
      </c>
      <c r="I5275" t="s">
        <v>32</v>
      </c>
      <c r="J5275" t="s">
        <v>240</v>
      </c>
      <c r="K5275" t="s">
        <v>17229</v>
      </c>
      <c r="L5275">
        <v>5002</v>
      </c>
      <c r="M5275">
        <v>5000</v>
      </c>
      <c r="N5275">
        <v>435000</v>
      </c>
      <c r="O5275" t="s">
        <v>34</v>
      </c>
      <c r="P5275" t="s">
        <v>34</v>
      </c>
      <c r="Q5275" s="1">
        <v>1</v>
      </c>
      <c r="R5275">
        <v>4060</v>
      </c>
      <c r="S5275" t="s">
        <v>34</v>
      </c>
      <c r="T5275" t="s">
        <v>34</v>
      </c>
      <c r="U5275">
        <v>304354.42</v>
      </c>
      <c r="V5275" t="s">
        <v>66</v>
      </c>
      <c r="W5275">
        <v>304354.42</v>
      </c>
      <c r="X5275" t="s">
        <v>429</v>
      </c>
      <c r="Y5275" t="s">
        <v>357</v>
      </c>
      <c r="Z5275" t="s">
        <v>358</v>
      </c>
      <c r="AA5275" t="s">
        <v>39</v>
      </c>
      <c r="AB5275" t="s">
        <v>1274</v>
      </c>
      <c r="AC5275" t="s">
        <v>41</v>
      </c>
      <c r="AD5275" t="s">
        <v>42</v>
      </c>
    </row>
    <row r="5276" spans="1:30" x14ac:dyDescent="0.25">
      <c r="A5276" s="1">
        <v>44286</v>
      </c>
      <c r="B5276">
        <v>18261707</v>
      </c>
      <c r="C5276" t="s">
        <v>10030</v>
      </c>
      <c r="D5276" t="s">
        <v>10031</v>
      </c>
      <c r="E5276">
        <v>304224.28000000003</v>
      </c>
      <c r="F5276" t="s">
        <v>4484</v>
      </c>
      <c r="G5276" t="s">
        <v>30</v>
      </c>
      <c r="H5276" t="s">
        <v>2299</v>
      </c>
      <c r="I5276" t="s">
        <v>3146</v>
      </c>
      <c r="K5276">
        <v>52299</v>
      </c>
      <c r="L5276">
        <v>7199</v>
      </c>
      <c r="M5276">
        <v>7000</v>
      </c>
      <c r="N5276">
        <v>300000</v>
      </c>
      <c r="O5276" t="s">
        <v>34</v>
      </c>
      <c r="P5276" t="s">
        <v>34</v>
      </c>
      <c r="Q5276" s="1">
        <v>1</v>
      </c>
      <c r="R5276">
        <v>4382</v>
      </c>
      <c r="S5276" t="s">
        <v>34</v>
      </c>
      <c r="T5276" t="s">
        <v>34</v>
      </c>
      <c r="U5276">
        <v>304224.28000000003</v>
      </c>
      <c r="V5276" t="s">
        <v>10032</v>
      </c>
      <c r="W5276">
        <v>303361.27</v>
      </c>
      <c r="X5276" t="s">
        <v>4485</v>
      </c>
      <c r="Y5276" t="s">
        <v>48</v>
      </c>
      <c r="Z5276" t="s">
        <v>49</v>
      </c>
      <c r="AA5276" t="s">
        <v>50</v>
      </c>
      <c r="AB5276" t="s">
        <v>2301</v>
      </c>
      <c r="AC5276" t="s">
        <v>41</v>
      </c>
      <c r="AD5276" t="s">
        <v>3148</v>
      </c>
    </row>
    <row r="5277" spans="1:30" x14ac:dyDescent="0.25">
      <c r="A5277" s="1">
        <v>44286</v>
      </c>
      <c r="B5277">
        <v>5893176</v>
      </c>
      <c r="C5277" t="s">
        <v>3411</v>
      </c>
      <c r="D5277" t="s">
        <v>3409</v>
      </c>
      <c r="E5277">
        <v>304195.59000000003</v>
      </c>
      <c r="F5277" t="s">
        <v>3410</v>
      </c>
      <c r="G5277" t="s">
        <v>30</v>
      </c>
      <c r="H5277" t="s">
        <v>175</v>
      </c>
      <c r="I5277" t="s">
        <v>3146</v>
      </c>
      <c r="K5277">
        <v>46999</v>
      </c>
      <c r="L5277">
        <v>6120</v>
      </c>
      <c r="M5277">
        <v>6000</v>
      </c>
      <c r="N5277">
        <v>300000</v>
      </c>
      <c r="O5277" t="s">
        <v>34</v>
      </c>
      <c r="P5277" t="s">
        <v>34</v>
      </c>
      <c r="Q5277" s="1">
        <v>1</v>
      </c>
      <c r="R5277">
        <v>5554</v>
      </c>
      <c r="S5277" t="s">
        <v>34</v>
      </c>
      <c r="T5277" t="s">
        <v>34</v>
      </c>
      <c r="U5277">
        <v>304195.59000000003</v>
      </c>
      <c r="V5277" t="s">
        <v>46</v>
      </c>
      <c r="W5277">
        <v>303332.58</v>
      </c>
      <c r="X5277" t="s">
        <v>295</v>
      </c>
      <c r="Y5277" t="s">
        <v>296</v>
      </c>
      <c r="Z5277" t="s">
        <v>297</v>
      </c>
      <c r="AA5277" t="s">
        <v>120</v>
      </c>
      <c r="AB5277" t="s">
        <v>181</v>
      </c>
      <c r="AC5277" t="s">
        <v>41</v>
      </c>
      <c r="AD5277" t="s">
        <v>3148</v>
      </c>
    </row>
    <row r="5278" spans="1:30" x14ac:dyDescent="0.25">
      <c r="A5278" s="1">
        <v>44286</v>
      </c>
      <c r="B5278">
        <v>25241220</v>
      </c>
      <c r="C5278" t="s">
        <v>6162</v>
      </c>
      <c r="D5278" t="s">
        <v>6163</v>
      </c>
      <c r="E5278">
        <v>303994.77</v>
      </c>
      <c r="F5278" t="s">
        <v>1518</v>
      </c>
      <c r="G5278" t="s">
        <v>30</v>
      </c>
      <c r="H5278" t="s">
        <v>175</v>
      </c>
      <c r="I5278" t="s">
        <v>3146</v>
      </c>
      <c r="J5278" t="s">
        <v>91</v>
      </c>
      <c r="K5278" t="s">
        <v>17276</v>
      </c>
      <c r="L5278">
        <v>6130</v>
      </c>
      <c r="M5278">
        <v>6000</v>
      </c>
      <c r="N5278">
        <v>300000</v>
      </c>
      <c r="O5278" t="s">
        <v>34</v>
      </c>
      <c r="P5278" t="s">
        <v>34</v>
      </c>
      <c r="Q5278" s="1">
        <v>1</v>
      </c>
      <c r="R5278">
        <v>5554</v>
      </c>
      <c r="S5278" t="s">
        <v>34</v>
      </c>
      <c r="T5278" t="s">
        <v>34</v>
      </c>
      <c r="U5278">
        <v>303994.77</v>
      </c>
      <c r="V5278" t="s">
        <v>46</v>
      </c>
      <c r="W5278">
        <v>303131.76</v>
      </c>
      <c r="X5278" t="s">
        <v>1519</v>
      </c>
      <c r="Y5278" t="s">
        <v>529</v>
      </c>
      <c r="Z5278" t="s">
        <v>530</v>
      </c>
      <c r="AA5278" t="s">
        <v>95</v>
      </c>
      <c r="AB5278" t="s">
        <v>181</v>
      </c>
      <c r="AC5278" t="s">
        <v>41</v>
      </c>
      <c r="AD5278" t="s">
        <v>3148</v>
      </c>
    </row>
    <row r="5279" spans="1:30" x14ac:dyDescent="0.25">
      <c r="A5279" s="1">
        <v>44286</v>
      </c>
      <c r="B5279">
        <v>15814261</v>
      </c>
      <c r="C5279" t="s">
        <v>9843</v>
      </c>
      <c r="D5279" t="s">
        <v>9844</v>
      </c>
      <c r="E5279">
        <v>303608.09999999998</v>
      </c>
      <c r="F5279" t="s">
        <v>184</v>
      </c>
      <c r="G5279" t="s">
        <v>30</v>
      </c>
      <c r="H5279" t="s">
        <v>2299</v>
      </c>
      <c r="I5279" t="s">
        <v>3146</v>
      </c>
      <c r="J5279" t="s">
        <v>91</v>
      </c>
      <c r="K5279" t="s">
        <v>17240</v>
      </c>
      <c r="L5279">
        <v>3919</v>
      </c>
      <c r="M5279">
        <v>3000</v>
      </c>
      <c r="N5279">
        <v>299000</v>
      </c>
      <c r="O5279" t="s">
        <v>34</v>
      </c>
      <c r="P5279" t="s">
        <v>34</v>
      </c>
      <c r="Q5279" s="1">
        <v>1</v>
      </c>
      <c r="R5279">
        <v>1100</v>
      </c>
      <c r="S5279" t="s">
        <v>34</v>
      </c>
      <c r="T5279" t="s">
        <v>34</v>
      </c>
      <c r="U5279">
        <v>303608.09999999998</v>
      </c>
      <c r="V5279" t="s">
        <v>116</v>
      </c>
      <c r="W5279">
        <v>302758.95</v>
      </c>
      <c r="X5279" t="s">
        <v>186</v>
      </c>
      <c r="Y5279" t="s">
        <v>187</v>
      </c>
      <c r="Z5279" t="s">
        <v>188</v>
      </c>
      <c r="AA5279" t="s">
        <v>50</v>
      </c>
      <c r="AB5279" t="s">
        <v>2301</v>
      </c>
      <c r="AC5279" t="s">
        <v>41</v>
      </c>
      <c r="AD5279" t="s">
        <v>3148</v>
      </c>
    </row>
    <row r="5280" spans="1:30" x14ac:dyDescent="0.25">
      <c r="A5280" s="1">
        <v>44286</v>
      </c>
      <c r="B5280">
        <v>7281412</v>
      </c>
      <c r="C5280" t="s">
        <v>1147</v>
      </c>
      <c r="D5280" t="s">
        <v>1148</v>
      </c>
      <c r="E5280">
        <v>302731.44</v>
      </c>
      <c r="F5280" t="s">
        <v>225</v>
      </c>
      <c r="G5280" t="s">
        <v>99</v>
      </c>
      <c r="H5280" t="s">
        <v>175</v>
      </c>
      <c r="I5280" t="s">
        <v>32</v>
      </c>
      <c r="K5280" t="s">
        <v>17237</v>
      </c>
      <c r="L5280">
        <v>8999</v>
      </c>
      <c r="M5280">
        <v>8000</v>
      </c>
      <c r="N5280">
        <v>382500</v>
      </c>
      <c r="O5280" t="s">
        <v>34</v>
      </c>
      <c r="P5280" t="s">
        <v>34</v>
      </c>
      <c r="Q5280" s="1">
        <v>1</v>
      </c>
      <c r="R5280">
        <v>3115</v>
      </c>
      <c r="S5280" t="s">
        <v>34</v>
      </c>
      <c r="T5280" t="s">
        <v>34</v>
      </c>
      <c r="U5280">
        <v>302731.44</v>
      </c>
      <c r="V5280" t="s">
        <v>154</v>
      </c>
      <c r="W5280">
        <v>301604.53000000003</v>
      </c>
      <c r="X5280" t="s">
        <v>227</v>
      </c>
      <c r="Y5280" t="s">
        <v>220</v>
      </c>
      <c r="Z5280" t="s">
        <v>221</v>
      </c>
      <c r="AA5280" t="s">
        <v>76</v>
      </c>
      <c r="AB5280" t="s">
        <v>181</v>
      </c>
      <c r="AC5280" t="s">
        <v>41</v>
      </c>
      <c r="AD5280" t="s">
        <v>42</v>
      </c>
    </row>
    <row r="5281" spans="1:30" x14ac:dyDescent="0.25">
      <c r="A5281" s="1">
        <v>44286</v>
      </c>
      <c r="B5281">
        <v>18916650</v>
      </c>
      <c r="C5281" t="s">
        <v>1221</v>
      </c>
      <c r="D5281" t="s">
        <v>1220</v>
      </c>
      <c r="E5281">
        <v>302630.13</v>
      </c>
      <c r="F5281" t="s">
        <v>1222</v>
      </c>
      <c r="G5281" t="s">
        <v>30</v>
      </c>
      <c r="H5281" t="s">
        <v>175</v>
      </c>
      <c r="I5281" t="s">
        <v>32</v>
      </c>
      <c r="K5281">
        <v>70209</v>
      </c>
      <c r="L5281">
        <v>8914</v>
      </c>
      <c r="M5281">
        <v>8000</v>
      </c>
      <c r="N5281">
        <v>300000</v>
      </c>
      <c r="O5281" t="s">
        <v>34</v>
      </c>
      <c r="P5281" t="s">
        <v>34</v>
      </c>
      <c r="Q5281" s="1">
        <v>1</v>
      </c>
      <c r="R5281">
        <v>4757</v>
      </c>
      <c r="S5281" t="s">
        <v>34</v>
      </c>
      <c r="T5281" t="s">
        <v>34</v>
      </c>
      <c r="U5281">
        <v>302630.13</v>
      </c>
      <c r="V5281" t="s">
        <v>1223</v>
      </c>
      <c r="W5281">
        <v>301397.26</v>
      </c>
      <c r="X5281" t="s">
        <v>452</v>
      </c>
      <c r="Y5281" t="s">
        <v>111</v>
      </c>
      <c r="Z5281" t="s">
        <v>112</v>
      </c>
      <c r="AA5281" t="s">
        <v>95</v>
      </c>
      <c r="AB5281" t="s">
        <v>181</v>
      </c>
      <c r="AC5281" t="s">
        <v>41</v>
      </c>
      <c r="AD5281" t="s">
        <v>42</v>
      </c>
    </row>
    <row r="5282" spans="1:30" x14ac:dyDescent="0.25">
      <c r="A5282" s="1">
        <v>44286</v>
      </c>
      <c r="B5282">
        <v>26946067</v>
      </c>
      <c r="C5282" t="s">
        <v>11683</v>
      </c>
      <c r="D5282" t="s">
        <v>11684</v>
      </c>
      <c r="E5282">
        <v>302480.76</v>
      </c>
      <c r="F5282" t="s">
        <v>3633</v>
      </c>
      <c r="G5282" t="s">
        <v>99</v>
      </c>
      <c r="H5282" t="s">
        <v>2299</v>
      </c>
      <c r="I5282" t="s">
        <v>3146</v>
      </c>
      <c r="J5282" t="s">
        <v>240</v>
      </c>
      <c r="K5282" t="s">
        <v>17255</v>
      </c>
      <c r="L5282">
        <v>9499</v>
      </c>
      <c r="M5282">
        <v>9000</v>
      </c>
      <c r="N5282">
        <v>300000</v>
      </c>
      <c r="O5282" t="s">
        <v>34</v>
      </c>
      <c r="P5282" t="s">
        <v>34</v>
      </c>
      <c r="Q5282" s="1">
        <v>1</v>
      </c>
      <c r="R5282">
        <v>5554</v>
      </c>
      <c r="S5282" t="s">
        <v>34</v>
      </c>
      <c r="T5282" t="s">
        <v>34</v>
      </c>
      <c r="U5282">
        <v>302480.76</v>
      </c>
      <c r="V5282" t="s">
        <v>138</v>
      </c>
      <c r="W5282">
        <v>301613.19</v>
      </c>
      <c r="X5282" t="s">
        <v>2464</v>
      </c>
      <c r="Y5282" t="s">
        <v>246</v>
      </c>
      <c r="Z5282" t="s">
        <v>247</v>
      </c>
      <c r="AA5282" t="s">
        <v>50</v>
      </c>
      <c r="AB5282" t="s">
        <v>2301</v>
      </c>
      <c r="AC5282" t="s">
        <v>41</v>
      </c>
      <c r="AD5282" t="s">
        <v>3148</v>
      </c>
    </row>
    <row r="5283" spans="1:30" x14ac:dyDescent="0.25">
      <c r="A5283" s="1">
        <v>44286</v>
      </c>
      <c r="B5283">
        <v>6074886</v>
      </c>
      <c r="C5283" t="s">
        <v>3433</v>
      </c>
      <c r="D5283" t="s">
        <v>3432</v>
      </c>
      <c r="E5283">
        <v>302424.15000000002</v>
      </c>
      <c r="F5283" t="s">
        <v>3191</v>
      </c>
      <c r="G5283" t="s">
        <v>30</v>
      </c>
      <c r="H5283" t="s">
        <v>175</v>
      </c>
      <c r="I5283" t="s">
        <v>3146</v>
      </c>
      <c r="J5283" t="s">
        <v>240</v>
      </c>
      <c r="K5283">
        <v>46595</v>
      </c>
      <c r="L5283">
        <v>6120</v>
      </c>
      <c r="M5283">
        <v>6000</v>
      </c>
      <c r="N5283">
        <v>400000</v>
      </c>
      <c r="O5283" t="s">
        <v>34</v>
      </c>
      <c r="P5283" t="s">
        <v>34</v>
      </c>
      <c r="Q5283" s="1">
        <v>1</v>
      </c>
      <c r="R5283">
        <v>3154</v>
      </c>
      <c r="S5283" t="s">
        <v>34</v>
      </c>
      <c r="T5283" t="s">
        <v>34</v>
      </c>
      <c r="U5283">
        <v>302424.15000000002</v>
      </c>
      <c r="V5283" t="s">
        <v>202</v>
      </c>
      <c r="W5283">
        <v>301900.71999999997</v>
      </c>
      <c r="X5283" t="s">
        <v>3188</v>
      </c>
      <c r="Y5283" t="s">
        <v>213</v>
      </c>
      <c r="Z5283" t="s">
        <v>214</v>
      </c>
      <c r="AA5283" t="s">
        <v>120</v>
      </c>
      <c r="AB5283" t="s">
        <v>181</v>
      </c>
      <c r="AC5283" t="s">
        <v>41</v>
      </c>
      <c r="AD5283" t="s">
        <v>3148</v>
      </c>
    </row>
    <row r="5284" spans="1:30" x14ac:dyDescent="0.25">
      <c r="A5284" s="1">
        <v>44286</v>
      </c>
      <c r="B5284">
        <v>25928740</v>
      </c>
      <c r="C5284" t="s">
        <v>1099</v>
      </c>
      <c r="D5284" t="s">
        <v>1100</v>
      </c>
      <c r="E5284">
        <v>302020.7</v>
      </c>
      <c r="F5284" t="s">
        <v>313</v>
      </c>
      <c r="G5284" t="s">
        <v>30</v>
      </c>
      <c r="H5284" t="s">
        <v>175</v>
      </c>
      <c r="I5284" t="s">
        <v>32</v>
      </c>
      <c r="J5284" t="s">
        <v>91</v>
      </c>
      <c r="K5284" t="s">
        <v>17398</v>
      </c>
      <c r="L5284">
        <v>6310</v>
      </c>
      <c r="M5284">
        <v>6000</v>
      </c>
      <c r="N5284">
        <v>360000</v>
      </c>
      <c r="O5284" t="s">
        <v>34</v>
      </c>
      <c r="P5284" t="s">
        <v>34</v>
      </c>
      <c r="Q5284" s="1">
        <v>1</v>
      </c>
      <c r="R5284">
        <v>7112</v>
      </c>
      <c r="S5284" t="s">
        <v>34</v>
      </c>
      <c r="T5284" t="s">
        <v>34</v>
      </c>
      <c r="U5284">
        <v>302020.7</v>
      </c>
      <c r="V5284" t="s">
        <v>66</v>
      </c>
      <c r="W5284">
        <v>300660.64</v>
      </c>
      <c r="X5284" t="s">
        <v>314</v>
      </c>
      <c r="Y5284" t="s">
        <v>140</v>
      </c>
      <c r="Z5284" t="s">
        <v>141</v>
      </c>
      <c r="AA5284" t="s">
        <v>50</v>
      </c>
      <c r="AB5284" t="s">
        <v>181</v>
      </c>
      <c r="AC5284" t="s">
        <v>41</v>
      </c>
      <c r="AD5284" t="s">
        <v>42</v>
      </c>
    </row>
    <row r="5285" spans="1:30" x14ac:dyDescent="0.25">
      <c r="A5285" s="1">
        <v>44286</v>
      </c>
      <c r="B5285">
        <v>20073366</v>
      </c>
      <c r="C5285" t="s">
        <v>868</v>
      </c>
      <c r="D5285" t="s">
        <v>867</v>
      </c>
      <c r="E5285">
        <v>301984.93</v>
      </c>
      <c r="F5285" t="s">
        <v>90</v>
      </c>
      <c r="G5285" t="s">
        <v>30</v>
      </c>
      <c r="H5285" t="s">
        <v>175</v>
      </c>
      <c r="I5285" t="s">
        <v>32</v>
      </c>
      <c r="K5285" t="s">
        <v>17219</v>
      </c>
      <c r="L5285">
        <v>6110</v>
      </c>
      <c r="M5285">
        <v>6000</v>
      </c>
      <c r="N5285">
        <v>300000</v>
      </c>
      <c r="O5285" t="s">
        <v>34</v>
      </c>
      <c r="P5285" t="s">
        <v>34</v>
      </c>
      <c r="Q5285" s="1">
        <v>1</v>
      </c>
      <c r="R5285">
        <v>5554</v>
      </c>
      <c r="S5285" t="s">
        <v>34</v>
      </c>
      <c r="T5285" t="s">
        <v>34</v>
      </c>
      <c r="U5285">
        <v>301984.93</v>
      </c>
      <c r="V5285" t="s">
        <v>46</v>
      </c>
      <c r="W5285">
        <v>301121.91999999998</v>
      </c>
      <c r="X5285" t="s">
        <v>92</v>
      </c>
      <c r="Y5285" t="s">
        <v>93</v>
      </c>
      <c r="Z5285" t="s">
        <v>94</v>
      </c>
      <c r="AA5285" t="s">
        <v>95</v>
      </c>
      <c r="AB5285" t="s">
        <v>181</v>
      </c>
      <c r="AC5285" t="s">
        <v>41</v>
      </c>
      <c r="AD5285" t="s">
        <v>42</v>
      </c>
    </row>
    <row r="5286" spans="1:30" x14ac:dyDescent="0.25">
      <c r="A5286" s="1">
        <v>44286</v>
      </c>
      <c r="B5286">
        <v>7060473</v>
      </c>
      <c r="C5286" t="s">
        <v>319</v>
      </c>
      <c r="D5286" t="s">
        <v>320</v>
      </c>
      <c r="E5286">
        <v>301770.26</v>
      </c>
      <c r="F5286" t="s">
        <v>321</v>
      </c>
      <c r="G5286" t="s">
        <v>99</v>
      </c>
      <c r="H5286" t="s">
        <v>175</v>
      </c>
      <c r="I5286" t="s">
        <v>32</v>
      </c>
      <c r="J5286" t="s">
        <v>240</v>
      </c>
      <c r="K5286" t="s">
        <v>17216</v>
      </c>
      <c r="L5286">
        <v>5001</v>
      </c>
      <c r="M5286">
        <v>5000</v>
      </c>
      <c r="N5286">
        <v>300000</v>
      </c>
      <c r="O5286" t="s">
        <v>34</v>
      </c>
      <c r="P5286" t="s">
        <v>34</v>
      </c>
      <c r="Q5286" s="1">
        <v>1</v>
      </c>
      <c r="R5286">
        <v>5554</v>
      </c>
      <c r="S5286" t="s">
        <v>34</v>
      </c>
      <c r="T5286" t="s">
        <v>34</v>
      </c>
      <c r="U5286">
        <v>301770.26</v>
      </c>
      <c r="V5286" t="s">
        <v>138</v>
      </c>
      <c r="W5286">
        <v>300888.78999999998</v>
      </c>
      <c r="X5286" t="s">
        <v>322</v>
      </c>
      <c r="Y5286" t="s">
        <v>170</v>
      </c>
      <c r="Z5286" t="s">
        <v>171</v>
      </c>
      <c r="AA5286" t="s">
        <v>120</v>
      </c>
      <c r="AB5286" t="s">
        <v>181</v>
      </c>
      <c r="AC5286" t="s">
        <v>41</v>
      </c>
      <c r="AD5286" t="s">
        <v>42</v>
      </c>
    </row>
    <row r="5287" spans="1:30" x14ac:dyDescent="0.25">
      <c r="A5287" s="1">
        <v>44286</v>
      </c>
      <c r="B5287">
        <v>23950021</v>
      </c>
      <c r="C5287" t="s">
        <v>11056</v>
      </c>
      <c r="D5287" t="s">
        <v>11054</v>
      </c>
      <c r="E5287">
        <v>301743.96999999997</v>
      </c>
      <c r="F5287" t="s">
        <v>1046</v>
      </c>
      <c r="G5287" t="s">
        <v>30</v>
      </c>
      <c r="H5287" t="s">
        <v>2299</v>
      </c>
      <c r="I5287" t="s">
        <v>3146</v>
      </c>
      <c r="J5287" t="s">
        <v>54</v>
      </c>
      <c r="K5287">
        <v>68109</v>
      </c>
      <c r="L5287">
        <v>8310</v>
      </c>
      <c r="M5287">
        <v>8000</v>
      </c>
      <c r="N5287">
        <v>524500</v>
      </c>
      <c r="O5287" t="s">
        <v>34</v>
      </c>
      <c r="P5287" t="s">
        <v>34</v>
      </c>
      <c r="Q5287" s="1">
        <v>1</v>
      </c>
      <c r="R5287">
        <v>4000</v>
      </c>
      <c r="S5287" t="s">
        <v>34</v>
      </c>
      <c r="T5287" t="s">
        <v>34</v>
      </c>
      <c r="U5287">
        <v>301743.96999999997</v>
      </c>
      <c r="V5287" t="s">
        <v>66</v>
      </c>
      <c r="W5287">
        <v>300952.49</v>
      </c>
      <c r="X5287" t="s">
        <v>1048</v>
      </c>
      <c r="Y5287" t="s">
        <v>364</v>
      </c>
      <c r="Z5287" t="s">
        <v>365</v>
      </c>
      <c r="AA5287" t="s">
        <v>158</v>
      </c>
      <c r="AB5287" t="s">
        <v>2301</v>
      </c>
      <c r="AC5287" t="s">
        <v>41</v>
      </c>
      <c r="AD5287" t="s">
        <v>3148</v>
      </c>
    </row>
    <row r="5288" spans="1:30" x14ac:dyDescent="0.25">
      <c r="A5288" s="1">
        <v>44286</v>
      </c>
      <c r="B5288">
        <v>26655676</v>
      </c>
      <c r="C5288" t="s">
        <v>9352</v>
      </c>
      <c r="D5288" t="s">
        <v>9353</v>
      </c>
      <c r="E5288">
        <v>301642.64</v>
      </c>
      <c r="F5288" t="s">
        <v>391</v>
      </c>
      <c r="G5288" t="s">
        <v>99</v>
      </c>
      <c r="H5288" t="s">
        <v>2265</v>
      </c>
      <c r="I5288" t="s">
        <v>3146</v>
      </c>
      <c r="J5288" t="s">
        <v>91</v>
      </c>
      <c r="K5288" t="s">
        <v>17218</v>
      </c>
      <c r="L5288">
        <v>6130</v>
      </c>
      <c r="M5288">
        <v>6000</v>
      </c>
      <c r="N5288">
        <v>300000</v>
      </c>
      <c r="O5288" t="s">
        <v>34</v>
      </c>
      <c r="P5288" t="s">
        <v>34</v>
      </c>
      <c r="Q5288" s="1">
        <v>1</v>
      </c>
      <c r="R5288">
        <v>5554</v>
      </c>
      <c r="S5288" t="s">
        <v>34</v>
      </c>
      <c r="T5288" t="s">
        <v>34</v>
      </c>
      <c r="U5288">
        <v>301642.64</v>
      </c>
      <c r="V5288" t="s">
        <v>138</v>
      </c>
      <c r="W5288">
        <v>300761.53999999998</v>
      </c>
      <c r="X5288" t="s">
        <v>372</v>
      </c>
      <c r="Y5288" t="s">
        <v>111</v>
      </c>
      <c r="Z5288" t="s">
        <v>112</v>
      </c>
      <c r="AA5288" t="s">
        <v>95</v>
      </c>
      <c r="AB5288" t="s">
        <v>2266</v>
      </c>
      <c r="AC5288" t="s">
        <v>41</v>
      </c>
      <c r="AD5288" t="s">
        <v>3148</v>
      </c>
    </row>
    <row r="5289" spans="1:30" x14ac:dyDescent="0.25">
      <c r="A5289" s="1">
        <v>44286</v>
      </c>
      <c r="B5289">
        <v>21078286</v>
      </c>
      <c r="C5289" t="s">
        <v>5413</v>
      </c>
      <c r="D5289" t="s">
        <v>5414</v>
      </c>
      <c r="E5289">
        <v>301564.65999999997</v>
      </c>
      <c r="F5289" t="s">
        <v>5415</v>
      </c>
      <c r="G5289" t="s">
        <v>99</v>
      </c>
      <c r="H5289" t="s">
        <v>175</v>
      </c>
      <c r="I5289" t="s">
        <v>3146</v>
      </c>
      <c r="K5289" t="s">
        <v>17217</v>
      </c>
      <c r="L5289">
        <v>6130</v>
      </c>
      <c r="M5289">
        <v>6000</v>
      </c>
      <c r="N5289">
        <v>300000</v>
      </c>
      <c r="O5289" t="s">
        <v>34</v>
      </c>
      <c r="P5289" t="s">
        <v>34</v>
      </c>
      <c r="Q5289" s="1">
        <v>1</v>
      </c>
      <c r="R5289">
        <v>5554</v>
      </c>
      <c r="S5289" t="s">
        <v>34</v>
      </c>
      <c r="T5289" t="s">
        <v>34</v>
      </c>
      <c r="U5289">
        <v>301564.65999999997</v>
      </c>
      <c r="V5289" t="s">
        <v>138</v>
      </c>
      <c r="W5289">
        <v>300683.78000000003</v>
      </c>
      <c r="X5289" t="s">
        <v>5416</v>
      </c>
      <c r="Y5289" t="s">
        <v>170</v>
      </c>
      <c r="Z5289" t="s">
        <v>171</v>
      </c>
      <c r="AA5289" t="s">
        <v>120</v>
      </c>
      <c r="AB5289" t="s">
        <v>181</v>
      </c>
      <c r="AC5289" t="s">
        <v>41</v>
      </c>
      <c r="AD5289" t="s">
        <v>3148</v>
      </c>
    </row>
    <row r="5290" spans="1:30" x14ac:dyDescent="0.25">
      <c r="A5290" s="1">
        <v>44286</v>
      </c>
      <c r="B5290">
        <v>9382183</v>
      </c>
      <c r="C5290" t="s">
        <v>6909</v>
      </c>
      <c r="D5290" t="s">
        <v>6910</v>
      </c>
      <c r="E5290">
        <v>301481.76</v>
      </c>
      <c r="F5290" t="s">
        <v>5007</v>
      </c>
      <c r="G5290" t="s">
        <v>30</v>
      </c>
      <c r="H5290" t="s">
        <v>1273</v>
      </c>
      <c r="I5290" t="s">
        <v>3146</v>
      </c>
      <c r="K5290">
        <v>46999</v>
      </c>
      <c r="L5290">
        <v>6120</v>
      </c>
      <c r="M5290">
        <v>6000</v>
      </c>
      <c r="N5290">
        <v>300000</v>
      </c>
      <c r="O5290" t="s">
        <v>34</v>
      </c>
      <c r="P5290" t="s">
        <v>34</v>
      </c>
      <c r="Q5290" s="1">
        <v>1</v>
      </c>
      <c r="R5290">
        <v>5554</v>
      </c>
      <c r="S5290" t="s">
        <v>34</v>
      </c>
      <c r="T5290" t="s">
        <v>34</v>
      </c>
      <c r="U5290">
        <v>301481.76</v>
      </c>
      <c r="V5290" t="s">
        <v>46</v>
      </c>
      <c r="W5290">
        <v>300618.75</v>
      </c>
      <c r="X5290" t="s">
        <v>3585</v>
      </c>
      <c r="Y5290" t="s">
        <v>81</v>
      </c>
      <c r="Z5290" t="s">
        <v>82</v>
      </c>
      <c r="AA5290" t="s">
        <v>83</v>
      </c>
      <c r="AB5290" t="s">
        <v>1274</v>
      </c>
      <c r="AC5290" t="s">
        <v>41</v>
      </c>
      <c r="AD5290" t="s">
        <v>3148</v>
      </c>
    </row>
    <row r="5291" spans="1:30" x14ac:dyDescent="0.25">
      <c r="A5291" s="1">
        <v>44286</v>
      </c>
      <c r="B5291">
        <v>26640958</v>
      </c>
      <c r="C5291" t="s">
        <v>2887</v>
      </c>
      <c r="D5291" t="s">
        <v>2888</v>
      </c>
      <c r="E5291">
        <v>301438.36</v>
      </c>
      <c r="F5291" t="s">
        <v>2161</v>
      </c>
      <c r="G5291" t="s">
        <v>30</v>
      </c>
      <c r="H5291" t="s">
        <v>2299</v>
      </c>
      <c r="I5291" t="s">
        <v>32</v>
      </c>
      <c r="J5291" t="s">
        <v>91</v>
      </c>
      <c r="K5291">
        <v>82990</v>
      </c>
      <c r="L5291">
        <v>8999</v>
      </c>
      <c r="M5291">
        <v>8000</v>
      </c>
      <c r="N5291">
        <v>300000</v>
      </c>
      <c r="O5291" t="s">
        <v>34</v>
      </c>
      <c r="P5291" t="s">
        <v>34</v>
      </c>
      <c r="Q5291" s="1">
        <v>1</v>
      </c>
      <c r="R5291">
        <v>5554</v>
      </c>
      <c r="S5291" t="s">
        <v>34</v>
      </c>
      <c r="T5291" t="s">
        <v>34</v>
      </c>
      <c r="U5291">
        <v>301438.36</v>
      </c>
      <c r="V5291" t="s">
        <v>46</v>
      </c>
      <c r="W5291">
        <v>300575.34999999998</v>
      </c>
      <c r="X5291" t="s">
        <v>2162</v>
      </c>
      <c r="Y5291" t="s">
        <v>170</v>
      </c>
      <c r="Z5291" t="s">
        <v>171</v>
      </c>
      <c r="AA5291" t="s">
        <v>120</v>
      </c>
      <c r="AB5291" t="s">
        <v>2301</v>
      </c>
      <c r="AC5291" t="s">
        <v>41</v>
      </c>
      <c r="AD5291" t="s">
        <v>42</v>
      </c>
    </row>
    <row r="5292" spans="1:30" x14ac:dyDescent="0.25">
      <c r="A5292" s="1">
        <v>44286</v>
      </c>
      <c r="B5292">
        <v>24263305</v>
      </c>
      <c r="C5292" t="s">
        <v>9131</v>
      </c>
      <c r="D5292" t="s">
        <v>9130</v>
      </c>
      <c r="E5292">
        <v>301378.7</v>
      </c>
      <c r="F5292" t="s">
        <v>321</v>
      </c>
      <c r="G5292" t="s">
        <v>99</v>
      </c>
      <c r="H5292" t="s">
        <v>1772</v>
      </c>
      <c r="I5292" t="s">
        <v>3146</v>
      </c>
      <c r="J5292" t="s">
        <v>54</v>
      </c>
      <c r="K5292" t="s">
        <v>17216</v>
      </c>
      <c r="L5292">
        <v>5001</v>
      </c>
      <c r="M5292">
        <v>5000</v>
      </c>
      <c r="N5292">
        <v>300000</v>
      </c>
      <c r="O5292" t="s">
        <v>34</v>
      </c>
      <c r="P5292" t="s">
        <v>34</v>
      </c>
      <c r="Q5292" s="1">
        <v>1</v>
      </c>
      <c r="R5292">
        <v>5554</v>
      </c>
      <c r="S5292" t="s">
        <v>34</v>
      </c>
      <c r="T5292" t="s">
        <v>34</v>
      </c>
      <c r="U5292">
        <v>301378.7</v>
      </c>
      <c r="V5292" t="s">
        <v>138</v>
      </c>
      <c r="W5292">
        <v>300498.36</v>
      </c>
      <c r="X5292" t="s">
        <v>322</v>
      </c>
      <c r="Y5292" t="s">
        <v>170</v>
      </c>
      <c r="Z5292" t="s">
        <v>171</v>
      </c>
      <c r="AA5292" t="s">
        <v>120</v>
      </c>
      <c r="AB5292" t="s">
        <v>1773</v>
      </c>
      <c r="AC5292" t="s">
        <v>1763</v>
      </c>
      <c r="AD5292" t="s">
        <v>3148</v>
      </c>
    </row>
    <row r="5293" spans="1:30" x14ac:dyDescent="0.25">
      <c r="A5293" s="1">
        <v>44286</v>
      </c>
      <c r="B5293">
        <v>15588044</v>
      </c>
      <c r="C5293" t="s">
        <v>653</v>
      </c>
      <c r="D5293" t="s">
        <v>654</v>
      </c>
      <c r="E5293">
        <v>301309.63</v>
      </c>
      <c r="F5293" t="s">
        <v>232</v>
      </c>
      <c r="G5293" t="s">
        <v>30</v>
      </c>
      <c r="H5293" t="s">
        <v>175</v>
      </c>
      <c r="I5293" t="s">
        <v>32</v>
      </c>
      <c r="J5293" t="s">
        <v>240</v>
      </c>
      <c r="K5293">
        <v>41009</v>
      </c>
      <c r="L5293">
        <v>5001</v>
      </c>
      <c r="M5293">
        <v>5000</v>
      </c>
      <c r="N5293">
        <v>300000</v>
      </c>
      <c r="O5293" t="s">
        <v>34</v>
      </c>
      <c r="P5293" t="s">
        <v>34</v>
      </c>
      <c r="Q5293" s="1">
        <v>1</v>
      </c>
      <c r="R5293">
        <v>5554</v>
      </c>
      <c r="S5293" t="s">
        <v>34</v>
      </c>
      <c r="T5293" t="s">
        <v>34</v>
      </c>
      <c r="U5293">
        <v>301309.63</v>
      </c>
      <c r="V5293" t="s">
        <v>46</v>
      </c>
      <c r="W5293">
        <v>300446.62</v>
      </c>
      <c r="X5293" t="s">
        <v>233</v>
      </c>
      <c r="Y5293" t="s">
        <v>170</v>
      </c>
      <c r="Z5293" t="s">
        <v>171</v>
      </c>
      <c r="AA5293" t="s">
        <v>120</v>
      </c>
      <c r="AB5293" t="s">
        <v>181</v>
      </c>
      <c r="AC5293" t="s">
        <v>41</v>
      </c>
      <c r="AD5293" t="s">
        <v>42</v>
      </c>
    </row>
    <row r="5294" spans="1:30" x14ac:dyDescent="0.25">
      <c r="A5294" s="1">
        <v>44286</v>
      </c>
      <c r="B5294">
        <v>14924565</v>
      </c>
      <c r="C5294" t="s">
        <v>4231</v>
      </c>
      <c r="D5294" t="s">
        <v>4232</v>
      </c>
      <c r="E5294">
        <v>301280.94</v>
      </c>
      <c r="F5294" t="s">
        <v>4233</v>
      </c>
      <c r="G5294" t="s">
        <v>30</v>
      </c>
      <c r="H5294" t="s">
        <v>175</v>
      </c>
      <c r="I5294" t="s">
        <v>3146</v>
      </c>
      <c r="J5294" t="s">
        <v>54</v>
      </c>
      <c r="K5294" t="s">
        <v>17219</v>
      </c>
      <c r="L5294">
        <v>6110</v>
      </c>
      <c r="M5294">
        <v>6000</v>
      </c>
      <c r="N5294">
        <v>300000</v>
      </c>
      <c r="O5294" t="s">
        <v>34</v>
      </c>
      <c r="P5294" t="s">
        <v>34</v>
      </c>
      <c r="Q5294" s="1">
        <v>1</v>
      </c>
      <c r="R5294">
        <v>5554</v>
      </c>
      <c r="S5294" t="s">
        <v>34</v>
      </c>
      <c r="T5294" t="s">
        <v>34</v>
      </c>
      <c r="U5294">
        <v>301280.94</v>
      </c>
      <c r="V5294" t="s">
        <v>46</v>
      </c>
      <c r="W5294">
        <v>300417.93</v>
      </c>
      <c r="X5294" t="s">
        <v>2822</v>
      </c>
      <c r="Y5294" t="s">
        <v>364</v>
      </c>
      <c r="Z5294" t="s">
        <v>365</v>
      </c>
      <c r="AA5294" t="s">
        <v>158</v>
      </c>
      <c r="AB5294" t="s">
        <v>181</v>
      </c>
      <c r="AC5294" t="s">
        <v>41</v>
      </c>
      <c r="AD5294" t="s">
        <v>3148</v>
      </c>
    </row>
    <row r="5295" spans="1:30" x14ac:dyDescent="0.25">
      <c r="A5295" s="1">
        <v>44286</v>
      </c>
      <c r="B5295">
        <v>27291466</v>
      </c>
      <c r="C5295" t="s">
        <v>7999</v>
      </c>
      <c r="D5295" t="s">
        <v>8000</v>
      </c>
      <c r="E5295">
        <v>301208.21999999997</v>
      </c>
      <c r="F5295" t="s">
        <v>879</v>
      </c>
      <c r="G5295" t="s">
        <v>30</v>
      </c>
      <c r="H5295" t="s">
        <v>1273</v>
      </c>
      <c r="I5295" t="s">
        <v>3146</v>
      </c>
      <c r="K5295">
        <v>46499</v>
      </c>
      <c r="L5295">
        <v>6120</v>
      </c>
      <c r="M5295">
        <v>6000</v>
      </c>
      <c r="N5295">
        <v>300000</v>
      </c>
      <c r="O5295" t="s">
        <v>34</v>
      </c>
      <c r="P5295" t="s">
        <v>34</v>
      </c>
      <c r="Q5295" s="1">
        <v>1</v>
      </c>
      <c r="R5295">
        <v>4382</v>
      </c>
      <c r="S5295" t="s">
        <v>34</v>
      </c>
      <c r="T5295" t="s">
        <v>34</v>
      </c>
      <c r="U5295">
        <v>301208.21999999997</v>
      </c>
      <c r="V5295" t="s">
        <v>592</v>
      </c>
      <c r="W5295">
        <v>300345.21000000002</v>
      </c>
      <c r="X5295" t="s">
        <v>880</v>
      </c>
      <c r="Y5295" t="s">
        <v>408</v>
      </c>
      <c r="Z5295" t="s">
        <v>409</v>
      </c>
      <c r="AA5295" t="s">
        <v>158</v>
      </c>
      <c r="AB5295" t="s">
        <v>1274</v>
      </c>
      <c r="AC5295" t="s">
        <v>41</v>
      </c>
      <c r="AD5295" t="s">
        <v>3148</v>
      </c>
    </row>
    <row r="5296" spans="1:30" x14ac:dyDescent="0.25">
      <c r="A5296" s="1">
        <v>44286</v>
      </c>
      <c r="B5296">
        <v>21276877</v>
      </c>
      <c r="C5296" t="s">
        <v>2657</v>
      </c>
      <c r="D5296" t="s">
        <v>2658</v>
      </c>
      <c r="E5296">
        <v>300978.08</v>
      </c>
      <c r="F5296" t="s">
        <v>2659</v>
      </c>
      <c r="G5296" t="s">
        <v>30</v>
      </c>
      <c r="H5296" t="s">
        <v>2299</v>
      </c>
      <c r="I5296" t="s">
        <v>32</v>
      </c>
      <c r="K5296" t="s">
        <v>17237</v>
      </c>
      <c r="L5296">
        <v>8999</v>
      </c>
      <c r="M5296">
        <v>8000</v>
      </c>
      <c r="N5296">
        <v>300000</v>
      </c>
      <c r="O5296" t="s">
        <v>34</v>
      </c>
      <c r="P5296" t="s">
        <v>34</v>
      </c>
      <c r="Q5296" s="1">
        <v>1</v>
      </c>
      <c r="R5296">
        <v>6118</v>
      </c>
      <c r="S5296" t="s">
        <v>34</v>
      </c>
      <c r="T5296" t="s">
        <v>34</v>
      </c>
      <c r="U5296">
        <v>300978.08</v>
      </c>
      <c r="V5296" t="s">
        <v>592</v>
      </c>
      <c r="W5296">
        <v>300115.07</v>
      </c>
      <c r="X5296" t="s">
        <v>17463</v>
      </c>
      <c r="Y5296" t="s">
        <v>140</v>
      </c>
      <c r="Z5296" t="s">
        <v>141</v>
      </c>
      <c r="AA5296" t="s">
        <v>50</v>
      </c>
      <c r="AB5296" t="s">
        <v>2301</v>
      </c>
      <c r="AC5296" t="s">
        <v>41</v>
      </c>
      <c r="AD5296" t="s">
        <v>42</v>
      </c>
    </row>
    <row r="5297" spans="1:30" x14ac:dyDescent="0.25">
      <c r="A5297" s="1">
        <v>44286</v>
      </c>
      <c r="B5297">
        <v>18911912</v>
      </c>
      <c r="C5297" t="s">
        <v>7515</v>
      </c>
      <c r="D5297" t="s">
        <v>7516</v>
      </c>
      <c r="E5297">
        <v>300973.03000000003</v>
      </c>
      <c r="F5297" t="s">
        <v>196</v>
      </c>
      <c r="G5297" t="s">
        <v>99</v>
      </c>
      <c r="H5297" t="s">
        <v>1273</v>
      </c>
      <c r="I5297" t="s">
        <v>3146</v>
      </c>
      <c r="K5297" t="s">
        <v>17217</v>
      </c>
      <c r="L5297">
        <v>6130</v>
      </c>
      <c r="M5297">
        <v>6000</v>
      </c>
      <c r="N5297">
        <v>408000</v>
      </c>
      <c r="O5297" t="s">
        <v>34</v>
      </c>
      <c r="P5297" t="s">
        <v>34</v>
      </c>
      <c r="Q5297" s="1">
        <v>1</v>
      </c>
      <c r="R5297">
        <v>2582</v>
      </c>
      <c r="S5297" t="s">
        <v>34</v>
      </c>
      <c r="T5297" t="s">
        <v>34</v>
      </c>
      <c r="U5297">
        <v>300973.03000000003</v>
      </c>
      <c r="V5297" t="s">
        <v>275</v>
      </c>
      <c r="W5297">
        <v>300089.98</v>
      </c>
      <c r="X5297" t="s">
        <v>197</v>
      </c>
      <c r="Y5297" t="s">
        <v>57</v>
      </c>
      <c r="Z5297" t="s">
        <v>58</v>
      </c>
      <c r="AA5297" t="s">
        <v>59</v>
      </c>
      <c r="AB5297" t="s">
        <v>1274</v>
      </c>
      <c r="AC5297" t="s">
        <v>41</v>
      </c>
      <c r="AD5297" t="s">
        <v>3148</v>
      </c>
    </row>
    <row r="5298" spans="1:30" x14ac:dyDescent="0.25">
      <c r="A5298" s="1">
        <v>44286</v>
      </c>
      <c r="B5298">
        <v>16099048</v>
      </c>
      <c r="C5298" t="s">
        <v>7320</v>
      </c>
      <c r="D5298" t="s">
        <v>7318</v>
      </c>
      <c r="E5298">
        <v>300963.56</v>
      </c>
      <c r="F5298" t="s">
        <v>624</v>
      </c>
      <c r="G5298" t="s">
        <v>99</v>
      </c>
      <c r="H5298" t="s">
        <v>1273</v>
      </c>
      <c r="I5298" t="s">
        <v>3146</v>
      </c>
      <c r="K5298" t="s">
        <v>17284</v>
      </c>
      <c r="L5298">
        <v>3313</v>
      </c>
      <c r="M5298">
        <v>3000</v>
      </c>
      <c r="N5298">
        <v>1399000</v>
      </c>
      <c r="O5298" t="s">
        <v>34</v>
      </c>
      <c r="P5298" t="s">
        <v>34</v>
      </c>
      <c r="Q5298" s="1">
        <v>1</v>
      </c>
      <c r="R5298">
        <v>17048</v>
      </c>
      <c r="S5298" t="s">
        <v>34</v>
      </c>
      <c r="T5298" t="s">
        <v>34</v>
      </c>
      <c r="U5298">
        <v>300963.56</v>
      </c>
      <c r="V5298" t="s">
        <v>154</v>
      </c>
      <c r="W5298">
        <v>299170.55</v>
      </c>
      <c r="X5298" t="s">
        <v>625</v>
      </c>
      <c r="Y5298" t="s">
        <v>220</v>
      </c>
      <c r="Z5298" t="s">
        <v>221</v>
      </c>
      <c r="AA5298" t="s">
        <v>76</v>
      </c>
      <c r="AB5298" t="s">
        <v>1274</v>
      </c>
      <c r="AC5298" t="s">
        <v>41</v>
      </c>
      <c r="AD5298" t="s">
        <v>3148</v>
      </c>
    </row>
    <row r="5299" spans="1:30" x14ac:dyDescent="0.25">
      <c r="A5299" s="1">
        <v>44286</v>
      </c>
      <c r="B5299">
        <v>20752661</v>
      </c>
      <c r="C5299" t="s">
        <v>10401</v>
      </c>
      <c r="D5299" t="s">
        <v>10402</v>
      </c>
      <c r="E5299">
        <v>300949.62</v>
      </c>
      <c r="F5299" t="s">
        <v>916</v>
      </c>
      <c r="G5299" t="s">
        <v>30</v>
      </c>
      <c r="H5299" t="s">
        <v>2299</v>
      </c>
      <c r="I5299" t="s">
        <v>3146</v>
      </c>
      <c r="K5299">
        <v>68109</v>
      </c>
      <c r="L5299">
        <v>8310</v>
      </c>
      <c r="M5299">
        <v>8000</v>
      </c>
      <c r="N5299">
        <v>950000</v>
      </c>
      <c r="O5299" t="s">
        <v>34</v>
      </c>
      <c r="P5299" t="s">
        <v>34</v>
      </c>
      <c r="Q5299" s="1">
        <v>1</v>
      </c>
      <c r="R5299">
        <v>11585</v>
      </c>
      <c r="S5299" t="s">
        <v>34</v>
      </c>
      <c r="T5299" t="s">
        <v>34</v>
      </c>
      <c r="U5299">
        <v>300949.62</v>
      </c>
      <c r="V5299" t="s">
        <v>66</v>
      </c>
      <c r="W5299">
        <v>300949.62</v>
      </c>
      <c r="X5299" t="s">
        <v>917</v>
      </c>
      <c r="Y5299" t="s">
        <v>261</v>
      </c>
      <c r="Z5299" t="s">
        <v>262</v>
      </c>
      <c r="AA5299" t="s">
        <v>50</v>
      </c>
      <c r="AB5299" t="s">
        <v>2301</v>
      </c>
      <c r="AC5299" t="s">
        <v>41</v>
      </c>
      <c r="AD5299" t="s">
        <v>3148</v>
      </c>
    </row>
    <row r="5300" spans="1:30" x14ac:dyDescent="0.25">
      <c r="A5300" s="1">
        <v>44286</v>
      </c>
      <c r="B5300">
        <v>14998124</v>
      </c>
      <c r="C5300" t="s">
        <v>4257</v>
      </c>
      <c r="D5300" t="s">
        <v>4244</v>
      </c>
      <c r="E5300">
        <v>300889.2</v>
      </c>
      <c r="F5300" t="s">
        <v>464</v>
      </c>
      <c r="G5300" t="s">
        <v>99</v>
      </c>
      <c r="H5300" t="s">
        <v>175</v>
      </c>
      <c r="I5300" t="s">
        <v>3146</v>
      </c>
      <c r="K5300">
        <v>68109</v>
      </c>
      <c r="L5300">
        <v>8310</v>
      </c>
      <c r="M5300">
        <v>8000</v>
      </c>
      <c r="N5300">
        <v>357000</v>
      </c>
      <c r="O5300" t="s">
        <v>34</v>
      </c>
      <c r="P5300" t="s">
        <v>34</v>
      </c>
      <c r="Q5300" s="1">
        <v>1</v>
      </c>
      <c r="R5300">
        <v>2346</v>
      </c>
      <c r="S5300" t="s">
        <v>34</v>
      </c>
      <c r="T5300" t="s">
        <v>34</v>
      </c>
      <c r="U5300">
        <v>300889.2</v>
      </c>
      <c r="V5300" t="s">
        <v>275</v>
      </c>
      <c r="W5300">
        <v>299145.05</v>
      </c>
      <c r="X5300" t="s">
        <v>165</v>
      </c>
      <c r="Y5300" t="s">
        <v>93</v>
      </c>
      <c r="Z5300" t="s">
        <v>94</v>
      </c>
      <c r="AA5300" t="s">
        <v>95</v>
      </c>
      <c r="AB5300" t="s">
        <v>181</v>
      </c>
      <c r="AC5300" t="s">
        <v>41</v>
      </c>
      <c r="AD5300" t="s">
        <v>3148</v>
      </c>
    </row>
    <row r="5301" spans="1:30" x14ac:dyDescent="0.25">
      <c r="A5301" s="1">
        <v>44286</v>
      </c>
      <c r="B5301">
        <v>1499234</v>
      </c>
      <c r="C5301" t="s">
        <v>2304</v>
      </c>
      <c r="D5301" t="s">
        <v>2303</v>
      </c>
      <c r="E5301">
        <v>300680.09999999998</v>
      </c>
      <c r="F5301" t="s">
        <v>1374</v>
      </c>
      <c r="G5301" t="s">
        <v>99</v>
      </c>
      <c r="H5301" t="s">
        <v>2299</v>
      </c>
      <c r="I5301" t="s">
        <v>32</v>
      </c>
      <c r="K5301">
        <v>68109</v>
      </c>
      <c r="L5301">
        <v>8310</v>
      </c>
      <c r="M5301">
        <v>8000</v>
      </c>
      <c r="N5301">
        <v>1560000</v>
      </c>
      <c r="O5301" t="s">
        <v>34</v>
      </c>
      <c r="P5301" t="s">
        <v>34</v>
      </c>
      <c r="Q5301" s="1">
        <v>1</v>
      </c>
      <c r="R5301">
        <v>19216.84</v>
      </c>
      <c r="S5301" t="s">
        <v>34</v>
      </c>
      <c r="T5301" t="s">
        <v>34</v>
      </c>
      <c r="U5301">
        <v>300680.09999999998</v>
      </c>
      <c r="V5301" t="s">
        <v>154</v>
      </c>
      <c r="W5301">
        <v>328375.92</v>
      </c>
      <c r="X5301" t="s">
        <v>652</v>
      </c>
      <c r="Y5301" t="s">
        <v>74</v>
      </c>
      <c r="Z5301" t="s">
        <v>75</v>
      </c>
      <c r="AA5301" t="s">
        <v>76</v>
      </c>
      <c r="AB5301" t="s">
        <v>2301</v>
      </c>
      <c r="AC5301" t="s">
        <v>41</v>
      </c>
      <c r="AD5301" t="s">
        <v>42</v>
      </c>
    </row>
    <row r="5302" spans="1:30" x14ac:dyDescent="0.25">
      <c r="A5302" s="1">
        <v>44286</v>
      </c>
      <c r="B5302">
        <v>6975763</v>
      </c>
      <c r="C5302" t="s">
        <v>3500</v>
      </c>
      <c r="D5302" t="s">
        <v>3501</v>
      </c>
      <c r="E5302">
        <v>300498.07</v>
      </c>
      <c r="F5302" t="s">
        <v>1817</v>
      </c>
      <c r="G5302" t="s">
        <v>30</v>
      </c>
      <c r="H5302" t="s">
        <v>175</v>
      </c>
      <c r="I5302" t="s">
        <v>3146</v>
      </c>
      <c r="K5302" t="s">
        <v>17290</v>
      </c>
      <c r="L5302">
        <v>6120</v>
      </c>
      <c r="M5302">
        <v>6000</v>
      </c>
      <c r="N5302">
        <v>550000</v>
      </c>
      <c r="O5302" t="s">
        <v>34</v>
      </c>
      <c r="P5302" t="s">
        <v>34</v>
      </c>
      <c r="Q5302" s="1">
        <v>1</v>
      </c>
      <c r="R5302">
        <v>5767</v>
      </c>
      <c r="S5302" t="s">
        <v>34</v>
      </c>
      <c r="T5302" t="s">
        <v>34</v>
      </c>
      <c r="U5302">
        <v>300498.07</v>
      </c>
      <c r="V5302" t="s">
        <v>116</v>
      </c>
      <c r="W5302">
        <v>299813.17</v>
      </c>
      <c r="X5302" t="s">
        <v>1819</v>
      </c>
      <c r="Y5302" t="s">
        <v>1298</v>
      </c>
      <c r="Z5302" t="s">
        <v>1299</v>
      </c>
      <c r="AA5302" t="s">
        <v>39</v>
      </c>
      <c r="AB5302" t="s">
        <v>181</v>
      </c>
      <c r="AC5302" t="s">
        <v>41</v>
      </c>
      <c r="AD5302" t="s">
        <v>3148</v>
      </c>
    </row>
    <row r="5303" spans="1:30" x14ac:dyDescent="0.25">
      <c r="A5303" s="1">
        <v>44286</v>
      </c>
      <c r="B5303">
        <v>22395491</v>
      </c>
      <c r="C5303" t="s">
        <v>5696</v>
      </c>
      <c r="D5303" t="s">
        <v>5697</v>
      </c>
      <c r="E5303">
        <v>300389.25</v>
      </c>
      <c r="F5303" t="s">
        <v>3194</v>
      </c>
      <c r="G5303" t="s">
        <v>99</v>
      </c>
      <c r="H5303" t="s">
        <v>175</v>
      </c>
      <c r="I5303" t="s">
        <v>3146</v>
      </c>
      <c r="J5303" t="s">
        <v>91</v>
      </c>
      <c r="K5303" t="s">
        <v>17223</v>
      </c>
      <c r="L5303">
        <v>6120</v>
      </c>
      <c r="M5303">
        <v>6000</v>
      </c>
      <c r="N5303">
        <v>1500000</v>
      </c>
      <c r="O5303" t="s">
        <v>34</v>
      </c>
      <c r="P5303" t="s">
        <v>34</v>
      </c>
      <c r="Q5303" s="1">
        <v>1</v>
      </c>
      <c r="R5303">
        <v>24980</v>
      </c>
      <c r="S5303" t="s">
        <v>34</v>
      </c>
      <c r="T5303" t="s">
        <v>34</v>
      </c>
      <c r="U5303">
        <v>300389.25</v>
      </c>
      <c r="V5303" t="s">
        <v>1650</v>
      </c>
      <c r="W5303">
        <v>298027.01</v>
      </c>
      <c r="X5303" t="s">
        <v>3195</v>
      </c>
      <c r="Y5303" t="s">
        <v>663</v>
      </c>
      <c r="Z5303" t="s">
        <v>664</v>
      </c>
      <c r="AA5303" t="s">
        <v>59</v>
      </c>
      <c r="AB5303" t="s">
        <v>181</v>
      </c>
      <c r="AC5303" t="s">
        <v>41</v>
      </c>
      <c r="AD5303" t="s">
        <v>3148</v>
      </c>
    </row>
    <row r="5304" spans="1:30" x14ac:dyDescent="0.25">
      <c r="A5304" s="1">
        <v>44286</v>
      </c>
      <c r="B5304">
        <v>18778859</v>
      </c>
      <c r="C5304" t="s">
        <v>8828</v>
      </c>
      <c r="D5304" t="s">
        <v>8829</v>
      </c>
      <c r="E5304">
        <v>300373.96999999997</v>
      </c>
      <c r="F5304" t="s">
        <v>1162</v>
      </c>
      <c r="G5304" t="s">
        <v>30</v>
      </c>
      <c r="H5304" t="s">
        <v>1772</v>
      </c>
      <c r="I5304" t="s">
        <v>3146</v>
      </c>
      <c r="J5304" t="s">
        <v>240</v>
      </c>
      <c r="K5304" t="s">
        <v>17246</v>
      </c>
      <c r="L5304">
        <v>9201</v>
      </c>
      <c r="M5304">
        <v>9000</v>
      </c>
      <c r="N5304">
        <v>300000</v>
      </c>
      <c r="O5304" t="s">
        <v>34</v>
      </c>
      <c r="P5304" t="s">
        <v>34</v>
      </c>
      <c r="Q5304" s="1">
        <v>1</v>
      </c>
      <c r="R5304">
        <v>5554</v>
      </c>
      <c r="S5304" t="s">
        <v>34</v>
      </c>
      <c r="T5304" t="s">
        <v>34</v>
      </c>
      <c r="U5304">
        <v>300373.96999999997</v>
      </c>
      <c r="V5304" t="s">
        <v>46</v>
      </c>
      <c r="W5304">
        <v>125963.28</v>
      </c>
      <c r="X5304" t="s">
        <v>588</v>
      </c>
      <c r="Y5304" t="s">
        <v>220</v>
      </c>
      <c r="Z5304" t="s">
        <v>221</v>
      </c>
      <c r="AA5304" t="s">
        <v>76</v>
      </c>
      <c r="AB5304" t="s">
        <v>181</v>
      </c>
      <c r="AC5304" t="s">
        <v>41</v>
      </c>
      <c r="AD5304" t="s">
        <v>3148</v>
      </c>
    </row>
    <row r="5305" spans="1:30" x14ac:dyDescent="0.25">
      <c r="A5305" s="1">
        <v>44286</v>
      </c>
      <c r="B5305">
        <v>5930626</v>
      </c>
      <c r="C5305" t="s">
        <v>3215</v>
      </c>
      <c r="D5305" t="s">
        <v>3216</v>
      </c>
      <c r="E5305">
        <v>300258.90000000002</v>
      </c>
      <c r="F5305" t="s">
        <v>115</v>
      </c>
      <c r="G5305" t="s">
        <v>30</v>
      </c>
      <c r="H5305" t="s">
        <v>137</v>
      </c>
      <c r="I5305" t="s">
        <v>3146</v>
      </c>
      <c r="J5305" t="s">
        <v>54</v>
      </c>
      <c r="K5305" t="s">
        <v>17217</v>
      </c>
      <c r="L5305">
        <v>6130</v>
      </c>
      <c r="M5305">
        <v>6000</v>
      </c>
      <c r="N5305">
        <v>300000</v>
      </c>
      <c r="O5305" t="s">
        <v>34</v>
      </c>
      <c r="P5305" t="s">
        <v>34</v>
      </c>
      <c r="Q5305" s="1">
        <v>1</v>
      </c>
      <c r="R5305">
        <v>4382</v>
      </c>
      <c r="S5305" t="s">
        <v>34</v>
      </c>
      <c r="T5305" t="s">
        <v>34</v>
      </c>
      <c r="U5305">
        <v>300258.90000000002</v>
      </c>
      <c r="V5305" t="s">
        <v>592</v>
      </c>
      <c r="W5305">
        <v>87171.94</v>
      </c>
      <c r="X5305" t="s">
        <v>117</v>
      </c>
      <c r="Y5305" t="s">
        <v>118</v>
      </c>
      <c r="Z5305" t="s">
        <v>119</v>
      </c>
      <c r="AA5305" t="s">
        <v>120</v>
      </c>
      <c r="AB5305" t="s">
        <v>142</v>
      </c>
      <c r="AC5305" t="s">
        <v>41</v>
      </c>
      <c r="AD5305" t="s">
        <v>3148</v>
      </c>
    </row>
    <row r="5306" spans="1:30" x14ac:dyDescent="0.25">
      <c r="A5306" s="1">
        <v>44286</v>
      </c>
      <c r="B5306">
        <v>16657085</v>
      </c>
      <c r="C5306" t="s">
        <v>1562</v>
      </c>
      <c r="D5306" t="s">
        <v>1558</v>
      </c>
      <c r="E5306">
        <v>300194.34000000003</v>
      </c>
      <c r="F5306" t="s">
        <v>1559</v>
      </c>
      <c r="G5306" t="s">
        <v>30</v>
      </c>
      <c r="H5306" t="s">
        <v>1273</v>
      </c>
      <c r="I5306" t="s">
        <v>32</v>
      </c>
      <c r="J5306" t="s">
        <v>240</v>
      </c>
      <c r="K5306" t="s">
        <v>17221</v>
      </c>
      <c r="L5306">
        <v>8999</v>
      </c>
      <c r="M5306">
        <v>8000</v>
      </c>
      <c r="N5306">
        <v>390000</v>
      </c>
      <c r="O5306" t="s">
        <v>34</v>
      </c>
      <c r="P5306" t="s">
        <v>34</v>
      </c>
      <c r="Q5306" s="1">
        <v>1</v>
      </c>
      <c r="R5306">
        <v>2559</v>
      </c>
      <c r="S5306" t="s">
        <v>34</v>
      </c>
      <c r="T5306" t="s">
        <v>34</v>
      </c>
      <c r="U5306">
        <v>300194.34000000003</v>
      </c>
      <c r="V5306" t="s">
        <v>116</v>
      </c>
      <c r="W5306">
        <v>299345.59000000003</v>
      </c>
      <c r="X5306" t="s">
        <v>1560</v>
      </c>
      <c r="Y5306" t="s">
        <v>187</v>
      </c>
      <c r="Z5306" t="s">
        <v>188</v>
      </c>
      <c r="AA5306" t="s">
        <v>50</v>
      </c>
      <c r="AB5306" t="s">
        <v>1274</v>
      </c>
      <c r="AC5306" t="s">
        <v>41</v>
      </c>
      <c r="AD5306" t="s">
        <v>42</v>
      </c>
    </row>
    <row r="5307" spans="1:30" x14ac:dyDescent="0.25">
      <c r="A5307" s="1">
        <v>44286</v>
      </c>
      <c r="B5307">
        <v>7572371</v>
      </c>
      <c r="C5307" t="s">
        <v>1884</v>
      </c>
      <c r="D5307" t="s">
        <v>1885</v>
      </c>
      <c r="E5307">
        <v>299370.03999999998</v>
      </c>
      <c r="F5307" t="s">
        <v>1024</v>
      </c>
      <c r="G5307" t="s">
        <v>30</v>
      </c>
      <c r="H5307" t="s">
        <v>1772</v>
      </c>
      <c r="I5307" t="s">
        <v>32</v>
      </c>
      <c r="J5307" t="s">
        <v>54</v>
      </c>
      <c r="K5307" t="s">
        <v>17228</v>
      </c>
      <c r="L5307">
        <v>5006</v>
      </c>
      <c r="M5307">
        <v>5000</v>
      </c>
      <c r="N5307">
        <v>300000</v>
      </c>
      <c r="O5307" t="s">
        <v>34</v>
      </c>
      <c r="P5307" t="s">
        <v>34</v>
      </c>
      <c r="Q5307" s="1">
        <v>1</v>
      </c>
      <c r="R5307">
        <v>1725</v>
      </c>
      <c r="S5307" t="s">
        <v>34</v>
      </c>
      <c r="T5307" t="s">
        <v>34</v>
      </c>
      <c r="U5307">
        <v>299370.03999999998</v>
      </c>
      <c r="V5307" t="s">
        <v>66</v>
      </c>
      <c r="W5307">
        <v>298533.21999999997</v>
      </c>
      <c r="X5307" t="s">
        <v>322</v>
      </c>
      <c r="Y5307" t="s">
        <v>170</v>
      </c>
      <c r="Z5307" t="s">
        <v>171</v>
      </c>
      <c r="AA5307" t="s">
        <v>120</v>
      </c>
      <c r="AB5307" t="s">
        <v>1773</v>
      </c>
      <c r="AC5307" t="s">
        <v>1763</v>
      </c>
      <c r="AD5307" t="s">
        <v>42</v>
      </c>
    </row>
    <row r="5308" spans="1:30" x14ac:dyDescent="0.25">
      <c r="A5308" s="1">
        <v>44286</v>
      </c>
      <c r="B5308">
        <v>19157931</v>
      </c>
      <c r="C5308" t="s">
        <v>4907</v>
      </c>
      <c r="D5308" t="s">
        <v>4908</v>
      </c>
      <c r="E5308">
        <v>298740.88</v>
      </c>
      <c r="F5308" t="s">
        <v>4909</v>
      </c>
      <c r="G5308" t="s">
        <v>99</v>
      </c>
      <c r="H5308" t="s">
        <v>175</v>
      </c>
      <c r="I5308" t="s">
        <v>3146</v>
      </c>
      <c r="J5308" t="s">
        <v>91</v>
      </c>
      <c r="K5308" t="s">
        <v>17219</v>
      </c>
      <c r="L5308">
        <v>6110</v>
      </c>
      <c r="M5308">
        <v>6000</v>
      </c>
      <c r="N5308">
        <v>500000</v>
      </c>
      <c r="O5308" t="s">
        <v>34</v>
      </c>
      <c r="P5308" t="s">
        <v>34</v>
      </c>
      <c r="Q5308" s="1">
        <v>1</v>
      </c>
      <c r="R5308">
        <v>8147</v>
      </c>
      <c r="S5308" t="s">
        <v>34</v>
      </c>
      <c r="T5308" t="s">
        <v>34</v>
      </c>
      <c r="U5308">
        <v>298740.88</v>
      </c>
      <c r="V5308" t="s">
        <v>584</v>
      </c>
      <c r="W5308">
        <v>296731.23</v>
      </c>
      <c r="X5308" t="s">
        <v>4910</v>
      </c>
      <c r="Y5308" t="s">
        <v>220</v>
      </c>
      <c r="Z5308" t="s">
        <v>221</v>
      </c>
      <c r="AA5308" t="s">
        <v>76</v>
      </c>
      <c r="AB5308" t="s">
        <v>181</v>
      </c>
      <c r="AC5308" t="s">
        <v>41</v>
      </c>
      <c r="AD5308" t="s">
        <v>3148</v>
      </c>
    </row>
    <row r="5309" spans="1:30" x14ac:dyDescent="0.25">
      <c r="A5309" s="1">
        <v>44286</v>
      </c>
      <c r="B5309">
        <v>21115580</v>
      </c>
      <c r="C5309" t="s">
        <v>2117</v>
      </c>
      <c r="D5309" t="s">
        <v>2118</v>
      </c>
      <c r="E5309">
        <v>298723.65999999997</v>
      </c>
      <c r="F5309" t="s">
        <v>370</v>
      </c>
      <c r="G5309" t="s">
        <v>30</v>
      </c>
      <c r="H5309" t="s">
        <v>1772</v>
      </c>
      <c r="I5309" t="s">
        <v>32</v>
      </c>
      <c r="J5309" t="s">
        <v>54</v>
      </c>
      <c r="K5309">
        <v>82990</v>
      </c>
      <c r="L5309">
        <v>8999</v>
      </c>
      <c r="M5309">
        <v>8000</v>
      </c>
      <c r="N5309">
        <v>320000</v>
      </c>
      <c r="O5309" t="s">
        <v>34</v>
      </c>
      <c r="P5309" t="s">
        <v>34</v>
      </c>
      <c r="Q5309" s="1">
        <v>1</v>
      </c>
      <c r="R5309">
        <v>2157</v>
      </c>
      <c r="S5309" t="s">
        <v>34</v>
      </c>
      <c r="T5309" t="s">
        <v>34</v>
      </c>
      <c r="U5309">
        <v>298723.65999999997</v>
      </c>
      <c r="V5309" t="s">
        <v>640</v>
      </c>
      <c r="W5309">
        <v>297743.28000000003</v>
      </c>
      <c r="X5309" t="s">
        <v>372</v>
      </c>
      <c r="Y5309" t="s">
        <v>111</v>
      </c>
      <c r="Z5309" t="s">
        <v>112</v>
      </c>
      <c r="AA5309" t="s">
        <v>95</v>
      </c>
      <c r="AB5309" t="s">
        <v>1773</v>
      </c>
      <c r="AC5309" t="s">
        <v>1763</v>
      </c>
      <c r="AD5309" t="s">
        <v>42</v>
      </c>
    </row>
    <row r="5310" spans="1:30" x14ac:dyDescent="0.25">
      <c r="A5310" s="1">
        <v>44286</v>
      </c>
      <c r="B5310">
        <v>22542219</v>
      </c>
      <c r="C5310" t="s">
        <v>2754</v>
      </c>
      <c r="D5310" t="s">
        <v>2755</v>
      </c>
      <c r="E5310">
        <v>298710.8</v>
      </c>
      <c r="F5310" t="s">
        <v>1553</v>
      </c>
      <c r="G5310" t="s">
        <v>99</v>
      </c>
      <c r="H5310" t="s">
        <v>2299</v>
      </c>
      <c r="I5310" t="s">
        <v>32</v>
      </c>
      <c r="K5310">
        <v>46999</v>
      </c>
      <c r="L5310">
        <v>6120</v>
      </c>
      <c r="M5310">
        <v>6000</v>
      </c>
      <c r="N5310">
        <v>300000</v>
      </c>
      <c r="O5310" t="s">
        <v>34</v>
      </c>
      <c r="P5310" t="s">
        <v>34</v>
      </c>
      <c r="Q5310" s="1">
        <v>1</v>
      </c>
      <c r="R5310">
        <v>5554</v>
      </c>
      <c r="S5310" t="s">
        <v>34</v>
      </c>
      <c r="T5310" t="s">
        <v>34</v>
      </c>
      <c r="U5310">
        <v>298710.8</v>
      </c>
      <c r="V5310" t="s">
        <v>138</v>
      </c>
      <c r="W5310">
        <v>297838.11</v>
      </c>
      <c r="X5310" t="s">
        <v>352</v>
      </c>
      <c r="Y5310" t="s">
        <v>118</v>
      </c>
      <c r="Z5310" t="s">
        <v>119</v>
      </c>
      <c r="AA5310" t="s">
        <v>120</v>
      </c>
      <c r="AB5310" t="s">
        <v>2301</v>
      </c>
      <c r="AC5310" t="s">
        <v>41</v>
      </c>
      <c r="AD5310" t="s">
        <v>42</v>
      </c>
    </row>
    <row r="5311" spans="1:30" x14ac:dyDescent="0.25">
      <c r="A5311" s="1">
        <v>44286</v>
      </c>
      <c r="B5311">
        <v>6286541</v>
      </c>
      <c r="C5311" t="s">
        <v>292</v>
      </c>
      <c r="D5311" t="s">
        <v>293</v>
      </c>
      <c r="E5311">
        <v>297219.06</v>
      </c>
      <c r="F5311" t="s">
        <v>294</v>
      </c>
      <c r="G5311" t="s">
        <v>99</v>
      </c>
      <c r="H5311" t="s">
        <v>175</v>
      </c>
      <c r="I5311" t="s">
        <v>32</v>
      </c>
      <c r="J5311" t="s">
        <v>91</v>
      </c>
      <c r="K5311" t="s">
        <v>17217</v>
      </c>
      <c r="L5311">
        <v>6130</v>
      </c>
      <c r="M5311">
        <v>6000</v>
      </c>
      <c r="N5311">
        <v>300000</v>
      </c>
      <c r="O5311" t="s">
        <v>34</v>
      </c>
      <c r="P5311" t="s">
        <v>34</v>
      </c>
      <c r="Q5311" s="1">
        <v>1</v>
      </c>
      <c r="R5311">
        <v>5554</v>
      </c>
      <c r="S5311" t="s">
        <v>34</v>
      </c>
      <c r="T5311" t="s">
        <v>34</v>
      </c>
      <c r="U5311">
        <v>297219.06</v>
      </c>
      <c r="V5311" t="s">
        <v>138</v>
      </c>
      <c r="W5311">
        <v>296350.65000000002</v>
      </c>
      <c r="X5311" t="s">
        <v>295</v>
      </c>
      <c r="Y5311" t="s">
        <v>296</v>
      </c>
      <c r="Z5311" t="s">
        <v>297</v>
      </c>
      <c r="AA5311" t="s">
        <v>120</v>
      </c>
      <c r="AB5311" t="s">
        <v>181</v>
      </c>
      <c r="AC5311" t="s">
        <v>41</v>
      </c>
      <c r="AD5311" t="s">
        <v>42</v>
      </c>
    </row>
    <row r="5312" spans="1:30" x14ac:dyDescent="0.25">
      <c r="A5312" s="1">
        <v>44286</v>
      </c>
      <c r="B5312">
        <v>14218471</v>
      </c>
      <c r="C5312" t="s">
        <v>70</v>
      </c>
      <c r="D5312" t="s">
        <v>71</v>
      </c>
      <c r="E5312">
        <v>296989.23</v>
      </c>
      <c r="F5312" t="s">
        <v>72</v>
      </c>
      <c r="G5312" t="s">
        <v>30</v>
      </c>
      <c r="H5312" t="s">
        <v>31</v>
      </c>
      <c r="I5312" t="s">
        <v>32</v>
      </c>
      <c r="J5312" t="s">
        <v>54</v>
      </c>
      <c r="K5312" t="s">
        <v>17218</v>
      </c>
      <c r="L5312">
        <v>6130</v>
      </c>
      <c r="M5312">
        <v>6000</v>
      </c>
      <c r="N5312">
        <v>300000</v>
      </c>
      <c r="O5312" t="s">
        <v>34</v>
      </c>
      <c r="P5312" t="s">
        <v>34</v>
      </c>
      <c r="Q5312" s="1">
        <v>1</v>
      </c>
      <c r="R5312">
        <v>5554</v>
      </c>
      <c r="S5312" t="s">
        <v>34</v>
      </c>
      <c r="T5312" t="s">
        <v>34</v>
      </c>
      <c r="U5312">
        <v>296989.23</v>
      </c>
      <c r="V5312" t="s">
        <v>46</v>
      </c>
      <c r="W5312">
        <v>296126.21999999997</v>
      </c>
      <c r="X5312" t="s">
        <v>73</v>
      </c>
      <c r="Y5312" t="s">
        <v>74</v>
      </c>
      <c r="Z5312" t="s">
        <v>75</v>
      </c>
      <c r="AA5312" t="s">
        <v>76</v>
      </c>
      <c r="AB5312" t="s">
        <v>40</v>
      </c>
      <c r="AC5312" t="s">
        <v>41</v>
      </c>
      <c r="AD5312" t="s">
        <v>42</v>
      </c>
    </row>
    <row r="5313" spans="1:30" x14ac:dyDescent="0.25">
      <c r="A5313" s="1">
        <v>44286</v>
      </c>
      <c r="B5313">
        <v>18874409</v>
      </c>
      <c r="C5313" t="s">
        <v>3217</v>
      </c>
      <c r="D5313" t="s">
        <v>3218</v>
      </c>
      <c r="E5313">
        <v>296931.84999999998</v>
      </c>
      <c r="F5313" t="s">
        <v>3219</v>
      </c>
      <c r="G5313" t="s">
        <v>30</v>
      </c>
      <c r="H5313" t="s">
        <v>137</v>
      </c>
      <c r="I5313" t="s">
        <v>3146</v>
      </c>
      <c r="K5313" t="s">
        <v>17279</v>
      </c>
      <c r="L5313">
        <v>3891</v>
      </c>
      <c r="M5313">
        <v>3000</v>
      </c>
      <c r="N5313">
        <v>300000</v>
      </c>
      <c r="O5313" t="s">
        <v>34</v>
      </c>
      <c r="P5313" t="s">
        <v>34</v>
      </c>
      <c r="Q5313" s="1">
        <v>1</v>
      </c>
      <c r="R5313">
        <v>5554</v>
      </c>
      <c r="S5313" t="s">
        <v>34</v>
      </c>
      <c r="T5313" t="s">
        <v>34</v>
      </c>
      <c r="U5313">
        <v>296931.84999999998</v>
      </c>
      <c r="V5313" t="s">
        <v>46</v>
      </c>
      <c r="W5313">
        <v>296068.84000000003</v>
      </c>
      <c r="X5313" t="s">
        <v>3173</v>
      </c>
      <c r="Y5313" t="s">
        <v>505</v>
      </c>
      <c r="Z5313" t="s">
        <v>506</v>
      </c>
      <c r="AA5313" t="s">
        <v>83</v>
      </c>
      <c r="AB5313" t="s">
        <v>142</v>
      </c>
      <c r="AC5313" t="s">
        <v>41</v>
      </c>
      <c r="AD5313" t="s">
        <v>3148</v>
      </c>
    </row>
    <row r="5314" spans="1:30" x14ac:dyDescent="0.25">
      <c r="A5314" s="1">
        <v>44286</v>
      </c>
      <c r="B5314">
        <v>9726035</v>
      </c>
      <c r="C5314" t="s">
        <v>9638</v>
      </c>
      <c r="D5314" t="s">
        <v>9639</v>
      </c>
      <c r="E5314">
        <v>296757.74</v>
      </c>
      <c r="F5314" t="s">
        <v>753</v>
      </c>
      <c r="G5314" t="s">
        <v>99</v>
      </c>
      <c r="H5314" t="s">
        <v>2299</v>
      </c>
      <c r="I5314" t="s">
        <v>3146</v>
      </c>
      <c r="K5314">
        <v>68109</v>
      </c>
      <c r="L5314">
        <v>8310</v>
      </c>
      <c r="M5314">
        <v>8000</v>
      </c>
      <c r="N5314">
        <v>660000</v>
      </c>
      <c r="O5314" t="s">
        <v>34</v>
      </c>
      <c r="P5314" t="s">
        <v>34</v>
      </c>
      <c r="Q5314" s="1">
        <v>1</v>
      </c>
      <c r="R5314">
        <v>4999</v>
      </c>
      <c r="S5314" t="s">
        <v>34</v>
      </c>
      <c r="T5314" t="s">
        <v>34</v>
      </c>
      <c r="U5314">
        <v>296757.74</v>
      </c>
      <c r="V5314" t="s">
        <v>154</v>
      </c>
      <c r="W5314">
        <v>299848.76</v>
      </c>
      <c r="X5314" t="s">
        <v>80</v>
      </c>
      <c r="Y5314" t="s">
        <v>81</v>
      </c>
      <c r="Z5314" t="s">
        <v>82</v>
      </c>
      <c r="AA5314" t="s">
        <v>83</v>
      </c>
      <c r="AB5314" t="s">
        <v>2301</v>
      </c>
      <c r="AC5314" t="s">
        <v>41</v>
      </c>
      <c r="AD5314" t="s">
        <v>3148</v>
      </c>
    </row>
    <row r="5315" spans="1:30" x14ac:dyDescent="0.25">
      <c r="A5315" s="1">
        <v>44286</v>
      </c>
      <c r="B5315">
        <v>20925276</v>
      </c>
      <c r="C5315" t="s">
        <v>10428</v>
      </c>
      <c r="D5315" t="s">
        <v>10429</v>
      </c>
      <c r="E5315">
        <v>296726.18</v>
      </c>
      <c r="F5315" t="s">
        <v>1255</v>
      </c>
      <c r="G5315" t="s">
        <v>99</v>
      </c>
      <c r="H5315" t="s">
        <v>2299</v>
      </c>
      <c r="I5315" t="s">
        <v>3146</v>
      </c>
      <c r="J5315" t="s">
        <v>54</v>
      </c>
      <c r="K5315" t="s">
        <v>17352</v>
      </c>
      <c r="L5315">
        <v>8310</v>
      </c>
      <c r="M5315">
        <v>8000</v>
      </c>
      <c r="N5315">
        <v>700000</v>
      </c>
      <c r="O5315" t="s">
        <v>34</v>
      </c>
      <c r="P5315" t="s">
        <v>34</v>
      </c>
      <c r="Q5315" s="1">
        <v>1</v>
      </c>
      <c r="R5315">
        <v>8346</v>
      </c>
      <c r="S5315" t="s">
        <v>34</v>
      </c>
      <c r="T5315" t="s">
        <v>34</v>
      </c>
      <c r="U5315">
        <v>296726.18</v>
      </c>
      <c r="V5315" t="s">
        <v>154</v>
      </c>
      <c r="W5315">
        <v>295130.09000000003</v>
      </c>
      <c r="X5315" t="s">
        <v>1257</v>
      </c>
      <c r="Y5315" t="s">
        <v>37</v>
      </c>
      <c r="Z5315" t="s">
        <v>38</v>
      </c>
      <c r="AA5315" t="s">
        <v>39</v>
      </c>
      <c r="AB5315" t="s">
        <v>2301</v>
      </c>
      <c r="AC5315" t="s">
        <v>41</v>
      </c>
      <c r="AD5315" t="s">
        <v>3148</v>
      </c>
    </row>
    <row r="5316" spans="1:30" x14ac:dyDescent="0.25">
      <c r="A5316" s="1">
        <v>44286</v>
      </c>
      <c r="B5316">
        <v>24910675</v>
      </c>
      <c r="C5316" t="s">
        <v>6106</v>
      </c>
      <c r="D5316" t="s">
        <v>6107</v>
      </c>
      <c r="E5316">
        <v>296702.34999999998</v>
      </c>
      <c r="F5316" t="s">
        <v>3155</v>
      </c>
      <c r="G5316" t="s">
        <v>30</v>
      </c>
      <c r="H5316" t="s">
        <v>175</v>
      </c>
      <c r="I5316" t="s">
        <v>3146</v>
      </c>
      <c r="J5316" t="s">
        <v>240</v>
      </c>
      <c r="K5316">
        <v>46999</v>
      </c>
      <c r="L5316">
        <v>6120</v>
      </c>
      <c r="M5316">
        <v>6000</v>
      </c>
      <c r="N5316">
        <v>300000</v>
      </c>
      <c r="O5316" t="s">
        <v>34</v>
      </c>
      <c r="P5316" t="s">
        <v>34</v>
      </c>
      <c r="Q5316" s="1">
        <v>1</v>
      </c>
      <c r="R5316">
        <v>5554</v>
      </c>
      <c r="S5316" t="s">
        <v>34</v>
      </c>
      <c r="T5316" t="s">
        <v>34</v>
      </c>
      <c r="U5316">
        <v>296702.34999999998</v>
      </c>
      <c r="V5316" t="s">
        <v>46</v>
      </c>
      <c r="W5316">
        <v>296018.5</v>
      </c>
      <c r="X5316" t="s">
        <v>1021</v>
      </c>
      <c r="Y5316" t="s">
        <v>170</v>
      </c>
      <c r="Z5316" t="s">
        <v>171</v>
      </c>
      <c r="AA5316" t="s">
        <v>120</v>
      </c>
      <c r="AB5316" t="s">
        <v>1773</v>
      </c>
      <c r="AC5316" t="s">
        <v>1763</v>
      </c>
      <c r="AD5316" t="s">
        <v>3148</v>
      </c>
    </row>
    <row r="5317" spans="1:30" x14ac:dyDescent="0.25">
      <c r="A5317" s="1">
        <v>44286</v>
      </c>
      <c r="B5317">
        <v>17121561</v>
      </c>
      <c r="C5317" t="s">
        <v>4622</v>
      </c>
      <c r="D5317" t="s">
        <v>4617</v>
      </c>
      <c r="E5317">
        <v>296288.59999999998</v>
      </c>
      <c r="F5317" t="s">
        <v>1162</v>
      </c>
      <c r="G5317" t="s">
        <v>30</v>
      </c>
      <c r="H5317" t="s">
        <v>175</v>
      </c>
      <c r="I5317" t="s">
        <v>3146</v>
      </c>
      <c r="K5317">
        <v>68109</v>
      </c>
      <c r="L5317">
        <v>8310</v>
      </c>
      <c r="M5317">
        <v>8000</v>
      </c>
      <c r="N5317">
        <v>541678</v>
      </c>
      <c r="O5317" t="s">
        <v>34</v>
      </c>
      <c r="P5317" t="s">
        <v>34</v>
      </c>
      <c r="Q5317" s="1">
        <v>1</v>
      </c>
      <c r="R5317">
        <v>4158</v>
      </c>
      <c r="S5317" t="s">
        <v>34</v>
      </c>
      <c r="T5317" t="s">
        <v>34</v>
      </c>
      <c r="U5317">
        <v>296288.59999999998</v>
      </c>
      <c r="V5317" t="s">
        <v>345</v>
      </c>
      <c r="W5317">
        <v>295487.21000000002</v>
      </c>
      <c r="X5317" t="s">
        <v>588</v>
      </c>
      <c r="Y5317" t="s">
        <v>220</v>
      </c>
      <c r="Z5317" t="s">
        <v>221</v>
      </c>
      <c r="AA5317" t="s">
        <v>76</v>
      </c>
      <c r="AB5317" t="s">
        <v>181</v>
      </c>
      <c r="AC5317" t="s">
        <v>41</v>
      </c>
      <c r="AD5317" t="s">
        <v>3148</v>
      </c>
    </row>
    <row r="5318" spans="1:30" x14ac:dyDescent="0.25">
      <c r="A5318" s="1">
        <v>44286</v>
      </c>
      <c r="B5318">
        <v>14114548</v>
      </c>
      <c r="C5318" t="s">
        <v>4107</v>
      </c>
      <c r="D5318" t="s">
        <v>4108</v>
      </c>
      <c r="E5318">
        <v>296073.31</v>
      </c>
      <c r="F5318" t="s">
        <v>4109</v>
      </c>
      <c r="G5318" t="s">
        <v>30</v>
      </c>
      <c r="H5318" t="s">
        <v>175</v>
      </c>
      <c r="I5318" t="s">
        <v>3146</v>
      </c>
      <c r="J5318" t="s">
        <v>91</v>
      </c>
      <c r="K5318">
        <v>46999</v>
      </c>
      <c r="L5318">
        <v>6120</v>
      </c>
      <c r="M5318">
        <v>6000</v>
      </c>
      <c r="N5318">
        <v>500000</v>
      </c>
      <c r="O5318" t="s">
        <v>34</v>
      </c>
      <c r="P5318" t="s">
        <v>34</v>
      </c>
      <c r="Q5318" s="1">
        <v>1</v>
      </c>
      <c r="R5318">
        <v>7341</v>
      </c>
      <c r="S5318" t="s">
        <v>34</v>
      </c>
      <c r="T5318" t="s">
        <v>34</v>
      </c>
      <c r="U5318">
        <v>296073.31</v>
      </c>
      <c r="V5318" t="s">
        <v>66</v>
      </c>
      <c r="W5318">
        <v>294861.03000000003</v>
      </c>
      <c r="X5318" t="s">
        <v>4110</v>
      </c>
      <c r="Y5318" t="s">
        <v>364</v>
      </c>
      <c r="Z5318" t="s">
        <v>365</v>
      </c>
      <c r="AA5318" t="s">
        <v>158</v>
      </c>
      <c r="AB5318" t="s">
        <v>181</v>
      </c>
      <c r="AC5318" t="s">
        <v>41</v>
      </c>
      <c r="AD5318" t="s">
        <v>3148</v>
      </c>
    </row>
    <row r="5319" spans="1:30" x14ac:dyDescent="0.25">
      <c r="A5319" s="1">
        <v>44286</v>
      </c>
      <c r="B5319">
        <v>12257463</v>
      </c>
      <c r="C5319" t="s">
        <v>7000</v>
      </c>
      <c r="D5319" t="s">
        <v>7001</v>
      </c>
      <c r="E5319">
        <v>295279.17</v>
      </c>
      <c r="F5319" t="s">
        <v>7002</v>
      </c>
      <c r="G5319" t="s">
        <v>99</v>
      </c>
      <c r="H5319" t="s">
        <v>1273</v>
      </c>
      <c r="I5319" t="s">
        <v>3146</v>
      </c>
      <c r="K5319">
        <v>63990</v>
      </c>
      <c r="L5319">
        <v>9435</v>
      </c>
      <c r="M5319">
        <v>9000</v>
      </c>
      <c r="N5319">
        <v>463300</v>
      </c>
      <c r="O5319" t="s">
        <v>34</v>
      </c>
      <c r="P5319" t="s">
        <v>34</v>
      </c>
      <c r="Q5319" s="1">
        <v>1</v>
      </c>
      <c r="R5319">
        <v>2882</v>
      </c>
      <c r="S5319" t="s">
        <v>34</v>
      </c>
      <c r="T5319" t="s">
        <v>34</v>
      </c>
      <c r="U5319">
        <v>295279.17</v>
      </c>
      <c r="V5319" t="s">
        <v>3187</v>
      </c>
      <c r="W5319">
        <v>294614.43</v>
      </c>
      <c r="X5319" t="s">
        <v>7003</v>
      </c>
      <c r="Y5319" t="s">
        <v>187</v>
      </c>
      <c r="Z5319" t="s">
        <v>188</v>
      </c>
      <c r="AA5319" t="s">
        <v>50</v>
      </c>
      <c r="AB5319" t="s">
        <v>1274</v>
      </c>
      <c r="AC5319" t="s">
        <v>41</v>
      </c>
      <c r="AD5319" t="s">
        <v>3148</v>
      </c>
    </row>
    <row r="5320" spans="1:30" x14ac:dyDescent="0.25">
      <c r="A5320" s="1">
        <v>44286</v>
      </c>
      <c r="B5320">
        <v>23527270</v>
      </c>
      <c r="C5320" t="s">
        <v>5942</v>
      </c>
      <c r="D5320" t="s">
        <v>5943</v>
      </c>
      <c r="E5320">
        <v>295014.3</v>
      </c>
      <c r="F5320" t="s">
        <v>153</v>
      </c>
      <c r="G5320" t="s">
        <v>99</v>
      </c>
      <c r="H5320" t="s">
        <v>175</v>
      </c>
      <c r="I5320" t="s">
        <v>3146</v>
      </c>
      <c r="J5320" t="s">
        <v>54</v>
      </c>
      <c r="K5320">
        <v>10800</v>
      </c>
      <c r="L5320">
        <v>3112</v>
      </c>
      <c r="M5320">
        <v>3000</v>
      </c>
      <c r="N5320">
        <v>500000</v>
      </c>
      <c r="O5320" t="s">
        <v>34</v>
      </c>
      <c r="P5320" t="s">
        <v>34</v>
      </c>
      <c r="Q5320" s="1">
        <v>1</v>
      </c>
      <c r="R5320">
        <v>8820</v>
      </c>
      <c r="S5320" t="s">
        <v>34</v>
      </c>
      <c r="T5320" t="s">
        <v>34</v>
      </c>
      <c r="U5320">
        <v>295014.3</v>
      </c>
      <c r="V5320" t="s">
        <v>1584</v>
      </c>
      <c r="W5320">
        <v>294453.48</v>
      </c>
      <c r="X5320" t="s">
        <v>155</v>
      </c>
      <c r="Y5320" t="s">
        <v>156</v>
      </c>
      <c r="Z5320" t="s">
        <v>157</v>
      </c>
      <c r="AA5320" t="s">
        <v>158</v>
      </c>
      <c r="AB5320" t="s">
        <v>181</v>
      </c>
      <c r="AC5320" t="s">
        <v>41</v>
      </c>
      <c r="AD5320" t="s">
        <v>3148</v>
      </c>
    </row>
    <row r="5321" spans="1:30" x14ac:dyDescent="0.25">
      <c r="A5321" s="1">
        <v>44286</v>
      </c>
      <c r="B5321">
        <v>23001838</v>
      </c>
      <c r="C5321" t="s">
        <v>6577</v>
      </c>
      <c r="D5321" t="s">
        <v>6576</v>
      </c>
      <c r="E5321">
        <v>294670.86</v>
      </c>
      <c r="F5321" t="s">
        <v>5785</v>
      </c>
      <c r="G5321" t="s">
        <v>30</v>
      </c>
      <c r="H5321" t="s">
        <v>175</v>
      </c>
      <c r="I5321" t="s">
        <v>3146</v>
      </c>
      <c r="K5321">
        <v>68109</v>
      </c>
      <c r="L5321">
        <v>8310</v>
      </c>
      <c r="M5321">
        <v>8000</v>
      </c>
      <c r="N5321">
        <v>322400</v>
      </c>
      <c r="O5321" t="s">
        <v>34</v>
      </c>
      <c r="P5321" t="s">
        <v>34</v>
      </c>
      <c r="Q5321" s="1">
        <v>1</v>
      </c>
      <c r="R5321">
        <v>2050</v>
      </c>
      <c r="S5321" t="s">
        <v>34</v>
      </c>
      <c r="T5321" t="s">
        <v>34</v>
      </c>
      <c r="U5321">
        <v>294670.86</v>
      </c>
      <c r="V5321" t="s">
        <v>116</v>
      </c>
      <c r="W5321">
        <v>293801.61</v>
      </c>
      <c r="X5321" t="s">
        <v>1768</v>
      </c>
      <c r="Y5321" t="s">
        <v>93</v>
      </c>
      <c r="Z5321" t="s">
        <v>94</v>
      </c>
      <c r="AA5321" t="s">
        <v>95</v>
      </c>
      <c r="AB5321" t="s">
        <v>181</v>
      </c>
      <c r="AC5321" t="s">
        <v>41</v>
      </c>
      <c r="AD5321" t="s">
        <v>3148</v>
      </c>
    </row>
    <row r="5322" spans="1:30" x14ac:dyDescent="0.25">
      <c r="A5322" s="1">
        <v>44286</v>
      </c>
      <c r="B5322">
        <v>10128908</v>
      </c>
      <c r="C5322" t="s">
        <v>8431</v>
      </c>
      <c r="D5322" t="s">
        <v>8428</v>
      </c>
      <c r="E5322">
        <v>294372.28000000003</v>
      </c>
      <c r="F5322" t="s">
        <v>308</v>
      </c>
      <c r="G5322" t="s">
        <v>30</v>
      </c>
      <c r="H5322" t="s">
        <v>1772</v>
      </c>
      <c r="I5322" t="s">
        <v>3146</v>
      </c>
      <c r="K5322">
        <v>46499</v>
      </c>
      <c r="L5322">
        <v>6120</v>
      </c>
      <c r="M5322">
        <v>6000</v>
      </c>
      <c r="N5322">
        <v>400000</v>
      </c>
      <c r="O5322" t="s">
        <v>34</v>
      </c>
      <c r="P5322" t="s">
        <v>34</v>
      </c>
      <c r="Q5322" s="1">
        <v>1</v>
      </c>
      <c r="R5322">
        <v>3082</v>
      </c>
      <c r="S5322" t="s">
        <v>34</v>
      </c>
      <c r="T5322" t="s">
        <v>34</v>
      </c>
      <c r="U5322">
        <v>294372.28000000003</v>
      </c>
      <c r="V5322" t="s">
        <v>202</v>
      </c>
      <c r="W5322">
        <v>294372.28000000003</v>
      </c>
      <c r="X5322" t="s">
        <v>304</v>
      </c>
      <c r="Y5322" t="s">
        <v>305</v>
      </c>
      <c r="Z5322" t="s">
        <v>306</v>
      </c>
      <c r="AA5322" t="s">
        <v>59</v>
      </c>
      <c r="AB5322" t="s">
        <v>1773</v>
      </c>
      <c r="AC5322" t="s">
        <v>1763</v>
      </c>
      <c r="AD5322" t="s">
        <v>3148</v>
      </c>
    </row>
    <row r="5323" spans="1:30" x14ac:dyDescent="0.25">
      <c r="A5323" s="1">
        <v>44286</v>
      </c>
      <c r="B5323">
        <v>14611081</v>
      </c>
      <c r="C5323" t="s">
        <v>4215</v>
      </c>
      <c r="D5323" t="s">
        <v>4216</v>
      </c>
      <c r="E5323">
        <v>294068.92</v>
      </c>
      <c r="F5323" t="s">
        <v>4217</v>
      </c>
      <c r="G5323" t="s">
        <v>99</v>
      </c>
      <c r="H5323" t="s">
        <v>175</v>
      </c>
      <c r="I5323" t="s">
        <v>3146</v>
      </c>
      <c r="J5323" t="s">
        <v>240</v>
      </c>
      <c r="K5323" t="s">
        <v>17293</v>
      </c>
      <c r="L5323">
        <v>3242</v>
      </c>
      <c r="M5323">
        <v>3000</v>
      </c>
      <c r="N5323">
        <v>525000</v>
      </c>
      <c r="O5323" t="s">
        <v>34</v>
      </c>
      <c r="P5323" t="s">
        <v>34</v>
      </c>
      <c r="Q5323" s="1">
        <v>1</v>
      </c>
      <c r="R5323">
        <v>10620</v>
      </c>
      <c r="S5323" t="s">
        <v>34</v>
      </c>
      <c r="T5323" t="s">
        <v>34</v>
      </c>
      <c r="U5323">
        <v>294068.92</v>
      </c>
      <c r="V5323" t="s">
        <v>154</v>
      </c>
      <c r="W5323">
        <v>292470.64</v>
      </c>
      <c r="X5323" t="s">
        <v>3428</v>
      </c>
      <c r="Y5323" t="s">
        <v>81</v>
      </c>
      <c r="Z5323" t="s">
        <v>82</v>
      </c>
      <c r="AA5323" t="s">
        <v>83</v>
      </c>
      <c r="AB5323" t="s">
        <v>181</v>
      </c>
      <c r="AC5323" t="s">
        <v>41</v>
      </c>
      <c r="AD5323" t="s">
        <v>3148</v>
      </c>
    </row>
    <row r="5324" spans="1:30" x14ac:dyDescent="0.25">
      <c r="A5324" s="1">
        <v>44286</v>
      </c>
      <c r="B5324">
        <v>21058042</v>
      </c>
      <c r="C5324" t="s">
        <v>2648</v>
      </c>
      <c r="D5324" t="s">
        <v>2641</v>
      </c>
      <c r="E5324">
        <v>293792.33</v>
      </c>
      <c r="F5324" t="s">
        <v>517</v>
      </c>
      <c r="G5324" t="s">
        <v>30</v>
      </c>
      <c r="H5324" t="s">
        <v>2299</v>
      </c>
      <c r="I5324" t="s">
        <v>32</v>
      </c>
      <c r="K5324" t="s">
        <v>17277</v>
      </c>
      <c r="L5324">
        <v>9314</v>
      </c>
      <c r="M5324">
        <v>9000</v>
      </c>
      <c r="N5324">
        <v>341400</v>
      </c>
      <c r="O5324" t="s">
        <v>34</v>
      </c>
      <c r="P5324" t="s">
        <v>34</v>
      </c>
      <c r="Q5324" s="1">
        <v>1</v>
      </c>
      <c r="R5324">
        <v>1400</v>
      </c>
      <c r="S5324" t="s">
        <v>34</v>
      </c>
      <c r="T5324" t="s">
        <v>34</v>
      </c>
      <c r="U5324">
        <v>293792.33</v>
      </c>
      <c r="V5324" t="s">
        <v>267</v>
      </c>
      <c r="W5324">
        <v>293792.33</v>
      </c>
      <c r="X5324" t="s">
        <v>518</v>
      </c>
      <c r="Y5324" t="s">
        <v>220</v>
      </c>
      <c r="Z5324" t="s">
        <v>221</v>
      </c>
      <c r="AA5324" t="s">
        <v>76</v>
      </c>
      <c r="AB5324" t="s">
        <v>2301</v>
      </c>
      <c r="AC5324" t="s">
        <v>41</v>
      </c>
      <c r="AD5324" t="s">
        <v>42</v>
      </c>
    </row>
    <row r="5325" spans="1:30" x14ac:dyDescent="0.25">
      <c r="A5325" s="1">
        <v>44286</v>
      </c>
      <c r="B5325">
        <v>14350004</v>
      </c>
      <c r="C5325" t="s">
        <v>562</v>
      </c>
      <c r="D5325" t="s">
        <v>557</v>
      </c>
      <c r="E5325">
        <v>293368.32000000001</v>
      </c>
      <c r="F5325" t="s">
        <v>558</v>
      </c>
      <c r="G5325" t="s">
        <v>30</v>
      </c>
      <c r="H5325" t="s">
        <v>175</v>
      </c>
      <c r="I5325" t="s">
        <v>32</v>
      </c>
      <c r="K5325">
        <v>46999</v>
      </c>
      <c r="L5325">
        <v>6120</v>
      </c>
      <c r="M5325">
        <v>6000</v>
      </c>
      <c r="N5325">
        <v>515950</v>
      </c>
      <c r="O5325" t="s">
        <v>34</v>
      </c>
      <c r="P5325" t="s">
        <v>34</v>
      </c>
      <c r="Q5325" s="1">
        <v>1</v>
      </c>
      <c r="R5325">
        <v>3935</v>
      </c>
      <c r="S5325" t="s">
        <v>34</v>
      </c>
      <c r="T5325" t="s">
        <v>34</v>
      </c>
      <c r="U5325">
        <v>293368.32000000001</v>
      </c>
      <c r="V5325" t="s">
        <v>202</v>
      </c>
      <c r="W5325">
        <v>293368.32000000001</v>
      </c>
      <c r="X5325" t="s">
        <v>559</v>
      </c>
      <c r="Y5325" t="s">
        <v>560</v>
      </c>
      <c r="Z5325" t="s">
        <v>561</v>
      </c>
      <c r="AA5325" t="s">
        <v>50</v>
      </c>
      <c r="AB5325" t="s">
        <v>181</v>
      </c>
      <c r="AC5325" t="s">
        <v>41</v>
      </c>
      <c r="AD5325" t="s">
        <v>42</v>
      </c>
    </row>
    <row r="5326" spans="1:30" x14ac:dyDescent="0.25">
      <c r="A5326" s="1">
        <v>44286</v>
      </c>
      <c r="B5326">
        <v>18874845</v>
      </c>
      <c r="C5326" t="s">
        <v>8838</v>
      </c>
      <c r="D5326" t="s">
        <v>8837</v>
      </c>
      <c r="E5326">
        <v>292680.48</v>
      </c>
      <c r="F5326" t="s">
        <v>6547</v>
      </c>
      <c r="G5326" t="s">
        <v>99</v>
      </c>
      <c r="H5326" t="s">
        <v>1772</v>
      </c>
      <c r="I5326" t="s">
        <v>3146</v>
      </c>
      <c r="J5326" t="s">
        <v>54</v>
      </c>
      <c r="K5326" t="s">
        <v>17254</v>
      </c>
      <c r="L5326">
        <v>8999</v>
      </c>
      <c r="M5326">
        <v>8000</v>
      </c>
      <c r="N5326">
        <v>328440</v>
      </c>
      <c r="O5326" t="s">
        <v>34</v>
      </c>
      <c r="P5326" t="s">
        <v>34</v>
      </c>
      <c r="Q5326" s="1">
        <v>1</v>
      </c>
      <c r="R5326">
        <v>3064</v>
      </c>
      <c r="S5326" t="s">
        <v>34</v>
      </c>
      <c r="T5326" t="s">
        <v>34</v>
      </c>
      <c r="U5326">
        <v>292680.48</v>
      </c>
      <c r="V5326" t="s">
        <v>3378</v>
      </c>
      <c r="W5326">
        <v>291013.01</v>
      </c>
      <c r="X5326" t="s">
        <v>559</v>
      </c>
      <c r="Y5326" t="s">
        <v>560</v>
      </c>
      <c r="Z5326" t="s">
        <v>561</v>
      </c>
      <c r="AA5326" t="s">
        <v>50</v>
      </c>
      <c r="AB5326" t="s">
        <v>1773</v>
      </c>
      <c r="AC5326" t="s">
        <v>1763</v>
      </c>
      <c r="AD5326" t="s">
        <v>3148</v>
      </c>
    </row>
    <row r="5327" spans="1:30" x14ac:dyDescent="0.25">
      <c r="A5327" s="1">
        <v>44286</v>
      </c>
      <c r="B5327">
        <v>21071942</v>
      </c>
      <c r="C5327" t="s">
        <v>949</v>
      </c>
      <c r="D5327" t="s">
        <v>948</v>
      </c>
      <c r="E5327">
        <v>292399.55</v>
      </c>
      <c r="F5327" t="s">
        <v>670</v>
      </c>
      <c r="G5327" t="s">
        <v>30</v>
      </c>
      <c r="H5327" t="s">
        <v>175</v>
      </c>
      <c r="I5327" t="s">
        <v>32</v>
      </c>
      <c r="J5327" t="s">
        <v>54</v>
      </c>
      <c r="K5327" t="s">
        <v>17235</v>
      </c>
      <c r="L5327">
        <v>8922</v>
      </c>
      <c r="M5327">
        <v>8000</v>
      </c>
      <c r="N5327">
        <v>300000</v>
      </c>
      <c r="O5327" t="s">
        <v>34</v>
      </c>
      <c r="P5327" t="s">
        <v>34</v>
      </c>
      <c r="Q5327" s="1">
        <v>1</v>
      </c>
      <c r="R5327">
        <v>5554</v>
      </c>
      <c r="S5327" t="s">
        <v>34</v>
      </c>
      <c r="T5327" t="s">
        <v>34</v>
      </c>
      <c r="U5327">
        <v>292399.55</v>
      </c>
      <c r="V5327" t="s">
        <v>46</v>
      </c>
      <c r="W5327">
        <v>291547.27</v>
      </c>
      <c r="X5327" t="s">
        <v>671</v>
      </c>
      <c r="Y5327" t="s">
        <v>305</v>
      </c>
      <c r="Z5327" t="s">
        <v>306</v>
      </c>
      <c r="AA5327" t="s">
        <v>59</v>
      </c>
      <c r="AB5327" t="s">
        <v>181</v>
      </c>
      <c r="AC5327" t="s">
        <v>41</v>
      </c>
      <c r="AD5327" t="s">
        <v>42</v>
      </c>
    </row>
    <row r="5328" spans="1:30" x14ac:dyDescent="0.25">
      <c r="A5328" s="1">
        <v>44286</v>
      </c>
      <c r="B5328">
        <v>22532730</v>
      </c>
      <c r="C5328" t="s">
        <v>5735</v>
      </c>
      <c r="D5328" t="s">
        <v>5736</v>
      </c>
      <c r="E5328">
        <v>292399.55</v>
      </c>
      <c r="F5328" t="s">
        <v>351</v>
      </c>
      <c r="G5328" t="s">
        <v>30</v>
      </c>
      <c r="H5328" t="s">
        <v>175</v>
      </c>
      <c r="I5328" t="s">
        <v>3146</v>
      </c>
      <c r="J5328" t="s">
        <v>91</v>
      </c>
      <c r="K5328">
        <v>56101</v>
      </c>
      <c r="L5328">
        <v>6310</v>
      </c>
      <c r="M5328">
        <v>6000</v>
      </c>
      <c r="N5328">
        <v>300000</v>
      </c>
      <c r="O5328" t="s">
        <v>34</v>
      </c>
      <c r="P5328" t="s">
        <v>34</v>
      </c>
      <c r="Q5328" s="1">
        <v>1</v>
      </c>
      <c r="R5328">
        <v>5554</v>
      </c>
      <c r="S5328" t="s">
        <v>34</v>
      </c>
      <c r="T5328" t="s">
        <v>34</v>
      </c>
      <c r="U5328">
        <v>292399.55</v>
      </c>
      <c r="V5328" t="s">
        <v>46</v>
      </c>
      <c r="W5328">
        <v>291547.27</v>
      </c>
      <c r="X5328" t="s">
        <v>352</v>
      </c>
      <c r="Y5328" t="s">
        <v>118</v>
      </c>
      <c r="Z5328" t="s">
        <v>119</v>
      </c>
      <c r="AA5328" t="s">
        <v>120</v>
      </c>
      <c r="AB5328" t="s">
        <v>181</v>
      </c>
      <c r="AC5328" t="s">
        <v>41</v>
      </c>
      <c r="AD5328" t="s">
        <v>3148</v>
      </c>
    </row>
    <row r="5329" spans="1:30" x14ac:dyDescent="0.25">
      <c r="A5329" s="1">
        <v>44286</v>
      </c>
      <c r="B5329">
        <v>23424327</v>
      </c>
      <c r="C5329" t="s">
        <v>10959</v>
      </c>
      <c r="D5329" t="s">
        <v>10960</v>
      </c>
      <c r="E5329">
        <v>292338.5</v>
      </c>
      <c r="F5329" t="s">
        <v>3300</v>
      </c>
      <c r="G5329" t="s">
        <v>99</v>
      </c>
      <c r="H5329" t="s">
        <v>2299</v>
      </c>
      <c r="I5329" t="s">
        <v>3146</v>
      </c>
      <c r="K5329" t="s">
        <v>17248</v>
      </c>
      <c r="L5329">
        <v>7112</v>
      </c>
      <c r="M5329">
        <v>7000</v>
      </c>
      <c r="N5329">
        <v>300000</v>
      </c>
      <c r="O5329" t="s">
        <v>34</v>
      </c>
      <c r="P5329" t="s">
        <v>34</v>
      </c>
      <c r="Q5329" s="1">
        <v>1</v>
      </c>
      <c r="R5329">
        <v>3744</v>
      </c>
      <c r="S5329" t="s">
        <v>34</v>
      </c>
      <c r="T5329" t="s">
        <v>34</v>
      </c>
      <c r="U5329">
        <v>292338.5</v>
      </c>
      <c r="V5329" t="s">
        <v>810</v>
      </c>
      <c r="W5329">
        <v>290548.90999999997</v>
      </c>
      <c r="X5329" t="s">
        <v>2978</v>
      </c>
      <c r="Y5329" t="s">
        <v>81</v>
      </c>
      <c r="Z5329" t="s">
        <v>82</v>
      </c>
      <c r="AA5329" t="s">
        <v>83</v>
      </c>
      <c r="AB5329" t="s">
        <v>2301</v>
      </c>
      <c r="AC5329" t="s">
        <v>41</v>
      </c>
      <c r="AD5329" t="s">
        <v>3148</v>
      </c>
    </row>
    <row r="5330" spans="1:30" x14ac:dyDescent="0.25">
      <c r="A5330" s="1">
        <v>44286</v>
      </c>
      <c r="B5330">
        <v>17567291</v>
      </c>
      <c r="C5330" t="s">
        <v>8770</v>
      </c>
      <c r="D5330" t="s">
        <v>8771</v>
      </c>
      <c r="E5330">
        <v>292287.12</v>
      </c>
      <c r="F5330" t="s">
        <v>2408</v>
      </c>
      <c r="G5330" t="s">
        <v>99</v>
      </c>
      <c r="H5330" t="s">
        <v>1772</v>
      </c>
      <c r="I5330" t="s">
        <v>3146</v>
      </c>
      <c r="J5330" t="s">
        <v>54</v>
      </c>
      <c r="K5330">
        <v>64999</v>
      </c>
      <c r="L5330">
        <v>8110</v>
      </c>
      <c r="M5330">
        <v>8000</v>
      </c>
      <c r="N5330">
        <v>509150</v>
      </c>
      <c r="O5330" t="s">
        <v>34</v>
      </c>
      <c r="P5330" t="s">
        <v>34</v>
      </c>
      <c r="Q5330" s="1">
        <v>1</v>
      </c>
      <c r="R5330">
        <v>4040</v>
      </c>
      <c r="S5330" t="s">
        <v>34</v>
      </c>
      <c r="T5330" t="s">
        <v>34</v>
      </c>
      <c r="U5330">
        <v>292287.12</v>
      </c>
      <c r="V5330" t="s">
        <v>335</v>
      </c>
      <c r="W5330">
        <v>291424.90999999997</v>
      </c>
      <c r="X5330" t="s">
        <v>1519</v>
      </c>
      <c r="Y5330" t="s">
        <v>529</v>
      </c>
      <c r="Z5330" t="s">
        <v>530</v>
      </c>
      <c r="AA5330" t="s">
        <v>95</v>
      </c>
      <c r="AB5330" t="s">
        <v>1773</v>
      </c>
      <c r="AC5330" t="s">
        <v>1763</v>
      </c>
      <c r="AD5330" t="s">
        <v>3148</v>
      </c>
    </row>
    <row r="5331" spans="1:30" x14ac:dyDescent="0.25">
      <c r="A5331" s="1">
        <v>44286</v>
      </c>
      <c r="B5331">
        <v>20116635</v>
      </c>
      <c r="C5331" t="s">
        <v>872</v>
      </c>
      <c r="D5331" t="s">
        <v>870</v>
      </c>
      <c r="E5331">
        <v>292191.71999999997</v>
      </c>
      <c r="F5331" t="s">
        <v>871</v>
      </c>
      <c r="G5331" t="s">
        <v>30</v>
      </c>
      <c r="H5331" t="s">
        <v>175</v>
      </c>
      <c r="I5331" t="s">
        <v>32</v>
      </c>
      <c r="J5331" t="s">
        <v>54</v>
      </c>
      <c r="K5331" t="s">
        <v>17217</v>
      </c>
      <c r="L5331">
        <v>6130</v>
      </c>
      <c r="M5331">
        <v>6000</v>
      </c>
      <c r="N5331">
        <v>357000</v>
      </c>
      <c r="O5331" t="s">
        <v>34</v>
      </c>
      <c r="P5331" t="s">
        <v>34</v>
      </c>
      <c r="Q5331" s="1">
        <v>1</v>
      </c>
      <c r="R5331">
        <v>2299</v>
      </c>
      <c r="S5331" t="s">
        <v>34</v>
      </c>
      <c r="T5331" t="s">
        <v>34</v>
      </c>
      <c r="U5331">
        <v>292191.71999999997</v>
      </c>
      <c r="V5331" t="s">
        <v>699</v>
      </c>
      <c r="W5331">
        <v>292191.71999999997</v>
      </c>
      <c r="X5331" t="s">
        <v>429</v>
      </c>
      <c r="Y5331" t="s">
        <v>357</v>
      </c>
      <c r="Z5331" t="s">
        <v>358</v>
      </c>
      <c r="AA5331" t="s">
        <v>39</v>
      </c>
      <c r="AB5331" t="s">
        <v>181</v>
      </c>
      <c r="AC5331" t="s">
        <v>41</v>
      </c>
      <c r="AD5331" t="s">
        <v>42</v>
      </c>
    </row>
    <row r="5332" spans="1:30" x14ac:dyDescent="0.25">
      <c r="A5332" s="1">
        <v>44286</v>
      </c>
      <c r="B5332">
        <v>19992364</v>
      </c>
      <c r="C5332" t="s">
        <v>2926</v>
      </c>
      <c r="D5332" t="s">
        <v>2927</v>
      </c>
      <c r="E5332">
        <v>291564.7</v>
      </c>
      <c r="F5332" t="s">
        <v>391</v>
      </c>
      <c r="G5332" t="s">
        <v>99</v>
      </c>
      <c r="H5332" t="s">
        <v>2299</v>
      </c>
      <c r="I5332" t="s">
        <v>32</v>
      </c>
      <c r="K5332" t="s">
        <v>17216</v>
      </c>
      <c r="L5332">
        <v>5001</v>
      </c>
      <c r="M5332">
        <v>5000</v>
      </c>
      <c r="N5332">
        <v>637500</v>
      </c>
      <c r="O5332" t="s">
        <v>34</v>
      </c>
      <c r="P5332" t="s">
        <v>34</v>
      </c>
      <c r="Q5332" s="1">
        <v>1</v>
      </c>
      <c r="R5332">
        <v>6677</v>
      </c>
      <c r="S5332" t="s">
        <v>34</v>
      </c>
      <c r="T5332" t="s">
        <v>34</v>
      </c>
      <c r="U5332">
        <v>291564.7</v>
      </c>
      <c r="V5332" t="s">
        <v>275</v>
      </c>
      <c r="W5332">
        <v>393422.53</v>
      </c>
      <c r="X5332" t="s">
        <v>2928</v>
      </c>
      <c r="Y5332" t="s">
        <v>111</v>
      </c>
      <c r="Z5332" t="s">
        <v>112</v>
      </c>
      <c r="AA5332" t="s">
        <v>95</v>
      </c>
      <c r="AB5332" t="s">
        <v>2301</v>
      </c>
      <c r="AC5332" t="s">
        <v>41</v>
      </c>
      <c r="AD5332" t="s">
        <v>42</v>
      </c>
    </row>
    <row r="5333" spans="1:30" x14ac:dyDescent="0.25">
      <c r="A5333" s="1">
        <v>44286</v>
      </c>
      <c r="B5333">
        <v>18241272</v>
      </c>
      <c r="C5333" t="s">
        <v>4748</v>
      </c>
      <c r="D5333" t="s">
        <v>4749</v>
      </c>
      <c r="E5333">
        <v>291454.59999999998</v>
      </c>
      <c r="F5333" t="s">
        <v>958</v>
      </c>
      <c r="G5333" t="s">
        <v>99</v>
      </c>
      <c r="H5333" t="s">
        <v>175</v>
      </c>
      <c r="I5333" t="s">
        <v>3146</v>
      </c>
      <c r="K5333">
        <v>68109</v>
      </c>
      <c r="L5333">
        <v>8310</v>
      </c>
      <c r="M5333">
        <v>8000</v>
      </c>
      <c r="N5333">
        <v>8490000</v>
      </c>
      <c r="O5333" t="s">
        <v>34</v>
      </c>
      <c r="P5333" t="s">
        <v>34</v>
      </c>
      <c r="Q5333" s="1">
        <v>1</v>
      </c>
      <c r="R5333">
        <v>78958</v>
      </c>
      <c r="S5333" t="s">
        <v>34</v>
      </c>
      <c r="T5333" t="s">
        <v>34</v>
      </c>
      <c r="U5333">
        <v>291454.59999999998</v>
      </c>
      <c r="V5333" t="s">
        <v>4750</v>
      </c>
      <c r="W5333">
        <v>345552.98</v>
      </c>
      <c r="X5333" t="s">
        <v>942</v>
      </c>
      <c r="Y5333" t="s">
        <v>277</v>
      </c>
      <c r="Z5333" t="s">
        <v>278</v>
      </c>
      <c r="AA5333" t="s">
        <v>50</v>
      </c>
      <c r="AB5333" t="s">
        <v>181</v>
      </c>
      <c r="AC5333" t="s">
        <v>41</v>
      </c>
      <c r="AD5333" t="s">
        <v>3148</v>
      </c>
    </row>
    <row r="5334" spans="1:30" x14ac:dyDescent="0.25">
      <c r="A5334" s="1">
        <v>44286</v>
      </c>
      <c r="B5334">
        <v>22586054</v>
      </c>
      <c r="C5334" t="s">
        <v>2146</v>
      </c>
      <c r="D5334" t="s">
        <v>2134</v>
      </c>
      <c r="E5334">
        <v>291454.06</v>
      </c>
      <c r="F5334" t="s">
        <v>229</v>
      </c>
      <c r="G5334" t="s">
        <v>30</v>
      </c>
      <c r="H5334" t="s">
        <v>1772</v>
      </c>
      <c r="I5334" t="s">
        <v>32</v>
      </c>
      <c r="J5334" t="s">
        <v>54</v>
      </c>
      <c r="K5334">
        <v>64200</v>
      </c>
      <c r="L5334">
        <v>8110</v>
      </c>
      <c r="M5334">
        <v>8000</v>
      </c>
      <c r="N5334">
        <v>440000</v>
      </c>
      <c r="O5334" t="s">
        <v>34</v>
      </c>
      <c r="P5334" t="s">
        <v>34</v>
      </c>
      <c r="Q5334" s="1">
        <v>1</v>
      </c>
      <c r="R5334">
        <v>2445</v>
      </c>
      <c r="S5334" t="s">
        <v>34</v>
      </c>
      <c r="T5334" t="s">
        <v>34</v>
      </c>
      <c r="U5334">
        <v>291454.06</v>
      </c>
      <c r="V5334" t="s">
        <v>66</v>
      </c>
      <c r="W5334">
        <v>291488.53000000003</v>
      </c>
      <c r="X5334" t="s">
        <v>227</v>
      </c>
      <c r="Y5334" t="s">
        <v>220</v>
      </c>
      <c r="Z5334" t="s">
        <v>221</v>
      </c>
      <c r="AA5334" t="s">
        <v>76</v>
      </c>
      <c r="AB5334" t="s">
        <v>1773</v>
      </c>
      <c r="AC5334" t="s">
        <v>1763</v>
      </c>
      <c r="AD5334" t="s">
        <v>42</v>
      </c>
    </row>
    <row r="5335" spans="1:30" x14ac:dyDescent="0.25">
      <c r="A5335" s="1">
        <v>44286</v>
      </c>
      <c r="B5335">
        <v>21058042</v>
      </c>
      <c r="C5335" t="s">
        <v>2644</v>
      </c>
      <c r="D5335" t="s">
        <v>2641</v>
      </c>
      <c r="E5335">
        <v>291294.57</v>
      </c>
      <c r="F5335" t="s">
        <v>517</v>
      </c>
      <c r="G5335" t="s">
        <v>30</v>
      </c>
      <c r="H5335" t="s">
        <v>2299</v>
      </c>
      <c r="I5335" t="s">
        <v>32</v>
      </c>
      <c r="K5335" t="s">
        <v>17277</v>
      </c>
      <c r="L5335">
        <v>9314</v>
      </c>
      <c r="M5335">
        <v>9000</v>
      </c>
      <c r="N5335">
        <v>339000</v>
      </c>
      <c r="O5335" t="s">
        <v>34</v>
      </c>
      <c r="P5335" t="s">
        <v>34</v>
      </c>
      <c r="Q5335" s="1">
        <v>1</v>
      </c>
      <c r="R5335">
        <v>1400</v>
      </c>
      <c r="S5335" t="s">
        <v>34</v>
      </c>
      <c r="T5335" t="s">
        <v>34</v>
      </c>
      <c r="U5335">
        <v>291294.57</v>
      </c>
      <c r="V5335" t="s">
        <v>267</v>
      </c>
      <c r="W5335">
        <v>291294.57</v>
      </c>
      <c r="X5335" t="s">
        <v>518</v>
      </c>
      <c r="Y5335" t="s">
        <v>220</v>
      </c>
      <c r="Z5335" t="s">
        <v>221</v>
      </c>
      <c r="AA5335" t="s">
        <v>76</v>
      </c>
      <c r="AB5335" t="s">
        <v>2301</v>
      </c>
      <c r="AC5335" t="s">
        <v>41</v>
      </c>
      <c r="AD5335" t="s">
        <v>42</v>
      </c>
    </row>
    <row r="5336" spans="1:30" x14ac:dyDescent="0.25">
      <c r="A5336" s="1">
        <v>44286</v>
      </c>
      <c r="B5336">
        <v>17961142</v>
      </c>
      <c r="C5336" t="s">
        <v>8089</v>
      </c>
      <c r="D5336" t="s">
        <v>8090</v>
      </c>
      <c r="E5336">
        <v>290902.26</v>
      </c>
      <c r="F5336" t="s">
        <v>2685</v>
      </c>
      <c r="G5336" t="s">
        <v>99</v>
      </c>
      <c r="H5336" t="s">
        <v>1273</v>
      </c>
      <c r="I5336" t="s">
        <v>3146</v>
      </c>
      <c r="K5336">
        <v>56101</v>
      </c>
      <c r="L5336">
        <v>6310</v>
      </c>
      <c r="M5336">
        <v>6000</v>
      </c>
      <c r="N5336">
        <v>1500000</v>
      </c>
      <c r="O5336" t="s">
        <v>34</v>
      </c>
      <c r="P5336" t="s">
        <v>34</v>
      </c>
      <c r="Q5336" s="1">
        <v>1</v>
      </c>
      <c r="R5336">
        <v>1200</v>
      </c>
      <c r="S5336" t="s">
        <v>34</v>
      </c>
      <c r="T5336" t="s">
        <v>34</v>
      </c>
      <c r="U5336">
        <v>290902.26</v>
      </c>
      <c r="V5336" t="s">
        <v>1650</v>
      </c>
      <c r="W5336">
        <v>289343.38</v>
      </c>
      <c r="X5336" t="s">
        <v>2686</v>
      </c>
      <c r="Y5336" t="s">
        <v>37</v>
      </c>
      <c r="Z5336" t="s">
        <v>38</v>
      </c>
      <c r="AA5336" t="s">
        <v>39</v>
      </c>
      <c r="AB5336" t="s">
        <v>1274</v>
      </c>
      <c r="AC5336" t="s">
        <v>41</v>
      </c>
      <c r="AD5336" t="s">
        <v>3148</v>
      </c>
    </row>
    <row r="5337" spans="1:30" x14ac:dyDescent="0.25">
      <c r="A5337" s="1">
        <v>44286</v>
      </c>
      <c r="B5337">
        <v>23191796</v>
      </c>
      <c r="C5337" t="s">
        <v>10918</v>
      </c>
      <c r="D5337" t="s">
        <v>10919</v>
      </c>
      <c r="E5337">
        <v>290901</v>
      </c>
      <c r="F5337" t="s">
        <v>753</v>
      </c>
      <c r="G5337" t="s">
        <v>99</v>
      </c>
      <c r="H5337" t="s">
        <v>2299</v>
      </c>
      <c r="I5337" t="s">
        <v>3146</v>
      </c>
      <c r="K5337">
        <v>68109</v>
      </c>
      <c r="L5337">
        <v>8310</v>
      </c>
      <c r="M5337">
        <v>8000</v>
      </c>
      <c r="N5337">
        <v>730000</v>
      </c>
      <c r="O5337" t="s">
        <v>34</v>
      </c>
      <c r="P5337" t="s">
        <v>34</v>
      </c>
      <c r="Q5337" s="1">
        <v>1</v>
      </c>
      <c r="R5337">
        <v>12746</v>
      </c>
      <c r="S5337" t="s">
        <v>34</v>
      </c>
      <c r="T5337" t="s">
        <v>34</v>
      </c>
      <c r="U5337">
        <v>290901</v>
      </c>
      <c r="V5337" t="s">
        <v>154</v>
      </c>
      <c r="W5337">
        <v>293651.46000000002</v>
      </c>
      <c r="X5337" t="s">
        <v>80</v>
      </c>
      <c r="Y5337" t="s">
        <v>81</v>
      </c>
      <c r="Z5337" t="s">
        <v>82</v>
      </c>
      <c r="AA5337" t="s">
        <v>83</v>
      </c>
      <c r="AB5337" t="s">
        <v>2301</v>
      </c>
      <c r="AC5337" t="s">
        <v>41</v>
      </c>
      <c r="AD5337" t="s">
        <v>3148</v>
      </c>
    </row>
    <row r="5338" spans="1:30" x14ac:dyDescent="0.25">
      <c r="A5338" s="1">
        <v>44286</v>
      </c>
      <c r="B5338">
        <v>17369290</v>
      </c>
      <c r="C5338" t="s">
        <v>1204</v>
      </c>
      <c r="D5338" t="s">
        <v>1202</v>
      </c>
      <c r="E5338">
        <v>290894.90999999997</v>
      </c>
      <c r="F5338" t="s">
        <v>591</v>
      </c>
      <c r="G5338" t="s">
        <v>30</v>
      </c>
      <c r="H5338" t="s">
        <v>175</v>
      </c>
      <c r="I5338" t="s">
        <v>32</v>
      </c>
      <c r="K5338" t="s">
        <v>17229</v>
      </c>
      <c r="L5338">
        <v>5002</v>
      </c>
      <c r="M5338">
        <v>5000</v>
      </c>
      <c r="N5338">
        <v>425000</v>
      </c>
      <c r="O5338" t="s">
        <v>34</v>
      </c>
      <c r="P5338" t="s">
        <v>34</v>
      </c>
      <c r="Q5338" s="1">
        <v>1</v>
      </c>
      <c r="R5338">
        <v>3253</v>
      </c>
      <c r="S5338" t="s">
        <v>34</v>
      </c>
      <c r="T5338" t="s">
        <v>34</v>
      </c>
      <c r="U5338">
        <v>290894.90999999997</v>
      </c>
      <c r="V5338" t="s">
        <v>202</v>
      </c>
      <c r="W5338">
        <v>290894.90999999997</v>
      </c>
      <c r="X5338" t="s">
        <v>1203</v>
      </c>
      <c r="Y5338" t="s">
        <v>246</v>
      </c>
      <c r="Z5338" t="s">
        <v>247</v>
      </c>
      <c r="AA5338" t="s">
        <v>50</v>
      </c>
      <c r="AB5338" t="s">
        <v>181</v>
      </c>
      <c r="AC5338" t="s">
        <v>41</v>
      </c>
      <c r="AD5338" t="s">
        <v>42</v>
      </c>
    </row>
    <row r="5339" spans="1:30" x14ac:dyDescent="0.25">
      <c r="A5339" s="1">
        <v>44286</v>
      </c>
      <c r="B5339">
        <v>22096987</v>
      </c>
      <c r="C5339" t="s">
        <v>10661</v>
      </c>
      <c r="D5339" t="s">
        <v>10662</v>
      </c>
      <c r="E5339">
        <v>290753.24</v>
      </c>
      <c r="F5339" t="s">
        <v>3361</v>
      </c>
      <c r="G5339" t="s">
        <v>30</v>
      </c>
      <c r="H5339" t="s">
        <v>2299</v>
      </c>
      <c r="I5339" t="s">
        <v>3146</v>
      </c>
      <c r="K5339">
        <v>46999</v>
      </c>
      <c r="L5339">
        <v>6120</v>
      </c>
      <c r="M5339">
        <v>6000</v>
      </c>
      <c r="N5339">
        <v>500000</v>
      </c>
      <c r="O5339" t="s">
        <v>34</v>
      </c>
      <c r="P5339" t="s">
        <v>34</v>
      </c>
      <c r="Q5339" s="1">
        <v>1</v>
      </c>
      <c r="R5339">
        <v>8340</v>
      </c>
      <c r="S5339" t="s">
        <v>34</v>
      </c>
      <c r="T5339" t="s">
        <v>34</v>
      </c>
      <c r="U5339">
        <v>290753.24</v>
      </c>
      <c r="V5339" t="s">
        <v>371</v>
      </c>
      <c r="W5339">
        <v>288596.68</v>
      </c>
      <c r="X5339" t="s">
        <v>3362</v>
      </c>
      <c r="Y5339" t="s">
        <v>156</v>
      </c>
      <c r="Z5339" t="s">
        <v>157</v>
      </c>
      <c r="AA5339" t="s">
        <v>158</v>
      </c>
      <c r="AB5339" t="s">
        <v>2301</v>
      </c>
      <c r="AC5339" t="s">
        <v>41</v>
      </c>
      <c r="AD5339" t="s">
        <v>3148</v>
      </c>
    </row>
    <row r="5340" spans="1:30" x14ac:dyDescent="0.25">
      <c r="A5340" s="1">
        <v>44286</v>
      </c>
      <c r="B5340">
        <v>13739117</v>
      </c>
      <c r="C5340" t="s">
        <v>1466</v>
      </c>
      <c r="D5340" t="s">
        <v>1467</v>
      </c>
      <c r="E5340">
        <v>290684.14</v>
      </c>
      <c r="F5340" t="s">
        <v>115</v>
      </c>
      <c r="G5340" t="s">
        <v>30</v>
      </c>
      <c r="H5340" t="s">
        <v>1273</v>
      </c>
      <c r="I5340" t="s">
        <v>32</v>
      </c>
      <c r="J5340" t="s">
        <v>240</v>
      </c>
      <c r="K5340" t="s">
        <v>17254</v>
      </c>
      <c r="L5340">
        <v>8999</v>
      </c>
      <c r="M5340">
        <v>8000</v>
      </c>
      <c r="N5340">
        <v>816000</v>
      </c>
      <c r="O5340" t="s">
        <v>34</v>
      </c>
      <c r="P5340" t="s">
        <v>34</v>
      </c>
      <c r="Q5340" s="1">
        <v>1</v>
      </c>
      <c r="R5340">
        <v>7388</v>
      </c>
      <c r="S5340" t="s">
        <v>34</v>
      </c>
      <c r="T5340" t="s">
        <v>34</v>
      </c>
      <c r="U5340">
        <v>290684.14</v>
      </c>
      <c r="V5340" t="s">
        <v>432</v>
      </c>
      <c r="W5340">
        <v>290684.14</v>
      </c>
      <c r="X5340" t="s">
        <v>117</v>
      </c>
      <c r="Y5340" t="s">
        <v>118</v>
      </c>
      <c r="Z5340" t="s">
        <v>119</v>
      </c>
      <c r="AA5340" t="s">
        <v>120</v>
      </c>
      <c r="AB5340" t="s">
        <v>1773</v>
      </c>
      <c r="AC5340" t="s">
        <v>1763</v>
      </c>
      <c r="AD5340" t="s">
        <v>42</v>
      </c>
    </row>
    <row r="5341" spans="1:30" x14ac:dyDescent="0.25">
      <c r="A5341" s="1">
        <v>44286</v>
      </c>
      <c r="B5341">
        <v>16534312</v>
      </c>
      <c r="C5341" t="s">
        <v>9934</v>
      </c>
      <c r="D5341" t="s">
        <v>9927</v>
      </c>
      <c r="E5341">
        <v>290305.31</v>
      </c>
      <c r="F5341" t="s">
        <v>3317</v>
      </c>
      <c r="G5341" t="s">
        <v>99</v>
      </c>
      <c r="H5341" t="s">
        <v>2299</v>
      </c>
      <c r="I5341" t="s">
        <v>3146</v>
      </c>
      <c r="K5341">
        <v>68109</v>
      </c>
      <c r="L5341">
        <v>8310</v>
      </c>
      <c r="M5341">
        <v>8000</v>
      </c>
      <c r="N5341">
        <v>445939</v>
      </c>
      <c r="O5341" t="s">
        <v>34</v>
      </c>
      <c r="P5341" t="s">
        <v>34</v>
      </c>
      <c r="Q5341" s="1">
        <v>1</v>
      </c>
      <c r="R5341">
        <v>2598</v>
      </c>
      <c r="S5341" t="s">
        <v>34</v>
      </c>
      <c r="T5341" t="s">
        <v>34</v>
      </c>
      <c r="U5341">
        <v>290305.31</v>
      </c>
      <c r="V5341" t="s">
        <v>275</v>
      </c>
      <c r="W5341">
        <v>289489.15000000002</v>
      </c>
      <c r="X5341" t="s">
        <v>3319</v>
      </c>
      <c r="Y5341" t="s">
        <v>560</v>
      </c>
      <c r="Z5341" t="s">
        <v>561</v>
      </c>
      <c r="AA5341" t="s">
        <v>50</v>
      </c>
      <c r="AB5341" t="s">
        <v>2301</v>
      </c>
      <c r="AC5341" t="s">
        <v>41</v>
      </c>
      <c r="AD5341" t="s">
        <v>3148</v>
      </c>
    </row>
    <row r="5342" spans="1:30" x14ac:dyDescent="0.25">
      <c r="A5342" s="1">
        <v>44286</v>
      </c>
      <c r="B5342">
        <v>20863813</v>
      </c>
      <c r="C5342" t="s">
        <v>7695</v>
      </c>
      <c r="D5342" t="s">
        <v>7694</v>
      </c>
      <c r="E5342">
        <v>290193.78000000003</v>
      </c>
      <c r="F5342" t="s">
        <v>211</v>
      </c>
      <c r="G5342" t="s">
        <v>99</v>
      </c>
      <c r="H5342" t="s">
        <v>1273</v>
      </c>
      <c r="I5342" t="s">
        <v>3146</v>
      </c>
      <c r="K5342" t="s">
        <v>17293</v>
      </c>
      <c r="L5342">
        <v>3242</v>
      </c>
      <c r="M5342">
        <v>3000</v>
      </c>
      <c r="N5342">
        <v>360000</v>
      </c>
      <c r="O5342" t="s">
        <v>34</v>
      </c>
      <c r="P5342" t="s">
        <v>34</v>
      </c>
      <c r="Q5342" s="1">
        <v>1</v>
      </c>
      <c r="R5342">
        <v>2366</v>
      </c>
      <c r="S5342" t="s">
        <v>34</v>
      </c>
      <c r="T5342" t="s">
        <v>34</v>
      </c>
      <c r="U5342">
        <v>290193.78000000003</v>
      </c>
      <c r="V5342" t="s">
        <v>226</v>
      </c>
      <c r="W5342">
        <v>289294.92</v>
      </c>
      <c r="X5342" t="s">
        <v>212</v>
      </c>
      <c r="Y5342" t="s">
        <v>213</v>
      </c>
      <c r="Z5342" t="s">
        <v>214</v>
      </c>
      <c r="AA5342" t="s">
        <v>120</v>
      </c>
      <c r="AB5342" t="s">
        <v>1274</v>
      </c>
      <c r="AC5342" t="s">
        <v>41</v>
      </c>
      <c r="AD5342" t="s">
        <v>3148</v>
      </c>
    </row>
    <row r="5343" spans="1:30" x14ac:dyDescent="0.25">
      <c r="A5343" s="1">
        <v>44286</v>
      </c>
      <c r="B5343">
        <v>16114905</v>
      </c>
      <c r="C5343" t="s">
        <v>2445</v>
      </c>
      <c r="D5343" t="s">
        <v>2437</v>
      </c>
      <c r="E5343">
        <v>289972.57</v>
      </c>
      <c r="F5343" t="s">
        <v>445</v>
      </c>
      <c r="G5343" t="s">
        <v>30</v>
      </c>
      <c r="H5343" t="s">
        <v>2299</v>
      </c>
      <c r="I5343" t="s">
        <v>32</v>
      </c>
      <c r="K5343">
        <v>68109</v>
      </c>
      <c r="L5343">
        <v>8310</v>
      </c>
      <c r="M5343">
        <v>8000</v>
      </c>
      <c r="N5343">
        <v>292500</v>
      </c>
      <c r="O5343" t="s">
        <v>34</v>
      </c>
      <c r="P5343" t="s">
        <v>34</v>
      </c>
      <c r="Q5343" s="1">
        <v>1</v>
      </c>
      <c r="R5343">
        <v>1610</v>
      </c>
      <c r="S5343" t="s">
        <v>34</v>
      </c>
      <c r="T5343" t="s">
        <v>34</v>
      </c>
      <c r="U5343">
        <v>289972.57</v>
      </c>
      <c r="V5343" t="s">
        <v>66</v>
      </c>
      <c r="W5343">
        <v>289280.81</v>
      </c>
      <c r="X5343" t="s">
        <v>379</v>
      </c>
      <c r="Y5343" t="s">
        <v>74</v>
      </c>
      <c r="Z5343" t="s">
        <v>75</v>
      </c>
      <c r="AA5343" t="s">
        <v>76</v>
      </c>
      <c r="AB5343" t="s">
        <v>2301</v>
      </c>
      <c r="AC5343" t="s">
        <v>41</v>
      </c>
      <c r="AD5343" t="s">
        <v>42</v>
      </c>
    </row>
    <row r="5344" spans="1:30" x14ac:dyDescent="0.25">
      <c r="A5344" s="1">
        <v>44286</v>
      </c>
      <c r="B5344">
        <v>16114905</v>
      </c>
      <c r="C5344" t="s">
        <v>2449</v>
      </c>
      <c r="D5344" t="s">
        <v>2437</v>
      </c>
      <c r="E5344">
        <v>289972.57</v>
      </c>
      <c r="F5344" t="s">
        <v>445</v>
      </c>
      <c r="G5344" t="s">
        <v>30</v>
      </c>
      <c r="H5344" t="s">
        <v>2299</v>
      </c>
      <c r="I5344" t="s">
        <v>32</v>
      </c>
      <c r="K5344">
        <v>68109</v>
      </c>
      <c r="L5344">
        <v>8310</v>
      </c>
      <c r="M5344">
        <v>8000</v>
      </c>
      <c r="N5344">
        <v>292500</v>
      </c>
      <c r="O5344" t="s">
        <v>34</v>
      </c>
      <c r="P5344" t="s">
        <v>34</v>
      </c>
      <c r="Q5344" s="1">
        <v>1</v>
      </c>
      <c r="R5344">
        <v>1610</v>
      </c>
      <c r="S5344" t="s">
        <v>34</v>
      </c>
      <c r="T5344" t="s">
        <v>34</v>
      </c>
      <c r="U5344">
        <v>289972.57</v>
      </c>
      <c r="V5344" t="s">
        <v>66</v>
      </c>
      <c r="W5344">
        <v>289280.81</v>
      </c>
      <c r="X5344" t="s">
        <v>379</v>
      </c>
      <c r="Y5344" t="s">
        <v>74</v>
      </c>
      <c r="Z5344" t="s">
        <v>75</v>
      </c>
      <c r="AA5344" t="s">
        <v>76</v>
      </c>
      <c r="AB5344" t="s">
        <v>2301</v>
      </c>
      <c r="AC5344" t="s">
        <v>41</v>
      </c>
      <c r="AD5344" t="s">
        <v>42</v>
      </c>
    </row>
    <row r="5345" spans="1:30" x14ac:dyDescent="0.25">
      <c r="A5345" s="1">
        <v>44286</v>
      </c>
      <c r="B5345">
        <v>22933006</v>
      </c>
      <c r="C5345" t="s">
        <v>2774</v>
      </c>
      <c r="D5345" t="s">
        <v>2772</v>
      </c>
      <c r="E5345">
        <v>289369.95</v>
      </c>
      <c r="F5345" t="s">
        <v>370</v>
      </c>
      <c r="G5345" t="s">
        <v>30</v>
      </c>
      <c r="H5345" t="s">
        <v>2299</v>
      </c>
      <c r="I5345" t="s">
        <v>32</v>
      </c>
      <c r="K5345">
        <v>68109</v>
      </c>
      <c r="L5345">
        <v>8310</v>
      </c>
      <c r="M5345">
        <v>8000</v>
      </c>
      <c r="N5345">
        <v>340060</v>
      </c>
      <c r="O5345" t="s">
        <v>34</v>
      </c>
      <c r="P5345" t="s">
        <v>34</v>
      </c>
      <c r="Q5345" s="1">
        <v>1</v>
      </c>
      <c r="R5345">
        <v>1200</v>
      </c>
      <c r="S5345" t="s">
        <v>34</v>
      </c>
      <c r="T5345" t="s">
        <v>34</v>
      </c>
      <c r="U5345">
        <v>289369.95</v>
      </c>
      <c r="V5345" t="s">
        <v>66</v>
      </c>
      <c r="W5345">
        <v>289369.95</v>
      </c>
      <c r="X5345" t="s">
        <v>372</v>
      </c>
      <c r="Y5345" t="s">
        <v>111</v>
      </c>
      <c r="Z5345" t="s">
        <v>112</v>
      </c>
      <c r="AA5345" t="s">
        <v>95</v>
      </c>
      <c r="AB5345" t="s">
        <v>2301</v>
      </c>
      <c r="AC5345" t="s">
        <v>41</v>
      </c>
      <c r="AD5345" t="s">
        <v>42</v>
      </c>
    </row>
    <row r="5346" spans="1:30" x14ac:dyDescent="0.25">
      <c r="A5346" s="1">
        <v>44286</v>
      </c>
      <c r="B5346">
        <v>5555516</v>
      </c>
      <c r="C5346" t="s">
        <v>6731</v>
      </c>
      <c r="D5346" t="s">
        <v>6732</v>
      </c>
      <c r="E5346">
        <v>288896.78000000003</v>
      </c>
      <c r="F5346" t="s">
        <v>3482</v>
      </c>
      <c r="G5346" t="s">
        <v>99</v>
      </c>
      <c r="H5346" t="s">
        <v>1273</v>
      </c>
      <c r="I5346" t="s">
        <v>3146</v>
      </c>
      <c r="K5346">
        <v>46999</v>
      </c>
      <c r="L5346">
        <v>6120</v>
      </c>
      <c r="M5346">
        <v>6000</v>
      </c>
      <c r="N5346">
        <v>383500</v>
      </c>
      <c r="O5346" t="s">
        <v>34</v>
      </c>
      <c r="P5346" t="s">
        <v>34</v>
      </c>
      <c r="Q5346" s="1">
        <v>1</v>
      </c>
      <c r="R5346">
        <v>5403</v>
      </c>
      <c r="S5346" t="s">
        <v>34</v>
      </c>
      <c r="T5346" t="s">
        <v>34</v>
      </c>
      <c r="U5346">
        <v>288896.78000000003</v>
      </c>
      <c r="V5346" t="s">
        <v>154</v>
      </c>
      <c r="W5346">
        <v>288076.73</v>
      </c>
      <c r="X5346" t="s">
        <v>2603</v>
      </c>
      <c r="Y5346" t="s">
        <v>254</v>
      </c>
      <c r="Z5346" t="s">
        <v>255</v>
      </c>
      <c r="AA5346" t="s">
        <v>76</v>
      </c>
      <c r="AB5346" t="s">
        <v>1274</v>
      </c>
      <c r="AC5346" t="s">
        <v>41</v>
      </c>
      <c r="AD5346" t="s">
        <v>3148</v>
      </c>
    </row>
    <row r="5347" spans="1:30" x14ac:dyDescent="0.25">
      <c r="A5347" s="1">
        <v>44286</v>
      </c>
      <c r="B5347">
        <v>12737261</v>
      </c>
      <c r="C5347" t="s">
        <v>62</v>
      </c>
      <c r="D5347" t="s">
        <v>63</v>
      </c>
      <c r="E5347">
        <v>288809.27</v>
      </c>
      <c r="F5347" t="s">
        <v>64</v>
      </c>
      <c r="G5347" t="s">
        <v>30</v>
      </c>
      <c r="H5347" t="s">
        <v>31</v>
      </c>
      <c r="I5347" t="s">
        <v>32</v>
      </c>
      <c r="K5347">
        <v>46999</v>
      </c>
      <c r="L5347">
        <v>6120</v>
      </c>
      <c r="M5347">
        <v>6000</v>
      </c>
      <c r="N5347">
        <v>1280000</v>
      </c>
      <c r="O5347" t="s">
        <v>65</v>
      </c>
      <c r="P5347" t="s">
        <v>34</v>
      </c>
      <c r="Q5347" s="1">
        <v>43407</v>
      </c>
      <c r="R5347">
        <v>12853</v>
      </c>
      <c r="S5347" t="s">
        <v>65</v>
      </c>
      <c r="T5347" t="s">
        <v>34</v>
      </c>
      <c r="U5347">
        <v>288809.27</v>
      </c>
      <c r="V5347" t="s">
        <v>66</v>
      </c>
      <c r="W5347">
        <v>288809.27</v>
      </c>
      <c r="X5347" t="s">
        <v>67</v>
      </c>
      <c r="Y5347" t="s">
        <v>68</v>
      </c>
      <c r="Z5347" t="s">
        <v>69</v>
      </c>
      <c r="AA5347" t="s">
        <v>59</v>
      </c>
      <c r="AB5347" t="s">
        <v>40</v>
      </c>
      <c r="AC5347" t="s">
        <v>41</v>
      </c>
      <c r="AD5347" t="s">
        <v>42</v>
      </c>
    </row>
    <row r="5348" spans="1:30" x14ac:dyDescent="0.25">
      <c r="A5348" s="1">
        <v>44286</v>
      </c>
      <c r="B5348">
        <v>18139538</v>
      </c>
      <c r="C5348" t="s">
        <v>4727</v>
      </c>
      <c r="D5348" t="s">
        <v>4726</v>
      </c>
      <c r="E5348">
        <v>288801.34000000003</v>
      </c>
      <c r="F5348" t="s">
        <v>578</v>
      </c>
      <c r="G5348" t="s">
        <v>99</v>
      </c>
      <c r="H5348" t="s">
        <v>175</v>
      </c>
      <c r="I5348" t="s">
        <v>3146</v>
      </c>
      <c r="J5348" t="s">
        <v>91</v>
      </c>
      <c r="K5348">
        <v>46496</v>
      </c>
      <c r="L5348">
        <v>6120</v>
      </c>
      <c r="M5348">
        <v>6000</v>
      </c>
      <c r="N5348">
        <v>539000</v>
      </c>
      <c r="O5348" t="s">
        <v>34</v>
      </c>
      <c r="P5348" t="s">
        <v>34</v>
      </c>
      <c r="Q5348" s="1">
        <v>1</v>
      </c>
      <c r="R5348">
        <v>6162</v>
      </c>
      <c r="S5348" t="s">
        <v>34</v>
      </c>
      <c r="T5348" t="s">
        <v>34</v>
      </c>
      <c r="U5348">
        <v>288801.34000000003</v>
      </c>
      <c r="V5348" t="s">
        <v>154</v>
      </c>
      <c r="W5348">
        <v>321059.87</v>
      </c>
      <c r="X5348" t="s">
        <v>580</v>
      </c>
      <c r="Y5348" t="s">
        <v>505</v>
      </c>
      <c r="Z5348" t="s">
        <v>506</v>
      </c>
      <c r="AA5348" t="s">
        <v>83</v>
      </c>
      <c r="AB5348" t="s">
        <v>181</v>
      </c>
      <c r="AC5348" t="s">
        <v>41</v>
      </c>
      <c r="AD5348" t="s">
        <v>3148</v>
      </c>
    </row>
    <row r="5349" spans="1:30" x14ac:dyDescent="0.25">
      <c r="A5349" s="1">
        <v>44286</v>
      </c>
      <c r="B5349">
        <v>16427429</v>
      </c>
      <c r="C5349" t="s">
        <v>7344</v>
      </c>
      <c r="D5349" t="s">
        <v>7343</v>
      </c>
      <c r="E5349">
        <v>287968.81</v>
      </c>
      <c r="F5349" t="s">
        <v>2314</v>
      </c>
      <c r="G5349" t="s">
        <v>99</v>
      </c>
      <c r="H5349" t="s">
        <v>1273</v>
      </c>
      <c r="I5349" t="s">
        <v>3146</v>
      </c>
      <c r="K5349" t="s">
        <v>17327</v>
      </c>
      <c r="L5349">
        <v>3710</v>
      </c>
      <c r="M5349">
        <v>3000</v>
      </c>
      <c r="N5349">
        <v>1200000</v>
      </c>
      <c r="O5349" t="s">
        <v>34</v>
      </c>
      <c r="P5349" t="s">
        <v>34</v>
      </c>
      <c r="Q5349" s="1">
        <v>1</v>
      </c>
      <c r="R5349">
        <v>24823</v>
      </c>
      <c r="S5349" t="s">
        <v>34</v>
      </c>
      <c r="T5349" t="s">
        <v>34</v>
      </c>
      <c r="U5349">
        <v>287968.81</v>
      </c>
      <c r="V5349" t="s">
        <v>584</v>
      </c>
      <c r="W5349">
        <v>286078.23</v>
      </c>
      <c r="X5349" t="s">
        <v>2315</v>
      </c>
      <c r="Y5349" t="s">
        <v>364</v>
      </c>
      <c r="Z5349" t="s">
        <v>365</v>
      </c>
      <c r="AA5349" t="s">
        <v>158</v>
      </c>
      <c r="AB5349" t="s">
        <v>1274</v>
      </c>
      <c r="AC5349" t="s">
        <v>41</v>
      </c>
      <c r="AD5349" t="s">
        <v>3148</v>
      </c>
    </row>
    <row r="5350" spans="1:30" x14ac:dyDescent="0.25">
      <c r="A5350" s="1">
        <v>44286</v>
      </c>
      <c r="B5350">
        <v>23263414</v>
      </c>
      <c r="C5350" t="s">
        <v>10937</v>
      </c>
      <c r="D5350" t="s">
        <v>10935</v>
      </c>
      <c r="E5350">
        <v>287649.84999999998</v>
      </c>
      <c r="F5350" t="s">
        <v>871</v>
      </c>
      <c r="G5350" t="s">
        <v>30</v>
      </c>
      <c r="H5350" t="s">
        <v>2299</v>
      </c>
      <c r="I5350" t="s">
        <v>3146</v>
      </c>
      <c r="K5350">
        <v>68109</v>
      </c>
      <c r="L5350">
        <v>8310</v>
      </c>
      <c r="M5350">
        <v>8000</v>
      </c>
      <c r="N5350">
        <v>360000</v>
      </c>
      <c r="O5350" t="s">
        <v>34</v>
      </c>
      <c r="P5350" t="s">
        <v>34</v>
      </c>
      <c r="Q5350" s="1">
        <v>1</v>
      </c>
      <c r="R5350">
        <v>2839</v>
      </c>
      <c r="S5350" t="s">
        <v>34</v>
      </c>
      <c r="T5350" t="s">
        <v>34</v>
      </c>
      <c r="U5350">
        <v>287649.84999999998</v>
      </c>
      <c r="V5350" t="s">
        <v>66</v>
      </c>
      <c r="W5350">
        <v>287649.84999999998</v>
      </c>
      <c r="X5350" t="s">
        <v>429</v>
      </c>
      <c r="Y5350" t="s">
        <v>357</v>
      </c>
      <c r="Z5350" t="s">
        <v>358</v>
      </c>
      <c r="AA5350" t="s">
        <v>39</v>
      </c>
      <c r="AB5350" t="s">
        <v>2301</v>
      </c>
      <c r="AC5350" t="s">
        <v>41</v>
      </c>
      <c r="AD5350" t="s">
        <v>3148</v>
      </c>
    </row>
    <row r="5351" spans="1:30" x14ac:dyDescent="0.25">
      <c r="A5351" s="1">
        <v>44286</v>
      </c>
      <c r="B5351">
        <v>22663631</v>
      </c>
      <c r="C5351" t="s">
        <v>10795</v>
      </c>
      <c r="D5351" t="s">
        <v>10796</v>
      </c>
      <c r="E5351">
        <v>287645.46999999997</v>
      </c>
      <c r="F5351" t="s">
        <v>753</v>
      </c>
      <c r="G5351" t="s">
        <v>99</v>
      </c>
      <c r="H5351" t="s">
        <v>2299</v>
      </c>
      <c r="I5351" t="s">
        <v>3146</v>
      </c>
      <c r="K5351" t="s">
        <v>17239</v>
      </c>
      <c r="L5351">
        <v>5006</v>
      </c>
      <c r="M5351">
        <v>5000</v>
      </c>
      <c r="N5351">
        <v>500000</v>
      </c>
      <c r="O5351" t="s">
        <v>34</v>
      </c>
      <c r="P5351" t="s">
        <v>34</v>
      </c>
      <c r="Q5351" s="1">
        <v>1</v>
      </c>
      <c r="R5351">
        <v>6216</v>
      </c>
      <c r="S5351" t="s">
        <v>34</v>
      </c>
      <c r="T5351" t="s">
        <v>34</v>
      </c>
      <c r="U5351">
        <v>287645.46999999997</v>
      </c>
      <c r="V5351" t="s">
        <v>154</v>
      </c>
      <c r="W5351">
        <v>285820.69</v>
      </c>
      <c r="X5351" t="s">
        <v>80</v>
      </c>
      <c r="Y5351" t="s">
        <v>81</v>
      </c>
      <c r="Z5351" t="s">
        <v>82</v>
      </c>
      <c r="AA5351" t="s">
        <v>83</v>
      </c>
      <c r="AB5351" t="s">
        <v>2301</v>
      </c>
      <c r="AC5351" t="s">
        <v>41</v>
      </c>
      <c r="AD5351" t="s">
        <v>3148</v>
      </c>
    </row>
    <row r="5352" spans="1:30" x14ac:dyDescent="0.25">
      <c r="A5352" s="1">
        <v>44286</v>
      </c>
      <c r="B5352">
        <v>26949655</v>
      </c>
      <c r="C5352" t="s">
        <v>6346</v>
      </c>
      <c r="D5352" t="s">
        <v>6347</v>
      </c>
      <c r="E5352">
        <v>287615.28999999998</v>
      </c>
      <c r="F5352" t="s">
        <v>286</v>
      </c>
      <c r="G5352" t="s">
        <v>30</v>
      </c>
      <c r="H5352" t="s">
        <v>175</v>
      </c>
      <c r="I5352" t="s">
        <v>3146</v>
      </c>
      <c r="K5352">
        <v>46595</v>
      </c>
      <c r="L5352">
        <v>6120</v>
      </c>
      <c r="M5352">
        <v>6000</v>
      </c>
      <c r="N5352">
        <v>300000</v>
      </c>
      <c r="O5352" t="s">
        <v>34</v>
      </c>
      <c r="P5352" t="s">
        <v>34</v>
      </c>
      <c r="Q5352" s="1">
        <v>1</v>
      </c>
      <c r="R5352">
        <v>5821</v>
      </c>
      <c r="S5352" t="s">
        <v>34</v>
      </c>
      <c r="T5352" t="s">
        <v>34</v>
      </c>
      <c r="U5352">
        <v>287615.28999999998</v>
      </c>
      <c r="V5352" t="s">
        <v>35</v>
      </c>
      <c r="W5352">
        <v>286419.12</v>
      </c>
      <c r="X5352" t="s">
        <v>287</v>
      </c>
      <c r="Y5352" t="s">
        <v>37</v>
      </c>
      <c r="Z5352" t="s">
        <v>38</v>
      </c>
      <c r="AA5352" t="s">
        <v>39</v>
      </c>
      <c r="AB5352" t="s">
        <v>181</v>
      </c>
      <c r="AC5352" t="s">
        <v>41</v>
      </c>
      <c r="AD5352" t="s">
        <v>3148</v>
      </c>
    </row>
    <row r="5353" spans="1:30" x14ac:dyDescent="0.25">
      <c r="A5353" s="1">
        <v>44286</v>
      </c>
      <c r="B5353">
        <v>19287749</v>
      </c>
      <c r="C5353" t="s">
        <v>8851</v>
      </c>
      <c r="D5353" t="s">
        <v>8852</v>
      </c>
      <c r="E5353">
        <v>287318.55</v>
      </c>
      <c r="F5353" t="s">
        <v>753</v>
      </c>
      <c r="G5353" t="s">
        <v>99</v>
      </c>
      <c r="H5353" t="s">
        <v>1772</v>
      </c>
      <c r="I5353" t="s">
        <v>3146</v>
      </c>
      <c r="J5353" t="s">
        <v>54</v>
      </c>
      <c r="K5353" t="s">
        <v>17228</v>
      </c>
      <c r="L5353">
        <v>5006</v>
      </c>
      <c r="M5353">
        <v>5000</v>
      </c>
      <c r="N5353">
        <v>1770000</v>
      </c>
      <c r="O5353" t="s">
        <v>34</v>
      </c>
      <c r="P5353" t="s">
        <v>34</v>
      </c>
      <c r="Q5353" s="1">
        <v>1</v>
      </c>
      <c r="R5353">
        <v>27456</v>
      </c>
      <c r="S5353" t="s">
        <v>34</v>
      </c>
      <c r="T5353" t="s">
        <v>34</v>
      </c>
      <c r="U5353">
        <v>287318.55</v>
      </c>
      <c r="V5353" t="s">
        <v>154</v>
      </c>
      <c r="W5353">
        <v>345658.33</v>
      </c>
      <c r="X5353" t="s">
        <v>80</v>
      </c>
      <c r="Y5353" t="s">
        <v>81</v>
      </c>
      <c r="Z5353" t="s">
        <v>82</v>
      </c>
      <c r="AA5353" t="s">
        <v>83</v>
      </c>
      <c r="AB5353" t="s">
        <v>1773</v>
      </c>
      <c r="AC5353" t="s">
        <v>1763</v>
      </c>
      <c r="AD5353" t="s">
        <v>3148</v>
      </c>
    </row>
    <row r="5354" spans="1:30" x14ac:dyDescent="0.25">
      <c r="A5354" s="1">
        <v>44286</v>
      </c>
      <c r="B5354">
        <v>4939053</v>
      </c>
      <c r="C5354" t="s">
        <v>9455</v>
      </c>
      <c r="D5354" t="s">
        <v>9456</v>
      </c>
      <c r="E5354">
        <v>286803.09000000003</v>
      </c>
      <c r="F5354" t="s">
        <v>3257</v>
      </c>
      <c r="G5354" t="s">
        <v>99</v>
      </c>
      <c r="H5354" t="s">
        <v>2299</v>
      </c>
      <c r="I5354" t="s">
        <v>3146</v>
      </c>
      <c r="K5354">
        <v>46999</v>
      </c>
      <c r="L5354">
        <v>6120</v>
      </c>
      <c r="M5354">
        <v>6000</v>
      </c>
      <c r="N5354">
        <v>400000</v>
      </c>
      <c r="O5354" t="s">
        <v>34</v>
      </c>
      <c r="P5354" t="s">
        <v>34</v>
      </c>
      <c r="Q5354" s="1">
        <v>1</v>
      </c>
      <c r="R5354">
        <v>6067</v>
      </c>
      <c r="S5354" t="s">
        <v>34</v>
      </c>
      <c r="T5354" t="s">
        <v>34</v>
      </c>
      <c r="U5354">
        <v>286803.09000000003</v>
      </c>
      <c r="V5354" t="s">
        <v>154</v>
      </c>
      <c r="W5354">
        <v>285781.37</v>
      </c>
      <c r="X5354" t="s">
        <v>3258</v>
      </c>
      <c r="Y5354" t="s">
        <v>505</v>
      </c>
      <c r="Z5354" t="s">
        <v>506</v>
      </c>
      <c r="AA5354" t="s">
        <v>83</v>
      </c>
      <c r="AB5354" t="s">
        <v>2301</v>
      </c>
      <c r="AC5354" t="s">
        <v>41</v>
      </c>
      <c r="AD5354" t="s">
        <v>3148</v>
      </c>
    </row>
    <row r="5355" spans="1:30" x14ac:dyDescent="0.25">
      <c r="A5355" s="1">
        <v>44286</v>
      </c>
      <c r="B5355">
        <v>21126320</v>
      </c>
      <c r="C5355" t="s">
        <v>10472</v>
      </c>
      <c r="D5355" t="s">
        <v>10473</v>
      </c>
      <c r="E5355">
        <v>286664.09999999998</v>
      </c>
      <c r="F5355" t="s">
        <v>1983</v>
      </c>
      <c r="G5355" t="s">
        <v>99</v>
      </c>
      <c r="H5355" t="s">
        <v>2299</v>
      </c>
      <c r="I5355" t="s">
        <v>3146</v>
      </c>
      <c r="K5355" t="s">
        <v>17217</v>
      </c>
      <c r="L5355">
        <v>6130</v>
      </c>
      <c r="M5355">
        <v>6000</v>
      </c>
      <c r="N5355">
        <v>306340</v>
      </c>
      <c r="O5355" t="s">
        <v>34</v>
      </c>
      <c r="P5355" t="s">
        <v>34</v>
      </c>
      <c r="Q5355" s="1">
        <v>1</v>
      </c>
      <c r="R5355">
        <v>1973</v>
      </c>
      <c r="S5355" t="s">
        <v>34</v>
      </c>
      <c r="T5355" t="s">
        <v>34</v>
      </c>
      <c r="U5355">
        <v>286664.09999999998</v>
      </c>
      <c r="V5355" t="s">
        <v>2223</v>
      </c>
      <c r="W5355">
        <v>286086.74</v>
      </c>
      <c r="X5355" t="s">
        <v>935</v>
      </c>
      <c r="Y5355" t="s">
        <v>261</v>
      </c>
      <c r="Z5355" t="s">
        <v>262</v>
      </c>
      <c r="AA5355" t="s">
        <v>50</v>
      </c>
      <c r="AB5355" t="s">
        <v>2301</v>
      </c>
      <c r="AC5355" t="s">
        <v>41</v>
      </c>
      <c r="AD5355" t="s">
        <v>3148</v>
      </c>
    </row>
    <row r="5356" spans="1:30" x14ac:dyDescent="0.25">
      <c r="A5356" s="1">
        <v>44286</v>
      </c>
      <c r="B5356">
        <v>6213067</v>
      </c>
      <c r="C5356" t="s">
        <v>288</v>
      </c>
      <c r="D5356" t="s">
        <v>285</v>
      </c>
      <c r="E5356">
        <v>286399.46999999997</v>
      </c>
      <c r="F5356" t="s">
        <v>286</v>
      </c>
      <c r="G5356" t="s">
        <v>30</v>
      </c>
      <c r="H5356" t="s">
        <v>175</v>
      </c>
      <c r="I5356" t="s">
        <v>32</v>
      </c>
      <c r="K5356" t="s">
        <v>17362</v>
      </c>
      <c r="L5356">
        <v>7220</v>
      </c>
      <c r="M5356">
        <v>7000</v>
      </c>
      <c r="N5356">
        <v>437500</v>
      </c>
      <c r="O5356" t="s">
        <v>34</v>
      </c>
      <c r="P5356" t="s">
        <v>34</v>
      </c>
      <c r="Q5356" s="1">
        <v>1</v>
      </c>
      <c r="R5356">
        <v>5507</v>
      </c>
      <c r="S5356" t="s">
        <v>34</v>
      </c>
      <c r="T5356" t="s">
        <v>34</v>
      </c>
      <c r="U5356">
        <v>286399.46999999997</v>
      </c>
      <c r="V5356" t="s">
        <v>61</v>
      </c>
      <c r="W5356">
        <v>285197.82</v>
      </c>
      <c r="X5356" t="s">
        <v>287</v>
      </c>
      <c r="Y5356" t="s">
        <v>37</v>
      </c>
      <c r="Z5356" t="s">
        <v>38</v>
      </c>
      <c r="AA5356" t="s">
        <v>39</v>
      </c>
      <c r="AB5356" t="s">
        <v>181</v>
      </c>
      <c r="AC5356" t="s">
        <v>41</v>
      </c>
      <c r="AD5356" t="s">
        <v>42</v>
      </c>
    </row>
    <row r="5357" spans="1:30" x14ac:dyDescent="0.25">
      <c r="A5357" s="1">
        <v>44286</v>
      </c>
      <c r="B5357">
        <v>25130142</v>
      </c>
      <c r="C5357" t="s">
        <v>6152</v>
      </c>
      <c r="D5357" t="s">
        <v>6148</v>
      </c>
      <c r="E5357">
        <v>286384.09999999998</v>
      </c>
      <c r="F5357" t="s">
        <v>2276</v>
      </c>
      <c r="G5357" t="s">
        <v>30</v>
      </c>
      <c r="H5357" t="s">
        <v>175</v>
      </c>
      <c r="I5357" t="s">
        <v>3146</v>
      </c>
      <c r="J5357" t="s">
        <v>91</v>
      </c>
      <c r="K5357">
        <v>46999</v>
      </c>
      <c r="L5357">
        <v>6120</v>
      </c>
      <c r="M5357">
        <v>6000</v>
      </c>
      <c r="N5357">
        <v>279000</v>
      </c>
      <c r="O5357" t="s">
        <v>34</v>
      </c>
      <c r="P5357" t="s">
        <v>34</v>
      </c>
      <c r="Q5357" s="1">
        <v>1</v>
      </c>
      <c r="R5357">
        <v>6043</v>
      </c>
      <c r="S5357" t="s">
        <v>34</v>
      </c>
      <c r="T5357" t="s">
        <v>34</v>
      </c>
      <c r="U5357">
        <v>286384.09999999998</v>
      </c>
      <c r="V5357" t="s">
        <v>1223</v>
      </c>
      <c r="W5357">
        <v>285145.8</v>
      </c>
      <c r="X5357" t="s">
        <v>2277</v>
      </c>
      <c r="Y5357" t="s">
        <v>560</v>
      </c>
      <c r="Z5357" t="s">
        <v>561</v>
      </c>
      <c r="AA5357" t="s">
        <v>50</v>
      </c>
      <c r="AB5357" t="s">
        <v>181</v>
      </c>
      <c r="AC5357" t="s">
        <v>41</v>
      </c>
      <c r="AD5357" t="s">
        <v>3148</v>
      </c>
    </row>
    <row r="5358" spans="1:30" x14ac:dyDescent="0.25">
      <c r="A5358" s="1">
        <v>44286</v>
      </c>
      <c r="B5358">
        <v>19507865</v>
      </c>
      <c r="C5358" t="s">
        <v>7572</v>
      </c>
      <c r="D5358" t="s">
        <v>7573</v>
      </c>
      <c r="E5358">
        <v>286274.28999999998</v>
      </c>
      <c r="F5358" t="s">
        <v>4733</v>
      </c>
      <c r="G5358" t="s">
        <v>99</v>
      </c>
      <c r="H5358" t="s">
        <v>1273</v>
      </c>
      <c r="I5358" t="s">
        <v>3146</v>
      </c>
      <c r="K5358" t="s">
        <v>17230</v>
      </c>
      <c r="L5358">
        <v>3114</v>
      </c>
      <c r="M5358">
        <v>3000</v>
      </c>
      <c r="N5358">
        <v>1200000</v>
      </c>
      <c r="O5358" t="s">
        <v>34</v>
      </c>
      <c r="P5358" t="s">
        <v>34</v>
      </c>
      <c r="Q5358" s="1">
        <v>1</v>
      </c>
      <c r="R5358">
        <v>12617</v>
      </c>
      <c r="S5358" t="s">
        <v>34</v>
      </c>
      <c r="T5358" t="s">
        <v>34</v>
      </c>
      <c r="U5358">
        <v>286274.28999999998</v>
      </c>
      <c r="V5358" t="s">
        <v>154</v>
      </c>
      <c r="W5358">
        <v>285441.44</v>
      </c>
      <c r="X5358" t="s">
        <v>1057</v>
      </c>
      <c r="Y5358" t="s">
        <v>37</v>
      </c>
      <c r="Z5358" t="s">
        <v>38</v>
      </c>
      <c r="AA5358" t="s">
        <v>39</v>
      </c>
      <c r="AB5358" t="s">
        <v>1274</v>
      </c>
      <c r="AC5358" t="s">
        <v>41</v>
      </c>
      <c r="AD5358" t="s">
        <v>3148</v>
      </c>
    </row>
    <row r="5359" spans="1:30" x14ac:dyDescent="0.25">
      <c r="A5359" s="1">
        <v>44286</v>
      </c>
      <c r="B5359">
        <v>17250854</v>
      </c>
      <c r="C5359" t="s">
        <v>4642</v>
      </c>
      <c r="D5359" t="s">
        <v>4643</v>
      </c>
      <c r="E5359">
        <v>285927.96999999997</v>
      </c>
      <c r="F5359" t="s">
        <v>313</v>
      </c>
      <c r="G5359" t="s">
        <v>30</v>
      </c>
      <c r="H5359" t="s">
        <v>175</v>
      </c>
      <c r="I5359" t="s">
        <v>3146</v>
      </c>
      <c r="J5359" t="s">
        <v>240</v>
      </c>
      <c r="K5359" t="s">
        <v>17255</v>
      </c>
      <c r="L5359">
        <v>9499</v>
      </c>
      <c r="M5359">
        <v>9000</v>
      </c>
      <c r="N5359">
        <v>493000</v>
      </c>
      <c r="O5359" t="s">
        <v>34</v>
      </c>
      <c r="P5359" t="s">
        <v>34</v>
      </c>
      <c r="Q5359" s="1">
        <v>1</v>
      </c>
      <c r="R5359">
        <v>5088</v>
      </c>
      <c r="S5359" t="s">
        <v>34</v>
      </c>
      <c r="T5359" t="s">
        <v>34</v>
      </c>
      <c r="U5359">
        <v>285927.96999999997</v>
      </c>
      <c r="V5359" t="s">
        <v>66</v>
      </c>
      <c r="W5359">
        <v>285166.52</v>
      </c>
      <c r="X5359" t="s">
        <v>314</v>
      </c>
      <c r="Y5359" t="s">
        <v>140</v>
      </c>
      <c r="Z5359" t="s">
        <v>141</v>
      </c>
      <c r="AA5359" t="s">
        <v>50</v>
      </c>
      <c r="AB5359" t="s">
        <v>181</v>
      </c>
      <c r="AC5359" t="s">
        <v>41</v>
      </c>
      <c r="AD5359" t="s">
        <v>3148</v>
      </c>
    </row>
    <row r="5360" spans="1:30" x14ac:dyDescent="0.25">
      <c r="A5360" s="1">
        <v>44286</v>
      </c>
      <c r="B5360">
        <v>10219883</v>
      </c>
      <c r="C5360" t="s">
        <v>3834</v>
      </c>
      <c r="D5360" t="s">
        <v>3831</v>
      </c>
      <c r="E5360">
        <v>285874.69</v>
      </c>
      <c r="F5360" t="s">
        <v>3832</v>
      </c>
      <c r="G5360" t="s">
        <v>30</v>
      </c>
      <c r="H5360" t="s">
        <v>175</v>
      </c>
      <c r="I5360" t="s">
        <v>3146</v>
      </c>
      <c r="J5360" t="s">
        <v>240</v>
      </c>
      <c r="K5360">
        <v>46999</v>
      </c>
      <c r="L5360">
        <v>6120</v>
      </c>
      <c r="M5360">
        <v>6000</v>
      </c>
      <c r="N5360">
        <v>375000</v>
      </c>
      <c r="O5360" t="s">
        <v>34</v>
      </c>
      <c r="P5360" t="s">
        <v>34</v>
      </c>
      <c r="Q5360" s="1">
        <v>1</v>
      </c>
      <c r="R5360">
        <v>2415</v>
      </c>
      <c r="S5360" t="s">
        <v>34</v>
      </c>
      <c r="T5360" t="s">
        <v>34</v>
      </c>
      <c r="U5360">
        <v>285874.69</v>
      </c>
      <c r="V5360" t="s">
        <v>202</v>
      </c>
      <c r="W5360">
        <v>286186.3</v>
      </c>
      <c r="X5360" t="s">
        <v>3833</v>
      </c>
      <c r="Y5360" t="s">
        <v>246</v>
      </c>
      <c r="Z5360" t="s">
        <v>247</v>
      </c>
      <c r="AA5360" t="s">
        <v>50</v>
      </c>
      <c r="AB5360" t="s">
        <v>181</v>
      </c>
      <c r="AC5360" t="s">
        <v>41</v>
      </c>
      <c r="AD5360" t="s">
        <v>3148</v>
      </c>
    </row>
    <row r="5361" spans="1:30" x14ac:dyDescent="0.25">
      <c r="A5361" s="1">
        <v>44286</v>
      </c>
      <c r="B5361">
        <v>5467855</v>
      </c>
      <c r="C5361" t="s">
        <v>8018</v>
      </c>
      <c r="D5361" t="s">
        <v>8012</v>
      </c>
      <c r="E5361">
        <v>285683.75</v>
      </c>
      <c r="F5361" t="s">
        <v>308</v>
      </c>
      <c r="G5361" t="s">
        <v>30</v>
      </c>
      <c r="H5361" t="s">
        <v>1273</v>
      </c>
      <c r="I5361" t="s">
        <v>3146</v>
      </c>
      <c r="K5361">
        <v>77301</v>
      </c>
      <c r="L5361">
        <v>8330</v>
      </c>
      <c r="M5361">
        <v>8000</v>
      </c>
      <c r="N5361">
        <v>3000000</v>
      </c>
      <c r="O5361" t="s">
        <v>34</v>
      </c>
      <c r="P5361" t="s">
        <v>34</v>
      </c>
      <c r="Q5361" s="1">
        <v>1</v>
      </c>
      <c r="R5361">
        <v>62057</v>
      </c>
      <c r="S5361" t="s">
        <v>34</v>
      </c>
      <c r="T5361" t="s">
        <v>34</v>
      </c>
      <c r="U5361">
        <v>285683.75</v>
      </c>
      <c r="V5361" t="s">
        <v>362</v>
      </c>
      <c r="W5361">
        <v>285683.75</v>
      </c>
      <c r="X5361" t="s">
        <v>304</v>
      </c>
      <c r="Y5361" t="s">
        <v>305</v>
      </c>
      <c r="Z5361" t="s">
        <v>306</v>
      </c>
      <c r="AA5361" t="s">
        <v>59</v>
      </c>
      <c r="AB5361" t="s">
        <v>1274</v>
      </c>
      <c r="AC5361" t="s">
        <v>41</v>
      </c>
      <c r="AD5361" t="s">
        <v>3148</v>
      </c>
    </row>
    <row r="5362" spans="1:30" x14ac:dyDescent="0.25">
      <c r="A5362" s="1">
        <v>44286</v>
      </c>
      <c r="B5362">
        <v>23172372</v>
      </c>
      <c r="C5362" t="s">
        <v>2795</v>
      </c>
      <c r="D5362" t="s">
        <v>2793</v>
      </c>
      <c r="E5362">
        <v>285674.45</v>
      </c>
      <c r="F5362" t="s">
        <v>1600</v>
      </c>
      <c r="G5362" t="s">
        <v>30</v>
      </c>
      <c r="H5362" t="s">
        <v>2299</v>
      </c>
      <c r="I5362" t="s">
        <v>32</v>
      </c>
      <c r="J5362" t="s">
        <v>91</v>
      </c>
      <c r="K5362" t="s">
        <v>17299</v>
      </c>
      <c r="L5362">
        <v>9201</v>
      </c>
      <c r="M5362">
        <v>9000</v>
      </c>
      <c r="N5362">
        <v>350000</v>
      </c>
      <c r="O5362" t="s">
        <v>34</v>
      </c>
      <c r="P5362" t="s">
        <v>34</v>
      </c>
      <c r="Q5362" s="1">
        <v>1</v>
      </c>
      <c r="R5362">
        <v>1871</v>
      </c>
      <c r="S5362" t="s">
        <v>34</v>
      </c>
      <c r="T5362" t="s">
        <v>34</v>
      </c>
      <c r="U5362">
        <v>285674.45</v>
      </c>
      <c r="V5362" t="s">
        <v>267</v>
      </c>
      <c r="W5362">
        <v>284210.31</v>
      </c>
      <c r="X5362" t="s">
        <v>1601</v>
      </c>
      <c r="Y5362" t="s">
        <v>81</v>
      </c>
      <c r="Z5362" t="s">
        <v>82</v>
      </c>
      <c r="AA5362" t="s">
        <v>83</v>
      </c>
      <c r="AB5362" t="s">
        <v>2301</v>
      </c>
      <c r="AC5362" t="s">
        <v>41</v>
      </c>
      <c r="AD5362" t="s">
        <v>42</v>
      </c>
    </row>
    <row r="5363" spans="1:30" x14ac:dyDescent="0.25">
      <c r="A5363" s="1">
        <v>44286</v>
      </c>
      <c r="B5363">
        <v>14605308</v>
      </c>
      <c r="C5363" t="s">
        <v>7158</v>
      </c>
      <c r="D5363" t="s">
        <v>7159</v>
      </c>
      <c r="E5363">
        <v>285606.69</v>
      </c>
      <c r="F5363" t="s">
        <v>753</v>
      </c>
      <c r="G5363" t="s">
        <v>99</v>
      </c>
      <c r="H5363" t="s">
        <v>1273</v>
      </c>
      <c r="I5363" t="s">
        <v>3146</v>
      </c>
      <c r="K5363">
        <v>46999</v>
      </c>
      <c r="L5363">
        <v>6120</v>
      </c>
      <c r="M5363">
        <v>6000</v>
      </c>
      <c r="N5363">
        <v>510000</v>
      </c>
      <c r="O5363" t="s">
        <v>34</v>
      </c>
      <c r="P5363" t="s">
        <v>34</v>
      </c>
      <c r="Q5363" s="1">
        <v>1</v>
      </c>
      <c r="R5363">
        <v>9625</v>
      </c>
      <c r="S5363" t="s">
        <v>34</v>
      </c>
      <c r="T5363" t="s">
        <v>34</v>
      </c>
      <c r="U5363">
        <v>285606.69</v>
      </c>
      <c r="V5363" t="s">
        <v>154</v>
      </c>
      <c r="W5363">
        <v>284759.90999999997</v>
      </c>
      <c r="X5363" t="s">
        <v>80</v>
      </c>
      <c r="Y5363" t="s">
        <v>81</v>
      </c>
      <c r="Z5363" t="s">
        <v>82</v>
      </c>
      <c r="AA5363" t="s">
        <v>83</v>
      </c>
      <c r="AB5363" t="s">
        <v>1274</v>
      </c>
      <c r="AC5363" t="s">
        <v>41</v>
      </c>
      <c r="AD5363" t="s">
        <v>3148</v>
      </c>
    </row>
    <row r="5364" spans="1:30" x14ac:dyDescent="0.25">
      <c r="A5364" s="1">
        <v>44286</v>
      </c>
      <c r="B5364">
        <v>24610412</v>
      </c>
      <c r="C5364" t="s">
        <v>11195</v>
      </c>
      <c r="D5364" t="s">
        <v>11196</v>
      </c>
      <c r="E5364">
        <v>285363.94</v>
      </c>
      <c r="F5364" t="s">
        <v>1532</v>
      </c>
      <c r="G5364" t="s">
        <v>30</v>
      </c>
      <c r="H5364" t="s">
        <v>2299</v>
      </c>
      <c r="I5364" t="s">
        <v>3146</v>
      </c>
      <c r="J5364" t="s">
        <v>240</v>
      </c>
      <c r="K5364" t="s">
        <v>17229</v>
      </c>
      <c r="L5364">
        <v>5002</v>
      </c>
      <c r="M5364">
        <v>5000</v>
      </c>
      <c r="N5364">
        <v>288000</v>
      </c>
      <c r="O5364" t="s">
        <v>34</v>
      </c>
      <c r="P5364" t="s">
        <v>34</v>
      </c>
      <c r="Q5364" s="1">
        <v>1</v>
      </c>
      <c r="R5364">
        <v>1708</v>
      </c>
      <c r="S5364" t="s">
        <v>34</v>
      </c>
      <c r="T5364" t="s">
        <v>34</v>
      </c>
      <c r="U5364">
        <v>285363.94</v>
      </c>
      <c r="V5364" t="s">
        <v>116</v>
      </c>
      <c r="W5364">
        <v>284545.46000000002</v>
      </c>
      <c r="X5364" t="s">
        <v>580</v>
      </c>
      <c r="Y5364" t="s">
        <v>505</v>
      </c>
      <c r="Z5364" t="s">
        <v>506</v>
      </c>
      <c r="AA5364" t="s">
        <v>83</v>
      </c>
      <c r="AB5364" t="s">
        <v>2301</v>
      </c>
      <c r="AC5364" t="s">
        <v>41</v>
      </c>
      <c r="AD5364" t="s">
        <v>3148</v>
      </c>
    </row>
    <row r="5365" spans="1:30" x14ac:dyDescent="0.25">
      <c r="A5365" s="1">
        <v>44286</v>
      </c>
      <c r="B5365">
        <v>17794119</v>
      </c>
      <c r="C5365" t="s">
        <v>10006</v>
      </c>
      <c r="D5365" t="s">
        <v>10007</v>
      </c>
      <c r="E5365">
        <v>285308.03000000003</v>
      </c>
      <c r="F5365" t="s">
        <v>1553</v>
      </c>
      <c r="G5365" t="s">
        <v>99</v>
      </c>
      <c r="H5365" t="s">
        <v>2299</v>
      </c>
      <c r="I5365" t="s">
        <v>3146</v>
      </c>
      <c r="K5365">
        <v>68109</v>
      </c>
      <c r="L5365">
        <v>8310</v>
      </c>
      <c r="M5365">
        <v>8000</v>
      </c>
      <c r="N5365">
        <v>600000</v>
      </c>
      <c r="O5365" t="s">
        <v>34</v>
      </c>
      <c r="P5365" t="s">
        <v>34</v>
      </c>
      <c r="Q5365" s="1">
        <v>1</v>
      </c>
      <c r="R5365">
        <v>11186</v>
      </c>
      <c r="S5365" t="s">
        <v>34</v>
      </c>
      <c r="T5365" t="s">
        <v>34</v>
      </c>
      <c r="U5365">
        <v>285308.03000000003</v>
      </c>
      <c r="V5365" t="s">
        <v>275</v>
      </c>
      <c r="W5365">
        <v>284506.09000000003</v>
      </c>
      <c r="X5365" t="s">
        <v>352</v>
      </c>
      <c r="Y5365" t="s">
        <v>118</v>
      </c>
      <c r="Z5365" t="s">
        <v>119</v>
      </c>
      <c r="AA5365" t="s">
        <v>120</v>
      </c>
      <c r="AB5365" t="s">
        <v>2301</v>
      </c>
      <c r="AC5365" t="s">
        <v>41</v>
      </c>
      <c r="AD5365" t="s">
        <v>3148</v>
      </c>
    </row>
    <row r="5366" spans="1:30" x14ac:dyDescent="0.25">
      <c r="A5366" s="1">
        <v>44286</v>
      </c>
      <c r="B5366">
        <v>9583898</v>
      </c>
      <c r="C5366" t="s">
        <v>8034</v>
      </c>
      <c r="D5366" t="s">
        <v>8035</v>
      </c>
      <c r="E5366">
        <v>285276.12</v>
      </c>
      <c r="F5366" t="s">
        <v>4663</v>
      </c>
      <c r="G5366" t="s">
        <v>99</v>
      </c>
      <c r="H5366" t="s">
        <v>1273</v>
      </c>
      <c r="I5366" t="s">
        <v>3146</v>
      </c>
      <c r="K5366">
        <v>49230</v>
      </c>
      <c r="L5366">
        <v>7116</v>
      </c>
      <c r="M5366">
        <v>7000</v>
      </c>
      <c r="N5366">
        <v>500000</v>
      </c>
      <c r="O5366" t="s">
        <v>34</v>
      </c>
      <c r="P5366" t="s">
        <v>34</v>
      </c>
      <c r="Q5366" s="1">
        <v>1</v>
      </c>
      <c r="R5366">
        <v>9745</v>
      </c>
      <c r="S5366" t="s">
        <v>34</v>
      </c>
      <c r="T5366" t="s">
        <v>34</v>
      </c>
      <c r="U5366">
        <v>285276.12</v>
      </c>
      <c r="V5366" t="s">
        <v>1584</v>
      </c>
      <c r="W5366">
        <v>284731.57</v>
      </c>
      <c r="X5366" t="s">
        <v>880</v>
      </c>
      <c r="Y5366" t="s">
        <v>408</v>
      </c>
      <c r="Z5366" t="s">
        <v>409</v>
      </c>
      <c r="AA5366" t="s">
        <v>158</v>
      </c>
      <c r="AB5366" t="s">
        <v>1274</v>
      </c>
      <c r="AC5366" t="s">
        <v>41</v>
      </c>
      <c r="AD5366" t="s">
        <v>3148</v>
      </c>
    </row>
    <row r="5367" spans="1:30" x14ac:dyDescent="0.25">
      <c r="A5367" s="1">
        <v>44286</v>
      </c>
      <c r="B5367">
        <v>23184387</v>
      </c>
      <c r="C5367" t="s">
        <v>9072</v>
      </c>
      <c r="D5367" t="s">
        <v>9073</v>
      </c>
      <c r="E5367">
        <v>285200.24</v>
      </c>
      <c r="F5367" t="s">
        <v>1600</v>
      </c>
      <c r="G5367" t="s">
        <v>30</v>
      </c>
      <c r="H5367" t="s">
        <v>1772</v>
      </c>
      <c r="I5367" t="s">
        <v>3146</v>
      </c>
      <c r="J5367" t="s">
        <v>91</v>
      </c>
      <c r="K5367">
        <v>46999</v>
      </c>
      <c r="L5367">
        <v>6120</v>
      </c>
      <c r="M5367">
        <v>6000</v>
      </c>
      <c r="N5367">
        <v>770000</v>
      </c>
      <c r="O5367" t="s">
        <v>34</v>
      </c>
      <c r="P5367" t="s">
        <v>34</v>
      </c>
      <c r="Q5367" s="1">
        <v>1</v>
      </c>
      <c r="R5367">
        <v>6356</v>
      </c>
      <c r="S5367" t="s">
        <v>34</v>
      </c>
      <c r="T5367" t="s">
        <v>34</v>
      </c>
      <c r="U5367">
        <v>285200.24</v>
      </c>
      <c r="V5367" t="s">
        <v>66</v>
      </c>
      <c r="W5367">
        <v>285200.24</v>
      </c>
      <c r="X5367" t="s">
        <v>1601</v>
      </c>
      <c r="Y5367" t="s">
        <v>81</v>
      </c>
      <c r="Z5367" t="s">
        <v>82</v>
      </c>
      <c r="AA5367" t="s">
        <v>83</v>
      </c>
      <c r="AB5367" t="s">
        <v>1773</v>
      </c>
      <c r="AC5367" t="s">
        <v>1763</v>
      </c>
      <c r="AD5367" t="s">
        <v>3148</v>
      </c>
    </row>
    <row r="5368" spans="1:30" x14ac:dyDescent="0.25">
      <c r="A5368" s="1">
        <v>44286</v>
      </c>
      <c r="B5368">
        <v>9243119</v>
      </c>
      <c r="C5368" t="s">
        <v>3695</v>
      </c>
      <c r="D5368" t="s">
        <v>3696</v>
      </c>
      <c r="E5368">
        <v>285113.64</v>
      </c>
      <c r="F5368" t="s">
        <v>628</v>
      </c>
      <c r="G5368" t="s">
        <v>99</v>
      </c>
      <c r="H5368" t="s">
        <v>175</v>
      </c>
      <c r="I5368" t="s">
        <v>3146</v>
      </c>
      <c r="K5368">
        <v>46999</v>
      </c>
      <c r="L5368">
        <v>6120</v>
      </c>
      <c r="M5368">
        <v>6000</v>
      </c>
      <c r="N5368">
        <v>300000</v>
      </c>
      <c r="O5368" t="s">
        <v>34</v>
      </c>
      <c r="P5368" t="s">
        <v>34</v>
      </c>
      <c r="Q5368" s="1">
        <v>1</v>
      </c>
      <c r="R5368">
        <v>6583</v>
      </c>
      <c r="S5368" t="s">
        <v>34</v>
      </c>
      <c r="T5368" t="s">
        <v>34</v>
      </c>
      <c r="U5368">
        <v>285113.64</v>
      </c>
      <c r="V5368" t="s">
        <v>1650</v>
      </c>
      <c r="W5368">
        <v>282642.07</v>
      </c>
      <c r="X5368" t="s">
        <v>630</v>
      </c>
      <c r="Y5368" t="s">
        <v>246</v>
      </c>
      <c r="Z5368" t="s">
        <v>247</v>
      </c>
      <c r="AA5368" t="s">
        <v>50</v>
      </c>
      <c r="AB5368" t="s">
        <v>181</v>
      </c>
      <c r="AC5368" t="s">
        <v>41</v>
      </c>
      <c r="AD5368" t="s">
        <v>3148</v>
      </c>
    </row>
    <row r="5369" spans="1:30" x14ac:dyDescent="0.25">
      <c r="A5369" s="1">
        <v>44286</v>
      </c>
      <c r="B5369">
        <v>15564821</v>
      </c>
      <c r="C5369" t="s">
        <v>7241</v>
      </c>
      <c r="D5369" t="s">
        <v>7239</v>
      </c>
      <c r="E5369">
        <v>284905.28999999998</v>
      </c>
      <c r="F5369" t="s">
        <v>344</v>
      </c>
      <c r="G5369" t="s">
        <v>30</v>
      </c>
      <c r="H5369" t="s">
        <v>1273</v>
      </c>
      <c r="I5369" t="s">
        <v>3146</v>
      </c>
      <c r="J5369" t="s">
        <v>240</v>
      </c>
      <c r="K5369">
        <v>46499</v>
      </c>
      <c r="L5369">
        <v>6120</v>
      </c>
      <c r="M5369">
        <v>6000</v>
      </c>
      <c r="N5369">
        <v>300000</v>
      </c>
      <c r="O5369" t="s">
        <v>34</v>
      </c>
      <c r="P5369" t="s">
        <v>34</v>
      </c>
      <c r="Q5369" s="1">
        <v>1</v>
      </c>
      <c r="R5369">
        <v>6105</v>
      </c>
      <c r="S5369" t="s">
        <v>34</v>
      </c>
      <c r="T5369" t="s">
        <v>34</v>
      </c>
      <c r="U5369">
        <v>284905.28999999998</v>
      </c>
      <c r="V5369" t="s">
        <v>386</v>
      </c>
      <c r="W5369">
        <v>283273.24</v>
      </c>
      <c r="X5369" t="s">
        <v>346</v>
      </c>
      <c r="Y5369" t="s">
        <v>347</v>
      </c>
      <c r="Z5369" t="s">
        <v>348</v>
      </c>
      <c r="AA5369" t="s">
        <v>59</v>
      </c>
      <c r="AB5369" t="s">
        <v>1274</v>
      </c>
      <c r="AC5369" t="s">
        <v>41</v>
      </c>
      <c r="AD5369" t="s">
        <v>3148</v>
      </c>
    </row>
    <row r="5370" spans="1:30" x14ac:dyDescent="0.25">
      <c r="A5370" s="1">
        <v>44286</v>
      </c>
      <c r="B5370">
        <v>22657048</v>
      </c>
      <c r="C5370" t="s">
        <v>10786</v>
      </c>
      <c r="D5370" t="s">
        <v>10784</v>
      </c>
      <c r="E5370">
        <v>284529.65999999997</v>
      </c>
      <c r="F5370" t="s">
        <v>753</v>
      </c>
      <c r="G5370" t="s">
        <v>99</v>
      </c>
      <c r="H5370" t="s">
        <v>2299</v>
      </c>
      <c r="I5370" t="s">
        <v>3146</v>
      </c>
      <c r="K5370">
        <v>68109</v>
      </c>
      <c r="L5370">
        <v>8310</v>
      </c>
      <c r="M5370">
        <v>8000</v>
      </c>
      <c r="N5370">
        <v>527000</v>
      </c>
      <c r="O5370" t="s">
        <v>34</v>
      </c>
      <c r="P5370" t="s">
        <v>34</v>
      </c>
      <c r="Q5370" s="1">
        <v>1</v>
      </c>
      <c r="R5370">
        <v>6215</v>
      </c>
      <c r="S5370" t="s">
        <v>34</v>
      </c>
      <c r="T5370" t="s">
        <v>34</v>
      </c>
      <c r="U5370">
        <v>284529.65999999997</v>
      </c>
      <c r="V5370" t="s">
        <v>154</v>
      </c>
      <c r="W5370">
        <v>282389.74</v>
      </c>
      <c r="X5370" t="s">
        <v>80</v>
      </c>
      <c r="Y5370" t="s">
        <v>81</v>
      </c>
      <c r="Z5370" t="s">
        <v>82</v>
      </c>
      <c r="AA5370" t="s">
        <v>83</v>
      </c>
      <c r="AB5370" t="s">
        <v>2301</v>
      </c>
      <c r="AC5370" t="s">
        <v>41</v>
      </c>
      <c r="AD5370" t="s">
        <v>3148</v>
      </c>
    </row>
    <row r="5371" spans="1:30" x14ac:dyDescent="0.25">
      <c r="A5371" s="1">
        <v>44286</v>
      </c>
      <c r="B5371">
        <v>15899027</v>
      </c>
      <c r="C5371" t="s">
        <v>665</v>
      </c>
      <c r="D5371" t="s">
        <v>666</v>
      </c>
      <c r="E5371">
        <v>283887.03000000003</v>
      </c>
      <c r="F5371" t="s">
        <v>308</v>
      </c>
      <c r="G5371" t="s">
        <v>30</v>
      </c>
      <c r="H5371" t="s">
        <v>175</v>
      </c>
      <c r="I5371" t="s">
        <v>32</v>
      </c>
      <c r="J5371" t="s">
        <v>54</v>
      </c>
      <c r="K5371">
        <v>46999</v>
      </c>
      <c r="L5371">
        <v>6120</v>
      </c>
      <c r="M5371">
        <v>6000</v>
      </c>
      <c r="N5371">
        <v>335000</v>
      </c>
      <c r="O5371" t="s">
        <v>34</v>
      </c>
      <c r="P5371" t="s">
        <v>34</v>
      </c>
      <c r="Q5371" s="1">
        <v>1</v>
      </c>
      <c r="R5371">
        <v>2202</v>
      </c>
      <c r="S5371" t="s">
        <v>34</v>
      </c>
      <c r="T5371" t="s">
        <v>34</v>
      </c>
      <c r="U5371">
        <v>283887.03000000003</v>
      </c>
      <c r="V5371" t="s">
        <v>116</v>
      </c>
      <c r="W5371">
        <v>283781.78000000003</v>
      </c>
      <c r="X5371" t="s">
        <v>304</v>
      </c>
      <c r="Y5371" t="s">
        <v>305</v>
      </c>
      <c r="Z5371" t="s">
        <v>306</v>
      </c>
      <c r="AA5371" t="s">
        <v>59</v>
      </c>
      <c r="AB5371" t="s">
        <v>181</v>
      </c>
      <c r="AC5371" t="s">
        <v>41</v>
      </c>
      <c r="AD5371" t="s">
        <v>42</v>
      </c>
    </row>
    <row r="5372" spans="1:30" x14ac:dyDescent="0.25">
      <c r="A5372" s="1">
        <v>44286</v>
      </c>
      <c r="B5372">
        <v>3571255</v>
      </c>
      <c r="C5372" t="s">
        <v>6389</v>
      </c>
      <c r="D5372" t="s">
        <v>6390</v>
      </c>
      <c r="E5372">
        <v>283846.24</v>
      </c>
      <c r="F5372" t="s">
        <v>391</v>
      </c>
      <c r="G5372" t="s">
        <v>99</v>
      </c>
      <c r="H5372" t="s">
        <v>175</v>
      </c>
      <c r="I5372" t="s">
        <v>3146</v>
      </c>
      <c r="J5372" t="s">
        <v>240</v>
      </c>
      <c r="K5372" t="s">
        <v>17309</v>
      </c>
      <c r="L5372">
        <v>3113</v>
      </c>
      <c r="M5372">
        <v>3000</v>
      </c>
      <c r="N5372">
        <v>347500</v>
      </c>
      <c r="O5372" t="s">
        <v>34</v>
      </c>
      <c r="P5372" t="s">
        <v>34</v>
      </c>
      <c r="Q5372" s="1">
        <v>1</v>
      </c>
      <c r="R5372">
        <v>2800</v>
      </c>
      <c r="S5372" t="s">
        <v>34</v>
      </c>
      <c r="T5372" t="s">
        <v>34</v>
      </c>
      <c r="U5372">
        <v>283846.24</v>
      </c>
      <c r="V5372" t="s">
        <v>335</v>
      </c>
      <c r="W5372">
        <v>280932.52</v>
      </c>
      <c r="X5372" t="s">
        <v>208</v>
      </c>
      <c r="Y5372" t="s">
        <v>111</v>
      </c>
      <c r="Z5372" t="s">
        <v>112</v>
      </c>
      <c r="AA5372" t="s">
        <v>95</v>
      </c>
      <c r="AB5372" t="s">
        <v>181</v>
      </c>
      <c r="AC5372" t="s">
        <v>41</v>
      </c>
      <c r="AD5372" t="s">
        <v>3148</v>
      </c>
    </row>
    <row r="5373" spans="1:30" x14ac:dyDescent="0.25">
      <c r="A5373" s="1">
        <v>44286</v>
      </c>
      <c r="B5373">
        <v>21058042</v>
      </c>
      <c r="C5373" t="s">
        <v>2640</v>
      </c>
      <c r="D5373" t="s">
        <v>2641</v>
      </c>
      <c r="E5373">
        <v>283693.7</v>
      </c>
      <c r="F5373" t="s">
        <v>517</v>
      </c>
      <c r="G5373" t="s">
        <v>30</v>
      </c>
      <c r="H5373" t="s">
        <v>2299</v>
      </c>
      <c r="I5373" t="s">
        <v>32</v>
      </c>
      <c r="K5373" t="s">
        <v>17277</v>
      </c>
      <c r="L5373">
        <v>9314</v>
      </c>
      <c r="M5373">
        <v>9000</v>
      </c>
      <c r="N5373">
        <v>330000</v>
      </c>
      <c r="O5373" t="s">
        <v>34</v>
      </c>
      <c r="P5373" t="s">
        <v>34</v>
      </c>
      <c r="Q5373" s="1">
        <v>1</v>
      </c>
      <c r="R5373">
        <v>1400</v>
      </c>
      <c r="S5373" t="s">
        <v>34</v>
      </c>
      <c r="T5373" t="s">
        <v>34</v>
      </c>
      <c r="U5373">
        <v>283693.7</v>
      </c>
      <c r="V5373" t="s">
        <v>267</v>
      </c>
      <c r="W5373">
        <v>283693.7</v>
      </c>
      <c r="X5373" t="s">
        <v>518</v>
      </c>
      <c r="Y5373" t="s">
        <v>220</v>
      </c>
      <c r="Z5373" t="s">
        <v>221</v>
      </c>
      <c r="AA5373" t="s">
        <v>76</v>
      </c>
      <c r="AB5373" t="s">
        <v>2301</v>
      </c>
      <c r="AC5373" t="s">
        <v>41</v>
      </c>
      <c r="AD5373" t="s">
        <v>42</v>
      </c>
    </row>
    <row r="5374" spans="1:30" x14ac:dyDescent="0.25">
      <c r="A5374" s="1">
        <v>44286</v>
      </c>
      <c r="B5374">
        <v>18189684</v>
      </c>
      <c r="C5374" t="s">
        <v>4731</v>
      </c>
      <c r="D5374" t="s">
        <v>4732</v>
      </c>
      <c r="E5374">
        <v>283190.53000000003</v>
      </c>
      <c r="F5374" t="s">
        <v>4733</v>
      </c>
      <c r="G5374" t="s">
        <v>99</v>
      </c>
      <c r="H5374" t="s">
        <v>175</v>
      </c>
      <c r="I5374" t="s">
        <v>3146</v>
      </c>
      <c r="K5374" t="s">
        <v>17258</v>
      </c>
      <c r="L5374">
        <v>8310</v>
      </c>
      <c r="M5374">
        <v>8000</v>
      </c>
      <c r="N5374">
        <v>2500000</v>
      </c>
      <c r="O5374" t="s">
        <v>34</v>
      </c>
      <c r="P5374" t="s">
        <v>34</v>
      </c>
      <c r="Q5374" s="1">
        <v>1</v>
      </c>
      <c r="R5374">
        <v>1521</v>
      </c>
      <c r="S5374" t="s">
        <v>34</v>
      </c>
      <c r="T5374" t="s">
        <v>34</v>
      </c>
      <c r="U5374">
        <v>283190.53000000003</v>
      </c>
      <c r="V5374" t="s">
        <v>226</v>
      </c>
      <c r="W5374">
        <v>282443.73</v>
      </c>
      <c r="X5374" t="s">
        <v>1057</v>
      </c>
      <c r="Y5374" t="s">
        <v>37</v>
      </c>
      <c r="Z5374" t="s">
        <v>38</v>
      </c>
      <c r="AA5374" t="s">
        <v>39</v>
      </c>
      <c r="AB5374" t="s">
        <v>181</v>
      </c>
      <c r="AC5374" t="s">
        <v>41</v>
      </c>
      <c r="AD5374" t="s">
        <v>3148</v>
      </c>
    </row>
    <row r="5375" spans="1:30" x14ac:dyDescent="0.25">
      <c r="A5375" s="1">
        <v>44286</v>
      </c>
      <c r="B5375">
        <v>23263414</v>
      </c>
      <c r="C5375" t="s">
        <v>10934</v>
      </c>
      <c r="D5375" t="s">
        <v>10935</v>
      </c>
      <c r="E5375">
        <v>281795.46999999997</v>
      </c>
      <c r="F5375" t="s">
        <v>871</v>
      </c>
      <c r="G5375" t="s">
        <v>30</v>
      </c>
      <c r="H5375" t="s">
        <v>2299</v>
      </c>
      <c r="I5375" t="s">
        <v>3146</v>
      </c>
      <c r="K5375">
        <v>68109</v>
      </c>
      <c r="L5375">
        <v>8310</v>
      </c>
      <c r="M5375">
        <v>8000</v>
      </c>
      <c r="N5375">
        <v>360000</v>
      </c>
      <c r="O5375" t="s">
        <v>34</v>
      </c>
      <c r="P5375" t="s">
        <v>34</v>
      </c>
      <c r="Q5375" s="1">
        <v>1</v>
      </c>
      <c r="R5375">
        <v>2839</v>
      </c>
      <c r="S5375" t="s">
        <v>34</v>
      </c>
      <c r="T5375" t="s">
        <v>34</v>
      </c>
      <c r="U5375">
        <v>281795.46999999997</v>
      </c>
      <c r="V5375" t="s">
        <v>66</v>
      </c>
      <c r="W5375">
        <v>281795.46999999997</v>
      </c>
      <c r="X5375" t="s">
        <v>429</v>
      </c>
      <c r="Y5375" t="s">
        <v>357</v>
      </c>
      <c r="Z5375" t="s">
        <v>358</v>
      </c>
      <c r="AA5375" t="s">
        <v>39</v>
      </c>
      <c r="AB5375" t="s">
        <v>2301</v>
      </c>
      <c r="AC5375" t="s">
        <v>41</v>
      </c>
      <c r="AD5375" t="s">
        <v>3148</v>
      </c>
    </row>
    <row r="5376" spans="1:30" x14ac:dyDescent="0.25">
      <c r="A5376" s="1">
        <v>44286</v>
      </c>
      <c r="B5376">
        <v>23263414</v>
      </c>
      <c r="C5376" t="s">
        <v>10936</v>
      </c>
      <c r="D5376" t="s">
        <v>10935</v>
      </c>
      <c r="E5376">
        <v>281795.46999999997</v>
      </c>
      <c r="F5376" t="s">
        <v>871</v>
      </c>
      <c r="G5376" t="s">
        <v>30</v>
      </c>
      <c r="H5376" t="s">
        <v>2299</v>
      </c>
      <c r="I5376" t="s">
        <v>3146</v>
      </c>
      <c r="K5376">
        <v>68109</v>
      </c>
      <c r="L5376">
        <v>8310</v>
      </c>
      <c r="M5376">
        <v>8000</v>
      </c>
      <c r="N5376">
        <v>360000</v>
      </c>
      <c r="O5376" t="s">
        <v>34</v>
      </c>
      <c r="P5376" t="s">
        <v>34</v>
      </c>
      <c r="Q5376" s="1">
        <v>1</v>
      </c>
      <c r="R5376">
        <v>2839</v>
      </c>
      <c r="S5376" t="s">
        <v>34</v>
      </c>
      <c r="T5376" t="s">
        <v>34</v>
      </c>
      <c r="U5376">
        <v>281795.46999999997</v>
      </c>
      <c r="V5376" t="s">
        <v>66</v>
      </c>
      <c r="W5376">
        <v>281795.46999999997</v>
      </c>
      <c r="X5376" t="s">
        <v>429</v>
      </c>
      <c r="Y5376" t="s">
        <v>357</v>
      </c>
      <c r="Z5376" t="s">
        <v>358</v>
      </c>
      <c r="AA5376" t="s">
        <v>39</v>
      </c>
      <c r="AB5376" t="s">
        <v>2301</v>
      </c>
      <c r="AC5376" t="s">
        <v>41</v>
      </c>
      <c r="AD5376" t="s">
        <v>3148</v>
      </c>
    </row>
    <row r="5377" spans="1:30" x14ac:dyDescent="0.25">
      <c r="A5377" s="1">
        <v>44286</v>
      </c>
      <c r="B5377">
        <v>23579536</v>
      </c>
      <c r="C5377" t="s">
        <v>10999</v>
      </c>
      <c r="D5377" t="s">
        <v>11000</v>
      </c>
      <c r="E5377">
        <v>281565</v>
      </c>
      <c r="F5377" t="s">
        <v>753</v>
      </c>
      <c r="G5377" t="s">
        <v>99</v>
      </c>
      <c r="H5377" t="s">
        <v>2299</v>
      </c>
      <c r="I5377" t="s">
        <v>3146</v>
      </c>
      <c r="K5377">
        <v>56103</v>
      </c>
      <c r="L5377">
        <v>6310</v>
      </c>
      <c r="M5377">
        <v>6000</v>
      </c>
      <c r="N5377">
        <v>300000</v>
      </c>
      <c r="O5377" t="s">
        <v>34</v>
      </c>
      <c r="P5377" t="s">
        <v>34</v>
      </c>
      <c r="Q5377" s="1">
        <v>1</v>
      </c>
      <c r="R5377">
        <v>2075</v>
      </c>
      <c r="S5377" t="s">
        <v>34</v>
      </c>
      <c r="T5377" t="s">
        <v>34</v>
      </c>
      <c r="U5377">
        <v>281565</v>
      </c>
      <c r="V5377" t="s">
        <v>810</v>
      </c>
      <c r="W5377">
        <v>279908.19</v>
      </c>
      <c r="X5377" t="s">
        <v>80</v>
      </c>
      <c r="Y5377" t="s">
        <v>81</v>
      </c>
      <c r="Z5377" t="s">
        <v>82</v>
      </c>
      <c r="AA5377" t="s">
        <v>83</v>
      </c>
      <c r="AB5377" t="s">
        <v>2301</v>
      </c>
      <c r="AC5377" t="s">
        <v>41</v>
      </c>
      <c r="AD5377" t="s">
        <v>3148</v>
      </c>
    </row>
    <row r="5378" spans="1:30" x14ac:dyDescent="0.25">
      <c r="A5378" s="1">
        <v>44286</v>
      </c>
      <c r="B5378">
        <v>16088912</v>
      </c>
      <c r="C5378" t="s">
        <v>4451</v>
      </c>
      <c r="D5378" t="s">
        <v>4452</v>
      </c>
      <c r="E5378">
        <v>281511.62</v>
      </c>
      <c r="F5378" t="s">
        <v>1228</v>
      </c>
      <c r="G5378" t="s">
        <v>30</v>
      </c>
      <c r="H5378" t="s">
        <v>175</v>
      </c>
      <c r="I5378" t="s">
        <v>3146</v>
      </c>
      <c r="J5378" t="s">
        <v>91</v>
      </c>
      <c r="K5378" t="s">
        <v>17274</v>
      </c>
      <c r="L5378">
        <v>6120</v>
      </c>
      <c r="M5378">
        <v>6000</v>
      </c>
      <c r="N5378">
        <v>1164800</v>
      </c>
      <c r="O5378" t="s">
        <v>34</v>
      </c>
      <c r="P5378" t="s">
        <v>34</v>
      </c>
      <c r="Q5378" s="1">
        <v>1</v>
      </c>
      <c r="R5378">
        <v>11965</v>
      </c>
      <c r="S5378" t="s">
        <v>34</v>
      </c>
      <c r="T5378" t="s">
        <v>34</v>
      </c>
      <c r="U5378">
        <v>281511.62</v>
      </c>
      <c r="V5378" t="s">
        <v>202</v>
      </c>
      <c r="W5378">
        <v>280696.06</v>
      </c>
      <c r="X5378" t="s">
        <v>1229</v>
      </c>
      <c r="Y5378" t="s">
        <v>277</v>
      </c>
      <c r="Z5378" t="s">
        <v>278</v>
      </c>
      <c r="AA5378" t="s">
        <v>50</v>
      </c>
      <c r="AB5378" t="s">
        <v>181</v>
      </c>
      <c r="AC5378" t="s">
        <v>41</v>
      </c>
      <c r="AD5378" t="s">
        <v>3148</v>
      </c>
    </row>
    <row r="5379" spans="1:30" x14ac:dyDescent="0.25">
      <c r="A5379" s="1">
        <v>44286</v>
      </c>
      <c r="B5379">
        <v>12257463</v>
      </c>
      <c r="C5379" t="s">
        <v>7004</v>
      </c>
      <c r="D5379" t="s">
        <v>7001</v>
      </c>
      <c r="E5379">
        <v>281061.94</v>
      </c>
      <c r="F5379" t="s">
        <v>7005</v>
      </c>
      <c r="G5379" t="s">
        <v>30</v>
      </c>
      <c r="H5379" t="s">
        <v>1273</v>
      </c>
      <c r="I5379" t="s">
        <v>3146</v>
      </c>
      <c r="K5379">
        <v>63990</v>
      </c>
      <c r="L5379">
        <v>9435</v>
      </c>
      <c r="M5379">
        <v>9000</v>
      </c>
      <c r="N5379">
        <v>440000</v>
      </c>
      <c r="O5379" t="s">
        <v>34</v>
      </c>
      <c r="P5379" t="s">
        <v>34</v>
      </c>
      <c r="Q5379" s="1">
        <v>1</v>
      </c>
      <c r="R5379">
        <v>2868</v>
      </c>
      <c r="S5379" t="s">
        <v>34</v>
      </c>
      <c r="T5379" t="s">
        <v>34</v>
      </c>
      <c r="U5379">
        <v>281061.94</v>
      </c>
      <c r="V5379" t="s">
        <v>1703</v>
      </c>
      <c r="W5379">
        <v>280141.03000000003</v>
      </c>
      <c r="X5379" t="s">
        <v>7003</v>
      </c>
      <c r="Y5379" t="s">
        <v>187</v>
      </c>
      <c r="Z5379" t="s">
        <v>188</v>
      </c>
      <c r="AA5379" t="s">
        <v>50</v>
      </c>
      <c r="AB5379" t="s">
        <v>1274</v>
      </c>
      <c r="AC5379" t="s">
        <v>41</v>
      </c>
      <c r="AD5379" t="s">
        <v>3148</v>
      </c>
    </row>
    <row r="5380" spans="1:30" x14ac:dyDescent="0.25">
      <c r="A5380" s="1">
        <v>44286</v>
      </c>
      <c r="B5380">
        <v>26625378</v>
      </c>
      <c r="C5380" t="s">
        <v>1118</v>
      </c>
      <c r="D5380" t="s">
        <v>1115</v>
      </c>
      <c r="E5380">
        <v>280950.84999999998</v>
      </c>
      <c r="F5380" t="s">
        <v>1116</v>
      </c>
      <c r="G5380" t="s">
        <v>30</v>
      </c>
      <c r="H5380" t="s">
        <v>175</v>
      </c>
      <c r="I5380" t="s">
        <v>32</v>
      </c>
      <c r="J5380" t="s">
        <v>91</v>
      </c>
      <c r="K5380" t="s">
        <v>17400</v>
      </c>
      <c r="L5380">
        <v>9311</v>
      </c>
      <c r="M5380">
        <v>9000</v>
      </c>
      <c r="N5380">
        <v>280410</v>
      </c>
      <c r="O5380" t="s">
        <v>34</v>
      </c>
      <c r="P5380" t="s">
        <v>34</v>
      </c>
      <c r="Q5380" s="1">
        <v>1</v>
      </c>
      <c r="R5380">
        <v>2138</v>
      </c>
      <c r="S5380" t="s">
        <v>34</v>
      </c>
      <c r="T5380" t="s">
        <v>34</v>
      </c>
      <c r="U5380">
        <v>280950.84999999998</v>
      </c>
      <c r="V5380" t="s">
        <v>66</v>
      </c>
      <c r="W5380">
        <v>199384.47</v>
      </c>
      <c r="X5380" t="s">
        <v>1117</v>
      </c>
      <c r="Y5380" t="s">
        <v>57</v>
      </c>
      <c r="Z5380" t="s">
        <v>58</v>
      </c>
      <c r="AA5380" t="s">
        <v>59</v>
      </c>
      <c r="AB5380" t="s">
        <v>181</v>
      </c>
      <c r="AC5380" t="s">
        <v>41</v>
      </c>
      <c r="AD5380" t="s">
        <v>42</v>
      </c>
    </row>
    <row r="5381" spans="1:30" x14ac:dyDescent="0.25">
      <c r="A5381" s="1">
        <v>44286</v>
      </c>
      <c r="B5381">
        <v>23517031</v>
      </c>
      <c r="C5381" t="s">
        <v>5939</v>
      </c>
      <c r="D5381" t="s">
        <v>5937</v>
      </c>
      <c r="E5381">
        <v>280879.89</v>
      </c>
      <c r="F5381" t="s">
        <v>2923</v>
      </c>
      <c r="G5381" t="s">
        <v>30</v>
      </c>
      <c r="H5381" t="s">
        <v>175</v>
      </c>
      <c r="I5381" t="s">
        <v>3146</v>
      </c>
      <c r="J5381" t="s">
        <v>91</v>
      </c>
      <c r="K5381" t="s">
        <v>17229</v>
      </c>
      <c r="L5381">
        <v>5002</v>
      </c>
      <c r="M5381">
        <v>5000</v>
      </c>
      <c r="N5381">
        <v>420000</v>
      </c>
      <c r="O5381" t="s">
        <v>34</v>
      </c>
      <c r="P5381" t="s">
        <v>34</v>
      </c>
      <c r="Q5381" s="1">
        <v>1</v>
      </c>
      <c r="R5381">
        <v>5174</v>
      </c>
      <c r="S5381" t="s">
        <v>34</v>
      </c>
      <c r="T5381" t="s">
        <v>34</v>
      </c>
      <c r="U5381">
        <v>280879.89</v>
      </c>
      <c r="V5381" t="s">
        <v>61</v>
      </c>
      <c r="W5381">
        <v>280459.89</v>
      </c>
      <c r="X5381" t="s">
        <v>3164</v>
      </c>
      <c r="Y5381" t="s">
        <v>37</v>
      </c>
      <c r="Z5381" t="s">
        <v>38</v>
      </c>
      <c r="AA5381" t="s">
        <v>39</v>
      </c>
      <c r="AB5381" t="s">
        <v>181</v>
      </c>
      <c r="AC5381" t="s">
        <v>41</v>
      </c>
      <c r="AD5381" t="s">
        <v>3148</v>
      </c>
    </row>
    <row r="5382" spans="1:30" x14ac:dyDescent="0.25">
      <c r="A5382" s="1">
        <v>44286</v>
      </c>
      <c r="B5382">
        <v>7554399</v>
      </c>
      <c r="C5382" t="s">
        <v>3536</v>
      </c>
      <c r="D5382" t="s">
        <v>3537</v>
      </c>
      <c r="E5382">
        <v>280788.3</v>
      </c>
      <c r="F5382" t="s">
        <v>3538</v>
      </c>
      <c r="G5382" t="s">
        <v>99</v>
      </c>
      <c r="H5382" t="s">
        <v>175</v>
      </c>
      <c r="I5382" t="s">
        <v>3146</v>
      </c>
      <c r="K5382" t="s">
        <v>17389</v>
      </c>
      <c r="L5382">
        <v>5003</v>
      </c>
      <c r="M5382">
        <v>5000</v>
      </c>
      <c r="N5382">
        <v>462000</v>
      </c>
      <c r="O5382" t="s">
        <v>34</v>
      </c>
      <c r="P5382" t="s">
        <v>34</v>
      </c>
      <c r="Q5382" s="1">
        <v>1</v>
      </c>
      <c r="R5382">
        <v>5629.78</v>
      </c>
      <c r="S5382" t="s">
        <v>34</v>
      </c>
      <c r="T5382" t="s">
        <v>34</v>
      </c>
      <c r="U5382">
        <v>280788.3</v>
      </c>
      <c r="V5382" t="s">
        <v>154</v>
      </c>
      <c r="W5382">
        <v>279231.59999999998</v>
      </c>
      <c r="X5382" t="s">
        <v>3539</v>
      </c>
      <c r="Y5382" t="s">
        <v>156</v>
      </c>
      <c r="Z5382" t="s">
        <v>157</v>
      </c>
      <c r="AA5382" t="s">
        <v>158</v>
      </c>
      <c r="AB5382" t="s">
        <v>181</v>
      </c>
      <c r="AC5382" t="s">
        <v>41</v>
      </c>
      <c r="AD5382" t="s">
        <v>3148</v>
      </c>
    </row>
    <row r="5383" spans="1:30" x14ac:dyDescent="0.25">
      <c r="A5383" s="1">
        <v>44286</v>
      </c>
      <c r="B5383">
        <v>24795448</v>
      </c>
      <c r="C5383" t="s">
        <v>7902</v>
      </c>
      <c r="D5383" t="s">
        <v>7903</v>
      </c>
      <c r="E5383">
        <v>279968.42</v>
      </c>
      <c r="F5383" t="s">
        <v>3343</v>
      </c>
      <c r="G5383" t="s">
        <v>30</v>
      </c>
      <c r="H5383" t="s">
        <v>1273</v>
      </c>
      <c r="I5383" t="s">
        <v>3146</v>
      </c>
      <c r="K5383" t="s">
        <v>17217</v>
      </c>
      <c r="L5383">
        <v>6130</v>
      </c>
      <c r="M5383">
        <v>6000</v>
      </c>
      <c r="N5383">
        <v>350000</v>
      </c>
      <c r="O5383" t="s">
        <v>34</v>
      </c>
      <c r="P5383" t="s">
        <v>34</v>
      </c>
      <c r="Q5383" s="1">
        <v>1</v>
      </c>
      <c r="R5383">
        <v>2669</v>
      </c>
      <c r="S5383" t="s">
        <v>34</v>
      </c>
      <c r="T5383" t="s">
        <v>34</v>
      </c>
      <c r="U5383">
        <v>279968.42</v>
      </c>
      <c r="V5383" t="s">
        <v>66</v>
      </c>
      <c r="W5383">
        <v>279222.78999999998</v>
      </c>
      <c r="X5383" t="s">
        <v>3344</v>
      </c>
      <c r="Y5383" t="s">
        <v>535</v>
      </c>
      <c r="Z5383" t="s">
        <v>536</v>
      </c>
      <c r="AA5383" t="s">
        <v>39</v>
      </c>
      <c r="AB5383" t="s">
        <v>1274</v>
      </c>
      <c r="AC5383" t="s">
        <v>41</v>
      </c>
      <c r="AD5383" t="s">
        <v>3148</v>
      </c>
    </row>
    <row r="5384" spans="1:30" x14ac:dyDescent="0.25">
      <c r="A5384" s="1">
        <v>44286</v>
      </c>
      <c r="B5384">
        <v>15899027</v>
      </c>
      <c r="C5384" t="s">
        <v>669</v>
      </c>
      <c r="D5384" t="s">
        <v>666</v>
      </c>
      <c r="E5384">
        <v>279948.23</v>
      </c>
      <c r="F5384" t="s">
        <v>670</v>
      </c>
      <c r="G5384" t="s">
        <v>30</v>
      </c>
      <c r="H5384" t="s">
        <v>175</v>
      </c>
      <c r="I5384" t="s">
        <v>32</v>
      </c>
      <c r="J5384" t="s">
        <v>54</v>
      </c>
      <c r="K5384">
        <v>46999</v>
      </c>
      <c r="L5384">
        <v>6120</v>
      </c>
      <c r="M5384">
        <v>6000</v>
      </c>
      <c r="N5384">
        <v>350528</v>
      </c>
      <c r="O5384" t="s">
        <v>34</v>
      </c>
      <c r="P5384" t="s">
        <v>34</v>
      </c>
      <c r="Q5384" s="1">
        <v>1</v>
      </c>
      <c r="R5384">
        <v>2305</v>
      </c>
      <c r="S5384" t="s">
        <v>34</v>
      </c>
      <c r="T5384" t="s">
        <v>34</v>
      </c>
      <c r="U5384">
        <v>279948.23</v>
      </c>
      <c r="V5384" t="s">
        <v>116</v>
      </c>
      <c r="W5384">
        <v>279887.40000000002</v>
      </c>
      <c r="X5384" t="s">
        <v>671</v>
      </c>
      <c r="Y5384" t="s">
        <v>305</v>
      </c>
      <c r="Z5384" t="s">
        <v>306</v>
      </c>
      <c r="AA5384" t="s">
        <v>59</v>
      </c>
      <c r="AB5384" t="s">
        <v>181</v>
      </c>
      <c r="AC5384" t="s">
        <v>41</v>
      </c>
      <c r="AD5384" t="s">
        <v>42</v>
      </c>
    </row>
    <row r="5385" spans="1:30" x14ac:dyDescent="0.25">
      <c r="A5385" s="1">
        <v>44286</v>
      </c>
      <c r="B5385">
        <v>15899027</v>
      </c>
      <c r="C5385" t="s">
        <v>672</v>
      </c>
      <c r="D5385" t="s">
        <v>666</v>
      </c>
      <c r="E5385">
        <v>279944.84000000003</v>
      </c>
      <c r="F5385" t="s">
        <v>670</v>
      </c>
      <c r="G5385" t="s">
        <v>30</v>
      </c>
      <c r="H5385" t="s">
        <v>175</v>
      </c>
      <c r="I5385" t="s">
        <v>32</v>
      </c>
      <c r="J5385" t="s">
        <v>54</v>
      </c>
      <c r="K5385">
        <v>46999</v>
      </c>
      <c r="L5385">
        <v>6120</v>
      </c>
      <c r="M5385">
        <v>6000</v>
      </c>
      <c r="N5385">
        <v>350528</v>
      </c>
      <c r="O5385" t="s">
        <v>34</v>
      </c>
      <c r="P5385" t="s">
        <v>34</v>
      </c>
      <c r="Q5385" s="1">
        <v>1</v>
      </c>
      <c r="R5385">
        <v>2305</v>
      </c>
      <c r="S5385" t="s">
        <v>34</v>
      </c>
      <c r="T5385" t="s">
        <v>34</v>
      </c>
      <c r="U5385">
        <v>279944.84000000003</v>
      </c>
      <c r="V5385" t="s">
        <v>116</v>
      </c>
      <c r="W5385">
        <v>279809.81</v>
      </c>
      <c r="X5385" t="s">
        <v>671</v>
      </c>
      <c r="Y5385" t="s">
        <v>305</v>
      </c>
      <c r="Z5385" t="s">
        <v>306</v>
      </c>
      <c r="AA5385" t="s">
        <v>59</v>
      </c>
      <c r="AB5385" t="s">
        <v>181</v>
      </c>
      <c r="AC5385" t="s">
        <v>41</v>
      </c>
      <c r="AD5385" t="s">
        <v>42</v>
      </c>
    </row>
    <row r="5386" spans="1:30" x14ac:dyDescent="0.25">
      <c r="A5386" s="1">
        <v>44286</v>
      </c>
      <c r="B5386">
        <v>13289737</v>
      </c>
      <c r="C5386" t="s">
        <v>4035</v>
      </c>
      <c r="D5386" t="s">
        <v>4036</v>
      </c>
      <c r="E5386">
        <v>279907.71000000002</v>
      </c>
      <c r="F5386" t="s">
        <v>558</v>
      </c>
      <c r="G5386" t="s">
        <v>30</v>
      </c>
      <c r="H5386" t="s">
        <v>175</v>
      </c>
      <c r="I5386" t="s">
        <v>3146</v>
      </c>
      <c r="K5386" t="s">
        <v>17216</v>
      </c>
      <c r="L5386">
        <v>5001</v>
      </c>
      <c r="M5386">
        <v>5000</v>
      </c>
      <c r="N5386">
        <v>425000</v>
      </c>
      <c r="O5386" t="s">
        <v>34</v>
      </c>
      <c r="P5386" t="s">
        <v>34</v>
      </c>
      <c r="Q5386" s="1">
        <v>1</v>
      </c>
      <c r="R5386">
        <v>4500</v>
      </c>
      <c r="S5386" t="s">
        <v>34</v>
      </c>
      <c r="T5386" t="s">
        <v>34</v>
      </c>
      <c r="U5386">
        <v>279907.71000000002</v>
      </c>
      <c r="V5386" t="s">
        <v>66</v>
      </c>
      <c r="W5386">
        <v>279094.18</v>
      </c>
      <c r="X5386" t="s">
        <v>559</v>
      </c>
      <c r="Y5386" t="s">
        <v>560</v>
      </c>
      <c r="Z5386" t="s">
        <v>561</v>
      </c>
      <c r="AA5386" t="s">
        <v>50</v>
      </c>
      <c r="AB5386" t="s">
        <v>181</v>
      </c>
      <c r="AC5386" t="s">
        <v>41</v>
      </c>
      <c r="AD5386" t="s">
        <v>3148</v>
      </c>
    </row>
    <row r="5387" spans="1:30" x14ac:dyDescent="0.25">
      <c r="A5387" s="1">
        <v>44286</v>
      </c>
      <c r="B5387">
        <v>17807514</v>
      </c>
      <c r="C5387" t="s">
        <v>7415</v>
      </c>
      <c r="D5387" t="s">
        <v>7414</v>
      </c>
      <c r="E5387">
        <v>279845.34000000003</v>
      </c>
      <c r="F5387" t="s">
        <v>5269</v>
      </c>
      <c r="G5387" t="s">
        <v>99</v>
      </c>
      <c r="H5387" t="s">
        <v>1273</v>
      </c>
      <c r="I5387" t="s">
        <v>3146</v>
      </c>
      <c r="J5387" t="s">
        <v>240</v>
      </c>
      <c r="K5387" t="s">
        <v>17237</v>
      </c>
      <c r="L5387">
        <v>8999</v>
      </c>
      <c r="M5387">
        <v>8000</v>
      </c>
      <c r="N5387">
        <v>1326000</v>
      </c>
      <c r="O5387" t="s">
        <v>34</v>
      </c>
      <c r="P5387" t="s">
        <v>34</v>
      </c>
      <c r="Q5387" s="1">
        <v>1</v>
      </c>
      <c r="R5387">
        <v>13647</v>
      </c>
      <c r="S5387" t="s">
        <v>34</v>
      </c>
      <c r="T5387" t="s">
        <v>34</v>
      </c>
      <c r="U5387">
        <v>279845.34000000003</v>
      </c>
      <c r="V5387" t="s">
        <v>275</v>
      </c>
      <c r="W5387">
        <v>278974.86</v>
      </c>
      <c r="X5387" t="s">
        <v>671</v>
      </c>
      <c r="Y5387" t="s">
        <v>305</v>
      </c>
      <c r="Z5387" t="s">
        <v>306</v>
      </c>
      <c r="AA5387" t="s">
        <v>59</v>
      </c>
      <c r="AB5387" t="s">
        <v>1773</v>
      </c>
      <c r="AC5387" t="s">
        <v>1763</v>
      </c>
      <c r="AD5387" t="s">
        <v>3148</v>
      </c>
    </row>
    <row r="5388" spans="1:30" x14ac:dyDescent="0.25">
      <c r="A5388" s="1">
        <v>44286</v>
      </c>
      <c r="B5388">
        <v>26712639</v>
      </c>
      <c r="C5388" t="s">
        <v>3047</v>
      </c>
      <c r="D5388" t="s">
        <v>3048</v>
      </c>
      <c r="E5388">
        <v>279660.38</v>
      </c>
      <c r="F5388" t="s">
        <v>1654</v>
      </c>
      <c r="G5388" t="s">
        <v>30</v>
      </c>
      <c r="H5388" t="s">
        <v>2953</v>
      </c>
      <c r="I5388" t="s">
        <v>32</v>
      </c>
      <c r="J5388" t="s">
        <v>91</v>
      </c>
      <c r="K5388" t="s">
        <v>17320</v>
      </c>
      <c r="L5388">
        <v>9420</v>
      </c>
      <c r="M5388">
        <v>9000</v>
      </c>
      <c r="N5388">
        <v>281160</v>
      </c>
      <c r="O5388" t="s">
        <v>34</v>
      </c>
      <c r="P5388" t="s">
        <v>34</v>
      </c>
      <c r="Q5388" s="1">
        <v>1</v>
      </c>
      <c r="R5388">
        <v>2187</v>
      </c>
      <c r="S5388" t="s">
        <v>34</v>
      </c>
      <c r="T5388" t="s">
        <v>34</v>
      </c>
      <c r="U5388">
        <v>279660.38</v>
      </c>
      <c r="V5388" t="s">
        <v>66</v>
      </c>
      <c r="W5388">
        <v>278860.43</v>
      </c>
      <c r="X5388" t="s">
        <v>1651</v>
      </c>
      <c r="Y5388" t="s">
        <v>187</v>
      </c>
      <c r="Z5388" t="s">
        <v>188</v>
      </c>
      <c r="AA5388" t="s">
        <v>50</v>
      </c>
      <c r="AB5388" t="s">
        <v>2955</v>
      </c>
      <c r="AC5388" t="s">
        <v>1763</v>
      </c>
      <c r="AD5388" t="s">
        <v>42</v>
      </c>
    </row>
    <row r="5389" spans="1:30" x14ac:dyDescent="0.25">
      <c r="A5389" s="1">
        <v>44286</v>
      </c>
      <c r="B5389">
        <v>15564821</v>
      </c>
      <c r="C5389" t="s">
        <v>7242</v>
      </c>
      <c r="D5389" t="s">
        <v>7239</v>
      </c>
      <c r="E5389">
        <v>279591.19</v>
      </c>
      <c r="F5389" t="s">
        <v>344</v>
      </c>
      <c r="G5389" t="s">
        <v>30</v>
      </c>
      <c r="H5389" t="s">
        <v>1273</v>
      </c>
      <c r="I5389" t="s">
        <v>3146</v>
      </c>
      <c r="J5389" t="s">
        <v>240</v>
      </c>
      <c r="K5389">
        <v>46499</v>
      </c>
      <c r="L5389">
        <v>6120</v>
      </c>
      <c r="M5389">
        <v>6000</v>
      </c>
      <c r="N5389">
        <v>300000</v>
      </c>
      <c r="O5389" t="s">
        <v>34</v>
      </c>
      <c r="P5389" t="s">
        <v>34</v>
      </c>
      <c r="Q5389" s="1">
        <v>1</v>
      </c>
      <c r="R5389">
        <v>6105</v>
      </c>
      <c r="S5389" t="s">
        <v>34</v>
      </c>
      <c r="T5389" t="s">
        <v>34</v>
      </c>
      <c r="U5389">
        <v>279591.19</v>
      </c>
      <c r="V5389" t="s">
        <v>386</v>
      </c>
      <c r="W5389">
        <v>277988.94</v>
      </c>
      <c r="X5389" t="s">
        <v>346</v>
      </c>
      <c r="Y5389" t="s">
        <v>347</v>
      </c>
      <c r="Z5389" t="s">
        <v>348</v>
      </c>
      <c r="AA5389" t="s">
        <v>59</v>
      </c>
      <c r="AB5389" t="s">
        <v>1274</v>
      </c>
      <c r="AC5389" t="s">
        <v>41</v>
      </c>
      <c r="AD5389" t="s">
        <v>3148</v>
      </c>
    </row>
    <row r="5390" spans="1:30" x14ac:dyDescent="0.25">
      <c r="A5390" s="1">
        <v>44286</v>
      </c>
      <c r="B5390">
        <v>22142749</v>
      </c>
      <c r="C5390" t="s">
        <v>991</v>
      </c>
      <c r="D5390" t="s">
        <v>992</v>
      </c>
      <c r="E5390">
        <v>279161.55</v>
      </c>
      <c r="F5390" t="s">
        <v>993</v>
      </c>
      <c r="G5390" t="s">
        <v>99</v>
      </c>
      <c r="H5390" t="s">
        <v>175</v>
      </c>
      <c r="I5390" t="s">
        <v>32</v>
      </c>
      <c r="K5390">
        <v>46499</v>
      </c>
      <c r="L5390">
        <v>6120</v>
      </c>
      <c r="M5390">
        <v>6000</v>
      </c>
      <c r="N5390">
        <v>3000000</v>
      </c>
      <c r="O5390" t="s">
        <v>34</v>
      </c>
      <c r="P5390" t="s">
        <v>34</v>
      </c>
      <c r="Q5390" s="1">
        <v>1</v>
      </c>
      <c r="R5390">
        <v>62057</v>
      </c>
      <c r="S5390" t="s">
        <v>34</v>
      </c>
      <c r="T5390" t="s">
        <v>34</v>
      </c>
      <c r="U5390">
        <v>279161.55</v>
      </c>
      <c r="V5390" t="s">
        <v>584</v>
      </c>
      <c r="W5390">
        <v>277099.15999999997</v>
      </c>
      <c r="X5390" t="s">
        <v>644</v>
      </c>
      <c r="Y5390" t="s">
        <v>37</v>
      </c>
      <c r="Z5390" t="s">
        <v>38</v>
      </c>
      <c r="AA5390" t="s">
        <v>39</v>
      </c>
      <c r="AB5390" t="s">
        <v>181</v>
      </c>
      <c r="AC5390" t="s">
        <v>41</v>
      </c>
      <c r="AD5390" t="s">
        <v>42</v>
      </c>
    </row>
    <row r="5391" spans="1:30" x14ac:dyDescent="0.25">
      <c r="A5391" s="1">
        <v>44286</v>
      </c>
      <c r="B5391">
        <v>19586732</v>
      </c>
      <c r="C5391" t="s">
        <v>5036</v>
      </c>
      <c r="D5391" t="s">
        <v>5037</v>
      </c>
      <c r="E5391">
        <v>279010.07</v>
      </c>
      <c r="F5391" t="s">
        <v>1610</v>
      </c>
      <c r="G5391" t="s">
        <v>99</v>
      </c>
      <c r="H5391" t="s">
        <v>175</v>
      </c>
      <c r="I5391" t="s">
        <v>3146</v>
      </c>
      <c r="K5391">
        <v>68109</v>
      </c>
      <c r="L5391">
        <v>8310</v>
      </c>
      <c r="M5391">
        <v>8000</v>
      </c>
      <c r="N5391">
        <v>6400000</v>
      </c>
      <c r="O5391" t="s">
        <v>34</v>
      </c>
      <c r="P5391" t="s">
        <v>34</v>
      </c>
      <c r="Q5391" s="1">
        <v>1</v>
      </c>
      <c r="R5391">
        <v>65255</v>
      </c>
      <c r="S5391" t="s">
        <v>34</v>
      </c>
      <c r="T5391" t="s">
        <v>34</v>
      </c>
      <c r="U5391">
        <v>279010.07</v>
      </c>
      <c r="V5391" t="s">
        <v>154</v>
      </c>
      <c r="W5391">
        <v>278092.99</v>
      </c>
      <c r="X5391" t="s">
        <v>1048</v>
      </c>
      <c r="Y5391" t="s">
        <v>364</v>
      </c>
      <c r="Z5391" t="s">
        <v>365</v>
      </c>
      <c r="AA5391" t="s">
        <v>158</v>
      </c>
      <c r="AB5391" t="s">
        <v>181</v>
      </c>
      <c r="AC5391" t="s">
        <v>41</v>
      </c>
      <c r="AD5391" t="s">
        <v>3148</v>
      </c>
    </row>
    <row r="5392" spans="1:30" x14ac:dyDescent="0.25">
      <c r="A5392" s="1">
        <v>44286</v>
      </c>
      <c r="B5392">
        <v>15523634</v>
      </c>
      <c r="C5392" t="s">
        <v>8657</v>
      </c>
      <c r="D5392" t="s">
        <v>8658</v>
      </c>
      <c r="E5392">
        <v>278443.26</v>
      </c>
      <c r="F5392" t="s">
        <v>4798</v>
      </c>
      <c r="G5392" t="s">
        <v>30</v>
      </c>
      <c r="H5392" t="s">
        <v>1772</v>
      </c>
      <c r="I5392" t="s">
        <v>3146</v>
      </c>
      <c r="J5392" t="s">
        <v>54</v>
      </c>
      <c r="K5392">
        <v>49230</v>
      </c>
      <c r="L5392">
        <v>7116</v>
      </c>
      <c r="M5392">
        <v>7000</v>
      </c>
      <c r="N5392">
        <v>430000</v>
      </c>
      <c r="O5392" t="s">
        <v>34</v>
      </c>
      <c r="P5392" t="s">
        <v>34</v>
      </c>
      <c r="Q5392" s="1">
        <v>1</v>
      </c>
      <c r="R5392">
        <v>5250</v>
      </c>
      <c r="S5392" t="s">
        <v>34</v>
      </c>
      <c r="T5392" t="s">
        <v>34</v>
      </c>
      <c r="U5392">
        <v>278443.26</v>
      </c>
      <c r="V5392" t="s">
        <v>66</v>
      </c>
      <c r="W5392">
        <v>276852.21999999997</v>
      </c>
      <c r="X5392" t="s">
        <v>2315</v>
      </c>
      <c r="Y5392" t="s">
        <v>364</v>
      </c>
      <c r="Z5392" t="s">
        <v>365</v>
      </c>
      <c r="AA5392" t="s">
        <v>158</v>
      </c>
      <c r="AB5392" t="s">
        <v>1773</v>
      </c>
      <c r="AC5392" t="s">
        <v>1763</v>
      </c>
      <c r="AD5392" t="s">
        <v>3148</v>
      </c>
    </row>
    <row r="5393" spans="1:30" x14ac:dyDescent="0.25">
      <c r="A5393" s="1">
        <v>44286</v>
      </c>
      <c r="B5393">
        <v>18763764</v>
      </c>
      <c r="C5393" t="s">
        <v>2515</v>
      </c>
      <c r="D5393" t="s">
        <v>2516</v>
      </c>
      <c r="E5393">
        <v>278367.2</v>
      </c>
      <c r="F5393" t="s">
        <v>715</v>
      </c>
      <c r="G5393" t="s">
        <v>99</v>
      </c>
      <c r="H5393" t="s">
        <v>2299</v>
      </c>
      <c r="I5393" t="s">
        <v>32</v>
      </c>
      <c r="K5393">
        <v>68109</v>
      </c>
      <c r="L5393">
        <v>8310</v>
      </c>
      <c r="M5393">
        <v>8000</v>
      </c>
      <c r="N5393">
        <v>477500</v>
      </c>
      <c r="O5393" t="s">
        <v>34</v>
      </c>
      <c r="P5393" t="s">
        <v>34</v>
      </c>
      <c r="Q5393" s="1">
        <v>1</v>
      </c>
      <c r="R5393">
        <v>2200</v>
      </c>
      <c r="S5393" t="s">
        <v>34</v>
      </c>
      <c r="T5393" t="s">
        <v>34</v>
      </c>
      <c r="U5393">
        <v>278367.2</v>
      </c>
      <c r="V5393" t="s">
        <v>275</v>
      </c>
      <c r="W5393">
        <v>278073.19</v>
      </c>
      <c r="X5393" t="s">
        <v>110</v>
      </c>
      <c r="Y5393" t="s">
        <v>111</v>
      </c>
      <c r="Z5393" t="s">
        <v>112</v>
      </c>
      <c r="AA5393" t="s">
        <v>95</v>
      </c>
      <c r="AB5393" t="s">
        <v>2301</v>
      </c>
      <c r="AC5393" t="s">
        <v>41</v>
      </c>
      <c r="AD5393" t="s">
        <v>42</v>
      </c>
    </row>
    <row r="5394" spans="1:30" x14ac:dyDescent="0.25">
      <c r="A5394" s="1">
        <v>44286</v>
      </c>
      <c r="B5394">
        <v>22586054</v>
      </c>
      <c r="C5394" t="s">
        <v>2145</v>
      </c>
      <c r="D5394" t="s">
        <v>2134</v>
      </c>
      <c r="E5394">
        <v>278132.03999999998</v>
      </c>
      <c r="F5394" t="s">
        <v>229</v>
      </c>
      <c r="G5394" t="s">
        <v>30</v>
      </c>
      <c r="H5394" t="s">
        <v>1772</v>
      </c>
      <c r="I5394" t="s">
        <v>32</v>
      </c>
      <c r="J5394" t="s">
        <v>54</v>
      </c>
      <c r="K5394">
        <v>64200</v>
      </c>
      <c r="L5394">
        <v>8110</v>
      </c>
      <c r="M5394">
        <v>8000</v>
      </c>
      <c r="N5394">
        <v>420000</v>
      </c>
      <c r="O5394" t="s">
        <v>34</v>
      </c>
      <c r="P5394" t="s">
        <v>34</v>
      </c>
      <c r="Q5394" s="1">
        <v>1</v>
      </c>
      <c r="R5394">
        <v>2334</v>
      </c>
      <c r="S5394" t="s">
        <v>34</v>
      </c>
      <c r="T5394" t="s">
        <v>34</v>
      </c>
      <c r="U5394">
        <v>278132.03999999998</v>
      </c>
      <c r="V5394" t="s">
        <v>66</v>
      </c>
      <c r="W5394">
        <v>279520.44</v>
      </c>
      <c r="X5394" t="s">
        <v>227</v>
      </c>
      <c r="Y5394" t="s">
        <v>220</v>
      </c>
      <c r="Z5394" t="s">
        <v>221</v>
      </c>
      <c r="AA5394" t="s">
        <v>76</v>
      </c>
      <c r="AB5394" t="s">
        <v>1773</v>
      </c>
      <c r="AC5394" t="s">
        <v>1763</v>
      </c>
      <c r="AD5394" t="s">
        <v>42</v>
      </c>
    </row>
    <row r="5395" spans="1:30" x14ac:dyDescent="0.25">
      <c r="A5395" s="1">
        <v>44286</v>
      </c>
      <c r="B5395">
        <v>13022092</v>
      </c>
      <c r="C5395" t="s">
        <v>493</v>
      </c>
      <c r="D5395" t="s">
        <v>494</v>
      </c>
      <c r="E5395">
        <v>278012.53999999998</v>
      </c>
      <c r="F5395" t="s">
        <v>217</v>
      </c>
      <c r="G5395" t="s">
        <v>99</v>
      </c>
      <c r="H5395" t="s">
        <v>175</v>
      </c>
      <c r="I5395" t="s">
        <v>32</v>
      </c>
      <c r="K5395" t="s">
        <v>17253</v>
      </c>
      <c r="L5395">
        <v>7199</v>
      </c>
      <c r="M5395">
        <v>7000</v>
      </c>
      <c r="N5395">
        <v>365500</v>
      </c>
      <c r="O5395" t="s">
        <v>34</v>
      </c>
      <c r="P5395" t="s">
        <v>34</v>
      </c>
      <c r="Q5395" s="1">
        <v>1</v>
      </c>
      <c r="R5395">
        <v>2293</v>
      </c>
      <c r="S5395" t="s">
        <v>34</v>
      </c>
      <c r="T5395" t="s">
        <v>34</v>
      </c>
      <c r="U5395">
        <v>278012.53999999998</v>
      </c>
      <c r="V5395" t="s">
        <v>154</v>
      </c>
      <c r="W5395">
        <v>277277.3</v>
      </c>
      <c r="X5395" t="s">
        <v>219</v>
      </c>
      <c r="Y5395" t="s">
        <v>220</v>
      </c>
      <c r="Z5395" t="s">
        <v>221</v>
      </c>
      <c r="AA5395" t="s">
        <v>76</v>
      </c>
      <c r="AB5395" t="s">
        <v>181</v>
      </c>
      <c r="AC5395" t="s">
        <v>41</v>
      </c>
      <c r="AD5395" t="s">
        <v>42</v>
      </c>
    </row>
    <row r="5396" spans="1:30" x14ac:dyDescent="0.25">
      <c r="A5396" s="1">
        <v>44286</v>
      </c>
      <c r="B5396">
        <v>21167946</v>
      </c>
      <c r="C5396" t="s">
        <v>10486</v>
      </c>
      <c r="D5396" t="s">
        <v>10487</v>
      </c>
      <c r="E5396">
        <v>277783.71999999997</v>
      </c>
      <c r="F5396" t="s">
        <v>294</v>
      </c>
      <c r="G5396" t="s">
        <v>99</v>
      </c>
      <c r="H5396" t="s">
        <v>2299</v>
      </c>
      <c r="I5396" t="s">
        <v>3146</v>
      </c>
      <c r="K5396" t="s">
        <v>17356</v>
      </c>
      <c r="L5396">
        <v>8310</v>
      </c>
      <c r="M5396">
        <v>8000</v>
      </c>
      <c r="N5396">
        <v>400000</v>
      </c>
      <c r="O5396" t="s">
        <v>34</v>
      </c>
      <c r="P5396" t="s">
        <v>34</v>
      </c>
      <c r="Q5396" s="1">
        <v>1</v>
      </c>
      <c r="R5396">
        <v>3123</v>
      </c>
      <c r="S5396" t="s">
        <v>34</v>
      </c>
      <c r="T5396" t="s">
        <v>34</v>
      </c>
      <c r="U5396">
        <v>277783.71999999997</v>
      </c>
      <c r="V5396" t="s">
        <v>226</v>
      </c>
      <c r="W5396">
        <v>276955.08</v>
      </c>
      <c r="X5396" t="s">
        <v>295</v>
      </c>
      <c r="Y5396" t="s">
        <v>296</v>
      </c>
      <c r="Z5396" t="s">
        <v>297</v>
      </c>
      <c r="AA5396" t="s">
        <v>120</v>
      </c>
      <c r="AB5396" t="s">
        <v>2301</v>
      </c>
      <c r="AC5396" t="s">
        <v>41</v>
      </c>
      <c r="AD5396" t="s">
        <v>3148</v>
      </c>
    </row>
    <row r="5397" spans="1:30" x14ac:dyDescent="0.25">
      <c r="A5397" s="1">
        <v>44286</v>
      </c>
      <c r="B5397">
        <v>2401509</v>
      </c>
      <c r="C5397" t="s">
        <v>194</v>
      </c>
      <c r="D5397" t="s">
        <v>195</v>
      </c>
      <c r="E5397">
        <v>277662.64</v>
      </c>
      <c r="F5397" t="s">
        <v>196</v>
      </c>
      <c r="G5397" t="s">
        <v>99</v>
      </c>
      <c r="H5397" t="s">
        <v>175</v>
      </c>
      <c r="I5397" t="s">
        <v>32</v>
      </c>
      <c r="J5397" t="s">
        <v>54</v>
      </c>
      <c r="K5397" t="s">
        <v>17217</v>
      </c>
      <c r="L5397">
        <v>6130</v>
      </c>
      <c r="M5397">
        <v>6000</v>
      </c>
      <c r="N5397">
        <v>360000</v>
      </c>
      <c r="O5397" t="s">
        <v>34</v>
      </c>
      <c r="P5397" t="s">
        <v>34</v>
      </c>
      <c r="Q5397" s="1">
        <v>1</v>
      </c>
      <c r="R5397">
        <v>2115</v>
      </c>
      <c r="S5397" t="s">
        <v>34</v>
      </c>
      <c r="T5397" t="s">
        <v>34</v>
      </c>
      <c r="U5397">
        <v>277662.64</v>
      </c>
      <c r="V5397" t="s">
        <v>154</v>
      </c>
      <c r="W5397">
        <v>276894.48</v>
      </c>
      <c r="X5397" t="s">
        <v>197</v>
      </c>
      <c r="Y5397" t="s">
        <v>57</v>
      </c>
      <c r="Z5397" t="s">
        <v>58</v>
      </c>
      <c r="AA5397" t="s">
        <v>59</v>
      </c>
      <c r="AB5397" t="s">
        <v>181</v>
      </c>
      <c r="AC5397" t="s">
        <v>41</v>
      </c>
      <c r="AD5397" t="s">
        <v>42</v>
      </c>
    </row>
    <row r="5398" spans="1:30" x14ac:dyDescent="0.25">
      <c r="A5398" s="1">
        <v>44286</v>
      </c>
      <c r="B5398">
        <v>20168043</v>
      </c>
      <c r="C5398" t="s">
        <v>10301</v>
      </c>
      <c r="D5398" t="s">
        <v>10299</v>
      </c>
      <c r="E5398">
        <v>277420.40000000002</v>
      </c>
      <c r="F5398" t="s">
        <v>628</v>
      </c>
      <c r="G5398" t="s">
        <v>99</v>
      </c>
      <c r="H5398" t="s">
        <v>2299</v>
      </c>
      <c r="I5398" t="s">
        <v>3146</v>
      </c>
      <c r="J5398" t="s">
        <v>54</v>
      </c>
      <c r="K5398">
        <v>68109</v>
      </c>
      <c r="L5398">
        <v>8310</v>
      </c>
      <c r="M5398">
        <v>8000</v>
      </c>
      <c r="N5398">
        <v>336000</v>
      </c>
      <c r="O5398" t="s">
        <v>34</v>
      </c>
      <c r="P5398" t="s">
        <v>34</v>
      </c>
      <c r="Q5398" s="1">
        <v>1</v>
      </c>
      <c r="R5398">
        <v>3087</v>
      </c>
      <c r="S5398" t="s">
        <v>34</v>
      </c>
      <c r="T5398" t="s">
        <v>34</v>
      </c>
      <c r="U5398">
        <v>277420.40000000002</v>
      </c>
      <c r="V5398" t="s">
        <v>154</v>
      </c>
      <c r="W5398">
        <v>278257.69</v>
      </c>
      <c r="X5398" t="s">
        <v>630</v>
      </c>
      <c r="Y5398" t="s">
        <v>246</v>
      </c>
      <c r="Z5398" t="s">
        <v>247</v>
      </c>
      <c r="AA5398" t="s">
        <v>50</v>
      </c>
      <c r="AB5398" t="s">
        <v>2301</v>
      </c>
      <c r="AC5398" t="s">
        <v>41</v>
      </c>
      <c r="AD5398" t="s">
        <v>3148</v>
      </c>
    </row>
    <row r="5399" spans="1:30" x14ac:dyDescent="0.25">
      <c r="A5399" s="1">
        <v>44286</v>
      </c>
      <c r="B5399">
        <v>20168043</v>
      </c>
      <c r="C5399" t="s">
        <v>10302</v>
      </c>
      <c r="D5399" t="s">
        <v>10299</v>
      </c>
      <c r="E5399">
        <v>277420.40000000002</v>
      </c>
      <c r="F5399" t="s">
        <v>628</v>
      </c>
      <c r="G5399" t="s">
        <v>99</v>
      </c>
      <c r="H5399" t="s">
        <v>2299</v>
      </c>
      <c r="I5399" t="s">
        <v>3146</v>
      </c>
      <c r="J5399" t="s">
        <v>54</v>
      </c>
      <c r="K5399">
        <v>68109</v>
      </c>
      <c r="L5399">
        <v>8310</v>
      </c>
      <c r="M5399">
        <v>8000</v>
      </c>
      <c r="N5399">
        <v>336000</v>
      </c>
      <c r="O5399" t="s">
        <v>34</v>
      </c>
      <c r="P5399" t="s">
        <v>34</v>
      </c>
      <c r="Q5399" s="1">
        <v>1</v>
      </c>
      <c r="R5399">
        <v>3087</v>
      </c>
      <c r="S5399" t="s">
        <v>34</v>
      </c>
      <c r="T5399" t="s">
        <v>34</v>
      </c>
      <c r="U5399">
        <v>277420.40000000002</v>
      </c>
      <c r="V5399" t="s">
        <v>154</v>
      </c>
      <c r="W5399">
        <v>278257.69</v>
      </c>
      <c r="X5399" t="s">
        <v>630</v>
      </c>
      <c r="Y5399" t="s">
        <v>246</v>
      </c>
      <c r="Z5399" t="s">
        <v>247</v>
      </c>
      <c r="AA5399" t="s">
        <v>50</v>
      </c>
      <c r="AB5399" t="s">
        <v>2301</v>
      </c>
      <c r="AC5399" t="s">
        <v>41</v>
      </c>
      <c r="AD5399" t="s">
        <v>3148</v>
      </c>
    </row>
    <row r="5400" spans="1:30" x14ac:dyDescent="0.25">
      <c r="A5400" s="1">
        <v>44286</v>
      </c>
      <c r="B5400">
        <v>26154569</v>
      </c>
      <c r="C5400" t="s">
        <v>11561</v>
      </c>
      <c r="D5400" t="s">
        <v>11560</v>
      </c>
      <c r="E5400">
        <v>277095.34999999998</v>
      </c>
      <c r="F5400" t="s">
        <v>587</v>
      </c>
      <c r="G5400" t="s">
        <v>99</v>
      </c>
      <c r="H5400" t="s">
        <v>2299</v>
      </c>
      <c r="I5400" t="s">
        <v>3146</v>
      </c>
      <c r="J5400" t="s">
        <v>91</v>
      </c>
      <c r="K5400" t="s">
        <v>17304</v>
      </c>
      <c r="L5400">
        <v>8310</v>
      </c>
      <c r="M5400">
        <v>8000</v>
      </c>
      <c r="N5400">
        <v>280540</v>
      </c>
      <c r="O5400" t="s">
        <v>34</v>
      </c>
      <c r="P5400" t="s">
        <v>34</v>
      </c>
      <c r="Q5400" s="1">
        <v>1</v>
      </c>
      <c r="R5400">
        <v>835</v>
      </c>
      <c r="S5400" t="s">
        <v>34</v>
      </c>
      <c r="T5400" t="s">
        <v>34</v>
      </c>
      <c r="U5400">
        <v>277095.34999999998</v>
      </c>
      <c r="V5400" t="s">
        <v>154</v>
      </c>
      <c r="W5400">
        <v>276275.49</v>
      </c>
      <c r="X5400" t="s">
        <v>588</v>
      </c>
      <c r="Y5400" t="s">
        <v>220</v>
      </c>
      <c r="Z5400" t="s">
        <v>221</v>
      </c>
      <c r="AA5400" t="s">
        <v>76</v>
      </c>
      <c r="AB5400" t="s">
        <v>2301</v>
      </c>
      <c r="AC5400" t="s">
        <v>41</v>
      </c>
      <c r="AD5400" t="s">
        <v>3148</v>
      </c>
    </row>
    <row r="5401" spans="1:30" x14ac:dyDescent="0.25">
      <c r="A5401" s="1">
        <v>44286</v>
      </c>
      <c r="B5401">
        <v>20035644</v>
      </c>
      <c r="C5401" t="s">
        <v>10269</v>
      </c>
      <c r="D5401" t="s">
        <v>10270</v>
      </c>
      <c r="E5401">
        <v>276590.34000000003</v>
      </c>
      <c r="F5401" t="s">
        <v>2079</v>
      </c>
      <c r="G5401" t="s">
        <v>99</v>
      </c>
      <c r="H5401" t="s">
        <v>2299</v>
      </c>
      <c r="I5401" t="s">
        <v>3146</v>
      </c>
      <c r="K5401" t="s">
        <v>17416</v>
      </c>
      <c r="L5401">
        <v>8310</v>
      </c>
      <c r="M5401">
        <v>8000</v>
      </c>
      <c r="N5401">
        <v>331800</v>
      </c>
      <c r="O5401" t="s">
        <v>34</v>
      </c>
      <c r="P5401" t="s">
        <v>34</v>
      </c>
      <c r="Q5401" s="1">
        <v>1</v>
      </c>
      <c r="R5401">
        <v>1700</v>
      </c>
      <c r="S5401" t="s">
        <v>34</v>
      </c>
      <c r="T5401" t="s">
        <v>34</v>
      </c>
      <c r="U5401">
        <v>276590.34000000003</v>
      </c>
      <c r="V5401" t="s">
        <v>154</v>
      </c>
      <c r="W5401">
        <v>275247.55</v>
      </c>
      <c r="X5401" t="s">
        <v>2080</v>
      </c>
      <c r="Y5401" t="s">
        <v>74</v>
      </c>
      <c r="Z5401" t="s">
        <v>75</v>
      </c>
      <c r="AA5401" t="s">
        <v>76</v>
      </c>
      <c r="AB5401" t="s">
        <v>2301</v>
      </c>
      <c r="AC5401" t="s">
        <v>41</v>
      </c>
      <c r="AD5401" t="s">
        <v>3148</v>
      </c>
    </row>
    <row r="5402" spans="1:30" x14ac:dyDescent="0.25">
      <c r="A5402" s="1">
        <v>44286</v>
      </c>
      <c r="B5402">
        <v>9165758</v>
      </c>
      <c r="C5402" t="s">
        <v>6880</v>
      </c>
      <c r="D5402" t="s">
        <v>6881</v>
      </c>
      <c r="E5402">
        <v>276371.14</v>
      </c>
      <c r="F5402" t="s">
        <v>711</v>
      </c>
      <c r="G5402" t="s">
        <v>30</v>
      </c>
      <c r="H5402" t="s">
        <v>1273</v>
      </c>
      <c r="I5402" t="s">
        <v>3146</v>
      </c>
      <c r="K5402">
        <v>46999</v>
      </c>
      <c r="L5402">
        <v>6120</v>
      </c>
      <c r="M5402">
        <v>6000</v>
      </c>
      <c r="N5402">
        <v>600000</v>
      </c>
      <c r="O5402" t="s">
        <v>34</v>
      </c>
      <c r="P5402" t="s">
        <v>34</v>
      </c>
      <c r="Q5402" s="1">
        <v>1</v>
      </c>
      <c r="R5402">
        <v>7392</v>
      </c>
      <c r="S5402" t="s">
        <v>34</v>
      </c>
      <c r="T5402" t="s">
        <v>34</v>
      </c>
      <c r="U5402">
        <v>276371.14</v>
      </c>
      <c r="V5402" t="s">
        <v>66</v>
      </c>
      <c r="W5402">
        <v>276371.14</v>
      </c>
      <c r="X5402" t="s">
        <v>712</v>
      </c>
      <c r="Y5402" t="s">
        <v>57</v>
      </c>
      <c r="Z5402" t="s">
        <v>58</v>
      </c>
      <c r="AA5402" t="s">
        <v>59</v>
      </c>
      <c r="AB5402" t="s">
        <v>1274</v>
      </c>
      <c r="AC5402" t="s">
        <v>41</v>
      </c>
      <c r="AD5402" t="s">
        <v>3148</v>
      </c>
    </row>
    <row r="5403" spans="1:30" x14ac:dyDescent="0.25">
      <c r="A5403" s="1">
        <v>44286</v>
      </c>
      <c r="B5403">
        <v>18792316</v>
      </c>
      <c r="C5403" t="s">
        <v>803</v>
      </c>
      <c r="D5403" t="s">
        <v>804</v>
      </c>
      <c r="E5403">
        <v>275306.93</v>
      </c>
      <c r="F5403" t="s">
        <v>164</v>
      </c>
      <c r="G5403" t="s">
        <v>30</v>
      </c>
      <c r="H5403" t="s">
        <v>175</v>
      </c>
      <c r="I5403" t="s">
        <v>32</v>
      </c>
      <c r="K5403" t="s">
        <v>17263</v>
      </c>
      <c r="L5403">
        <v>1113</v>
      </c>
      <c r="M5403">
        <v>1000</v>
      </c>
      <c r="N5403">
        <v>900000</v>
      </c>
      <c r="O5403" t="s">
        <v>34</v>
      </c>
      <c r="P5403" t="s">
        <v>34</v>
      </c>
      <c r="Q5403" s="1">
        <v>1</v>
      </c>
      <c r="R5403">
        <v>10272</v>
      </c>
      <c r="S5403" t="s">
        <v>34</v>
      </c>
      <c r="T5403" t="s">
        <v>34</v>
      </c>
      <c r="U5403">
        <v>275306.93</v>
      </c>
      <c r="V5403" t="s">
        <v>66</v>
      </c>
      <c r="W5403">
        <v>284253.51</v>
      </c>
      <c r="X5403" t="s">
        <v>165</v>
      </c>
      <c r="Y5403" t="s">
        <v>93</v>
      </c>
      <c r="Z5403" t="s">
        <v>94</v>
      </c>
      <c r="AA5403" t="s">
        <v>95</v>
      </c>
      <c r="AB5403" t="s">
        <v>181</v>
      </c>
      <c r="AC5403" t="s">
        <v>41</v>
      </c>
      <c r="AD5403" t="s">
        <v>42</v>
      </c>
    </row>
    <row r="5404" spans="1:30" x14ac:dyDescent="0.25">
      <c r="A5404" s="1">
        <v>44286</v>
      </c>
      <c r="B5404">
        <v>17376514</v>
      </c>
      <c r="C5404" t="s">
        <v>162</v>
      </c>
      <c r="D5404" t="s">
        <v>163</v>
      </c>
      <c r="E5404">
        <v>275150.84999999998</v>
      </c>
      <c r="F5404" t="s">
        <v>164</v>
      </c>
      <c r="G5404" t="s">
        <v>30</v>
      </c>
      <c r="H5404" t="s">
        <v>137</v>
      </c>
      <c r="I5404" t="s">
        <v>32</v>
      </c>
      <c r="K5404">
        <v>46999</v>
      </c>
      <c r="L5404">
        <v>6120</v>
      </c>
      <c r="M5404">
        <v>6000</v>
      </c>
      <c r="N5404">
        <v>574000</v>
      </c>
      <c r="O5404" t="s">
        <v>34</v>
      </c>
      <c r="P5404" t="s">
        <v>34</v>
      </c>
      <c r="Q5404" s="1">
        <v>1</v>
      </c>
      <c r="R5404">
        <v>5925</v>
      </c>
      <c r="S5404" t="s">
        <v>34</v>
      </c>
      <c r="T5404" t="s">
        <v>34</v>
      </c>
      <c r="U5404">
        <v>275150.84999999998</v>
      </c>
      <c r="V5404" t="s">
        <v>116</v>
      </c>
      <c r="W5404">
        <v>274372.90999999997</v>
      </c>
      <c r="X5404" t="s">
        <v>165</v>
      </c>
      <c r="Y5404" t="s">
        <v>93</v>
      </c>
      <c r="Z5404" t="s">
        <v>94</v>
      </c>
      <c r="AA5404" t="s">
        <v>95</v>
      </c>
      <c r="AB5404" t="s">
        <v>142</v>
      </c>
      <c r="AC5404" t="s">
        <v>41</v>
      </c>
      <c r="AD5404" t="s">
        <v>42</v>
      </c>
    </row>
    <row r="5405" spans="1:30" x14ac:dyDescent="0.25">
      <c r="A5405" s="1">
        <v>44286</v>
      </c>
      <c r="B5405">
        <v>16343012</v>
      </c>
      <c r="C5405" t="s">
        <v>6464</v>
      </c>
      <c r="D5405" t="s">
        <v>6465</v>
      </c>
      <c r="E5405">
        <v>275107.92</v>
      </c>
      <c r="F5405" t="s">
        <v>2735</v>
      </c>
      <c r="G5405" t="s">
        <v>30</v>
      </c>
      <c r="H5405" t="s">
        <v>175</v>
      </c>
      <c r="I5405" t="s">
        <v>3146</v>
      </c>
      <c r="K5405" t="s">
        <v>17272</v>
      </c>
      <c r="L5405">
        <v>6110</v>
      </c>
      <c r="M5405">
        <v>6000</v>
      </c>
      <c r="N5405">
        <v>331500</v>
      </c>
      <c r="O5405" t="s">
        <v>34</v>
      </c>
      <c r="P5405" t="s">
        <v>34</v>
      </c>
      <c r="Q5405" s="1">
        <v>1</v>
      </c>
      <c r="R5405">
        <v>2126</v>
      </c>
      <c r="S5405" t="s">
        <v>34</v>
      </c>
      <c r="T5405" t="s">
        <v>34</v>
      </c>
      <c r="U5405">
        <v>275107.92</v>
      </c>
      <c r="V5405" t="s">
        <v>116</v>
      </c>
      <c r="W5405">
        <v>275107.92</v>
      </c>
      <c r="X5405" t="s">
        <v>212</v>
      </c>
      <c r="Y5405" t="s">
        <v>213</v>
      </c>
      <c r="Z5405" t="s">
        <v>214</v>
      </c>
      <c r="AA5405" t="s">
        <v>120</v>
      </c>
      <c r="AB5405" t="s">
        <v>181</v>
      </c>
      <c r="AC5405" t="s">
        <v>41</v>
      </c>
      <c r="AD5405" t="s">
        <v>3148</v>
      </c>
    </row>
    <row r="5406" spans="1:30" x14ac:dyDescent="0.25">
      <c r="A5406" s="1">
        <v>44286</v>
      </c>
      <c r="B5406">
        <v>12081755</v>
      </c>
      <c r="C5406" t="s">
        <v>483</v>
      </c>
      <c r="D5406" t="s">
        <v>484</v>
      </c>
      <c r="E5406">
        <v>275004.02</v>
      </c>
      <c r="F5406" t="s">
        <v>308</v>
      </c>
      <c r="G5406" t="s">
        <v>30</v>
      </c>
      <c r="H5406" t="s">
        <v>175</v>
      </c>
      <c r="I5406" t="s">
        <v>32</v>
      </c>
      <c r="K5406">
        <v>77301</v>
      </c>
      <c r="L5406">
        <v>8330</v>
      </c>
      <c r="M5406">
        <v>8000</v>
      </c>
      <c r="N5406">
        <v>440000</v>
      </c>
      <c r="O5406" t="s">
        <v>65</v>
      </c>
      <c r="P5406" t="s">
        <v>34</v>
      </c>
      <c r="Q5406" s="1">
        <v>44189</v>
      </c>
      <c r="R5406">
        <v>4895</v>
      </c>
      <c r="S5406" t="s">
        <v>34</v>
      </c>
      <c r="T5406" t="s">
        <v>34</v>
      </c>
      <c r="U5406">
        <v>275004.02</v>
      </c>
      <c r="V5406" t="s">
        <v>432</v>
      </c>
      <c r="W5406">
        <v>275004.02</v>
      </c>
      <c r="X5406" t="s">
        <v>304</v>
      </c>
      <c r="Y5406" t="s">
        <v>305</v>
      </c>
      <c r="Z5406" t="s">
        <v>306</v>
      </c>
      <c r="AA5406" t="s">
        <v>59</v>
      </c>
      <c r="AB5406" t="s">
        <v>181</v>
      </c>
      <c r="AC5406" t="s">
        <v>41</v>
      </c>
      <c r="AD5406" t="s">
        <v>42</v>
      </c>
    </row>
    <row r="5407" spans="1:30" x14ac:dyDescent="0.25">
      <c r="A5407" s="1">
        <v>44286</v>
      </c>
      <c r="B5407">
        <v>12129137</v>
      </c>
      <c r="C5407" t="s">
        <v>60</v>
      </c>
      <c r="D5407" t="s">
        <v>52</v>
      </c>
      <c r="E5407">
        <v>274022.48</v>
      </c>
      <c r="F5407" t="s">
        <v>53</v>
      </c>
      <c r="G5407" t="s">
        <v>30</v>
      </c>
      <c r="H5407" t="s">
        <v>31</v>
      </c>
      <c r="I5407" t="s">
        <v>32</v>
      </c>
      <c r="J5407" t="s">
        <v>54</v>
      </c>
      <c r="K5407" t="s">
        <v>17217</v>
      </c>
      <c r="L5407">
        <v>6130</v>
      </c>
      <c r="M5407">
        <v>6000</v>
      </c>
      <c r="N5407">
        <v>300000</v>
      </c>
      <c r="O5407" t="s">
        <v>34</v>
      </c>
      <c r="P5407" t="s">
        <v>34</v>
      </c>
      <c r="Q5407" s="1">
        <v>1</v>
      </c>
      <c r="R5407">
        <v>3785</v>
      </c>
      <c r="S5407" t="s">
        <v>34</v>
      </c>
      <c r="T5407" t="s">
        <v>34</v>
      </c>
      <c r="U5407">
        <v>274022.48</v>
      </c>
      <c r="V5407" t="s">
        <v>61</v>
      </c>
      <c r="W5407">
        <v>272366.23</v>
      </c>
      <c r="X5407" t="s">
        <v>56</v>
      </c>
      <c r="Y5407" t="s">
        <v>57</v>
      </c>
      <c r="Z5407" t="s">
        <v>58</v>
      </c>
      <c r="AA5407" t="s">
        <v>59</v>
      </c>
      <c r="AB5407" t="s">
        <v>40</v>
      </c>
      <c r="AC5407" t="s">
        <v>41</v>
      </c>
      <c r="AD5407" t="s">
        <v>42</v>
      </c>
    </row>
    <row r="5408" spans="1:30" x14ac:dyDescent="0.25">
      <c r="A5408" s="1">
        <v>44286</v>
      </c>
      <c r="B5408">
        <v>5628968</v>
      </c>
      <c r="C5408" t="s">
        <v>1833</v>
      </c>
      <c r="D5408" t="s">
        <v>1830</v>
      </c>
      <c r="E5408">
        <v>273966.12</v>
      </c>
      <c r="F5408" t="s">
        <v>1831</v>
      </c>
      <c r="G5408" t="s">
        <v>99</v>
      </c>
      <c r="H5408" t="s">
        <v>1772</v>
      </c>
      <c r="I5408" t="s">
        <v>32</v>
      </c>
      <c r="J5408" t="s">
        <v>240</v>
      </c>
      <c r="K5408" t="s">
        <v>17216</v>
      </c>
      <c r="L5408">
        <v>5001</v>
      </c>
      <c r="M5408">
        <v>5000</v>
      </c>
      <c r="N5408">
        <v>510000</v>
      </c>
      <c r="O5408" t="s">
        <v>34</v>
      </c>
      <c r="P5408" t="s">
        <v>34</v>
      </c>
      <c r="Q5408" s="1">
        <v>1</v>
      </c>
      <c r="R5408">
        <v>3903</v>
      </c>
      <c r="S5408" t="s">
        <v>34</v>
      </c>
      <c r="T5408" t="s">
        <v>34</v>
      </c>
      <c r="U5408">
        <v>273966.12</v>
      </c>
      <c r="V5408" t="s">
        <v>275</v>
      </c>
      <c r="W5408">
        <v>273626.94</v>
      </c>
      <c r="X5408" t="s">
        <v>1832</v>
      </c>
      <c r="Y5408" t="s">
        <v>296</v>
      </c>
      <c r="Z5408" t="s">
        <v>297</v>
      </c>
      <c r="AA5408" t="s">
        <v>120</v>
      </c>
      <c r="AB5408" t="s">
        <v>1773</v>
      </c>
      <c r="AC5408" t="s">
        <v>1763</v>
      </c>
      <c r="AD5408" t="s">
        <v>42</v>
      </c>
    </row>
    <row r="5409" spans="1:30" x14ac:dyDescent="0.25">
      <c r="A5409" s="1">
        <v>44286</v>
      </c>
      <c r="B5409">
        <v>23869712</v>
      </c>
      <c r="C5409" t="s">
        <v>5977</v>
      </c>
      <c r="D5409" t="s">
        <v>5978</v>
      </c>
      <c r="E5409">
        <v>273911.49</v>
      </c>
      <c r="F5409" t="s">
        <v>1610</v>
      </c>
      <c r="G5409" t="s">
        <v>99</v>
      </c>
      <c r="H5409" t="s">
        <v>175</v>
      </c>
      <c r="I5409" t="s">
        <v>3146</v>
      </c>
      <c r="J5409" t="s">
        <v>54</v>
      </c>
      <c r="K5409" t="s">
        <v>17217</v>
      </c>
      <c r="L5409">
        <v>6130</v>
      </c>
      <c r="M5409">
        <v>6000</v>
      </c>
      <c r="N5409">
        <v>430000</v>
      </c>
      <c r="O5409" t="s">
        <v>34</v>
      </c>
      <c r="P5409" t="s">
        <v>34</v>
      </c>
      <c r="Q5409" s="1">
        <v>1</v>
      </c>
      <c r="R5409">
        <v>3379</v>
      </c>
      <c r="S5409" t="s">
        <v>34</v>
      </c>
      <c r="T5409" t="s">
        <v>34</v>
      </c>
      <c r="U5409">
        <v>273911.49</v>
      </c>
      <c r="V5409" t="s">
        <v>154</v>
      </c>
      <c r="W5409">
        <v>261900.45</v>
      </c>
      <c r="X5409" t="s">
        <v>1048</v>
      </c>
      <c r="Y5409" t="s">
        <v>364</v>
      </c>
      <c r="Z5409" t="s">
        <v>365</v>
      </c>
      <c r="AA5409" t="s">
        <v>158</v>
      </c>
      <c r="AB5409" t="s">
        <v>181</v>
      </c>
      <c r="AC5409" t="s">
        <v>41</v>
      </c>
      <c r="AD5409" t="s">
        <v>3148</v>
      </c>
    </row>
    <row r="5410" spans="1:30" x14ac:dyDescent="0.25">
      <c r="A5410" s="1">
        <v>44286</v>
      </c>
      <c r="B5410">
        <v>21126320</v>
      </c>
      <c r="C5410" t="s">
        <v>10474</v>
      </c>
      <c r="D5410" t="s">
        <v>10473</v>
      </c>
      <c r="E5410">
        <v>273510.53999999998</v>
      </c>
      <c r="F5410" t="s">
        <v>1983</v>
      </c>
      <c r="G5410" t="s">
        <v>99</v>
      </c>
      <c r="H5410" t="s">
        <v>2299</v>
      </c>
      <c r="I5410" t="s">
        <v>3146</v>
      </c>
      <c r="K5410" t="s">
        <v>17217</v>
      </c>
      <c r="L5410">
        <v>6130</v>
      </c>
      <c r="M5410">
        <v>6000</v>
      </c>
      <c r="N5410">
        <v>292315</v>
      </c>
      <c r="O5410" t="s">
        <v>34</v>
      </c>
      <c r="P5410" t="s">
        <v>34</v>
      </c>
      <c r="Q5410" s="1">
        <v>1</v>
      </c>
      <c r="R5410">
        <v>1883</v>
      </c>
      <c r="S5410" t="s">
        <v>34</v>
      </c>
      <c r="T5410" t="s">
        <v>34</v>
      </c>
      <c r="U5410">
        <v>273510.53999999998</v>
      </c>
      <c r="V5410" t="s">
        <v>2223</v>
      </c>
      <c r="W5410">
        <v>272959.62</v>
      </c>
      <c r="X5410" t="s">
        <v>935</v>
      </c>
      <c r="Y5410" t="s">
        <v>261</v>
      </c>
      <c r="Z5410" t="s">
        <v>262</v>
      </c>
      <c r="AA5410" t="s">
        <v>50</v>
      </c>
      <c r="AB5410" t="s">
        <v>2301</v>
      </c>
      <c r="AC5410" t="s">
        <v>41</v>
      </c>
      <c r="AD5410" t="s">
        <v>3148</v>
      </c>
    </row>
    <row r="5411" spans="1:30" x14ac:dyDescent="0.25">
      <c r="A5411" s="1">
        <v>44286</v>
      </c>
      <c r="B5411">
        <v>19977656</v>
      </c>
      <c r="C5411" t="s">
        <v>5129</v>
      </c>
      <c r="D5411" t="s">
        <v>5128</v>
      </c>
      <c r="E5411">
        <v>273471.78000000003</v>
      </c>
      <c r="F5411" t="s">
        <v>4848</v>
      </c>
      <c r="G5411" t="s">
        <v>99</v>
      </c>
      <c r="H5411" t="s">
        <v>175</v>
      </c>
      <c r="I5411" t="s">
        <v>3146</v>
      </c>
      <c r="K5411" t="s">
        <v>17325</v>
      </c>
      <c r="L5411">
        <v>1113</v>
      </c>
      <c r="M5411">
        <v>1000</v>
      </c>
      <c r="N5411">
        <v>720000</v>
      </c>
      <c r="O5411" t="s">
        <v>34</v>
      </c>
      <c r="P5411" t="s">
        <v>34</v>
      </c>
      <c r="Q5411" s="1">
        <v>1</v>
      </c>
      <c r="R5411">
        <v>6878</v>
      </c>
      <c r="S5411" t="s">
        <v>34</v>
      </c>
      <c r="T5411" t="s">
        <v>34</v>
      </c>
      <c r="U5411">
        <v>273471.78000000003</v>
      </c>
      <c r="V5411" t="s">
        <v>154</v>
      </c>
      <c r="W5411">
        <v>272404.53000000003</v>
      </c>
      <c r="X5411" t="s">
        <v>4849</v>
      </c>
      <c r="Y5411" t="s">
        <v>48</v>
      </c>
      <c r="Z5411" t="s">
        <v>49</v>
      </c>
      <c r="AA5411" t="s">
        <v>50</v>
      </c>
      <c r="AB5411" t="s">
        <v>181</v>
      </c>
      <c r="AC5411" t="s">
        <v>41</v>
      </c>
      <c r="AD5411" t="s">
        <v>3148</v>
      </c>
    </row>
    <row r="5412" spans="1:30" x14ac:dyDescent="0.25">
      <c r="A5412" s="1">
        <v>44286</v>
      </c>
      <c r="B5412">
        <v>24944631</v>
      </c>
      <c r="C5412" t="s">
        <v>11276</v>
      </c>
      <c r="D5412" t="s">
        <v>11277</v>
      </c>
      <c r="E5412">
        <v>273158.89</v>
      </c>
      <c r="F5412" t="s">
        <v>1831</v>
      </c>
      <c r="G5412" t="s">
        <v>99</v>
      </c>
      <c r="H5412" t="s">
        <v>2299</v>
      </c>
      <c r="I5412" t="s">
        <v>3146</v>
      </c>
      <c r="J5412" t="s">
        <v>54</v>
      </c>
      <c r="K5412" t="s">
        <v>17416</v>
      </c>
      <c r="L5412">
        <v>8310</v>
      </c>
      <c r="M5412">
        <v>8000</v>
      </c>
      <c r="N5412">
        <v>458400</v>
      </c>
      <c r="O5412" t="s">
        <v>34</v>
      </c>
      <c r="P5412" t="s">
        <v>34</v>
      </c>
      <c r="Q5412" s="1">
        <v>1</v>
      </c>
      <c r="R5412">
        <v>6897</v>
      </c>
      <c r="S5412" t="s">
        <v>34</v>
      </c>
      <c r="T5412" t="s">
        <v>34</v>
      </c>
      <c r="U5412">
        <v>273158.89</v>
      </c>
      <c r="V5412" t="s">
        <v>154</v>
      </c>
      <c r="W5412">
        <v>271952.05</v>
      </c>
      <c r="X5412" t="s">
        <v>1832</v>
      </c>
      <c r="Y5412" t="s">
        <v>296</v>
      </c>
      <c r="Z5412" t="s">
        <v>297</v>
      </c>
      <c r="AA5412" t="s">
        <v>120</v>
      </c>
      <c r="AB5412" t="s">
        <v>2301</v>
      </c>
      <c r="AC5412" t="s">
        <v>41</v>
      </c>
      <c r="AD5412" t="s">
        <v>3148</v>
      </c>
    </row>
    <row r="5413" spans="1:30" x14ac:dyDescent="0.25">
      <c r="A5413" s="1">
        <v>44286</v>
      </c>
      <c r="B5413">
        <v>18246163</v>
      </c>
      <c r="C5413" t="s">
        <v>7445</v>
      </c>
      <c r="D5413" t="s">
        <v>7443</v>
      </c>
      <c r="E5413">
        <v>272688.88</v>
      </c>
      <c r="F5413" t="s">
        <v>3343</v>
      </c>
      <c r="G5413" t="s">
        <v>30</v>
      </c>
      <c r="H5413" t="s">
        <v>1273</v>
      </c>
      <c r="I5413" t="s">
        <v>3146</v>
      </c>
      <c r="J5413" t="s">
        <v>91</v>
      </c>
      <c r="K5413" t="s">
        <v>17217</v>
      </c>
      <c r="L5413">
        <v>6130</v>
      </c>
      <c r="M5413">
        <v>6000</v>
      </c>
      <c r="N5413">
        <v>650000</v>
      </c>
      <c r="O5413" t="s">
        <v>34</v>
      </c>
      <c r="P5413" t="s">
        <v>34</v>
      </c>
      <c r="Q5413" s="1">
        <v>1</v>
      </c>
      <c r="R5413">
        <v>11971</v>
      </c>
      <c r="S5413" t="s">
        <v>34</v>
      </c>
      <c r="T5413" t="s">
        <v>34</v>
      </c>
      <c r="U5413">
        <v>272688.88</v>
      </c>
      <c r="V5413" t="s">
        <v>148</v>
      </c>
      <c r="W5413">
        <v>271759.13</v>
      </c>
      <c r="X5413" t="s">
        <v>3344</v>
      </c>
      <c r="Y5413" t="s">
        <v>535</v>
      </c>
      <c r="Z5413" t="s">
        <v>536</v>
      </c>
      <c r="AA5413" t="s">
        <v>39</v>
      </c>
      <c r="AB5413" t="s">
        <v>1274</v>
      </c>
      <c r="AC5413" t="s">
        <v>41</v>
      </c>
      <c r="AD5413" t="s">
        <v>3148</v>
      </c>
    </row>
    <row r="5414" spans="1:30" x14ac:dyDescent="0.25">
      <c r="A5414" s="1">
        <v>44286</v>
      </c>
      <c r="B5414">
        <v>24198665</v>
      </c>
      <c r="C5414" t="s">
        <v>11118</v>
      </c>
      <c r="D5414" t="s">
        <v>11119</v>
      </c>
      <c r="E5414">
        <v>272346.68</v>
      </c>
      <c r="F5414" t="s">
        <v>871</v>
      </c>
      <c r="G5414" t="s">
        <v>30</v>
      </c>
      <c r="H5414" t="s">
        <v>2299</v>
      </c>
      <c r="I5414" t="s">
        <v>3146</v>
      </c>
      <c r="J5414" t="s">
        <v>91</v>
      </c>
      <c r="K5414" t="s">
        <v>17272</v>
      </c>
      <c r="L5414">
        <v>6110</v>
      </c>
      <c r="M5414">
        <v>6000</v>
      </c>
      <c r="N5414">
        <v>280000</v>
      </c>
      <c r="O5414" t="s">
        <v>34</v>
      </c>
      <c r="P5414" t="s">
        <v>34</v>
      </c>
      <c r="Q5414" s="1">
        <v>1</v>
      </c>
      <c r="R5414">
        <v>1848</v>
      </c>
      <c r="S5414" t="s">
        <v>34</v>
      </c>
      <c r="T5414" t="s">
        <v>34</v>
      </c>
      <c r="U5414">
        <v>272346.68</v>
      </c>
      <c r="V5414" t="s">
        <v>66</v>
      </c>
      <c r="W5414">
        <v>271564.43</v>
      </c>
      <c r="X5414" t="s">
        <v>429</v>
      </c>
      <c r="Y5414" t="s">
        <v>357</v>
      </c>
      <c r="Z5414" t="s">
        <v>358</v>
      </c>
      <c r="AA5414" t="s">
        <v>39</v>
      </c>
      <c r="AB5414" t="s">
        <v>2301</v>
      </c>
      <c r="AC5414" t="s">
        <v>41</v>
      </c>
      <c r="AD5414" t="s">
        <v>3148</v>
      </c>
    </row>
    <row r="5415" spans="1:30" x14ac:dyDescent="0.25">
      <c r="A5415" s="1">
        <v>44286</v>
      </c>
      <c r="B5415">
        <v>15927656</v>
      </c>
      <c r="C5415" t="s">
        <v>4409</v>
      </c>
      <c r="D5415" t="s">
        <v>4410</v>
      </c>
      <c r="E5415">
        <v>271820.69</v>
      </c>
      <c r="F5415" t="s">
        <v>334</v>
      </c>
      <c r="G5415" t="s">
        <v>99</v>
      </c>
      <c r="H5415" t="s">
        <v>175</v>
      </c>
      <c r="I5415" t="s">
        <v>3146</v>
      </c>
      <c r="K5415" t="s">
        <v>17217</v>
      </c>
      <c r="L5415">
        <v>6130</v>
      </c>
      <c r="M5415">
        <v>6000</v>
      </c>
      <c r="N5415">
        <v>800000</v>
      </c>
      <c r="O5415" t="s">
        <v>34</v>
      </c>
      <c r="P5415" t="s">
        <v>34</v>
      </c>
      <c r="Q5415" s="1">
        <v>1</v>
      </c>
      <c r="R5415">
        <v>15709</v>
      </c>
      <c r="S5415" t="s">
        <v>34</v>
      </c>
      <c r="T5415" t="s">
        <v>34</v>
      </c>
      <c r="U5415">
        <v>271820.69</v>
      </c>
      <c r="V5415" t="s">
        <v>154</v>
      </c>
      <c r="W5415">
        <v>270550.34999999998</v>
      </c>
      <c r="X5415" t="s">
        <v>117</v>
      </c>
      <c r="Y5415" t="s">
        <v>118</v>
      </c>
      <c r="Z5415" t="s">
        <v>119</v>
      </c>
      <c r="AA5415" t="s">
        <v>120</v>
      </c>
      <c r="AB5415" t="s">
        <v>181</v>
      </c>
      <c r="AC5415" t="s">
        <v>41</v>
      </c>
      <c r="AD5415" t="s">
        <v>3148</v>
      </c>
    </row>
    <row r="5416" spans="1:30" x14ac:dyDescent="0.25">
      <c r="A5416" s="1">
        <v>44286</v>
      </c>
      <c r="B5416">
        <v>22654086</v>
      </c>
      <c r="C5416" t="s">
        <v>7798</v>
      </c>
      <c r="D5416" t="s">
        <v>7799</v>
      </c>
      <c r="E5416">
        <v>271132.09000000003</v>
      </c>
      <c r="F5416" t="s">
        <v>3232</v>
      </c>
      <c r="G5416" t="s">
        <v>99</v>
      </c>
      <c r="H5416" t="s">
        <v>1273</v>
      </c>
      <c r="I5416" t="s">
        <v>3146</v>
      </c>
      <c r="K5416" t="s">
        <v>17217</v>
      </c>
      <c r="L5416">
        <v>6130</v>
      </c>
      <c r="M5416">
        <v>6000</v>
      </c>
      <c r="N5416">
        <v>2000000</v>
      </c>
      <c r="O5416" t="s">
        <v>34</v>
      </c>
      <c r="P5416" t="s">
        <v>34</v>
      </c>
      <c r="Q5416" s="1">
        <v>1</v>
      </c>
      <c r="R5416">
        <v>36834</v>
      </c>
      <c r="S5416" t="s">
        <v>34</v>
      </c>
      <c r="T5416" t="s">
        <v>34</v>
      </c>
      <c r="U5416">
        <v>271132.09000000003</v>
      </c>
      <c r="V5416" t="s">
        <v>100</v>
      </c>
      <c r="W5416">
        <v>270123.03000000003</v>
      </c>
      <c r="X5416" t="s">
        <v>902</v>
      </c>
      <c r="Y5416" t="s">
        <v>505</v>
      </c>
      <c r="Z5416" t="s">
        <v>506</v>
      </c>
      <c r="AA5416" t="s">
        <v>83</v>
      </c>
      <c r="AB5416" t="s">
        <v>1274</v>
      </c>
      <c r="AC5416" t="s">
        <v>41</v>
      </c>
      <c r="AD5416" t="s">
        <v>3148</v>
      </c>
    </row>
    <row r="5417" spans="1:30" x14ac:dyDescent="0.25">
      <c r="A5417" s="1">
        <v>44286</v>
      </c>
      <c r="B5417">
        <v>12894225</v>
      </c>
      <c r="C5417" t="s">
        <v>3986</v>
      </c>
      <c r="D5417" t="s">
        <v>3987</v>
      </c>
      <c r="E5417">
        <v>270597.78000000003</v>
      </c>
      <c r="F5417" t="s">
        <v>3988</v>
      </c>
      <c r="G5417" t="s">
        <v>99</v>
      </c>
      <c r="H5417" t="s">
        <v>175</v>
      </c>
      <c r="I5417" t="s">
        <v>3146</v>
      </c>
      <c r="K5417" t="s">
        <v>17411</v>
      </c>
      <c r="L5417">
        <v>1120</v>
      </c>
      <c r="M5417">
        <v>1000</v>
      </c>
      <c r="N5417">
        <v>800000</v>
      </c>
      <c r="O5417" t="s">
        <v>34</v>
      </c>
      <c r="P5417" t="s">
        <v>34</v>
      </c>
      <c r="Q5417" s="1">
        <v>1</v>
      </c>
      <c r="R5417">
        <v>6329</v>
      </c>
      <c r="S5417" t="s">
        <v>34</v>
      </c>
      <c r="T5417" t="s">
        <v>34</v>
      </c>
      <c r="U5417">
        <v>270597.78000000003</v>
      </c>
      <c r="V5417" t="s">
        <v>275</v>
      </c>
      <c r="W5417">
        <v>269803.51</v>
      </c>
      <c r="X5417" t="s">
        <v>504</v>
      </c>
      <c r="Y5417" t="s">
        <v>505</v>
      </c>
      <c r="Z5417" t="s">
        <v>506</v>
      </c>
      <c r="AA5417" t="s">
        <v>83</v>
      </c>
      <c r="AB5417" t="s">
        <v>181</v>
      </c>
      <c r="AC5417" t="s">
        <v>41</v>
      </c>
      <c r="AD5417" t="s">
        <v>3148</v>
      </c>
    </row>
    <row r="5418" spans="1:30" x14ac:dyDescent="0.25">
      <c r="A5418" s="1">
        <v>44286</v>
      </c>
      <c r="B5418">
        <v>20536777</v>
      </c>
      <c r="C5418" t="s">
        <v>2612</v>
      </c>
      <c r="D5418" t="s">
        <v>2607</v>
      </c>
      <c r="E5418">
        <v>270404.77</v>
      </c>
      <c r="F5418" t="s">
        <v>2608</v>
      </c>
      <c r="G5418" t="s">
        <v>30</v>
      </c>
      <c r="H5418" t="s">
        <v>2299</v>
      </c>
      <c r="I5418" t="s">
        <v>32</v>
      </c>
      <c r="K5418">
        <v>68109</v>
      </c>
      <c r="L5418">
        <v>8310</v>
      </c>
      <c r="M5418">
        <v>8000</v>
      </c>
      <c r="N5418">
        <v>332500</v>
      </c>
      <c r="O5418" t="s">
        <v>34</v>
      </c>
      <c r="P5418" t="s">
        <v>34</v>
      </c>
      <c r="Q5418" s="1">
        <v>1</v>
      </c>
      <c r="R5418">
        <v>3519</v>
      </c>
      <c r="S5418" t="s">
        <v>34</v>
      </c>
      <c r="T5418" t="s">
        <v>34</v>
      </c>
      <c r="U5418">
        <v>270404.77</v>
      </c>
      <c r="V5418" t="s">
        <v>116</v>
      </c>
      <c r="W5418">
        <v>270404.77</v>
      </c>
      <c r="X5418" t="s">
        <v>2609</v>
      </c>
      <c r="Y5418" t="s">
        <v>37</v>
      </c>
      <c r="Z5418" t="s">
        <v>38</v>
      </c>
      <c r="AA5418" t="s">
        <v>39</v>
      </c>
      <c r="AB5418" t="s">
        <v>2301</v>
      </c>
      <c r="AC5418" t="s">
        <v>41</v>
      </c>
      <c r="AD5418" t="s">
        <v>42</v>
      </c>
    </row>
    <row r="5419" spans="1:30" x14ac:dyDescent="0.25">
      <c r="A5419" s="1">
        <v>44286</v>
      </c>
      <c r="B5419">
        <v>7575103</v>
      </c>
      <c r="C5419" t="s">
        <v>9555</v>
      </c>
      <c r="D5419" t="s">
        <v>9554</v>
      </c>
      <c r="E5419">
        <v>270327.3</v>
      </c>
      <c r="F5419" t="s">
        <v>294</v>
      </c>
      <c r="G5419" t="s">
        <v>99</v>
      </c>
      <c r="H5419" t="s">
        <v>2299</v>
      </c>
      <c r="I5419" t="s">
        <v>3146</v>
      </c>
      <c r="K5419">
        <v>68109</v>
      </c>
      <c r="L5419">
        <v>8310</v>
      </c>
      <c r="M5419">
        <v>8000</v>
      </c>
      <c r="N5419">
        <v>600000</v>
      </c>
      <c r="O5419" t="s">
        <v>34</v>
      </c>
      <c r="P5419" t="s">
        <v>34</v>
      </c>
      <c r="Q5419" s="1">
        <v>1</v>
      </c>
      <c r="R5419">
        <v>11995</v>
      </c>
      <c r="S5419" t="s">
        <v>34</v>
      </c>
      <c r="T5419" t="s">
        <v>34</v>
      </c>
      <c r="U5419">
        <v>270327.3</v>
      </c>
      <c r="V5419" t="s">
        <v>154</v>
      </c>
      <c r="W5419">
        <v>274320.31</v>
      </c>
      <c r="X5419" t="s">
        <v>295</v>
      </c>
      <c r="Y5419" t="s">
        <v>296</v>
      </c>
      <c r="Z5419" t="s">
        <v>297</v>
      </c>
      <c r="AA5419" t="s">
        <v>120</v>
      </c>
      <c r="AB5419" t="s">
        <v>2301</v>
      </c>
      <c r="AC5419" t="s">
        <v>41</v>
      </c>
      <c r="AD5419" t="s">
        <v>3148</v>
      </c>
    </row>
    <row r="5420" spans="1:30" x14ac:dyDescent="0.25">
      <c r="A5420" s="1">
        <v>44286</v>
      </c>
      <c r="B5420">
        <v>14116761</v>
      </c>
      <c r="C5420" t="s">
        <v>4138</v>
      </c>
      <c r="D5420" t="s">
        <v>4136</v>
      </c>
      <c r="E5420">
        <v>270059.86</v>
      </c>
      <c r="F5420" t="s">
        <v>3141</v>
      </c>
      <c r="G5420" t="s">
        <v>30</v>
      </c>
      <c r="H5420" t="s">
        <v>175</v>
      </c>
      <c r="I5420" t="s">
        <v>3146</v>
      </c>
      <c r="J5420" t="s">
        <v>91</v>
      </c>
      <c r="K5420" t="s">
        <v>17223</v>
      </c>
      <c r="L5420">
        <v>6120</v>
      </c>
      <c r="M5420">
        <v>6000</v>
      </c>
      <c r="N5420">
        <v>281700</v>
      </c>
      <c r="O5420" t="s">
        <v>34</v>
      </c>
      <c r="P5420" t="s">
        <v>34</v>
      </c>
      <c r="Q5420" s="1">
        <v>1</v>
      </c>
      <c r="R5420">
        <v>3149</v>
      </c>
      <c r="S5420" t="s">
        <v>34</v>
      </c>
      <c r="T5420" t="s">
        <v>34</v>
      </c>
      <c r="U5420">
        <v>270059.86</v>
      </c>
      <c r="V5420" t="s">
        <v>66</v>
      </c>
      <c r="W5420">
        <v>268857.78999999998</v>
      </c>
      <c r="X5420" t="s">
        <v>3142</v>
      </c>
      <c r="Y5420" t="s">
        <v>1298</v>
      </c>
      <c r="Z5420" t="s">
        <v>1299</v>
      </c>
      <c r="AA5420" t="s">
        <v>39</v>
      </c>
      <c r="AB5420" t="s">
        <v>181</v>
      </c>
      <c r="AC5420" t="s">
        <v>41</v>
      </c>
      <c r="AD5420" t="s">
        <v>3148</v>
      </c>
    </row>
    <row r="5421" spans="1:30" x14ac:dyDescent="0.25">
      <c r="A5421" s="1">
        <v>44286</v>
      </c>
      <c r="B5421">
        <v>26625378</v>
      </c>
      <c r="C5421" t="s">
        <v>1114</v>
      </c>
      <c r="D5421" t="s">
        <v>1115</v>
      </c>
      <c r="E5421">
        <v>269889.55</v>
      </c>
      <c r="F5421" t="s">
        <v>1116</v>
      </c>
      <c r="G5421" t="s">
        <v>30</v>
      </c>
      <c r="H5421" t="s">
        <v>175</v>
      </c>
      <c r="I5421" t="s">
        <v>32</v>
      </c>
      <c r="J5421" t="s">
        <v>91</v>
      </c>
      <c r="K5421" t="s">
        <v>17400</v>
      </c>
      <c r="L5421">
        <v>9311</v>
      </c>
      <c r="M5421">
        <v>9000</v>
      </c>
      <c r="N5421">
        <v>269370</v>
      </c>
      <c r="O5421" t="s">
        <v>34</v>
      </c>
      <c r="P5421" t="s">
        <v>34</v>
      </c>
      <c r="Q5421" s="1">
        <v>1</v>
      </c>
      <c r="R5421">
        <v>2054</v>
      </c>
      <c r="S5421" t="s">
        <v>34</v>
      </c>
      <c r="T5421" t="s">
        <v>34</v>
      </c>
      <c r="U5421">
        <v>269889.55</v>
      </c>
      <c r="V5421" t="s">
        <v>66</v>
      </c>
      <c r="W5421">
        <v>191534.52</v>
      </c>
      <c r="X5421" t="s">
        <v>1117</v>
      </c>
      <c r="Y5421" t="s">
        <v>57</v>
      </c>
      <c r="Z5421" t="s">
        <v>58</v>
      </c>
      <c r="AA5421" t="s">
        <v>59</v>
      </c>
      <c r="AB5421" t="s">
        <v>181</v>
      </c>
      <c r="AC5421" t="s">
        <v>41</v>
      </c>
      <c r="AD5421" t="s">
        <v>42</v>
      </c>
    </row>
    <row r="5422" spans="1:30" x14ac:dyDescent="0.25">
      <c r="A5422" s="1">
        <v>44286</v>
      </c>
      <c r="B5422">
        <v>24610412</v>
      </c>
      <c r="C5422" t="s">
        <v>11197</v>
      </c>
      <c r="D5422" t="s">
        <v>11196</v>
      </c>
      <c r="E5422">
        <v>269510.82</v>
      </c>
      <c r="F5422" t="s">
        <v>1532</v>
      </c>
      <c r="G5422" t="s">
        <v>30</v>
      </c>
      <c r="H5422" t="s">
        <v>2299</v>
      </c>
      <c r="I5422" t="s">
        <v>3146</v>
      </c>
      <c r="J5422" t="s">
        <v>240</v>
      </c>
      <c r="K5422" t="s">
        <v>17229</v>
      </c>
      <c r="L5422">
        <v>5002</v>
      </c>
      <c r="M5422">
        <v>5000</v>
      </c>
      <c r="N5422">
        <v>272000</v>
      </c>
      <c r="O5422" t="s">
        <v>34</v>
      </c>
      <c r="P5422" t="s">
        <v>34</v>
      </c>
      <c r="Q5422" s="1">
        <v>1</v>
      </c>
      <c r="R5422">
        <v>1613</v>
      </c>
      <c r="S5422" t="s">
        <v>34</v>
      </c>
      <c r="T5422" t="s">
        <v>34</v>
      </c>
      <c r="U5422">
        <v>269510.82</v>
      </c>
      <c r="V5422" t="s">
        <v>116</v>
      </c>
      <c r="W5422">
        <v>268737.82</v>
      </c>
      <c r="X5422" t="s">
        <v>580</v>
      </c>
      <c r="Y5422" t="s">
        <v>505</v>
      </c>
      <c r="Z5422" t="s">
        <v>506</v>
      </c>
      <c r="AA5422" t="s">
        <v>83</v>
      </c>
      <c r="AB5422" t="s">
        <v>2301</v>
      </c>
      <c r="AC5422" t="s">
        <v>41</v>
      </c>
      <c r="AD5422" t="s">
        <v>3148</v>
      </c>
    </row>
    <row r="5423" spans="1:30" x14ac:dyDescent="0.25">
      <c r="A5423" s="1">
        <v>44286</v>
      </c>
      <c r="B5423">
        <v>19375133</v>
      </c>
      <c r="C5423" t="s">
        <v>2549</v>
      </c>
      <c r="D5423" t="s">
        <v>2538</v>
      </c>
      <c r="E5423">
        <v>268910.96999999997</v>
      </c>
      <c r="F5423" t="s">
        <v>2402</v>
      </c>
      <c r="G5423" t="s">
        <v>30</v>
      </c>
      <c r="H5423" t="s">
        <v>2299</v>
      </c>
      <c r="I5423" t="s">
        <v>32</v>
      </c>
      <c r="K5423">
        <v>68109</v>
      </c>
      <c r="L5423">
        <v>8310</v>
      </c>
      <c r="M5423">
        <v>8000</v>
      </c>
      <c r="N5423">
        <v>352800</v>
      </c>
      <c r="O5423" t="s">
        <v>34</v>
      </c>
      <c r="P5423" t="s">
        <v>34</v>
      </c>
      <c r="Q5423" s="1">
        <v>1</v>
      </c>
      <c r="R5423">
        <v>1005</v>
      </c>
      <c r="S5423" t="s">
        <v>34</v>
      </c>
      <c r="T5423" t="s">
        <v>34</v>
      </c>
      <c r="U5423">
        <v>268910.96999999997</v>
      </c>
      <c r="V5423" t="s">
        <v>66</v>
      </c>
      <c r="W5423">
        <v>268219.57</v>
      </c>
      <c r="X5423" t="s">
        <v>2404</v>
      </c>
      <c r="Y5423" t="s">
        <v>277</v>
      </c>
      <c r="Z5423" t="s">
        <v>278</v>
      </c>
      <c r="AA5423" t="s">
        <v>50</v>
      </c>
      <c r="AB5423" t="s">
        <v>2301</v>
      </c>
      <c r="AC5423" t="s">
        <v>41</v>
      </c>
      <c r="AD5423" t="s">
        <v>42</v>
      </c>
    </row>
    <row r="5424" spans="1:30" x14ac:dyDescent="0.25">
      <c r="A5424" s="1">
        <v>44286</v>
      </c>
      <c r="B5424">
        <v>16944882</v>
      </c>
      <c r="C5424" t="s">
        <v>11756</v>
      </c>
      <c r="D5424" t="s">
        <v>11755</v>
      </c>
      <c r="E5424">
        <v>268544.49</v>
      </c>
      <c r="F5424" t="s">
        <v>892</v>
      </c>
      <c r="G5424" t="s">
        <v>30</v>
      </c>
      <c r="H5424" t="s">
        <v>2299</v>
      </c>
      <c r="I5424" t="s">
        <v>3146</v>
      </c>
      <c r="K5424" t="s">
        <v>17239</v>
      </c>
      <c r="L5424">
        <v>5006</v>
      </c>
      <c r="M5424">
        <v>5000</v>
      </c>
      <c r="N5424">
        <v>349000</v>
      </c>
      <c r="O5424" t="s">
        <v>34</v>
      </c>
      <c r="P5424" t="s">
        <v>34</v>
      </c>
      <c r="Q5424" s="1">
        <v>1</v>
      </c>
      <c r="R5424">
        <v>4164</v>
      </c>
      <c r="S5424" t="s">
        <v>34</v>
      </c>
      <c r="T5424" t="s">
        <v>34</v>
      </c>
      <c r="U5424">
        <v>268544.49</v>
      </c>
      <c r="V5424" t="s">
        <v>66</v>
      </c>
      <c r="W5424">
        <v>268544.49</v>
      </c>
      <c r="X5424" t="s">
        <v>1872</v>
      </c>
      <c r="Y5424" t="s">
        <v>277</v>
      </c>
      <c r="Z5424" t="s">
        <v>278</v>
      </c>
      <c r="AA5424" t="s">
        <v>50</v>
      </c>
      <c r="AB5424" t="s">
        <v>2301</v>
      </c>
      <c r="AC5424" t="s">
        <v>41</v>
      </c>
      <c r="AD5424" t="s">
        <v>3148</v>
      </c>
    </row>
    <row r="5425" spans="1:30" x14ac:dyDescent="0.25">
      <c r="A5425" s="1">
        <v>44286</v>
      </c>
      <c r="B5425">
        <v>5311875</v>
      </c>
      <c r="C5425" t="s">
        <v>248</v>
      </c>
      <c r="D5425" t="s">
        <v>243</v>
      </c>
      <c r="E5425">
        <v>268215.7</v>
      </c>
      <c r="F5425" t="s">
        <v>244</v>
      </c>
      <c r="G5425" t="s">
        <v>99</v>
      </c>
      <c r="H5425" t="s">
        <v>175</v>
      </c>
      <c r="I5425" t="s">
        <v>32</v>
      </c>
      <c r="K5425" t="s">
        <v>17216</v>
      </c>
      <c r="L5425">
        <v>5001</v>
      </c>
      <c r="M5425">
        <v>5000</v>
      </c>
      <c r="N5425">
        <v>315371</v>
      </c>
      <c r="O5425" t="s">
        <v>34</v>
      </c>
      <c r="P5425" t="s">
        <v>34</v>
      </c>
      <c r="Q5425" s="1">
        <v>1</v>
      </c>
      <c r="R5425">
        <v>3769</v>
      </c>
      <c r="S5425" t="s">
        <v>34</v>
      </c>
      <c r="T5425" t="s">
        <v>34</v>
      </c>
      <c r="U5425">
        <v>268215.7</v>
      </c>
      <c r="V5425" t="s">
        <v>154</v>
      </c>
      <c r="W5425">
        <v>266792.71999999997</v>
      </c>
      <c r="X5425" t="s">
        <v>245</v>
      </c>
      <c r="Y5425" t="s">
        <v>246</v>
      </c>
      <c r="Z5425" t="s">
        <v>247</v>
      </c>
      <c r="AA5425" t="s">
        <v>50</v>
      </c>
      <c r="AB5425" t="s">
        <v>181</v>
      </c>
      <c r="AC5425" t="s">
        <v>41</v>
      </c>
      <c r="AD5425" t="s">
        <v>42</v>
      </c>
    </row>
    <row r="5426" spans="1:30" x14ac:dyDescent="0.25">
      <c r="A5426" s="1">
        <v>44286</v>
      </c>
      <c r="B5426">
        <v>22303972</v>
      </c>
      <c r="C5426" t="s">
        <v>3131</v>
      </c>
      <c r="D5426" t="s">
        <v>3132</v>
      </c>
      <c r="E5426">
        <v>267931.06</v>
      </c>
      <c r="F5426" t="s">
        <v>3133</v>
      </c>
      <c r="G5426" t="s">
        <v>30</v>
      </c>
      <c r="H5426" t="s">
        <v>3120</v>
      </c>
      <c r="I5426" t="s">
        <v>32</v>
      </c>
      <c r="K5426" t="s">
        <v>17320</v>
      </c>
      <c r="L5426">
        <v>9420</v>
      </c>
      <c r="M5426">
        <v>9000</v>
      </c>
      <c r="N5426">
        <v>365000</v>
      </c>
      <c r="O5426" t="s">
        <v>34</v>
      </c>
      <c r="P5426" t="s">
        <v>34</v>
      </c>
      <c r="Q5426" s="1">
        <v>1</v>
      </c>
      <c r="R5426">
        <v>2831</v>
      </c>
      <c r="S5426" t="s">
        <v>34</v>
      </c>
      <c r="T5426" t="s">
        <v>34</v>
      </c>
      <c r="U5426">
        <v>267931.06</v>
      </c>
      <c r="V5426" t="s">
        <v>66</v>
      </c>
      <c r="W5426">
        <v>267931.06</v>
      </c>
      <c r="X5426" t="s">
        <v>3134</v>
      </c>
      <c r="Y5426" t="s">
        <v>357</v>
      </c>
      <c r="Z5426" t="s">
        <v>358</v>
      </c>
      <c r="AA5426" t="s">
        <v>39</v>
      </c>
      <c r="AB5426" t="s">
        <v>3121</v>
      </c>
      <c r="AC5426" t="s">
        <v>1763</v>
      </c>
      <c r="AD5426" t="s">
        <v>42</v>
      </c>
    </row>
    <row r="5427" spans="1:30" x14ac:dyDescent="0.25">
      <c r="A5427" s="1">
        <v>44286</v>
      </c>
      <c r="B5427">
        <v>5311875</v>
      </c>
      <c r="C5427" t="s">
        <v>249</v>
      </c>
      <c r="D5427" t="s">
        <v>243</v>
      </c>
      <c r="E5427">
        <v>267493.71000000002</v>
      </c>
      <c r="F5427" t="s">
        <v>244</v>
      </c>
      <c r="G5427" t="s">
        <v>99</v>
      </c>
      <c r="H5427" t="s">
        <v>175</v>
      </c>
      <c r="I5427" t="s">
        <v>32</v>
      </c>
      <c r="K5427" t="s">
        <v>17216</v>
      </c>
      <c r="L5427">
        <v>5001</v>
      </c>
      <c r="M5427">
        <v>5000</v>
      </c>
      <c r="N5427">
        <v>314526</v>
      </c>
      <c r="O5427" t="s">
        <v>34</v>
      </c>
      <c r="P5427" t="s">
        <v>34</v>
      </c>
      <c r="Q5427" s="1">
        <v>1</v>
      </c>
      <c r="R5427">
        <v>3759</v>
      </c>
      <c r="S5427" t="s">
        <v>34</v>
      </c>
      <c r="T5427" t="s">
        <v>34</v>
      </c>
      <c r="U5427">
        <v>267493.71000000002</v>
      </c>
      <c r="V5427" t="s">
        <v>154</v>
      </c>
      <c r="W5427">
        <v>266074.56</v>
      </c>
      <c r="X5427" t="s">
        <v>245</v>
      </c>
      <c r="Y5427" t="s">
        <v>246</v>
      </c>
      <c r="Z5427" t="s">
        <v>247</v>
      </c>
      <c r="AA5427" t="s">
        <v>50</v>
      </c>
      <c r="AB5427" t="s">
        <v>181</v>
      </c>
      <c r="AC5427" t="s">
        <v>41</v>
      </c>
      <c r="AD5427" t="s">
        <v>42</v>
      </c>
    </row>
    <row r="5428" spans="1:30" x14ac:dyDescent="0.25">
      <c r="A5428" s="1">
        <v>44286</v>
      </c>
      <c r="B5428">
        <v>5230149</v>
      </c>
      <c r="C5428" t="s">
        <v>3368</v>
      </c>
      <c r="D5428" t="s">
        <v>3369</v>
      </c>
      <c r="E5428">
        <v>266097.01</v>
      </c>
      <c r="F5428" t="s">
        <v>2735</v>
      </c>
      <c r="G5428" t="s">
        <v>30</v>
      </c>
      <c r="H5428" t="s">
        <v>175</v>
      </c>
      <c r="I5428" t="s">
        <v>3146</v>
      </c>
      <c r="K5428">
        <v>46595</v>
      </c>
      <c r="L5428">
        <v>6120</v>
      </c>
      <c r="M5428">
        <v>6000</v>
      </c>
      <c r="N5428">
        <v>600000</v>
      </c>
      <c r="O5428" t="s">
        <v>34</v>
      </c>
      <c r="P5428" t="s">
        <v>34</v>
      </c>
      <c r="Q5428" s="1">
        <v>1</v>
      </c>
      <c r="R5428">
        <v>7511</v>
      </c>
      <c r="S5428" t="s">
        <v>34</v>
      </c>
      <c r="T5428" t="s">
        <v>34</v>
      </c>
      <c r="U5428">
        <v>266097.01</v>
      </c>
      <c r="V5428" t="s">
        <v>437</v>
      </c>
      <c r="W5428">
        <v>265726.59000000003</v>
      </c>
      <c r="X5428" t="s">
        <v>212</v>
      </c>
      <c r="Y5428" t="s">
        <v>213</v>
      </c>
      <c r="Z5428" t="s">
        <v>214</v>
      </c>
      <c r="AA5428" t="s">
        <v>120</v>
      </c>
      <c r="AB5428" t="s">
        <v>181</v>
      </c>
      <c r="AC5428" t="s">
        <v>41</v>
      </c>
      <c r="AD5428" t="s">
        <v>3148</v>
      </c>
    </row>
    <row r="5429" spans="1:30" x14ac:dyDescent="0.25">
      <c r="A5429" s="1">
        <v>44286</v>
      </c>
      <c r="B5429">
        <v>6192016</v>
      </c>
      <c r="C5429" t="s">
        <v>3446</v>
      </c>
      <c r="D5429" t="s">
        <v>3443</v>
      </c>
      <c r="E5429">
        <v>266014.57</v>
      </c>
      <c r="F5429" t="s">
        <v>3444</v>
      </c>
      <c r="G5429" t="s">
        <v>30</v>
      </c>
      <c r="H5429" t="s">
        <v>175</v>
      </c>
      <c r="I5429" t="s">
        <v>3146</v>
      </c>
      <c r="K5429">
        <v>64200</v>
      </c>
      <c r="L5429">
        <v>8110</v>
      </c>
      <c r="M5429">
        <v>8000</v>
      </c>
      <c r="N5429">
        <v>576000</v>
      </c>
      <c r="O5429" t="s">
        <v>34</v>
      </c>
      <c r="P5429" t="s">
        <v>34</v>
      </c>
      <c r="Q5429" s="1">
        <v>1</v>
      </c>
      <c r="R5429">
        <v>4500</v>
      </c>
      <c r="S5429" t="s">
        <v>34</v>
      </c>
      <c r="T5429" t="s">
        <v>34</v>
      </c>
      <c r="U5429">
        <v>266014.57</v>
      </c>
      <c r="V5429" t="s">
        <v>66</v>
      </c>
      <c r="W5429">
        <v>218168.51</v>
      </c>
      <c r="X5429" t="s">
        <v>2475</v>
      </c>
      <c r="Y5429" t="s">
        <v>254</v>
      </c>
      <c r="Z5429" t="s">
        <v>255</v>
      </c>
      <c r="AA5429" t="s">
        <v>76</v>
      </c>
      <c r="AB5429" t="s">
        <v>181</v>
      </c>
      <c r="AC5429" t="s">
        <v>41</v>
      </c>
      <c r="AD5429" t="s">
        <v>3148</v>
      </c>
    </row>
    <row r="5430" spans="1:30" x14ac:dyDescent="0.25">
      <c r="A5430" s="1">
        <v>44286</v>
      </c>
      <c r="B5430">
        <v>16447353</v>
      </c>
      <c r="C5430" t="s">
        <v>4507</v>
      </c>
      <c r="D5430" t="s">
        <v>4508</v>
      </c>
      <c r="E5430">
        <v>264997.46000000002</v>
      </c>
      <c r="F5430" t="s">
        <v>4509</v>
      </c>
      <c r="G5430" t="s">
        <v>30</v>
      </c>
      <c r="H5430" t="s">
        <v>175</v>
      </c>
      <c r="I5430" t="s">
        <v>3146</v>
      </c>
      <c r="J5430" t="s">
        <v>91</v>
      </c>
      <c r="K5430" t="s">
        <v>17338</v>
      </c>
      <c r="L5430">
        <v>9314</v>
      </c>
      <c r="M5430">
        <v>9000</v>
      </c>
      <c r="N5430">
        <v>650000</v>
      </c>
      <c r="O5430" t="s">
        <v>34</v>
      </c>
      <c r="P5430" t="s">
        <v>34</v>
      </c>
      <c r="Q5430" s="1">
        <v>1</v>
      </c>
      <c r="R5430">
        <v>2530</v>
      </c>
      <c r="S5430" t="s">
        <v>34</v>
      </c>
      <c r="T5430" t="s">
        <v>34</v>
      </c>
      <c r="U5430">
        <v>264997.46000000002</v>
      </c>
      <c r="V5430" t="s">
        <v>371</v>
      </c>
      <c r="W5430">
        <v>246154.66</v>
      </c>
      <c r="X5430" t="s">
        <v>4510</v>
      </c>
      <c r="Y5430" t="s">
        <v>48</v>
      </c>
      <c r="Z5430" t="s">
        <v>49</v>
      </c>
      <c r="AA5430" t="s">
        <v>50</v>
      </c>
      <c r="AB5430" t="s">
        <v>181</v>
      </c>
      <c r="AC5430" t="s">
        <v>41</v>
      </c>
      <c r="AD5430" t="s">
        <v>3148</v>
      </c>
    </row>
    <row r="5431" spans="1:30" x14ac:dyDescent="0.25">
      <c r="A5431" s="1">
        <v>44286</v>
      </c>
      <c r="B5431">
        <v>22586054</v>
      </c>
      <c r="C5431" t="s">
        <v>2137</v>
      </c>
      <c r="D5431" t="s">
        <v>2134</v>
      </c>
      <c r="E5431">
        <v>264941.09999999998</v>
      </c>
      <c r="F5431" t="s">
        <v>229</v>
      </c>
      <c r="G5431" t="s">
        <v>30</v>
      </c>
      <c r="H5431" t="s">
        <v>1772</v>
      </c>
      <c r="I5431" t="s">
        <v>32</v>
      </c>
      <c r="J5431" t="s">
        <v>54</v>
      </c>
      <c r="K5431">
        <v>64200</v>
      </c>
      <c r="L5431">
        <v>8110</v>
      </c>
      <c r="M5431">
        <v>8000</v>
      </c>
      <c r="N5431">
        <v>400000</v>
      </c>
      <c r="O5431" t="s">
        <v>34</v>
      </c>
      <c r="P5431" t="s">
        <v>34</v>
      </c>
      <c r="Q5431" s="1">
        <v>1</v>
      </c>
      <c r="R5431">
        <v>2223</v>
      </c>
      <c r="S5431" t="s">
        <v>34</v>
      </c>
      <c r="T5431" t="s">
        <v>34</v>
      </c>
      <c r="U5431">
        <v>264941.09999999998</v>
      </c>
      <c r="V5431" t="s">
        <v>66</v>
      </c>
      <c r="W5431">
        <v>266765.44</v>
      </c>
      <c r="X5431" t="s">
        <v>227</v>
      </c>
      <c r="Y5431" t="s">
        <v>220</v>
      </c>
      <c r="Z5431" t="s">
        <v>221</v>
      </c>
      <c r="AA5431" t="s">
        <v>76</v>
      </c>
      <c r="AB5431" t="s">
        <v>1773</v>
      </c>
      <c r="AC5431" t="s">
        <v>1763</v>
      </c>
      <c r="AD5431" t="s">
        <v>42</v>
      </c>
    </row>
    <row r="5432" spans="1:30" x14ac:dyDescent="0.25">
      <c r="A5432" s="1">
        <v>44286</v>
      </c>
      <c r="B5432">
        <v>21927611</v>
      </c>
      <c r="C5432" t="s">
        <v>12070</v>
      </c>
      <c r="D5432" t="s">
        <v>12071</v>
      </c>
      <c r="E5432">
        <v>264399.56</v>
      </c>
      <c r="F5432" t="s">
        <v>1633</v>
      </c>
      <c r="G5432" t="s">
        <v>30</v>
      </c>
      <c r="H5432" t="s">
        <v>2953</v>
      </c>
      <c r="I5432" t="s">
        <v>12017</v>
      </c>
      <c r="J5432" t="s">
        <v>91</v>
      </c>
      <c r="K5432" t="s">
        <v>17283</v>
      </c>
      <c r="L5432">
        <v>1400</v>
      </c>
      <c r="M5432">
        <v>1000</v>
      </c>
      <c r="N5432">
        <v>387000</v>
      </c>
      <c r="O5432" t="s">
        <v>34</v>
      </c>
      <c r="P5432" t="s">
        <v>34</v>
      </c>
      <c r="Q5432" s="1">
        <v>1</v>
      </c>
      <c r="R5432">
        <v>4079</v>
      </c>
      <c r="S5432" t="s">
        <v>34</v>
      </c>
      <c r="T5432" t="s">
        <v>34</v>
      </c>
      <c r="U5432">
        <v>264399.56</v>
      </c>
      <c r="V5432" t="s">
        <v>66</v>
      </c>
      <c r="W5432">
        <v>263609.78000000003</v>
      </c>
      <c r="X5432" t="s">
        <v>101</v>
      </c>
      <c r="Y5432" t="s">
        <v>68</v>
      </c>
      <c r="Z5432" t="s">
        <v>69</v>
      </c>
      <c r="AA5432" t="s">
        <v>59</v>
      </c>
      <c r="AB5432" t="s">
        <v>2955</v>
      </c>
      <c r="AC5432" t="s">
        <v>1763</v>
      </c>
      <c r="AD5432" t="s">
        <v>12018</v>
      </c>
    </row>
    <row r="5433" spans="1:30" x14ac:dyDescent="0.25">
      <c r="A5433" s="1">
        <v>44286</v>
      </c>
      <c r="B5433">
        <v>20150005</v>
      </c>
      <c r="C5433" t="s">
        <v>5180</v>
      </c>
      <c r="D5433" t="s">
        <v>5181</v>
      </c>
      <c r="E5433">
        <v>263277.32</v>
      </c>
      <c r="F5433" t="s">
        <v>1005</v>
      </c>
      <c r="G5433" t="s">
        <v>30</v>
      </c>
      <c r="H5433" t="s">
        <v>175</v>
      </c>
      <c r="I5433" t="s">
        <v>3146</v>
      </c>
      <c r="J5433" t="s">
        <v>240</v>
      </c>
      <c r="K5433" t="s">
        <v>17284</v>
      </c>
      <c r="L5433">
        <v>3313</v>
      </c>
      <c r="M5433">
        <v>3000</v>
      </c>
      <c r="N5433">
        <v>1000000</v>
      </c>
      <c r="O5433" t="s">
        <v>34</v>
      </c>
      <c r="P5433" t="s">
        <v>34</v>
      </c>
      <c r="Q5433" s="1">
        <v>1</v>
      </c>
      <c r="R5433">
        <v>16804</v>
      </c>
      <c r="S5433" t="s">
        <v>34</v>
      </c>
      <c r="T5433" t="s">
        <v>34</v>
      </c>
      <c r="U5433">
        <v>263277.32</v>
      </c>
      <c r="V5433" t="s">
        <v>371</v>
      </c>
      <c r="W5433">
        <v>263277.32</v>
      </c>
      <c r="X5433" t="s">
        <v>630</v>
      </c>
      <c r="Y5433" t="s">
        <v>246</v>
      </c>
      <c r="Z5433" t="s">
        <v>247</v>
      </c>
      <c r="AA5433" t="s">
        <v>50</v>
      </c>
      <c r="AB5433" t="s">
        <v>181</v>
      </c>
      <c r="AC5433" t="s">
        <v>41</v>
      </c>
      <c r="AD5433" t="s">
        <v>3148</v>
      </c>
    </row>
    <row r="5434" spans="1:30" x14ac:dyDescent="0.25">
      <c r="A5434" s="1">
        <v>44286</v>
      </c>
      <c r="B5434">
        <v>9326574</v>
      </c>
      <c r="C5434" t="s">
        <v>3707</v>
      </c>
      <c r="D5434" t="s">
        <v>3708</v>
      </c>
      <c r="E5434">
        <v>262863.90999999997</v>
      </c>
      <c r="F5434" t="s">
        <v>1170</v>
      </c>
      <c r="G5434" t="s">
        <v>30</v>
      </c>
      <c r="H5434" t="s">
        <v>175</v>
      </c>
      <c r="I5434" t="s">
        <v>3146</v>
      </c>
      <c r="J5434" t="s">
        <v>91</v>
      </c>
      <c r="K5434" t="s">
        <v>17245</v>
      </c>
      <c r="L5434">
        <v>3819</v>
      </c>
      <c r="M5434">
        <v>3000</v>
      </c>
      <c r="N5434">
        <v>1220000</v>
      </c>
      <c r="O5434" t="s">
        <v>34</v>
      </c>
      <c r="P5434" t="s">
        <v>34</v>
      </c>
      <c r="Q5434" s="1">
        <v>1</v>
      </c>
      <c r="R5434">
        <v>20501</v>
      </c>
      <c r="S5434" t="s">
        <v>34</v>
      </c>
      <c r="T5434" t="s">
        <v>34</v>
      </c>
      <c r="U5434">
        <v>262863.90999999997</v>
      </c>
      <c r="V5434" t="s">
        <v>371</v>
      </c>
      <c r="W5434">
        <v>262863.90999999997</v>
      </c>
      <c r="X5434" t="s">
        <v>1168</v>
      </c>
      <c r="Y5434" t="s">
        <v>187</v>
      </c>
      <c r="Z5434" t="s">
        <v>188</v>
      </c>
      <c r="AA5434" t="s">
        <v>50</v>
      </c>
      <c r="AB5434" t="s">
        <v>181</v>
      </c>
      <c r="AC5434" t="s">
        <v>41</v>
      </c>
      <c r="AD5434" t="s">
        <v>3148</v>
      </c>
    </row>
    <row r="5435" spans="1:30" x14ac:dyDescent="0.25">
      <c r="A5435" s="1">
        <v>44286</v>
      </c>
      <c r="B5435">
        <v>6680545</v>
      </c>
      <c r="C5435" t="s">
        <v>1137</v>
      </c>
      <c r="D5435" t="s">
        <v>1138</v>
      </c>
      <c r="E5435">
        <v>262847.58</v>
      </c>
      <c r="F5435" t="s">
        <v>533</v>
      </c>
      <c r="G5435" t="s">
        <v>30</v>
      </c>
      <c r="H5435" t="s">
        <v>175</v>
      </c>
      <c r="I5435" t="s">
        <v>32</v>
      </c>
      <c r="J5435" t="s">
        <v>54</v>
      </c>
      <c r="K5435" t="s">
        <v>17217</v>
      </c>
      <c r="L5435">
        <v>6130</v>
      </c>
      <c r="M5435">
        <v>6000</v>
      </c>
      <c r="N5435">
        <v>1500000</v>
      </c>
      <c r="O5435" t="s">
        <v>34</v>
      </c>
      <c r="P5435" t="s">
        <v>34</v>
      </c>
      <c r="Q5435" s="1">
        <v>1</v>
      </c>
      <c r="R5435">
        <v>25798</v>
      </c>
      <c r="S5435" t="s">
        <v>34</v>
      </c>
      <c r="T5435" t="s">
        <v>34</v>
      </c>
      <c r="U5435">
        <v>262847.58</v>
      </c>
      <c r="V5435" t="s">
        <v>371</v>
      </c>
      <c r="W5435">
        <v>262847.58</v>
      </c>
      <c r="X5435" t="s">
        <v>1139</v>
      </c>
      <c r="Y5435" t="s">
        <v>357</v>
      </c>
      <c r="Z5435" t="s">
        <v>358</v>
      </c>
      <c r="AA5435" t="s">
        <v>39</v>
      </c>
      <c r="AB5435" t="s">
        <v>181</v>
      </c>
      <c r="AC5435" t="s">
        <v>41</v>
      </c>
      <c r="AD5435" t="s">
        <v>42</v>
      </c>
    </row>
    <row r="5436" spans="1:30" x14ac:dyDescent="0.25">
      <c r="A5436" s="1">
        <v>44286</v>
      </c>
      <c r="B5436">
        <v>22029273</v>
      </c>
      <c r="C5436" t="s">
        <v>5632</v>
      </c>
      <c r="D5436" t="s">
        <v>5627</v>
      </c>
      <c r="E5436">
        <v>261872.56</v>
      </c>
      <c r="F5436" t="s">
        <v>1462</v>
      </c>
      <c r="G5436" t="s">
        <v>99</v>
      </c>
      <c r="H5436" t="s">
        <v>175</v>
      </c>
      <c r="I5436" t="s">
        <v>3146</v>
      </c>
      <c r="J5436" t="s">
        <v>240</v>
      </c>
      <c r="K5436" t="s">
        <v>17217</v>
      </c>
      <c r="L5436">
        <v>6130</v>
      </c>
      <c r="M5436">
        <v>6000</v>
      </c>
      <c r="N5436">
        <v>1652000</v>
      </c>
      <c r="O5436" t="s">
        <v>34</v>
      </c>
      <c r="P5436" t="s">
        <v>34</v>
      </c>
      <c r="Q5436" s="1">
        <v>1</v>
      </c>
      <c r="R5436">
        <v>10274</v>
      </c>
      <c r="S5436" t="s">
        <v>34</v>
      </c>
      <c r="T5436" t="s">
        <v>34</v>
      </c>
      <c r="U5436">
        <v>261872.56</v>
      </c>
      <c r="V5436" t="s">
        <v>275</v>
      </c>
      <c r="W5436">
        <v>286231.7</v>
      </c>
      <c r="X5436" t="s">
        <v>1463</v>
      </c>
      <c r="Y5436" t="s">
        <v>254</v>
      </c>
      <c r="Z5436" t="s">
        <v>255</v>
      </c>
      <c r="AA5436" t="s">
        <v>76</v>
      </c>
      <c r="AB5436" t="s">
        <v>181</v>
      </c>
      <c r="AC5436" t="s">
        <v>41</v>
      </c>
      <c r="AD5436" t="s">
        <v>3148</v>
      </c>
    </row>
    <row r="5437" spans="1:30" x14ac:dyDescent="0.25">
      <c r="A5437" s="1">
        <v>44286</v>
      </c>
      <c r="B5437">
        <v>19347160</v>
      </c>
      <c r="C5437" t="s">
        <v>7546</v>
      </c>
      <c r="D5437" t="s">
        <v>7547</v>
      </c>
      <c r="E5437">
        <v>261814.29</v>
      </c>
      <c r="F5437" t="s">
        <v>3936</v>
      </c>
      <c r="G5437" t="s">
        <v>99</v>
      </c>
      <c r="H5437" t="s">
        <v>1273</v>
      </c>
      <c r="I5437" t="s">
        <v>3146</v>
      </c>
      <c r="J5437" t="s">
        <v>91</v>
      </c>
      <c r="K5437" t="s">
        <v>17217</v>
      </c>
      <c r="L5437">
        <v>6130</v>
      </c>
      <c r="M5437">
        <v>6000</v>
      </c>
      <c r="N5437">
        <v>578000</v>
      </c>
      <c r="O5437" t="s">
        <v>65</v>
      </c>
      <c r="P5437" t="s">
        <v>34</v>
      </c>
      <c r="Q5437" s="1">
        <v>43894</v>
      </c>
      <c r="R5437">
        <v>8008</v>
      </c>
      <c r="S5437" t="s">
        <v>34</v>
      </c>
      <c r="T5437" t="s">
        <v>34</v>
      </c>
      <c r="U5437">
        <v>261814.29</v>
      </c>
      <c r="V5437" t="s">
        <v>3187</v>
      </c>
      <c r="W5437">
        <v>260034.09</v>
      </c>
      <c r="X5437" t="s">
        <v>3042</v>
      </c>
      <c r="Y5437" t="s">
        <v>1298</v>
      </c>
      <c r="Z5437" t="s">
        <v>1299</v>
      </c>
      <c r="AA5437" t="s">
        <v>39</v>
      </c>
      <c r="AB5437" t="s">
        <v>1274</v>
      </c>
      <c r="AC5437" t="s">
        <v>41</v>
      </c>
      <c r="AD5437" t="s">
        <v>3148</v>
      </c>
    </row>
    <row r="5438" spans="1:30" x14ac:dyDescent="0.25">
      <c r="A5438" s="1">
        <v>44286</v>
      </c>
      <c r="B5438">
        <v>19552906</v>
      </c>
      <c r="C5438" t="s">
        <v>8111</v>
      </c>
      <c r="D5438" t="s">
        <v>8110</v>
      </c>
      <c r="E5438">
        <v>261035.83</v>
      </c>
      <c r="F5438" t="s">
        <v>502</v>
      </c>
      <c r="G5438" t="s">
        <v>30</v>
      </c>
      <c r="H5438" t="s">
        <v>1273</v>
      </c>
      <c r="I5438" t="s">
        <v>3146</v>
      </c>
      <c r="K5438" t="s">
        <v>17303</v>
      </c>
      <c r="L5438">
        <v>3834</v>
      </c>
      <c r="M5438">
        <v>3000</v>
      </c>
      <c r="N5438">
        <v>1000000</v>
      </c>
      <c r="O5438" t="s">
        <v>34</v>
      </c>
      <c r="P5438" t="s">
        <v>34</v>
      </c>
      <c r="Q5438" s="1">
        <v>1</v>
      </c>
      <c r="R5438">
        <v>16804</v>
      </c>
      <c r="S5438" t="s">
        <v>34</v>
      </c>
      <c r="T5438" t="s">
        <v>34</v>
      </c>
      <c r="U5438">
        <v>261035.83</v>
      </c>
      <c r="V5438" t="s">
        <v>371</v>
      </c>
      <c r="W5438">
        <v>261035.83</v>
      </c>
      <c r="X5438" t="s">
        <v>580</v>
      </c>
      <c r="Y5438" t="s">
        <v>505</v>
      </c>
      <c r="Z5438" t="s">
        <v>506</v>
      </c>
      <c r="AA5438" t="s">
        <v>83</v>
      </c>
      <c r="AB5438" t="s">
        <v>1274</v>
      </c>
      <c r="AC5438" t="s">
        <v>41</v>
      </c>
      <c r="AD5438" t="s">
        <v>3148</v>
      </c>
    </row>
    <row r="5439" spans="1:30" x14ac:dyDescent="0.25">
      <c r="A5439" s="1">
        <v>44286</v>
      </c>
      <c r="B5439">
        <v>22096987</v>
      </c>
      <c r="C5439" t="s">
        <v>10663</v>
      </c>
      <c r="D5439" t="s">
        <v>10662</v>
      </c>
      <c r="E5439">
        <v>260624.52</v>
      </c>
      <c r="F5439" t="s">
        <v>3361</v>
      </c>
      <c r="G5439" t="s">
        <v>30</v>
      </c>
      <c r="H5439" t="s">
        <v>2299</v>
      </c>
      <c r="I5439" t="s">
        <v>3146</v>
      </c>
      <c r="K5439">
        <v>46999</v>
      </c>
      <c r="L5439">
        <v>6120</v>
      </c>
      <c r="M5439">
        <v>6000</v>
      </c>
      <c r="N5439">
        <v>500000</v>
      </c>
      <c r="O5439" t="s">
        <v>34</v>
      </c>
      <c r="P5439" t="s">
        <v>34</v>
      </c>
      <c r="Q5439" s="1">
        <v>1</v>
      </c>
      <c r="R5439">
        <v>10661</v>
      </c>
      <c r="S5439" t="s">
        <v>34</v>
      </c>
      <c r="T5439" t="s">
        <v>34</v>
      </c>
      <c r="U5439">
        <v>260624.52</v>
      </c>
      <c r="V5439" t="s">
        <v>371</v>
      </c>
      <c r="W5439">
        <v>258668.61</v>
      </c>
      <c r="X5439" t="s">
        <v>3362</v>
      </c>
      <c r="Y5439" t="s">
        <v>156</v>
      </c>
      <c r="Z5439" t="s">
        <v>157</v>
      </c>
      <c r="AA5439" t="s">
        <v>158</v>
      </c>
      <c r="AB5439" t="s">
        <v>2301</v>
      </c>
      <c r="AC5439" t="s">
        <v>41</v>
      </c>
      <c r="AD5439" t="s">
        <v>3148</v>
      </c>
    </row>
    <row r="5440" spans="1:30" x14ac:dyDescent="0.25">
      <c r="A5440" s="1">
        <v>44286</v>
      </c>
      <c r="B5440">
        <v>18704153</v>
      </c>
      <c r="C5440" t="s">
        <v>7499</v>
      </c>
      <c r="D5440" t="s">
        <v>7494</v>
      </c>
      <c r="E5440">
        <v>260237.63</v>
      </c>
      <c r="F5440" t="s">
        <v>6560</v>
      </c>
      <c r="G5440" t="s">
        <v>99</v>
      </c>
      <c r="H5440" t="s">
        <v>1273</v>
      </c>
      <c r="I5440" t="s">
        <v>3146</v>
      </c>
      <c r="K5440" t="s">
        <v>17230</v>
      </c>
      <c r="L5440">
        <v>3114</v>
      </c>
      <c r="M5440">
        <v>3000</v>
      </c>
      <c r="N5440">
        <v>1020000</v>
      </c>
      <c r="O5440" t="s">
        <v>34</v>
      </c>
      <c r="P5440" t="s">
        <v>34</v>
      </c>
      <c r="Q5440" s="1">
        <v>1</v>
      </c>
      <c r="R5440">
        <v>17119</v>
      </c>
      <c r="S5440" t="s">
        <v>34</v>
      </c>
      <c r="T5440" t="s">
        <v>34</v>
      </c>
      <c r="U5440">
        <v>260237.63</v>
      </c>
      <c r="V5440" t="s">
        <v>1650</v>
      </c>
      <c r="W5440">
        <v>258223.97</v>
      </c>
      <c r="X5440" t="s">
        <v>5636</v>
      </c>
      <c r="Y5440" t="s">
        <v>408</v>
      </c>
      <c r="Z5440" t="s">
        <v>409</v>
      </c>
      <c r="AA5440" t="s">
        <v>158</v>
      </c>
      <c r="AB5440" t="s">
        <v>1274</v>
      </c>
      <c r="AC5440" t="s">
        <v>41</v>
      </c>
      <c r="AD5440" t="s">
        <v>3148</v>
      </c>
    </row>
    <row r="5441" spans="1:30" x14ac:dyDescent="0.25">
      <c r="A5441" s="1">
        <v>44286</v>
      </c>
      <c r="B5441">
        <v>21805480</v>
      </c>
      <c r="C5441" t="s">
        <v>6558</v>
      </c>
      <c r="D5441" t="s">
        <v>6559</v>
      </c>
      <c r="E5441">
        <v>260197.21</v>
      </c>
      <c r="F5441" t="s">
        <v>6560</v>
      </c>
      <c r="G5441" t="s">
        <v>99</v>
      </c>
      <c r="H5441" t="s">
        <v>175</v>
      </c>
      <c r="I5441" t="s">
        <v>3146</v>
      </c>
      <c r="K5441">
        <v>46999</v>
      </c>
      <c r="L5441">
        <v>6120</v>
      </c>
      <c r="M5441">
        <v>6000</v>
      </c>
      <c r="N5441">
        <v>1060000</v>
      </c>
      <c r="O5441" t="s">
        <v>34</v>
      </c>
      <c r="P5441" t="s">
        <v>34</v>
      </c>
      <c r="Q5441" s="1">
        <v>1</v>
      </c>
      <c r="R5441">
        <v>17790</v>
      </c>
      <c r="S5441" t="s">
        <v>34</v>
      </c>
      <c r="T5441" t="s">
        <v>34</v>
      </c>
      <c r="U5441">
        <v>260197.21</v>
      </c>
      <c r="V5441" t="s">
        <v>1650</v>
      </c>
      <c r="W5441">
        <v>258178.97</v>
      </c>
      <c r="X5441" t="s">
        <v>5636</v>
      </c>
      <c r="Y5441" t="s">
        <v>408</v>
      </c>
      <c r="Z5441" t="s">
        <v>409</v>
      </c>
      <c r="AA5441" t="s">
        <v>158</v>
      </c>
      <c r="AB5441" t="s">
        <v>181</v>
      </c>
      <c r="AC5441" t="s">
        <v>41</v>
      </c>
      <c r="AD5441" t="s">
        <v>3148</v>
      </c>
    </row>
    <row r="5442" spans="1:30" x14ac:dyDescent="0.25">
      <c r="A5442" s="1">
        <v>44286</v>
      </c>
      <c r="B5442">
        <v>4621268</v>
      </c>
      <c r="C5442" t="s">
        <v>3337</v>
      </c>
      <c r="D5442" t="s">
        <v>3338</v>
      </c>
      <c r="E5442">
        <v>260102.5</v>
      </c>
      <c r="F5442" t="s">
        <v>1143</v>
      </c>
      <c r="G5442" t="s">
        <v>30</v>
      </c>
      <c r="H5442" t="s">
        <v>175</v>
      </c>
      <c r="I5442" t="s">
        <v>3146</v>
      </c>
      <c r="K5442">
        <v>46595</v>
      </c>
      <c r="L5442">
        <v>6120</v>
      </c>
      <c r="M5442">
        <v>6000</v>
      </c>
      <c r="N5442">
        <v>1500000</v>
      </c>
      <c r="O5442" t="s">
        <v>34</v>
      </c>
      <c r="P5442" t="s">
        <v>34</v>
      </c>
      <c r="Q5442" s="1">
        <v>1</v>
      </c>
      <c r="R5442">
        <v>25011</v>
      </c>
      <c r="S5442" t="s">
        <v>34</v>
      </c>
      <c r="T5442" t="s">
        <v>34</v>
      </c>
      <c r="U5442">
        <v>260102.5</v>
      </c>
      <c r="V5442" t="s">
        <v>371</v>
      </c>
      <c r="W5442">
        <v>260102.5</v>
      </c>
      <c r="X5442" t="s">
        <v>2603</v>
      </c>
      <c r="Y5442" t="s">
        <v>254</v>
      </c>
      <c r="Z5442" t="s">
        <v>255</v>
      </c>
      <c r="AA5442" t="s">
        <v>76</v>
      </c>
      <c r="AB5442" t="s">
        <v>181</v>
      </c>
      <c r="AC5442" t="s">
        <v>41</v>
      </c>
      <c r="AD5442" t="s">
        <v>3148</v>
      </c>
    </row>
    <row r="5443" spans="1:30" x14ac:dyDescent="0.25">
      <c r="A5443" s="1">
        <v>44286</v>
      </c>
      <c r="B5443">
        <v>18906602</v>
      </c>
      <c r="C5443" t="s">
        <v>812</v>
      </c>
      <c r="D5443" t="s">
        <v>808</v>
      </c>
      <c r="E5443">
        <v>259753.4</v>
      </c>
      <c r="F5443" t="s">
        <v>809</v>
      </c>
      <c r="G5443" t="s">
        <v>99</v>
      </c>
      <c r="H5443" t="s">
        <v>175</v>
      </c>
      <c r="I5443" t="s">
        <v>32</v>
      </c>
      <c r="J5443" t="s">
        <v>240</v>
      </c>
      <c r="K5443" t="s">
        <v>17264</v>
      </c>
      <c r="L5443">
        <v>3112</v>
      </c>
      <c r="M5443">
        <v>3000</v>
      </c>
      <c r="N5443">
        <v>2250000</v>
      </c>
      <c r="O5443" t="s">
        <v>34</v>
      </c>
      <c r="P5443" t="s">
        <v>34</v>
      </c>
      <c r="Q5443" s="1">
        <v>1</v>
      </c>
      <c r="R5443">
        <v>24197</v>
      </c>
      <c r="S5443" t="s">
        <v>34</v>
      </c>
      <c r="T5443" t="s">
        <v>34</v>
      </c>
      <c r="U5443">
        <v>259753.4</v>
      </c>
      <c r="V5443" t="s">
        <v>679</v>
      </c>
      <c r="W5443">
        <v>258754.55</v>
      </c>
      <c r="X5443" t="s">
        <v>811</v>
      </c>
      <c r="Y5443" t="s">
        <v>277</v>
      </c>
      <c r="Z5443" t="s">
        <v>278</v>
      </c>
      <c r="AA5443" t="s">
        <v>50</v>
      </c>
      <c r="AB5443" t="s">
        <v>1773</v>
      </c>
      <c r="AC5443" t="s">
        <v>1763</v>
      </c>
      <c r="AD5443" t="s">
        <v>3148</v>
      </c>
    </row>
    <row r="5444" spans="1:30" x14ac:dyDescent="0.25">
      <c r="A5444" s="1">
        <v>44286</v>
      </c>
      <c r="B5444">
        <v>20849395</v>
      </c>
      <c r="C5444" t="s">
        <v>929</v>
      </c>
      <c r="D5444" t="s">
        <v>930</v>
      </c>
      <c r="E5444">
        <v>259377.66</v>
      </c>
      <c r="F5444" t="s">
        <v>391</v>
      </c>
      <c r="G5444" t="s">
        <v>99</v>
      </c>
      <c r="H5444" t="s">
        <v>175</v>
      </c>
      <c r="I5444" t="s">
        <v>32</v>
      </c>
      <c r="J5444" t="s">
        <v>54</v>
      </c>
      <c r="K5444">
        <v>50121</v>
      </c>
      <c r="L5444">
        <v>7122</v>
      </c>
      <c r="M5444">
        <v>7000</v>
      </c>
      <c r="N5444">
        <v>480000</v>
      </c>
      <c r="O5444" t="s">
        <v>34</v>
      </c>
      <c r="P5444" t="s">
        <v>34</v>
      </c>
      <c r="Q5444" s="1">
        <v>1</v>
      </c>
      <c r="R5444">
        <v>5060</v>
      </c>
      <c r="S5444" t="s">
        <v>34</v>
      </c>
      <c r="T5444" t="s">
        <v>34</v>
      </c>
      <c r="U5444">
        <v>259377.66</v>
      </c>
      <c r="V5444" t="s">
        <v>154</v>
      </c>
      <c r="W5444">
        <v>258640.81</v>
      </c>
      <c r="X5444" t="s">
        <v>372</v>
      </c>
      <c r="Y5444" t="s">
        <v>111</v>
      </c>
      <c r="Z5444" t="s">
        <v>112</v>
      </c>
      <c r="AA5444" t="s">
        <v>95</v>
      </c>
      <c r="AB5444" t="s">
        <v>181</v>
      </c>
      <c r="AC5444" t="s">
        <v>41</v>
      </c>
      <c r="AD5444" t="s">
        <v>42</v>
      </c>
    </row>
    <row r="5445" spans="1:30" x14ac:dyDescent="0.25">
      <c r="A5445" s="1">
        <v>44286</v>
      </c>
      <c r="B5445">
        <v>16150571</v>
      </c>
      <c r="C5445" t="s">
        <v>2996</v>
      </c>
      <c r="D5445" t="s">
        <v>2995</v>
      </c>
      <c r="E5445">
        <v>259102.23</v>
      </c>
      <c r="F5445" t="s">
        <v>1920</v>
      </c>
      <c r="G5445" t="s">
        <v>99</v>
      </c>
      <c r="H5445" t="s">
        <v>2953</v>
      </c>
      <c r="I5445" t="s">
        <v>32</v>
      </c>
      <c r="J5445" t="s">
        <v>91</v>
      </c>
      <c r="K5445">
        <v>64925</v>
      </c>
      <c r="L5445">
        <v>8110</v>
      </c>
      <c r="M5445">
        <v>8000</v>
      </c>
      <c r="N5445">
        <v>1441800</v>
      </c>
      <c r="O5445" t="s">
        <v>34</v>
      </c>
      <c r="P5445" t="s">
        <v>34</v>
      </c>
      <c r="Q5445" s="1">
        <v>1</v>
      </c>
      <c r="R5445">
        <v>15152</v>
      </c>
      <c r="S5445" t="s">
        <v>34</v>
      </c>
      <c r="T5445" t="s">
        <v>34</v>
      </c>
      <c r="U5445">
        <v>259102.23</v>
      </c>
      <c r="V5445" t="s">
        <v>154</v>
      </c>
      <c r="W5445">
        <v>258170.04</v>
      </c>
      <c r="X5445" t="s">
        <v>1362</v>
      </c>
      <c r="Y5445" t="s">
        <v>220</v>
      </c>
      <c r="Z5445" t="s">
        <v>221</v>
      </c>
      <c r="AA5445" t="s">
        <v>76</v>
      </c>
      <c r="AB5445" t="s">
        <v>2955</v>
      </c>
      <c r="AC5445" t="s">
        <v>1763</v>
      </c>
      <c r="AD5445" t="s">
        <v>42</v>
      </c>
    </row>
    <row r="5446" spans="1:30" x14ac:dyDescent="0.25">
      <c r="A5446" s="1">
        <v>44286</v>
      </c>
      <c r="B5446">
        <v>16154239</v>
      </c>
      <c r="C5446" t="s">
        <v>4467</v>
      </c>
      <c r="D5446" t="s">
        <v>4468</v>
      </c>
      <c r="E5446">
        <v>258868.58</v>
      </c>
      <c r="F5446" t="s">
        <v>3801</v>
      </c>
      <c r="G5446" t="s">
        <v>99</v>
      </c>
      <c r="H5446" t="s">
        <v>175</v>
      </c>
      <c r="I5446" t="s">
        <v>3146</v>
      </c>
      <c r="K5446" t="s">
        <v>17217</v>
      </c>
      <c r="L5446">
        <v>6130</v>
      </c>
      <c r="M5446">
        <v>6000</v>
      </c>
      <c r="N5446">
        <v>600000</v>
      </c>
      <c r="O5446" t="s">
        <v>34</v>
      </c>
      <c r="P5446" t="s">
        <v>34</v>
      </c>
      <c r="Q5446" s="1">
        <v>1</v>
      </c>
      <c r="R5446">
        <v>12209</v>
      </c>
      <c r="S5446" t="s">
        <v>34</v>
      </c>
      <c r="T5446" t="s">
        <v>34</v>
      </c>
      <c r="U5446">
        <v>258868.58</v>
      </c>
      <c r="V5446" t="s">
        <v>1090</v>
      </c>
      <c r="W5446">
        <v>257285.15</v>
      </c>
      <c r="X5446" t="s">
        <v>3802</v>
      </c>
      <c r="Y5446" t="s">
        <v>81</v>
      </c>
      <c r="Z5446" t="s">
        <v>82</v>
      </c>
      <c r="AA5446" t="s">
        <v>83</v>
      </c>
      <c r="AB5446" t="s">
        <v>181</v>
      </c>
      <c r="AC5446" t="s">
        <v>41</v>
      </c>
      <c r="AD5446" t="s">
        <v>3148</v>
      </c>
    </row>
    <row r="5447" spans="1:30" x14ac:dyDescent="0.25">
      <c r="A5447" s="1">
        <v>44286</v>
      </c>
      <c r="B5447">
        <v>5448704</v>
      </c>
      <c r="C5447" t="s">
        <v>2894</v>
      </c>
      <c r="D5447" t="s">
        <v>2895</v>
      </c>
      <c r="E5447">
        <v>258531.65</v>
      </c>
      <c r="F5447" t="s">
        <v>2896</v>
      </c>
      <c r="G5447" t="s">
        <v>99</v>
      </c>
      <c r="H5447" t="s">
        <v>2299</v>
      </c>
      <c r="I5447" t="s">
        <v>32</v>
      </c>
      <c r="J5447" t="s">
        <v>91</v>
      </c>
      <c r="K5447" t="s">
        <v>17237</v>
      </c>
      <c r="L5447">
        <v>8999</v>
      </c>
      <c r="M5447">
        <v>8000</v>
      </c>
      <c r="N5447">
        <v>700000</v>
      </c>
      <c r="O5447" t="s">
        <v>34</v>
      </c>
      <c r="P5447" t="s">
        <v>34</v>
      </c>
      <c r="Q5447" s="1">
        <v>1</v>
      </c>
      <c r="R5447">
        <v>2000</v>
      </c>
      <c r="S5447" t="s">
        <v>34</v>
      </c>
      <c r="T5447" t="s">
        <v>34</v>
      </c>
      <c r="U5447">
        <v>258531.65</v>
      </c>
      <c r="V5447" t="s">
        <v>154</v>
      </c>
      <c r="W5447">
        <v>257256.19</v>
      </c>
      <c r="X5447" t="s">
        <v>2692</v>
      </c>
      <c r="Y5447" t="s">
        <v>111</v>
      </c>
      <c r="Z5447" t="s">
        <v>112</v>
      </c>
      <c r="AA5447" t="s">
        <v>95</v>
      </c>
      <c r="AB5447" t="s">
        <v>2301</v>
      </c>
      <c r="AC5447" t="s">
        <v>41</v>
      </c>
      <c r="AD5447" t="s">
        <v>42</v>
      </c>
    </row>
    <row r="5448" spans="1:30" x14ac:dyDescent="0.25">
      <c r="A5448" s="1">
        <v>44286</v>
      </c>
      <c r="B5448">
        <v>21058042</v>
      </c>
      <c r="C5448" t="s">
        <v>2643</v>
      </c>
      <c r="D5448" t="s">
        <v>2641</v>
      </c>
      <c r="E5448">
        <v>257996.09</v>
      </c>
      <c r="F5448" t="s">
        <v>517</v>
      </c>
      <c r="G5448" t="s">
        <v>30</v>
      </c>
      <c r="H5448" t="s">
        <v>2299</v>
      </c>
      <c r="I5448" t="s">
        <v>32</v>
      </c>
      <c r="K5448" t="s">
        <v>17277</v>
      </c>
      <c r="L5448">
        <v>9314</v>
      </c>
      <c r="M5448">
        <v>9000</v>
      </c>
      <c r="N5448">
        <v>265050</v>
      </c>
      <c r="O5448" t="s">
        <v>34</v>
      </c>
      <c r="P5448" t="s">
        <v>34</v>
      </c>
      <c r="Q5448" s="1">
        <v>1</v>
      </c>
      <c r="R5448">
        <v>1300</v>
      </c>
      <c r="S5448" t="s">
        <v>34</v>
      </c>
      <c r="T5448" t="s">
        <v>34</v>
      </c>
      <c r="U5448">
        <v>257996.09</v>
      </c>
      <c r="V5448" t="s">
        <v>66</v>
      </c>
      <c r="W5448">
        <v>257070.25</v>
      </c>
      <c r="X5448" t="s">
        <v>518</v>
      </c>
      <c r="Y5448" t="s">
        <v>220</v>
      </c>
      <c r="Z5448" t="s">
        <v>221</v>
      </c>
      <c r="AA5448" t="s">
        <v>76</v>
      </c>
      <c r="AB5448" t="s">
        <v>2301</v>
      </c>
      <c r="AC5448" t="s">
        <v>41</v>
      </c>
      <c r="AD5448" t="s">
        <v>42</v>
      </c>
    </row>
    <row r="5449" spans="1:30" x14ac:dyDescent="0.25">
      <c r="A5449" s="1">
        <v>44286</v>
      </c>
      <c r="B5449">
        <v>21058042</v>
      </c>
      <c r="C5449" t="s">
        <v>2649</v>
      </c>
      <c r="D5449" t="s">
        <v>2641</v>
      </c>
      <c r="E5449">
        <v>257996.09</v>
      </c>
      <c r="F5449" t="s">
        <v>517</v>
      </c>
      <c r="G5449" t="s">
        <v>30</v>
      </c>
      <c r="H5449" t="s">
        <v>2299</v>
      </c>
      <c r="I5449" t="s">
        <v>32</v>
      </c>
      <c r="K5449" t="s">
        <v>17277</v>
      </c>
      <c r="L5449">
        <v>9314</v>
      </c>
      <c r="M5449">
        <v>9000</v>
      </c>
      <c r="N5449">
        <v>265050</v>
      </c>
      <c r="O5449" t="s">
        <v>34</v>
      </c>
      <c r="P5449" t="s">
        <v>34</v>
      </c>
      <c r="Q5449" s="1">
        <v>1</v>
      </c>
      <c r="R5449">
        <v>1300</v>
      </c>
      <c r="S5449" t="s">
        <v>34</v>
      </c>
      <c r="T5449" t="s">
        <v>34</v>
      </c>
      <c r="U5449">
        <v>257996.09</v>
      </c>
      <c r="V5449" t="s">
        <v>66</v>
      </c>
      <c r="W5449">
        <v>257070.25</v>
      </c>
      <c r="X5449" t="s">
        <v>518</v>
      </c>
      <c r="Y5449" t="s">
        <v>220</v>
      </c>
      <c r="Z5449" t="s">
        <v>221</v>
      </c>
      <c r="AA5449" t="s">
        <v>76</v>
      </c>
      <c r="AB5449" t="s">
        <v>2301</v>
      </c>
      <c r="AC5449" t="s">
        <v>41</v>
      </c>
      <c r="AD5449" t="s">
        <v>42</v>
      </c>
    </row>
    <row r="5450" spans="1:30" x14ac:dyDescent="0.25">
      <c r="A5450" s="1">
        <v>44286</v>
      </c>
      <c r="B5450">
        <v>21631277</v>
      </c>
      <c r="C5450" t="s">
        <v>10549</v>
      </c>
      <c r="D5450" t="s">
        <v>10550</v>
      </c>
      <c r="E5450">
        <v>257345.2</v>
      </c>
      <c r="F5450" t="s">
        <v>6016</v>
      </c>
      <c r="G5450" t="s">
        <v>99</v>
      </c>
      <c r="H5450" t="s">
        <v>2299</v>
      </c>
      <c r="I5450" t="s">
        <v>3146</v>
      </c>
      <c r="K5450" t="s">
        <v>17228</v>
      </c>
      <c r="L5450">
        <v>5006</v>
      </c>
      <c r="M5450">
        <v>5000</v>
      </c>
      <c r="N5450">
        <v>8000000</v>
      </c>
      <c r="O5450" t="s">
        <v>34</v>
      </c>
      <c r="P5450" t="s">
        <v>34</v>
      </c>
      <c r="Q5450" s="1">
        <v>1</v>
      </c>
      <c r="R5450">
        <v>2090</v>
      </c>
      <c r="S5450" t="s">
        <v>34</v>
      </c>
      <c r="T5450" t="s">
        <v>34</v>
      </c>
      <c r="U5450">
        <v>257345.2</v>
      </c>
      <c r="V5450" t="s">
        <v>154</v>
      </c>
      <c r="W5450">
        <v>267766.28000000003</v>
      </c>
      <c r="X5450" t="s">
        <v>1418</v>
      </c>
      <c r="Y5450" t="s">
        <v>37</v>
      </c>
      <c r="Z5450" t="s">
        <v>38</v>
      </c>
      <c r="AA5450" t="s">
        <v>39</v>
      </c>
      <c r="AB5450" t="s">
        <v>2301</v>
      </c>
      <c r="AC5450" t="s">
        <v>41</v>
      </c>
      <c r="AD5450" t="s">
        <v>3148</v>
      </c>
    </row>
    <row r="5451" spans="1:30" x14ac:dyDescent="0.25">
      <c r="A5451" s="1">
        <v>44286</v>
      </c>
      <c r="B5451">
        <v>3611517</v>
      </c>
      <c r="C5451" t="s">
        <v>9418</v>
      </c>
      <c r="D5451" t="s">
        <v>9416</v>
      </c>
      <c r="E5451">
        <v>257166.03</v>
      </c>
      <c r="F5451" t="s">
        <v>199</v>
      </c>
      <c r="G5451" t="s">
        <v>30</v>
      </c>
      <c r="H5451" t="s">
        <v>2299</v>
      </c>
      <c r="I5451" t="s">
        <v>3146</v>
      </c>
      <c r="K5451">
        <v>68109</v>
      </c>
      <c r="L5451">
        <v>8310</v>
      </c>
      <c r="M5451">
        <v>8000</v>
      </c>
      <c r="N5451">
        <v>300000</v>
      </c>
      <c r="O5451" t="s">
        <v>34</v>
      </c>
      <c r="P5451" t="s">
        <v>34</v>
      </c>
      <c r="Q5451" s="1">
        <v>1</v>
      </c>
      <c r="R5451">
        <v>3744</v>
      </c>
      <c r="S5451" t="s">
        <v>34</v>
      </c>
      <c r="T5451" t="s">
        <v>34</v>
      </c>
      <c r="U5451">
        <v>257166.03</v>
      </c>
      <c r="V5451" t="s">
        <v>66</v>
      </c>
      <c r="W5451">
        <v>255545.56</v>
      </c>
      <c r="X5451" t="s">
        <v>197</v>
      </c>
      <c r="Y5451" t="s">
        <v>57</v>
      </c>
      <c r="Z5451" t="s">
        <v>58</v>
      </c>
      <c r="AA5451" t="s">
        <v>59</v>
      </c>
      <c r="AB5451" t="s">
        <v>2301</v>
      </c>
      <c r="AC5451" t="s">
        <v>41</v>
      </c>
      <c r="AD5451" t="s">
        <v>3148</v>
      </c>
    </row>
    <row r="5452" spans="1:30" x14ac:dyDescent="0.25">
      <c r="A5452" s="1">
        <v>44286</v>
      </c>
      <c r="B5452">
        <v>5267517</v>
      </c>
      <c r="C5452" t="s">
        <v>9463</v>
      </c>
      <c r="D5452" t="s">
        <v>9464</v>
      </c>
      <c r="E5452">
        <v>256255.04</v>
      </c>
      <c r="F5452" t="s">
        <v>6354</v>
      </c>
      <c r="G5452" t="s">
        <v>30</v>
      </c>
      <c r="H5452" t="s">
        <v>2299</v>
      </c>
      <c r="I5452" t="s">
        <v>3146</v>
      </c>
      <c r="J5452" t="s">
        <v>91</v>
      </c>
      <c r="K5452" t="s">
        <v>17237</v>
      </c>
      <c r="L5452">
        <v>8999</v>
      </c>
      <c r="M5452">
        <v>8000</v>
      </c>
      <c r="N5452">
        <v>10000000</v>
      </c>
      <c r="O5452" t="s">
        <v>34</v>
      </c>
      <c r="P5452" t="s">
        <v>34</v>
      </c>
      <c r="Q5452" s="1">
        <v>1</v>
      </c>
      <c r="R5452">
        <v>64350</v>
      </c>
      <c r="S5452" t="s">
        <v>34</v>
      </c>
      <c r="T5452" t="s">
        <v>34</v>
      </c>
      <c r="U5452">
        <v>256255.04</v>
      </c>
      <c r="V5452" t="s">
        <v>66</v>
      </c>
      <c r="W5452">
        <v>412342.08</v>
      </c>
      <c r="X5452" t="s">
        <v>4972</v>
      </c>
      <c r="Y5452" t="s">
        <v>246</v>
      </c>
      <c r="Z5452" t="s">
        <v>247</v>
      </c>
      <c r="AA5452" t="s">
        <v>50</v>
      </c>
      <c r="AB5452" t="s">
        <v>2301</v>
      </c>
      <c r="AC5452" t="s">
        <v>41</v>
      </c>
      <c r="AD5452" t="s">
        <v>3148</v>
      </c>
    </row>
    <row r="5453" spans="1:30" x14ac:dyDescent="0.25">
      <c r="A5453" s="1">
        <v>44286</v>
      </c>
      <c r="B5453">
        <v>10017147</v>
      </c>
      <c r="C5453" t="s">
        <v>6930</v>
      </c>
      <c r="D5453" t="s">
        <v>6929</v>
      </c>
      <c r="E5453">
        <v>256145.7</v>
      </c>
      <c r="F5453" t="s">
        <v>115</v>
      </c>
      <c r="G5453" t="s">
        <v>30</v>
      </c>
      <c r="H5453" t="s">
        <v>1273</v>
      </c>
      <c r="I5453" t="s">
        <v>3146</v>
      </c>
      <c r="K5453">
        <v>52299</v>
      </c>
      <c r="L5453">
        <v>7199</v>
      </c>
      <c r="M5453">
        <v>7000</v>
      </c>
      <c r="N5453">
        <v>1000000</v>
      </c>
      <c r="O5453" t="s">
        <v>34</v>
      </c>
      <c r="P5453" t="s">
        <v>34</v>
      </c>
      <c r="Q5453" s="1">
        <v>1</v>
      </c>
      <c r="R5453">
        <v>11670</v>
      </c>
      <c r="S5453" t="s">
        <v>34</v>
      </c>
      <c r="T5453" t="s">
        <v>34</v>
      </c>
      <c r="U5453">
        <v>256145.7</v>
      </c>
      <c r="V5453" t="s">
        <v>66</v>
      </c>
      <c r="W5453">
        <v>256145.7</v>
      </c>
      <c r="X5453" t="s">
        <v>117</v>
      </c>
      <c r="Y5453" t="s">
        <v>118</v>
      </c>
      <c r="Z5453" t="s">
        <v>119</v>
      </c>
      <c r="AA5453" t="s">
        <v>120</v>
      </c>
      <c r="AB5453" t="s">
        <v>1274</v>
      </c>
      <c r="AC5453" t="s">
        <v>41</v>
      </c>
      <c r="AD5453" t="s">
        <v>3148</v>
      </c>
    </row>
    <row r="5454" spans="1:30" x14ac:dyDescent="0.25">
      <c r="A5454" s="1">
        <v>44286</v>
      </c>
      <c r="B5454">
        <v>12912263</v>
      </c>
      <c r="C5454" t="s">
        <v>3989</v>
      </c>
      <c r="D5454" t="s">
        <v>3990</v>
      </c>
      <c r="E5454">
        <v>256104.57</v>
      </c>
      <c r="F5454" t="s">
        <v>2987</v>
      </c>
      <c r="G5454" t="s">
        <v>99</v>
      </c>
      <c r="H5454" t="s">
        <v>175</v>
      </c>
      <c r="I5454" t="s">
        <v>3146</v>
      </c>
      <c r="K5454" t="s">
        <v>17341</v>
      </c>
      <c r="L5454">
        <v>6130</v>
      </c>
      <c r="M5454">
        <v>6000</v>
      </c>
      <c r="N5454">
        <v>544000</v>
      </c>
      <c r="O5454" t="s">
        <v>34</v>
      </c>
      <c r="P5454" t="s">
        <v>34</v>
      </c>
      <c r="Q5454" s="1">
        <v>1</v>
      </c>
      <c r="R5454">
        <v>4266</v>
      </c>
      <c r="S5454" t="s">
        <v>34</v>
      </c>
      <c r="T5454" t="s">
        <v>34</v>
      </c>
      <c r="U5454">
        <v>256104.57</v>
      </c>
      <c r="V5454" t="s">
        <v>679</v>
      </c>
      <c r="W5454">
        <v>255240.83</v>
      </c>
      <c r="X5454" t="s">
        <v>92</v>
      </c>
      <c r="Y5454" t="s">
        <v>93</v>
      </c>
      <c r="Z5454" t="s">
        <v>94</v>
      </c>
      <c r="AA5454" t="s">
        <v>95</v>
      </c>
      <c r="AB5454" t="s">
        <v>181</v>
      </c>
      <c r="AC5454" t="s">
        <v>41</v>
      </c>
      <c r="AD5454" t="s">
        <v>3148</v>
      </c>
    </row>
    <row r="5455" spans="1:30" x14ac:dyDescent="0.25">
      <c r="A5455" s="1">
        <v>44286</v>
      </c>
      <c r="B5455">
        <v>6408355</v>
      </c>
      <c r="C5455" t="s">
        <v>9382</v>
      </c>
      <c r="D5455" t="s">
        <v>9381</v>
      </c>
      <c r="E5455">
        <v>255671.62</v>
      </c>
      <c r="F5455" t="s">
        <v>3172</v>
      </c>
      <c r="G5455" t="s">
        <v>99</v>
      </c>
      <c r="H5455" t="s">
        <v>2294</v>
      </c>
      <c r="I5455" t="s">
        <v>3146</v>
      </c>
      <c r="K5455" t="s">
        <v>17217</v>
      </c>
      <c r="L5455">
        <v>6130</v>
      </c>
      <c r="M5455">
        <v>6000</v>
      </c>
      <c r="N5455">
        <v>323000</v>
      </c>
      <c r="O5455" t="s">
        <v>34</v>
      </c>
      <c r="P5455" t="s">
        <v>34</v>
      </c>
      <c r="Q5455" s="1">
        <v>1</v>
      </c>
      <c r="R5455">
        <v>2079</v>
      </c>
      <c r="S5455" t="s">
        <v>34</v>
      </c>
      <c r="T5455" t="s">
        <v>34</v>
      </c>
      <c r="U5455">
        <v>255671.62</v>
      </c>
      <c r="V5455" t="s">
        <v>514</v>
      </c>
      <c r="W5455">
        <v>256342.62</v>
      </c>
      <c r="X5455" t="s">
        <v>3173</v>
      </c>
      <c r="Y5455" t="s">
        <v>505</v>
      </c>
      <c r="Z5455" t="s">
        <v>506</v>
      </c>
      <c r="AA5455" t="s">
        <v>83</v>
      </c>
      <c r="AB5455" t="s">
        <v>2296</v>
      </c>
      <c r="AC5455" t="s">
        <v>41</v>
      </c>
      <c r="AD5455" t="s">
        <v>3148</v>
      </c>
    </row>
    <row r="5456" spans="1:30" x14ac:dyDescent="0.25">
      <c r="A5456" s="1">
        <v>44286</v>
      </c>
      <c r="B5456">
        <v>10989541</v>
      </c>
      <c r="C5456" t="s">
        <v>6947</v>
      </c>
      <c r="D5456" t="s">
        <v>6948</v>
      </c>
      <c r="E5456">
        <v>255630.87</v>
      </c>
      <c r="F5456" t="s">
        <v>321</v>
      </c>
      <c r="G5456" t="s">
        <v>99</v>
      </c>
      <c r="H5456" t="s">
        <v>1273</v>
      </c>
      <c r="I5456" t="s">
        <v>3146</v>
      </c>
      <c r="J5456" t="s">
        <v>91</v>
      </c>
      <c r="K5456">
        <v>41009</v>
      </c>
      <c r="L5456">
        <v>5001</v>
      </c>
      <c r="M5456">
        <v>5000</v>
      </c>
      <c r="N5456">
        <v>250000</v>
      </c>
      <c r="O5456" t="s">
        <v>34</v>
      </c>
      <c r="P5456" t="s">
        <v>34</v>
      </c>
      <c r="Q5456" s="1">
        <v>1</v>
      </c>
      <c r="R5456">
        <v>4629</v>
      </c>
      <c r="S5456" t="s">
        <v>34</v>
      </c>
      <c r="T5456" t="s">
        <v>34</v>
      </c>
      <c r="U5456">
        <v>255630.87</v>
      </c>
      <c r="V5456" t="s">
        <v>138</v>
      </c>
      <c r="W5456">
        <v>254897.67</v>
      </c>
      <c r="X5456" t="s">
        <v>322</v>
      </c>
      <c r="Y5456" t="s">
        <v>170</v>
      </c>
      <c r="Z5456" t="s">
        <v>171</v>
      </c>
      <c r="AA5456" t="s">
        <v>120</v>
      </c>
      <c r="AB5456" t="s">
        <v>1274</v>
      </c>
      <c r="AC5456" t="s">
        <v>41</v>
      </c>
      <c r="AD5456" t="s">
        <v>3148</v>
      </c>
    </row>
    <row r="5457" spans="1:30" x14ac:dyDescent="0.25">
      <c r="A5457" s="1">
        <v>44286</v>
      </c>
      <c r="B5457">
        <v>12141337</v>
      </c>
      <c r="C5457" t="s">
        <v>1952</v>
      </c>
      <c r="D5457" t="s">
        <v>1947</v>
      </c>
      <c r="E5457">
        <v>255548.74</v>
      </c>
      <c r="F5457" t="s">
        <v>1948</v>
      </c>
      <c r="G5457" t="s">
        <v>30</v>
      </c>
      <c r="H5457" t="s">
        <v>1772</v>
      </c>
      <c r="I5457" t="s">
        <v>32</v>
      </c>
      <c r="K5457" t="s">
        <v>17234</v>
      </c>
      <c r="L5457">
        <v>8340</v>
      </c>
      <c r="M5457">
        <v>8000</v>
      </c>
      <c r="N5457">
        <v>318287.59999999998</v>
      </c>
      <c r="O5457" t="s">
        <v>65</v>
      </c>
      <c r="P5457" t="s">
        <v>34</v>
      </c>
      <c r="Q5457" s="1">
        <v>43517</v>
      </c>
      <c r="R5457">
        <v>2815</v>
      </c>
      <c r="S5457" t="s">
        <v>34</v>
      </c>
      <c r="T5457" t="s">
        <v>34</v>
      </c>
      <c r="U5457">
        <v>255548.74</v>
      </c>
      <c r="V5457" t="s">
        <v>202</v>
      </c>
      <c r="W5457">
        <v>255548.74</v>
      </c>
      <c r="X5457" t="s">
        <v>1949</v>
      </c>
      <c r="Y5457" t="s">
        <v>560</v>
      </c>
      <c r="Z5457" t="s">
        <v>561</v>
      </c>
      <c r="AA5457" t="s">
        <v>50</v>
      </c>
      <c r="AB5457" t="s">
        <v>1773</v>
      </c>
      <c r="AC5457" t="s">
        <v>1763</v>
      </c>
      <c r="AD5457" t="s">
        <v>42</v>
      </c>
    </row>
    <row r="5458" spans="1:30" x14ac:dyDescent="0.25">
      <c r="A5458" s="1">
        <v>44286</v>
      </c>
      <c r="B5458">
        <v>9560719</v>
      </c>
      <c r="C5458" t="s">
        <v>6914</v>
      </c>
      <c r="D5458" t="s">
        <v>6915</v>
      </c>
      <c r="E5458">
        <v>255468.32</v>
      </c>
      <c r="F5458" t="s">
        <v>6916</v>
      </c>
      <c r="G5458" t="s">
        <v>99</v>
      </c>
      <c r="H5458" t="s">
        <v>1273</v>
      </c>
      <c r="I5458" t="s">
        <v>3146</v>
      </c>
      <c r="J5458" t="s">
        <v>240</v>
      </c>
      <c r="K5458" t="s">
        <v>17223</v>
      </c>
      <c r="L5458">
        <v>6120</v>
      </c>
      <c r="M5458">
        <v>6000</v>
      </c>
      <c r="N5458">
        <v>370000</v>
      </c>
      <c r="O5458" t="s">
        <v>34</v>
      </c>
      <c r="P5458" t="s">
        <v>34</v>
      </c>
      <c r="Q5458" s="1">
        <v>1</v>
      </c>
      <c r="R5458">
        <v>14000</v>
      </c>
      <c r="S5458" t="s">
        <v>34</v>
      </c>
      <c r="T5458" t="s">
        <v>34</v>
      </c>
      <c r="U5458">
        <v>255468.32</v>
      </c>
      <c r="V5458" t="s">
        <v>154</v>
      </c>
      <c r="W5458">
        <v>268156.65999999997</v>
      </c>
      <c r="X5458" t="s">
        <v>880</v>
      </c>
      <c r="Y5458" t="s">
        <v>408</v>
      </c>
      <c r="Z5458" t="s">
        <v>409</v>
      </c>
      <c r="AA5458" t="s">
        <v>158</v>
      </c>
      <c r="AB5458" t="s">
        <v>1274</v>
      </c>
      <c r="AC5458" t="s">
        <v>41</v>
      </c>
      <c r="AD5458" t="s">
        <v>3148</v>
      </c>
    </row>
    <row r="5459" spans="1:30" x14ac:dyDescent="0.25">
      <c r="A5459" s="1">
        <v>44286</v>
      </c>
      <c r="B5459">
        <v>8924041</v>
      </c>
      <c r="C5459" t="s">
        <v>3673</v>
      </c>
      <c r="D5459" t="s">
        <v>3671</v>
      </c>
      <c r="E5459">
        <v>255445.78</v>
      </c>
      <c r="F5459" t="s">
        <v>3672</v>
      </c>
      <c r="G5459" t="s">
        <v>99</v>
      </c>
      <c r="H5459" t="s">
        <v>175</v>
      </c>
      <c r="I5459" t="s">
        <v>3146</v>
      </c>
      <c r="J5459" t="s">
        <v>54</v>
      </c>
      <c r="K5459">
        <v>66125</v>
      </c>
      <c r="L5459">
        <v>8120</v>
      </c>
      <c r="M5459">
        <v>8000</v>
      </c>
      <c r="N5459">
        <v>250000</v>
      </c>
      <c r="O5459" t="s">
        <v>34</v>
      </c>
      <c r="P5459" t="s">
        <v>34</v>
      </c>
      <c r="Q5459" s="1">
        <v>1</v>
      </c>
      <c r="R5459">
        <v>4629</v>
      </c>
      <c r="S5459" t="s">
        <v>34</v>
      </c>
      <c r="T5459" t="s">
        <v>34</v>
      </c>
      <c r="U5459">
        <v>255445.78</v>
      </c>
      <c r="V5459" t="s">
        <v>138</v>
      </c>
      <c r="W5459">
        <v>254713.11</v>
      </c>
      <c r="X5459" t="s">
        <v>3147</v>
      </c>
      <c r="Y5459" t="s">
        <v>118</v>
      </c>
      <c r="Z5459" t="s">
        <v>119</v>
      </c>
      <c r="AA5459" t="s">
        <v>120</v>
      </c>
      <c r="AB5459" t="s">
        <v>181</v>
      </c>
      <c r="AC5459" t="s">
        <v>41</v>
      </c>
      <c r="AD5459" t="s">
        <v>3148</v>
      </c>
    </row>
    <row r="5460" spans="1:30" x14ac:dyDescent="0.25">
      <c r="A5460" s="1">
        <v>44286</v>
      </c>
      <c r="B5460">
        <v>15449441</v>
      </c>
      <c r="C5460" t="s">
        <v>9807</v>
      </c>
      <c r="D5460" t="s">
        <v>9808</v>
      </c>
      <c r="E5460">
        <v>255267.29</v>
      </c>
      <c r="F5460" t="s">
        <v>5773</v>
      </c>
      <c r="G5460" t="s">
        <v>30</v>
      </c>
      <c r="H5460" t="s">
        <v>2299</v>
      </c>
      <c r="I5460" t="s">
        <v>3146</v>
      </c>
      <c r="K5460" t="s">
        <v>17421</v>
      </c>
      <c r="L5460">
        <v>9500</v>
      </c>
      <c r="M5460">
        <v>9000</v>
      </c>
      <c r="N5460">
        <v>318750</v>
      </c>
      <c r="O5460" t="s">
        <v>34</v>
      </c>
      <c r="P5460" t="s">
        <v>34</v>
      </c>
      <c r="Q5460" s="1">
        <v>1</v>
      </c>
      <c r="R5460">
        <v>2095</v>
      </c>
      <c r="S5460" t="s">
        <v>34</v>
      </c>
      <c r="T5460" t="s">
        <v>34</v>
      </c>
      <c r="U5460">
        <v>255267.29</v>
      </c>
      <c r="V5460" t="s">
        <v>66</v>
      </c>
      <c r="W5460">
        <v>255267.29</v>
      </c>
      <c r="X5460" t="s">
        <v>3258</v>
      </c>
      <c r="Y5460" t="s">
        <v>505</v>
      </c>
      <c r="Z5460" t="s">
        <v>506</v>
      </c>
      <c r="AA5460" t="s">
        <v>83</v>
      </c>
      <c r="AB5460" t="s">
        <v>2301</v>
      </c>
      <c r="AC5460" t="s">
        <v>41</v>
      </c>
      <c r="AD5460" t="s">
        <v>3148</v>
      </c>
    </row>
    <row r="5461" spans="1:30" x14ac:dyDescent="0.25">
      <c r="A5461" s="1">
        <v>44286</v>
      </c>
      <c r="B5461">
        <v>20478035</v>
      </c>
      <c r="C5461" t="s">
        <v>2929</v>
      </c>
      <c r="D5461" t="s">
        <v>2930</v>
      </c>
      <c r="E5461">
        <v>255170.79</v>
      </c>
      <c r="F5461" t="s">
        <v>313</v>
      </c>
      <c r="G5461" t="s">
        <v>30</v>
      </c>
      <c r="H5461" t="s">
        <v>2299</v>
      </c>
      <c r="I5461" t="s">
        <v>32</v>
      </c>
      <c r="K5461">
        <v>68109</v>
      </c>
      <c r="L5461">
        <v>8310</v>
      </c>
      <c r="M5461">
        <v>8000</v>
      </c>
      <c r="N5461">
        <v>1000000</v>
      </c>
      <c r="O5461" t="s">
        <v>34</v>
      </c>
      <c r="P5461" t="s">
        <v>34</v>
      </c>
      <c r="Q5461" s="1">
        <v>1</v>
      </c>
      <c r="R5461">
        <v>10368</v>
      </c>
      <c r="S5461" t="s">
        <v>34</v>
      </c>
      <c r="T5461" t="s">
        <v>34</v>
      </c>
      <c r="U5461">
        <v>255170.79</v>
      </c>
      <c r="V5461" t="s">
        <v>432</v>
      </c>
      <c r="W5461">
        <v>255170.79</v>
      </c>
      <c r="X5461" t="s">
        <v>314</v>
      </c>
      <c r="Y5461" t="s">
        <v>140</v>
      </c>
      <c r="Z5461" t="s">
        <v>141</v>
      </c>
      <c r="AA5461" t="s">
        <v>50</v>
      </c>
      <c r="AB5461" t="s">
        <v>2301</v>
      </c>
      <c r="AC5461" t="s">
        <v>41</v>
      </c>
      <c r="AD5461" t="s">
        <v>42</v>
      </c>
    </row>
    <row r="5462" spans="1:30" x14ac:dyDescent="0.25">
      <c r="A5462" s="1">
        <v>44286</v>
      </c>
      <c r="B5462">
        <v>20478035</v>
      </c>
      <c r="C5462" t="s">
        <v>2931</v>
      </c>
      <c r="D5462" t="s">
        <v>2930</v>
      </c>
      <c r="E5462">
        <v>255170.79</v>
      </c>
      <c r="F5462" t="s">
        <v>313</v>
      </c>
      <c r="G5462" t="s">
        <v>30</v>
      </c>
      <c r="H5462" t="s">
        <v>2299</v>
      </c>
      <c r="I5462" t="s">
        <v>32</v>
      </c>
      <c r="K5462">
        <v>68109</v>
      </c>
      <c r="L5462">
        <v>8310</v>
      </c>
      <c r="M5462">
        <v>8000</v>
      </c>
      <c r="N5462">
        <v>1000000</v>
      </c>
      <c r="O5462" t="s">
        <v>34</v>
      </c>
      <c r="P5462" t="s">
        <v>34</v>
      </c>
      <c r="Q5462" s="1">
        <v>1</v>
      </c>
      <c r="R5462">
        <v>10368</v>
      </c>
      <c r="S5462" t="s">
        <v>34</v>
      </c>
      <c r="T5462" t="s">
        <v>34</v>
      </c>
      <c r="U5462">
        <v>255170.79</v>
      </c>
      <c r="V5462" t="s">
        <v>432</v>
      </c>
      <c r="W5462">
        <v>255170.79</v>
      </c>
      <c r="X5462" t="s">
        <v>314</v>
      </c>
      <c r="Y5462" t="s">
        <v>140</v>
      </c>
      <c r="Z5462" t="s">
        <v>141</v>
      </c>
      <c r="AA5462" t="s">
        <v>50</v>
      </c>
      <c r="AB5462" t="s">
        <v>2301</v>
      </c>
      <c r="AC5462" t="s">
        <v>41</v>
      </c>
      <c r="AD5462" t="s">
        <v>42</v>
      </c>
    </row>
    <row r="5463" spans="1:30" x14ac:dyDescent="0.25">
      <c r="A5463" s="1">
        <v>44286</v>
      </c>
      <c r="B5463">
        <v>15762982</v>
      </c>
      <c r="C5463" t="s">
        <v>9839</v>
      </c>
      <c r="D5463" t="s">
        <v>9838</v>
      </c>
      <c r="E5463">
        <v>254972.59</v>
      </c>
      <c r="F5463" t="s">
        <v>334</v>
      </c>
      <c r="G5463" t="s">
        <v>99</v>
      </c>
      <c r="H5463" t="s">
        <v>2299</v>
      </c>
      <c r="I5463" t="s">
        <v>3146</v>
      </c>
      <c r="J5463" t="s">
        <v>240</v>
      </c>
      <c r="K5463" t="s">
        <v>17289</v>
      </c>
      <c r="L5463">
        <v>7192</v>
      </c>
      <c r="M5463">
        <v>7000</v>
      </c>
      <c r="N5463">
        <v>250000</v>
      </c>
      <c r="O5463" t="s">
        <v>34</v>
      </c>
      <c r="P5463" t="s">
        <v>34</v>
      </c>
      <c r="Q5463" s="1">
        <v>1</v>
      </c>
      <c r="R5463">
        <v>4629</v>
      </c>
      <c r="S5463" t="s">
        <v>34</v>
      </c>
      <c r="T5463" t="s">
        <v>34</v>
      </c>
      <c r="U5463">
        <v>254972.59</v>
      </c>
      <c r="V5463" t="s">
        <v>138</v>
      </c>
      <c r="W5463">
        <v>254241.28</v>
      </c>
      <c r="X5463" t="s">
        <v>117</v>
      </c>
      <c r="Y5463" t="s">
        <v>118</v>
      </c>
      <c r="Z5463" t="s">
        <v>119</v>
      </c>
      <c r="AA5463" t="s">
        <v>120</v>
      </c>
      <c r="AB5463" t="s">
        <v>2301</v>
      </c>
      <c r="AC5463" t="s">
        <v>41</v>
      </c>
      <c r="AD5463" t="s">
        <v>3148</v>
      </c>
    </row>
    <row r="5464" spans="1:30" x14ac:dyDescent="0.25">
      <c r="A5464" s="1">
        <v>44286</v>
      </c>
      <c r="B5464">
        <v>6100191</v>
      </c>
      <c r="C5464" t="s">
        <v>3435</v>
      </c>
      <c r="D5464" t="s">
        <v>3436</v>
      </c>
      <c r="E5464">
        <v>254930.75</v>
      </c>
      <c r="F5464" t="s">
        <v>115</v>
      </c>
      <c r="G5464" t="s">
        <v>30</v>
      </c>
      <c r="H5464" t="s">
        <v>175</v>
      </c>
      <c r="I5464" t="s">
        <v>3146</v>
      </c>
      <c r="J5464" t="s">
        <v>240</v>
      </c>
      <c r="K5464" t="s">
        <v>17289</v>
      </c>
      <c r="L5464">
        <v>7192</v>
      </c>
      <c r="M5464">
        <v>7000</v>
      </c>
      <c r="N5464">
        <v>250000</v>
      </c>
      <c r="O5464" t="s">
        <v>34</v>
      </c>
      <c r="P5464" t="s">
        <v>34</v>
      </c>
      <c r="Q5464" s="1">
        <v>1</v>
      </c>
      <c r="R5464">
        <v>4628</v>
      </c>
      <c r="S5464" t="s">
        <v>34</v>
      </c>
      <c r="T5464" t="s">
        <v>34</v>
      </c>
      <c r="U5464">
        <v>254930.75</v>
      </c>
      <c r="V5464" t="s">
        <v>46</v>
      </c>
      <c r="W5464">
        <v>254211.57</v>
      </c>
      <c r="X5464" t="s">
        <v>117</v>
      </c>
      <c r="Y5464" t="s">
        <v>118</v>
      </c>
      <c r="Z5464" t="s">
        <v>119</v>
      </c>
      <c r="AA5464" t="s">
        <v>120</v>
      </c>
      <c r="AB5464" t="s">
        <v>181</v>
      </c>
      <c r="AC5464" t="s">
        <v>41</v>
      </c>
      <c r="AD5464" t="s">
        <v>3148</v>
      </c>
    </row>
    <row r="5465" spans="1:30" x14ac:dyDescent="0.25">
      <c r="A5465" s="1">
        <v>44286</v>
      </c>
      <c r="B5465">
        <v>19433497</v>
      </c>
      <c r="C5465" t="s">
        <v>4989</v>
      </c>
      <c r="D5465" t="s">
        <v>4987</v>
      </c>
      <c r="E5465">
        <v>254923.94</v>
      </c>
      <c r="F5465" t="s">
        <v>294</v>
      </c>
      <c r="G5465" t="s">
        <v>99</v>
      </c>
      <c r="H5465" t="s">
        <v>175</v>
      </c>
      <c r="I5465" t="s">
        <v>3146</v>
      </c>
      <c r="J5465" t="s">
        <v>4988</v>
      </c>
      <c r="K5465" t="s">
        <v>17217</v>
      </c>
      <c r="L5465">
        <v>6130</v>
      </c>
      <c r="M5465">
        <v>6000</v>
      </c>
      <c r="N5465">
        <v>250000</v>
      </c>
      <c r="O5465" t="s">
        <v>34</v>
      </c>
      <c r="P5465" t="s">
        <v>34</v>
      </c>
      <c r="Q5465" s="1">
        <v>1</v>
      </c>
      <c r="R5465">
        <v>4629</v>
      </c>
      <c r="S5465" t="s">
        <v>34</v>
      </c>
      <c r="T5465" t="s">
        <v>34</v>
      </c>
      <c r="U5465">
        <v>254923.94</v>
      </c>
      <c r="V5465" t="s">
        <v>138</v>
      </c>
      <c r="W5465">
        <v>254192.77</v>
      </c>
      <c r="X5465" t="s">
        <v>295</v>
      </c>
      <c r="Y5465" t="s">
        <v>296</v>
      </c>
      <c r="Z5465" t="s">
        <v>297</v>
      </c>
      <c r="AA5465" t="s">
        <v>120</v>
      </c>
      <c r="AB5465" t="s">
        <v>181</v>
      </c>
      <c r="AC5465" t="s">
        <v>41</v>
      </c>
      <c r="AD5465" t="s">
        <v>3148</v>
      </c>
    </row>
    <row r="5466" spans="1:30" x14ac:dyDescent="0.25">
      <c r="A5466" s="1">
        <v>44286</v>
      </c>
      <c r="B5466">
        <v>20233919</v>
      </c>
      <c r="C5466" t="s">
        <v>10314</v>
      </c>
      <c r="D5466" t="s">
        <v>10315</v>
      </c>
      <c r="E5466">
        <v>254734.89</v>
      </c>
      <c r="F5466" t="s">
        <v>6902</v>
      </c>
      <c r="G5466" t="s">
        <v>99</v>
      </c>
      <c r="H5466" t="s">
        <v>2299</v>
      </c>
      <c r="I5466" t="s">
        <v>3146</v>
      </c>
      <c r="K5466">
        <v>68109</v>
      </c>
      <c r="L5466">
        <v>8310</v>
      </c>
      <c r="M5466">
        <v>8000</v>
      </c>
      <c r="N5466">
        <v>391000</v>
      </c>
      <c r="O5466" t="s">
        <v>34</v>
      </c>
      <c r="P5466" t="s">
        <v>34</v>
      </c>
      <c r="Q5466" s="1">
        <v>1</v>
      </c>
      <c r="R5466">
        <v>2432</v>
      </c>
      <c r="S5466" t="s">
        <v>34</v>
      </c>
      <c r="T5466" t="s">
        <v>34</v>
      </c>
      <c r="U5466">
        <v>254734.89</v>
      </c>
      <c r="V5466" t="s">
        <v>303</v>
      </c>
      <c r="W5466">
        <v>254087.55</v>
      </c>
      <c r="X5466" t="s">
        <v>611</v>
      </c>
      <c r="Y5466" t="s">
        <v>179</v>
      </c>
      <c r="Z5466" t="s">
        <v>180</v>
      </c>
      <c r="AA5466" t="s">
        <v>158</v>
      </c>
      <c r="AB5466" t="s">
        <v>2301</v>
      </c>
      <c r="AC5466" t="s">
        <v>41</v>
      </c>
      <c r="AD5466" t="s">
        <v>3148</v>
      </c>
    </row>
    <row r="5467" spans="1:30" x14ac:dyDescent="0.25">
      <c r="A5467" s="1">
        <v>44286</v>
      </c>
      <c r="B5467">
        <v>7152579</v>
      </c>
      <c r="C5467" t="s">
        <v>6809</v>
      </c>
      <c r="D5467" t="s">
        <v>6803</v>
      </c>
      <c r="E5467">
        <v>254733.91</v>
      </c>
      <c r="F5467" t="s">
        <v>1532</v>
      </c>
      <c r="G5467" t="s">
        <v>30</v>
      </c>
      <c r="H5467" t="s">
        <v>1273</v>
      </c>
      <c r="I5467" t="s">
        <v>3146</v>
      </c>
      <c r="J5467" t="s">
        <v>91</v>
      </c>
      <c r="K5467" t="s">
        <v>17217</v>
      </c>
      <c r="L5467">
        <v>6130</v>
      </c>
      <c r="M5467">
        <v>6000</v>
      </c>
      <c r="N5467">
        <v>764000</v>
      </c>
      <c r="O5467" t="s">
        <v>34</v>
      </c>
      <c r="P5467" t="s">
        <v>34</v>
      </c>
      <c r="Q5467" s="1">
        <v>1</v>
      </c>
      <c r="R5467">
        <v>12838</v>
      </c>
      <c r="S5467" t="s">
        <v>34</v>
      </c>
      <c r="T5467" t="s">
        <v>34</v>
      </c>
      <c r="U5467">
        <v>254733.91</v>
      </c>
      <c r="V5467" t="s">
        <v>371</v>
      </c>
      <c r="W5467">
        <v>254733.91</v>
      </c>
      <c r="X5467" t="s">
        <v>580</v>
      </c>
      <c r="Y5467" t="s">
        <v>505</v>
      </c>
      <c r="Z5467" t="s">
        <v>506</v>
      </c>
      <c r="AA5467" t="s">
        <v>83</v>
      </c>
      <c r="AB5467" t="s">
        <v>1274</v>
      </c>
      <c r="AC5467" t="s">
        <v>41</v>
      </c>
      <c r="AD5467" t="s">
        <v>3148</v>
      </c>
    </row>
    <row r="5468" spans="1:30" x14ac:dyDescent="0.25">
      <c r="A5468" s="1">
        <v>44286</v>
      </c>
      <c r="B5468">
        <v>17121561</v>
      </c>
      <c r="C5468" t="s">
        <v>4616</v>
      </c>
      <c r="D5468" t="s">
        <v>4617</v>
      </c>
      <c r="E5468">
        <v>254710.91</v>
      </c>
      <c r="F5468" t="s">
        <v>1162</v>
      </c>
      <c r="G5468" t="s">
        <v>30</v>
      </c>
      <c r="H5468" t="s">
        <v>175</v>
      </c>
      <c r="I5468" t="s">
        <v>3146</v>
      </c>
      <c r="K5468">
        <v>68109</v>
      </c>
      <c r="L5468">
        <v>8310</v>
      </c>
      <c r="M5468">
        <v>8000</v>
      </c>
      <c r="N5468">
        <v>465547</v>
      </c>
      <c r="O5468" t="s">
        <v>34</v>
      </c>
      <c r="P5468" t="s">
        <v>34</v>
      </c>
      <c r="Q5468" s="1">
        <v>1</v>
      </c>
      <c r="R5468">
        <v>3526</v>
      </c>
      <c r="S5468" t="s">
        <v>34</v>
      </c>
      <c r="T5468" t="s">
        <v>34</v>
      </c>
      <c r="U5468">
        <v>254710.91</v>
      </c>
      <c r="V5468" t="s">
        <v>66</v>
      </c>
      <c r="W5468">
        <v>253959.55</v>
      </c>
      <c r="X5468" t="s">
        <v>588</v>
      </c>
      <c r="Y5468" t="s">
        <v>220</v>
      </c>
      <c r="Z5468" t="s">
        <v>221</v>
      </c>
      <c r="AA5468" t="s">
        <v>76</v>
      </c>
      <c r="AB5468" t="s">
        <v>181</v>
      </c>
      <c r="AC5468" t="s">
        <v>41</v>
      </c>
      <c r="AD5468" t="s">
        <v>3148</v>
      </c>
    </row>
    <row r="5469" spans="1:30" x14ac:dyDescent="0.25">
      <c r="A5469" s="1">
        <v>44286</v>
      </c>
      <c r="B5469">
        <v>2401509</v>
      </c>
      <c r="C5469" t="s">
        <v>198</v>
      </c>
      <c r="D5469" t="s">
        <v>195</v>
      </c>
      <c r="E5469">
        <v>254691.68</v>
      </c>
      <c r="F5469" t="s">
        <v>199</v>
      </c>
      <c r="G5469" t="s">
        <v>30</v>
      </c>
      <c r="H5469" t="s">
        <v>175</v>
      </c>
      <c r="I5469" t="s">
        <v>32</v>
      </c>
      <c r="J5469" t="s">
        <v>54</v>
      </c>
      <c r="K5469" t="s">
        <v>17217</v>
      </c>
      <c r="L5469">
        <v>6130</v>
      </c>
      <c r="M5469">
        <v>6000</v>
      </c>
      <c r="N5469">
        <v>250000</v>
      </c>
      <c r="O5469" t="s">
        <v>34</v>
      </c>
      <c r="P5469" t="s">
        <v>34</v>
      </c>
      <c r="Q5469" s="1">
        <v>1</v>
      </c>
      <c r="R5469">
        <v>4628</v>
      </c>
      <c r="S5469" t="s">
        <v>34</v>
      </c>
      <c r="T5469" t="s">
        <v>34</v>
      </c>
      <c r="U5469">
        <v>254691.68</v>
      </c>
      <c r="V5469" t="s">
        <v>46</v>
      </c>
      <c r="W5469">
        <v>253972.5</v>
      </c>
      <c r="X5469" t="s">
        <v>197</v>
      </c>
      <c r="Y5469" t="s">
        <v>57</v>
      </c>
      <c r="Z5469" t="s">
        <v>58</v>
      </c>
      <c r="AA5469" t="s">
        <v>59</v>
      </c>
      <c r="AB5469" t="s">
        <v>181</v>
      </c>
      <c r="AC5469" t="s">
        <v>41</v>
      </c>
      <c r="AD5469" t="s">
        <v>42</v>
      </c>
    </row>
    <row r="5470" spans="1:30" x14ac:dyDescent="0.25">
      <c r="A5470" s="1">
        <v>44286</v>
      </c>
      <c r="B5470">
        <v>17600002</v>
      </c>
      <c r="C5470" t="s">
        <v>6497</v>
      </c>
      <c r="D5470" t="s">
        <v>6496</v>
      </c>
      <c r="E5470">
        <v>254479.71</v>
      </c>
      <c r="F5470" t="s">
        <v>533</v>
      </c>
      <c r="G5470" t="s">
        <v>30</v>
      </c>
      <c r="H5470" t="s">
        <v>175</v>
      </c>
      <c r="I5470" t="s">
        <v>3146</v>
      </c>
      <c r="K5470" t="s">
        <v>17227</v>
      </c>
      <c r="L5470">
        <v>3552</v>
      </c>
      <c r="M5470">
        <v>3000</v>
      </c>
      <c r="N5470">
        <v>800000</v>
      </c>
      <c r="O5470" t="s">
        <v>34</v>
      </c>
      <c r="P5470" t="s">
        <v>34</v>
      </c>
      <c r="Q5470" s="1">
        <v>1</v>
      </c>
      <c r="R5470">
        <v>13444</v>
      </c>
      <c r="S5470" t="s">
        <v>34</v>
      </c>
      <c r="T5470" t="s">
        <v>34</v>
      </c>
      <c r="U5470">
        <v>254479.71</v>
      </c>
      <c r="V5470" t="s">
        <v>371</v>
      </c>
      <c r="W5470">
        <v>254479.71</v>
      </c>
      <c r="X5470" t="s">
        <v>534</v>
      </c>
      <c r="Y5470" t="s">
        <v>535</v>
      </c>
      <c r="Z5470" t="s">
        <v>536</v>
      </c>
      <c r="AA5470" t="s">
        <v>39</v>
      </c>
      <c r="AB5470" t="s">
        <v>181</v>
      </c>
      <c r="AC5470" t="s">
        <v>41</v>
      </c>
      <c r="AD5470" t="s">
        <v>3148</v>
      </c>
    </row>
    <row r="5471" spans="1:30" x14ac:dyDescent="0.25">
      <c r="A5471" s="1">
        <v>44286</v>
      </c>
      <c r="B5471">
        <v>25713401</v>
      </c>
      <c r="C5471" t="s">
        <v>11494</v>
      </c>
      <c r="D5471" t="s">
        <v>11493</v>
      </c>
      <c r="E5471">
        <v>254456.83</v>
      </c>
      <c r="F5471" t="s">
        <v>1831</v>
      </c>
      <c r="G5471" t="s">
        <v>99</v>
      </c>
      <c r="H5471" t="s">
        <v>2299</v>
      </c>
      <c r="I5471" t="s">
        <v>3146</v>
      </c>
      <c r="J5471" t="s">
        <v>54</v>
      </c>
      <c r="K5471" t="s">
        <v>17217</v>
      </c>
      <c r="L5471">
        <v>6130</v>
      </c>
      <c r="M5471">
        <v>6000</v>
      </c>
      <c r="N5471">
        <v>499000</v>
      </c>
      <c r="O5471" t="s">
        <v>34</v>
      </c>
      <c r="P5471" t="s">
        <v>34</v>
      </c>
      <c r="Q5471" s="1">
        <v>1</v>
      </c>
      <c r="R5471">
        <v>3280</v>
      </c>
      <c r="S5471" t="s">
        <v>34</v>
      </c>
      <c r="T5471" t="s">
        <v>34</v>
      </c>
      <c r="U5471">
        <v>254456.83</v>
      </c>
      <c r="V5471" t="s">
        <v>303</v>
      </c>
      <c r="W5471">
        <v>253633.48</v>
      </c>
      <c r="X5471" t="s">
        <v>1832</v>
      </c>
      <c r="Y5471" t="s">
        <v>296</v>
      </c>
      <c r="Z5471" t="s">
        <v>297</v>
      </c>
      <c r="AA5471" t="s">
        <v>120</v>
      </c>
      <c r="AB5471" t="s">
        <v>2301</v>
      </c>
      <c r="AC5471" t="s">
        <v>41</v>
      </c>
      <c r="AD5471" t="s">
        <v>3148</v>
      </c>
    </row>
    <row r="5472" spans="1:30" x14ac:dyDescent="0.25">
      <c r="A5472" s="1">
        <v>44286</v>
      </c>
      <c r="B5472">
        <v>22587784</v>
      </c>
      <c r="C5472" t="s">
        <v>5752</v>
      </c>
      <c r="D5472" t="s">
        <v>5753</v>
      </c>
      <c r="E5472">
        <v>254120.57</v>
      </c>
      <c r="F5472" t="s">
        <v>2627</v>
      </c>
      <c r="G5472" t="s">
        <v>99</v>
      </c>
      <c r="H5472" t="s">
        <v>175</v>
      </c>
      <c r="I5472" t="s">
        <v>3146</v>
      </c>
      <c r="K5472" t="s">
        <v>17245</v>
      </c>
      <c r="L5472">
        <v>3819</v>
      </c>
      <c r="M5472">
        <v>3000</v>
      </c>
      <c r="N5472">
        <v>330480</v>
      </c>
      <c r="O5472" t="s">
        <v>34</v>
      </c>
      <c r="P5472" t="s">
        <v>34</v>
      </c>
      <c r="Q5472" s="1">
        <v>1</v>
      </c>
      <c r="R5472">
        <v>3993</v>
      </c>
      <c r="S5472" t="s">
        <v>34</v>
      </c>
      <c r="T5472" t="s">
        <v>34</v>
      </c>
      <c r="U5472">
        <v>254120.57</v>
      </c>
      <c r="V5472" t="s">
        <v>154</v>
      </c>
      <c r="W5472">
        <v>252852.82</v>
      </c>
      <c r="X5472" t="s">
        <v>733</v>
      </c>
      <c r="Y5472" t="s">
        <v>81</v>
      </c>
      <c r="Z5472" t="s">
        <v>82</v>
      </c>
      <c r="AA5472" t="s">
        <v>83</v>
      </c>
      <c r="AB5472" t="s">
        <v>181</v>
      </c>
      <c r="AC5472" t="s">
        <v>41</v>
      </c>
      <c r="AD5472" t="s">
        <v>3148</v>
      </c>
    </row>
    <row r="5473" spans="1:30" x14ac:dyDescent="0.25">
      <c r="A5473" s="1">
        <v>44286</v>
      </c>
      <c r="B5473">
        <v>5891765</v>
      </c>
      <c r="C5473" t="s">
        <v>9477</v>
      </c>
      <c r="D5473" t="s">
        <v>9478</v>
      </c>
      <c r="E5473">
        <v>253421.01</v>
      </c>
      <c r="F5473" t="s">
        <v>4109</v>
      </c>
      <c r="G5473" t="s">
        <v>30</v>
      </c>
      <c r="H5473" t="s">
        <v>2299</v>
      </c>
      <c r="I5473" t="s">
        <v>3146</v>
      </c>
      <c r="J5473" t="s">
        <v>240</v>
      </c>
      <c r="K5473" t="s">
        <v>17237</v>
      </c>
      <c r="L5473">
        <v>8999</v>
      </c>
      <c r="M5473">
        <v>8000</v>
      </c>
      <c r="N5473">
        <v>790800</v>
      </c>
      <c r="O5473" t="s">
        <v>34</v>
      </c>
      <c r="P5473" t="s">
        <v>34</v>
      </c>
      <c r="Q5473" s="1">
        <v>1</v>
      </c>
      <c r="R5473">
        <v>8528</v>
      </c>
      <c r="S5473" t="s">
        <v>34</v>
      </c>
      <c r="T5473" t="s">
        <v>34</v>
      </c>
      <c r="U5473">
        <v>253421.01</v>
      </c>
      <c r="V5473" t="s">
        <v>437</v>
      </c>
      <c r="W5473">
        <v>253421.01</v>
      </c>
      <c r="X5473" t="s">
        <v>4110</v>
      </c>
      <c r="Y5473" t="s">
        <v>364</v>
      </c>
      <c r="Z5473" t="s">
        <v>365</v>
      </c>
      <c r="AA5473" t="s">
        <v>158</v>
      </c>
      <c r="AB5473" t="s">
        <v>2301</v>
      </c>
      <c r="AC5473" t="s">
        <v>41</v>
      </c>
      <c r="AD5473" t="s">
        <v>3148</v>
      </c>
    </row>
    <row r="5474" spans="1:30" x14ac:dyDescent="0.25">
      <c r="A5474" s="1">
        <v>44286</v>
      </c>
      <c r="B5474">
        <v>17241399</v>
      </c>
      <c r="C5474" t="s">
        <v>2072</v>
      </c>
      <c r="D5474" t="s">
        <v>2069</v>
      </c>
      <c r="E5474">
        <v>253363.91</v>
      </c>
      <c r="F5474" t="s">
        <v>707</v>
      </c>
      <c r="G5474" t="s">
        <v>30</v>
      </c>
      <c r="H5474" t="s">
        <v>1772</v>
      </c>
      <c r="I5474" t="s">
        <v>32</v>
      </c>
      <c r="J5474" t="s">
        <v>91</v>
      </c>
      <c r="K5474" t="s">
        <v>17235</v>
      </c>
      <c r="L5474">
        <v>8922</v>
      </c>
      <c r="M5474">
        <v>8000</v>
      </c>
      <c r="N5474">
        <v>900000</v>
      </c>
      <c r="O5474" t="s">
        <v>34</v>
      </c>
      <c r="P5474" t="s">
        <v>34</v>
      </c>
      <c r="Q5474" s="1">
        <v>1</v>
      </c>
      <c r="R5474">
        <v>15124</v>
      </c>
      <c r="S5474" t="s">
        <v>34</v>
      </c>
      <c r="T5474" t="s">
        <v>34</v>
      </c>
      <c r="U5474">
        <v>253363.91</v>
      </c>
      <c r="V5474" t="s">
        <v>371</v>
      </c>
      <c r="W5474">
        <v>253363.91</v>
      </c>
      <c r="X5474" t="s">
        <v>708</v>
      </c>
      <c r="Y5474" t="s">
        <v>140</v>
      </c>
      <c r="Z5474" t="s">
        <v>141</v>
      </c>
      <c r="AA5474" t="s">
        <v>50</v>
      </c>
      <c r="AB5474" t="s">
        <v>1773</v>
      </c>
      <c r="AC5474" t="s">
        <v>1763</v>
      </c>
      <c r="AD5474" t="s">
        <v>42</v>
      </c>
    </row>
    <row r="5475" spans="1:30" x14ac:dyDescent="0.25">
      <c r="A5475" s="1">
        <v>44286</v>
      </c>
      <c r="B5475">
        <v>14521866</v>
      </c>
      <c r="C5475" t="s">
        <v>6449</v>
      </c>
      <c r="D5475" t="s">
        <v>6448</v>
      </c>
      <c r="E5475">
        <v>252762.58</v>
      </c>
      <c r="F5475" t="s">
        <v>1269</v>
      </c>
      <c r="G5475" t="s">
        <v>30</v>
      </c>
      <c r="H5475" t="s">
        <v>175</v>
      </c>
      <c r="I5475" t="s">
        <v>3146</v>
      </c>
      <c r="J5475" t="s">
        <v>54</v>
      </c>
      <c r="K5475" t="s">
        <v>17240</v>
      </c>
      <c r="L5475">
        <v>3919</v>
      </c>
      <c r="M5475">
        <v>3000</v>
      </c>
      <c r="N5475">
        <v>280000</v>
      </c>
      <c r="O5475" t="s">
        <v>34</v>
      </c>
      <c r="P5475" t="s">
        <v>34</v>
      </c>
      <c r="Q5475" s="1">
        <v>1</v>
      </c>
      <c r="R5475">
        <v>1020</v>
      </c>
      <c r="S5475" t="s">
        <v>34</v>
      </c>
      <c r="T5475" t="s">
        <v>34</v>
      </c>
      <c r="U5475">
        <v>252762.58</v>
      </c>
      <c r="V5475" t="s">
        <v>116</v>
      </c>
      <c r="W5475">
        <v>252029.27</v>
      </c>
      <c r="X5475" t="s">
        <v>1872</v>
      </c>
      <c r="Y5475" t="s">
        <v>277</v>
      </c>
      <c r="Z5475" t="s">
        <v>278</v>
      </c>
      <c r="AA5475" t="s">
        <v>50</v>
      </c>
      <c r="AB5475" t="s">
        <v>181</v>
      </c>
      <c r="AC5475" t="s">
        <v>41</v>
      </c>
      <c r="AD5475" t="s">
        <v>3148</v>
      </c>
    </row>
    <row r="5476" spans="1:30" x14ac:dyDescent="0.25">
      <c r="A5476" s="1">
        <v>44286</v>
      </c>
      <c r="B5476">
        <v>22064391</v>
      </c>
      <c r="C5476" t="s">
        <v>2730</v>
      </c>
      <c r="D5476" t="s">
        <v>2731</v>
      </c>
      <c r="E5476">
        <v>252673.5</v>
      </c>
      <c r="F5476" t="s">
        <v>2732</v>
      </c>
      <c r="G5476" t="s">
        <v>30</v>
      </c>
      <c r="H5476" t="s">
        <v>2299</v>
      </c>
      <c r="I5476" t="s">
        <v>32</v>
      </c>
      <c r="J5476" t="s">
        <v>91</v>
      </c>
      <c r="K5476" t="s">
        <v>17314</v>
      </c>
      <c r="L5476">
        <v>7192</v>
      </c>
      <c r="M5476">
        <v>7000</v>
      </c>
      <c r="N5476">
        <v>300000</v>
      </c>
      <c r="O5476" t="s">
        <v>34</v>
      </c>
      <c r="P5476" t="s">
        <v>34</v>
      </c>
      <c r="Q5476" s="1">
        <v>1</v>
      </c>
      <c r="R5476">
        <v>6397</v>
      </c>
      <c r="S5476" t="s">
        <v>34</v>
      </c>
      <c r="T5476" t="s">
        <v>34</v>
      </c>
      <c r="U5476">
        <v>252673.5</v>
      </c>
      <c r="V5476" t="s">
        <v>371</v>
      </c>
      <c r="W5476">
        <v>250805.48</v>
      </c>
      <c r="X5476" t="s">
        <v>2095</v>
      </c>
      <c r="Y5476" t="s">
        <v>111</v>
      </c>
      <c r="Z5476" t="s">
        <v>112</v>
      </c>
      <c r="AA5476" t="s">
        <v>95</v>
      </c>
      <c r="AB5476" t="s">
        <v>2301</v>
      </c>
      <c r="AC5476" t="s">
        <v>41</v>
      </c>
      <c r="AD5476" t="s">
        <v>42</v>
      </c>
    </row>
    <row r="5477" spans="1:30" x14ac:dyDescent="0.25">
      <c r="A5477" s="1">
        <v>44286</v>
      </c>
      <c r="B5477">
        <v>21155481</v>
      </c>
      <c r="C5477" t="s">
        <v>2119</v>
      </c>
      <c r="D5477" t="s">
        <v>2120</v>
      </c>
      <c r="E5477">
        <v>252589.58</v>
      </c>
      <c r="F5477" t="s">
        <v>286</v>
      </c>
      <c r="G5477" t="s">
        <v>30</v>
      </c>
      <c r="H5477" t="s">
        <v>1772</v>
      </c>
      <c r="I5477" t="s">
        <v>32</v>
      </c>
      <c r="J5477" t="s">
        <v>91</v>
      </c>
      <c r="K5477" t="s">
        <v>17301</v>
      </c>
      <c r="L5477">
        <v>9410</v>
      </c>
      <c r="M5477">
        <v>9000</v>
      </c>
      <c r="N5477">
        <v>285855.59999999998</v>
      </c>
      <c r="O5477" t="s">
        <v>34</v>
      </c>
      <c r="P5477" t="s">
        <v>34</v>
      </c>
      <c r="Q5477" s="1">
        <v>1</v>
      </c>
      <c r="R5477">
        <v>1832</v>
      </c>
      <c r="S5477" t="s">
        <v>34</v>
      </c>
      <c r="T5477" t="s">
        <v>34</v>
      </c>
      <c r="U5477">
        <v>252589.58</v>
      </c>
      <c r="V5477" t="s">
        <v>116</v>
      </c>
      <c r="W5477">
        <v>251927.03</v>
      </c>
      <c r="X5477" t="s">
        <v>287</v>
      </c>
      <c r="Y5477" t="s">
        <v>37</v>
      </c>
      <c r="Z5477" t="s">
        <v>38</v>
      </c>
      <c r="AA5477" t="s">
        <v>39</v>
      </c>
      <c r="AB5477" t="s">
        <v>1773</v>
      </c>
      <c r="AC5477" t="s">
        <v>1763</v>
      </c>
      <c r="AD5477" t="s">
        <v>42</v>
      </c>
    </row>
    <row r="5478" spans="1:30" x14ac:dyDescent="0.25">
      <c r="A5478" s="1">
        <v>44286</v>
      </c>
      <c r="B5478">
        <v>15568822</v>
      </c>
      <c r="C5478" t="s">
        <v>2427</v>
      </c>
      <c r="D5478" t="s">
        <v>2428</v>
      </c>
      <c r="E5478">
        <v>251781.89</v>
      </c>
      <c r="F5478" t="s">
        <v>377</v>
      </c>
      <c r="G5478" t="s">
        <v>99</v>
      </c>
      <c r="H5478" t="s">
        <v>2299</v>
      </c>
      <c r="I5478" t="s">
        <v>32</v>
      </c>
      <c r="J5478" t="s">
        <v>54</v>
      </c>
      <c r="K5478">
        <v>63990</v>
      </c>
      <c r="L5478">
        <v>9435</v>
      </c>
      <c r="M5478">
        <v>9000</v>
      </c>
      <c r="N5478">
        <v>800000</v>
      </c>
      <c r="O5478" t="s">
        <v>34</v>
      </c>
      <c r="P5478" t="s">
        <v>34</v>
      </c>
      <c r="Q5478" s="1">
        <v>1</v>
      </c>
      <c r="R5478">
        <v>13427</v>
      </c>
      <c r="S5478" t="s">
        <v>34</v>
      </c>
      <c r="T5478" t="s">
        <v>34</v>
      </c>
      <c r="U5478">
        <v>251781.89</v>
      </c>
      <c r="V5478" t="s">
        <v>1650</v>
      </c>
      <c r="W5478">
        <v>249856.42</v>
      </c>
      <c r="X5478" t="s">
        <v>379</v>
      </c>
      <c r="Y5478" t="s">
        <v>74</v>
      </c>
      <c r="Z5478" t="s">
        <v>75</v>
      </c>
      <c r="AA5478" t="s">
        <v>76</v>
      </c>
      <c r="AB5478" t="s">
        <v>2301</v>
      </c>
      <c r="AC5478" t="s">
        <v>41</v>
      </c>
      <c r="AD5478" t="s">
        <v>42</v>
      </c>
    </row>
    <row r="5479" spans="1:30" x14ac:dyDescent="0.25">
      <c r="A5479" s="1">
        <v>44286</v>
      </c>
      <c r="B5479">
        <v>22679482</v>
      </c>
      <c r="C5479" t="s">
        <v>10803</v>
      </c>
      <c r="D5479" t="s">
        <v>10804</v>
      </c>
      <c r="E5479">
        <v>251777.19</v>
      </c>
      <c r="F5479" t="s">
        <v>79</v>
      </c>
      <c r="G5479" t="s">
        <v>30</v>
      </c>
      <c r="H5479" t="s">
        <v>2299</v>
      </c>
      <c r="I5479" t="s">
        <v>3146</v>
      </c>
      <c r="K5479">
        <v>68109</v>
      </c>
      <c r="L5479">
        <v>8310</v>
      </c>
      <c r="M5479">
        <v>8000</v>
      </c>
      <c r="N5479">
        <v>307000</v>
      </c>
      <c r="O5479" t="s">
        <v>34</v>
      </c>
      <c r="P5479" t="s">
        <v>34</v>
      </c>
      <c r="Q5479" s="1">
        <v>1</v>
      </c>
      <c r="R5479">
        <v>2825</v>
      </c>
      <c r="S5479" t="s">
        <v>34</v>
      </c>
      <c r="T5479" t="s">
        <v>34</v>
      </c>
      <c r="U5479">
        <v>251777.19</v>
      </c>
      <c r="V5479" t="s">
        <v>66</v>
      </c>
      <c r="W5479">
        <v>251868.32</v>
      </c>
      <c r="X5479" t="s">
        <v>80</v>
      </c>
      <c r="Y5479" t="s">
        <v>81</v>
      </c>
      <c r="Z5479" t="s">
        <v>82</v>
      </c>
      <c r="AA5479" t="s">
        <v>83</v>
      </c>
      <c r="AB5479" t="s">
        <v>2301</v>
      </c>
      <c r="AC5479" t="s">
        <v>41</v>
      </c>
      <c r="AD5479" t="s">
        <v>3148</v>
      </c>
    </row>
    <row r="5480" spans="1:30" x14ac:dyDescent="0.25">
      <c r="A5480" s="1">
        <v>44286</v>
      </c>
      <c r="B5480">
        <v>22679482</v>
      </c>
      <c r="C5480" t="s">
        <v>10805</v>
      </c>
      <c r="D5480" t="s">
        <v>10804</v>
      </c>
      <c r="E5480">
        <v>251777.19</v>
      </c>
      <c r="F5480" t="s">
        <v>79</v>
      </c>
      <c r="G5480" t="s">
        <v>30</v>
      </c>
      <c r="H5480" t="s">
        <v>2299</v>
      </c>
      <c r="I5480" t="s">
        <v>3146</v>
      </c>
      <c r="K5480">
        <v>68109</v>
      </c>
      <c r="L5480">
        <v>8310</v>
      </c>
      <c r="M5480">
        <v>8000</v>
      </c>
      <c r="N5480">
        <v>307000</v>
      </c>
      <c r="O5480" t="s">
        <v>34</v>
      </c>
      <c r="P5480" t="s">
        <v>34</v>
      </c>
      <c r="Q5480" s="1">
        <v>1</v>
      </c>
      <c r="R5480">
        <v>2825</v>
      </c>
      <c r="S5480" t="s">
        <v>34</v>
      </c>
      <c r="T5480" t="s">
        <v>34</v>
      </c>
      <c r="U5480">
        <v>251777.19</v>
      </c>
      <c r="V5480" t="s">
        <v>66</v>
      </c>
      <c r="W5480">
        <v>251868.32</v>
      </c>
      <c r="X5480" t="s">
        <v>80</v>
      </c>
      <c r="Y5480" t="s">
        <v>81</v>
      </c>
      <c r="Z5480" t="s">
        <v>82</v>
      </c>
      <c r="AA5480" t="s">
        <v>83</v>
      </c>
      <c r="AB5480" t="s">
        <v>2301</v>
      </c>
      <c r="AC5480" t="s">
        <v>41</v>
      </c>
      <c r="AD5480" t="s">
        <v>3148</v>
      </c>
    </row>
    <row r="5481" spans="1:30" x14ac:dyDescent="0.25">
      <c r="A5481" s="1">
        <v>44286</v>
      </c>
      <c r="B5481">
        <v>9320509</v>
      </c>
      <c r="C5481" t="s">
        <v>3705</v>
      </c>
      <c r="D5481" t="s">
        <v>3706</v>
      </c>
      <c r="E5481">
        <v>251548.71</v>
      </c>
      <c r="F5481" t="s">
        <v>184</v>
      </c>
      <c r="G5481" t="s">
        <v>30</v>
      </c>
      <c r="H5481" t="s">
        <v>175</v>
      </c>
      <c r="I5481" t="s">
        <v>3146</v>
      </c>
      <c r="K5481">
        <v>27999</v>
      </c>
      <c r="L5481">
        <v>3866</v>
      </c>
      <c r="M5481">
        <v>3000</v>
      </c>
      <c r="N5481">
        <v>800000</v>
      </c>
      <c r="O5481" t="s">
        <v>34</v>
      </c>
      <c r="P5481" t="s">
        <v>34</v>
      </c>
      <c r="Q5481" s="1">
        <v>1</v>
      </c>
      <c r="R5481">
        <v>16743</v>
      </c>
      <c r="S5481" t="s">
        <v>34</v>
      </c>
      <c r="T5481" t="s">
        <v>34</v>
      </c>
      <c r="U5481">
        <v>251548.71</v>
      </c>
      <c r="V5481" t="s">
        <v>362</v>
      </c>
      <c r="W5481">
        <v>250368.84</v>
      </c>
      <c r="X5481" t="s">
        <v>186</v>
      </c>
      <c r="Y5481" t="s">
        <v>187</v>
      </c>
      <c r="Z5481" t="s">
        <v>188</v>
      </c>
      <c r="AA5481" t="s">
        <v>50</v>
      </c>
      <c r="AB5481" t="s">
        <v>181</v>
      </c>
      <c r="AC5481" t="s">
        <v>41</v>
      </c>
      <c r="AD5481" t="s">
        <v>3148</v>
      </c>
    </row>
    <row r="5482" spans="1:30" x14ac:dyDescent="0.25">
      <c r="A5482" s="1">
        <v>44286</v>
      </c>
      <c r="B5482">
        <v>22029273</v>
      </c>
      <c r="C5482" t="s">
        <v>5628</v>
      </c>
      <c r="D5482" t="s">
        <v>5627</v>
      </c>
      <c r="E5482">
        <v>251527.12</v>
      </c>
      <c r="F5482" t="s">
        <v>1462</v>
      </c>
      <c r="G5482" t="s">
        <v>99</v>
      </c>
      <c r="H5482" t="s">
        <v>175</v>
      </c>
      <c r="I5482" t="s">
        <v>3146</v>
      </c>
      <c r="J5482" t="s">
        <v>240</v>
      </c>
      <c r="K5482" t="s">
        <v>17217</v>
      </c>
      <c r="L5482">
        <v>6130</v>
      </c>
      <c r="M5482">
        <v>6000</v>
      </c>
      <c r="N5482">
        <v>2268000</v>
      </c>
      <c r="O5482" t="s">
        <v>34</v>
      </c>
      <c r="P5482" t="s">
        <v>34</v>
      </c>
      <c r="Q5482" s="1">
        <v>1</v>
      </c>
      <c r="R5482">
        <v>14105</v>
      </c>
      <c r="S5482" t="s">
        <v>34</v>
      </c>
      <c r="T5482" t="s">
        <v>34</v>
      </c>
      <c r="U5482">
        <v>251527.12</v>
      </c>
      <c r="V5482" t="s">
        <v>275</v>
      </c>
      <c r="W5482">
        <v>276880.03999999998</v>
      </c>
      <c r="X5482" t="s">
        <v>1463</v>
      </c>
      <c r="Y5482" t="s">
        <v>254</v>
      </c>
      <c r="Z5482" t="s">
        <v>255</v>
      </c>
      <c r="AA5482" t="s">
        <v>76</v>
      </c>
      <c r="AB5482" t="s">
        <v>181</v>
      </c>
      <c r="AC5482" t="s">
        <v>41</v>
      </c>
      <c r="AD5482" t="s">
        <v>3148</v>
      </c>
    </row>
    <row r="5483" spans="1:30" x14ac:dyDescent="0.25">
      <c r="A5483" s="1">
        <v>44286</v>
      </c>
      <c r="B5483">
        <v>21155481</v>
      </c>
      <c r="C5483" t="s">
        <v>2121</v>
      </c>
      <c r="D5483" t="s">
        <v>2120</v>
      </c>
      <c r="E5483">
        <v>251521.74</v>
      </c>
      <c r="F5483" t="s">
        <v>286</v>
      </c>
      <c r="G5483" t="s">
        <v>30</v>
      </c>
      <c r="H5483" t="s">
        <v>1772</v>
      </c>
      <c r="I5483" t="s">
        <v>32</v>
      </c>
      <c r="J5483" t="s">
        <v>91</v>
      </c>
      <c r="K5483" t="s">
        <v>17301</v>
      </c>
      <c r="L5483">
        <v>9410</v>
      </c>
      <c r="M5483">
        <v>9000</v>
      </c>
      <c r="N5483">
        <v>284678.40000000002</v>
      </c>
      <c r="O5483" t="s">
        <v>34</v>
      </c>
      <c r="P5483" t="s">
        <v>34</v>
      </c>
      <c r="Q5483" s="1">
        <v>1</v>
      </c>
      <c r="R5483">
        <v>1825</v>
      </c>
      <c r="S5483" t="s">
        <v>34</v>
      </c>
      <c r="T5483" t="s">
        <v>34</v>
      </c>
      <c r="U5483">
        <v>251521.74</v>
      </c>
      <c r="V5483" t="s">
        <v>116</v>
      </c>
      <c r="W5483">
        <v>250861.99</v>
      </c>
      <c r="X5483" t="s">
        <v>287</v>
      </c>
      <c r="Y5483" t="s">
        <v>37</v>
      </c>
      <c r="Z5483" t="s">
        <v>38</v>
      </c>
      <c r="AA5483" t="s">
        <v>39</v>
      </c>
      <c r="AB5483" t="s">
        <v>1773</v>
      </c>
      <c r="AC5483" t="s">
        <v>1763</v>
      </c>
      <c r="AD5483" t="s">
        <v>42</v>
      </c>
    </row>
    <row r="5484" spans="1:30" x14ac:dyDescent="0.25">
      <c r="A5484" s="1">
        <v>44286</v>
      </c>
      <c r="B5484">
        <v>26278923</v>
      </c>
      <c r="C5484" t="s">
        <v>6265</v>
      </c>
      <c r="D5484" t="s">
        <v>6264</v>
      </c>
      <c r="E5484">
        <v>251520.73</v>
      </c>
      <c r="F5484" t="s">
        <v>1327</v>
      </c>
      <c r="G5484" t="s">
        <v>30</v>
      </c>
      <c r="H5484" t="s">
        <v>175</v>
      </c>
      <c r="I5484" t="s">
        <v>3146</v>
      </c>
      <c r="J5484" t="s">
        <v>91</v>
      </c>
      <c r="K5484">
        <v>63990</v>
      </c>
      <c r="L5484">
        <v>9435</v>
      </c>
      <c r="M5484">
        <v>9000</v>
      </c>
      <c r="N5484">
        <v>250000</v>
      </c>
      <c r="O5484" t="s">
        <v>34</v>
      </c>
      <c r="P5484" t="s">
        <v>34</v>
      </c>
      <c r="Q5484" s="1">
        <v>1</v>
      </c>
      <c r="R5484">
        <v>1800</v>
      </c>
      <c r="S5484" t="s">
        <v>34</v>
      </c>
      <c r="T5484" t="s">
        <v>34</v>
      </c>
      <c r="U5484">
        <v>251520.73</v>
      </c>
      <c r="V5484" t="s">
        <v>1109</v>
      </c>
      <c r="W5484">
        <v>250085.39</v>
      </c>
      <c r="X5484" t="s">
        <v>253</v>
      </c>
      <c r="Y5484" t="s">
        <v>254</v>
      </c>
      <c r="Z5484" t="s">
        <v>255</v>
      </c>
      <c r="AA5484" t="s">
        <v>76</v>
      </c>
      <c r="AB5484" t="s">
        <v>181</v>
      </c>
      <c r="AC5484" t="s">
        <v>41</v>
      </c>
      <c r="AD5484" t="s">
        <v>3148</v>
      </c>
    </row>
    <row r="5485" spans="1:30" x14ac:dyDescent="0.25">
      <c r="A5485" s="1">
        <v>44286</v>
      </c>
      <c r="B5485">
        <v>1459395</v>
      </c>
      <c r="C5485" t="s">
        <v>3233</v>
      </c>
      <c r="D5485" t="s">
        <v>3234</v>
      </c>
      <c r="E5485">
        <v>251488.64000000001</v>
      </c>
      <c r="F5485" t="s">
        <v>3235</v>
      </c>
      <c r="G5485" t="s">
        <v>99</v>
      </c>
      <c r="H5485" t="s">
        <v>175</v>
      </c>
      <c r="I5485" t="s">
        <v>3146</v>
      </c>
      <c r="J5485" t="s">
        <v>240</v>
      </c>
      <c r="K5485" t="s">
        <v>17217</v>
      </c>
      <c r="L5485">
        <v>6130</v>
      </c>
      <c r="M5485">
        <v>6000</v>
      </c>
      <c r="N5485">
        <v>500000</v>
      </c>
      <c r="O5485" t="s">
        <v>34</v>
      </c>
      <c r="P5485" t="s">
        <v>34</v>
      </c>
      <c r="Q5485" s="1">
        <v>1</v>
      </c>
      <c r="R5485">
        <v>9750</v>
      </c>
      <c r="S5485" t="s">
        <v>34</v>
      </c>
      <c r="T5485" t="s">
        <v>34</v>
      </c>
      <c r="U5485">
        <v>251488.64000000001</v>
      </c>
      <c r="V5485" t="s">
        <v>1584</v>
      </c>
      <c r="W5485">
        <v>251006.45</v>
      </c>
      <c r="X5485" t="s">
        <v>3236</v>
      </c>
      <c r="Y5485" t="s">
        <v>156</v>
      </c>
      <c r="Z5485" t="s">
        <v>157</v>
      </c>
      <c r="AA5485" t="s">
        <v>158</v>
      </c>
      <c r="AB5485" t="s">
        <v>181</v>
      </c>
      <c r="AC5485" t="s">
        <v>41</v>
      </c>
      <c r="AD5485" t="s">
        <v>3148</v>
      </c>
    </row>
    <row r="5486" spans="1:30" x14ac:dyDescent="0.25">
      <c r="A5486" s="1">
        <v>44286</v>
      </c>
      <c r="B5486">
        <v>23656888</v>
      </c>
      <c r="C5486" t="s">
        <v>11018</v>
      </c>
      <c r="D5486" t="s">
        <v>11019</v>
      </c>
      <c r="E5486">
        <v>251438.35</v>
      </c>
      <c r="F5486" t="s">
        <v>108</v>
      </c>
      <c r="G5486" t="s">
        <v>30</v>
      </c>
      <c r="H5486" t="s">
        <v>2299</v>
      </c>
      <c r="I5486" t="s">
        <v>3146</v>
      </c>
      <c r="K5486">
        <v>52299</v>
      </c>
      <c r="L5486">
        <v>7199</v>
      </c>
      <c r="M5486">
        <v>7000</v>
      </c>
      <c r="N5486">
        <v>250000</v>
      </c>
      <c r="O5486" t="s">
        <v>34</v>
      </c>
      <c r="P5486" t="s">
        <v>34</v>
      </c>
      <c r="Q5486" s="1">
        <v>1</v>
      </c>
      <c r="R5486">
        <v>3025</v>
      </c>
      <c r="S5486" t="s">
        <v>34</v>
      </c>
      <c r="T5486" t="s">
        <v>34</v>
      </c>
      <c r="U5486">
        <v>251438.35</v>
      </c>
      <c r="V5486" t="s">
        <v>35</v>
      </c>
      <c r="W5486">
        <v>250410.96</v>
      </c>
      <c r="X5486" t="s">
        <v>110</v>
      </c>
      <c r="Y5486" t="s">
        <v>111</v>
      </c>
      <c r="Z5486" t="s">
        <v>112</v>
      </c>
      <c r="AA5486" t="s">
        <v>95</v>
      </c>
      <c r="AB5486" t="s">
        <v>2301</v>
      </c>
      <c r="AC5486" t="s">
        <v>41</v>
      </c>
      <c r="AD5486" t="s">
        <v>3148</v>
      </c>
    </row>
    <row r="5487" spans="1:30" x14ac:dyDescent="0.25">
      <c r="A5487" s="1">
        <v>44286</v>
      </c>
      <c r="B5487">
        <v>25100472</v>
      </c>
      <c r="C5487" t="s">
        <v>11317</v>
      </c>
      <c r="D5487" t="s">
        <v>11318</v>
      </c>
      <c r="E5487">
        <v>251294.77</v>
      </c>
      <c r="F5487" t="s">
        <v>321</v>
      </c>
      <c r="G5487" t="s">
        <v>99</v>
      </c>
      <c r="H5487" t="s">
        <v>2299</v>
      </c>
      <c r="I5487" t="s">
        <v>3146</v>
      </c>
      <c r="J5487" t="s">
        <v>54</v>
      </c>
      <c r="K5487" t="s">
        <v>17229</v>
      </c>
      <c r="L5487">
        <v>5002</v>
      </c>
      <c r="M5487">
        <v>5000</v>
      </c>
      <c r="N5487">
        <v>250000</v>
      </c>
      <c r="O5487" t="s">
        <v>34</v>
      </c>
      <c r="P5487" t="s">
        <v>34</v>
      </c>
      <c r="Q5487" s="1">
        <v>1</v>
      </c>
      <c r="R5487">
        <v>4629</v>
      </c>
      <c r="S5487" t="s">
        <v>34</v>
      </c>
      <c r="T5487" t="s">
        <v>34</v>
      </c>
      <c r="U5487">
        <v>251294.77</v>
      </c>
      <c r="V5487" t="s">
        <v>138</v>
      </c>
      <c r="W5487">
        <v>250560.74</v>
      </c>
      <c r="X5487" t="s">
        <v>322</v>
      </c>
      <c r="Y5487" t="s">
        <v>170</v>
      </c>
      <c r="Z5487" t="s">
        <v>171</v>
      </c>
      <c r="AA5487" t="s">
        <v>120</v>
      </c>
      <c r="AB5487" t="s">
        <v>2301</v>
      </c>
      <c r="AC5487" t="s">
        <v>41</v>
      </c>
      <c r="AD5487" t="s">
        <v>3148</v>
      </c>
    </row>
    <row r="5488" spans="1:30" x14ac:dyDescent="0.25">
      <c r="A5488" s="1">
        <v>44286</v>
      </c>
      <c r="B5488">
        <v>15564821</v>
      </c>
      <c r="C5488" t="s">
        <v>7238</v>
      </c>
      <c r="D5488" t="s">
        <v>7239</v>
      </c>
      <c r="E5488">
        <v>251261.55</v>
      </c>
      <c r="F5488" t="s">
        <v>344</v>
      </c>
      <c r="G5488" t="s">
        <v>30</v>
      </c>
      <c r="H5488" t="s">
        <v>1273</v>
      </c>
      <c r="I5488" t="s">
        <v>3146</v>
      </c>
      <c r="J5488" t="s">
        <v>240</v>
      </c>
      <c r="K5488">
        <v>46499</v>
      </c>
      <c r="L5488">
        <v>6120</v>
      </c>
      <c r="M5488">
        <v>6000</v>
      </c>
      <c r="N5488">
        <v>300000</v>
      </c>
      <c r="O5488" t="s">
        <v>34</v>
      </c>
      <c r="P5488" t="s">
        <v>34</v>
      </c>
      <c r="Q5488" s="1">
        <v>1</v>
      </c>
      <c r="R5488">
        <v>6105</v>
      </c>
      <c r="S5488" t="s">
        <v>34</v>
      </c>
      <c r="T5488" t="s">
        <v>34</v>
      </c>
      <c r="U5488">
        <v>251261.55</v>
      </c>
      <c r="V5488" t="s">
        <v>386</v>
      </c>
      <c r="W5488">
        <v>250409.01</v>
      </c>
      <c r="X5488" t="s">
        <v>346</v>
      </c>
      <c r="Y5488" t="s">
        <v>347</v>
      </c>
      <c r="Z5488" t="s">
        <v>348</v>
      </c>
      <c r="AA5488" t="s">
        <v>59</v>
      </c>
      <c r="AB5488" t="s">
        <v>1274</v>
      </c>
      <c r="AC5488" t="s">
        <v>41</v>
      </c>
      <c r="AD5488" t="s">
        <v>3148</v>
      </c>
    </row>
    <row r="5489" spans="1:30" x14ac:dyDescent="0.25">
      <c r="A5489" s="1">
        <v>44286</v>
      </c>
      <c r="B5489">
        <v>15564821</v>
      </c>
      <c r="C5489" t="s">
        <v>7240</v>
      </c>
      <c r="D5489" t="s">
        <v>7239</v>
      </c>
      <c r="E5489">
        <v>251261.55</v>
      </c>
      <c r="F5489" t="s">
        <v>344</v>
      </c>
      <c r="G5489" t="s">
        <v>30</v>
      </c>
      <c r="H5489" t="s">
        <v>1273</v>
      </c>
      <c r="I5489" t="s">
        <v>3146</v>
      </c>
      <c r="J5489" t="s">
        <v>240</v>
      </c>
      <c r="K5489">
        <v>46499</v>
      </c>
      <c r="L5489">
        <v>6120</v>
      </c>
      <c r="M5489">
        <v>6000</v>
      </c>
      <c r="N5489">
        <v>300000</v>
      </c>
      <c r="O5489" t="s">
        <v>34</v>
      </c>
      <c r="P5489" t="s">
        <v>34</v>
      </c>
      <c r="Q5489" s="1">
        <v>1</v>
      </c>
      <c r="R5489">
        <v>6105</v>
      </c>
      <c r="S5489" t="s">
        <v>34</v>
      </c>
      <c r="T5489" t="s">
        <v>34</v>
      </c>
      <c r="U5489">
        <v>251261.55</v>
      </c>
      <c r="V5489" t="s">
        <v>386</v>
      </c>
      <c r="W5489">
        <v>250409.01</v>
      </c>
      <c r="X5489" t="s">
        <v>346</v>
      </c>
      <c r="Y5489" t="s">
        <v>347</v>
      </c>
      <c r="Z5489" t="s">
        <v>348</v>
      </c>
      <c r="AA5489" t="s">
        <v>59</v>
      </c>
      <c r="AB5489" t="s">
        <v>1274</v>
      </c>
      <c r="AC5489" t="s">
        <v>41</v>
      </c>
      <c r="AD5489" t="s">
        <v>3148</v>
      </c>
    </row>
    <row r="5490" spans="1:30" x14ac:dyDescent="0.25">
      <c r="A5490" s="1">
        <v>44286</v>
      </c>
      <c r="B5490">
        <v>13426637</v>
      </c>
      <c r="C5490" t="s">
        <v>4042</v>
      </c>
      <c r="D5490" t="s">
        <v>4043</v>
      </c>
      <c r="E5490">
        <v>251198.63</v>
      </c>
      <c r="F5490" t="s">
        <v>1170</v>
      </c>
      <c r="G5490" t="s">
        <v>30</v>
      </c>
      <c r="H5490" t="s">
        <v>175</v>
      </c>
      <c r="I5490" t="s">
        <v>3146</v>
      </c>
      <c r="J5490" t="s">
        <v>91</v>
      </c>
      <c r="K5490" t="s">
        <v>17298</v>
      </c>
      <c r="L5490">
        <v>4030</v>
      </c>
      <c r="M5490">
        <v>4000</v>
      </c>
      <c r="N5490">
        <v>250000</v>
      </c>
      <c r="O5490" t="s">
        <v>34</v>
      </c>
      <c r="P5490" t="s">
        <v>34</v>
      </c>
      <c r="Q5490" s="1">
        <v>1</v>
      </c>
      <c r="R5490">
        <v>4628</v>
      </c>
      <c r="S5490" t="s">
        <v>34</v>
      </c>
      <c r="T5490" t="s">
        <v>34</v>
      </c>
      <c r="U5490">
        <v>251198.63</v>
      </c>
      <c r="V5490" t="s">
        <v>46</v>
      </c>
      <c r="W5490">
        <v>250479.45</v>
      </c>
      <c r="X5490" t="s">
        <v>1168</v>
      </c>
      <c r="Y5490" t="s">
        <v>187</v>
      </c>
      <c r="Z5490" t="s">
        <v>188</v>
      </c>
      <c r="AA5490" t="s">
        <v>50</v>
      </c>
      <c r="AB5490" t="s">
        <v>181</v>
      </c>
      <c r="AC5490" t="s">
        <v>41</v>
      </c>
      <c r="AD5490" t="s">
        <v>3148</v>
      </c>
    </row>
    <row r="5491" spans="1:30" x14ac:dyDescent="0.25">
      <c r="A5491" s="1">
        <v>44286</v>
      </c>
      <c r="B5491">
        <v>15217085</v>
      </c>
      <c r="C5491" t="s">
        <v>8633</v>
      </c>
      <c r="D5491" t="s">
        <v>8634</v>
      </c>
      <c r="E5491">
        <v>250972.78</v>
      </c>
      <c r="F5491" t="s">
        <v>4817</v>
      </c>
      <c r="G5491" t="s">
        <v>30</v>
      </c>
      <c r="H5491" t="s">
        <v>1772</v>
      </c>
      <c r="I5491" t="s">
        <v>3146</v>
      </c>
      <c r="J5491" t="s">
        <v>54</v>
      </c>
      <c r="K5491" t="s">
        <v>17217</v>
      </c>
      <c r="L5491">
        <v>6130</v>
      </c>
      <c r="M5491">
        <v>6000</v>
      </c>
      <c r="N5491">
        <v>305443</v>
      </c>
      <c r="O5491" t="s">
        <v>34</v>
      </c>
      <c r="P5491" t="s">
        <v>34</v>
      </c>
      <c r="Q5491" s="1">
        <v>1</v>
      </c>
      <c r="R5491">
        <v>1909</v>
      </c>
      <c r="S5491" t="s">
        <v>34</v>
      </c>
      <c r="T5491" t="s">
        <v>34</v>
      </c>
      <c r="U5491">
        <v>250972.78</v>
      </c>
      <c r="V5491" t="s">
        <v>1703</v>
      </c>
      <c r="W5491">
        <v>250324.73</v>
      </c>
      <c r="X5491" t="s">
        <v>4034</v>
      </c>
      <c r="Y5491" t="s">
        <v>156</v>
      </c>
      <c r="Z5491" t="s">
        <v>157</v>
      </c>
      <c r="AA5491" t="s">
        <v>158</v>
      </c>
      <c r="AB5491" t="s">
        <v>1773</v>
      </c>
      <c r="AC5491" t="s">
        <v>1763</v>
      </c>
      <c r="AD5491" t="s">
        <v>3148</v>
      </c>
    </row>
    <row r="5492" spans="1:30" x14ac:dyDescent="0.25">
      <c r="A5492" s="1">
        <v>44286</v>
      </c>
      <c r="B5492">
        <v>16802039</v>
      </c>
      <c r="C5492" t="s">
        <v>2063</v>
      </c>
      <c r="D5492" t="s">
        <v>2064</v>
      </c>
      <c r="E5492">
        <v>250946</v>
      </c>
      <c r="F5492" t="s">
        <v>1848</v>
      </c>
      <c r="G5492" t="s">
        <v>30</v>
      </c>
      <c r="H5492" t="s">
        <v>1772</v>
      </c>
      <c r="I5492" t="s">
        <v>32</v>
      </c>
      <c r="J5492" t="s">
        <v>91</v>
      </c>
      <c r="K5492">
        <v>46999</v>
      </c>
      <c r="L5492">
        <v>6120</v>
      </c>
      <c r="M5492">
        <v>6000</v>
      </c>
      <c r="N5492">
        <v>470000</v>
      </c>
      <c r="O5492" t="s">
        <v>34</v>
      </c>
      <c r="P5492" t="s">
        <v>34</v>
      </c>
      <c r="Q5492" s="1">
        <v>1</v>
      </c>
      <c r="R5492">
        <v>7391</v>
      </c>
      <c r="S5492" t="s">
        <v>34</v>
      </c>
      <c r="T5492" t="s">
        <v>34</v>
      </c>
      <c r="U5492">
        <v>250946</v>
      </c>
      <c r="V5492" t="s">
        <v>66</v>
      </c>
      <c r="W5492">
        <v>249480.16</v>
      </c>
      <c r="X5492" t="s">
        <v>1849</v>
      </c>
      <c r="Y5492" t="s">
        <v>68</v>
      </c>
      <c r="Z5492" t="s">
        <v>69</v>
      </c>
      <c r="AA5492" t="s">
        <v>59</v>
      </c>
      <c r="AB5492" t="s">
        <v>1773</v>
      </c>
      <c r="AC5492" t="s">
        <v>1763</v>
      </c>
      <c r="AD5492" t="s">
        <v>42</v>
      </c>
    </row>
    <row r="5493" spans="1:30" x14ac:dyDescent="0.25">
      <c r="A5493" s="1">
        <v>44286</v>
      </c>
      <c r="B5493">
        <v>13195966</v>
      </c>
      <c r="C5493" t="s">
        <v>4015</v>
      </c>
      <c r="D5493" t="s">
        <v>4016</v>
      </c>
      <c r="E5493">
        <v>250478.43</v>
      </c>
      <c r="F5493" t="s">
        <v>4017</v>
      </c>
      <c r="G5493" t="s">
        <v>99</v>
      </c>
      <c r="H5493" t="s">
        <v>175</v>
      </c>
      <c r="I5493" t="s">
        <v>3146</v>
      </c>
      <c r="J5493" t="s">
        <v>54</v>
      </c>
      <c r="K5493">
        <v>72102</v>
      </c>
      <c r="L5493">
        <v>8413</v>
      </c>
      <c r="M5493">
        <v>8000</v>
      </c>
      <c r="N5493">
        <v>297500</v>
      </c>
      <c r="O5493" t="s">
        <v>34</v>
      </c>
      <c r="P5493" t="s">
        <v>34</v>
      </c>
      <c r="Q5493" s="1">
        <v>1</v>
      </c>
      <c r="R5493">
        <v>1914</v>
      </c>
      <c r="S5493" t="s">
        <v>34</v>
      </c>
      <c r="T5493" t="s">
        <v>34</v>
      </c>
      <c r="U5493">
        <v>250478.43</v>
      </c>
      <c r="V5493" t="s">
        <v>275</v>
      </c>
      <c r="W5493">
        <v>249754.52</v>
      </c>
      <c r="X5493" t="s">
        <v>1889</v>
      </c>
      <c r="Y5493" t="s">
        <v>261</v>
      </c>
      <c r="Z5493" t="s">
        <v>262</v>
      </c>
      <c r="AA5493" t="s">
        <v>50</v>
      </c>
      <c r="AB5493" t="s">
        <v>181</v>
      </c>
      <c r="AC5493" t="s">
        <v>41</v>
      </c>
      <c r="AD5493" t="s">
        <v>3148</v>
      </c>
    </row>
    <row r="5494" spans="1:30" x14ac:dyDescent="0.25">
      <c r="A5494" s="1">
        <v>44286</v>
      </c>
      <c r="B5494">
        <v>16150571</v>
      </c>
      <c r="C5494" t="s">
        <v>2997</v>
      </c>
      <c r="D5494" t="s">
        <v>2995</v>
      </c>
      <c r="E5494">
        <v>250346.35</v>
      </c>
      <c r="F5494" t="s">
        <v>1920</v>
      </c>
      <c r="G5494" t="s">
        <v>99</v>
      </c>
      <c r="H5494" t="s">
        <v>2953</v>
      </c>
      <c r="I5494" t="s">
        <v>32</v>
      </c>
      <c r="J5494" t="s">
        <v>91</v>
      </c>
      <c r="K5494">
        <v>64925</v>
      </c>
      <c r="L5494">
        <v>8110</v>
      </c>
      <c r="M5494">
        <v>8000</v>
      </c>
      <c r="N5494">
        <v>1393200</v>
      </c>
      <c r="O5494" t="s">
        <v>34</v>
      </c>
      <c r="P5494" t="s">
        <v>34</v>
      </c>
      <c r="Q5494" s="1">
        <v>1</v>
      </c>
      <c r="R5494">
        <v>14642</v>
      </c>
      <c r="S5494" t="s">
        <v>34</v>
      </c>
      <c r="T5494" t="s">
        <v>34</v>
      </c>
      <c r="U5494">
        <v>250346.35</v>
      </c>
      <c r="V5494" t="s">
        <v>154</v>
      </c>
      <c r="W5494">
        <v>249445.66</v>
      </c>
      <c r="X5494" t="s">
        <v>1362</v>
      </c>
      <c r="Y5494" t="s">
        <v>220</v>
      </c>
      <c r="Z5494" t="s">
        <v>221</v>
      </c>
      <c r="AA5494" t="s">
        <v>76</v>
      </c>
      <c r="AB5494" t="s">
        <v>2955</v>
      </c>
      <c r="AC5494" t="s">
        <v>1763</v>
      </c>
      <c r="AD5494" t="s">
        <v>42</v>
      </c>
    </row>
    <row r="5495" spans="1:30" x14ac:dyDescent="0.25">
      <c r="A5495" s="1">
        <v>44286</v>
      </c>
      <c r="B5495">
        <v>16150571</v>
      </c>
      <c r="C5495" t="s">
        <v>2998</v>
      </c>
      <c r="D5495" t="s">
        <v>2995</v>
      </c>
      <c r="E5495">
        <v>250346.35</v>
      </c>
      <c r="F5495" t="s">
        <v>1920</v>
      </c>
      <c r="G5495" t="s">
        <v>99</v>
      </c>
      <c r="H5495" t="s">
        <v>2953</v>
      </c>
      <c r="I5495" t="s">
        <v>32</v>
      </c>
      <c r="J5495" t="s">
        <v>91</v>
      </c>
      <c r="K5495">
        <v>64925</v>
      </c>
      <c r="L5495">
        <v>8110</v>
      </c>
      <c r="M5495">
        <v>8000</v>
      </c>
      <c r="N5495">
        <v>1393200</v>
      </c>
      <c r="O5495" t="s">
        <v>34</v>
      </c>
      <c r="P5495" t="s">
        <v>34</v>
      </c>
      <c r="Q5495" s="1">
        <v>1</v>
      </c>
      <c r="R5495">
        <v>14642</v>
      </c>
      <c r="S5495" t="s">
        <v>34</v>
      </c>
      <c r="T5495" t="s">
        <v>34</v>
      </c>
      <c r="U5495">
        <v>250346.35</v>
      </c>
      <c r="V5495" t="s">
        <v>154</v>
      </c>
      <c r="W5495">
        <v>249445.66</v>
      </c>
      <c r="X5495" t="s">
        <v>1362</v>
      </c>
      <c r="Y5495" t="s">
        <v>220</v>
      </c>
      <c r="Z5495" t="s">
        <v>221</v>
      </c>
      <c r="AA5495" t="s">
        <v>76</v>
      </c>
      <c r="AB5495" t="s">
        <v>2955</v>
      </c>
      <c r="AC5495" t="s">
        <v>1763</v>
      </c>
      <c r="AD5495" t="s">
        <v>42</v>
      </c>
    </row>
    <row r="5496" spans="1:30" x14ac:dyDescent="0.25">
      <c r="A5496" s="1">
        <v>44286</v>
      </c>
      <c r="B5496">
        <v>12190082</v>
      </c>
      <c r="C5496" t="s">
        <v>3959</v>
      </c>
      <c r="D5496" t="s">
        <v>3960</v>
      </c>
      <c r="E5496">
        <v>250313</v>
      </c>
      <c r="F5496" t="s">
        <v>1822</v>
      </c>
      <c r="G5496" t="s">
        <v>99</v>
      </c>
      <c r="H5496" t="s">
        <v>175</v>
      </c>
      <c r="I5496" t="s">
        <v>3146</v>
      </c>
      <c r="K5496">
        <v>64929</v>
      </c>
      <c r="L5496">
        <v>8110</v>
      </c>
      <c r="M5496">
        <v>8000</v>
      </c>
      <c r="N5496">
        <v>255000</v>
      </c>
      <c r="O5496" t="s">
        <v>34</v>
      </c>
      <c r="P5496" t="s">
        <v>34</v>
      </c>
      <c r="Q5496" s="1">
        <v>1</v>
      </c>
      <c r="R5496">
        <v>4026</v>
      </c>
      <c r="S5496" t="s">
        <v>34</v>
      </c>
      <c r="T5496" t="s">
        <v>34</v>
      </c>
      <c r="U5496">
        <v>250313</v>
      </c>
      <c r="V5496" t="s">
        <v>3961</v>
      </c>
      <c r="W5496">
        <v>248827.34</v>
      </c>
      <c r="X5496" t="s">
        <v>356</v>
      </c>
      <c r="Y5496" t="s">
        <v>357</v>
      </c>
      <c r="Z5496" t="s">
        <v>358</v>
      </c>
      <c r="AA5496" t="s">
        <v>39</v>
      </c>
      <c r="AB5496" t="s">
        <v>181</v>
      </c>
      <c r="AC5496" t="s">
        <v>41</v>
      </c>
      <c r="AD5496" t="s">
        <v>3148</v>
      </c>
    </row>
    <row r="5497" spans="1:30" x14ac:dyDescent="0.25">
      <c r="A5497" s="1">
        <v>44286</v>
      </c>
      <c r="B5497">
        <v>10176529</v>
      </c>
      <c r="C5497" t="s">
        <v>3826</v>
      </c>
      <c r="D5497" t="s">
        <v>3821</v>
      </c>
      <c r="E5497">
        <v>249561.79</v>
      </c>
      <c r="F5497" t="s">
        <v>1296</v>
      </c>
      <c r="G5497" t="s">
        <v>30</v>
      </c>
      <c r="H5497" t="s">
        <v>175</v>
      </c>
      <c r="I5497" t="s">
        <v>3146</v>
      </c>
      <c r="J5497" t="s">
        <v>91</v>
      </c>
      <c r="K5497" t="s">
        <v>17391</v>
      </c>
      <c r="L5497">
        <v>6110</v>
      </c>
      <c r="M5497">
        <v>6000</v>
      </c>
      <c r="N5497">
        <v>300000</v>
      </c>
      <c r="O5497" t="s">
        <v>34</v>
      </c>
      <c r="P5497" t="s">
        <v>34</v>
      </c>
      <c r="Q5497" s="1">
        <v>1</v>
      </c>
      <c r="R5497">
        <v>6105</v>
      </c>
      <c r="S5497" t="s">
        <v>34</v>
      </c>
      <c r="T5497" t="s">
        <v>34</v>
      </c>
      <c r="U5497">
        <v>249561.79</v>
      </c>
      <c r="V5497" t="s">
        <v>386</v>
      </c>
      <c r="W5497">
        <v>248179.37</v>
      </c>
      <c r="X5497" t="s">
        <v>1297</v>
      </c>
      <c r="Y5497" t="s">
        <v>1298</v>
      </c>
      <c r="Z5497" t="s">
        <v>1299</v>
      </c>
      <c r="AA5497" t="s">
        <v>39</v>
      </c>
      <c r="AB5497" t="s">
        <v>181</v>
      </c>
      <c r="AC5497" t="s">
        <v>41</v>
      </c>
      <c r="AD5497" t="s">
        <v>3148</v>
      </c>
    </row>
    <row r="5498" spans="1:30" x14ac:dyDescent="0.25">
      <c r="A5498" s="1">
        <v>44286</v>
      </c>
      <c r="B5498">
        <v>18468173</v>
      </c>
      <c r="C5498" t="s">
        <v>779</v>
      </c>
      <c r="D5498" t="s">
        <v>776</v>
      </c>
      <c r="E5498">
        <v>248918.34</v>
      </c>
      <c r="F5498" t="s">
        <v>464</v>
      </c>
      <c r="G5498" t="s">
        <v>99</v>
      </c>
      <c r="H5498" t="s">
        <v>175</v>
      </c>
      <c r="I5498" t="s">
        <v>32</v>
      </c>
      <c r="K5498">
        <v>46999</v>
      </c>
      <c r="L5498">
        <v>6120</v>
      </c>
      <c r="M5498">
        <v>6000</v>
      </c>
      <c r="N5498">
        <v>390000</v>
      </c>
      <c r="O5498" t="s">
        <v>34</v>
      </c>
      <c r="P5498" t="s">
        <v>34</v>
      </c>
      <c r="Q5498" s="1">
        <v>1</v>
      </c>
      <c r="R5498">
        <v>2574</v>
      </c>
      <c r="S5498" t="s">
        <v>34</v>
      </c>
      <c r="T5498" t="s">
        <v>34</v>
      </c>
      <c r="U5498">
        <v>248918.34</v>
      </c>
      <c r="V5498" t="s">
        <v>275</v>
      </c>
      <c r="W5498">
        <v>248145.66</v>
      </c>
      <c r="X5498" t="s">
        <v>165</v>
      </c>
      <c r="Y5498" t="s">
        <v>93</v>
      </c>
      <c r="Z5498" t="s">
        <v>94</v>
      </c>
      <c r="AA5498" t="s">
        <v>95</v>
      </c>
      <c r="AB5498" t="s">
        <v>181</v>
      </c>
      <c r="AC5498" t="s">
        <v>41</v>
      </c>
      <c r="AD5498" t="s">
        <v>42</v>
      </c>
    </row>
    <row r="5499" spans="1:30" x14ac:dyDescent="0.25">
      <c r="A5499" s="1">
        <v>44286</v>
      </c>
      <c r="B5499">
        <v>5940038</v>
      </c>
      <c r="C5499" t="s">
        <v>272</v>
      </c>
      <c r="D5499" t="s">
        <v>273</v>
      </c>
      <c r="E5499">
        <v>248865.6</v>
      </c>
      <c r="F5499" t="s">
        <v>274</v>
      </c>
      <c r="G5499" t="s">
        <v>99</v>
      </c>
      <c r="H5499" t="s">
        <v>175</v>
      </c>
      <c r="I5499" t="s">
        <v>32</v>
      </c>
      <c r="K5499" t="s">
        <v>17313</v>
      </c>
      <c r="L5499">
        <v>5040</v>
      </c>
      <c r="M5499">
        <v>5000</v>
      </c>
      <c r="N5499">
        <v>360000</v>
      </c>
      <c r="O5499" t="s">
        <v>34</v>
      </c>
      <c r="P5499" t="s">
        <v>34</v>
      </c>
      <c r="Q5499" s="1">
        <v>1</v>
      </c>
      <c r="R5499">
        <v>2300</v>
      </c>
      <c r="S5499" t="s">
        <v>34</v>
      </c>
      <c r="T5499" t="s">
        <v>34</v>
      </c>
      <c r="U5499">
        <v>248865.6</v>
      </c>
      <c r="V5499" t="s">
        <v>275</v>
      </c>
      <c r="W5499">
        <v>248165.73</v>
      </c>
      <c r="X5499" t="s">
        <v>276</v>
      </c>
      <c r="Y5499" t="s">
        <v>277</v>
      </c>
      <c r="Z5499" t="s">
        <v>278</v>
      </c>
      <c r="AA5499" t="s">
        <v>50</v>
      </c>
      <c r="AB5499" t="s">
        <v>181</v>
      </c>
      <c r="AC5499" t="s">
        <v>41</v>
      </c>
      <c r="AD5499" t="s">
        <v>42</v>
      </c>
    </row>
    <row r="5500" spans="1:30" x14ac:dyDescent="0.25">
      <c r="A5500" s="1">
        <v>44286</v>
      </c>
      <c r="B5500">
        <v>5940038</v>
      </c>
      <c r="C5500" t="s">
        <v>279</v>
      </c>
      <c r="D5500" t="s">
        <v>273</v>
      </c>
      <c r="E5500">
        <v>248865.6</v>
      </c>
      <c r="F5500" t="s">
        <v>274</v>
      </c>
      <c r="G5500" t="s">
        <v>99</v>
      </c>
      <c r="H5500" t="s">
        <v>175</v>
      </c>
      <c r="I5500" t="s">
        <v>32</v>
      </c>
      <c r="K5500" t="s">
        <v>17313</v>
      </c>
      <c r="L5500">
        <v>5040</v>
      </c>
      <c r="M5500">
        <v>5000</v>
      </c>
      <c r="N5500">
        <v>360000</v>
      </c>
      <c r="O5500" t="s">
        <v>34</v>
      </c>
      <c r="P5500" t="s">
        <v>34</v>
      </c>
      <c r="Q5500" s="1">
        <v>1</v>
      </c>
      <c r="R5500">
        <v>2300</v>
      </c>
      <c r="S5500" t="s">
        <v>34</v>
      </c>
      <c r="T5500" t="s">
        <v>34</v>
      </c>
      <c r="U5500">
        <v>248865.6</v>
      </c>
      <c r="V5500" t="s">
        <v>275</v>
      </c>
      <c r="W5500">
        <v>248165.73</v>
      </c>
      <c r="X5500" t="s">
        <v>276</v>
      </c>
      <c r="Y5500" t="s">
        <v>277</v>
      </c>
      <c r="Z5500" t="s">
        <v>278</v>
      </c>
      <c r="AA5500" t="s">
        <v>50</v>
      </c>
      <c r="AB5500" t="s">
        <v>181</v>
      </c>
      <c r="AC5500" t="s">
        <v>41</v>
      </c>
      <c r="AD5500" t="s">
        <v>42</v>
      </c>
    </row>
    <row r="5501" spans="1:30" x14ac:dyDescent="0.25">
      <c r="A5501" s="1">
        <v>44286</v>
      </c>
      <c r="B5501">
        <v>18468173</v>
      </c>
      <c r="C5501" t="s">
        <v>777</v>
      </c>
      <c r="D5501" t="s">
        <v>776</v>
      </c>
      <c r="E5501">
        <v>248844.51</v>
      </c>
      <c r="F5501" t="s">
        <v>464</v>
      </c>
      <c r="G5501" t="s">
        <v>99</v>
      </c>
      <c r="H5501" t="s">
        <v>175</v>
      </c>
      <c r="I5501" t="s">
        <v>32</v>
      </c>
      <c r="K5501">
        <v>46999</v>
      </c>
      <c r="L5501">
        <v>6120</v>
      </c>
      <c r="M5501">
        <v>6000</v>
      </c>
      <c r="N5501">
        <v>390000</v>
      </c>
      <c r="O5501" t="s">
        <v>34</v>
      </c>
      <c r="P5501" t="s">
        <v>34</v>
      </c>
      <c r="Q5501" s="1">
        <v>1</v>
      </c>
      <c r="R5501">
        <v>2574</v>
      </c>
      <c r="S5501" t="s">
        <v>34</v>
      </c>
      <c r="T5501" t="s">
        <v>34</v>
      </c>
      <c r="U5501">
        <v>248844.51</v>
      </c>
      <c r="V5501" t="s">
        <v>275</v>
      </c>
      <c r="W5501">
        <v>248072.05</v>
      </c>
      <c r="X5501" t="s">
        <v>165</v>
      </c>
      <c r="Y5501" t="s">
        <v>93</v>
      </c>
      <c r="Z5501" t="s">
        <v>94</v>
      </c>
      <c r="AA5501" t="s">
        <v>95</v>
      </c>
      <c r="AB5501" t="s">
        <v>181</v>
      </c>
      <c r="AC5501" t="s">
        <v>41</v>
      </c>
      <c r="AD5501" t="s">
        <v>42</v>
      </c>
    </row>
    <row r="5502" spans="1:30" x14ac:dyDescent="0.25">
      <c r="A5502" s="1">
        <v>44286</v>
      </c>
      <c r="B5502">
        <v>16255029</v>
      </c>
      <c r="C5502" t="s">
        <v>1544</v>
      </c>
      <c r="D5502" t="s">
        <v>1543</v>
      </c>
      <c r="E5502">
        <v>248449.91</v>
      </c>
      <c r="F5502" t="s">
        <v>308</v>
      </c>
      <c r="G5502" t="s">
        <v>30</v>
      </c>
      <c r="H5502" t="s">
        <v>1273</v>
      </c>
      <c r="I5502" t="s">
        <v>32</v>
      </c>
      <c r="J5502" t="s">
        <v>91</v>
      </c>
      <c r="K5502">
        <v>46595</v>
      </c>
      <c r="L5502">
        <v>6120</v>
      </c>
      <c r="M5502">
        <v>6000</v>
      </c>
      <c r="N5502">
        <v>1500000</v>
      </c>
      <c r="O5502" t="s">
        <v>34</v>
      </c>
      <c r="P5502" t="s">
        <v>34</v>
      </c>
      <c r="Q5502" s="1">
        <v>1</v>
      </c>
      <c r="R5502">
        <v>31100</v>
      </c>
      <c r="S5502" t="s">
        <v>34</v>
      </c>
      <c r="T5502" t="s">
        <v>34</v>
      </c>
      <c r="U5502">
        <v>248449.91</v>
      </c>
      <c r="V5502" t="s">
        <v>362</v>
      </c>
      <c r="W5502">
        <v>248449.91</v>
      </c>
      <c r="X5502" t="s">
        <v>304</v>
      </c>
      <c r="Y5502" t="s">
        <v>305</v>
      </c>
      <c r="Z5502" t="s">
        <v>306</v>
      </c>
      <c r="AA5502" t="s">
        <v>59</v>
      </c>
      <c r="AB5502" t="s">
        <v>1274</v>
      </c>
      <c r="AC5502" t="s">
        <v>41</v>
      </c>
      <c r="AD5502" t="s">
        <v>42</v>
      </c>
    </row>
    <row r="5503" spans="1:30" x14ac:dyDescent="0.25">
      <c r="A5503" s="1">
        <v>44286</v>
      </c>
      <c r="B5503">
        <v>16900068</v>
      </c>
      <c r="C5503" t="s">
        <v>4584</v>
      </c>
      <c r="D5503" t="s">
        <v>4585</v>
      </c>
      <c r="E5503">
        <v>248021.44</v>
      </c>
      <c r="F5503" t="s">
        <v>4586</v>
      </c>
      <c r="G5503" t="s">
        <v>99</v>
      </c>
      <c r="H5503" t="s">
        <v>175</v>
      </c>
      <c r="I5503" t="s">
        <v>3146</v>
      </c>
      <c r="K5503">
        <v>46999</v>
      </c>
      <c r="L5503">
        <v>6120</v>
      </c>
      <c r="M5503">
        <v>6000</v>
      </c>
      <c r="N5503">
        <v>363800</v>
      </c>
      <c r="O5503" t="s">
        <v>34</v>
      </c>
      <c r="P5503" t="s">
        <v>34</v>
      </c>
      <c r="Q5503" s="1">
        <v>1</v>
      </c>
      <c r="R5503">
        <v>2830</v>
      </c>
      <c r="S5503" t="s">
        <v>34</v>
      </c>
      <c r="T5503" t="s">
        <v>34</v>
      </c>
      <c r="U5503">
        <v>248021.44</v>
      </c>
      <c r="V5503" t="s">
        <v>154</v>
      </c>
      <c r="W5503">
        <v>247301.95</v>
      </c>
      <c r="X5503" t="s">
        <v>4485</v>
      </c>
      <c r="Y5503" t="s">
        <v>48</v>
      </c>
      <c r="Z5503" t="s">
        <v>49</v>
      </c>
      <c r="AA5503" t="s">
        <v>50</v>
      </c>
      <c r="AB5503" t="s">
        <v>181</v>
      </c>
      <c r="AC5503" t="s">
        <v>41</v>
      </c>
      <c r="AD5503" t="s">
        <v>3148</v>
      </c>
    </row>
    <row r="5504" spans="1:30" x14ac:dyDescent="0.25">
      <c r="A5504" s="1">
        <v>44286</v>
      </c>
      <c r="B5504">
        <v>16900068</v>
      </c>
      <c r="C5504" t="s">
        <v>4587</v>
      </c>
      <c r="D5504" t="s">
        <v>4585</v>
      </c>
      <c r="E5504">
        <v>248021.44</v>
      </c>
      <c r="F5504" t="s">
        <v>4586</v>
      </c>
      <c r="G5504" t="s">
        <v>99</v>
      </c>
      <c r="H5504" t="s">
        <v>175</v>
      </c>
      <c r="I5504" t="s">
        <v>3146</v>
      </c>
      <c r="K5504">
        <v>46999</v>
      </c>
      <c r="L5504">
        <v>6120</v>
      </c>
      <c r="M5504">
        <v>6000</v>
      </c>
      <c r="N5504">
        <v>363800</v>
      </c>
      <c r="O5504" t="s">
        <v>34</v>
      </c>
      <c r="P5504" t="s">
        <v>34</v>
      </c>
      <c r="Q5504" s="1">
        <v>1</v>
      </c>
      <c r="R5504">
        <v>2830</v>
      </c>
      <c r="S5504" t="s">
        <v>34</v>
      </c>
      <c r="T5504" t="s">
        <v>34</v>
      </c>
      <c r="U5504">
        <v>248021.44</v>
      </c>
      <c r="V5504" t="s">
        <v>154</v>
      </c>
      <c r="W5504">
        <v>247301.95</v>
      </c>
      <c r="X5504" t="s">
        <v>4485</v>
      </c>
      <c r="Y5504" t="s">
        <v>48</v>
      </c>
      <c r="Z5504" t="s">
        <v>49</v>
      </c>
      <c r="AA5504" t="s">
        <v>50</v>
      </c>
      <c r="AB5504" t="s">
        <v>181</v>
      </c>
      <c r="AC5504" t="s">
        <v>41</v>
      </c>
      <c r="AD5504" t="s">
        <v>3148</v>
      </c>
    </row>
    <row r="5505" spans="1:30" x14ac:dyDescent="0.25">
      <c r="A5505" s="1">
        <v>44286</v>
      </c>
      <c r="B5505">
        <v>1746225</v>
      </c>
      <c r="C5505" t="s">
        <v>11842</v>
      </c>
      <c r="D5505" t="s">
        <v>11839</v>
      </c>
      <c r="E5505">
        <v>247965.76</v>
      </c>
      <c r="F5505" t="s">
        <v>4630</v>
      </c>
      <c r="G5505" t="s">
        <v>99</v>
      </c>
      <c r="H5505" t="s">
        <v>3120</v>
      </c>
      <c r="I5505" t="s">
        <v>3146</v>
      </c>
      <c r="J5505" t="s">
        <v>54</v>
      </c>
      <c r="K5505" t="s">
        <v>17246</v>
      </c>
      <c r="L5505">
        <v>9201</v>
      </c>
      <c r="M5505">
        <v>9000</v>
      </c>
      <c r="N5505">
        <v>620000</v>
      </c>
      <c r="O5505" t="s">
        <v>34</v>
      </c>
      <c r="P5505" t="s">
        <v>34</v>
      </c>
      <c r="Q5505" s="1">
        <v>1</v>
      </c>
      <c r="R5505">
        <v>11789</v>
      </c>
      <c r="S5505" t="s">
        <v>34</v>
      </c>
      <c r="T5505" t="s">
        <v>34</v>
      </c>
      <c r="U5505">
        <v>247965.76</v>
      </c>
      <c r="V5505" t="s">
        <v>154</v>
      </c>
      <c r="W5505">
        <v>252824.68</v>
      </c>
      <c r="X5505" t="s">
        <v>4110</v>
      </c>
      <c r="Y5505" t="s">
        <v>364</v>
      </c>
      <c r="Z5505" t="s">
        <v>365</v>
      </c>
      <c r="AA5505" t="s">
        <v>158</v>
      </c>
      <c r="AB5505" t="s">
        <v>3121</v>
      </c>
      <c r="AC5505" t="s">
        <v>1763</v>
      </c>
      <c r="AD5505" t="s">
        <v>3148</v>
      </c>
    </row>
    <row r="5506" spans="1:30" x14ac:dyDescent="0.25">
      <c r="A5506" s="1">
        <v>44286</v>
      </c>
      <c r="B5506">
        <v>3073331</v>
      </c>
      <c r="C5506" t="s">
        <v>3149</v>
      </c>
      <c r="D5506" t="s">
        <v>3144</v>
      </c>
      <c r="E5506">
        <v>247503.88</v>
      </c>
      <c r="F5506" t="s">
        <v>3145</v>
      </c>
      <c r="G5506" t="s">
        <v>30</v>
      </c>
      <c r="H5506" t="s">
        <v>31</v>
      </c>
      <c r="I5506" t="s">
        <v>3146</v>
      </c>
      <c r="J5506" t="s">
        <v>54</v>
      </c>
      <c r="K5506" t="s">
        <v>17217</v>
      </c>
      <c r="L5506">
        <v>6130</v>
      </c>
      <c r="M5506">
        <v>6000</v>
      </c>
      <c r="N5506">
        <v>327000</v>
      </c>
      <c r="O5506" t="s">
        <v>34</v>
      </c>
      <c r="P5506" t="s">
        <v>34</v>
      </c>
      <c r="Q5506" s="1">
        <v>1</v>
      </c>
      <c r="R5506">
        <v>2784</v>
      </c>
      <c r="S5506" t="s">
        <v>34</v>
      </c>
      <c r="T5506" t="s">
        <v>34</v>
      </c>
      <c r="U5506">
        <v>247503.88</v>
      </c>
      <c r="V5506" t="s">
        <v>66</v>
      </c>
      <c r="W5506">
        <v>247503.88</v>
      </c>
      <c r="X5506" t="s">
        <v>3147</v>
      </c>
      <c r="Y5506" t="s">
        <v>118</v>
      </c>
      <c r="Z5506" t="s">
        <v>119</v>
      </c>
      <c r="AA5506" t="s">
        <v>120</v>
      </c>
      <c r="AB5506" t="s">
        <v>2266</v>
      </c>
      <c r="AC5506" t="s">
        <v>41</v>
      </c>
      <c r="AD5506" t="s">
        <v>3148</v>
      </c>
    </row>
    <row r="5507" spans="1:30" x14ac:dyDescent="0.25">
      <c r="A5507" s="1">
        <v>44286</v>
      </c>
      <c r="B5507">
        <v>7930460</v>
      </c>
      <c r="C5507" t="s">
        <v>6865</v>
      </c>
      <c r="D5507" t="s">
        <v>6866</v>
      </c>
      <c r="E5507">
        <v>247365.52</v>
      </c>
      <c r="F5507" t="s">
        <v>3859</v>
      </c>
      <c r="G5507" t="s">
        <v>99</v>
      </c>
      <c r="H5507" t="s">
        <v>1273</v>
      </c>
      <c r="I5507" t="s">
        <v>3146</v>
      </c>
      <c r="J5507" t="s">
        <v>240</v>
      </c>
      <c r="K5507" t="s">
        <v>17243</v>
      </c>
      <c r="L5507">
        <v>3911</v>
      </c>
      <c r="M5507">
        <v>3000</v>
      </c>
      <c r="N5507">
        <v>1000000</v>
      </c>
      <c r="O5507" t="s">
        <v>34</v>
      </c>
      <c r="P5507" t="s">
        <v>34</v>
      </c>
      <c r="Q5507" s="1">
        <v>1</v>
      </c>
      <c r="R5507">
        <v>11534</v>
      </c>
      <c r="S5507" t="s">
        <v>34</v>
      </c>
      <c r="T5507" t="s">
        <v>34</v>
      </c>
      <c r="U5507">
        <v>247365.52</v>
      </c>
      <c r="V5507" t="s">
        <v>154</v>
      </c>
      <c r="W5507">
        <v>246168.97</v>
      </c>
      <c r="X5507" t="s">
        <v>534</v>
      </c>
      <c r="Y5507" t="s">
        <v>535</v>
      </c>
      <c r="Z5507" t="s">
        <v>536</v>
      </c>
      <c r="AA5507" t="s">
        <v>39</v>
      </c>
      <c r="AB5507" t="s">
        <v>1773</v>
      </c>
      <c r="AC5507" t="s">
        <v>1763</v>
      </c>
      <c r="AD5507" t="s">
        <v>3148</v>
      </c>
    </row>
    <row r="5508" spans="1:30" x14ac:dyDescent="0.25">
      <c r="A5508" s="1">
        <v>44286</v>
      </c>
      <c r="B5508">
        <v>26943761</v>
      </c>
      <c r="C5508" t="s">
        <v>11677</v>
      </c>
      <c r="D5508" t="s">
        <v>11678</v>
      </c>
      <c r="E5508">
        <v>247324.34</v>
      </c>
      <c r="F5508" t="s">
        <v>79</v>
      </c>
      <c r="G5508" t="s">
        <v>30</v>
      </c>
      <c r="H5508" t="s">
        <v>2299</v>
      </c>
      <c r="I5508" t="s">
        <v>3146</v>
      </c>
      <c r="J5508" t="s">
        <v>54</v>
      </c>
      <c r="K5508">
        <v>46999</v>
      </c>
      <c r="L5508">
        <v>6120</v>
      </c>
      <c r="M5508">
        <v>6000</v>
      </c>
      <c r="N5508">
        <v>250000</v>
      </c>
      <c r="O5508" t="s">
        <v>34</v>
      </c>
      <c r="P5508" t="s">
        <v>34</v>
      </c>
      <c r="Q5508" s="1">
        <v>1</v>
      </c>
      <c r="R5508">
        <v>4628</v>
      </c>
      <c r="S5508" t="s">
        <v>34</v>
      </c>
      <c r="T5508" t="s">
        <v>34</v>
      </c>
      <c r="U5508">
        <v>247324.34</v>
      </c>
      <c r="V5508" t="s">
        <v>46</v>
      </c>
      <c r="W5508">
        <v>246605.16</v>
      </c>
      <c r="X5508" t="s">
        <v>80</v>
      </c>
      <c r="Y5508" t="s">
        <v>81</v>
      </c>
      <c r="Z5508" t="s">
        <v>82</v>
      </c>
      <c r="AA5508" t="s">
        <v>83</v>
      </c>
      <c r="AB5508" t="s">
        <v>2301</v>
      </c>
      <c r="AC5508" t="s">
        <v>41</v>
      </c>
      <c r="AD5508" t="s">
        <v>3148</v>
      </c>
    </row>
    <row r="5509" spans="1:30" x14ac:dyDescent="0.25">
      <c r="A5509" s="1">
        <v>44286</v>
      </c>
      <c r="B5509">
        <v>10827429</v>
      </c>
      <c r="C5509" t="s">
        <v>1924</v>
      </c>
      <c r="D5509" t="s">
        <v>1922</v>
      </c>
      <c r="E5509">
        <v>247011.94</v>
      </c>
      <c r="F5509" t="s">
        <v>1024</v>
      </c>
      <c r="G5509" t="s">
        <v>30</v>
      </c>
      <c r="H5509" t="s">
        <v>1772</v>
      </c>
      <c r="I5509" t="s">
        <v>32</v>
      </c>
      <c r="J5509" t="s">
        <v>54</v>
      </c>
      <c r="K5509" t="s">
        <v>17294</v>
      </c>
      <c r="L5509">
        <v>8999</v>
      </c>
      <c r="M5509">
        <v>8000</v>
      </c>
      <c r="N5509">
        <v>554000</v>
      </c>
      <c r="O5509" t="s">
        <v>34</v>
      </c>
      <c r="P5509" t="s">
        <v>34</v>
      </c>
      <c r="Q5509" s="1">
        <v>1</v>
      </c>
      <c r="R5509">
        <v>4295</v>
      </c>
      <c r="S5509" t="s">
        <v>34</v>
      </c>
      <c r="T5509" t="s">
        <v>34</v>
      </c>
      <c r="U5509">
        <v>247011.94</v>
      </c>
      <c r="V5509" t="s">
        <v>640</v>
      </c>
      <c r="W5509">
        <v>246241.47</v>
      </c>
      <c r="X5509" t="s">
        <v>322</v>
      </c>
      <c r="Y5509" t="s">
        <v>170</v>
      </c>
      <c r="Z5509" t="s">
        <v>171</v>
      </c>
      <c r="AA5509" t="s">
        <v>120</v>
      </c>
      <c r="AB5509" t="s">
        <v>1773</v>
      </c>
      <c r="AC5509" t="s">
        <v>1763</v>
      </c>
      <c r="AD5509" t="s">
        <v>42</v>
      </c>
    </row>
    <row r="5510" spans="1:30" x14ac:dyDescent="0.25">
      <c r="A5510" s="1">
        <v>44286</v>
      </c>
      <c r="B5510">
        <v>12141337</v>
      </c>
      <c r="C5510" t="s">
        <v>1951</v>
      </c>
      <c r="D5510" t="s">
        <v>1947</v>
      </c>
      <c r="E5510">
        <v>246770.03</v>
      </c>
      <c r="F5510" t="s">
        <v>1948</v>
      </c>
      <c r="G5510" t="s">
        <v>30</v>
      </c>
      <c r="H5510" t="s">
        <v>1772</v>
      </c>
      <c r="I5510" t="s">
        <v>32</v>
      </c>
      <c r="K5510" t="s">
        <v>17234</v>
      </c>
      <c r="L5510">
        <v>8340</v>
      </c>
      <c r="M5510">
        <v>8000</v>
      </c>
      <c r="N5510">
        <v>314500</v>
      </c>
      <c r="O5510" t="s">
        <v>65</v>
      </c>
      <c r="P5510" t="s">
        <v>34</v>
      </c>
      <c r="Q5510" s="1">
        <v>43517</v>
      </c>
      <c r="R5510">
        <v>2720</v>
      </c>
      <c r="S5510" t="s">
        <v>34</v>
      </c>
      <c r="T5510" t="s">
        <v>34</v>
      </c>
      <c r="U5510">
        <v>246770.03</v>
      </c>
      <c r="V5510" t="s">
        <v>202</v>
      </c>
      <c r="W5510">
        <v>246770.03</v>
      </c>
      <c r="X5510" t="s">
        <v>1949</v>
      </c>
      <c r="Y5510" t="s">
        <v>560</v>
      </c>
      <c r="Z5510" t="s">
        <v>561</v>
      </c>
      <c r="AA5510" t="s">
        <v>50</v>
      </c>
      <c r="AB5510" t="s">
        <v>1773</v>
      </c>
      <c r="AC5510" t="s">
        <v>1763</v>
      </c>
      <c r="AD5510" t="s">
        <v>42</v>
      </c>
    </row>
    <row r="5511" spans="1:30" x14ac:dyDescent="0.25">
      <c r="A5511" s="1">
        <v>44286</v>
      </c>
      <c r="B5511">
        <v>22794182</v>
      </c>
      <c r="C5511" t="s">
        <v>2769</v>
      </c>
      <c r="D5511" t="s">
        <v>2770</v>
      </c>
      <c r="E5511">
        <v>246538.54</v>
      </c>
      <c r="F5511" t="s">
        <v>308</v>
      </c>
      <c r="G5511" t="s">
        <v>30</v>
      </c>
      <c r="H5511" t="s">
        <v>2299</v>
      </c>
      <c r="I5511" t="s">
        <v>32</v>
      </c>
      <c r="J5511" t="s">
        <v>91</v>
      </c>
      <c r="K5511" t="s">
        <v>17237</v>
      </c>
      <c r="L5511">
        <v>8999</v>
      </c>
      <c r="M5511">
        <v>8000</v>
      </c>
      <c r="N5511">
        <v>300000</v>
      </c>
      <c r="O5511" t="s">
        <v>34</v>
      </c>
      <c r="P5511" t="s">
        <v>34</v>
      </c>
      <c r="Q5511" s="1">
        <v>1</v>
      </c>
      <c r="R5511">
        <v>6141</v>
      </c>
      <c r="S5511" t="s">
        <v>34</v>
      </c>
      <c r="T5511" t="s">
        <v>34</v>
      </c>
      <c r="U5511">
        <v>246538.54</v>
      </c>
      <c r="V5511" t="s">
        <v>400</v>
      </c>
      <c r="W5511">
        <v>245121.48</v>
      </c>
      <c r="X5511" t="s">
        <v>304</v>
      </c>
      <c r="Y5511" t="s">
        <v>305</v>
      </c>
      <c r="Z5511" t="s">
        <v>306</v>
      </c>
      <c r="AA5511" t="s">
        <v>59</v>
      </c>
      <c r="AB5511" t="s">
        <v>2301</v>
      </c>
      <c r="AC5511" t="s">
        <v>41</v>
      </c>
      <c r="AD5511" t="s">
        <v>42</v>
      </c>
    </row>
    <row r="5512" spans="1:30" x14ac:dyDescent="0.25">
      <c r="A5512" s="1">
        <v>44286</v>
      </c>
      <c r="B5512">
        <v>19494348</v>
      </c>
      <c r="C5512" t="s">
        <v>10173</v>
      </c>
      <c r="D5512" t="s">
        <v>10174</v>
      </c>
      <c r="E5512">
        <v>246067.15</v>
      </c>
      <c r="F5512" t="s">
        <v>9467</v>
      </c>
      <c r="G5512" t="s">
        <v>99</v>
      </c>
      <c r="H5512" t="s">
        <v>2299</v>
      </c>
      <c r="I5512" t="s">
        <v>3146</v>
      </c>
      <c r="K5512" t="s">
        <v>17240</v>
      </c>
      <c r="L5512">
        <v>3919</v>
      </c>
      <c r="M5512">
        <v>3000</v>
      </c>
      <c r="N5512">
        <v>2500000</v>
      </c>
      <c r="O5512" t="s">
        <v>34</v>
      </c>
      <c r="P5512" t="s">
        <v>34</v>
      </c>
      <c r="Q5512" s="1">
        <v>1</v>
      </c>
      <c r="R5512">
        <v>52322</v>
      </c>
      <c r="S5512" t="s">
        <v>34</v>
      </c>
      <c r="T5512" t="s">
        <v>34</v>
      </c>
      <c r="U5512">
        <v>246067.15</v>
      </c>
      <c r="V5512" t="s">
        <v>584</v>
      </c>
      <c r="W5512">
        <v>244142.57</v>
      </c>
      <c r="X5512" t="s">
        <v>9468</v>
      </c>
      <c r="Y5512" t="s">
        <v>81</v>
      </c>
      <c r="Z5512" t="s">
        <v>82</v>
      </c>
      <c r="AA5512" t="s">
        <v>83</v>
      </c>
      <c r="AB5512" t="s">
        <v>2301</v>
      </c>
      <c r="AC5512" t="s">
        <v>41</v>
      </c>
      <c r="AD5512" t="s">
        <v>3148</v>
      </c>
    </row>
    <row r="5513" spans="1:30" x14ac:dyDescent="0.25">
      <c r="A5513" s="1">
        <v>44286</v>
      </c>
      <c r="B5513">
        <v>20852234</v>
      </c>
      <c r="C5513" t="s">
        <v>2631</v>
      </c>
      <c r="D5513" t="s">
        <v>2632</v>
      </c>
      <c r="E5513">
        <v>245878.6</v>
      </c>
      <c r="F5513" t="s">
        <v>2633</v>
      </c>
      <c r="G5513" t="s">
        <v>30</v>
      </c>
      <c r="H5513" t="s">
        <v>2299</v>
      </c>
      <c r="I5513" t="s">
        <v>32</v>
      </c>
      <c r="J5513" t="s">
        <v>91</v>
      </c>
      <c r="K5513">
        <v>56107</v>
      </c>
      <c r="L5513">
        <v>6310</v>
      </c>
      <c r="M5513">
        <v>6000</v>
      </c>
      <c r="N5513">
        <v>450000</v>
      </c>
      <c r="O5513" t="s">
        <v>34</v>
      </c>
      <c r="P5513" t="s">
        <v>34</v>
      </c>
      <c r="Q5513" s="1">
        <v>1</v>
      </c>
      <c r="R5513">
        <v>8700</v>
      </c>
      <c r="S5513" t="s">
        <v>34</v>
      </c>
      <c r="T5513" t="s">
        <v>34</v>
      </c>
      <c r="U5513">
        <v>245878.6</v>
      </c>
      <c r="V5513" t="s">
        <v>1080</v>
      </c>
      <c r="W5513">
        <v>247722.53</v>
      </c>
      <c r="X5513" t="s">
        <v>2634</v>
      </c>
      <c r="Y5513" t="s">
        <v>220</v>
      </c>
      <c r="Z5513" t="s">
        <v>221</v>
      </c>
      <c r="AA5513" t="s">
        <v>76</v>
      </c>
      <c r="AB5513" t="s">
        <v>2301</v>
      </c>
      <c r="AC5513" t="s">
        <v>41</v>
      </c>
      <c r="AD5513" t="s">
        <v>42</v>
      </c>
    </row>
    <row r="5514" spans="1:30" x14ac:dyDescent="0.25">
      <c r="A5514" s="1">
        <v>44286</v>
      </c>
      <c r="B5514">
        <v>19407234</v>
      </c>
      <c r="C5514" t="s">
        <v>7560</v>
      </c>
      <c r="D5514" t="s">
        <v>7561</v>
      </c>
      <c r="E5514">
        <v>245822.83</v>
      </c>
      <c r="F5514" t="s">
        <v>6484</v>
      </c>
      <c r="G5514" t="s">
        <v>99</v>
      </c>
      <c r="H5514" t="s">
        <v>1273</v>
      </c>
      <c r="I5514" t="s">
        <v>3146</v>
      </c>
      <c r="J5514" t="s">
        <v>91</v>
      </c>
      <c r="K5514" t="s">
        <v>17248</v>
      </c>
      <c r="L5514">
        <v>7112</v>
      </c>
      <c r="M5514">
        <v>7000</v>
      </c>
      <c r="N5514">
        <v>1500000</v>
      </c>
      <c r="O5514" t="s">
        <v>34</v>
      </c>
      <c r="P5514" t="s">
        <v>34</v>
      </c>
      <c r="Q5514" s="1">
        <v>1</v>
      </c>
      <c r="R5514">
        <v>32130</v>
      </c>
      <c r="S5514" t="s">
        <v>34</v>
      </c>
      <c r="T5514" t="s">
        <v>34</v>
      </c>
      <c r="U5514">
        <v>245822.83</v>
      </c>
      <c r="V5514" t="s">
        <v>1650</v>
      </c>
      <c r="W5514">
        <v>252089.69</v>
      </c>
      <c r="X5514" t="s">
        <v>3521</v>
      </c>
      <c r="Y5514" t="s">
        <v>1298</v>
      </c>
      <c r="Z5514" t="s">
        <v>1299</v>
      </c>
      <c r="AA5514" t="s">
        <v>39</v>
      </c>
      <c r="AB5514" t="s">
        <v>1274</v>
      </c>
      <c r="AC5514" t="s">
        <v>41</v>
      </c>
      <c r="AD5514" t="s">
        <v>3148</v>
      </c>
    </row>
    <row r="5515" spans="1:30" x14ac:dyDescent="0.25">
      <c r="A5515" s="1">
        <v>44286</v>
      </c>
      <c r="B5515">
        <v>22657048</v>
      </c>
      <c r="C5515" t="s">
        <v>10791</v>
      </c>
      <c r="D5515" t="s">
        <v>10784</v>
      </c>
      <c r="E5515">
        <v>245790.5</v>
      </c>
      <c r="F5515" t="s">
        <v>753</v>
      </c>
      <c r="G5515" t="s">
        <v>99</v>
      </c>
      <c r="H5515" t="s">
        <v>2299</v>
      </c>
      <c r="I5515" t="s">
        <v>3146</v>
      </c>
      <c r="K5515">
        <v>68109</v>
      </c>
      <c r="L5515">
        <v>8310</v>
      </c>
      <c r="M5515">
        <v>8000</v>
      </c>
      <c r="N5515">
        <v>455000</v>
      </c>
      <c r="O5515" t="s">
        <v>34</v>
      </c>
      <c r="P5515" t="s">
        <v>34</v>
      </c>
      <c r="Q5515" s="1">
        <v>1</v>
      </c>
      <c r="R5515">
        <v>5366</v>
      </c>
      <c r="S5515" t="s">
        <v>34</v>
      </c>
      <c r="T5515" t="s">
        <v>34</v>
      </c>
      <c r="U5515">
        <v>245790.5</v>
      </c>
      <c r="V5515" t="s">
        <v>154</v>
      </c>
      <c r="W5515">
        <v>243940.79</v>
      </c>
      <c r="X5515" t="s">
        <v>80</v>
      </c>
      <c r="Y5515" t="s">
        <v>81</v>
      </c>
      <c r="Z5515" t="s">
        <v>82</v>
      </c>
      <c r="AA5515" t="s">
        <v>83</v>
      </c>
      <c r="AB5515" t="s">
        <v>2301</v>
      </c>
      <c r="AC5515" t="s">
        <v>41</v>
      </c>
      <c r="AD5515" t="s">
        <v>3148</v>
      </c>
    </row>
    <row r="5516" spans="1:30" x14ac:dyDescent="0.25">
      <c r="A5516" s="1">
        <v>44286</v>
      </c>
      <c r="B5516">
        <v>20189204</v>
      </c>
      <c r="C5516" t="s">
        <v>5198</v>
      </c>
      <c r="D5516" t="s">
        <v>5196</v>
      </c>
      <c r="E5516">
        <v>244890.27</v>
      </c>
      <c r="F5516" t="s">
        <v>64</v>
      </c>
      <c r="G5516" t="s">
        <v>30</v>
      </c>
      <c r="H5516" t="s">
        <v>175</v>
      </c>
      <c r="I5516" t="s">
        <v>3146</v>
      </c>
      <c r="J5516" t="s">
        <v>91</v>
      </c>
      <c r="K5516">
        <v>68109</v>
      </c>
      <c r="L5516">
        <v>8310</v>
      </c>
      <c r="M5516">
        <v>8000</v>
      </c>
      <c r="N5516">
        <v>400000</v>
      </c>
      <c r="O5516" t="s">
        <v>34</v>
      </c>
      <c r="P5516" t="s">
        <v>34</v>
      </c>
      <c r="Q5516" s="1">
        <v>1</v>
      </c>
      <c r="R5516">
        <v>3082</v>
      </c>
      <c r="S5516" t="s">
        <v>34</v>
      </c>
      <c r="T5516" t="s">
        <v>34</v>
      </c>
      <c r="U5516">
        <v>244890.27</v>
      </c>
      <c r="V5516" t="s">
        <v>432</v>
      </c>
      <c r="W5516">
        <v>244890.27</v>
      </c>
      <c r="X5516" t="s">
        <v>67</v>
      </c>
      <c r="Y5516" t="s">
        <v>68</v>
      </c>
      <c r="Z5516" t="s">
        <v>69</v>
      </c>
      <c r="AA5516" t="s">
        <v>59</v>
      </c>
      <c r="AB5516" t="s">
        <v>181</v>
      </c>
      <c r="AC5516" t="s">
        <v>41</v>
      </c>
      <c r="AD5516" t="s">
        <v>3148</v>
      </c>
    </row>
    <row r="5517" spans="1:30" x14ac:dyDescent="0.25">
      <c r="A5517" s="1">
        <v>44286</v>
      </c>
      <c r="B5517">
        <v>13265346</v>
      </c>
      <c r="C5517" t="s">
        <v>9288</v>
      </c>
      <c r="D5517" t="s">
        <v>9284</v>
      </c>
      <c r="E5517">
        <v>244800.57</v>
      </c>
      <c r="F5517" t="s">
        <v>2735</v>
      </c>
      <c r="G5517" t="s">
        <v>30</v>
      </c>
      <c r="H5517" t="s">
        <v>1772</v>
      </c>
      <c r="I5517" t="s">
        <v>3146</v>
      </c>
      <c r="J5517" t="s">
        <v>54</v>
      </c>
      <c r="K5517">
        <v>46999</v>
      </c>
      <c r="L5517">
        <v>6120</v>
      </c>
      <c r="M5517">
        <v>6000</v>
      </c>
      <c r="N5517">
        <v>273600</v>
      </c>
      <c r="O5517" t="s">
        <v>34</v>
      </c>
      <c r="P5517" t="s">
        <v>34</v>
      </c>
      <c r="Q5517" s="1">
        <v>1</v>
      </c>
      <c r="R5517">
        <v>2592</v>
      </c>
      <c r="S5517" t="s">
        <v>34</v>
      </c>
      <c r="T5517" t="s">
        <v>34</v>
      </c>
      <c r="U5517">
        <v>244800.57</v>
      </c>
      <c r="V5517" t="s">
        <v>66</v>
      </c>
      <c r="W5517">
        <v>243425.71</v>
      </c>
      <c r="X5517" t="s">
        <v>212</v>
      </c>
      <c r="Y5517" t="s">
        <v>213</v>
      </c>
      <c r="Z5517" t="s">
        <v>214</v>
      </c>
      <c r="AA5517" t="s">
        <v>120</v>
      </c>
      <c r="AB5517" t="s">
        <v>1773</v>
      </c>
      <c r="AC5517" t="s">
        <v>1763</v>
      </c>
      <c r="AD5517" t="s">
        <v>3148</v>
      </c>
    </row>
    <row r="5518" spans="1:30" x14ac:dyDescent="0.25">
      <c r="A5518" s="1">
        <v>44286</v>
      </c>
      <c r="B5518">
        <v>21830274</v>
      </c>
      <c r="C5518" t="s">
        <v>10602</v>
      </c>
      <c r="D5518" t="s">
        <v>10603</v>
      </c>
      <c r="E5518">
        <v>244634.91</v>
      </c>
      <c r="F5518" t="s">
        <v>399</v>
      </c>
      <c r="G5518" t="s">
        <v>30</v>
      </c>
      <c r="H5518" t="s">
        <v>2299</v>
      </c>
      <c r="I5518" t="s">
        <v>3146</v>
      </c>
      <c r="K5518">
        <v>68109</v>
      </c>
      <c r="L5518">
        <v>8310</v>
      </c>
      <c r="M5518">
        <v>8000</v>
      </c>
      <c r="N5518">
        <v>402000</v>
      </c>
      <c r="O5518" t="s">
        <v>34</v>
      </c>
      <c r="P5518" t="s">
        <v>34</v>
      </c>
      <c r="Q5518" s="1">
        <v>1</v>
      </c>
      <c r="R5518">
        <v>3571</v>
      </c>
      <c r="S5518" t="s">
        <v>34</v>
      </c>
      <c r="T5518" t="s">
        <v>34</v>
      </c>
      <c r="U5518">
        <v>244634.91</v>
      </c>
      <c r="V5518" t="s">
        <v>66</v>
      </c>
      <c r="W5518">
        <v>244634.91</v>
      </c>
      <c r="X5518" t="s">
        <v>401</v>
      </c>
      <c r="Y5518" t="s">
        <v>37</v>
      </c>
      <c r="Z5518" t="s">
        <v>38</v>
      </c>
      <c r="AA5518" t="s">
        <v>39</v>
      </c>
      <c r="AB5518" t="s">
        <v>2301</v>
      </c>
      <c r="AC5518" t="s">
        <v>41</v>
      </c>
      <c r="AD5518" t="s">
        <v>3148</v>
      </c>
    </row>
    <row r="5519" spans="1:30" x14ac:dyDescent="0.25">
      <c r="A5519" s="1">
        <v>44286</v>
      </c>
      <c r="B5519">
        <v>21830274</v>
      </c>
      <c r="C5519" t="s">
        <v>10604</v>
      </c>
      <c r="D5519" t="s">
        <v>10603</v>
      </c>
      <c r="E5519">
        <v>244634.91</v>
      </c>
      <c r="F5519" t="s">
        <v>399</v>
      </c>
      <c r="G5519" t="s">
        <v>30</v>
      </c>
      <c r="H5519" t="s">
        <v>2299</v>
      </c>
      <c r="I5519" t="s">
        <v>3146</v>
      </c>
      <c r="K5519">
        <v>68109</v>
      </c>
      <c r="L5519">
        <v>8310</v>
      </c>
      <c r="M5519">
        <v>8000</v>
      </c>
      <c r="N5519">
        <v>402000</v>
      </c>
      <c r="O5519" t="s">
        <v>34</v>
      </c>
      <c r="P5519" t="s">
        <v>34</v>
      </c>
      <c r="Q5519" s="1">
        <v>1</v>
      </c>
      <c r="R5519">
        <v>3571</v>
      </c>
      <c r="S5519" t="s">
        <v>34</v>
      </c>
      <c r="T5519" t="s">
        <v>34</v>
      </c>
      <c r="U5519">
        <v>244634.91</v>
      </c>
      <c r="V5519" t="s">
        <v>66</v>
      </c>
      <c r="W5519">
        <v>244634.91</v>
      </c>
      <c r="X5519" t="s">
        <v>401</v>
      </c>
      <c r="Y5519" t="s">
        <v>37</v>
      </c>
      <c r="Z5519" t="s">
        <v>38</v>
      </c>
      <c r="AA5519" t="s">
        <v>39</v>
      </c>
      <c r="AB5519" t="s">
        <v>2301</v>
      </c>
      <c r="AC5519" t="s">
        <v>41</v>
      </c>
      <c r="AD5519" t="s">
        <v>3148</v>
      </c>
    </row>
    <row r="5520" spans="1:30" x14ac:dyDescent="0.25">
      <c r="A5520" s="1">
        <v>44286</v>
      </c>
      <c r="B5520">
        <v>21830274</v>
      </c>
      <c r="C5520" t="s">
        <v>10605</v>
      </c>
      <c r="D5520" t="s">
        <v>10603</v>
      </c>
      <c r="E5520">
        <v>244634.91</v>
      </c>
      <c r="F5520" t="s">
        <v>399</v>
      </c>
      <c r="G5520" t="s">
        <v>30</v>
      </c>
      <c r="H5520" t="s">
        <v>2299</v>
      </c>
      <c r="I5520" t="s">
        <v>3146</v>
      </c>
      <c r="K5520">
        <v>68109</v>
      </c>
      <c r="L5520">
        <v>8310</v>
      </c>
      <c r="M5520">
        <v>8000</v>
      </c>
      <c r="N5520">
        <v>402000</v>
      </c>
      <c r="O5520" t="s">
        <v>34</v>
      </c>
      <c r="P5520" t="s">
        <v>34</v>
      </c>
      <c r="Q5520" s="1">
        <v>1</v>
      </c>
      <c r="R5520">
        <v>3571</v>
      </c>
      <c r="S5520" t="s">
        <v>34</v>
      </c>
      <c r="T5520" t="s">
        <v>34</v>
      </c>
      <c r="U5520">
        <v>244634.91</v>
      </c>
      <c r="V5520" t="s">
        <v>66</v>
      </c>
      <c r="W5520">
        <v>244634.91</v>
      </c>
      <c r="X5520" t="s">
        <v>401</v>
      </c>
      <c r="Y5520" t="s">
        <v>37</v>
      </c>
      <c r="Z5520" t="s">
        <v>38</v>
      </c>
      <c r="AA5520" t="s">
        <v>39</v>
      </c>
      <c r="AB5520" t="s">
        <v>2301</v>
      </c>
      <c r="AC5520" t="s">
        <v>41</v>
      </c>
      <c r="AD5520" t="s">
        <v>3148</v>
      </c>
    </row>
    <row r="5521" spans="1:30" x14ac:dyDescent="0.25">
      <c r="A5521" s="1">
        <v>44286</v>
      </c>
      <c r="B5521">
        <v>21830274</v>
      </c>
      <c r="C5521" t="s">
        <v>10607</v>
      </c>
      <c r="D5521" t="s">
        <v>10603</v>
      </c>
      <c r="E5521">
        <v>244634.91</v>
      </c>
      <c r="F5521" t="s">
        <v>399</v>
      </c>
      <c r="G5521" t="s">
        <v>30</v>
      </c>
      <c r="H5521" t="s">
        <v>2299</v>
      </c>
      <c r="I5521" t="s">
        <v>3146</v>
      </c>
      <c r="K5521">
        <v>68109</v>
      </c>
      <c r="L5521">
        <v>8310</v>
      </c>
      <c r="M5521">
        <v>8000</v>
      </c>
      <c r="N5521">
        <v>402000</v>
      </c>
      <c r="O5521" t="s">
        <v>34</v>
      </c>
      <c r="P5521" t="s">
        <v>34</v>
      </c>
      <c r="Q5521" s="1">
        <v>1</v>
      </c>
      <c r="R5521">
        <v>3571</v>
      </c>
      <c r="S5521" t="s">
        <v>34</v>
      </c>
      <c r="T5521" t="s">
        <v>34</v>
      </c>
      <c r="U5521">
        <v>244634.91</v>
      </c>
      <c r="V5521" t="s">
        <v>66</v>
      </c>
      <c r="W5521">
        <v>244634.91</v>
      </c>
      <c r="X5521" t="s">
        <v>401</v>
      </c>
      <c r="Y5521" t="s">
        <v>37</v>
      </c>
      <c r="Z5521" t="s">
        <v>38</v>
      </c>
      <c r="AA5521" t="s">
        <v>39</v>
      </c>
      <c r="AB5521" t="s">
        <v>2301</v>
      </c>
      <c r="AC5521" t="s">
        <v>41</v>
      </c>
      <c r="AD5521" t="s">
        <v>3148</v>
      </c>
    </row>
    <row r="5522" spans="1:30" x14ac:dyDescent="0.25">
      <c r="A5522" s="1">
        <v>44286</v>
      </c>
      <c r="B5522">
        <v>21830274</v>
      </c>
      <c r="C5522" t="s">
        <v>10609</v>
      </c>
      <c r="D5522" t="s">
        <v>10603</v>
      </c>
      <c r="E5522">
        <v>244634.91</v>
      </c>
      <c r="F5522" t="s">
        <v>399</v>
      </c>
      <c r="G5522" t="s">
        <v>30</v>
      </c>
      <c r="H5522" t="s">
        <v>2299</v>
      </c>
      <c r="I5522" t="s">
        <v>3146</v>
      </c>
      <c r="K5522">
        <v>68109</v>
      </c>
      <c r="L5522">
        <v>8310</v>
      </c>
      <c r="M5522">
        <v>8000</v>
      </c>
      <c r="N5522">
        <v>402000</v>
      </c>
      <c r="O5522" t="s">
        <v>34</v>
      </c>
      <c r="P5522" t="s">
        <v>34</v>
      </c>
      <c r="Q5522" s="1">
        <v>1</v>
      </c>
      <c r="R5522">
        <v>3571</v>
      </c>
      <c r="S5522" t="s">
        <v>34</v>
      </c>
      <c r="T5522" t="s">
        <v>34</v>
      </c>
      <c r="U5522">
        <v>244634.91</v>
      </c>
      <c r="V5522" t="s">
        <v>66</v>
      </c>
      <c r="W5522">
        <v>244634.91</v>
      </c>
      <c r="X5522" t="s">
        <v>401</v>
      </c>
      <c r="Y5522" t="s">
        <v>37</v>
      </c>
      <c r="Z5522" t="s">
        <v>38</v>
      </c>
      <c r="AA5522" t="s">
        <v>39</v>
      </c>
      <c r="AB5522" t="s">
        <v>2301</v>
      </c>
      <c r="AC5522" t="s">
        <v>41</v>
      </c>
      <c r="AD5522" t="s">
        <v>3148</v>
      </c>
    </row>
    <row r="5523" spans="1:30" x14ac:dyDescent="0.25">
      <c r="A5523" s="1">
        <v>44286</v>
      </c>
      <c r="B5523">
        <v>16534312</v>
      </c>
      <c r="C5523" t="s">
        <v>9932</v>
      </c>
      <c r="D5523" t="s">
        <v>9927</v>
      </c>
      <c r="E5523">
        <v>243813.29</v>
      </c>
      <c r="F5523" t="s">
        <v>3317</v>
      </c>
      <c r="G5523" t="s">
        <v>99</v>
      </c>
      <c r="H5523" t="s">
        <v>2299</v>
      </c>
      <c r="I5523" t="s">
        <v>3146</v>
      </c>
      <c r="K5523">
        <v>68109</v>
      </c>
      <c r="L5523">
        <v>8310</v>
      </c>
      <c r="M5523">
        <v>8000</v>
      </c>
      <c r="N5523">
        <v>374590</v>
      </c>
      <c r="O5523" t="s">
        <v>34</v>
      </c>
      <c r="P5523" t="s">
        <v>34</v>
      </c>
      <c r="Q5523" s="1">
        <v>1</v>
      </c>
      <c r="R5523">
        <v>2183</v>
      </c>
      <c r="S5523" t="s">
        <v>34</v>
      </c>
      <c r="T5523" t="s">
        <v>34</v>
      </c>
      <c r="U5523">
        <v>243813.29</v>
      </c>
      <c r="V5523" t="s">
        <v>275</v>
      </c>
      <c r="W5523">
        <v>243127.83</v>
      </c>
      <c r="X5523" t="s">
        <v>3319</v>
      </c>
      <c r="Y5523" t="s">
        <v>560</v>
      </c>
      <c r="Z5523" t="s">
        <v>561</v>
      </c>
      <c r="AA5523" t="s">
        <v>50</v>
      </c>
      <c r="AB5523" t="s">
        <v>2301</v>
      </c>
      <c r="AC5523" t="s">
        <v>41</v>
      </c>
      <c r="AD5523" t="s">
        <v>3148</v>
      </c>
    </row>
    <row r="5524" spans="1:30" x14ac:dyDescent="0.25">
      <c r="A5524" s="1">
        <v>44286</v>
      </c>
      <c r="B5524">
        <v>24608106</v>
      </c>
      <c r="C5524" t="s">
        <v>11193</v>
      </c>
      <c r="D5524" t="s">
        <v>11194</v>
      </c>
      <c r="E5524">
        <v>243716.36</v>
      </c>
      <c r="F5524" t="s">
        <v>3770</v>
      </c>
      <c r="G5524" t="s">
        <v>99</v>
      </c>
      <c r="H5524" t="s">
        <v>2299</v>
      </c>
      <c r="I5524" t="s">
        <v>3146</v>
      </c>
      <c r="K5524" t="s">
        <v>17217</v>
      </c>
      <c r="L5524">
        <v>6130</v>
      </c>
      <c r="M5524">
        <v>6000</v>
      </c>
      <c r="N5524">
        <v>250000</v>
      </c>
      <c r="O5524" t="s">
        <v>34</v>
      </c>
      <c r="P5524" t="s">
        <v>34</v>
      </c>
      <c r="Q5524" s="1">
        <v>1</v>
      </c>
      <c r="R5524">
        <v>4628</v>
      </c>
      <c r="S5524" t="s">
        <v>34</v>
      </c>
      <c r="T5524" t="s">
        <v>34</v>
      </c>
      <c r="U5524">
        <v>243716.36</v>
      </c>
      <c r="V5524" t="s">
        <v>138</v>
      </c>
      <c r="W5524">
        <v>243004.06</v>
      </c>
      <c r="X5524" t="s">
        <v>1297</v>
      </c>
      <c r="Y5524" t="s">
        <v>1298</v>
      </c>
      <c r="Z5524" t="s">
        <v>1299</v>
      </c>
      <c r="AA5524" t="s">
        <v>39</v>
      </c>
      <c r="AB5524" t="s">
        <v>2301</v>
      </c>
      <c r="AC5524" t="s">
        <v>41</v>
      </c>
      <c r="AD5524" t="s">
        <v>3148</v>
      </c>
    </row>
    <row r="5525" spans="1:30" x14ac:dyDescent="0.25">
      <c r="A5525" s="1">
        <v>44286</v>
      </c>
      <c r="B5525">
        <v>20890119</v>
      </c>
      <c r="C5525" t="s">
        <v>5369</v>
      </c>
      <c r="D5525" t="s">
        <v>5367</v>
      </c>
      <c r="E5525">
        <v>243414.61</v>
      </c>
      <c r="F5525" t="s">
        <v>569</v>
      </c>
      <c r="G5525" t="s">
        <v>30</v>
      </c>
      <c r="H5525" t="s">
        <v>175</v>
      </c>
      <c r="I5525" t="s">
        <v>3146</v>
      </c>
      <c r="K5525" t="s">
        <v>17282</v>
      </c>
      <c r="L5525">
        <v>6110</v>
      </c>
      <c r="M5525">
        <v>6000</v>
      </c>
      <c r="N5525">
        <v>255000</v>
      </c>
      <c r="O5525" t="s">
        <v>34</v>
      </c>
      <c r="P5525" t="s">
        <v>34</v>
      </c>
      <c r="Q5525" s="1">
        <v>1</v>
      </c>
      <c r="R5525">
        <v>1344</v>
      </c>
      <c r="S5525" t="s">
        <v>34</v>
      </c>
      <c r="T5525" t="s">
        <v>34</v>
      </c>
      <c r="U5525">
        <v>243414.61</v>
      </c>
      <c r="V5525" t="s">
        <v>66</v>
      </c>
      <c r="W5525">
        <v>242358.06</v>
      </c>
      <c r="X5525" t="s">
        <v>571</v>
      </c>
      <c r="Y5525" t="s">
        <v>179</v>
      </c>
      <c r="Z5525" t="s">
        <v>180</v>
      </c>
      <c r="AA5525" t="s">
        <v>158</v>
      </c>
      <c r="AB5525" t="s">
        <v>181</v>
      </c>
      <c r="AC5525" t="s">
        <v>41</v>
      </c>
      <c r="AD5525" t="s">
        <v>3148</v>
      </c>
    </row>
    <row r="5526" spans="1:30" x14ac:dyDescent="0.25">
      <c r="A5526" s="1">
        <v>44286</v>
      </c>
      <c r="B5526">
        <v>7552111</v>
      </c>
      <c r="C5526" t="s">
        <v>3074</v>
      </c>
      <c r="D5526" t="s">
        <v>3068</v>
      </c>
      <c r="E5526">
        <v>243350.03</v>
      </c>
      <c r="F5526" t="s">
        <v>2425</v>
      </c>
      <c r="G5526" t="s">
        <v>30</v>
      </c>
      <c r="H5526" t="s">
        <v>3057</v>
      </c>
      <c r="I5526" t="s">
        <v>32</v>
      </c>
      <c r="J5526" t="s">
        <v>91</v>
      </c>
      <c r="K5526">
        <v>64925</v>
      </c>
      <c r="L5526">
        <v>8110</v>
      </c>
      <c r="M5526">
        <v>8000</v>
      </c>
      <c r="N5526">
        <v>2000000</v>
      </c>
      <c r="O5526" t="s">
        <v>34</v>
      </c>
      <c r="P5526" t="s">
        <v>34</v>
      </c>
      <c r="Q5526" s="1">
        <v>1</v>
      </c>
      <c r="R5526">
        <v>31053</v>
      </c>
      <c r="S5526" t="s">
        <v>34</v>
      </c>
      <c r="T5526" t="s">
        <v>34</v>
      </c>
      <c r="U5526">
        <v>243350.03</v>
      </c>
      <c r="V5526" t="s">
        <v>66</v>
      </c>
      <c r="W5526">
        <v>243350.03</v>
      </c>
      <c r="X5526" t="s">
        <v>2426</v>
      </c>
      <c r="Y5526" t="s">
        <v>111</v>
      </c>
      <c r="Z5526" t="s">
        <v>112</v>
      </c>
      <c r="AA5526" t="s">
        <v>95</v>
      </c>
      <c r="AB5526" t="s">
        <v>3058</v>
      </c>
      <c r="AC5526" t="s">
        <v>1763</v>
      </c>
      <c r="AD5526" t="s">
        <v>42</v>
      </c>
    </row>
    <row r="5527" spans="1:30" x14ac:dyDescent="0.25">
      <c r="A5527" s="1">
        <v>44286</v>
      </c>
      <c r="B5527">
        <v>18348928</v>
      </c>
      <c r="C5527" t="s">
        <v>10046</v>
      </c>
      <c r="D5527" t="s">
        <v>10047</v>
      </c>
      <c r="E5527">
        <v>243243.21</v>
      </c>
      <c r="F5527" t="s">
        <v>1446</v>
      </c>
      <c r="G5527" t="s">
        <v>99</v>
      </c>
      <c r="H5527" t="s">
        <v>2299</v>
      </c>
      <c r="I5527" t="s">
        <v>3146</v>
      </c>
      <c r="K5527">
        <v>68109</v>
      </c>
      <c r="L5527">
        <v>8310</v>
      </c>
      <c r="M5527">
        <v>8000</v>
      </c>
      <c r="N5527">
        <v>447000</v>
      </c>
      <c r="O5527" t="s">
        <v>34</v>
      </c>
      <c r="P5527" t="s">
        <v>34</v>
      </c>
      <c r="Q5527" s="1">
        <v>1</v>
      </c>
      <c r="R5527">
        <v>3337</v>
      </c>
      <c r="S5527" t="s">
        <v>34</v>
      </c>
      <c r="T5527" t="s">
        <v>34</v>
      </c>
      <c r="U5527">
        <v>243243.21</v>
      </c>
      <c r="V5527" t="s">
        <v>154</v>
      </c>
      <c r="W5527">
        <v>242515.83</v>
      </c>
      <c r="X5527" t="s">
        <v>1447</v>
      </c>
      <c r="Y5527" t="s">
        <v>246</v>
      </c>
      <c r="Z5527" t="s">
        <v>247</v>
      </c>
      <c r="AA5527" t="s">
        <v>50</v>
      </c>
      <c r="AB5527" t="s">
        <v>2301</v>
      </c>
      <c r="AC5527" t="s">
        <v>41</v>
      </c>
      <c r="AD5527" t="s">
        <v>3148</v>
      </c>
    </row>
    <row r="5528" spans="1:30" x14ac:dyDescent="0.25">
      <c r="A5528" s="1">
        <v>44286</v>
      </c>
      <c r="B5528">
        <v>18468173</v>
      </c>
      <c r="C5528" t="s">
        <v>775</v>
      </c>
      <c r="D5528" t="s">
        <v>776</v>
      </c>
      <c r="E5528">
        <v>243171.26</v>
      </c>
      <c r="F5528" t="s">
        <v>464</v>
      </c>
      <c r="G5528" t="s">
        <v>99</v>
      </c>
      <c r="H5528" t="s">
        <v>175</v>
      </c>
      <c r="I5528" t="s">
        <v>32</v>
      </c>
      <c r="K5528">
        <v>46999</v>
      </c>
      <c r="L5528">
        <v>6120</v>
      </c>
      <c r="M5528">
        <v>6000</v>
      </c>
      <c r="N5528">
        <v>382000</v>
      </c>
      <c r="O5528" t="s">
        <v>34</v>
      </c>
      <c r="P5528" t="s">
        <v>34</v>
      </c>
      <c r="Q5528" s="1">
        <v>1</v>
      </c>
      <c r="R5528">
        <v>2521</v>
      </c>
      <c r="S5528" t="s">
        <v>34</v>
      </c>
      <c r="T5528" t="s">
        <v>34</v>
      </c>
      <c r="U5528">
        <v>243171.26</v>
      </c>
      <c r="V5528" t="s">
        <v>275</v>
      </c>
      <c r="W5528">
        <v>242416.39</v>
      </c>
      <c r="X5528" t="s">
        <v>165</v>
      </c>
      <c r="Y5528" t="s">
        <v>93</v>
      </c>
      <c r="Z5528" t="s">
        <v>94</v>
      </c>
      <c r="AA5528" t="s">
        <v>95</v>
      </c>
      <c r="AB5528" t="s">
        <v>181</v>
      </c>
      <c r="AC5528" t="s">
        <v>41</v>
      </c>
      <c r="AD5528" t="s">
        <v>42</v>
      </c>
    </row>
    <row r="5529" spans="1:30" x14ac:dyDescent="0.25">
      <c r="A5529" s="1">
        <v>44286</v>
      </c>
      <c r="B5529">
        <v>18468173</v>
      </c>
      <c r="C5529" t="s">
        <v>778</v>
      </c>
      <c r="D5529" t="s">
        <v>776</v>
      </c>
      <c r="E5529">
        <v>243163.65</v>
      </c>
      <c r="F5529" t="s">
        <v>464</v>
      </c>
      <c r="G5529" t="s">
        <v>99</v>
      </c>
      <c r="H5529" t="s">
        <v>175</v>
      </c>
      <c r="I5529" t="s">
        <v>32</v>
      </c>
      <c r="K5529">
        <v>46999</v>
      </c>
      <c r="L5529">
        <v>6120</v>
      </c>
      <c r="M5529">
        <v>6000</v>
      </c>
      <c r="N5529">
        <v>382000</v>
      </c>
      <c r="O5529" t="s">
        <v>34</v>
      </c>
      <c r="P5529" t="s">
        <v>34</v>
      </c>
      <c r="Q5529" s="1">
        <v>1</v>
      </c>
      <c r="R5529">
        <v>2521</v>
      </c>
      <c r="S5529" t="s">
        <v>34</v>
      </c>
      <c r="T5529" t="s">
        <v>34</v>
      </c>
      <c r="U5529">
        <v>243163.65</v>
      </c>
      <c r="V5529" t="s">
        <v>275</v>
      </c>
      <c r="W5529">
        <v>242408.81</v>
      </c>
      <c r="X5529" t="s">
        <v>165</v>
      </c>
      <c r="Y5529" t="s">
        <v>93</v>
      </c>
      <c r="Z5529" t="s">
        <v>94</v>
      </c>
      <c r="AA5529" t="s">
        <v>95</v>
      </c>
      <c r="AB5529" t="s">
        <v>181</v>
      </c>
      <c r="AC5529" t="s">
        <v>41</v>
      </c>
      <c r="AD5529" t="s">
        <v>42</v>
      </c>
    </row>
    <row r="5530" spans="1:30" x14ac:dyDescent="0.25">
      <c r="A5530" s="1">
        <v>44286</v>
      </c>
      <c r="B5530">
        <v>19653601</v>
      </c>
      <c r="C5530" t="s">
        <v>5056</v>
      </c>
      <c r="D5530" t="s">
        <v>5057</v>
      </c>
      <c r="E5530">
        <v>243059.82</v>
      </c>
      <c r="F5530" t="s">
        <v>628</v>
      </c>
      <c r="G5530" t="s">
        <v>99</v>
      </c>
      <c r="H5530" t="s">
        <v>175</v>
      </c>
      <c r="I5530" t="s">
        <v>3146</v>
      </c>
      <c r="K5530" t="s">
        <v>17338</v>
      </c>
      <c r="L5530">
        <v>9314</v>
      </c>
      <c r="M5530">
        <v>9000</v>
      </c>
      <c r="N5530">
        <v>494124</v>
      </c>
      <c r="O5530" t="s">
        <v>34</v>
      </c>
      <c r="P5530" t="s">
        <v>34</v>
      </c>
      <c r="Q5530" s="1">
        <v>1</v>
      </c>
      <c r="R5530">
        <v>5892</v>
      </c>
      <c r="S5530" t="s">
        <v>34</v>
      </c>
      <c r="T5530" t="s">
        <v>34</v>
      </c>
      <c r="U5530">
        <v>243059.82</v>
      </c>
      <c r="V5530" t="s">
        <v>154</v>
      </c>
      <c r="W5530">
        <v>244038.12</v>
      </c>
      <c r="X5530" t="s">
        <v>630</v>
      </c>
      <c r="Y5530" t="s">
        <v>246</v>
      </c>
      <c r="Z5530" t="s">
        <v>247</v>
      </c>
      <c r="AA5530" t="s">
        <v>50</v>
      </c>
      <c r="AB5530" t="s">
        <v>181</v>
      </c>
      <c r="AC5530" t="s">
        <v>41</v>
      </c>
      <c r="AD5530" t="s">
        <v>3148</v>
      </c>
    </row>
    <row r="5531" spans="1:30" x14ac:dyDescent="0.25">
      <c r="A5531" s="1">
        <v>44286</v>
      </c>
      <c r="B5531">
        <v>18117105</v>
      </c>
      <c r="C5531" t="s">
        <v>12089</v>
      </c>
      <c r="D5531" t="s">
        <v>12090</v>
      </c>
      <c r="E5531">
        <v>242961.31</v>
      </c>
      <c r="F5531" t="s">
        <v>1462</v>
      </c>
      <c r="G5531" t="s">
        <v>99</v>
      </c>
      <c r="H5531" t="s">
        <v>3120</v>
      </c>
      <c r="I5531" t="s">
        <v>12017</v>
      </c>
      <c r="K5531" t="s">
        <v>17318</v>
      </c>
      <c r="L5531">
        <v>9203</v>
      </c>
      <c r="M5531">
        <v>9000</v>
      </c>
      <c r="N5531">
        <v>374000</v>
      </c>
      <c r="O5531" t="s">
        <v>34</v>
      </c>
      <c r="P5531" t="s">
        <v>34</v>
      </c>
      <c r="Q5531" s="1">
        <v>1</v>
      </c>
      <c r="R5531">
        <v>3542</v>
      </c>
      <c r="S5531" t="s">
        <v>34</v>
      </c>
      <c r="T5531" t="s">
        <v>34</v>
      </c>
      <c r="U5531">
        <v>242961.31</v>
      </c>
      <c r="V5531" t="s">
        <v>154</v>
      </c>
      <c r="W5531">
        <v>241621.55</v>
      </c>
      <c r="X5531" t="s">
        <v>1463</v>
      </c>
      <c r="Y5531" t="s">
        <v>254</v>
      </c>
      <c r="Z5531" t="s">
        <v>255</v>
      </c>
      <c r="AA5531" t="s">
        <v>76</v>
      </c>
      <c r="AB5531" t="s">
        <v>3121</v>
      </c>
      <c r="AC5531" t="s">
        <v>1763</v>
      </c>
      <c r="AD5531" t="s">
        <v>12018</v>
      </c>
    </row>
    <row r="5532" spans="1:30" x14ac:dyDescent="0.25">
      <c r="A5532" s="1">
        <v>44286</v>
      </c>
      <c r="B5532">
        <v>17121561</v>
      </c>
      <c r="C5532" t="s">
        <v>4620</v>
      </c>
      <c r="D5532" t="s">
        <v>4617</v>
      </c>
      <c r="E5532">
        <v>242704.31</v>
      </c>
      <c r="F5532" t="s">
        <v>1162</v>
      </c>
      <c r="G5532" t="s">
        <v>30</v>
      </c>
      <c r="H5532" t="s">
        <v>175</v>
      </c>
      <c r="I5532" t="s">
        <v>3146</v>
      </c>
      <c r="K5532">
        <v>68109</v>
      </c>
      <c r="L5532">
        <v>8310</v>
      </c>
      <c r="M5532">
        <v>8000</v>
      </c>
      <c r="N5532">
        <v>443602</v>
      </c>
      <c r="O5532" t="s">
        <v>34</v>
      </c>
      <c r="P5532" t="s">
        <v>34</v>
      </c>
      <c r="Q5532" s="1">
        <v>1</v>
      </c>
      <c r="R5532">
        <v>3360</v>
      </c>
      <c r="S5532" t="s">
        <v>34</v>
      </c>
      <c r="T5532" t="s">
        <v>34</v>
      </c>
      <c r="U5532">
        <v>242704.31</v>
      </c>
      <c r="V5532" t="s">
        <v>66</v>
      </c>
      <c r="W5532">
        <v>241988.36</v>
      </c>
      <c r="X5532" t="s">
        <v>588</v>
      </c>
      <c r="Y5532" t="s">
        <v>220</v>
      </c>
      <c r="Z5532" t="s">
        <v>221</v>
      </c>
      <c r="AA5532" t="s">
        <v>76</v>
      </c>
      <c r="AB5532" t="s">
        <v>181</v>
      </c>
      <c r="AC5532" t="s">
        <v>41</v>
      </c>
      <c r="AD5532" t="s">
        <v>3148</v>
      </c>
    </row>
    <row r="5533" spans="1:30" x14ac:dyDescent="0.25">
      <c r="A5533" s="1">
        <v>44286</v>
      </c>
      <c r="B5533">
        <v>20063868</v>
      </c>
      <c r="C5533" t="s">
        <v>10271</v>
      </c>
      <c r="D5533" t="s">
        <v>10272</v>
      </c>
      <c r="E5533">
        <v>241795.03</v>
      </c>
      <c r="F5533" t="s">
        <v>3210</v>
      </c>
      <c r="G5533" t="s">
        <v>99</v>
      </c>
      <c r="H5533" t="s">
        <v>2299</v>
      </c>
      <c r="I5533" t="s">
        <v>3146</v>
      </c>
      <c r="K5533" t="s">
        <v>17228</v>
      </c>
      <c r="L5533">
        <v>5006</v>
      </c>
      <c r="M5533">
        <v>5000</v>
      </c>
      <c r="N5533">
        <v>754000</v>
      </c>
      <c r="O5533" t="s">
        <v>34</v>
      </c>
      <c r="P5533" t="s">
        <v>34</v>
      </c>
      <c r="Q5533" s="1">
        <v>1</v>
      </c>
      <c r="R5533">
        <v>10804</v>
      </c>
      <c r="S5533" t="s">
        <v>34</v>
      </c>
      <c r="T5533" t="s">
        <v>34</v>
      </c>
      <c r="U5533">
        <v>241795.03</v>
      </c>
      <c r="V5533" t="s">
        <v>154</v>
      </c>
      <c r="W5533">
        <v>245155.92</v>
      </c>
      <c r="X5533" t="s">
        <v>1734</v>
      </c>
      <c r="Y5533" t="s">
        <v>663</v>
      </c>
      <c r="Z5533" t="s">
        <v>664</v>
      </c>
      <c r="AA5533" t="s">
        <v>59</v>
      </c>
      <c r="AB5533" t="s">
        <v>2301</v>
      </c>
      <c r="AC5533" t="s">
        <v>41</v>
      </c>
      <c r="AD5533" t="s">
        <v>3148</v>
      </c>
    </row>
    <row r="5534" spans="1:30" x14ac:dyDescent="0.25">
      <c r="A5534" s="1">
        <v>44286</v>
      </c>
      <c r="B5534">
        <v>13069829</v>
      </c>
      <c r="C5534" t="s">
        <v>2908</v>
      </c>
      <c r="D5534" t="s">
        <v>2909</v>
      </c>
      <c r="E5534">
        <v>241743.49</v>
      </c>
      <c r="F5534" t="s">
        <v>435</v>
      </c>
      <c r="G5534" t="s">
        <v>99</v>
      </c>
      <c r="H5534" t="s">
        <v>2299</v>
      </c>
      <c r="I5534" t="s">
        <v>32</v>
      </c>
      <c r="K5534" t="s">
        <v>17217</v>
      </c>
      <c r="L5534">
        <v>6130</v>
      </c>
      <c r="M5534">
        <v>6000</v>
      </c>
      <c r="N5534">
        <v>293400</v>
      </c>
      <c r="O5534" t="s">
        <v>34</v>
      </c>
      <c r="P5534" t="s">
        <v>34</v>
      </c>
      <c r="Q5534" s="1">
        <v>1</v>
      </c>
      <c r="R5534">
        <v>895</v>
      </c>
      <c r="S5534" t="s">
        <v>34</v>
      </c>
      <c r="T5534" t="s">
        <v>34</v>
      </c>
      <c r="U5534">
        <v>241743.49</v>
      </c>
      <c r="V5534" t="s">
        <v>275</v>
      </c>
      <c r="W5534">
        <v>241159.5</v>
      </c>
      <c r="X5534" t="s">
        <v>314</v>
      </c>
      <c r="Y5534" t="s">
        <v>140</v>
      </c>
      <c r="Z5534" t="s">
        <v>141</v>
      </c>
      <c r="AA5534" t="s">
        <v>50</v>
      </c>
      <c r="AB5534" t="s">
        <v>2301</v>
      </c>
      <c r="AC5534" t="s">
        <v>41</v>
      </c>
      <c r="AD5534" t="s">
        <v>42</v>
      </c>
    </row>
    <row r="5535" spans="1:30" x14ac:dyDescent="0.25">
      <c r="A5535" s="1">
        <v>44286</v>
      </c>
      <c r="B5535">
        <v>5981112</v>
      </c>
      <c r="C5535" t="s">
        <v>2904</v>
      </c>
      <c r="D5535" t="s">
        <v>2902</v>
      </c>
      <c r="E5535">
        <v>241476.66</v>
      </c>
      <c r="F5535" t="s">
        <v>498</v>
      </c>
      <c r="G5535" t="s">
        <v>30</v>
      </c>
      <c r="H5535" t="s">
        <v>2299</v>
      </c>
      <c r="I5535" t="s">
        <v>32</v>
      </c>
      <c r="K5535" t="s">
        <v>17227</v>
      </c>
      <c r="L5535">
        <v>3552</v>
      </c>
      <c r="M5535">
        <v>3000</v>
      </c>
      <c r="N5535">
        <v>500000</v>
      </c>
      <c r="O5535" t="s">
        <v>65</v>
      </c>
      <c r="P5535" t="s">
        <v>34</v>
      </c>
      <c r="Q5535" s="1">
        <v>43588</v>
      </c>
      <c r="R5535">
        <v>9789</v>
      </c>
      <c r="S5535" t="s">
        <v>34</v>
      </c>
      <c r="T5535" t="s">
        <v>34</v>
      </c>
      <c r="U5535">
        <v>241476.66</v>
      </c>
      <c r="V5535" t="s">
        <v>371</v>
      </c>
      <c r="W5535">
        <v>242827.51</v>
      </c>
      <c r="X5535" t="s">
        <v>1215</v>
      </c>
      <c r="Y5535" t="s">
        <v>357</v>
      </c>
      <c r="Z5535" t="s">
        <v>358</v>
      </c>
      <c r="AA5535" t="s">
        <v>39</v>
      </c>
      <c r="AB5535" t="s">
        <v>2301</v>
      </c>
      <c r="AC5535" t="s">
        <v>41</v>
      </c>
      <c r="AD5535" t="s">
        <v>42</v>
      </c>
    </row>
    <row r="5536" spans="1:30" x14ac:dyDescent="0.25">
      <c r="A5536" s="1">
        <v>44286</v>
      </c>
      <c r="B5536">
        <v>16024810</v>
      </c>
      <c r="C5536" t="s">
        <v>9876</v>
      </c>
      <c r="D5536" t="s">
        <v>9877</v>
      </c>
      <c r="E5536">
        <v>241208.55</v>
      </c>
      <c r="F5536" t="s">
        <v>5539</v>
      </c>
      <c r="G5536" t="s">
        <v>30</v>
      </c>
      <c r="H5536" t="s">
        <v>2299</v>
      </c>
      <c r="I5536" t="s">
        <v>3146</v>
      </c>
      <c r="K5536" t="s">
        <v>17256</v>
      </c>
      <c r="L5536">
        <v>8999</v>
      </c>
      <c r="M5536">
        <v>8000</v>
      </c>
      <c r="N5536">
        <v>240000</v>
      </c>
      <c r="O5536" t="s">
        <v>34</v>
      </c>
      <c r="P5536" t="s">
        <v>34</v>
      </c>
      <c r="Q5536" s="1">
        <v>1</v>
      </c>
      <c r="R5536">
        <v>4443</v>
      </c>
      <c r="S5536" t="s">
        <v>34</v>
      </c>
      <c r="T5536" t="s">
        <v>34</v>
      </c>
      <c r="U5536">
        <v>241208.55</v>
      </c>
      <c r="V5536" t="s">
        <v>46</v>
      </c>
      <c r="W5536">
        <v>240518.14</v>
      </c>
      <c r="X5536" t="s">
        <v>5540</v>
      </c>
      <c r="Y5536" t="s">
        <v>156</v>
      </c>
      <c r="Z5536" t="s">
        <v>157</v>
      </c>
      <c r="AA5536" t="s">
        <v>158</v>
      </c>
      <c r="AB5536" t="s">
        <v>2301</v>
      </c>
      <c r="AC5536" t="s">
        <v>41</v>
      </c>
      <c r="AD5536" t="s">
        <v>3148</v>
      </c>
    </row>
    <row r="5537" spans="1:30" x14ac:dyDescent="0.25">
      <c r="A5537" s="1">
        <v>44286</v>
      </c>
      <c r="B5537">
        <v>21528683</v>
      </c>
      <c r="C5537" t="s">
        <v>978</v>
      </c>
      <c r="D5537" t="s">
        <v>979</v>
      </c>
      <c r="E5537">
        <v>240309.9</v>
      </c>
      <c r="F5537" t="s">
        <v>830</v>
      </c>
      <c r="G5537" t="s">
        <v>30</v>
      </c>
      <c r="H5537" t="s">
        <v>175</v>
      </c>
      <c r="I5537" t="s">
        <v>32</v>
      </c>
      <c r="K5537" t="s">
        <v>17395</v>
      </c>
      <c r="L5537">
        <v>6320</v>
      </c>
      <c r="M5537">
        <v>6000</v>
      </c>
      <c r="N5537">
        <v>300000</v>
      </c>
      <c r="O5537" t="s">
        <v>34</v>
      </c>
      <c r="P5537" t="s">
        <v>34</v>
      </c>
      <c r="Q5537" s="1">
        <v>1</v>
      </c>
      <c r="R5537">
        <v>4774</v>
      </c>
      <c r="S5537" t="s">
        <v>34</v>
      </c>
      <c r="T5537" t="s">
        <v>34</v>
      </c>
      <c r="U5537">
        <v>240309.9</v>
      </c>
      <c r="V5537" t="s">
        <v>400</v>
      </c>
      <c r="W5537">
        <v>238886.17</v>
      </c>
      <c r="X5537" t="s">
        <v>680</v>
      </c>
      <c r="Y5537" t="s">
        <v>179</v>
      </c>
      <c r="Z5537" t="s">
        <v>180</v>
      </c>
      <c r="AA5537" t="s">
        <v>158</v>
      </c>
      <c r="AB5537" t="s">
        <v>181</v>
      </c>
      <c r="AC5537" t="s">
        <v>41</v>
      </c>
      <c r="AD5537" t="s">
        <v>42</v>
      </c>
    </row>
    <row r="5538" spans="1:30" x14ac:dyDescent="0.25">
      <c r="A5538" s="1">
        <v>44286</v>
      </c>
      <c r="B5538">
        <v>13396735</v>
      </c>
      <c r="C5538" t="s">
        <v>1744</v>
      </c>
      <c r="D5538" t="s">
        <v>1743</v>
      </c>
      <c r="E5538">
        <v>240144.78</v>
      </c>
      <c r="F5538" t="s">
        <v>871</v>
      </c>
      <c r="G5538" t="s">
        <v>30</v>
      </c>
      <c r="H5538" t="s">
        <v>1273</v>
      </c>
      <c r="I5538" t="s">
        <v>32</v>
      </c>
      <c r="J5538" t="s">
        <v>240</v>
      </c>
      <c r="K5538" t="s">
        <v>17229</v>
      </c>
      <c r="L5538">
        <v>5002</v>
      </c>
      <c r="M5538">
        <v>5000</v>
      </c>
      <c r="N5538">
        <v>300000</v>
      </c>
      <c r="O5538" t="s">
        <v>34</v>
      </c>
      <c r="P5538" t="s">
        <v>34</v>
      </c>
      <c r="Q5538" s="1">
        <v>1</v>
      </c>
      <c r="R5538">
        <v>3507</v>
      </c>
      <c r="S5538" t="s">
        <v>34</v>
      </c>
      <c r="T5538" t="s">
        <v>34</v>
      </c>
      <c r="U5538">
        <v>240144.78</v>
      </c>
      <c r="V5538" t="s">
        <v>66</v>
      </c>
      <c r="W5538">
        <v>238975.51</v>
      </c>
      <c r="X5538" t="s">
        <v>429</v>
      </c>
      <c r="Y5538" t="s">
        <v>357</v>
      </c>
      <c r="Z5538" t="s">
        <v>358</v>
      </c>
      <c r="AA5538" t="s">
        <v>39</v>
      </c>
      <c r="AB5538" t="s">
        <v>1274</v>
      </c>
      <c r="AC5538" t="s">
        <v>41</v>
      </c>
      <c r="AD5538" t="s">
        <v>42</v>
      </c>
    </row>
    <row r="5539" spans="1:30" x14ac:dyDescent="0.25">
      <c r="A5539" s="1">
        <v>44286</v>
      </c>
      <c r="B5539">
        <v>19996399</v>
      </c>
      <c r="C5539" t="s">
        <v>5139</v>
      </c>
      <c r="D5539" t="s">
        <v>5140</v>
      </c>
      <c r="E5539">
        <v>239910.82</v>
      </c>
      <c r="F5539" t="s">
        <v>3899</v>
      </c>
      <c r="G5539" t="s">
        <v>99</v>
      </c>
      <c r="H5539" t="s">
        <v>175</v>
      </c>
      <c r="I5539" t="s">
        <v>3146</v>
      </c>
      <c r="J5539" t="s">
        <v>91</v>
      </c>
      <c r="K5539" t="s">
        <v>17253</v>
      </c>
      <c r="L5539">
        <v>7199</v>
      </c>
      <c r="M5539">
        <v>7000</v>
      </c>
      <c r="N5539">
        <v>350000</v>
      </c>
      <c r="O5539" t="s">
        <v>34</v>
      </c>
      <c r="P5539" t="s">
        <v>34</v>
      </c>
      <c r="Q5539" s="1">
        <v>1</v>
      </c>
      <c r="R5539">
        <v>2262</v>
      </c>
      <c r="S5539" t="s">
        <v>34</v>
      </c>
      <c r="T5539" t="s">
        <v>34</v>
      </c>
      <c r="U5539">
        <v>239910.82</v>
      </c>
      <c r="V5539" t="s">
        <v>275</v>
      </c>
      <c r="W5539">
        <v>239206.33</v>
      </c>
      <c r="X5539" t="s">
        <v>1601</v>
      </c>
      <c r="Y5539" t="s">
        <v>81</v>
      </c>
      <c r="Z5539" t="s">
        <v>82</v>
      </c>
      <c r="AA5539" t="s">
        <v>83</v>
      </c>
      <c r="AB5539" t="s">
        <v>181</v>
      </c>
      <c r="AC5539" t="s">
        <v>41</v>
      </c>
      <c r="AD5539" t="s">
        <v>3148</v>
      </c>
    </row>
    <row r="5540" spans="1:30" x14ac:dyDescent="0.25">
      <c r="A5540" s="1">
        <v>44286</v>
      </c>
      <c r="B5540">
        <v>22477307</v>
      </c>
      <c r="C5540" t="s">
        <v>10757</v>
      </c>
      <c r="D5540" t="s">
        <v>10758</v>
      </c>
      <c r="E5540">
        <v>238895.07</v>
      </c>
      <c r="F5540" t="s">
        <v>3381</v>
      </c>
      <c r="G5540" t="s">
        <v>99</v>
      </c>
      <c r="H5540" t="s">
        <v>2299</v>
      </c>
      <c r="I5540" t="s">
        <v>3146</v>
      </c>
      <c r="K5540">
        <v>46999</v>
      </c>
      <c r="L5540">
        <v>6120</v>
      </c>
      <c r="M5540">
        <v>6000</v>
      </c>
      <c r="N5540">
        <v>1100000</v>
      </c>
      <c r="O5540" t="s">
        <v>34</v>
      </c>
      <c r="P5540" t="s">
        <v>34</v>
      </c>
      <c r="Q5540" s="1">
        <v>1</v>
      </c>
      <c r="R5540">
        <v>18319</v>
      </c>
      <c r="S5540" t="s">
        <v>34</v>
      </c>
      <c r="T5540" t="s">
        <v>34</v>
      </c>
      <c r="U5540">
        <v>238895.07</v>
      </c>
      <c r="V5540" t="s">
        <v>1650</v>
      </c>
      <c r="W5540">
        <v>237027.65</v>
      </c>
      <c r="X5540" t="s">
        <v>329</v>
      </c>
      <c r="Y5540" t="s">
        <v>187</v>
      </c>
      <c r="Z5540" t="s">
        <v>188</v>
      </c>
      <c r="AA5540" t="s">
        <v>50</v>
      </c>
      <c r="AB5540" t="s">
        <v>2301</v>
      </c>
      <c r="AC5540" t="s">
        <v>41</v>
      </c>
      <c r="AD5540" t="s">
        <v>3148</v>
      </c>
    </row>
    <row r="5541" spans="1:30" x14ac:dyDescent="0.25">
      <c r="A5541" s="1">
        <v>44286</v>
      </c>
      <c r="B5541">
        <v>22592077</v>
      </c>
      <c r="C5541" t="s">
        <v>1006</v>
      </c>
      <c r="D5541" t="s">
        <v>1007</v>
      </c>
      <c r="E5541">
        <v>238670.56</v>
      </c>
      <c r="F5541" t="s">
        <v>391</v>
      </c>
      <c r="G5541" t="s">
        <v>99</v>
      </c>
      <c r="H5541" t="s">
        <v>175</v>
      </c>
      <c r="I5541" t="s">
        <v>32</v>
      </c>
      <c r="K5541">
        <v>68109</v>
      </c>
      <c r="L5541">
        <v>8310</v>
      </c>
      <c r="M5541">
        <v>8000</v>
      </c>
      <c r="N5541">
        <v>420000</v>
      </c>
      <c r="O5541" t="s">
        <v>34</v>
      </c>
      <c r="P5541" t="s">
        <v>34</v>
      </c>
      <c r="Q5541" s="1">
        <v>1</v>
      </c>
      <c r="R5541">
        <v>5174</v>
      </c>
      <c r="S5541" t="s">
        <v>34</v>
      </c>
      <c r="T5541" t="s">
        <v>34</v>
      </c>
      <c r="U5541">
        <v>238670.56</v>
      </c>
      <c r="V5541" t="s">
        <v>154</v>
      </c>
      <c r="W5541">
        <v>237324.89</v>
      </c>
      <c r="X5541" t="s">
        <v>372</v>
      </c>
      <c r="Y5541" t="s">
        <v>111</v>
      </c>
      <c r="Z5541" t="s">
        <v>112</v>
      </c>
      <c r="AA5541" t="s">
        <v>95</v>
      </c>
      <c r="AB5541" t="s">
        <v>181</v>
      </c>
      <c r="AC5541" t="s">
        <v>41</v>
      </c>
      <c r="AD5541" t="s">
        <v>42</v>
      </c>
    </row>
    <row r="5542" spans="1:30" x14ac:dyDescent="0.25">
      <c r="A5542" s="1">
        <v>44286</v>
      </c>
      <c r="B5542">
        <v>7573268</v>
      </c>
      <c r="C5542" t="s">
        <v>3554</v>
      </c>
      <c r="D5542" t="s">
        <v>3555</v>
      </c>
      <c r="E5542">
        <v>238652.1</v>
      </c>
      <c r="F5542" t="s">
        <v>1600</v>
      </c>
      <c r="G5542" t="s">
        <v>30</v>
      </c>
      <c r="H5542" t="s">
        <v>175</v>
      </c>
      <c r="I5542" t="s">
        <v>3146</v>
      </c>
      <c r="K5542">
        <v>68109</v>
      </c>
      <c r="L5542">
        <v>8310</v>
      </c>
      <c r="M5542">
        <v>8000</v>
      </c>
      <c r="N5542">
        <v>500000</v>
      </c>
      <c r="O5542" t="s">
        <v>34</v>
      </c>
      <c r="P5542" t="s">
        <v>34</v>
      </c>
      <c r="Q5542" s="1">
        <v>1</v>
      </c>
      <c r="R5542">
        <v>7056</v>
      </c>
      <c r="S5542" t="s">
        <v>34</v>
      </c>
      <c r="T5542" t="s">
        <v>34</v>
      </c>
      <c r="U5542">
        <v>238652.1</v>
      </c>
      <c r="V5542" t="s">
        <v>66</v>
      </c>
      <c r="W5542">
        <v>238652.1</v>
      </c>
      <c r="X5542" t="s">
        <v>1601</v>
      </c>
      <c r="Y5542" t="s">
        <v>81</v>
      </c>
      <c r="Z5542" t="s">
        <v>82</v>
      </c>
      <c r="AA5542" t="s">
        <v>83</v>
      </c>
      <c r="AB5542" t="s">
        <v>181</v>
      </c>
      <c r="AC5542" t="s">
        <v>41</v>
      </c>
      <c r="AD5542" t="s">
        <v>3148</v>
      </c>
    </row>
    <row r="5543" spans="1:30" x14ac:dyDescent="0.25">
      <c r="A5543" s="1">
        <v>44286</v>
      </c>
      <c r="B5543">
        <v>23107692</v>
      </c>
      <c r="C5543" t="s">
        <v>1692</v>
      </c>
      <c r="D5543" t="s">
        <v>1693</v>
      </c>
      <c r="E5543">
        <v>238528.77</v>
      </c>
      <c r="F5543" t="s">
        <v>1694</v>
      </c>
      <c r="G5543" t="s">
        <v>30</v>
      </c>
      <c r="H5543" t="s">
        <v>1273</v>
      </c>
      <c r="I5543" t="s">
        <v>32</v>
      </c>
      <c r="K5543" t="s">
        <v>17237</v>
      </c>
      <c r="L5543">
        <v>8999</v>
      </c>
      <c r="M5543">
        <v>8000</v>
      </c>
      <c r="N5543">
        <v>300000</v>
      </c>
      <c r="O5543" t="s">
        <v>34</v>
      </c>
      <c r="P5543" t="s">
        <v>34</v>
      </c>
      <c r="Q5543" s="1">
        <v>1</v>
      </c>
      <c r="R5543">
        <v>1490</v>
      </c>
      <c r="S5543" t="s">
        <v>34</v>
      </c>
      <c r="T5543" t="s">
        <v>34</v>
      </c>
      <c r="U5543">
        <v>238528.77</v>
      </c>
      <c r="V5543" t="s">
        <v>66</v>
      </c>
      <c r="W5543">
        <v>240544.04</v>
      </c>
      <c r="X5543" t="s">
        <v>1695</v>
      </c>
      <c r="Y5543" t="s">
        <v>37</v>
      </c>
      <c r="Z5543" t="s">
        <v>38</v>
      </c>
      <c r="AA5543" t="s">
        <v>39</v>
      </c>
      <c r="AB5543" t="s">
        <v>1274</v>
      </c>
      <c r="AC5543" t="s">
        <v>41</v>
      </c>
      <c r="AD5543" t="s">
        <v>42</v>
      </c>
    </row>
    <row r="5544" spans="1:30" x14ac:dyDescent="0.25">
      <c r="A5544" s="1">
        <v>44286</v>
      </c>
      <c r="B5544">
        <v>12207900</v>
      </c>
      <c r="C5544" t="s">
        <v>1456</v>
      </c>
      <c r="D5544" t="s">
        <v>1455</v>
      </c>
      <c r="E5544">
        <v>238505.43</v>
      </c>
      <c r="F5544" t="s">
        <v>1060</v>
      </c>
      <c r="G5544" t="s">
        <v>99</v>
      </c>
      <c r="H5544" t="s">
        <v>1273</v>
      </c>
      <c r="I5544" t="s">
        <v>32</v>
      </c>
      <c r="J5544" t="s">
        <v>240</v>
      </c>
      <c r="K5544">
        <v>46999</v>
      </c>
      <c r="L5544">
        <v>6120</v>
      </c>
      <c r="M5544">
        <v>6000</v>
      </c>
      <c r="N5544">
        <v>300000</v>
      </c>
      <c r="O5544" t="s">
        <v>34</v>
      </c>
      <c r="P5544" t="s">
        <v>34</v>
      </c>
      <c r="Q5544" s="1">
        <v>1</v>
      </c>
      <c r="R5544">
        <v>3798</v>
      </c>
      <c r="S5544" t="s">
        <v>34</v>
      </c>
      <c r="T5544" t="s">
        <v>34</v>
      </c>
      <c r="U5544">
        <v>238505.43</v>
      </c>
      <c r="V5544" t="s">
        <v>154</v>
      </c>
      <c r="W5544">
        <v>237810.46</v>
      </c>
      <c r="X5544" t="s">
        <v>47</v>
      </c>
      <c r="Y5544" t="s">
        <v>48</v>
      </c>
      <c r="Z5544" t="s">
        <v>49</v>
      </c>
      <c r="AA5544" t="s">
        <v>50</v>
      </c>
      <c r="AB5544" t="s">
        <v>1274</v>
      </c>
      <c r="AC5544" t="s">
        <v>41</v>
      </c>
      <c r="AD5544" t="s">
        <v>42</v>
      </c>
    </row>
    <row r="5545" spans="1:30" x14ac:dyDescent="0.25">
      <c r="A5545" s="1">
        <v>44286</v>
      </c>
      <c r="B5545">
        <v>16384497</v>
      </c>
      <c r="C5545" t="s">
        <v>1554</v>
      </c>
      <c r="D5545" t="s">
        <v>1552</v>
      </c>
      <c r="E5545">
        <v>238228.63</v>
      </c>
      <c r="F5545" t="s">
        <v>1553</v>
      </c>
      <c r="G5545" t="s">
        <v>99</v>
      </c>
      <c r="H5545" t="s">
        <v>1273</v>
      </c>
      <c r="I5545" t="s">
        <v>32</v>
      </c>
      <c r="J5545" t="s">
        <v>54</v>
      </c>
      <c r="K5545" t="s">
        <v>17235</v>
      </c>
      <c r="L5545">
        <v>8922</v>
      </c>
      <c r="M5545">
        <v>8000</v>
      </c>
      <c r="N5545">
        <v>467500</v>
      </c>
      <c r="O5545" t="s">
        <v>34</v>
      </c>
      <c r="P5545" t="s">
        <v>34</v>
      </c>
      <c r="Q5545" s="1">
        <v>1</v>
      </c>
      <c r="R5545">
        <v>4970</v>
      </c>
      <c r="S5545" t="s">
        <v>34</v>
      </c>
      <c r="T5545" t="s">
        <v>34</v>
      </c>
      <c r="U5545">
        <v>238228.63</v>
      </c>
      <c r="V5545" t="s">
        <v>275</v>
      </c>
      <c r="W5545">
        <v>237511.22</v>
      </c>
      <c r="X5545" t="s">
        <v>352</v>
      </c>
      <c r="Y5545" t="s">
        <v>118</v>
      </c>
      <c r="Z5545" t="s">
        <v>119</v>
      </c>
      <c r="AA5545" t="s">
        <v>120</v>
      </c>
      <c r="AB5545" t="s">
        <v>1274</v>
      </c>
      <c r="AC5545" t="s">
        <v>41</v>
      </c>
      <c r="AD5545" t="s">
        <v>42</v>
      </c>
    </row>
    <row r="5546" spans="1:30" x14ac:dyDescent="0.25">
      <c r="A5546" s="1">
        <v>44286</v>
      </c>
      <c r="B5546">
        <v>14525720</v>
      </c>
      <c r="C5546" t="s">
        <v>1998</v>
      </c>
      <c r="D5546" t="s">
        <v>1997</v>
      </c>
      <c r="E5546">
        <v>237982.15</v>
      </c>
      <c r="F5546" t="s">
        <v>271</v>
      </c>
      <c r="G5546" t="s">
        <v>30</v>
      </c>
      <c r="H5546" t="s">
        <v>1772</v>
      </c>
      <c r="I5546" t="s">
        <v>32</v>
      </c>
      <c r="J5546" t="s">
        <v>54</v>
      </c>
      <c r="K5546" t="s">
        <v>17403</v>
      </c>
      <c r="L5546">
        <v>3851</v>
      </c>
      <c r="M5546">
        <v>3000</v>
      </c>
      <c r="N5546">
        <v>357000</v>
      </c>
      <c r="O5546" t="s">
        <v>34</v>
      </c>
      <c r="P5546" t="s">
        <v>34</v>
      </c>
      <c r="Q5546" s="1">
        <v>1</v>
      </c>
      <c r="R5546">
        <v>3231</v>
      </c>
      <c r="S5546" t="s">
        <v>34</v>
      </c>
      <c r="T5546" t="s">
        <v>34</v>
      </c>
      <c r="U5546">
        <v>237982.15</v>
      </c>
      <c r="V5546" t="s">
        <v>66</v>
      </c>
      <c r="W5546">
        <v>237982.15</v>
      </c>
      <c r="X5546" t="s">
        <v>139</v>
      </c>
      <c r="Y5546" t="s">
        <v>140</v>
      </c>
      <c r="Z5546" t="s">
        <v>141</v>
      </c>
      <c r="AA5546" t="s">
        <v>50</v>
      </c>
      <c r="AB5546" t="s">
        <v>1773</v>
      </c>
      <c r="AC5546" t="s">
        <v>1763</v>
      </c>
      <c r="AD5546" t="s">
        <v>42</v>
      </c>
    </row>
    <row r="5547" spans="1:30" x14ac:dyDescent="0.25">
      <c r="A5547" s="1">
        <v>44286</v>
      </c>
      <c r="B5547">
        <v>17794119</v>
      </c>
      <c r="C5547" t="s">
        <v>10008</v>
      </c>
      <c r="D5547" t="s">
        <v>10007</v>
      </c>
      <c r="E5547">
        <v>237975.34</v>
      </c>
      <c r="F5547" t="s">
        <v>1553</v>
      </c>
      <c r="G5547" t="s">
        <v>99</v>
      </c>
      <c r="H5547" t="s">
        <v>2299</v>
      </c>
      <c r="I5547" t="s">
        <v>3146</v>
      </c>
      <c r="K5547">
        <v>68109</v>
      </c>
      <c r="L5547">
        <v>8310</v>
      </c>
      <c r="M5547">
        <v>8000</v>
      </c>
      <c r="N5547">
        <v>500000</v>
      </c>
      <c r="O5547" t="s">
        <v>34</v>
      </c>
      <c r="P5547" t="s">
        <v>34</v>
      </c>
      <c r="Q5547" s="1">
        <v>1</v>
      </c>
      <c r="R5547">
        <v>9322</v>
      </c>
      <c r="S5547" t="s">
        <v>34</v>
      </c>
      <c r="T5547" t="s">
        <v>34</v>
      </c>
      <c r="U5547">
        <v>237975.34</v>
      </c>
      <c r="V5547" t="s">
        <v>275</v>
      </c>
      <c r="W5547">
        <v>237306.47</v>
      </c>
      <c r="X5547" t="s">
        <v>352</v>
      </c>
      <c r="Y5547" t="s">
        <v>118</v>
      </c>
      <c r="Z5547" t="s">
        <v>119</v>
      </c>
      <c r="AA5547" t="s">
        <v>120</v>
      </c>
      <c r="AB5547" t="s">
        <v>2301</v>
      </c>
      <c r="AC5547" t="s">
        <v>41</v>
      </c>
      <c r="AD5547" t="s">
        <v>3148</v>
      </c>
    </row>
    <row r="5548" spans="1:30" x14ac:dyDescent="0.25">
      <c r="A5548" s="1">
        <v>44286</v>
      </c>
      <c r="B5548">
        <v>20376504</v>
      </c>
      <c r="C5548" t="s">
        <v>5271</v>
      </c>
      <c r="D5548" t="s">
        <v>5268</v>
      </c>
      <c r="E5548">
        <v>237325.49</v>
      </c>
      <c r="F5548" t="s">
        <v>670</v>
      </c>
      <c r="G5548" t="s">
        <v>30</v>
      </c>
      <c r="H5548" t="s">
        <v>175</v>
      </c>
      <c r="I5548" t="s">
        <v>3146</v>
      </c>
      <c r="J5548" t="s">
        <v>54</v>
      </c>
      <c r="K5548">
        <v>82990</v>
      </c>
      <c r="L5548">
        <v>8999</v>
      </c>
      <c r="M5548">
        <v>8000</v>
      </c>
      <c r="N5548">
        <v>297500</v>
      </c>
      <c r="O5548" t="s">
        <v>34</v>
      </c>
      <c r="P5548" t="s">
        <v>34</v>
      </c>
      <c r="Q5548" s="1">
        <v>1</v>
      </c>
      <c r="R5548">
        <v>1924</v>
      </c>
      <c r="S5548" t="s">
        <v>34</v>
      </c>
      <c r="T5548" t="s">
        <v>34</v>
      </c>
      <c r="U5548">
        <v>237325.49</v>
      </c>
      <c r="V5548" t="s">
        <v>116</v>
      </c>
      <c r="W5548">
        <v>236463.9</v>
      </c>
      <c r="X5548" t="s">
        <v>671</v>
      </c>
      <c r="Y5548" t="s">
        <v>305</v>
      </c>
      <c r="Z5548" t="s">
        <v>306</v>
      </c>
      <c r="AA5548" t="s">
        <v>59</v>
      </c>
      <c r="AB5548" t="s">
        <v>181</v>
      </c>
      <c r="AC5548" t="s">
        <v>41</v>
      </c>
      <c r="AD5548" t="s">
        <v>3148</v>
      </c>
    </row>
    <row r="5549" spans="1:30" x14ac:dyDescent="0.25">
      <c r="A5549" s="1">
        <v>44286</v>
      </c>
      <c r="B5549">
        <v>5311875</v>
      </c>
      <c r="C5549" t="s">
        <v>242</v>
      </c>
      <c r="D5549" t="s">
        <v>243</v>
      </c>
      <c r="E5549">
        <v>237312.91</v>
      </c>
      <c r="F5549" t="s">
        <v>244</v>
      </c>
      <c r="G5549" t="s">
        <v>99</v>
      </c>
      <c r="H5549" t="s">
        <v>175</v>
      </c>
      <c r="I5549" t="s">
        <v>32</v>
      </c>
      <c r="K5549" t="s">
        <v>17216</v>
      </c>
      <c r="L5549">
        <v>5001</v>
      </c>
      <c r="M5549">
        <v>5000</v>
      </c>
      <c r="N5549">
        <v>279015</v>
      </c>
      <c r="O5549" t="s">
        <v>34</v>
      </c>
      <c r="P5549" t="s">
        <v>34</v>
      </c>
      <c r="Q5549" s="1">
        <v>1</v>
      </c>
      <c r="R5549">
        <v>3334</v>
      </c>
      <c r="S5549" t="s">
        <v>34</v>
      </c>
      <c r="T5549" t="s">
        <v>34</v>
      </c>
      <c r="U5549">
        <v>237312.91</v>
      </c>
      <c r="V5549" t="s">
        <v>154</v>
      </c>
      <c r="W5549">
        <v>236053.89</v>
      </c>
      <c r="X5549" t="s">
        <v>245</v>
      </c>
      <c r="Y5549" t="s">
        <v>246</v>
      </c>
      <c r="Z5549" t="s">
        <v>247</v>
      </c>
      <c r="AA5549" t="s">
        <v>50</v>
      </c>
      <c r="AB5549" t="s">
        <v>181</v>
      </c>
      <c r="AC5549" t="s">
        <v>41</v>
      </c>
      <c r="AD5549" t="s">
        <v>42</v>
      </c>
    </row>
    <row r="5550" spans="1:30" x14ac:dyDescent="0.25">
      <c r="A5550" s="1">
        <v>44286</v>
      </c>
      <c r="B5550">
        <v>12075047</v>
      </c>
      <c r="C5550" t="s">
        <v>8482</v>
      </c>
      <c r="D5550" t="s">
        <v>8478</v>
      </c>
      <c r="E5550">
        <v>237070.3</v>
      </c>
      <c r="F5550" t="s">
        <v>464</v>
      </c>
      <c r="G5550" t="s">
        <v>99</v>
      </c>
      <c r="H5550" t="s">
        <v>1772</v>
      </c>
      <c r="I5550" t="s">
        <v>3146</v>
      </c>
      <c r="J5550" t="s">
        <v>91</v>
      </c>
      <c r="K5550" t="s">
        <v>17216</v>
      </c>
      <c r="L5550">
        <v>5001</v>
      </c>
      <c r="M5550">
        <v>5000</v>
      </c>
      <c r="N5550">
        <v>493000</v>
      </c>
      <c r="O5550" t="s">
        <v>65</v>
      </c>
      <c r="P5550" t="s">
        <v>34</v>
      </c>
      <c r="Q5550" s="1">
        <v>43468</v>
      </c>
      <c r="R5550">
        <v>6175</v>
      </c>
      <c r="S5550" t="s">
        <v>34</v>
      </c>
      <c r="T5550" t="s">
        <v>34</v>
      </c>
      <c r="U5550">
        <v>237070.3</v>
      </c>
      <c r="V5550" t="s">
        <v>154</v>
      </c>
      <c r="W5550">
        <v>235582.27</v>
      </c>
      <c r="X5550" t="s">
        <v>165</v>
      </c>
      <c r="Y5550" t="s">
        <v>93</v>
      </c>
      <c r="Z5550" t="s">
        <v>94</v>
      </c>
      <c r="AA5550" t="s">
        <v>95</v>
      </c>
      <c r="AB5550" t="s">
        <v>1773</v>
      </c>
      <c r="AC5550" t="s">
        <v>1763</v>
      </c>
      <c r="AD5550" t="s">
        <v>3148</v>
      </c>
    </row>
    <row r="5551" spans="1:30" x14ac:dyDescent="0.25">
      <c r="A5551" s="1">
        <v>44286</v>
      </c>
      <c r="B5551">
        <v>17155157</v>
      </c>
      <c r="C5551" t="s">
        <v>7384</v>
      </c>
      <c r="D5551" t="s">
        <v>7385</v>
      </c>
      <c r="E5551">
        <v>236577.18</v>
      </c>
      <c r="F5551" t="s">
        <v>2575</v>
      </c>
      <c r="G5551" t="s">
        <v>30</v>
      </c>
      <c r="H5551" t="s">
        <v>1273</v>
      </c>
      <c r="I5551" t="s">
        <v>3146</v>
      </c>
      <c r="J5551" t="s">
        <v>91</v>
      </c>
      <c r="K5551">
        <v>46999</v>
      </c>
      <c r="L5551">
        <v>6120</v>
      </c>
      <c r="M5551">
        <v>6000</v>
      </c>
      <c r="N5551">
        <v>600000</v>
      </c>
      <c r="O5551" t="s">
        <v>34</v>
      </c>
      <c r="P5551" t="s">
        <v>34</v>
      </c>
      <c r="Q5551" s="1">
        <v>1</v>
      </c>
      <c r="R5551">
        <v>12426</v>
      </c>
      <c r="S5551" t="s">
        <v>34</v>
      </c>
      <c r="T5551" t="s">
        <v>34</v>
      </c>
      <c r="U5551">
        <v>236577.18</v>
      </c>
      <c r="V5551" t="s">
        <v>362</v>
      </c>
      <c r="W5551">
        <v>235031.05</v>
      </c>
      <c r="X5551" t="s">
        <v>2576</v>
      </c>
      <c r="Y5551" t="s">
        <v>81</v>
      </c>
      <c r="Z5551" t="s">
        <v>82</v>
      </c>
      <c r="AA5551" t="s">
        <v>83</v>
      </c>
      <c r="AB5551" t="s">
        <v>1274</v>
      </c>
      <c r="AC5551" t="s">
        <v>41</v>
      </c>
      <c r="AD5551" t="s">
        <v>3148</v>
      </c>
    </row>
    <row r="5552" spans="1:30" x14ac:dyDescent="0.25">
      <c r="A5552" s="1">
        <v>44286</v>
      </c>
      <c r="B5552">
        <v>20802214</v>
      </c>
      <c r="C5552" t="s">
        <v>928</v>
      </c>
      <c r="D5552" t="s">
        <v>926</v>
      </c>
      <c r="E5552">
        <v>236122.54</v>
      </c>
      <c r="F5552" t="s">
        <v>90</v>
      </c>
      <c r="G5552" t="s">
        <v>30</v>
      </c>
      <c r="H5552" t="s">
        <v>175</v>
      </c>
      <c r="I5552" t="s">
        <v>32</v>
      </c>
      <c r="J5552" t="s">
        <v>240</v>
      </c>
      <c r="K5552" t="s">
        <v>17237</v>
      </c>
      <c r="L5552">
        <v>8999</v>
      </c>
      <c r="M5552">
        <v>8000</v>
      </c>
      <c r="N5552">
        <v>500000</v>
      </c>
      <c r="O5552" t="s">
        <v>34</v>
      </c>
      <c r="P5552" t="s">
        <v>34</v>
      </c>
      <c r="Q5552" s="1">
        <v>1</v>
      </c>
      <c r="R5552">
        <v>3450</v>
      </c>
      <c r="S5552" t="s">
        <v>34</v>
      </c>
      <c r="T5552" t="s">
        <v>34</v>
      </c>
      <c r="U5552">
        <v>236122.54</v>
      </c>
      <c r="V5552" t="s">
        <v>116</v>
      </c>
      <c r="W5552">
        <v>237791.89</v>
      </c>
      <c r="X5552" t="s">
        <v>92</v>
      </c>
      <c r="Y5552" t="s">
        <v>93</v>
      </c>
      <c r="Z5552" t="s">
        <v>94</v>
      </c>
      <c r="AA5552" t="s">
        <v>95</v>
      </c>
      <c r="AB5552" t="s">
        <v>181</v>
      </c>
      <c r="AC5552" t="s">
        <v>41</v>
      </c>
      <c r="AD5552" t="s">
        <v>42</v>
      </c>
    </row>
    <row r="5553" spans="1:30" x14ac:dyDescent="0.25">
      <c r="A5553" s="1">
        <v>44286</v>
      </c>
      <c r="B5553">
        <v>7690210</v>
      </c>
      <c r="C5553" t="s">
        <v>1890</v>
      </c>
      <c r="D5553" t="s">
        <v>1887</v>
      </c>
      <c r="E5553">
        <v>235994.5</v>
      </c>
      <c r="F5553" t="s">
        <v>1888</v>
      </c>
      <c r="G5553" t="s">
        <v>30</v>
      </c>
      <c r="H5553" t="s">
        <v>1772</v>
      </c>
      <c r="I5553" t="s">
        <v>32</v>
      </c>
      <c r="J5553" t="s">
        <v>240</v>
      </c>
      <c r="K5553">
        <v>63990</v>
      </c>
      <c r="L5553">
        <v>9435</v>
      </c>
      <c r="M5553">
        <v>9000</v>
      </c>
      <c r="N5553">
        <v>540000</v>
      </c>
      <c r="O5553" t="s">
        <v>34</v>
      </c>
      <c r="P5553" t="s">
        <v>34</v>
      </c>
      <c r="Q5553" s="1">
        <v>1</v>
      </c>
      <c r="R5553">
        <v>6173</v>
      </c>
      <c r="S5553" t="s">
        <v>34</v>
      </c>
      <c r="T5553" t="s">
        <v>34</v>
      </c>
      <c r="U5553">
        <v>235994.5</v>
      </c>
      <c r="V5553" t="s">
        <v>66</v>
      </c>
      <c r="W5553">
        <v>234929.06</v>
      </c>
      <c r="X5553" t="s">
        <v>1889</v>
      </c>
      <c r="Y5553" t="s">
        <v>261</v>
      </c>
      <c r="Z5553" t="s">
        <v>262</v>
      </c>
      <c r="AA5553" t="s">
        <v>50</v>
      </c>
      <c r="AB5553" t="s">
        <v>1773</v>
      </c>
      <c r="AC5553" t="s">
        <v>1763</v>
      </c>
      <c r="AD5553" t="s">
        <v>42</v>
      </c>
    </row>
    <row r="5554" spans="1:30" x14ac:dyDescent="0.25">
      <c r="A5554" s="1">
        <v>44286</v>
      </c>
      <c r="B5554">
        <v>21058042</v>
      </c>
      <c r="C5554" t="s">
        <v>2646</v>
      </c>
      <c r="D5554" t="s">
        <v>2641</v>
      </c>
      <c r="E5554">
        <v>235726</v>
      </c>
      <c r="F5554" t="s">
        <v>517</v>
      </c>
      <c r="G5554" t="s">
        <v>30</v>
      </c>
      <c r="H5554" t="s">
        <v>2299</v>
      </c>
      <c r="I5554" t="s">
        <v>32</v>
      </c>
      <c r="K5554" t="s">
        <v>17277</v>
      </c>
      <c r="L5554">
        <v>9314</v>
      </c>
      <c r="M5554">
        <v>9000</v>
      </c>
      <c r="N5554">
        <v>242250</v>
      </c>
      <c r="O5554" t="s">
        <v>34</v>
      </c>
      <c r="P5554" t="s">
        <v>34</v>
      </c>
      <c r="Q5554" s="1">
        <v>1</v>
      </c>
      <c r="R5554">
        <v>1200</v>
      </c>
      <c r="S5554" t="s">
        <v>34</v>
      </c>
      <c r="T5554" t="s">
        <v>34</v>
      </c>
      <c r="U5554">
        <v>235726</v>
      </c>
      <c r="V5554" t="s">
        <v>66</v>
      </c>
      <c r="W5554">
        <v>234879.83</v>
      </c>
      <c r="X5554" t="s">
        <v>518</v>
      </c>
      <c r="Y5554" t="s">
        <v>220</v>
      </c>
      <c r="Z5554" t="s">
        <v>221</v>
      </c>
      <c r="AA5554" t="s">
        <v>76</v>
      </c>
      <c r="AB5554" t="s">
        <v>2301</v>
      </c>
      <c r="AC5554" t="s">
        <v>41</v>
      </c>
      <c r="AD5554" t="s">
        <v>42</v>
      </c>
    </row>
    <row r="5555" spans="1:30" x14ac:dyDescent="0.25">
      <c r="A5555" s="1">
        <v>44286</v>
      </c>
      <c r="B5555">
        <v>21058042</v>
      </c>
      <c r="C5555" t="s">
        <v>2647</v>
      </c>
      <c r="D5555" t="s">
        <v>2641</v>
      </c>
      <c r="E5555">
        <v>235726</v>
      </c>
      <c r="F5555" t="s">
        <v>517</v>
      </c>
      <c r="G5555" t="s">
        <v>30</v>
      </c>
      <c r="H5555" t="s">
        <v>2299</v>
      </c>
      <c r="I5555" t="s">
        <v>32</v>
      </c>
      <c r="K5555" t="s">
        <v>17277</v>
      </c>
      <c r="L5555">
        <v>9314</v>
      </c>
      <c r="M5555">
        <v>9000</v>
      </c>
      <c r="N5555">
        <v>242250</v>
      </c>
      <c r="O5555" t="s">
        <v>34</v>
      </c>
      <c r="P5555" t="s">
        <v>34</v>
      </c>
      <c r="Q5555" s="1">
        <v>1</v>
      </c>
      <c r="R5555">
        <v>1200</v>
      </c>
      <c r="S5555" t="s">
        <v>34</v>
      </c>
      <c r="T5555" t="s">
        <v>34</v>
      </c>
      <c r="U5555">
        <v>235726</v>
      </c>
      <c r="V5555" t="s">
        <v>66</v>
      </c>
      <c r="W5555">
        <v>234879.83</v>
      </c>
      <c r="X5555" t="s">
        <v>518</v>
      </c>
      <c r="Y5555" t="s">
        <v>220</v>
      </c>
      <c r="Z5555" t="s">
        <v>221</v>
      </c>
      <c r="AA5555" t="s">
        <v>76</v>
      </c>
      <c r="AB5555" t="s">
        <v>2301</v>
      </c>
      <c r="AC5555" t="s">
        <v>41</v>
      </c>
      <c r="AD5555" t="s">
        <v>42</v>
      </c>
    </row>
    <row r="5556" spans="1:30" x14ac:dyDescent="0.25">
      <c r="A5556" s="1">
        <v>44286</v>
      </c>
      <c r="B5556">
        <v>14361317</v>
      </c>
      <c r="C5556" t="s">
        <v>1478</v>
      </c>
      <c r="D5556" t="s">
        <v>1479</v>
      </c>
      <c r="E5556">
        <v>235694.63</v>
      </c>
      <c r="F5556" t="s">
        <v>460</v>
      </c>
      <c r="G5556" t="s">
        <v>30</v>
      </c>
      <c r="H5556" t="s">
        <v>1273</v>
      </c>
      <c r="I5556" t="s">
        <v>32</v>
      </c>
      <c r="J5556" t="s">
        <v>91</v>
      </c>
      <c r="K5556" t="s">
        <v>17234</v>
      </c>
      <c r="L5556">
        <v>8340</v>
      </c>
      <c r="M5556">
        <v>8000</v>
      </c>
      <c r="N5556">
        <v>252000</v>
      </c>
      <c r="O5556" t="s">
        <v>34</v>
      </c>
      <c r="P5556" t="s">
        <v>34</v>
      </c>
      <c r="Q5556" s="1">
        <v>1</v>
      </c>
      <c r="R5556">
        <v>1622</v>
      </c>
      <c r="S5556" t="s">
        <v>34</v>
      </c>
      <c r="T5556" t="s">
        <v>34</v>
      </c>
      <c r="U5556">
        <v>235694.63</v>
      </c>
      <c r="V5556" t="s">
        <v>116</v>
      </c>
      <c r="W5556">
        <v>235076.4</v>
      </c>
      <c r="X5556" t="s">
        <v>461</v>
      </c>
      <c r="Y5556" t="s">
        <v>140</v>
      </c>
      <c r="Z5556" t="s">
        <v>141</v>
      </c>
      <c r="AA5556" t="s">
        <v>50</v>
      </c>
      <c r="AB5556" t="s">
        <v>1274</v>
      </c>
      <c r="AC5556" t="s">
        <v>41</v>
      </c>
      <c r="AD5556" t="s">
        <v>42</v>
      </c>
    </row>
    <row r="5557" spans="1:30" x14ac:dyDescent="0.25">
      <c r="A5557" s="1">
        <v>44286</v>
      </c>
      <c r="B5557">
        <v>7982951</v>
      </c>
      <c r="C5557" t="s">
        <v>1724</v>
      </c>
      <c r="D5557" t="s">
        <v>1725</v>
      </c>
      <c r="E5557">
        <v>234701.76</v>
      </c>
      <c r="F5557" t="s">
        <v>1116</v>
      </c>
      <c r="G5557" t="s">
        <v>30</v>
      </c>
      <c r="H5557" t="s">
        <v>1273</v>
      </c>
      <c r="I5557" t="s">
        <v>32</v>
      </c>
      <c r="J5557" t="s">
        <v>91</v>
      </c>
      <c r="K5557" t="s">
        <v>17288</v>
      </c>
      <c r="L5557">
        <v>9201</v>
      </c>
      <c r="M5557">
        <v>9000</v>
      </c>
      <c r="N5557">
        <v>266000</v>
      </c>
      <c r="O5557" t="s">
        <v>34</v>
      </c>
      <c r="P5557" t="s">
        <v>34</v>
      </c>
      <c r="Q5557" s="1">
        <v>1</v>
      </c>
      <c r="R5557">
        <v>3100</v>
      </c>
      <c r="S5557" t="s">
        <v>34</v>
      </c>
      <c r="T5557" t="s">
        <v>34</v>
      </c>
      <c r="U5557">
        <v>234701.76</v>
      </c>
      <c r="V5557" t="s">
        <v>66</v>
      </c>
      <c r="W5557">
        <v>233655.48</v>
      </c>
      <c r="X5557" t="s">
        <v>304</v>
      </c>
      <c r="Y5557" t="s">
        <v>305</v>
      </c>
      <c r="Z5557" t="s">
        <v>306</v>
      </c>
      <c r="AA5557" t="s">
        <v>59</v>
      </c>
      <c r="AB5557" t="s">
        <v>1773</v>
      </c>
      <c r="AC5557" t="s">
        <v>1763</v>
      </c>
      <c r="AD5557" t="s">
        <v>42</v>
      </c>
    </row>
    <row r="5558" spans="1:30" x14ac:dyDescent="0.25">
      <c r="A5558" s="1">
        <v>44286</v>
      </c>
      <c r="B5558">
        <v>17121561</v>
      </c>
      <c r="C5558" t="s">
        <v>4618</v>
      </c>
      <c r="D5558" t="s">
        <v>4617</v>
      </c>
      <c r="E5558">
        <v>233842.8</v>
      </c>
      <c r="F5558" t="s">
        <v>1162</v>
      </c>
      <c r="G5558" t="s">
        <v>30</v>
      </c>
      <c r="H5558" t="s">
        <v>175</v>
      </c>
      <c r="I5558" t="s">
        <v>3146</v>
      </c>
      <c r="K5558">
        <v>68109</v>
      </c>
      <c r="L5558">
        <v>8310</v>
      </c>
      <c r="M5558">
        <v>8000</v>
      </c>
      <c r="N5558">
        <v>427405</v>
      </c>
      <c r="O5558" t="s">
        <v>34</v>
      </c>
      <c r="P5558" t="s">
        <v>34</v>
      </c>
      <c r="Q5558" s="1">
        <v>1</v>
      </c>
      <c r="R5558">
        <v>3237</v>
      </c>
      <c r="S5558" t="s">
        <v>34</v>
      </c>
      <c r="T5558" t="s">
        <v>34</v>
      </c>
      <c r="U5558">
        <v>233842.8</v>
      </c>
      <c r="V5558" t="s">
        <v>66</v>
      </c>
      <c r="W5558">
        <v>233152.99</v>
      </c>
      <c r="X5558" t="s">
        <v>588</v>
      </c>
      <c r="Y5558" t="s">
        <v>220</v>
      </c>
      <c r="Z5558" t="s">
        <v>221</v>
      </c>
      <c r="AA5558" t="s">
        <v>76</v>
      </c>
      <c r="AB5558" t="s">
        <v>181</v>
      </c>
      <c r="AC5558" t="s">
        <v>41</v>
      </c>
      <c r="AD5558" t="s">
        <v>3148</v>
      </c>
    </row>
    <row r="5559" spans="1:30" x14ac:dyDescent="0.25">
      <c r="A5559" s="1">
        <v>44286</v>
      </c>
      <c r="B5559">
        <v>1402658</v>
      </c>
      <c r="C5559" t="s">
        <v>1275</v>
      </c>
      <c r="D5559" t="s">
        <v>1276</v>
      </c>
      <c r="E5559">
        <v>233519.78</v>
      </c>
      <c r="F5559" t="s">
        <v>1277</v>
      </c>
      <c r="G5559" t="s">
        <v>99</v>
      </c>
      <c r="H5559" t="s">
        <v>1273</v>
      </c>
      <c r="I5559" t="s">
        <v>32</v>
      </c>
      <c r="K5559" t="s">
        <v>17248</v>
      </c>
      <c r="L5559">
        <v>7112</v>
      </c>
      <c r="M5559">
        <v>7000</v>
      </c>
      <c r="N5559">
        <v>600000</v>
      </c>
      <c r="O5559" t="s">
        <v>34</v>
      </c>
      <c r="P5559" t="s">
        <v>34</v>
      </c>
      <c r="Q5559" s="1">
        <v>1</v>
      </c>
      <c r="R5559">
        <v>8722</v>
      </c>
      <c r="S5559" t="s">
        <v>34</v>
      </c>
      <c r="T5559" t="s">
        <v>34</v>
      </c>
      <c r="U5559">
        <v>233519.78</v>
      </c>
      <c r="V5559" t="s">
        <v>226</v>
      </c>
      <c r="W5559">
        <v>232664.12</v>
      </c>
      <c r="X5559" t="s">
        <v>1278</v>
      </c>
      <c r="Y5559" t="s">
        <v>535</v>
      </c>
      <c r="Z5559" t="s">
        <v>536</v>
      </c>
      <c r="AA5559" t="s">
        <v>39</v>
      </c>
      <c r="AB5559" t="s">
        <v>1274</v>
      </c>
      <c r="AC5559" t="s">
        <v>41</v>
      </c>
      <c r="AD5559" t="s">
        <v>42</v>
      </c>
    </row>
    <row r="5560" spans="1:30" x14ac:dyDescent="0.25">
      <c r="A5560" s="1">
        <v>44286</v>
      </c>
      <c r="B5560">
        <v>5143254</v>
      </c>
      <c r="C5560" t="s">
        <v>9457</v>
      </c>
      <c r="D5560" t="s">
        <v>9458</v>
      </c>
      <c r="E5560">
        <v>233488.39</v>
      </c>
      <c r="F5560" t="s">
        <v>9459</v>
      </c>
      <c r="G5560" t="s">
        <v>30</v>
      </c>
      <c r="H5560" t="s">
        <v>2299</v>
      </c>
      <c r="I5560" t="s">
        <v>3146</v>
      </c>
      <c r="K5560">
        <v>68109</v>
      </c>
      <c r="L5560">
        <v>8310</v>
      </c>
      <c r="M5560">
        <v>8000</v>
      </c>
      <c r="N5560">
        <v>275000</v>
      </c>
      <c r="O5560" t="s">
        <v>34</v>
      </c>
      <c r="P5560" t="s">
        <v>34</v>
      </c>
      <c r="Q5560" s="1">
        <v>1</v>
      </c>
      <c r="R5560">
        <v>1847</v>
      </c>
      <c r="S5560" t="s">
        <v>34</v>
      </c>
      <c r="T5560" t="s">
        <v>34</v>
      </c>
      <c r="U5560">
        <v>233488.39</v>
      </c>
      <c r="V5560" t="s">
        <v>909</v>
      </c>
      <c r="W5560">
        <v>233607.55</v>
      </c>
      <c r="X5560" t="s">
        <v>695</v>
      </c>
      <c r="Y5560" t="s">
        <v>261</v>
      </c>
      <c r="Z5560" t="s">
        <v>262</v>
      </c>
      <c r="AA5560" t="s">
        <v>50</v>
      </c>
      <c r="AB5560" t="s">
        <v>2301</v>
      </c>
      <c r="AC5560" t="s">
        <v>41</v>
      </c>
      <c r="AD5560" t="s">
        <v>3148</v>
      </c>
    </row>
    <row r="5561" spans="1:30" x14ac:dyDescent="0.25">
      <c r="A5561" s="1">
        <v>44286</v>
      </c>
      <c r="B5561">
        <v>20898483</v>
      </c>
      <c r="C5561" t="s">
        <v>7700</v>
      </c>
      <c r="D5561" t="s">
        <v>7698</v>
      </c>
      <c r="E5561">
        <v>233430.66</v>
      </c>
      <c r="F5561" t="s">
        <v>1526</v>
      </c>
      <c r="G5561" t="s">
        <v>30</v>
      </c>
      <c r="H5561" t="s">
        <v>1273</v>
      </c>
      <c r="I5561" t="s">
        <v>3146</v>
      </c>
      <c r="J5561" t="s">
        <v>91</v>
      </c>
      <c r="K5561" t="s">
        <v>17237</v>
      </c>
      <c r="L5561">
        <v>8999</v>
      </c>
      <c r="M5561">
        <v>8000</v>
      </c>
      <c r="N5561">
        <v>720000</v>
      </c>
      <c r="O5561" t="s">
        <v>34</v>
      </c>
      <c r="P5561" t="s">
        <v>34</v>
      </c>
      <c r="Q5561" s="1">
        <v>1</v>
      </c>
      <c r="R5561">
        <v>12099</v>
      </c>
      <c r="S5561" t="s">
        <v>34</v>
      </c>
      <c r="T5561" t="s">
        <v>34</v>
      </c>
      <c r="U5561">
        <v>233430.66</v>
      </c>
      <c r="V5561" t="s">
        <v>371</v>
      </c>
      <c r="W5561">
        <v>233430.66</v>
      </c>
      <c r="X5561" t="s">
        <v>1527</v>
      </c>
      <c r="Y5561" t="s">
        <v>408</v>
      </c>
      <c r="Z5561" t="s">
        <v>409</v>
      </c>
      <c r="AA5561" t="s">
        <v>158</v>
      </c>
      <c r="AB5561" t="s">
        <v>1274</v>
      </c>
      <c r="AC5561" t="s">
        <v>41</v>
      </c>
      <c r="AD5561" t="s">
        <v>3148</v>
      </c>
    </row>
    <row r="5562" spans="1:30" x14ac:dyDescent="0.25">
      <c r="A5562" s="1">
        <v>44286</v>
      </c>
      <c r="B5562">
        <v>21058042</v>
      </c>
      <c r="C5562" t="s">
        <v>2650</v>
      </c>
      <c r="D5562" t="s">
        <v>2641</v>
      </c>
      <c r="E5562">
        <v>233391.29</v>
      </c>
      <c r="F5562" t="s">
        <v>517</v>
      </c>
      <c r="G5562" t="s">
        <v>30</v>
      </c>
      <c r="H5562" t="s">
        <v>2299</v>
      </c>
      <c r="I5562" t="s">
        <v>32</v>
      </c>
      <c r="K5562" t="s">
        <v>17277</v>
      </c>
      <c r="L5562">
        <v>9314</v>
      </c>
      <c r="M5562">
        <v>9000</v>
      </c>
      <c r="N5562">
        <v>239970</v>
      </c>
      <c r="O5562" t="s">
        <v>34</v>
      </c>
      <c r="P5562" t="s">
        <v>34</v>
      </c>
      <c r="Q5562" s="1">
        <v>1</v>
      </c>
      <c r="R5562">
        <v>1200</v>
      </c>
      <c r="S5562" t="s">
        <v>34</v>
      </c>
      <c r="T5562" t="s">
        <v>34</v>
      </c>
      <c r="U5562">
        <v>233391.29</v>
      </c>
      <c r="V5562" t="s">
        <v>66</v>
      </c>
      <c r="W5562">
        <v>232556.68</v>
      </c>
      <c r="X5562" t="s">
        <v>518</v>
      </c>
      <c r="Y5562" t="s">
        <v>220</v>
      </c>
      <c r="Z5562" t="s">
        <v>221</v>
      </c>
      <c r="AA5562" t="s">
        <v>76</v>
      </c>
      <c r="AB5562" t="s">
        <v>2301</v>
      </c>
      <c r="AC5562" t="s">
        <v>41</v>
      </c>
      <c r="AD5562" t="s">
        <v>42</v>
      </c>
    </row>
    <row r="5563" spans="1:30" x14ac:dyDescent="0.25">
      <c r="A5563" s="1">
        <v>44286</v>
      </c>
      <c r="B5563">
        <v>19061500</v>
      </c>
      <c r="C5563" t="s">
        <v>6519</v>
      </c>
      <c r="D5563" t="s">
        <v>6518</v>
      </c>
      <c r="E5563">
        <v>233376.78</v>
      </c>
      <c r="F5563" t="s">
        <v>4535</v>
      </c>
      <c r="G5563" t="s">
        <v>30</v>
      </c>
      <c r="H5563" t="s">
        <v>175</v>
      </c>
      <c r="I5563" t="s">
        <v>3146</v>
      </c>
      <c r="J5563" t="s">
        <v>54</v>
      </c>
      <c r="K5563" t="s">
        <v>17293</v>
      </c>
      <c r="L5563">
        <v>3242</v>
      </c>
      <c r="M5563">
        <v>3000</v>
      </c>
      <c r="N5563">
        <v>280050</v>
      </c>
      <c r="O5563" t="s">
        <v>34</v>
      </c>
      <c r="P5563" t="s">
        <v>34</v>
      </c>
      <c r="Q5563" s="1">
        <v>1</v>
      </c>
      <c r="R5563">
        <v>2162</v>
      </c>
      <c r="S5563" t="s">
        <v>34</v>
      </c>
      <c r="T5563" t="s">
        <v>34</v>
      </c>
      <c r="U5563">
        <v>233376.78</v>
      </c>
      <c r="V5563" t="s">
        <v>267</v>
      </c>
      <c r="W5563">
        <v>233376.78</v>
      </c>
      <c r="X5563" t="s">
        <v>3618</v>
      </c>
      <c r="Y5563" t="s">
        <v>357</v>
      </c>
      <c r="Z5563" t="s">
        <v>358</v>
      </c>
      <c r="AA5563" t="s">
        <v>39</v>
      </c>
      <c r="AB5563" t="s">
        <v>181</v>
      </c>
      <c r="AC5563" t="s">
        <v>41</v>
      </c>
      <c r="AD5563" t="s">
        <v>3148</v>
      </c>
    </row>
    <row r="5564" spans="1:30" x14ac:dyDescent="0.25">
      <c r="A5564" s="1">
        <v>44286</v>
      </c>
      <c r="B5564">
        <v>17222122</v>
      </c>
      <c r="C5564" t="s">
        <v>7388</v>
      </c>
      <c r="D5564" t="s">
        <v>7389</v>
      </c>
      <c r="E5564">
        <v>233270.42</v>
      </c>
      <c r="F5564" t="s">
        <v>3491</v>
      </c>
      <c r="G5564" t="s">
        <v>30</v>
      </c>
      <c r="H5564" t="s">
        <v>1273</v>
      </c>
      <c r="I5564" t="s">
        <v>3146</v>
      </c>
      <c r="J5564" t="s">
        <v>91</v>
      </c>
      <c r="K5564" t="s">
        <v>17223</v>
      </c>
      <c r="L5564">
        <v>6120</v>
      </c>
      <c r="M5564">
        <v>6000</v>
      </c>
      <c r="N5564">
        <v>300000</v>
      </c>
      <c r="O5564" t="s">
        <v>34</v>
      </c>
      <c r="P5564" t="s">
        <v>34</v>
      </c>
      <c r="Q5564" s="1">
        <v>1</v>
      </c>
      <c r="R5564">
        <v>5962</v>
      </c>
      <c r="S5564" t="s">
        <v>34</v>
      </c>
      <c r="T5564" t="s">
        <v>34</v>
      </c>
      <c r="U5564">
        <v>233270.42</v>
      </c>
      <c r="V5564" t="s">
        <v>66</v>
      </c>
      <c r="W5564">
        <v>238637.41</v>
      </c>
      <c r="X5564" t="s">
        <v>3492</v>
      </c>
      <c r="Y5564" t="s">
        <v>535</v>
      </c>
      <c r="Z5564" t="s">
        <v>536</v>
      </c>
      <c r="AA5564" t="s">
        <v>39</v>
      </c>
      <c r="AB5564" t="s">
        <v>1274</v>
      </c>
      <c r="AC5564" t="s">
        <v>41</v>
      </c>
      <c r="AD5564" t="s">
        <v>3148</v>
      </c>
    </row>
    <row r="5565" spans="1:30" x14ac:dyDescent="0.25">
      <c r="A5565" s="1">
        <v>44286</v>
      </c>
      <c r="B5565">
        <v>17776223</v>
      </c>
      <c r="C5565" t="s">
        <v>4682</v>
      </c>
      <c r="D5565" t="s">
        <v>4683</v>
      </c>
      <c r="E5565">
        <v>232505.38</v>
      </c>
      <c r="F5565" t="s">
        <v>1024</v>
      </c>
      <c r="G5565" t="s">
        <v>30</v>
      </c>
      <c r="H5565" t="s">
        <v>175</v>
      </c>
      <c r="I5565" t="s">
        <v>3146</v>
      </c>
      <c r="J5565" t="s">
        <v>240</v>
      </c>
      <c r="K5565" t="s">
        <v>17216</v>
      </c>
      <c r="L5565">
        <v>5001</v>
      </c>
      <c r="M5565">
        <v>5000</v>
      </c>
      <c r="N5565">
        <v>2500000</v>
      </c>
      <c r="O5565" t="s">
        <v>34</v>
      </c>
      <c r="P5565" t="s">
        <v>34</v>
      </c>
      <c r="Q5565" s="1">
        <v>1</v>
      </c>
      <c r="R5565">
        <v>25680</v>
      </c>
      <c r="S5565" t="s">
        <v>34</v>
      </c>
      <c r="T5565" t="s">
        <v>34</v>
      </c>
      <c r="U5565">
        <v>232505.38</v>
      </c>
      <c r="V5565" t="s">
        <v>437</v>
      </c>
      <c r="W5565">
        <v>232505.38</v>
      </c>
      <c r="X5565" t="s">
        <v>322</v>
      </c>
      <c r="Y5565" t="s">
        <v>170</v>
      </c>
      <c r="Z5565" t="s">
        <v>171</v>
      </c>
      <c r="AA5565" t="s">
        <v>120</v>
      </c>
      <c r="AB5565" t="s">
        <v>181</v>
      </c>
      <c r="AC5565" t="s">
        <v>41</v>
      </c>
      <c r="AD5565" t="s">
        <v>3148</v>
      </c>
    </row>
    <row r="5566" spans="1:30" x14ac:dyDescent="0.25">
      <c r="A5566" s="1">
        <v>44286</v>
      </c>
      <c r="B5566">
        <v>16799679</v>
      </c>
      <c r="C5566" t="s">
        <v>723</v>
      </c>
      <c r="D5566" t="s">
        <v>717</v>
      </c>
      <c r="E5566">
        <v>232342.56</v>
      </c>
      <c r="F5566" t="s">
        <v>718</v>
      </c>
      <c r="G5566" t="s">
        <v>99</v>
      </c>
      <c r="H5566" t="s">
        <v>175</v>
      </c>
      <c r="I5566" t="s">
        <v>32</v>
      </c>
      <c r="K5566" t="s">
        <v>17308</v>
      </c>
      <c r="L5566">
        <v>8310</v>
      </c>
      <c r="M5566">
        <v>8000</v>
      </c>
      <c r="N5566">
        <v>320800</v>
      </c>
      <c r="O5566" t="s">
        <v>34</v>
      </c>
      <c r="P5566" t="s">
        <v>34</v>
      </c>
      <c r="Q5566" s="1">
        <v>1</v>
      </c>
      <c r="R5566">
        <v>2600</v>
      </c>
      <c r="S5566" t="s">
        <v>34</v>
      </c>
      <c r="T5566" t="s">
        <v>34</v>
      </c>
      <c r="U5566">
        <v>232342.56</v>
      </c>
      <c r="V5566" t="s">
        <v>154</v>
      </c>
      <c r="W5566">
        <v>231231.41</v>
      </c>
      <c r="X5566" t="s">
        <v>719</v>
      </c>
      <c r="Y5566" t="s">
        <v>37</v>
      </c>
      <c r="Z5566" t="s">
        <v>38</v>
      </c>
      <c r="AA5566" t="s">
        <v>39</v>
      </c>
      <c r="AB5566" t="s">
        <v>181</v>
      </c>
      <c r="AC5566" t="s">
        <v>41</v>
      </c>
      <c r="AD5566" t="s">
        <v>42</v>
      </c>
    </row>
    <row r="5567" spans="1:30" x14ac:dyDescent="0.25">
      <c r="A5567" s="1">
        <v>44286</v>
      </c>
      <c r="B5567">
        <v>23495074</v>
      </c>
      <c r="C5567" t="s">
        <v>10972</v>
      </c>
      <c r="D5567" t="s">
        <v>10971</v>
      </c>
      <c r="E5567">
        <v>231956.85</v>
      </c>
      <c r="F5567" t="s">
        <v>1518</v>
      </c>
      <c r="G5567" t="s">
        <v>30</v>
      </c>
      <c r="H5567" t="s">
        <v>2299</v>
      </c>
      <c r="I5567" t="s">
        <v>3146</v>
      </c>
      <c r="K5567">
        <v>68109</v>
      </c>
      <c r="L5567">
        <v>8310</v>
      </c>
      <c r="M5567">
        <v>8000</v>
      </c>
      <c r="N5567">
        <v>326400</v>
      </c>
      <c r="O5567" t="s">
        <v>34</v>
      </c>
      <c r="P5567" t="s">
        <v>34</v>
      </c>
      <c r="Q5567" s="1">
        <v>1</v>
      </c>
      <c r="R5567">
        <v>690</v>
      </c>
      <c r="S5567" t="s">
        <v>34</v>
      </c>
      <c r="T5567" t="s">
        <v>34</v>
      </c>
      <c r="U5567">
        <v>231956.85</v>
      </c>
      <c r="V5567" t="s">
        <v>640</v>
      </c>
      <c r="W5567">
        <v>231302.56</v>
      </c>
      <c r="X5567" t="s">
        <v>1519</v>
      </c>
      <c r="Y5567" t="s">
        <v>529</v>
      </c>
      <c r="Z5567" t="s">
        <v>530</v>
      </c>
      <c r="AA5567" t="s">
        <v>95</v>
      </c>
      <c r="AB5567" t="s">
        <v>2301</v>
      </c>
      <c r="AC5567" t="s">
        <v>41</v>
      </c>
      <c r="AD5567" t="s">
        <v>3148</v>
      </c>
    </row>
    <row r="5568" spans="1:30" x14ac:dyDescent="0.25">
      <c r="A5568" s="1">
        <v>44286</v>
      </c>
      <c r="B5568">
        <v>23593212</v>
      </c>
      <c r="C5568" t="s">
        <v>1039</v>
      </c>
      <c r="D5568" t="s">
        <v>1037</v>
      </c>
      <c r="E5568">
        <v>231918.85</v>
      </c>
      <c r="F5568" t="s">
        <v>715</v>
      </c>
      <c r="G5568" t="s">
        <v>99</v>
      </c>
      <c r="H5568" t="s">
        <v>175</v>
      </c>
      <c r="I5568" t="s">
        <v>32</v>
      </c>
      <c r="K5568" t="s">
        <v>17228</v>
      </c>
      <c r="L5568">
        <v>5006</v>
      </c>
      <c r="M5568">
        <v>5000</v>
      </c>
      <c r="N5568">
        <v>2000000</v>
      </c>
      <c r="O5568" t="s">
        <v>65</v>
      </c>
      <c r="P5568" t="s">
        <v>34</v>
      </c>
      <c r="Q5568" s="1">
        <v>43802</v>
      </c>
      <c r="R5568">
        <v>118829</v>
      </c>
      <c r="S5568" t="s">
        <v>34</v>
      </c>
      <c r="T5568" t="s">
        <v>34</v>
      </c>
      <c r="U5568">
        <v>231918.85</v>
      </c>
      <c r="V5568" t="s">
        <v>428</v>
      </c>
      <c r="W5568">
        <v>230194.58</v>
      </c>
      <c r="X5568" t="s">
        <v>110</v>
      </c>
      <c r="Y5568" t="s">
        <v>111</v>
      </c>
      <c r="Z5568" t="s">
        <v>112</v>
      </c>
      <c r="AA5568" t="s">
        <v>95</v>
      </c>
      <c r="AB5568" t="s">
        <v>181</v>
      </c>
      <c r="AC5568" t="s">
        <v>41</v>
      </c>
      <c r="AD5568" t="s">
        <v>42</v>
      </c>
    </row>
    <row r="5569" spans="1:30" x14ac:dyDescent="0.25">
      <c r="A5569" s="1">
        <v>44286</v>
      </c>
      <c r="B5569">
        <v>7125626</v>
      </c>
      <c r="C5569" t="s">
        <v>1864</v>
      </c>
      <c r="D5569" t="s">
        <v>1855</v>
      </c>
      <c r="E5569">
        <v>231736.66</v>
      </c>
      <c r="F5569" t="s">
        <v>742</v>
      </c>
      <c r="G5569" t="s">
        <v>30</v>
      </c>
      <c r="H5569" t="s">
        <v>1772</v>
      </c>
      <c r="I5569" t="s">
        <v>32</v>
      </c>
      <c r="K5569" t="s">
        <v>17246</v>
      </c>
      <c r="L5569">
        <v>9201</v>
      </c>
      <c r="M5569">
        <v>9000</v>
      </c>
      <c r="N5569">
        <v>880000</v>
      </c>
      <c r="O5569" t="s">
        <v>34</v>
      </c>
      <c r="P5569" t="s">
        <v>34</v>
      </c>
      <c r="Q5569" s="1">
        <v>1</v>
      </c>
      <c r="R5569">
        <v>7124</v>
      </c>
      <c r="S5569" t="s">
        <v>34</v>
      </c>
      <c r="T5569" t="s">
        <v>34</v>
      </c>
      <c r="U5569">
        <v>231736.66</v>
      </c>
      <c r="V5569" t="s">
        <v>185</v>
      </c>
      <c r="W5569">
        <v>237732.04</v>
      </c>
      <c r="X5569" t="s">
        <v>743</v>
      </c>
      <c r="Y5569" t="s">
        <v>187</v>
      </c>
      <c r="Z5569" t="s">
        <v>188</v>
      </c>
      <c r="AA5569" t="s">
        <v>50</v>
      </c>
      <c r="AB5569" t="s">
        <v>1773</v>
      </c>
      <c r="AC5569" t="s">
        <v>1763</v>
      </c>
      <c r="AD5569" t="s">
        <v>42</v>
      </c>
    </row>
    <row r="5570" spans="1:30" x14ac:dyDescent="0.25">
      <c r="A5570" s="1">
        <v>44286</v>
      </c>
      <c r="B5570">
        <v>7626241</v>
      </c>
      <c r="C5570" t="s">
        <v>8346</v>
      </c>
      <c r="D5570" t="s">
        <v>8347</v>
      </c>
      <c r="E5570">
        <v>231425.9</v>
      </c>
      <c r="F5570" t="s">
        <v>321</v>
      </c>
      <c r="G5570" t="s">
        <v>99</v>
      </c>
      <c r="H5570" t="s">
        <v>1772</v>
      </c>
      <c r="I5570" t="s">
        <v>3146</v>
      </c>
      <c r="J5570" t="s">
        <v>240</v>
      </c>
      <c r="K5570" t="s">
        <v>17229</v>
      </c>
      <c r="L5570">
        <v>5002</v>
      </c>
      <c r="M5570">
        <v>5000</v>
      </c>
      <c r="N5570">
        <v>300000</v>
      </c>
      <c r="O5570" t="s">
        <v>34</v>
      </c>
      <c r="P5570" t="s">
        <v>34</v>
      </c>
      <c r="Q5570" s="1">
        <v>1</v>
      </c>
      <c r="R5570">
        <v>2782</v>
      </c>
      <c r="S5570" t="s">
        <v>34</v>
      </c>
      <c r="T5570" t="s">
        <v>34</v>
      </c>
      <c r="U5570">
        <v>231425.9</v>
      </c>
      <c r="V5570" t="s">
        <v>275</v>
      </c>
      <c r="W5570">
        <v>230629.84</v>
      </c>
      <c r="X5570" t="s">
        <v>322</v>
      </c>
      <c r="Y5570" t="s">
        <v>170</v>
      </c>
      <c r="Z5570" t="s">
        <v>171</v>
      </c>
      <c r="AA5570" t="s">
        <v>120</v>
      </c>
      <c r="AB5570" t="s">
        <v>1773</v>
      </c>
      <c r="AC5570" t="s">
        <v>1763</v>
      </c>
      <c r="AD5570" t="s">
        <v>3148</v>
      </c>
    </row>
    <row r="5571" spans="1:30" x14ac:dyDescent="0.25">
      <c r="A5571" s="1">
        <v>44286</v>
      </c>
      <c r="B5571">
        <v>18350108</v>
      </c>
      <c r="C5571" t="s">
        <v>10048</v>
      </c>
      <c r="D5571" t="s">
        <v>10049</v>
      </c>
      <c r="E5571">
        <v>231346.77</v>
      </c>
      <c r="F5571" t="s">
        <v>1446</v>
      </c>
      <c r="G5571" t="s">
        <v>99</v>
      </c>
      <c r="H5571" t="s">
        <v>2299</v>
      </c>
      <c r="I5571" t="s">
        <v>3146</v>
      </c>
      <c r="K5571">
        <v>68109</v>
      </c>
      <c r="L5571">
        <v>8310</v>
      </c>
      <c r="M5571">
        <v>8000</v>
      </c>
      <c r="N5571">
        <v>447000</v>
      </c>
      <c r="O5571" t="s">
        <v>34</v>
      </c>
      <c r="P5571" t="s">
        <v>34</v>
      </c>
      <c r="Q5571" s="1">
        <v>1</v>
      </c>
      <c r="R5571">
        <v>3420</v>
      </c>
      <c r="S5571" t="s">
        <v>34</v>
      </c>
      <c r="T5571" t="s">
        <v>34</v>
      </c>
      <c r="U5571">
        <v>231346.77</v>
      </c>
      <c r="V5571" t="s">
        <v>154</v>
      </c>
      <c r="W5571">
        <v>230654.23</v>
      </c>
      <c r="X5571" t="s">
        <v>1447</v>
      </c>
      <c r="Y5571" t="s">
        <v>246</v>
      </c>
      <c r="Z5571" t="s">
        <v>247</v>
      </c>
      <c r="AA5571" t="s">
        <v>50</v>
      </c>
      <c r="AB5571" t="s">
        <v>2301</v>
      </c>
      <c r="AC5571" t="s">
        <v>41</v>
      </c>
      <c r="AD5571" t="s">
        <v>3148</v>
      </c>
    </row>
    <row r="5572" spans="1:30" x14ac:dyDescent="0.25">
      <c r="A5572" s="1">
        <v>44286</v>
      </c>
      <c r="B5572">
        <v>7775225</v>
      </c>
      <c r="C5572" t="s">
        <v>3607</v>
      </c>
      <c r="D5572" t="s">
        <v>3605</v>
      </c>
      <c r="E5572">
        <v>231303.18</v>
      </c>
      <c r="F5572" t="s">
        <v>3572</v>
      </c>
      <c r="G5572" t="s">
        <v>30</v>
      </c>
      <c r="H5572" t="s">
        <v>175</v>
      </c>
      <c r="I5572" t="s">
        <v>3146</v>
      </c>
      <c r="K5572" t="s">
        <v>17227</v>
      </c>
      <c r="L5572">
        <v>3552</v>
      </c>
      <c r="M5572">
        <v>3000</v>
      </c>
      <c r="N5572">
        <v>300000</v>
      </c>
      <c r="O5572" t="s">
        <v>34</v>
      </c>
      <c r="P5572" t="s">
        <v>34</v>
      </c>
      <c r="Q5572" s="1">
        <v>1</v>
      </c>
      <c r="R5572">
        <v>1932</v>
      </c>
      <c r="S5572" t="s">
        <v>34</v>
      </c>
      <c r="T5572" t="s">
        <v>34</v>
      </c>
      <c r="U5572">
        <v>231303.18</v>
      </c>
      <c r="V5572" t="s">
        <v>202</v>
      </c>
      <c r="W5572">
        <v>231303.18</v>
      </c>
      <c r="X5572" t="s">
        <v>3252</v>
      </c>
      <c r="Y5572" t="s">
        <v>277</v>
      </c>
      <c r="Z5572" t="s">
        <v>278</v>
      </c>
      <c r="AA5572" t="s">
        <v>50</v>
      </c>
      <c r="AB5572" t="s">
        <v>181</v>
      </c>
      <c r="AC5572" t="s">
        <v>41</v>
      </c>
      <c r="AD5572" t="s">
        <v>3148</v>
      </c>
    </row>
    <row r="5573" spans="1:30" x14ac:dyDescent="0.25">
      <c r="A5573" s="1">
        <v>44286</v>
      </c>
      <c r="B5573">
        <v>16799679</v>
      </c>
      <c r="C5573" t="s">
        <v>726</v>
      </c>
      <c r="D5573" t="s">
        <v>717</v>
      </c>
      <c r="E5573">
        <v>230918.16</v>
      </c>
      <c r="F5573" t="s">
        <v>718</v>
      </c>
      <c r="G5573" t="s">
        <v>99</v>
      </c>
      <c r="H5573" t="s">
        <v>175</v>
      </c>
      <c r="I5573" t="s">
        <v>32</v>
      </c>
      <c r="K5573" t="s">
        <v>17308</v>
      </c>
      <c r="L5573">
        <v>8310</v>
      </c>
      <c r="M5573">
        <v>8000</v>
      </c>
      <c r="N5573">
        <v>320000</v>
      </c>
      <c r="O5573" t="s">
        <v>34</v>
      </c>
      <c r="P5573" t="s">
        <v>34</v>
      </c>
      <c r="Q5573" s="1">
        <v>1</v>
      </c>
      <c r="R5573">
        <v>2590</v>
      </c>
      <c r="S5573" t="s">
        <v>34</v>
      </c>
      <c r="T5573" t="s">
        <v>34</v>
      </c>
      <c r="U5573">
        <v>230918.16</v>
      </c>
      <c r="V5573" t="s">
        <v>154</v>
      </c>
      <c r="W5573">
        <v>229813.81</v>
      </c>
      <c r="X5573" t="s">
        <v>719</v>
      </c>
      <c r="Y5573" t="s">
        <v>37</v>
      </c>
      <c r="Z5573" t="s">
        <v>38</v>
      </c>
      <c r="AA5573" t="s">
        <v>39</v>
      </c>
      <c r="AB5573" t="s">
        <v>181</v>
      </c>
      <c r="AC5573" t="s">
        <v>41</v>
      </c>
      <c r="AD5573" t="s">
        <v>42</v>
      </c>
    </row>
    <row r="5574" spans="1:30" x14ac:dyDescent="0.25">
      <c r="A5574" s="1">
        <v>44286</v>
      </c>
      <c r="B5574">
        <v>20527570</v>
      </c>
      <c r="C5574" t="s">
        <v>2605</v>
      </c>
      <c r="D5574" t="s">
        <v>2602</v>
      </c>
      <c r="E5574">
        <v>230908.59</v>
      </c>
      <c r="F5574" t="s">
        <v>1143</v>
      </c>
      <c r="G5574" t="s">
        <v>30</v>
      </c>
      <c r="H5574" t="s">
        <v>2299</v>
      </c>
      <c r="I5574" t="s">
        <v>32</v>
      </c>
      <c r="J5574" t="s">
        <v>240</v>
      </c>
      <c r="K5574" t="s">
        <v>17337</v>
      </c>
      <c r="L5574">
        <v>8310</v>
      </c>
      <c r="M5574">
        <v>8000</v>
      </c>
      <c r="N5574">
        <v>261600</v>
      </c>
      <c r="O5574" t="s">
        <v>34</v>
      </c>
      <c r="P5574" t="s">
        <v>34</v>
      </c>
      <c r="Q5574" s="1">
        <v>1</v>
      </c>
      <c r="R5574">
        <v>1671</v>
      </c>
      <c r="S5574" t="s">
        <v>34</v>
      </c>
      <c r="T5574" t="s">
        <v>34</v>
      </c>
      <c r="U5574">
        <v>230908.59</v>
      </c>
      <c r="V5574" t="s">
        <v>66</v>
      </c>
      <c r="W5574">
        <v>230908.59</v>
      </c>
      <c r="X5574" t="s">
        <v>2603</v>
      </c>
      <c r="Y5574" t="s">
        <v>254</v>
      </c>
      <c r="Z5574" t="s">
        <v>255</v>
      </c>
      <c r="AA5574" t="s">
        <v>76</v>
      </c>
      <c r="AB5574" t="s">
        <v>2301</v>
      </c>
      <c r="AC5574" t="s">
        <v>41</v>
      </c>
      <c r="AD5574" t="s">
        <v>3148</v>
      </c>
    </row>
    <row r="5575" spans="1:30" x14ac:dyDescent="0.25">
      <c r="A5575" s="1">
        <v>44286</v>
      </c>
      <c r="B5575">
        <v>5259363</v>
      </c>
      <c r="C5575" t="s">
        <v>6396</v>
      </c>
      <c r="D5575" t="s">
        <v>6395</v>
      </c>
      <c r="E5575">
        <v>230786.21</v>
      </c>
      <c r="F5575" t="s">
        <v>624</v>
      </c>
      <c r="G5575" t="s">
        <v>99</v>
      </c>
      <c r="H5575" t="s">
        <v>175</v>
      </c>
      <c r="I5575" t="s">
        <v>3146</v>
      </c>
      <c r="J5575" t="s">
        <v>91</v>
      </c>
      <c r="K5575" t="s">
        <v>17228</v>
      </c>
      <c r="L5575">
        <v>5006</v>
      </c>
      <c r="M5575">
        <v>5000</v>
      </c>
      <c r="N5575">
        <v>420000</v>
      </c>
      <c r="O5575" t="s">
        <v>34</v>
      </c>
      <c r="P5575" t="s">
        <v>34</v>
      </c>
      <c r="Q5575" s="1">
        <v>1</v>
      </c>
      <c r="R5575">
        <v>4957</v>
      </c>
      <c r="S5575" t="s">
        <v>34</v>
      </c>
      <c r="T5575" t="s">
        <v>34</v>
      </c>
      <c r="U5575">
        <v>230786.21</v>
      </c>
      <c r="V5575" t="s">
        <v>154</v>
      </c>
      <c r="W5575">
        <v>229648.72</v>
      </c>
      <c r="X5575" t="s">
        <v>625</v>
      </c>
      <c r="Y5575" t="s">
        <v>220</v>
      </c>
      <c r="Z5575" t="s">
        <v>221</v>
      </c>
      <c r="AA5575" t="s">
        <v>76</v>
      </c>
      <c r="AB5575" t="s">
        <v>181</v>
      </c>
      <c r="AC5575" t="s">
        <v>41</v>
      </c>
      <c r="AD5575" t="s">
        <v>3148</v>
      </c>
    </row>
    <row r="5576" spans="1:30" x14ac:dyDescent="0.25">
      <c r="A5576" s="1">
        <v>44286</v>
      </c>
      <c r="B5576">
        <v>17154187</v>
      </c>
      <c r="C5576" t="s">
        <v>2280</v>
      </c>
      <c r="D5576" t="s">
        <v>2281</v>
      </c>
      <c r="E5576">
        <v>230652.27</v>
      </c>
      <c r="F5576" t="s">
        <v>199</v>
      </c>
      <c r="G5576" t="s">
        <v>30</v>
      </c>
      <c r="H5576" t="s">
        <v>2265</v>
      </c>
      <c r="I5576" t="s">
        <v>32</v>
      </c>
      <c r="K5576" t="s">
        <v>17381</v>
      </c>
      <c r="L5576">
        <v>6130</v>
      </c>
      <c r="M5576">
        <v>6000</v>
      </c>
      <c r="N5576">
        <v>273600</v>
      </c>
      <c r="O5576" t="s">
        <v>34</v>
      </c>
      <c r="P5576" t="s">
        <v>34</v>
      </c>
      <c r="Q5576" s="1">
        <v>1</v>
      </c>
      <c r="R5576">
        <v>6540</v>
      </c>
      <c r="S5576" t="s">
        <v>34</v>
      </c>
      <c r="T5576" t="s">
        <v>34</v>
      </c>
      <c r="U5576">
        <v>230652.27</v>
      </c>
      <c r="V5576" t="s">
        <v>66</v>
      </c>
      <c r="W5576">
        <v>231460.28</v>
      </c>
      <c r="X5576" t="s">
        <v>197</v>
      </c>
      <c r="Y5576" t="s">
        <v>57</v>
      </c>
      <c r="Z5576" t="s">
        <v>58</v>
      </c>
      <c r="AA5576" t="s">
        <v>59</v>
      </c>
      <c r="AB5576" t="s">
        <v>2266</v>
      </c>
      <c r="AC5576" t="s">
        <v>41</v>
      </c>
      <c r="AD5576" t="s">
        <v>42</v>
      </c>
    </row>
    <row r="5577" spans="1:30" x14ac:dyDescent="0.25">
      <c r="A5577" s="1">
        <v>44286</v>
      </c>
      <c r="B5577">
        <v>19122987</v>
      </c>
      <c r="C5577" t="s">
        <v>11864</v>
      </c>
      <c r="D5577" t="s">
        <v>11865</v>
      </c>
      <c r="E5577">
        <v>230365.54</v>
      </c>
      <c r="F5577" t="s">
        <v>742</v>
      </c>
      <c r="G5577" t="s">
        <v>30</v>
      </c>
      <c r="H5577" t="s">
        <v>175</v>
      </c>
      <c r="I5577" t="s">
        <v>11854</v>
      </c>
      <c r="J5577" t="s">
        <v>54</v>
      </c>
      <c r="K5577">
        <v>56107</v>
      </c>
      <c r="L5577">
        <v>6310</v>
      </c>
      <c r="M5577">
        <v>6000</v>
      </c>
      <c r="N5577">
        <v>337280</v>
      </c>
      <c r="O5577" t="s">
        <v>34</v>
      </c>
      <c r="P5577" t="s">
        <v>34</v>
      </c>
      <c r="Q5577" s="1">
        <v>1</v>
      </c>
      <c r="R5577">
        <v>2582</v>
      </c>
      <c r="S5577" t="s">
        <v>34</v>
      </c>
      <c r="T5577" t="s">
        <v>34</v>
      </c>
      <c r="U5577">
        <v>230365.54</v>
      </c>
      <c r="V5577" t="s">
        <v>202</v>
      </c>
      <c r="W5577">
        <v>232864.25</v>
      </c>
      <c r="X5577" t="s">
        <v>743</v>
      </c>
      <c r="Y5577" t="s">
        <v>187</v>
      </c>
      <c r="Z5577" t="s">
        <v>188</v>
      </c>
      <c r="AA5577" t="s">
        <v>50</v>
      </c>
      <c r="AB5577" t="s">
        <v>181</v>
      </c>
      <c r="AC5577" t="s">
        <v>41</v>
      </c>
      <c r="AD5577" t="s">
        <v>11855</v>
      </c>
    </row>
    <row r="5578" spans="1:30" x14ac:dyDescent="0.25">
      <c r="A5578" s="1">
        <v>44286</v>
      </c>
      <c r="B5578">
        <v>14109220</v>
      </c>
      <c r="C5578" t="s">
        <v>4087</v>
      </c>
      <c r="D5578" t="s">
        <v>4086</v>
      </c>
      <c r="E5578">
        <v>229911.06</v>
      </c>
      <c r="F5578" t="s">
        <v>3219</v>
      </c>
      <c r="G5578" t="s">
        <v>30</v>
      </c>
      <c r="H5578" t="s">
        <v>175</v>
      </c>
      <c r="I5578" t="s">
        <v>3146</v>
      </c>
      <c r="J5578" t="s">
        <v>91</v>
      </c>
      <c r="K5578">
        <v>46999</v>
      </c>
      <c r="L5578">
        <v>6120</v>
      </c>
      <c r="M5578">
        <v>6000</v>
      </c>
      <c r="N5578">
        <v>229000</v>
      </c>
      <c r="O5578" t="s">
        <v>34</v>
      </c>
      <c r="P5578" t="s">
        <v>34</v>
      </c>
      <c r="Q5578" s="1">
        <v>1</v>
      </c>
      <c r="R5578">
        <v>2737</v>
      </c>
      <c r="S5578" t="s">
        <v>34</v>
      </c>
      <c r="T5578" t="s">
        <v>34</v>
      </c>
      <c r="U5578">
        <v>229911.06</v>
      </c>
      <c r="V5578" t="s">
        <v>66</v>
      </c>
      <c r="W5578">
        <v>228706.45</v>
      </c>
      <c r="X5578" t="s">
        <v>3173</v>
      </c>
      <c r="Y5578" t="s">
        <v>505</v>
      </c>
      <c r="Z5578" t="s">
        <v>506</v>
      </c>
      <c r="AA5578" t="s">
        <v>83</v>
      </c>
      <c r="AB5578" t="s">
        <v>181</v>
      </c>
      <c r="AC5578" t="s">
        <v>41</v>
      </c>
      <c r="AD5578" t="s">
        <v>3148</v>
      </c>
    </row>
    <row r="5579" spans="1:30" x14ac:dyDescent="0.25">
      <c r="A5579" s="1">
        <v>44286</v>
      </c>
      <c r="B5579">
        <v>18747650</v>
      </c>
      <c r="C5579" t="s">
        <v>7503</v>
      </c>
      <c r="D5579" t="s">
        <v>7504</v>
      </c>
      <c r="E5579">
        <v>229884.07</v>
      </c>
      <c r="F5579" t="s">
        <v>4296</v>
      </c>
      <c r="G5579" t="s">
        <v>99</v>
      </c>
      <c r="H5579" t="s">
        <v>1273</v>
      </c>
      <c r="I5579" t="s">
        <v>3146</v>
      </c>
      <c r="K5579" t="s">
        <v>17232</v>
      </c>
      <c r="L5579">
        <v>9431</v>
      </c>
      <c r="M5579">
        <v>9000</v>
      </c>
      <c r="N5579">
        <v>400000</v>
      </c>
      <c r="O5579" t="s">
        <v>65</v>
      </c>
      <c r="P5579" t="s">
        <v>34</v>
      </c>
      <c r="Q5579" s="1">
        <v>44199</v>
      </c>
      <c r="R5579">
        <v>3030</v>
      </c>
      <c r="S5579" t="s">
        <v>34</v>
      </c>
      <c r="T5579" t="s">
        <v>34</v>
      </c>
      <c r="U5579">
        <v>229884.07</v>
      </c>
      <c r="V5579" t="s">
        <v>679</v>
      </c>
      <c r="W5579">
        <v>228573.09</v>
      </c>
      <c r="X5579" t="s">
        <v>3833</v>
      </c>
      <c r="Y5579" t="s">
        <v>246</v>
      </c>
      <c r="Z5579" t="s">
        <v>247</v>
      </c>
      <c r="AA5579" t="s">
        <v>50</v>
      </c>
      <c r="AB5579" t="s">
        <v>1274</v>
      </c>
      <c r="AC5579" t="s">
        <v>41</v>
      </c>
      <c r="AD5579" t="s">
        <v>3148</v>
      </c>
    </row>
    <row r="5580" spans="1:30" x14ac:dyDescent="0.25">
      <c r="A5580" s="1">
        <v>44286</v>
      </c>
      <c r="B5580">
        <v>20320592</v>
      </c>
      <c r="C5580" t="s">
        <v>5250</v>
      </c>
      <c r="D5580" t="s">
        <v>5239</v>
      </c>
      <c r="E5580">
        <v>229839.38</v>
      </c>
      <c r="F5580" t="s">
        <v>370</v>
      </c>
      <c r="G5580" t="s">
        <v>30</v>
      </c>
      <c r="H5580" t="s">
        <v>175</v>
      </c>
      <c r="I5580" t="s">
        <v>3146</v>
      </c>
      <c r="J5580" t="s">
        <v>240</v>
      </c>
      <c r="K5580" t="s">
        <v>17239</v>
      </c>
      <c r="L5580">
        <v>5006</v>
      </c>
      <c r="M5580">
        <v>5000</v>
      </c>
      <c r="N5580">
        <v>433000</v>
      </c>
      <c r="O5580" t="s">
        <v>34</v>
      </c>
      <c r="P5580" t="s">
        <v>34</v>
      </c>
      <c r="Q5580" s="1">
        <v>1</v>
      </c>
      <c r="R5580">
        <v>2130</v>
      </c>
      <c r="S5580" t="s">
        <v>34</v>
      </c>
      <c r="T5580" t="s">
        <v>34</v>
      </c>
      <c r="U5580">
        <v>229839.38</v>
      </c>
      <c r="V5580" t="s">
        <v>4161</v>
      </c>
      <c r="W5580">
        <v>228758.31</v>
      </c>
      <c r="X5580" t="s">
        <v>372</v>
      </c>
      <c r="Y5580" t="s">
        <v>111</v>
      </c>
      <c r="Z5580" t="s">
        <v>112</v>
      </c>
      <c r="AA5580" t="s">
        <v>95</v>
      </c>
      <c r="AB5580" t="s">
        <v>181</v>
      </c>
      <c r="AC5580" t="s">
        <v>41</v>
      </c>
      <c r="AD5580" t="s">
        <v>3148</v>
      </c>
    </row>
    <row r="5581" spans="1:30" x14ac:dyDescent="0.25">
      <c r="A5581" s="1">
        <v>44286</v>
      </c>
      <c r="B5581">
        <v>16799679</v>
      </c>
      <c r="C5581" t="s">
        <v>725</v>
      </c>
      <c r="D5581" t="s">
        <v>717</v>
      </c>
      <c r="E5581">
        <v>229600.69</v>
      </c>
      <c r="F5581" t="s">
        <v>718</v>
      </c>
      <c r="G5581" t="s">
        <v>99</v>
      </c>
      <c r="H5581" t="s">
        <v>175</v>
      </c>
      <c r="I5581" t="s">
        <v>32</v>
      </c>
      <c r="K5581" t="s">
        <v>17308</v>
      </c>
      <c r="L5581">
        <v>8310</v>
      </c>
      <c r="M5581">
        <v>8000</v>
      </c>
      <c r="N5581">
        <v>319260</v>
      </c>
      <c r="O5581" t="s">
        <v>34</v>
      </c>
      <c r="P5581" t="s">
        <v>34</v>
      </c>
      <c r="Q5581" s="1">
        <v>1</v>
      </c>
      <c r="R5581">
        <v>2570</v>
      </c>
      <c r="S5581" t="s">
        <v>34</v>
      </c>
      <c r="T5581" t="s">
        <v>34</v>
      </c>
      <c r="U5581">
        <v>229600.69</v>
      </c>
      <c r="V5581" t="s">
        <v>154</v>
      </c>
      <c r="W5581">
        <v>228502.65</v>
      </c>
      <c r="X5581" t="s">
        <v>719</v>
      </c>
      <c r="Y5581" t="s">
        <v>37</v>
      </c>
      <c r="Z5581" t="s">
        <v>38</v>
      </c>
      <c r="AA5581" t="s">
        <v>39</v>
      </c>
      <c r="AB5581" t="s">
        <v>181</v>
      </c>
      <c r="AC5581" t="s">
        <v>41</v>
      </c>
      <c r="AD5581" t="s">
        <v>42</v>
      </c>
    </row>
    <row r="5582" spans="1:30" x14ac:dyDescent="0.25">
      <c r="A5582" s="1">
        <v>44286</v>
      </c>
      <c r="B5582">
        <v>16534312</v>
      </c>
      <c r="C5582" t="s">
        <v>9930</v>
      </c>
      <c r="D5582" t="s">
        <v>9927</v>
      </c>
      <c r="E5582">
        <v>229503.67</v>
      </c>
      <c r="F5582" t="s">
        <v>3317</v>
      </c>
      <c r="G5582" t="s">
        <v>99</v>
      </c>
      <c r="H5582" t="s">
        <v>2299</v>
      </c>
      <c r="I5582" t="s">
        <v>3146</v>
      </c>
      <c r="K5582">
        <v>68109</v>
      </c>
      <c r="L5582">
        <v>8310</v>
      </c>
      <c r="M5582">
        <v>8000</v>
      </c>
      <c r="N5582">
        <v>352544</v>
      </c>
      <c r="O5582" t="s">
        <v>34</v>
      </c>
      <c r="P5582" t="s">
        <v>34</v>
      </c>
      <c r="Q5582" s="1">
        <v>1</v>
      </c>
      <c r="R5582">
        <v>2054</v>
      </c>
      <c r="S5582" t="s">
        <v>34</v>
      </c>
      <c r="T5582" t="s">
        <v>34</v>
      </c>
      <c r="U5582">
        <v>229503.67</v>
      </c>
      <c r="V5582" t="s">
        <v>275</v>
      </c>
      <c r="W5582">
        <v>228858.44</v>
      </c>
      <c r="X5582" t="s">
        <v>3319</v>
      </c>
      <c r="Y5582" t="s">
        <v>560</v>
      </c>
      <c r="Z5582" t="s">
        <v>561</v>
      </c>
      <c r="AA5582" t="s">
        <v>50</v>
      </c>
      <c r="AB5582" t="s">
        <v>2301</v>
      </c>
      <c r="AC5582" t="s">
        <v>41</v>
      </c>
      <c r="AD5582" t="s">
        <v>3148</v>
      </c>
    </row>
    <row r="5583" spans="1:30" x14ac:dyDescent="0.25">
      <c r="A5583" s="1">
        <v>44286</v>
      </c>
      <c r="B5583">
        <v>9163016</v>
      </c>
      <c r="C5583" t="s">
        <v>9609</v>
      </c>
      <c r="D5583" t="s">
        <v>9607</v>
      </c>
      <c r="E5583">
        <v>229492.72</v>
      </c>
      <c r="F5583" t="s">
        <v>1052</v>
      </c>
      <c r="G5583" t="s">
        <v>30</v>
      </c>
      <c r="H5583" t="s">
        <v>2299</v>
      </c>
      <c r="I5583" t="s">
        <v>3146</v>
      </c>
      <c r="K5583">
        <v>68109</v>
      </c>
      <c r="L5583">
        <v>8310</v>
      </c>
      <c r="M5583">
        <v>8000</v>
      </c>
      <c r="N5583">
        <v>528048</v>
      </c>
      <c r="O5583" t="s">
        <v>34</v>
      </c>
      <c r="P5583" t="s">
        <v>34</v>
      </c>
      <c r="Q5583" s="1">
        <v>1</v>
      </c>
      <c r="R5583">
        <v>5463</v>
      </c>
      <c r="S5583" t="s">
        <v>34</v>
      </c>
      <c r="T5583" t="s">
        <v>34</v>
      </c>
      <c r="U5583">
        <v>229492.72</v>
      </c>
      <c r="V5583" t="s">
        <v>66</v>
      </c>
      <c r="W5583">
        <v>229492.72</v>
      </c>
      <c r="X5583" t="s">
        <v>1053</v>
      </c>
      <c r="Y5583" t="s">
        <v>74</v>
      </c>
      <c r="Z5583" t="s">
        <v>75</v>
      </c>
      <c r="AA5583" t="s">
        <v>76</v>
      </c>
      <c r="AB5583" t="s">
        <v>2301</v>
      </c>
      <c r="AC5583" t="s">
        <v>41</v>
      </c>
      <c r="AD5583" t="s">
        <v>3148</v>
      </c>
    </row>
    <row r="5584" spans="1:30" x14ac:dyDescent="0.25">
      <c r="A5584" s="1">
        <v>44286</v>
      </c>
      <c r="B5584">
        <v>16639224</v>
      </c>
      <c r="C5584" t="s">
        <v>4538</v>
      </c>
      <c r="D5584" t="s">
        <v>4537</v>
      </c>
      <c r="E5584">
        <v>229396.89</v>
      </c>
      <c r="F5584" t="s">
        <v>2408</v>
      </c>
      <c r="G5584" t="s">
        <v>99</v>
      </c>
      <c r="H5584" t="s">
        <v>175</v>
      </c>
      <c r="I5584" t="s">
        <v>3146</v>
      </c>
      <c r="K5584" t="s">
        <v>17352</v>
      </c>
      <c r="L5584">
        <v>8310</v>
      </c>
      <c r="M5584">
        <v>8000</v>
      </c>
      <c r="N5584">
        <v>990000</v>
      </c>
      <c r="O5584" t="s">
        <v>34</v>
      </c>
      <c r="P5584" t="s">
        <v>34</v>
      </c>
      <c r="Q5584" s="1">
        <v>1</v>
      </c>
      <c r="R5584">
        <v>6300</v>
      </c>
      <c r="S5584" t="s">
        <v>34</v>
      </c>
      <c r="T5584" t="s">
        <v>34</v>
      </c>
      <c r="U5584">
        <v>229396.89</v>
      </c>
      <c r="V5584" t="s">
        <v>100</v>
      </c>
      <c r="W5584">
        <v>227924.47</v>
      </c>
      <c r="X5584" t="s">
        <v>1519</v>
      </c>
      <c r="Y5584" t="s">
        <v>529</v>
      </c>
      <c r="Z5584" t="s">
        <v>530</v>
      </c>
      <c r="AA5584" t="s">
        <v>95</v>
      </c>
      <c r="AB5584" t="s">
        <v>181</v>
      </c>
      <c r="AC5584" t="s">
        <v>41</v>
      </c>
      <c r="AD5584" t="s">
        <v>3148</v>
      </c>
    </row>
    <row r="5585" spans="1:30" x14ac:dyDescent="0.25">
      <c r="A5585" s="1">
        <v>44286</v>
      </c>
      <c r="B5585">
        <v>1499234</v>
      </c>
      <c r="C5585" t="s">
        <v>2302</v>
      </c>
      <c r="D5585" t="s">
        <v>2303</v>
      </c>
      <c r="E5585">
        <v>228812.07</v>
      </c>
      <c r="F5585" t="s">
        <v>1374</v>
      </c>
      <c r="G5585" t="s">
        <v>99</v>
      </c>
      <c r="H5585" t="s">
        <v>2299</v>
      </c>
      <c r="I5585" t="s">
        <v>32</v>
      </c>
      <c r="K5585">
        <v>68109</v>
      </c>
      <c r="L5585">
        <v>8310</v>
      </c>
      <c r="M5585">
        <v>8000</v>
      </c>
      <c r="N5585">
        <v>1170000</v>
      </c>
      <c r="O5585" t="s">
        <v>34</v>
      </c>
      <c r="P5585" t="s">
        <v>34</v>
      </c>
      <c r="Q5585" s="1">
        <v>1</v>
      </c>
      <c r="R5585">
        <v>14412.63</v>
      </c>
      <c r="S5585" t="s">
        <v>34</v>
      </c>
      <c r="T5585" t="s">
        <v>34</v>
      </c>
      <c r="U5585">
        <v>228812.07</v>
      </c>
      <c r="V5585" t="s">
        <v>154</v>
      </c>
      <c r="W5585">
        <v>249567.11</v>
      </c>
      <c r="X5585" t="s">
        <v>652</v>
      </c>
      <c r="Y5585" t="s">
        <v>74</v>
      </c>
      <c r="Z5585" t="s">
        <v>75</v>
      </c>
      <c r="AA5585" t="s">
        <v>76</v>
      </c>
      <c r="AB5585" t="s">
        <v>2301</v>
      </c>
      <c r="AC5585" t="s">
        <v>41</v>
      </c>
      <c r="AD5585" t="s">
        <v>42</v>
      </c>
    </row>
    <row r="5586" spans="1:30" x14ac:dyDescent="0.25">
      <c r="A5586" s="1">
        <v>44286</v>
      </c>
      <c r="B5586">
        <v>15373233</v>
      </c>
      <c r="C5586" t="s">
        <v>9802</v>
      </c>
      <c r="D5586" t="s">
        <v>9801</v>
      </c>
      <c r="E5586">
        <v>228794.05</v>
      </c>
      <c r="F5586" t="s">
        <v>3424</v>
      </c>
      <c r="G5586" t="s">
        <v>99</v>
      </c>
      <c r="H5586" t="s">
        <v>2299</v>
      </c>
      <c r="I5586" t="s">
        <v>3146</v>
      </c>
      <c r="K5586">
        <v>68109</v>
      </c>
      <c r="L5586">
        <v>8310</v>
      </c>
      <c r="M5586">
        <v>8000</v>
      </c>
      <c r="N5586">
        <v>1450000</v>
      </c>
      <c r="O5586" t="s">
        <v>34</v>
      </c>
      <c r="P5586" t="s">
        <v>34</v>
      </c>
      <c r="Q5586" s="1">
        <v>1</v>
      </c>
      <c r="R5586">
        <v>17061</v>
      </c>
      <c r="S5586" t="s">
        <v>34</v>
      </c>
      <c r="T5586" t="s">
        <v>34</v>
      </c>
      <c r="U5586">
        <v>228794.05</v>
      </c>
      <c r="V5586" t="s">
        <v>154</v>
      </c>
      <c r="W5586">
        <v>227507.78</v>
      </c>
      <c r="X5586" t="s">
        <v>3425</v>
      </c>
      <c r="Y5586" t="s">
        <v>81</v>
      </c>
      <c r="Z5586" t="s">
        <v>82</v>
      </c>
      <c r="AA5586" t="s">
        <v>83</v>
      </c>
      <c r="AB5586" t="s">
        <v>2301</v>
      </c>
      <c r="AC5586" t="s">
        <v>41</v>
      </c>
      <c r="AD5586" t="s">
        <v>3148</v>
      </c>
    </row>
    <row r="5587" spans="1:30" x14ac:dyDescent="0.25">
      <c r="A5587" s="1">
        <v>44286</v>
      </c>
      <c r="B5587">
        <v>9095374</v>
      </c>
      <c r="C5587" t="s">
        <v>9600</v>
      </c>
      <c r="D5587" t="s">
        <v>9601</v>
      </c>
      <c r="E5587">
        <v>228670.66</v>
      </c>
      <c r="F5587" t="s">
        <v>1553</v>
      </c>
      <c r="G5587" t="s">
        <v>99</v>
      </c>
      <c r="H5587" t="s">
        <v>2299</v>
      </c>
      <c r="I5587" t="s">
        <v>3146</v>
      </c>
      <c r="K5587">
        <v>68109</v>
      </c>
      <c r="L5587">
        <v>8310</v>
      </c>
      <c r="M5587">
        <v>8000</v>
      </c>
      <c r="N5587">
        <v>338300</v>
      </c>
      <c r="O5587" t="s">
        <v>34</v>
      </c>
      <c r="P5587" t="s">
        <v>34</v>
      </c>
      <c r="Q5587" s="1">
        <v>1</v>
      </c>
      <c r="R5587">
        <v>2104</v>
      </c>
      <c r="S5587" t="s">
        <v>34</v>
      </c>
      <c r="T5587" t="s">
        <v>34</v>
      </c>
      <c r="U5587">
        <v>228670.66</v>
      </c>
      <c r="V5587" t="s">
        <v>303</v>
      </c>
      <c r="W5587">
        <v>228089.55</v>
      </c>
      <c r="X5587" t="s">
        <v>352</v>
      </c>
      <c r="Y5587" t="s">
        <v>118</v>
      </c>
      <c r="Z5587" t="s">
        <v>119</v>
      </c>
      <c r="AA5587" t="s">
        <v>120</v>
      </c>
      <c r="AB5587" t="s">
        <v>2301</v>
      </c>
      <c r="AC5587" t="s">
        <v>41</v>
      </c>
      <c r="AD5587" t="s">
        <v>3148</v>
      </c>
    </row>
    <row r="5588" spans="1:30" x14ac:dyDescent="0.25">
      <c r="A5588" s="1">
        <v>44286</v>
      </c>
      <c r="B5588">
        <v>9546194</v>
      </c>
      <c r="C5588" t="s">
        <v>410</v>
      </c>
      <c r="D5588" t="s">
        <v>411</v>
      </c>
      <c r="E5588">
        <v>228356.32</v>
      </c>
      <c r="F5588" t="s">
        <v>412</v>
      </c>
      <c r="G5588" t="s">
        <v>99</v>
      </c>
      <c r="H5588" t="s">
        <v>175</v>
      </c>
      <c r="I5588" t="s">
        <v>32</v>
      </c>
      <c r="J5588" t="s">
        <v>240</v>
      </c>
      <c r="K5588">
        <v>46999</v>
      </c>
      <c r="L5588">
        <v>6120</v>
      </c>
      <c r="M5588">
        <v>6000</v>
      </c>
      <c r="N5588">
        <v>600000</v>
      </c>
      <c r="O5588" t="s">
        <v>34</v>
      </c>
      <c r="P5588" t="s">
        <v>34</v>
      </c>
      <c r="Q5588" s="1">
        <v>1</v>
      </c>
      <c r="R5588">
        <v>10227</v>
      </c>
      <c r="S5588" t="s">
        <v>34</v>
      </c>
      <c r="T5588" t="s">
        <v>34</v>
      </c>
      <c r="U5588">
        <v>228356.32</v>
      </c>
      <c r="V5588" t="s">
        <v>413</v>
      </c>
      <c r="W5588">
        <v>226527.62</v>
      </c>
      <c r="X5588" t="s">
        <v>67</v>
      </c>
      <c r="Y5588" t="s">
        <v>68</v>
      </c>
      <c r="Z5588" t="s">
        <v>69</v>
      </c>
      <c r="AA5588" t="s">
        <v>59</v>
      </c>
      <c r="AB5588" t="s">
        <v>181</v>
      </c>
      <c r="AC5588" t="s">
        <v>41</v>
      </c>
      <c r="AD5588" t="s">
        <v>42</v>
      </c>
    </row>
    <row r="5589" spans="1:30" x14ac:dyDescent="0.25">
      <c r="A5589" s="1">
        <v>44286</v>
      </c>
      <c r="B5589">
        <v>20320592</v>
      </c>
      <c r="C5589" t="s">
        <v>5241</v>
      </c>
      <c r="D5589" t="s">
        <v>5239</v>
      </c>
      <c r="E5589">
        <v>228201.17</v>
      </c>
      <c r="F5589" t="s">
        <v>370</v>
      </c>
      <c r="G5589" t="s">
        <v>30</v>
      </c>
      <c r="H5589" t="s">
        <v>175</v>
      </c>
      <c r="I5589" t="s">
        <v>3146</v>
      </c>
      <c r="J5589" t="s">
        <v>240</v>
      </c>
      <c r="K5589" t="s">
        <v>17239</v>
      </c>
      <c r="L5589">
        <v>5006</v>
      </c>
      <c r="M5589">
        <v>5000</v>
      </c>
      <c r="N5589">
        <v>432000</v>
      </c>
      <c r="O5589" t="s">
        <v>34</v>
      </c>
      <c r="P5589" t="s">
        <v>34</v>
      </c>
      <c r="Q5589" s="1">
        <v>1</v>
      </c>
      <c r="R5589">
        <v>2120</v>
      </c>
      <c r="S5589" t="s">
        <v>34</v>
      </c>
      <c r="T5589" t="s">
        <v>34</v>
      </c>
      <c r="U5589">
        <v>228201.17</v>
      </c>
      <c r="V5589" t="s">
        <v>4161</v>
      </c>
      <c r="W5589">
        <v>227228.51</v>
      </c>
      <c r="X5589" t="s">
        <v>372</v>
      </c>
      <c r="Y5589" t="s">
        <v>111</v>
      </c>
      <c r="Z5589" t="s">
        <v>112</v>
      </c>
      <c r="AA5589" t="s">
        <v>95</v>
      </c>
      <c r="AB5589" t="s">
        <v>181</v>
      </c>
      <c r="AC5589" t="s">
        <v>41</v>
      </c>
      <c r="AD5589" t="s">
        <v>3148</v>
      </c>
    </row>
    <row r="5590" spans="1:30" x14ac:dyDescent="0.25">
      <c r="A5590" s="1">
        <v>44286</v>
      </c>
      <c r="B5590">
        <v>21785412</v>
      </c>
      <c r="C5590" t="s">
        <v>5580</v>
      </c>
      <c r="D5590" t="s">
        <v>5581</v>
      </c>
      <c r="E5590">
        <v>228038.92</v>
      </c>
      <c r="F5590" t="s">
        <v>64</v>
      </c>
      <c r="G5590" t="s">
        <v>30</v>
      </c>
      <c r="H5590" t="s">
        <v>175</v>
      </c>
      <c r="I5590" t="s">
        <v>3146</v>
      </c>
      <c r="J5590" t="s">
        <v>91</v>
      </c>
      <c r="K5590" t="s">
        <v>17345</v>
      </c>
      <c r="L5590">
        <v>8310</v>
      </c>
      <c r="M5590">
        <v>8000</v>
      </c>
      <c r="N5590">
        <v>800000</v>
      </c>
      <c r="O5590" t="s">
        <v>34</v>
      </c>
      <c r="P5590" t="s">
        <v>34</v>
      </c>
      <c r="Q5590" s="1">
        <v>1</v>
      </c>
      <c r="R5590">
        <v>10020</v>
      </c>
      <c r="S5590" t="s">
        <v>34</v>
      </c>
      <c r="T5590" t="s">
        <v>34</v>
      </c>
      <c r="U5590">
        <v>228038.92</v>
      </c>
      <c r="V5590" t="s">
        <v>66</v>
      </c>
      <c r="W5590">
        <v>228038.92</v>
      </c>
      <c r="X5590" t="s">
        <v>67</v>
      </c>
      <c r="Y5590" t="s">
        <v>68</v>
      </c>
      <c r="Z5590" t="s">
        <v>69</v>
      </c>
      <c r="AA5590" t="s">
        <v>59</v>
      </c>
      <c r="AB5590" t="s">
        <v>181</v>
      </c>
      <c r="AC5590" t="s">
        <v>41</v>
      </c>
      <c r="AD5590" t="s">
        <v>3148</v>
      </c>
    </row>
    <row r="5591" spans="1:30" x14ac:dyDescent="0.25">
      <c r="A5591" s="1">
        <v>44286</v>
      </c>
      <c r="B5591">
        <v>11062072</v>
      </c>
      <c r="C5591" t="s">
        <v>6950</v>
      </c>
      <c r="D5591" t="s">
        <v>6951</v>
      </c>
      <c r="E5591">
        <v>226581.03</v>
      </c>
      <c r="F5591" t="s">
        <v>2987</v>
      </c>
      <c r="G5591" t="s">
        <v>99</v>
      </c>
      <c r="H5591" t="s">
        <v>1273</v>
      </c>
      <c r="I5591" t="s">
        <v>3146</v>
      </c>
      <c r="J5591" t="s">
        <v>91</v>
      </c>
      <c r="K5591" t="s">
        <v>17219</v>
      </c>
      <c r="L5591">
        <v>6110</v>
      </c>
      <c r="M5591">
        <v>6000</v>
      </c>
      <c r="N5591">
        <v>745000</v>
      </c>
      <c r="O5591" t="s">
        <v>34</v>
      </c>
      <c r="P5591" t="s">
        <v>34</v>
      </c>
      <c r="Q5591" s="1">
        <v>1</v>
      </c>
      <c r="R5591">
        <v>12797</v>
      </c>
      <c r="S5591" t="s">
        <v>34</v>
      </c>
      <c r="T5591" t="s">
        <v>34</v>
      </c>
      <c r="U5591">
        <v>226581.03</v>
      </c>
      <c r="V5591" t="s">
        <v>1650</v>
      </c>
      <c r="W5591">
        <v>224649.46</v>
      </c>
      <c r="X5591" t="s">
        <v>92</v>
      </c>
      <c r="Y5591" t="s">
        <v>93</v>
      </c>
      <c r="Z5591" t="s">
        <v>94</v>
      </c>
      <c r="AA5591" t="s">
        <v>95</v>
      </c>
      <c r="AB5591" t="s">
        <v>1274</v>
      </c>
      <c r="AC5591" t="s">
        <v>41</v>
      </c>
      <c r="AD5591" t="s">
        <v>3148</v>
      </c>
    </row>
    <row r="5592" spans="1:30" x14ac:dyDescent="0.25">
      <c r="A5592" s="1">
        <v>44286</v>
      </c>
      <c r="B5592">
        <v>21357806</v>
      </c>
      <c r="C5592" t="s">
        <v>5474</v>
      </c>
      <c r="D5592" t="s">
        <v>5472</v>
      </c>
      <c r="E5592">
        <v>226049.07</v>
      </c>
      <c r="F5592" t="s">
        <v>5473</v>
      </c>
      <c r="G5592" t="s">
        <v>30</v>
      </c>
      <c r="H5592" t="s">
        <v>175</v>
      </c>
      <c r="I5592" t="s">
        <v>3146</v>
      </c>
      <c r="J5592" t="s">
        <v>91</v>
      </c>
      <c r="K5592">
        <v>46999</v>
      </c>
      <c r="L5592">
        <v>6120</v>
      </c>
      <c r="M5592">
        <v>6000</v>
      </c>
      <c r="N5592">
        <v>438000</v>
      </c>
      <c r="O5592" t="s">
        <v>34</v>
      </c>
      <c r="P5592" t="s">
        <v>34</v>
      </c>
      <c r="Q5592" s="1">
        <v>1</v>
      </c>
      <c r="R5592">
        <v>5349</v>
      </c>
      <c r="S5592" t="s">
        <v>34</v>
      </c>
      <c r="T5592" t="s">
        <v>34</v>
      </c>
      <c r="U5592">
        <v>226049.07</v>
      </c>
      <c r="V5592" t="s">
        <v>267</v>
      </c>
      <c r="W5592">
        <v>224751.35</v>
      </c>
      <c r="X5592" t="s">
        <v>3974</v>
      </c>
      <c r="Y5592" t="s">
        <v>156</v>
      </c>
      <c r="Z5592" t="s">
        <v>157</v>
      </c>
      <c r="AA5592" t="s">
        <v>158</v>
      </c>
      <c r="AB5592" t="s">
        <v>181</v>
      </c>
      <c r="AC5592" t="s">
        <v>41</v>
      </c>
      <c r="AD5592" t="s">
        <v>3148</v>
      </c>
    </row>
    <row r="5593" spans="1:30" x14ac:dyDescent="0.25">
      <c r="A5593" s="1">
        <v>44286</v>
      </c>
      <c r="B5593">
        <v>6408355</v>
      </c>
      <c r="C5593" t="s">
        <v>9383</v>
      </c>
      <c r="D5593" t="s">
        <v>9381</v>
      </c>
      <c r="E5593">
        <v>225652.38</v>
      </c>
      <c r="F5593" t="s">
        <v>3172</v>
      </c>
      <c r="G5593" t="s">
        <v>99</v>
      </c>
      <c r="H5593" t="s">
        <v>2294</v>
      </c>
      <c r="I5593" t="s">
        <v>3146</v>
      </c>
      <c r="K5593" t="s">
        <v>17217</v>
      </c>
      <c r="L5593">
        <v>6130</v>
      </c>
      <c r="M5593">
        <v>6000</v>
      </c>
      <c r="N5593">
        <v>323000</v>
      </c>
      <c r="O5593" t="s">
        <v>34</v>
      </c>
      <c r="P5593" t="s">
        <v>34</v>
      </c>
      <c r="Q5593" s="1">
        <v>1</v>
      </c>
      <c r="R5593">
        <v>2035</v>
      </c>
      <c r="S5593" t="s">
        <v>34</v>
      </c>
      <c r="T5593" t="s">
        <v>34</v>
      </c>
      <c r="U5593">
        <v>225652.38</v>
      </c>
      <c r="V5593" t="s">
        <v>303</v>
      </c>
      <c r="W5593">
        <v>226424.4</v>
      </c>
      <c r="X5593" t="s">
        <v>3173</v>
      </c>
      <c r="Y5593" t="s">
        <v>505</v>
      </c>
      <c r="Z5593" t="s">
        <v>506</v>
      </c>
      <c r="AA5593" t="s">
        <v>83</v>
      </c>
      <c r="AB5593" t="s">
        <v>2296</v>
      </c>
      <c r="AC5593" t="s">
        <v>41</v>
      </c>
      <c r="AD5593" t="s">
        <v>3148</v>
      </c>
    </row>
    <row r="5594" spans="1:30" x14ac:dyDescent="0.25">
      <c r="A5594" s="1">
        <v>44286</v>
      </c>
      <c r="B5594">
        <v>20682052</v>
      </c>
      <c r="C5594" t="s">
        <v>10384</v>
      </c>
      <c r="D5594" t="s">
        <v>10385</v>
      </c>
      <c r="E5594">
        <v>225202.34</v>
      </c>
      <c r="F5594" t="s">
        <v>4296</v>
      </c>
      <c r="G5594" t="s">
        <v>99</v>
      </c>
      <c r="H5594" t="s">
        <v>2299</v>
      </c>
      <c r="I5594" t="s">
        <v>3146</v>
      </c>
      <c r="K5594" t="s">
        <v>17334</v>
      </c>
      <c r="L5594">
        <v>8310</v>
      </c>
      <c r="M5594">
        <v>8000</v>
      </c>
      <c r="N5594">
        <v>2300000</v>
      </c>
      <c r="O5594" t="s">
        <v>34</v>
      </c>
      <c r="P5594" t="s">
        <v>34</v>
      </c>
      <c r="Q5594" s="1">
        <v>1</v>
      </c>
      <c r="R5594">
        <v>16496</v>
      </c>
      <c r="S5594" t="s">
        <v>34</v>
      </c>
      <c r="T5594" t="s">
        <v>34</v>
      </c>
      <c r="U5594">
        <v>225202.34</v>
      </c>
      <c r="V5594" t="s">
        <v>154</v>
      </c>
      <c r="W5594">
        <v>239173.21</v>
      </c>
      <c r="X5594" t="s">
        <v>3833</v>
      </c>
      <c r="Y5594" t="s">
        <v>246</v>
      </c>
      <c r="Z5594" t="s">
        <v>247</v>
      </c>
      <c r="AA5594" t="s">
        <v>50</v>
      </c>
      <c r="AB5594" t="s">
        <v>2301</v>
      </c>
      <c r="AC5594" t="s">
        <v>41</v>
      </c>
      <c r="AD5594" t="s">
        <v>3148</v>
      </c>
    </row>
    <row r="5595" spans="1:30" x14ac:dyDescent="0.25">
      <c r="A5595" s="1">
        <v>44286</v>
      </c>
      <c r="B5595">
        <v>22787304</v>
      </c>
      <c r="C5595" t="s">
        <v>5797</v>
      </c>
      <c r="D5595" t="s">
        <v>5794</v>
      </c>
      <c r="E5595">
        <v>225149.02</v>
      </c>
      <c r="F5595" t="s">
        <v>370</v>
      </c>
      <c r="G5595" t="s">
        <v>30</v>
      </c>
      <c r="H5595" t="s">
        <v>175</v>
      </c>
      <c r="I5595" t="s">
        <v>3146</v>
      </c>
      <c r="J5595" t="s">
        <v>54</v>
      </c>
      <c r="K5595">
        <v>68109</v>
      </c>
      <c r="L5595">
        <v>8310</v>
      </c>
      <c r="M5595">
        <v>8000</v>
      </c>
      <c r="N5595">
        <v>554400</v>
      </c>
      <c r="O5595" t="s">
        <v>34</v>
      </c>
      <c r="P5595" t="s">
        <v>34</v>
      </c>
      <c r="Q5595" s="1">
        <v>1</v>
      </c>
      <c r="R5595">
        <v>420</v>
      </c>
      <c r="S5595" t="s">
        <v>34</v>
      </c>
      <c r="T5595" t="s">
        <v>34</v>
      </c>
      <c r="U5595">
        <v>225149.02</v>
      </c>
      <c r="V5595" t="s">
        <v>4161</v>
      </c>
      <c r="W5595">
        <v>222082.53</v>
      </c>
      <c r="X5595" t="s">
        <v>372</v>
      </c>
      <c r="Y5595" t="s">
        <v>111</v>
      </c>
      <c r="Z5595" t="s">
        <v>112</v>
      </c>
      <c r="AA5595" t="s">
        <v>95</v>
      </c>
      <c r="AB5595" t="s">
        <v>181</v>
      </c>
      <c r="AC5595" t="s">
        <v>41</v>
      </c>
      <c r="AD5595" t="s">
        <v>3148</v>
      </c>
    </row>
    <row r="5596" spans="1:30" x14ac:dyDescent="0.25">
      <c r="A5596" s="1">
        <v>44286</v>
      </c>
      <c r="B5596">
        <v>16534312</v>
      </c>
      <c r="C5596" t="s">
        <v>9926</v>
      </c>
      <c r="D5596" t="s">
        <v>9927</v>
      </c>
      <c r="E5596">
        <v>224706.73</v>
      </c>
      <c r="F5596" t="s">
        <v>3317</v>
      </c>
      <c r="G5596" t="s">
        <v>99</v>
      </c>
      <c r="H5596" t="s">
        <v>2299</v>
      </c>
      <c r="I5596" t="s">
        <v>3146</v>
      </c>
      <c r="K5596">
        <v>68109</v>
      </c>
      <c r="L5596">
        <v>8310</v>
      </c>
      <c r="M5596">
        <v>8000</v>
      </c>
      <c r="N5596">
        <v>345131</v>
      </c>
      <c r="O5596" t="s">
        <v>34</v>
      </c>
      <c r="P5596" t="s">
        <v>34</v>
      </c>
      <c r="Q5596" s="1">
        <v>1</v>
      </c>
      <c r="R5596">
        <v>2011</v>
      </c>
      <c r="S5596" t="s">
        <v>34</v>
      </c>
      <c r="T5596" t="s">
        <v>34</v>
      </c>
      <c r="U5596">
        <v>224706.73</v>
      </c>
      <c r="V5596" t="s">
        <v>275</v>
      </c>
      <c r="W5596">
        <v>224074.99</v>
      </c>
      <c r="X5596" t="s">
        <v>3319</v>
      </c>
      <c r="Y5596" t="s">
        <v>560</v>
      </c>
      <c r="Z5596" t="s">
        <v>561</v>
      </c>
      <c r="AA5596" t="s">
        <v>50</v>
      </c>
      <c r="AB5596" t="s">
        <v>2301</v>
      </c>
      <c r="AC5596" t="s">
        <v>41</v>
      </c>
      <c r="AD5596" t="s">
        <v>3148</v>
      </c>
    </row>
    <row r="5597" spans="1:30" x14ac:dyDescent="0.25">
      <c r="A5597" s="1">
        <v>44286</v>
      </c>
      <c r="B5597">
        <v>22541970</v>
      </c>
      <c r="C5597" t="s">
        <v>7782</v>
      </c>
      <c r="D5597" t="s">
        <v>7783</v>
      </c>
      <c r="E5597">
        <v>224307.55</v>
      </c>
      <c r="F5597" t="s">
        <v>1643</v>
      </c>
      <c r="G5597" t="s">
        <v>30</v>
      </c>
      <c r="H5597" t="s">
        <v>1273</v>
      </c>
      <c r="I5597" t="s">
        <v>3146</v>
      </c>
      <c r="J5597" t="s">
        <v>91</v>
      </c>
      <c r="K5597">
        <v>41009</v>
      </c>
      <c r="L5597">
        <v>5001</v>
      </c>
      <c r="M5597">
        <v>5000</v>
      </c>
      <c r="N5597">
        <v>225000</v>
      </c>
      <c r="O5597" t="s">
        <v>34</v>
      </c>
      <c r="P5597" t="s">
        <v>34</v>
      </c>
      <c r="Q5597" s="1">
        <v>1</v>
      </c>
      <c r="R5597">
        <v>1436</v>
      </c>
      <c r="S5597" t="s">
        <v>34</v>
      </c>
      <c r="T5597" t="s">
        <v>34</v>
      </c>
      <c r="U5597">
        <v>224307.55</v>
      </c>
      <c r="V5597" t="s">
        <v>345</v>
      </c>
      <c r="W5597">
        <v>223689.34</v>
      </c>
      <c r="X5597" t="s">
        <v>1463</v>
      </c>
      <c r="Y5597" t="s">
        <v>254</v>
      </c>
      <c r="Z5597" t="s">
        <v>255</v>
      </c>
      <c r="AA5597" t="s">
        <v>76</v>
      </c>
      <c r="AB5597" t="s">
        <v>1274</v>
      </c>
      <c r="AC5597" t="s">
        <v>41</v>
      </c>
      <c r="AD5597" t="s">
        <v>3148</v>
      </c>
    </row>
    <row r="5598" spans="1:30" x14ac:dyDescent="0.25">
      <c r="A5598" s="1">
        <v>44286</v>
      </c>
      <c r="B5598">
        <v>19551110</v>
      </c>
      <c r="C5598" t="s">
        <v>1624</v>
      </c>
      <c r="D5598" t="s">
        <v>1625</v>
      </c>
      <c r="E5598">
        <v>223538.82</v>
      </c>
      <c r="F5598" t="s">
        <v>1626</v>
      </c>
      <c r="G5598" t="s">
        <v>30</v>
      </c>
      <c r="H5598" t="s">
        <v>1273</v>
      </c>
      <c r="I5598" t="s">
        <v>32</v>
      </c>
      <c r="J5598" t="s">
        <v>54</v>
      </c>
      <c r="K5598" t="s">
        <v>17253</v>
      </c>
      <c r="L5598">
        <v>7199</v>
      </c>
      <c r="M5598">
        <v>7000</v>
      </c>
      <c r="N5598">
        <v>308000</v>
      </c>
      <c r="O5598" t="s">
        <v>34</v>
      </c>
      <c r="P5598" t="s">
        <v>34</v>
      </c>
      <c r="Q5598" s="1">
        <v>1</v>
      </c>
      <c r="R5598">
        <v>940</v>
      </c>
      <c r="S5598" t="s">
        <v>34</v>
      </c>
      <c r="T5598" t="s">
        <v>34</v>
      </c>
      <c r="U5598">
        <v>223538.82</v>
      </c>
      <c r="V5598" t="s">
        <v>66</v>
      </c>
      <c r="W5598">
        <v>223349.27</v>
      </c>
      <c r="X5598" t="s">
        <v>1627</v>
      </c>
      <c r="Y5598" t="s">
        <v>48</v>
      </c>
      <c r="Z5598" t="s">
        <v>49</v>
      </c>
      <c r="AA5598" t="s">
        <v>50</v>
      </c>
      <c r="AB5598" t="s">
        <v>1773</v>
      </c>
      <c r="AC5598" t="s">
        <v>1763</v>
      </c>
      <c r="AD5598" t="s">
        <v>42</v>
      </c>
    </row>
    <row r="5599" spans="1:30" x14ac:dyDescent="0.25">
      <c r="A5599" s="1">
        <v>44286</v>
      </c>
      <c r="B5599">
        <v>24477543</v>
      </c>
      <c r="C5599" t="s">
        <v>6049</v>
      </c>
      <c r="D5599" t="s">
        <v>6050</v>
      </c>
      <c r="E5599">
        <v>223290.36</v>
      </c>
      <c r="F5599" t="s">
        <v>2575</v>
      </c>
      <c r="G5599" t="s">
        <v>30</v>
      </c>
      <c r="H5599" t="s">
        <v>175</v>
      </c>
      <c r="I5599" t="s">
        <v>3146</v>
      </c>
      <c r="J5599" t="s">
        <v>54</v>
      </c>
      <c r="K5599" t="s">
        <v>17365</v>
      </c>
      <c r="L5599">
        <v>1117</v>
      </c>
      <c r="M5599">
        <v>1000</v>
      </c>
      <c r="N5599">
        <v>230000</v>
      </c>
      <c r="O5599" t="s">
        <v>34</v>
      </c>
      <c r="P5599" t="s">
        <v>34</v>
      </c>
      <c r="Q5599" s="1">
        <v>1</v>
      </c>
      <c r="R5599">
        <v>4258</v>
      </c>
      <c r="S5599" t="s">
        <v>34</v>
      </c>
      <c r="T5599" t="s">
        <v>34</v>
      </c>
      <c r="U5599">
        <v>223290.36</v>
      </c>
      <c r="V5599" t="s">
        <v>46</v>
      </c>
      <c r="W5599">
        <v>222639.48</v>
      </c>
      <c r="X5599" t="s">
        <v>2576</v>
      </c>
      <c r="Y5599" t="s">
        <v>81</v>
      </c>
      <c r="Z5599" t="s">
        <v>82</v>
      </c>
      <c r="AA5599" t="s">
        <v>83</v>
      </c>
      <c r="AB5599" t="s">
        <v>181</v>
      </c>
      <c r="AC5599" t="s">
        <v>41</v>
      </c>
      <c r="AD5599" t="s">
        <v>3148</v>
      </c>
    </row>
    <row r="5600" spans="1:30" x14ac:dyDescent="0.25">
      <c r="A5600" s="1">
        <v>44286</v>
      </c>
      <c r="B5600">
        <v>8423559</v>
      </c>
      <c r="C5600" t="s">
        <v>382</v>
      </c>
      <c r="D5600" t="s">
        <v>383</v>
      </c>
      <c r="E5600">
        <v>223098.98</v>
      </c>
      <c r="F5600" t="s">
        <v>308</v>
      </c>
      <c r="G5600" t="s">
        <v>30</v>
      </c>
      <c r="H5600" t="s">
        <v>175</v>
      </c>
      <c r="I5600" t="s">
        <v>32</v>
      </c>
      <c r="J5600" t="s">
        <v>54</v>
      </c>
      <c r="K5600" t="s">
        <v>17235</v>
      </c>
      <c r="L5600">
        <v>8922</v>
      </c>
      <c r="M5600">
        <v>8000</v>
      </c>
      <c r="N5600">
        <v>255000</v>
      </c>
      <c r="O5600" t="s">
        <v>34</v>
      </c>
      <c r="P5600" t="s">
        <v>34</v>
      </c>
      <c r="Q5600" s="1">
        <v>1</v>
      </c>
      <c r="R5600">
        <v>1691</v>
      </c>
      <c r="S5600" t="s">
        <v>34</v>
      </c>
      <c r="T5600" t="s">
        <v>34</v>
      </c>
      <c r="U5600">
        <v>223098.98</v>
      </c>
      <c r="V5600" t="s">
        <v>116</v>
      </c>
      <c r="W5600">
        <v>222931.07</v>
      </c>
      <c r="X5600" t="s">
        <v>304</v>
      </c>
      <c r="Y5600" t="s">
        <v>305</v>
      </c>
      <c r="Z5600" t="s">
        <v>306</v>
      </c>
      <c r="AA5600" t="s">
        <v>59</v>
      </c>
      <c r="AB5600" t="s">
        <v>181</v>
      </c>
      <c r="AC5600" t="s">
        <v>41</v>
      </c>
      <c r="AD5600" t="s">
        <v>42</v>
      </c>
    </row>
    <row r="5601" spans="1:30" x14ac:dyDescent="0.25">
      <c r="A5601" s="1">
        <v>44286</v>
      </c>
      <c r="B5601">
        <v>19793376</v>
      </c>
      <c r="C5601" t="s">
        <v>7602</v>
      </c>
      <c r="D5601" t="s">
        <v>7600</v>
      </c>
      <c r="E5601">
        <v>223001.86</v>
      </c>
      <c r="F5601" t="s">
        <v>4033</v>
      </c>
      <c r="G5601" t="s">
        <v>99</v>
      </c>
      <c r="H5601" t="s">
        <v>1273</v>
      </c>
      <c r="I5601" t="s">
        <v>3146</v>
      </c>
      <c r="K5601" t="s">
        <v>17225</v>
      </c>
      <c r="L5601">
        <v>6110</v>
      </c>
      <c r="M5601">
        <v>6000</v>
      </c>
      <c r="N5601">
        <v>540000</v>
      </c>
      <c r="O5601" t="s">
        <v>34</v>
      </c>
      <c r="P5601" t="s">
        <v>34</v>
      </c>
      <c r="Q5601" s="1">
        <v>1</v>
      </c>
      <c r="R5601">
        <v>5571</v>
      </c>
      <c r="S5601" t="s">
        <v>34</v>
      </c>
      <c r="T5601" t="s">
        <v>34</v>
      </c>
      <c r="U5601">
        <v>223001.86</v>
      </c>
      <c r="V5601" t="s">
        <v>679</v>
      </c>
      <c r="W5601">
        <v>222402.31</v>
      </c>
      <c r="X5601" t="s">
        <v>4034</v>
      </c>
      <c r="Y5601" t="s">
        <v>156</v>
      </c>
      <c r="Z5601" t="s">
        <v>157</v>
      </c>
      <c r="AA5601" t="s">
        <v>158</v>
      </c>
      <c r="AB5601" t="s">
        <v>1274</v>
      </c>
      <c r="AC5601" t="s">
        <v>41</v>
      </c>
      <c r="AD5601" t="s">
        <v>3148</v>
      </c>
    </row>
    <row r="5602" spans="1:30" x14ac:dyDescent="0.25">
      <c r="A5602" s="1">
        <v>44286</v>
      </c>
      <c r="B5602">
        <v>1830448</v>
      </c>
      <c r="C5602" t="s">
        <v>6601</v>
      </c>
      <c r="D5602" t="s">
        <v>6598</v>
      </c>
      <c r="E5602">
        <v>222795.35</v>
      </c>
      <c r="F5602" t="s">
        <v>5035</v>
      </c>
      <c r="G5602" t="s">
        <v>99</v>
      </c>
      <c r="H5602" t="s">
        <v>1256</v>
      </c>
      <c r="I5602" t="s">
        <v>3146</v>
      </c>
      <c r="K5602" t="s">
        <v>17282</v>
      </c>
      <c r="L5602">
        <v>6110</v>
      </c>
      <c r="M5602">
        <v>6000</v>
      </c>
      <c r="N5602">
        <v>320000</v>
      </c>
      <c r="O5602" t="s">
        <v>34</v>
      </c>
      <c r="P5602" t="s">
        <v>34</v>
      </c>
      <c r="Q5602" s="1">
        <v>1</v>
      </c>
      <c r="R5602">
        <v>2448</v>
      </c>
      <c r="S5602" t="s">
        <v>34</v>
      </c>
      <c r="T5602" t="s">
        <v>34</v>
      </c>
      <c r="U5602">
        <v>222795.35</v>
      </c>
      <c r="V5602" t="s">
        <v>303</v>
      </c>
      <c r="W5602">
        <v>222186.13</v>
      </c>
      <c r="X5602" t="s">
        <v>3106</v>
      </c>
      <c r="Y5602" t="s">
        <v>663</v>
      </c>
      <c r="Z5602" t="s">
        <v>664</v>
      </c>
      <c r="AA5602" t="s">
        <v>59</v>
      </c>
      <c r="AB5602" t="s">
        <v>1258</v>
      </c>
      <c r="AC5602" t="s">
        <v>41</v>
      </c>
      <c r="AD5602" t="s">
        <v>3148</v>
      </c>
    </row>
    <row r="5603" spans="1:30" x14ac:dyDescent="0.25">
      <c r="A5603" s="1">
        <v>44286</v>
      </c>
      <c r="B5603">
        <v>14515766</v>
      </c>
      <c r="C5603" t="s">
        <v>7149</v>
      </c>
      <c r="D5603" t="s">
        <v>7150</v>
      </c>
      <c r="E5603">
        <v>222113.41</v>
      </c>
      <c r="F5603" t="s">
        <v>1643</v>
      </c>
      <c r="G5603" t="s">
        <v>30</v>
      </c>
      <c r="H5603" t="s">
        <v>1273</v>
      </c>
      <c r="I5603" t="s">
        <v>3146</v>
      </c>
      <c r="K5603" t="s">
        <v>17219</v>
      </c>
      <c r="L5603">
        <v>6110</v>
      </c>
      <c r="M5603">
        <v>6000</v>
      </c>
      <c r="N5603">
        <v>500000</v>
      </c>
      <c r="O5603" t="s">
        <v>34</v>
      </c>
      <c r="P5603" t="s">
        <v>34</v>
      </c>
      <c r="Q5603" s="1">
        <v>1</v>
      </c>
      <c r="R5603">
        <v>5300</v>
      </c>
      <c r="S5603" t="s">
        <v>34</v>
      </c>
      <c r="T5603" t="s">
        <v>34</v>
      </c>
      <c r="U5603">
        <v>222113.41</v>
      </c>
      <c r="V5603" t="s">
        <v>202</v>
      </c>
      <c r="W5603">
        <v>222113.41</v>
      </c>
      <c r="X5603" t="s">
        <v>1463</v>
      </c>
      <c r="Y5603" t="s">
        <v>254</v>
      </c>
      <c r="Z5603" t="s">
        <v>255</v>
      </c>
      <c r="AA5603" t="s">
        <v>76</v>
      </c>
      <c r="AB5603" t="s">
        <v>1274</v>
      </c>
      <c r="AC5603" t="s">
        <v>41</v>
      </c>
      <c r="AD5603" t="s">
        <v>3148</v>
      </c>
    </row>
    <row r="5604" spans="1:30" x14ac:dyDescent="0.25">
      <c r="A5604" s="1">
        <v>44286</v>
      </c>
      <c r="B5604">
        <v>18955976</v>
      </c>
      <c r="C5604" t="s">
        <v>1615</v>
      </c>
      <c r="D5604" t="s">
        <v>1609</v>
      </c>
      <c r="E5604">
        <v>221742.33</v>
      </c>
      <c r="F5604" t="s">
        <v>1610</v>
      </c>
      <c r="G5604" t="s">
        <v>99</v>
      </c>
      <c r="H5604" t="s">
        <v>1273</v>
      </c>
      <c r="I5604" t="s">
        <v>32</v>
      </c>
      <c r="J5604" t="s">
        <v>91</v>
      </c>
      <c r="K5604" t="s">
        <v>17287</v>
      </c>
      <c r="L5604">
        <v>3551</v>
      </c>
      <c r="M5604">
        <v>3000</v>
      </c>
      <c r="N5604">
        <v>1000000</v>
      </c>
      <c r="O5604" t="s">
        <v>34</v>
      </c>
      <c r="P5604" t="s">
        <v>34</v>
      </c>
      <c r="Q5604" s="1">
        <v>1</v>
      </c>
      <c r="R5604">
        <v>20686</v>
      </c>
      <c r="S5604" t="s">
        <v>34</v>
      </c>
      <c r="T5604" t="s">
        <v>34</v>
      </c>
      <c r="U5604">
        <v>221742.33</v>
      </c>
      <c r="V5604" t="s">
        <v>584</v>
      </c>
      <c r="W5604">
        <v>220277.04</v>
      </c>
      <c r="X5604" t="s">
        <v>1048</v>
      </c>
      <c r="Y5604" t="s">
        <v>364</v>
      </c>
      <c r="Z5604" t="s">
        <v>365</v>
      </c>
      <c r="AA5604" t="s">
        <v>158</v>
      </c>
      <c r="AB5604" t="s">
        <v>1274</v>
      </c>
      <c r="AC5604" t="s">
        <v>41</v>
      </c>
      <c r="AD5604" t="s">
        <v>42</v>
      </c>
    </row>
    <row r="5605" spans="1:30" x14ac:dyDescent="0.25">
      <c r="A5605" s="1">
        <v>44286</v>
      </c>
      <c r="B5605">
        <v>13354141</v>
      </c>
      <c r="C5605" t="s">
        <v>1974</v>
      </c>
      <c r="D5605" t="s">
        <v>1973</v>
      </c>
      <c r="E5605">
        <v>221435.19</v>
      </c>
      <c r="F5605" t="s">
        <v>1361</v>
      </c>
      <c r="G5605" t="s">
        <v>30</v>
      </c>
      <c r="H5605" t="s">
        <v>1772</v>
      </c>
      <c r="I5605" t="s">
        <v>32</v>
      </c>
      <c r="J5605" t="s">
        <v>240</v>
      </c>
      <c r="K5605" t="s">
        <v>17299</v>
      </c>
      <c r="L5605">
        <v>9201</v>
      </c>
      <c r="M5605">
        <v>9000</v>
      </c>
      <c r="N5605">
        <v>450000</v>
      </c>
      <c r="O5605" t="s">
        <v>34</v>
      </c>
      <c r="P5605" t="s">
        <v>34</v>
      </c>
      <c r="Q5605" s="1">
        <v>1</v>
      </c>
      <c r="R5605">
        <v>3537</v>
      </c>
      <c r="S5605" t="s">
        <v>34</v>
      </c>
      <c r="T5605" t="s">
        <v>34</v>
      </c>
      <c r="U5605">
        <v>221435.19</v>
      </c>
      <c r="V5605" t="s">
        <v>66</v>
      </c>
      <c r="W5605">
        <v>221435.19</v>
      </c>
      <c r="X5605" t="s">
        <v>1362</v>
      </c>
      <c r="Y5605" t="s">
        <v>220</v>
      </c>
      <c r="Z5605" t="s">
        <v>221</v>
      </c>
      <c r="AA5605" t="s">
        <v>76</v>
      </c>
      <c r="AB5605" t="s">
        <v>1773</v>
      </c>
      <c r="AC5605" t="s">
        <v>1763</v>
      </c>
      <c r="AD5605" t="s">
        <v>42</v>
      </c>
    </row>
    <row r="5606" spans="1:30" x14ac:dyDescent="0.25">
      <c r="A5606" s="1">
        <v>44286</v>
      </c>
      <c r="B5606">
        <v>5259363</v>
      </c>
      <c r="C5606" t="s">
        <v>6400</v>
      </c>
      <c r="D5606" t="s">
        <v>6395</v>
      </c>
      <c r="E5606">
        <v>220977.31</v>
      </c>
      <c r="F5606" t="s">
        <v>624</v>
      </c>
      <c r="G5606" t="s">
        <v>99</v>
      </c>
      <c r="H5606" t="s">
        <v>175</v>
      </c>
      <c r="I5606" t="s">
        <v>3146</v>
      </c>
      <c r="J5606" t="s">
        <v>91</v>
      </c>
      <c r="K5606" t="s">
        <v>17228</v>
      </c>
      <c r="L5606">
        <v>5006</v>
      </c>
      <c r="M5606">
        <v>5000</v>
      </c>
      <c r="N5606">
        <v>402000</v>
      </c>
      <c r="O5606" t="s">
        <v>34</v>
      </c>
      <c r="P5606" t="s">
        <v>34</v>
      </c>
      <c r="Q5606" s="1">
        <v>1</v>
      </c>
      <c r="R5606">
        <v>4744</v>
      </c>
      <c r="S5606" t="s">
        <v>34</v>
      </c>
      <c r="T5606" t="s">
        <v>34</v>
      </c>
      <c r="U5606">
        <v>220977.31</v>
      </c>
      <c r="V5606" t="s">
        <v>154</v>
      </c>
      <c r="W5606">
        <v>219888.17</v>
      </c>
      <c r="X5606" t="s">
        <v>625</v>
      </c>
      <c r="Y5606" t="s">
        <v>220</v>
      </c>
      <c r="Z5606" t="s">
        <v>221</v>
      </c>
      <c r="AA5606" t="s">
        <v>76</v>
      </c>
      <c r="AB5606" t="s">
        <v>181</v>
      </c>
      <c r="AC5606" t="s">
        <v>41</v>
      </c>
      <c r="AD5606" t="s">
        <v>3148</v>
      </c>
    </row>
    <row r="5607" spans="1:30" x14ac:dyDescent="0.25">
      <c r="A5607" s="1">
        <v>44286</v>
      </c>
      <c r="B5607">
        <v>9163016</v>
      </c>
      <c r="C5607" t="s">
        <v>9608</v>
      </c>
      <c r="D5607" t="s">
        <v>9607</v>
      </c>
      <c r="E5607">
        <v>220788.78</v>
      </c>
      <c r="F5607" t="s">
        <v>1052</v>
      </c>
      <c r="G5607" t="s">
        <v>30</v>
      </c>
      <c r="H5607" t="s">
        <v>2299</v>
      </c>
      <c r="I5607" t="s">
        <v>3146</v>
      </c>
      <c r="K5607">
        <v>68109</v>
      </c>
      <c r="L5607">
        <v>8310</v>
      </c>
      <c r="M5607">
        <v>8000</v>
      </c>
      <c r="N5607">
        <v>525888</v>
      </c>
      <c r="O5607" t="s">
        <v>34</v>
      </c>
      <c r="P5607" t="s">
        <v>34</v>
      </c>
      <c r="Q5607" s="1">
        <v>1</v>
      </c>
      <c r="R5607">
        <v>5441</v>
      </c>
      <c r="S5607" t="s">
        <v>34</v>
      </c>
      <c r="T5607" t="s">
        <v>34</v>
      </c>
      <c r="U5607">
        <v>220788.78</v>
      </c>
      <c r="V5607" t="s">
        <v>66</v>
      </c>
      <c r="W5607">
        <v>220788.78</v>
      </c>
      <c r="X5607" t="s">
        <v>1053</v>
      </c>
      <c r="Y5607" t="s">
        <v>74</v>
      </c>
      <c r="Z5607" t="s">
        <v>75</v>
      </c>
      <c r="AA5607" t="s">
        <v>76</v>
      </c>
      <c r="AB5607" t="s">
        <v>2301</v>
      </c>
      <c r="AC5607" t="s">
        <v>41</v>
      </c>
      <c r="AD5607" t="s">
        <v>3148</v>
      </c>
    </row>
    <row r="5608" spans="1:30" x14ac:dyDescent="0.25">
      <c r="A5608" s="1">
        <v>44286</v>
      </c>
      <c r="B5608">
        <v>9385778</v>
      </c>
      <c r="C5608" t="s">
        <v>3726</v>
      </c>
      <c r="D5608" t="s">
        <v>3725</v>
      </c>
      <c r="E5608">
        <v>220549.71</v>
      </c>
      <c r="F5608" t="s">
        <v>252</v>
      </c>
      <c r="G5608" t="s">
        <v>99</v>
      </c>
      <c r="H5608" t="s">
        <v>175</v>
      </c>
      <c r="I5608" t="s">
        <v>3146</v>
      </c>
      <c r="J5608" t="s">
        <v>240</v>
      </c>
      <c r="K5608" t="s">
        <v>17268</v>
      </c>
      <c r="L5608">
        <v>7220</v>
      </c>
      <c r="M5608">
        <v>7000</v>
      </c>
      <c r="N5608">
        <v>262800</v>
      </c>
      <c r="O5608" t="s">
        <v>34</v>
      </c>
      <c r="P5608" t="s">
        <v>34</v>
      </c>
      <c r="Q5608" s="1">
        <v>1</v>
      </c>
      <c r="R5608">
        <v>2135</v>
      </c>
      <c r="S5608" t="s">
        <v>34</v>
      </c>
      <c r="T5608" t="s">
        <v>34</v>
      </c>
      <c r="U5608">
        <v>220549.71</v>
      </c>
      <c r="V5608" t="s">
        <v>154</v>
      </c>
      <c r="W5608">
        <v>219384.66</v>
      </c>
      <c r="X5608" t="s">
        <v>253</v>
      </c>
      <c r="Y5608" t="s">
        <v>254</v>
      </c>
      <c r="Z5608" t="s">
        <v>255</v>
      </c>
      <c r="AA5608" t="s">
        <v>76</v>
      </c>
      <c r="AB5608" t="s">
        <v>181</v>
      </c>
      <c r="AC5608" t="s">
        <v>41</v>
      </c>
      <c r="AD5608" t="s">
        <v>3148</v>
      </c>
    </row>
    <row r="5609" spans="1:30" x14ac:dyDescent="0.25">
      <c r="A5609" s="1">
        <v>44286</v>
      </c>
      <c r="B5609">
        <v>9385778</v>
      </c>
      <c r="C5609" t="s">
        <v>3724</v>
      </c>
      <c r="D5609" t="s">
        <v>3725</v>
      </c>
      <c r="E5609">
        <v>220548.38</v>
      </c>
      <c r="F5609" t="s">
        <v>252</v>
      </c>
      <c r="G5609" t="s">
        <v>99</v>
      </c>
      <c r="H5609" t="s">
        <v>175</v>
      </c>
      <c r="I5609" t="s">
        <v>3146</v>
      </c>
      <c r="J5609" t="s">
        <v>240</v>
      </c>
      <c r="K5609" t="s">
        <v>17268</v>
      </c>
      <c r="L5609">
        <v>7220</v>
      </c>
      <c r="M5609">
        <v>7000</v>
      </c>
      <c r="N5609">
        <v>262800</v>
      </c>
      <c r="O5609" t="s">
        <v>34</v>
      </c>
      <c r="P5609" t="s">
        <v>34</v>
      </c>
      <c r="Q5609" s="1">
        <v>1</v>
      </c>
      <c r="R5609">
        <v>2135</v>
      </c>
      <c r="S5609" t="s">
        <v>34</v>
      </c>
      <c r="T5609" t="s">
        <v>34</v>
      </c>
      <c r="U5609">
        <v>220548.38</v>
      </c>
      <c r="V5609" t="s">
        <v>154</v>
      </c>
      <c r="W5609">
        <v>219383.33</v>
      </c>
      <c r="X5609" t="s">
        <v>253</v>
      </c>
      <c r="Y5609" t="s">
        <v>254</v>
      </c>
      <c r="Z5609" t="s">
        <v>255</v>
      </c>
      <c r="AA5609" t="s">
        <v>76</v>
      </c>
      <c r="AB5609" t="s">
        <v>181</v>
      </c>
      <c r="AC5609" t="s">
        <v>41</v>
      </c>
      <c r="AD5609" t="s">
        <v>3148</v>
      </c>
    </row>
    <row r="5610" spans="1:30" x14ac:dyDescent="0.25">
      <c r="A5610" s="1">
        <v>44286</v>
      </c>
      <c r="B5610">
        <v>10976147</v>
      </c>
      <c r="C5610" t="s">
        <v>9664</v>
      </c>
      <c r="D5610" t="s">
        <v>9663</v>
      </c>
      <c r="E5610">
        <v>220299.76</v>
      </c>
      <c r="F5610" t="s">
        <v>3832</v>
      </c>
      <c r="G5610" t="s">
        <v>30</v>
      </c>
      <c r="H5610" t="s">
        <v>2299</v>
      </c>
      <c r="I5610" t="s">
        <v>3146</v>
      </c>
      <c r="J5610" t="s">
        <v>91</v>
      </c>
      <c r="K5610" t="s">
        <v>17233</v>
      </c>
      <c r="L5610">
        <v>5030</v>
      </c>
      <c r="M5610">
        <v>5000</v>
      </c>
      <c r="N5610">
        <v>230400</v>
      </c>
      <c r="O5610" t="s">
        <v>34</v>
      </c>
      <c r="P5610" t="s">
        <v>34</v>
      </c>
      <c r="Q5610" s="1">
        <v>1</v>
      </c>
      <c r="R5610">
        <v>1521</v>
      </c>
      <c r="S5610" t="s">
        <v>34</v>
      </c>
      <c r="T5610" t="s">
        <v>34</v>
      </c>
      <c r="U5610">
        <v>220299.76</v>
      </c>
      <c r="V5610" t="s">
        <v>116</v>
      </c>
      <c r="W5610">
        <v>219667.9</v>
      </c>
      <c r="X5610" t="s">
        <v>3833</v>
      </c>
      <c r="Y5610" t="s">
        <v>246</v>
      </c>
      <c r="Z5610" t="s">
        <v>247</v>
      </c>
      <c r="AA5610" t="s">
        <v>50</v>
      </c>
      <c r="AB5610" t="s">
        <v>2301</v>
      </c>
      <c r="AC5610" t="s">
        <v>41</v>
      </c>
      <c r="AD5610" t="s">
        <v>3148</v>
      </c>
    </row>
    <row r="5611" spans="1:30" x14ac:dyDescent="0.25">
      <c r="A5611" s="1">
        <v>44286</v>
      </c>
      <c r="B5611">
        <v>1484117</v>
      </c>
      <c r="C5611" t="s">
        <v>6382</v>
      </c>
      <c r="D5611" t="s">
        <v>6383</v>
      </c>
      <c r="E5611">
        <v>220103.92</v>
      </c>
      <c r="F5611" t="s">
        <v>6384</v>
      </c>
      <c r="G5611" t="s">
        <v>99</v>
      </c>
      <c r="H5611" t="s">
        <v>175</v>
      </c>
      <c r="I5611" t="s">
        <v>3146</v>
      </c>
      <c r="K5611" t="s">
        <v>17223</v>
      </c>
      <c r="L5611">
        <v>6120</v>
      </c>
      <c r="M5611">
        <v>6000</v>
      </c>
      <c r="N5611">
        <v>500000</v>
      </c>
      <c r="O5611" t="s">
        <v>34</v>
      </c>
      <c r="P5611" t="s">
        <v>34</v>
      </c>
      <c r="Q5611" s="1">
        <v>1</v>
      </c>
      <c r="R5611">
        <v>10115</v>
      </c>
      <c r="S5611" t="s">
        <v>34</v>
      </c>
      <c r="T5611" t="s">
        <v>34</v>
      </c>
      <c r="U5611">
        <v>220103.92</v>
      </c>
      <c r="V5611" t="s">
        <v>810</v>
      </c>
      <c r="W5611">
        <v>218852.67</v>
      </c>
      <c r="X5611" t="s">
        <v>4204</v>
      </c>
      <c r="Y5611" t="s">
        <v>663</v>
      </c>
      <c r="Z5611" t="s">
        <v>664</v>
      </c>
      <c r="AA5611" t="s">
        <v>59</v>
      </c>
      <c r="AB5611" t="s">
        <v>181</v>
      </c>
      <c r="AC5611" t="s">
        <v>41</v>
      </c>
      <c r="AD5611" t="s">
        <v>3148</v>
      </c>
    </row>
    <row r="5612" spans="1:30" x14ac:dyDescent="0.25">
      <c r="A5612" s="1">
        <v>44286</v>
      </c>
      <c r="B5612">
        <v>16534312</v>
      </c>
      <c r="C5612" t="s">
        <v>9928</v>
      </c>
      <c r="D5612" t="s">
        <v>9927</v>
      </c>
      <c r="E5612">
        <v>219840.6</v>
      </c>
      <c r="F5612" t="s">
        <v>3317</v>
      </c>
      <c r="G5612" t="s">
        <v>99</v>
      </c>
      <c r="H5612" t="s">
        <v>2299</v>
      </c>
      <c r="I5612" t="s">
        <v>3146</v>
      </c>
      <c r="K5612">
        <v>68109</v>
      </c>
      <c r="L5612">
        <v>8310</v>
      </c>
      <c r="M5612">
        <v>8000</v>
      </c>
      <c r="N5612">
        <v>337718</v>
      </c>
      <c r="O5612" t="s">
        <v>34</v>
      </c>
      <c r="P5612" t="s">
        <v>34</v>
      </c>
      <c r="Q5612" s="1">
        <v>1</v>
      </c>
      <c r="R5612">
        <v>1968</v>
      </c>
      <c r="S5612" t="s">
        <v>34</v>
      </c>
      <c r="T5612" t="s">
        <v>34</v>
      </c>
      <c r="U5612">
        <v>219840.6</v>
      </c>
      <c r="V5612" t="s">
        <v>275</v>
      </c>
      <c r="W5612">
        <v>219222.53</v>
      </c>
      <c r="X5612" t="s">
        <v>3319</v>
      </c>
      <c r="Y5612" t="s">
        <v>560</v>
      </c>
      <c r="Z5612" t="s">
        <v>561</v>
      </c>
      <c r="AA5612" t="s">
        <v>50</v>
      </c>
      <c r="AB5612" t="s">
        <v>2301</v>
      </c>
      <c r="AC5612" t="s">
        <v>41</v>
      </c>
      <c r="AD5612" t="s">
        <v>3148</v>
      </c>
    </row>
    <row r="5613" spans="1:30" x14ac:dyDescent="0.25">
      <c r="A5613" s="1">
        <v>44286</v>
      </c>
      <c r="B5613">
        <v>6370141</v>
      </c>
      <c r="C5613" t="s">
        <v>9504</v>
      </c>
      <c r="D5613" t="s">
        <v>9499</v>
      </c>
      <c r="E5613">
        <v>219753.24</v>
      </c>
      <c r="F5613" t="s">
        <v>1733</v>
      </c>
      <c r="G5613" t="s">
        <v>30</v>
      </c>
      <c r="H5613" t="s">
        <v>2299</v>
      </c>
      <c r="I5613" t="s">
        <v>3146</v>
      </c>
      <c r="K5613">
        <v>49230</v>
      </c>
      <c r="L5613">
        <v>7116</v>
      </c>
      <c r="M5613">
        <v>7000</v>
      </c>
      <c r="N5613">
        <v>238000</v>
      </c>
      <c r="O5613" t="s">
        <v>34</v>
      </c>
      <c r="P5613" t="s">
        <v>34</v>
      </c>
      <c r="Q5613" s="1">
        <v>1</v>
      </c>
      <c r="R5613">
        <v>3669</v>
      </c>
      <c r="S5613" t="s">
        <v>34</v>
      </c>
      <c r="T5613" t="s">
        <v>34</v>
      </c>
      <c r="U5613">
        <v>219753.24</v>
      </c>
      <c r="V5613" t="s">
        <v>66</v>
      </c>
      <c r="W5613">
        <v>218590.07</v>
      </c>
      <c r="X5613" t="s">
        <v>1734</v>
      </c>
      <c r="Y5613" t="s">
        <v>663</v>
      </c>
      <c r="Z5613" t="s">
        <v>664</v>
      </c>
      <c r="AA5613" t="s">
        <v>59</v>
      </c>
      <c r="AB5613" t="s">
        <v>2301</v>
      </c>
      <c r="AC5613" t="s">
        <v>41</v>
      </c>
      <c r="AD5613" t="s">
        <v>3148</v>
      </c>
    </row>
    <row r="5614" spans="1:30" x14ac:dyDescent="0.25">
      <c r="A5614" s="1">
        <v>44286</v>
      </c>
      <c r="B5614">
        <v>18747650</v>
      </c>
      <c r="C5614" t="s">
        <v>7510</v>
      </c>
      <c r="D5614" t="s">
        <v>7504</v>
      </c>
      <c r="E5614">
        <v>218973.74</v>
      </c>
      <c r="F5614" t="s">
        <v>4296</v>
      </c>
      <c r="G5614" t="s">
        <v>99</v>
      </c>
      <c r="H5614" t="s">
        <v>1273</v>
      </c>
      <c r="I5614" t="s">
        <v>3146</v>
      </c>
      <c r="K5614" t="s">
        <v>17232</v>
      </c>
      <c r="L5614">
        <v>9431</v>
      </c>
      <c r="M5614">
        <v>9000</v>
      </c>
      <c r="N5614">
        <v>381000</v>
      </c>
      <c r="O5614" t="s">
        <v>65</v>
      </c>
      <c r="P5614" t="s">
        <v>34</v>
      </c>
      <c r="Q5614" s="1">
        <v>44199</v>
      </c>
      <c r="R5614">
        <v>2886</v>
      </c>
      <c r="S5614" t="s">
        <v>34</v>
      </c>
      <c r="T5614" t="s">
        <v>34</v>
      </c>
      <c r="U5614">
        <v>218973.74</v>
      </c>
      <c r="V5614" t="s">
        <v>679</v>
      </c>
      <c r="W5614">
        <v>217724.98</v>
      </c>
      <c r="X5614" t="s">
        <v>3833</v>
      </c>
      <c r="Y5614" t="s">
        <v>246</v>
      </c>
      <c r="Z5614" t="s">
        <v>247</v>
      </c>
      <c r="AA5614" t="s">
        <v>50</v>
      </c>
      <c r="AB5614" t="s">
        <v>1274</v>
      </c>
      <c r="AC5614" t="s">
        <v>41</v>
      </c>
      <c r="AD5614" t="s">
        <v>3148</v>
      </c>
    </row>
    <row r="5615" spans="1:30" x14ac:dyDescent="0.25">
      <c r="A5615" s="1">
        <v>44286</v>
      </c>
      <c r="B5615">
        <v>11690403</v>
      </c>
      <c r="C5615" t="s">
        <v>6963</v>
      </c>
      <c r="D5615" t="s">
        <v>6961</v>
      </c>
      <c r="E5615">
        <v>218387.98</v>
      </c>
      <c r="F5615" t="s">
        <v>3566</v>
      </c>
      <c r="G5615" t="s">
        <v>99</v>
      </c>
      <c r="H5615" t="s">
        <v>1273</v>
      </c>
      <c r="I5615" t="s">
        <v>3146</v>
      </c>
      <c r="J5615" t="s">
        <v>54</v>
      </c>
      <c r="K5615" t="s">
        <v>17243</v>
      </c>
      <c r="L5615">
        <v>3911</v>
      </c>
      <c r="M5615">
        <v>3000</v>
      </c>
      <c r="N5615">
        <v>264000</v>
      </c>
      <c r="O5615" t="s">
        <v>34</v>
      </c>
      <c r="P5615" t="s">
        <v>34</v>
      </c>
      <c r="Q5615" s="1">
        <v>1</v>
      </c>
      <c r="R5615">
        <v>2501</v>
      </c>
      <c r="S5615" t="s">
        <v>34</v>
      </c>
      <c r="T5615" t="s">
        <v>34</v>
      </c>
      <c r="U5615">
        <v>218387.98</v>
      </c>
      <c r="V5615" t="s">
        <v>154</v>
      </c>
      <c r="W5615">
        <v>217232.32</v>
      </c>
      <c r="X5615" t="s">
        <v>1168</v>
      </c>
      <c r="Y5615" t="s">
        <v>187</v>
      </c>
      <c r="Z5615" t="s">
        <v>188</v>
      </c>
      <c r="AA5615" t="s">
        <v>50</v>
      </c>
      <c r="AB5615" t="s">
        <v>1773</v>
      </c>
      <c r="AC5615" t="s">
        <v>1763</v>
      </c>
      <c r="AD5615" t="s">
        <v>3148</v>
      </c>
    </row>
    <row r="5616" spans="1:30" x14ac:dyDescent="0.25">
      <c r="A5616" s="1">
        <v>44286</v>
      </c>
      <c r="B5616">
        <v>8423559</v>
      </c>
      <c r="C5616" t="s">
        <v>385</v>
      </c>
      <c r="D5616" t="s">
        <v>383</v>
      </c>
      <c r="E5616">
        <v>218153.75</v>
      </c>
      <c r="F5616" t="s">
        <v>308</v>
      </c>
      <c r="G5616" t="s">
        <v>30</v>
      </c>
      <c r="H5616" t="s">
        <v>175</v>
      </c>
      <c r="I5616" t="s">
        <v>32</v>
      </c>
      <c r="J5616" t="s">
        <v>54</v>
      </c>
      <c r="K5616" t="s">
        <v>17235</v>
      </c>
      <c r="L5616">
        <v>8922</v>
      </c>
      <c r="M5616">
        <v>8000</v>
      </c>
      <c r="N5616">
        <v>300000</v>
      </c>
      <c r="O5616" t="s">
        <v>34</v>
      </c>
      <c r="P5616" t="s">
        <v>34</v>
      </c>
      <c r="Q5616" s="1">
        <v>1</v>
      </c>
      <c r="R5616">
        <v>4812</v>
      </c>
      <c r="S5616" t="s">
        <v>34</v>
      </c>
      <c r="T5616" t="s">
        <v>34</v>
      </c>
      <c r="U5616">
        <v>218153.75</v>
      </c>
      <c r="V5616" t="s">
        <v>386</v>
      </c>
      <c r="W5616">
        <v>218211.35</v>
      </c>
      <c r="X5616" t="s">
        <v>304</v>
      </c>
      <c r="Y5616" t="s">
        <v>305</v>
      </c>
      <c r="Z5616" t="s">
        <v>306</v>
      </c>
      <c r="AA5616" t="s">
        <v>59</v>
      </c>
      <c r="AB5616" t="s">
        <v>181</v>
      </c>
      <c r="AC5616" t="s">
        <v>41</v>
      </c>
      <c r="AD5616" t="s">
        <v>42</v>
      </c>
    </row>
    <row r="5617" spans="1:30" x14ac:dyDescent="0.25">
      <c r="A5617" s="1">
        <v>44286</v>
      </c>
      <c r="B5617">
        <v>9539474</v>
      </c>
      <c r="C5617" t="s">
        <v>3733</v>
      </c>
      <c r="D5617" t="s">
        <v>3734</v>
      </c>
      <c r="E5617">
        <v>218106.09</v>
      </c>
      <c r="F5617" t="s">
        <v>3735</v>
      </c>
      <c r="G5617" t="s">
        <v>30</v>
      </c>
      <c r="H5617" t="s">
        <v>175</v>
      </c>
      <c r="I5617" t="s">
        <v>3146</v>
      </c>
      <c r="K5617" t="s">
        <v>17217</v>
      </c>
      <c r="L5617">
        <v>6130</v>
      </c>
      <c r="M5617">
        <v>6000</v>
      </c>
      <c r="N5617">
        <v>442000</v>
      </c>
      <c r="O5617" t="s">
        <v>34</v>
      </c>
      <c r="P5617" t="s">
        <v>34</v>
      </c>
      <c r="Q5617" s="1">
        <v>1</v>
      </c>
      <c r="R5617">
        <v>5391</v>
      </c>
      <c r="S5617" t="s">
        <v>34</v>
      </c>
      <c r="T5617" t="s">
        <v>34</v>
      </c>
      <c r="U5617">
        <v>218106.09</v>
      </c>
      <c r="V5617" t="s">
        <v>66</v>
      </c>
      <c r="W5617">
        <v>216852.69</v>
      </c>
      <c r="X5617" t="s">
        <v>2080</v>
      </c>
      <c r="Y5617" t="s">
        <v>74</v>
      </c>
      <c r="Z5617" t="s">
        <v>75</v>
      </c>
      <c r="AA5617" t="s">
        <v>76</v>
      </c>
      <c r="AB5617" t="s">
        <v>181</v>
      </c>
      <c r="AC5617" t="s">
        <v>41</v>
      </c>
      <c r="AD5617" t="s">
        <v>3148</v>
      </c>
    </row>
    <row r="5618" spans="1:30" x14ac:dyDescent="0.25">
      <c r="A5618" s="1">
        <v>44286</v>
      </c>
      <c r="B5618">
        <v>1488945</v>
      </c>
      <c r="C5618" t="s">
        <v>9396</v>
      </c>
      <c r="D5618" t="s">
        <v>9395</v>
      </c>
      <c r="E5618">
        <v>217991.36</v>
      </c>
      <c r="F5618" t="s">
        <v>2402</v>
      </c>
      <c r="G5618" t="s">
        <v>30</v>
      </c>
      <c r="H5618" t="s">
        <v>2299</v>
      </c>
      <c r="I5618" t="s">
        <v>3146</v>
      </c>
      <c r="K5618" t="s">
        <v>17237</v>
      </c>
      <c r="L5618">
        <v>8999</v>
      </c>
      <c r="M5618">
        <v>8000</v>
      </c>
      <c r="N5618">
        <v>350000</v>
      </c>
      <c r="O5618" t="s">
        <v>34</v>
      </c>
      <c r="P5618" t="s">
        <v>34</v>
      </c>
      <c r="Q5618" s="1">
        <v>1</v>
      </c>
      <c r="R5618">
        <v>2661</v>
      </c>
      <c r="S5618" t="s">
        <v>34</v>
      </c>
      <c r="T5618" t="s">
        <v>34</v>
      </c>
      <c r="U5618">
        <v>217991.36</v>
      </c>
      <c r="V5618" t="s">
        <v>66</v>
      </c>
      <c r="W5618">
        <v>217991.36</v>
      </c>
      <c r="X5618" t="s">
        <v>2404</v>
      </c>
      <c r="Y5618" t="s">
        <v>277</v>
      </c>
      <c r="Z5618" t="s">
        <v>278</v>
      </c>
      <c r="AA5618" t="s">
        <v>50</v>
      </c>
      <c r="AB5618" t="s">
        <v>2301</v>
      </c>
      <c r="AC5618" t="s">
        <v>41</v>
      </c>
      <c r="AD5618" t="s">
        <v>3148</v>
      </c>
    </row>
    <row r="5619" spans="1:30" x14ac:dyDescent="0.25">
      <c r="A5619" s="1">
        <v>44286</v>
      </c>
      <c r="B5619">
        <v>6047345</v>
      </c>
      <c r="C5619" t="s">
        <v>9484</v>
      </c>
      <c r="D5619" t="s">
        <v>9485</v>
      </c>
      <c r="E5619">
        <v>217648.38</v>
      </c>
      <c r="F5619" t="s">
        <v>4109</v>
      </c>
      <c r="G5619" t="s">
        <v>30</v>
      </c>
      <c r="H5619" t="s">
        <v>2299</v>
      </c>
      <c r="I5619" t="s">
        <v>3146</v>
      </c>
      <c r="J5619" t="s">
        <v>91</v>
      </c>
      <c r="K5619" t="s">
        <v>17372</v>
      </c>
      <c r="L5619">
        <v>3280</v>
      </c>
      <c r="M5619">
        <v>3000</v>
      </c>
      <c r="N5619">
        <v>264000</v>
      </c>
      <c r="O5619" t="s">
        <v>34</v>
      </c>
      <c r="P5619" t="s">
        <v>34</v>
      </c>
      <c r="Q5619" s="1">
        <v>1</v>
      </c>
      <c r="R5619">
        <v>1657</v>
      </c>
      <c r="S5619" t="s">
        <v>34</v>
      </c>
      <c r="T5619" t="s">
        <v>34</v>
      </c>
      <c r="U5619">
        <v>217648.38</v>
      </c>
      <c r="V5619" t="s">
        <v>66</v>
      </c>
      <c r="W5619">
        <v>217648.38</v>
      </c>
      <c r="X5619" t="s">
        <v>4110</v>
      </c>
      <c r="Y5619" t="s">
        <v>364</v>
      </c>
      <c r="Z5619" t="s">
        <v>365</v>
      </c>
      <c r="AA5619" t="s">
        <v>158</v>
      </c>
      <c r="AB5619" t="s">
        <v>2301</v>
      </c>
      <c r="AC5619" t="s">
        <v>41</v>
      </c>
      <c r="AD5619" t="s">
        <v>3148</v>
      </c>
    </row>
    <row r="5620" spans="1:30" x14ac:dyDescent="0.25">
      <c r="A5620" s="1">
        <v>44286</v>
      </c>
      <c r="B5620">
        <v>21182287</v>
      </c>
      <c r="C5620" t="s">
        <v>11983</v>
      </c>
      <c r="D5620" t="s">
        <v>11984</v>
      </c>
      <c r="E5620">
        <v>217329.9</v>
      </c>
      <c r="F5620" t="s">
        <v>4733</v>
      </c>
      <c r="G5620" t="s">
        <v>99</v>
      </c>
      <c r="H5620" t="s">
        <v>2299</v>
      </c>
      <c r="I5620" t="s">
        <v>11854</v>
      </c>
      <c r="K5620">
        <v>68109</v>
      </c>
      <c r="L5620">
        <v>8310</v>
      </c>
      <c r="M5620">
        <v>8000</v>
      </c>
      <c r="N5620">
        <v>750000</v>
      </c>
      <c r="O5620" t="s">
        <v>34</v>
      </c>
      <c r="P5620" t="s">
        <v>34</v>
      </c>
      <c r="Q5620" s="1">
        <v>1</v>
      </c>
      <c r="R5620">
        <v>9441</v>
      </c>
      <c r="S5620" t="s">
        <v>34</v>
      </c>
      <c r="T5620" t="s">
        <v>34</v>
      </c>
      <c r="U5620">
        <v>217329.9</v>
      </c>
      <c r="V5620" t="s">
        <v>154</v>
      </c>
      <c r="W5620">
        <v>216651.69</v>
      </c>
      <c r="X5620" t="s">
        <v>1057</v>
      </c>
      <c r="Y5620" t="s">
        <v>37</v>
      </c>
      <c r="Z5620" t="s">
        <v>38</v>
      </c>
      <c r="AA5620" t="s">
        <v>39</v>
      </c>
      <c r="AB5620" t="s">
        <v>2301</v>
      </c>
      <c r="AC5620" t="s">
        <v>41</v>
      </c>
      <c r="AD5620" t="s">
        <v>11855</v>
      </c>
    </row>
    <row r="5621" spans="1:30" x14ac:dyDescent="0.25">
      <c r="A5621" s="1">
        <v>44286</v>
      </c>
      <c r="B5621">
        <v>24945815</v>
      </c>
      <c r="C5621" t="s">
        <v>2841</v>
      </c>
      <c r="D5621" t="s">
        <v>2842</v>
      </c>
      <c r="E5621">
        <v>216517.98</v>
      </c>
      <c r="F5621" t="s">
        <v>104</v>
      </c>
      <c r="G5621" t="s">
        <v>30</v>
      </c>
      <c r="H5621" t="s">
        <v>2299</v>
      </c>
      <c r="I5621" t="s">
        <v>32</v>
      </c>
      <c r="J5621" t="s">
        <v>91</v>
      </c>
      <c r="K5621">
        <v>49230</v>
      </c>
      <c r="L5621">
        <v>7116</v>
      </c>
      <c r="M5621">
        <v>7000</v>
      </c>
      <c r="N5621">
        <v>524000</v>
      </c>
      <c r="O5621" t="s">
        <v>34</v>
      </c>
      <c r="P5621" t="s">
        <v>34</v>
      </c>
      <c r="Q5621" s="1">
        <v>1</v>
      </c>
      <c r="R5621">
        <v>3876</v>
      </c>
      <c r="S5621" t="s">
        <v>34</v>
      </c>
      <c r="T5621" t="s">
        <v>34</v>
      </c>
      <c r="U5621">
        <v>216517.98</v>
      </c>
      <c r="V5621" t="s">
        <v>328</v>
      </c>
      <c r="W5621">
        <v>167205.42000000001</v>
      </c>
      <c r="X5621" t="s">
        <v>105</v>
      </c>
      <c r="Y5621" t="s">
        <v>68</v>
      </c>
      <c r="Z5621" t="s">
        <v>69</v>
      </c>
      <c r="AA5621" t="s">
        <v>59</v>
      </c>
      <c r="AB5621" t="s">
        <v>2301</v>
      </c>
      <c r="AC5621" t="s">
        <v>41</v>
      </c>
      <c r="AD5621" t="s">
        <v>42</v>
      </c>
    </row>
    <row r="5622" spans="1:30" x14ac:dyDescent="0.25">
      <c r="A5622" s="1">
        <v>44286</v>
      </c>
      <c r="B5622">
        <v>20186463</v>
      </c>
      <c r="C5622" t="s">
        <v>7643</v>
      </c>
      <c r="D5622" t="s">
        <v>7644</v>
      </c>
      <c r="E5622">
        <v>215057.3</v>
      </c>
      <c r="F5622" t="s">
        <v>6053</v>
      </c>
      <c r="G5622" t="s">
        <v>99</v>
      </c>
      <c r="H5622" t="s">
        <v>1273</v>
      </c>
      <c r="I5622" t="s">
        <v>3146</v>
      </c>
      <c r="K5622">
        <v>68109</v>
      </c>
      <c r="L5622">
        <v>8310</v>
      </c>
      <c r="M5622">
        <v>8000</v>
      </c>
      <c r="N5622">
        <v>489790</v>
      </c>
      <c r="O5622" t="s">
        <v>34</v>
      </c>
      <c r="P5622" t="s">
        <v>34</v>
      </c>
      <c r="Q5622" s="1">
        <v>1</v>
      </c>
      <c r="R5622">
        <v>5123</v>
      </c>
      <c r="S5622" t="s">
        <v>34</v>
      </c>
      <c r="T5622" t="s">
        <v>34</v>
      </c>
      <c r="U5622">
        <v>215057.3</v>
      </c>
      <c r="V5622" t="s">
        <v>154</v>
      </c>
      <c r="W5622">
        <v>214424.49</v>
      </c>
      <c r="X5622" t="s">
        <v>2620</v>
      </c>
      <c r="Y5622" t="s">
        <v>37</v>
      </c>
      <c r="Z5622" t="s">
        <v>38</v>
      </c>
      <c r="AA5622" t="s">
        <v>39</v>
      </c>
      <c r="AB5622" t="s">
        <v>1274</v>
      </c>
      <c r="AC5622" t="s">
        <v>41</v>
      </c>
      <c r="AD5622" t="s">
        <v>3148</v>
      </c>
    </row>
    <row r="5623" spans="1:30" x14ac:dyDescent="0.25">
      <c r="A5623" s="1">
        <v>44286</v>
      </c>
      <c r="B5623">
        <v>16639224</v>
      </c>
      <c r="C5623" t="s">
        <v>4536</v>
      </c>
      <c r="D5623" t="s">
        <v>4537</v>
      </c>
      <c r="E5623">
        <v>215017.73</v>
      </c>
      <c r="F5623" t="s">
        <v>2408</v>
      </c>
      <c r="G5623" t="s">
        <v>99</v>
      </c>
      <c r="H5623" t="s">
        <v>175</v>
      </c>
      <c r="I5623" t="s">
        <v>3146</v>
      </c>
      <c r="K5623" t="s">
        <v>17352</v>
      </c>
      <c r="L5623">
        <v>8310</v>
      </c>
      <c r="M5623">
        <v>8000</v>
      </c>
      <c r="N5623">
        <v>1500000</v>
      </c>
      <c r="O5623" t="s">
        <v>34</v>
      </c>
      <c r="P5623" t="s">
        <v>34</v>
      </c>
      <c r="Q5623" s="1">
        <v>1</v>
      </c>
      <c r="R5623">
        <v>7100</v>
      </c>
      <c r="S5623" t="s">
        <v>34</v>
      </c>
      <c r="T5623" t="s">
        <v>34</v>
      </c>
      <c r="U5623">
        <v>215017.73</v>
      </c>
      <c r="V5623" t="s">
        <v>100</v>
      </c>
      <c r="W5623">
        <v>213630.14</v>
      </c>
      <c r="X5623" t="s">
        <v>1519</v>
      </c>
      <c r="Y5623" t="s">
        <v>529</v>
      </c>
      <c r="Z5623" t="s">
        <v>530</v>
      </c>
      <c r="AA5623" t="s">
        <v>95</v>
      </c>
      <c r="AB5623" t="s">
        <v>181</v>
      </c>
      <c r="AC5623" t="s">
        <v>41</v>
      </c>
      <c r="AD5623" t="s">
        <v>3148</v>
      </c>
    </row>
    <row r="5624" spans="1:30" x14ac:dyDescent="0.25">
      <c r="A5624" s="1">
        <v>44286</v>
      </c>
      <c r="B5624">
        <v>16534312</v>
      </c>
      <c r="C5624" t="s">
        <v>9931</v>
      </c>
      <c r="D5624" t="s">
        <v>9927</v>
      </c>
      <c r="E5624">
        <v>214987.23</v>
      </c>
      <c r="F5624" t="s">
        <v>3317</v>
      </c>
      <c r="G5624" t="s">
        <v>99</v>
      </c>
      <c r="H5624" t="s">
        <v>2299</v>
      </c>
      <c r="I5624" t="s">
        <v>3146</v>
      </c>
      <c r="K5624">
        <v>68109</v>
      </c>
      <c r="L5624">
        <v>8310</v>
      </c>
      <c r="M5624">
        <v>8000</v>
      </c>
      <c r="N5624">
        <v>330305</v>
      </c>
      <c r="O5624" t="s">
        <v>34</v>
      </c>
      <c r="P5624" t="s">
        <v>34</v>
      </c>
      <c r="Q5624" s="1">
        <v>1</v>
      </c>
      <c r="R5624">
        <v>1925</v>
      </c>
      <c r="S5624" t="s">
        <v>34</v>
      </c>
      <c r="T5624" t="s">
        <v>34</v>
      </c>
      <c r="U5624">
        <v>214987.23</v>
      </c>
      <c r="V5624" t="s">
        <v>275</v>
      </c>
      <c r="W5624">
        <v>214382.81</v>
      </c>
      <c r="X5624" t="s">
        <v>3319</v>
      </c>
      <c r="Y5624" t="s">
        <v>560</v>
      </c>
      <c r="Z5624" t="s">
        <v>561</v>
      </c>
      <c r="AA5624" t="s">
        <v>50</v>
      </c>
      <c r="AB5624" t="s">
        <v>2301</v>
      </c>
      <c r="AC5624" t="s">
        <v>41</v>
      </c>
      <c r="AD5624" t="s">
        <v>3148</v>
      </c>
    </row>
    <row r="5625" spans="1:30" x14ac:dyDescent="0.25">
      <c r="A5625" s="1">
        <v>44286</v>
      </c>
      <c r="B5625">
        <v>19962596</v>
      </c>
      <c r="C5625" t="s">
        <v>10243</v>
      </c>
      <c r="D5625" t="s">
        <v>10242</v>
      </c>
      <c r="E5625">
        <v>214397.87</v>
      </c>
      <c r="F5625" t="s">
        <v>3513</v>
      </c>
      <c r="G5625" t="s">
        <v>99</v>
      </c>
      <c r="H5625" t="s">
        <v>2299</v>
      </c>
      <c r="I5625" t="s">
        <v>3146</v>
      </c>
      <c r="K5625" t="s">
        <v>17228</v>
      </c>
      <c r="L5625">
        <v>5006</v>
      </c>
      <c r="M5625">
        <v>5000</v>
      </c>
      <c r="N5625">
        <v>3500000</v>
      </c>
      <c r="O5625" t="s">
        <v>65</v>
      </c>
      <c r="P5625" t="s">
        <v>34</v>
      </c>
      <c r="Q5625" s="1">
        <v>42999</v>
      </c>
      <c r="R5625">
        <v>200000</v>
      </c>
      <c r="S5625" t="s">
        <v>34</v>
      </c>
      <c r="T5625" t="s">
        <v>34</v>
      </c>
      <c r="U5625">
        <v>214397.87</v>
      </c>
      <c r="V5625" t="s">
        <v>154</v>
      </c>
      <c r="W5625">
        <v>215808.56</v>
      </c>
      <c r="X5625" t="s">
        <v>3297</v>
      </c>
      <c r="Y5625" t="s">
        <v>81</v>
      </c>
      <c r="Z5625" t="s">
        <v>82</v>
      </c>
      <c r="AA5625" t="s">
        <v>83</v>
      </c>
      <c r="AB5625" t="s">
        <v>2301</v>
      </c>
      <c r="AC5625" t="s">
        <v>41</v>
      </c>
      <c r="AD5625" t="s">
        <v>3148</v>
      </c>
    </row>
    <row r="5626" spans="1:30" x14ac:dyDescent="0.25">
      <c r="A5626" s="1">
        <v>44286</v>
      </c>
      <c r="B5626">
        <v>7536664</v>
      </c>
      <c r="C5626" t="s">
        <v>8331</v>
      </c>
      <c r="D5626" t="s">
        <v>8329</v>
      </c>
      <c r="E5626">
        <v>214047.87</v>
      </c>
      <c r="F5626" t="s">
        <v>3232</v>
      </c>
      <c r="G5626" t="s">
        <v>99</v>
      </c>
      <c r="H5626" t="s">
        <v>1772</v>
      </c>
      <c r="I5626" t="s">
        <v>3146</v>
      </c>
      <c r="K5626" t="s">
        <v>17230</v>
      </c>
      <c r="L5626">
        <v>3114</v>
      </c>
      <c r="M5626">
        <v>3000</v>
      </c>
      <c r="N5626">
        <v>2833730</v>
      </c>
      <c r="O5626" t="s">
        <v>34</v>
      </c>
      <c r="P5626" t="s">
        <v>34</v>
      </c>
      <c r="Q5626" s="1">
        <v>1</v>
      </c>
      <c r="R5626">
        <v>29369</v>
      </c>
      <c r="S5626" t="s">
        <v>34</v>
      </c>
      <c r="T5626" t="s">
        <v>34</v>
      </c>
      <c r="U5626">
        <v>214047.87</v>
      </c>
      <c r="V5626" t="s">
        <v>679</v>
      </c>
      <c r="W5626">
        <v>213389.49</v>
      </c>
      <c r="X5626" t="s">
        <v>902</v>
      </c>
      <c r="Y5626" t="s">
        <v>505</v>
      </c>
      <c r="Z5626" t="s">
        <v>506</v>
      </c>
      <c r="AA5626" t="s">
        <v>83</v>
      </c>
      <c r="AB5626" t="s">
        <v>1773</v>
      </c>
      <c r="AC5626" t="s">
        <v>1763</v>
      </c>
      <c r="AD5626" t="s">
        <v>3148</v>
      </c>
    </row>
    <row r="5627" spans="1:30" x14ac:dyDescent="0.25">
      <c r="A5627" s="1">
        <v>44286</v>
      </c>
      <c r="B5627">
        <v>14272039</v>
      </c>
      <c r="C5627" t="s">
        <v>4144</v>
      </c>
      <c r="D5627" t="s">
        <v>4145</v>
      </c>
      <c r="E5627">
        <v>213966</v>
      </c>
      <c r="F5627" t="s">
        <v>1871</v>
      </c>
      <c r="G5627" t="s">
        <v>99</v>
      </c>
      <c r="H5627" t="s">
        <v>175</v>
      </c>
      <c r="I5627" t="s">
        <v>3146</v>
      </c>
      <c r="K5627" t="s">
        <v>17229</v>
      </c>
      <c r="L5627">
        <v>5002</v>
      </c>
      <c r="M5627">
        <v>5000</v>
      </c>
      <c r="N5627">
        <v>242250</v>
      </c>
      <c r="O5627" t="s">
        <v>34</v>
      </c>
      <c r="P5627" t="s">
        <v>34</v>
      </c>
      <c r="Q5627" s="1">
        <v>1</v>
      </c>
      <c r="R5627">
        <v>1553</v>
      </c>
      <c r="S5627" t="s">
        <v>34</v>
      </c>
      <c r="T5627" t="s">
        <v>34</v>
      </c>
      <c r="U5627">
        <v>213966</v>
      </c>
      <c r="V5627" t="s">
        <v>514</v>
      </c>
      <c r="W5627">
        <v>213404.77</v>
      </c>
      <c r="X5627" t="s">
        <v>1872</v>
      </c>
      <c r="Y5627" t="s">
        <v>140</v>
      </c>
      <c r="Z5627" t="s">
        <v>141</v>
      </c>
      <c r="AA5627" t="s">
        <v>50</v>
      </c>
      <c r="AB5627" t="s">
        <v>181</v>
      </c>
      <c r="AC5627" t="s">
        <v>41</v>
      </c>
      <c r="AD5627" t="s">
        <v>3148</v>
      </c>
    </row>
    <row r="5628" spans="1:30" x14ac:dyDescent="0.25">
      <c r="A5628" s="1">
        <v>44286</v>
      </c>
      <c r="B5628">
        <v>18747650</v>
      </c>
      <c r="C5628" t="s">
        <v>7508</v>
      </c>
      <c r="D5628" t="s">
        <v>7504</v>
      </c>
      <c r="E5628">
        <v>213779.89</v>
      </c>
      <c r="F5628" t="s">
        <v>4296</v>
      </c>
      <c r="G5628" t="s">
        <v>99</v>
      </c>
      <c r="H5628" t="s">
        <v>1273</v>
      </c>
      <c r="I5628" t="s">
        <v>3146</v>
      </c>
      <c r="K5628" t="s">
        <v>17232</v>
      </c>
      <c r="L5628">
        <v>9431</v>
      </c>
      <c r="M5628">
        <v>9000</v>
      </c>
      <c r="N5628">
        <v>372000</v>
      </c>
      <c r="O5628" t="s">
        <v>65</v>
      </c>
      <c r="P5628" t="s">
        <v>34</v>
      </c>
      <c r="Q5628" s="1">
        <v>44199</v>
      </c>
      <c r="R5628">
        <v>2818</v>
      </c>
      <c r="S5628" t="s">
        <v>34</v>
      </c>
      <c r="T5628" t="s">
        <v>34</v>
      </c>
      <c r="U5628">
        <v>213779.89</v>
      </c>
      <c r="V5628" t="s">
        <v>679</v>
      </c>
      <c r="W5628">
        <v>212560.74</v>
      </c>
      <c r="X5628" t="s">
        <v>3833</v>
      </c>
      <c r="Y5628" t="s">
        <v>246</v>
      </c>
      <c r="Z5628" t="s">
        <v>247</v>
      </c>
      <c r="AA5628" t="s">
        <v>50</v>
      </c>
      <c r="AB5628" t="s">
        <v>1274</v>
      </c>
      <c r="AC5628" t="s">
        <v>41</v>
      </c>
      <c r="AD5628" t="s">
        <v>3148</v>
      </c>
    </row>
    <row r="5629" spans="1:30" x14ac:dyDescent="0.25">
      <c r="A5629" s="1">
        <v>44286</v>
      </c>
      <c r="B5629">
        <v>17121561</v>
      </c>
      <c r="C5629" t="s">
        <v>4619</v>
      </c>
      <c r="D5629" t="s">
        <v>4617</v>
      </c>
      <c r="E5629">
        <v>213545.43</v>
      </c>
      <c r="F5629" t="s">
        <v>1162</v>
      </c>
      <c r="G5629" t="s">
        <v>30</v>
      </c>
      <c r="H5629" t="s">
        <v>175</v>
      </c>
      <c r="I5629" t="s">
        <v>3146</v>
      </c>
      <c r="K5629">
        <v>68109</v>
      </c>
      <c r="L5629">
        <v>8310</v>
      </c>
      <c r="M5629">
        <v>8000</v>
      </c>
      <c r="N5629">
        <v>390307</v>
      </c>
      <c r="O5629" t="s">
        <v>34</v>
      </c>
      <c r="P5629" t="s">
        <v>34</v>
      </c>
      <c r="Q5629" s="1">
        <v>1</v>
      </c>
      <c r="R5629">
        <v>2956</v>
      </c>
      <c r="S5629" t="s">
        <v>34</v>
      </c>
      <c r="T5629" t="s">
        <v>34</v>
      </c>
      <c r="U5629">
        <v>213545.43</v>
      </c>
      <c r="V5629" t="s">
        <v>66</v>
      </c>
      <c r="W5629">
        <v>212915.5</v>
      </c>
      <c r="X5629" t="s">
        <v>588</v>
      </c>
      <c r="Y5629" t="s">
        <v>220</v>
      </c>
      <c r="Z5629" t="s">
        <v>221</v>
      </c>
      <c r="AA5629" t="s">
        <v>76</v>
      </c>
      <c r="AB5629" t="s">
        <v>181</v>
      </c>
      <c r="AC5629" t="s">
        <v>41</v>
      </c>
      <c r="AD5629" t="s">
        <v>3148</v>
      </c>
    </row>
    <row r="5630" spans="1:30" x14ac:dyDescent="0.25">
      <c r="A5630" s="1">
        <v>44286</v>
      </c>
      <c r="B5630">
        <v>1483954</v>
      </c>
      <c r="C5630" t="s">
        <v>9392</v>
      </c>
      <c r="D5630" t="s">
        <v>9393</v>
      </c>
      <c r="E5630">
        <v>213288.64</v>
      </c>
      <c r="F5630" t="s">
        <v>5302</v>
      </c>
      <c r="G5630" t="s">
        <v>30</v>
      </c>
      <c r="H5630" t="s">
        <v>2299</v>
      </c>
      <c r="I5630" t="s">
        <v>3146</v>
      </c>
      <c r="K5630">
        <v>68109</v>
      </c>
      <c r="L5630">
        <v>8310</v>
      </c>
      <c r="M5630">
        <v>8000</v>
      </c>
      <c r="N5630">
        <v>848700</v>
      </c>
      <c r="O5630" t="s">
        <v>34</v>
      </c>
      <c r="P5630" t="s">
        <v>34</v>
      </c>
      <c r="Q5630" s="1">
        <v>1</v>
      </c>
      <c r="R5630">
        <v>11573</v>
      </c>
      <c r="S5630" t="s">
        <v>34</v>
      </c>
      <c r="T5630" t="s">
        <v>34</v>
      </c>
      <c r="U5630">
        <v>213288.64</v>
      </c>
      <c r="V5630" t="s">
        <v>66</v>
      </c>
      <c r="W5630">
        <v>214005.83</v>
      </c>
      <c r="X5630" t="s">
        <v>691</v>
      </c>
      <c r="Y5630" t="s">
        <v>560</v>
      </c>
      <c r="Z5630" t="s">
        <v>561</v>
      </c>
      <c r="AA5630" t="s">
        <v>50</v>
      </c>
      <c r="AB5630" t="s">
        <v>2301</v>
      </c>
      <c r="AC5630" t="s">
        <v>41</v>
      </c>
      <c r="AD5630" t="s">
        <v>3148</v>
      </c>
    </row>
    <row r="5631" spans="1:30" x14ac:dyDescent="0.25">
      <c r="A5631" s="1">
        <v>44286</v>
      </c>
      <c r="B5631">
        <v>11288933</v>
      </c>
      <c r="C5631" t="s">
        <v>1941</v>
      </c>
      <c r="D5631" t="s">
        <v>1940</v>
      </c>
      <c r="E5631">
        <v>212515.61</v>
      </c>
      <c r="F5631" t="s">
        <v>344</v>
      </c>
      <c r="G5631" t="s">
        <v>30</v>
      </c>
      <c r="H5631" t="s">
        <v>1772</v>
      </c>
      <c r="I5631" t="s">
        <v>32</v>
      </c>
      <c r="J5631" t="s">
        <v>240</v>
      </c>
      <c r="K5631">
        <v>46499</v>
      </c>
      <c r="L5631">
        <v>6120</v>
      </c>
      <c r="M5631">
        <v>6000</v>
      </c>
      <c r="N5631">
        <v>388000</v>
      </c>
      <c r="O5631" t="s">
        <v>34</v>
      </c>
      <c r="P5631" t="s">
        <v>34</v>
      </c>
      <c r="Q5631" s="1">
        <v>1</v>
      </c>
      <c r="R5631">
        <v>3121</v>
      </c>
      <c r="S5631" t="s">
        <v>34</v>
      </c>
      <c r="T5631" t="s">
        <v>34</v>
      </c>
      <c r="U5631">
        <v>212515.61</v>
      </c>
      <c r="V5631" t="s">
        <v>66</v>
      </c>
      <c r="W5631">
        <v>212515.61</v>
      </c>
      <c r="X5631" t="s">
        <v>346</v>
      </c>
      <c r="Y5631" t="s">
        <v>347</v>
      </c>
      <c r="Z5631" t="s">
        <v>348</v>
      </c>
      <c r="AA5631" t="s">
        <v>59</v>
      </c>
      <c r="AB5631" t="s">
        <v>1773</v>
      </c>
      <c r="AC5631" t="s">
        <v>1763</v>
      </c>
      <c r="AD5631" t="s">
        <v>42</v>
      </c>
    </row>
    <row r="5632" spans="1:30" x14ac:dyDescent="0.25">
      <c r="A5632" s="1">
        <v>44286</v>
      </c>
      <c r="B5632">
        <v>17080733</v>
      </c>
      <c r="C5632" t="s">
        <v>1198</v>
      </c>
      <c r="D5632" t="s">
        <v>1199</v>
      </c>
      <c r="E5632">
        <v>212396.62</v>
      </c>
      <c r="F5632" t="s">
        <v>879</v>
      </c>
      <c r="G5632" t="s">
        <v>30</v>
      </c>
      <c r="H5632" t="s">
        <v>175</v>
      </c>
      <c r="I5632" t="s">
        <v>32</v>
      </c>
      <c r="K5632" t="s">
        <v>17276</v>
      </c>
      <c r="L5632">
        <v>6130</v>
      </c>
      <c r="M5632">
        <v>6000</v>
      </c>
      <c r="N5632">
        <v>289000</v>
      </c>
      <c r="O5632" t="s">
        <v>34</v>
      </c>
      <c r="P5632" t="s">
        <v>34</v>
      </c>
      <c r="Q5632" s="1">
        <v>1</v>
      </c>
      <c r="R5632">
        <v>1861</v>
      </c>
      <c r="S5632" t="s">
        <v>34</v>
      </c>
      <c r="T5632" t="s">
        <v>34</v>
      </c>
      <c r="U5632">
        <v>212396.62</v>
      </c>
      <c r="V5632" t="s">
        <v>66</v>
      </c>
      <c r="W5632">
        <v>215998.56</v>
      </c>
      <c r="X5632" t="s">
        <v>880</v>
      </c>
      <c r="Y5632" t="s">
        <v>408</v>
      </c>
      <c r="Z5632" t="s">
        <v>409</v>
      </c>
      <c r="AA5632" t="s">
        <v>158</v>
      </c>
      <c r="AB5632" t="s">
        <v>181</v>
      </c>
      <c r="AC5632" t="s">
        <v>41</v>
      </c>
      <c r="AD5632" t="s">
        <v>42</v>
      </c>
    </row>
    <row r="5633" spans="1:30" x14ac:dyDescent="0.25">
      <c r="A5633" s="1">
        <v>44286</v>
      </c>
      <c r="B5633">
        <v>8926299</v>
      </c>
      <c r="C5633" t="s">
        <v>1398</v>
      </c>
      <c r="D5633" t="s">
        <v>1399</v>
      </c>
      <c r="E5633">
        <v>212197.51</v>
      </c>
      <c r="F5633" t="s">
        <v>351</v>
      </c>
      <c r="G5633" t="s">
        <v>30</v>
      </c>
      <c r="H5633" t="s">
        <v>1273</v>
      </c>
      <c r="I5633" t="s">
        <v>32</v>
      </c>
      <c r="J5633" t="s">
        <v>91</v>
      </c>
      <c r="K5633" t="s">
        <v>17329</v>
      </c>
      <c r="L5633">
        <v>5005</v>
      </c>
      <c r="M5633">
        <v>5000</v>
      </c>
      <c r="N5633">
        <v>993000</v>
      </c>
      <c r="O5633" t="s">
        <v>34</v>
      </c>
      <c r="P5633" t="s">
        <v>34</v>
      </c>
      <c r="Q5633" s="1">
        <v>1</v>
      </c>
      <c r="R5633">
        <v>16687</v>
      </c>
      <c r="S5633" t="s">
        <v>34</v>
      </c>
      <c r="T5633" t="s">
        <v>34</v>
      </c>
      <c r="U5633">
        <v>212197.51</v>
      </c>
      <c r="V5633" t="s">
        <v>371</v>
      </c>
      <c r="W5633">
        <v>212197.51</v>
      </c>
      <c r="X5633" t="s">
        <v>352</v>
      </c>
      <c r="Y5633" t="s">
        <v>118</v>
      </c>
      <c r="Z5633" t="s">
        <v>119</v>
      </c>
      <c r="AA5633" t="s">
        <v>120</v>
      </c>
      <c r="AB5633" t="s">
        <v>1274</v>
      </c>
      <c r="AC5633" t="s">
        <v>41</v>
      </c>
      <c r="AD5633" t="s">
        <v>42</v>
      </c>
    </row>
    <row r="5634" spans="1:30" x14ac:dyDescent="0.25">
      <c r="A5634" s="1">
        <v>44286</v>
      </c>
      <c r="B5634">
        <v>4465603</v>
      </c>
      <c r="C5634" t="s">
        <v>9443</v>
      </c>
      <c r="D5634" t="s">
        <v>9442</v>
      </c>
      <c r="E5634">
        <v>211739.53</v>
      </c>
      <c r="F5634" t="s">
        <v>1307</v>
      </c>
      <c r="G5634" t="s">
        <v>99</v>
      </c>
      <c r="H5634" t="s">
        <v>2299</v>
      </c>
      <c r="I5634" t="s">
        <v>3146</v>
      </c>
      <c r="K5634">
        <v>68109</v>
      </c>
      <c r="L5634">
        <v>8310</v>
      </c>
      <c r="M5634">
        <v>8000</v>
      </c>
      <c r="N5634">
        <v>381876</v>
      </c>
      <c r="O5634" t="s">
        <v>34</v>
      </c>
      <c r="P5634" t="s">
        <v>34</v>
      </c>
      <c r="Q5634" s="1">
        <v>1</v>
      </c>
      <c r="R5634">
        <v>3958</v>
      </c>
      <c r="S5634" t="s">
        <v>34</v>
      </c>
      <c r="T5634" t="s">
        <v>34</v>
      </c>
      <c r="U5634">
        <v>211739.53</v>
      </c>
      <c r="V5634" t="s">
        <v>3378</v>
      </c>
      <c r="W5634">
        <v>211156.13</v>
      </c>
      <c r="X5634" t="s">
        <v>1308</v>
      </c>
      <c r="Y5634" t="s">
        <v>246</v>
      </c>
      <c r="Z5634" t="s">
        <v>247</v>
      </c>
      <c r="AA5634" t="s">
        <v>50</v>
      </c>
      <c r="AB5634" t="s">
        <v>2301</v>
      </c>
      <c r="AC5634" t="s">
        <v>41</v>
      </c>
      <c r="AD5634" t="s">
        <v>3148</v>
      </c>
    </row>
    <row r="5635" spans="1:30" x14ac:dyDescent="0.25">
      <c r="A5635" s="1">
        <v>44286</v>
      </c>
      <c r="B5635">
        <v>18382530</v>
      </c>
      <c r="C5635" t="s">
        <v>1602</v>
      </c>
      <c r="D5635" t="s">
        <v>1603</v>
      </c>
      <c r="E5635">
        <v>211651.36</v>
      </c>
      <c r="F5635" t="s">
        <v>302</v>
      </c>
      <c r="G5635" t="s">
        <v>99</v>
      </c>
      <c r="H5635" t="s">
        <v>1273</v>
      </c>
      <c r="I5635" t="s">
        <v>32</v>
      </c>
      <c r="J5635" t="s">
        <v>91</v>
      </c>
      <c r="K5635" t="s">
        <v>17216</v>
      </c>
      <c r="L5635">
        <v>5001</v>
      </c>
      <c r="M5635">
        <v>5000</v>
      </c>
      <c r="N5635">
        <v>283000</v>
      </c>
      <c r="O5635" t="s">
        <v>34</v>
      </c>
      <c r="P5635" t="s">
        <v>34</v>
      </c>
      <c r="Q5635" s="1">
        <v>1</v>
      </c>
      <c r="R5635">
        <v>1792</v>
      </c>
      <c r="S5635" t="s">
        <v>34</v>
      </c>
      <c r="T5635" t="s">
        <v>34</v>
      </c>
      <c r="U5635">
        <v>211651.36</v>
      </c>
      <c r="V5635" t="s">
        <v>275</v>
      </c>
      <c r="W5635">
        <v>211030.45</v>
      </c>
      <c r="X5635" t="s">
        <v>304</v>
      </c>
      <c r="Y5635" t="s">
        <v>305</v>
      </c>
      <c r="Z5635" t="s">
        <v>306</v>
      </c>
      <c r="AA5635" t="s">
        <v>59</v>
      </c>
      <c r="AB5635" t="s">
        <v>1274</v>
      </c>
      <c r="AC5635" t="s">
        <v>41</v>
      </c>
      <c r="AD5635" t="s">
        <v>42</v>
      </c>
    </row>
    <row r="5636" spans="1:30" x14ac:dyDescent="0.25">
      <c r="A5636" s="1">
        <v>44286</v>
      </c>
      <c r="B5636">
        <v>3977043</v>
      </c>
      <c r="C5636" t="s">
        <v>1314</v>
      </c>
      <c r="D5636" t="s">
        <v>1313</v>
      </c>
      <c r="E5636">
        <v>211396.13</v>
      </c>
      <c r="F5636" t="s">
        <v>670</v>
      </c>
      <c r="G5636" t="s">
        <v>30</v>
      </c>
      <c r="H5636" t="s">
        <v>1273</v>
      </c>
      <c r="I5636" t="s">
        <v>32</v>
      </c>
      <c r="J5636" t="s">
        <v>54</v>
      </c>
      <c r="K5636" t="s">
        <v>17237</v>
      </c>
      <c r="L5636">
        <v>8999</v>
      </c>
      <c r="M5636">
        <v>8000</v>
      </c>
      <c r="N5636">
        <v>300000</v>
      </c>
      <c r="O5636" t="s">
        <v>34</v>
      </c>
      <c r="P5636" t="s">
        <v>34</v>
      </c>
      <c r="Q5636" s="1">
        <v>1</v>
      </c>
      <c r="R5636">
        <v>4164</v>
      </c>
      <c r="S5636" t="s">
        <v>34</v>
      </c>
      <c r="T5636" t="s">
        <v>34</v>
      </c>
      <c r="U5636">
        <v>211396.13</v>
      </c>
      <c r="V5636" t="s">
        <v>66</v>
      </c>
      <c r="W5636">
        <v>210343.76</v>
      </c>
      <c r="X5636" t="s">
        <v>671</v>
      </c>
      <c r="Y5636" t="s">
        <v>305</v>
      </c>
      <c r="Z5636" t="s">
        <v>306</v>
      </c>
      <c r="AA5636" t="s">
        <v>59</v>
      </c>
      <c r="AB5636" t="s">
        <v>1274</v>
      </c>
      <c r="AC5636" t="s">
        <v>41</v>
      </c>
      <c r="AD5636" t="s">
        <v>42</v>
      </c>
    </row>
    <row r="5637" spans="1:30" x14ac:dyDescent="0.25">
      <c r="A5637" s="1">
        <v>44286</v>
      </c>
      <c r="B5637">
        <v>7551868</v>
      </c>
      <c r="C5637" t="s">
        <v>9258</v>
      </c>
      <c r="D5637" t="s">
        <v>9257</v>
      </c>
      <c r="E5637">
        <v>211257.81</v>
      </c>
      <c r="F5637" t="s">
        <v>252</v>
      </c>
      <c r="G5637" t="s">
        <v>99</v>
      </c>
      <c r="H5637" t="s">
        <v>1772</v>
      </c>
      <c r="I5637" t="s">
        <v>3146</v>
      </c>
      <c r="K5637" t="s">
        <v>17284</v>
      </c>
      <c r="L5637">
        <v>3313</v>
      </c>
      <c r="M5637">
        <v>3000</v>
      </c>
      <c r="N5637">
        <v>2400000</v>
      </c>
      <c r="O5637" t="s">
        <v>65</v>
      </c>
      <c r="P5637" t="s">
        <v>34</v>
      </c>
      <c r="Q5637" s="1">
        <v>44230</v>
      </c>
      <c r="R5637">
        <v>46971</v>
      </c>
      <c r="S5637" t="s">
        <v>34</v>
      </c>
      <c r="T5637" t="s">
        <v>34</v>
      </c>
      <c r="U5637">
        <v>211257.81</v>
      </c>
      <c r="V5637" t="s">
        <v>154</v>
      </c>
      <c r="W5637">
        <v>210238.77</v>
      </c>
      <c r="X5637" t="s">
        <v>2912</v>
      </c>
      <c r="Y5637" t="s">
        <v>254</v>
      </c>
      <c r="Z5637" t="s">
        <v>255</v>
      </c>
      <c r="AA5637" t="s">
        <v>76</v>
      </c>
      <c r="AB5637" t="s">
        <v>1773</v>
      </c>
      <c r="AC5637" t="s">
        <v>1763</v>
      </c>
      <c r="AD5637" t="s">
        <v>3148</v>
      </c>
    </row>
    <row r="5638" spans="1:30" x14ac:dyDescent="0.25">
      <c r="A5638" s="1">
        <v>44286</v>
      </c>
      <c r="B5638">
        <v>12098195</v>
      </c>
      <c r="C5638" t="s">
        <v>8492</v>
      </c>
      <c r="D5638" t="s">
        <v>8493</v>
      </c>
      <c r="E5638">
        <v>211176.2</v>
      </c>
      <c r="F5638" t="s">
        <v>6916</v>
      </c>
      <c r="G5638" t="s">
        <v>99</v>
      </c>
      <c r="H5638" t="s">
        <v>1772</v>
      </c>
      <c r="I5638" t="s">
        <v>3146</v>
      </c>
      <c r="J5638" t="s">
        <v>54</v>
      </c>
      <c r="K5638">
        <v>68109</v>
      </c>
      <c r="L5638">
        <v>8310</v>
      </c>
      <c r="M5638">
        <v>8000</v>
      </c>
      <c r="N5638">
        <v>3200000</v>
      </c>
      <c r="O5638" t="s">
        <v>34</v>
      </c>
      <c r="P5638" t="s">
        <v>34</v>
      </c>
      <c r="Q5638" s="1">
        <v>1</v>
      </c>
      <c r="R5638">
        <v>31719</v>
      </c>
      <c r="S5638" t="s">
        <v>34</v>
      </c>
      <c r="T5638" t="s">
        <v>34</v>
      </c>
      <c r="U5638">
        <v>211176.2</v>
      </c>
      <c r="V5638" t="s">
        <v>275</v>
      </c>
      <c r="W5638">
        <v>210400.18</v>
      </c>
      <c r="X5638" t="s">
        <v>880</v>
      </c>
      <c r="Y5638" t="s">
        <v>408</v>
      </c>
      <c r="Z5638" t="s">
        <v>409</v>
      </c>
      <c r="AA5638" t="s">
        <v>158</v>
      </c>
      <c r="AB5638" t="s">
        <v>1773</v>
      </c>
      <c r="AC5638" t="s">
        <v>1763</v>
      </c>
      <c r="AD5638" t="s">
        <v>3148</v>
      </c>
    </row>
    <row r="5639" spans="1:30" x14ac:dyDescent="0.25">
      <c r="A5639" s="1">
        <v>44286</v>
      </c>
      <c r="B5639">
        <v>22003677</v>
      </c>
      <c r="C5639" t="s">
        <v>10643</v>
      </c>
      <c r="D5639" t="s">
        <v>10644</v>
      </c>
      <c r="E5639">
        <v>209982.73</v>
      </c>
      <c r="F5639" t="s">
        <v>3232</v>
      </c>
      <c r="G5639" t="s">
        <v>99</v>
      </c>
      <c r="H5639" t="s">
        <v>2299</v>
      </c>
      <c r="I5639" t="s">
        <v>3146</v>
      </c>
      <c r="K5639">
        <v>68109</v>
      </c>
      <c r="L5639">
        <v>8310</v>
      </c>
      <c r="M5639">
        <v>8000</v>
      </c>
      <c r="N5639">
        <v>367500</v>
      </c>
      <c r="O5639" t="s">
        <v>34</v>
      </c>
      <c r="P5639" t="s">
        <v>34</v>
      </c>
      <c r="Q5639" s="1">
        <v>1</v>
      </c>
      <c r="R5639">
        <v>4527</v>
      </c>
      <c r="S5639" t="s">
        <v>34</v>
      </c>
      <c r="T5639" t="s">
        <v>34</v>
      </c>
      <c r="U5639">
        <v>209982.73</v>
      </c>
      <c r="V5639" t="s">
        <v>154</v>
      </c>
      <c r="W5639">
        <v>208752.48</v>
      </c>
      <c r="X5639" t="s">
        <v>902</v>
      </c>
      <c r="Y5639" t="s">
        <v>505</v>
      </c>
      <c r="Z5639" t="s">
        <v>506</v>
      </c>
      <c r="AA5639" t="s">
        <v>83</v>
      </c>
      <c r="AB5639" t="s">
        <v>2301</v>
      </c>
      <c r="AC5639" t="s">
        <v>41</v>
      </c>
      <c r="AD5639" t="s">
        <v>3148</v>
      </c>
    </row>
    <row r="5640" spans="1:30" x14ac:dyDescent="0.25">
      <c r="A5640" s="1">
        <v>44286</v>
      </c>
      <c r="B5640">
        <v>22003677</v>
      </c>
      <c r="C5640" t="s">
        <v>10645</v>
      </c>
      <c r="D5640" t="s">
        <v>10644</v>
      </c>
      <c r="E5640">
        <v>209979.84</v>
      </c>
      <c r="F5640" t="s">
        <v>3232</v>
      </c>
      <c r="G5640" t="s">
        <v>99</v>
      </c>
      <c r="H5640" t="s">
        <v>2299</v>
      </c>
      <c r="I5640" t="s">
        <v>3146</v>
      </c>
      <c r="K5640">
        <v>68109</v>
      </c>
      <c r="L5640">
        <v>8310</v>
      </c>
      <c r="M5640">
        <v>8000</v>
      </c>
      <c r="N5640">
        <v>367500</v>
      </c>
      <c r="O5640" t="s">
        <v>34</v>
      </c>
      <c r="P5640" t="s">
        <v>34</v>
      </c>
      <c r="Q5640" s="1">
        <v>1</v>
      </c>
      <c r="R5640">
        <v>4527</v>
      </c>
      <c r="S5640" t="s">
        <v>34</v>
      </c>
      <c r="T5640" t="s">
        <v>34</v>
      </c>
      <c r="U5640">
        <v>209979.84</v>
      </c>
      <c r="V5640" t="s">
        <v>154</v>
      </c>
      <c r="W5640">
        <v>208749.61</v>
      </c>
      <c r="X5640" t="s">
        <v>902</v>
      </c>
      <c r="Y5640" t="s">
        <v>505</v>
      </c>
      <c r="Z5640" t="s">
        <v>506</v>
      </c>
      <c r="AA5640" t="s">
        <v>83</v>
      </c>
      <c r="AB5640" t="s">
        <v>2301</v>
      </c>
      <c r="AC5640" t="s">
        <v>41</v>
      </c>
      <c r="AD5640" t="s">
        <v>3148</v>
      </c>
    </row>
    <row r="5641" spans="1:30" x14ac:dyDescent="0.25">
      <c r="A5641" s="1">
        <v>44286</v>
      </c>
      <c r="B5641">
        <v>18747650</v>
      </c>
      <c r="C5641" t="s">
        <v>7506</v>
      </c>
      <c r="D5641" t="s">
        <v>7504</v>
      </c>
      <c r="E5641">
        <v>209231.5</v>
      </c>
      <c r="F5641" t="s">
        <v>4296</v>
      </c>
      <c r="G5641" t="s">
        <v>99</v>
      </c>
      <c r="H5641" t="s">
        <v>1273</v>
      </c>
      <c r="I5641" t="s">
        <v>3146</v>
      </c>
      <c r="K5641" t="s">
        <v>17232</v>
      </c>
      <c r="L5641">
        <v>9431</v>
      </c>
      <c r="M5641">
        <v>9000</v>
      </c>
      <c r="N5641">
        <v>364000</v>
      </c>
      <c r="O5641" t="s">
        <v>65</v>
      </c>
      <c r="P5641" t="s">
        <v>34</v>
      </c>
      <c r="Q5641" s="1">
        <v>44199</v>
      </c>
      <c r="R5641">
        <v>2757</v>
      </c>
      <c r="S5641" t="s">
        <v>34</v>
      </c>
      <c r="T5641" t="s">
        <v>34</v>
      </c>
      <c r="U5641">
        <v>209231.5</v>
      </c>
      <c r="V5641" t="s">
        <v>679</v>
      </c>
      <c r="W5641">
        <v>208038.29</v>
      </c>
      <c r="X5641" t="s">
        <v>3833</v>
      </c>
      <c r="Y5641" t="s">
        <v>246</v>
      </c>
      <c r="Z5641" t="s">
        <v>247</v>
      </c>
      <c r="AA5641" t="s">
        <v>50</v>
      </c>
      <c r="AB5641" t="s">
        <v>1274</v>
      </c>
      <c r="AC5641" t="s">
        <v>41</v>
      </c>
      <c r="AD5641" t="s">
        <v>3148</v>
      </c>
    </row>
    <row r="5642" spans="1:30" x14ac:dyDescent="0.25">
      <c r="A5642" s="1">
        <v>44286</v>
      </c>
      <c r="B5642">
        <v>15699618</v>
      </c>
      <c r="C5642" t="s">
        <v>9823</v>
      </c>
      <c r="D5642" t="s">
        <v>9824</v>
      </c>
      <c r="E5642">
        <v>209111.95</v>
      </c>
      <c r="F5642" t="s">
        <v>5533</v>
      </c>
      <c r="G5642" t="s">
        <v>30</v>
      </c>
      <c r="H5642" t="s">
        <v>2299</v>
      </c>
      <c r="I5642" t="s">
        <v>3146</v>
      </c>
      <c r="K5642">
        <v>68109</v>
      </c>
      <c r="L5642">
        <v>8310</v>
      </c>
      <c r="M5642">
        <v>8000</v>
      </c>
      <c r="N5642">
        <v>242900</v>
      </c>
      <c r="O5642" t="s">
        <v>34</v>
      </c>
      <c r="P5642" t="s">
        <v>34</v>
      </c>
      <c r="Q5642" s="1">
        <v>1</v>
      </c>
      <c r="R5642">
        <v>1525</v>
      </c>
      <c r="S5642" t="s">
        <v>34</v>
      </c>
      <c r="T5642" t="s">
        <v>34</v>
      </c>
      <c r="U5642">
        <v>209111.95</v>
      </c>
      <c r="V5642" t="s">
        <v>66</v>
      </c>
      <c r="W5642">
        <v>208560.8</v>
      </c>
      <c r="X5642" t="s">
        <v>4910</v>
      </c>
      <c r="Y5642" t="s">
        <v>220</v>
      </c>
      <c r="Z5642" t="s">
        <v>221</v>
      </c>
      <c r="AA5642" t="s">
        <v>76</v>
      </c>
      <c r="AB5642" t="s">
        <v>2301</v>
      </c>
      <c r="AC5642" t="s">
        <v>41</v>
      </c>
      <c r="AD5642" t="s">
        <v>3148</v>
      </c>
    </row>
    <row r="5643" spans="1:30" x14ac:dyDescent="0.25">
      <c r="A5643" s="1">
        <v>44286</v>
      </c>
      <c r="B5643">
        <v>24710018</v>
      </c>
      <c r="C5643" t="s">
        <v>6078</v>
      </c>
      <c r="D5643" t="s">
        <v>6074</v>
      </c>
      <c r="E5643">
        <v>209034.51</v>
      </c>
      <c r="F5643" t="s">
        <v>6075</v>
      </c>
      <c r="G5643" t="s">
        <v>99</v>
      </c>
      <c r="H5643" t="s">
        <v>175</v>
      </c>
      <c r="I5643" t="s">
        <v>3146</v>
      </c>
      <c r="J5643" t="s">
        <v>91</v>
      </c>
      <c r="K5643">
        <v>46999</v>
      </c>
      <c r="L5643">
        <v>6120</v>
      </c>
      <c r="M5643">
        <v>6000</v>
      </c>
      <c r="N5643">
        <v>288000</v>
      </c>
      <c r="O5643" t="s">
        <v>34</v>
      </c>
      <c r="P5643" t="s">
        <v>34</v>
      </c>
      <c r="Q5643" s="1">
        <v>1</v>
      </c>
      <c r="R5643">
        <v>2985</v>
      </c>
      <c r="S5643" t="s">
        <v>34</v>
      </c>
      <c r="T5643" t="s">
        <v>34</v>
      </c>
      <c r="U5643">
        <v>209034.51</v>
      </c>
      <c r="V5643" t="s">
        <v>3187</v>
      </c>
      <c r="W5643">
        <v>208253.31</v>
      </c>
      <c r="X5643" t="s">
        <v>6076</v>
      </c>
      <c r="Y5643" t="s">
        <v>156</v>
      </c>
      <c r="Z5643" t="s">
        <v>157</v>
      </c>
      <c r="AA5643" t="s">
        <v>158</v>
      </c>
      <c r="AB5643" t="s">
        <v>181</v>
      </c>
      <c r="AC5643" t="s">
        <v>41</v>
      </c>
      <c r="AD5643" t="s">
        <v>3148</v>
      </c>
    </row>
    <row r="5644" spans="1:30" x14ac:dyDescent="0.25">
      <c r="A5644" s="1">
        <v>44286</v>
      </c>
      <c r="B5644">
        <v>5259363</v>
      </c>
      <c r="C5644" t="s">
        <v>6398</v>
      </c>
      <c r="D5644" t="s">
        <v>6395</v>
      </c>
      <c r="E5644">
        <v>208749.56</v>
      </c>
      <c r="F5644" t="s">
        <v>624</v>
      </c>
      <c r="G5644" t="s">
        <v>99</v>
      </c>
      <c r="H5644" t="s">
        <v>175</v>
      </c>
      <c r="I5644" t="s">
        <v>3146</v>
      </c>
      <c r="J5644" t="s">
        <v>91</v>
      </c>
      <c r="K5644" t="s">
        <v>17228</v>
      </c>
      <c r="L5644">
        <v>5006</v>
      </c>
      <c r="M5644">
        <v>5000</v>
      </c>
      <c r="N5644">
        <v>348000</v>
      </c>
      <c r="O5644" t="s">
        <v>34</v>
      </c>
      <c r="P5644" t="s">
        <v>34</v>
      </c>
      <c r="Q5644" s="1">
        <v>1</v>
      </c>
      <c r="R5644">
        <v>4107</v>
      </c>
      <c r="S5644" t="s">
        <v>34</v>
      </c>
      <c r="T5644" t="s">
        <v>34</v>
      </c>
      <c r="U5644">
        <v>208749.56</v>
      </c>
      <c r="V5644" t="s">
        <v>154</v>
      </c>
      <c r="W5644">
        <v>207722.5</v>
      </c>
      <c r="X5644" t="s">
        <v>625</v>
      </c>
      <c r="Y5644" t="s">
        <v>220</v>
      </c>
      <c r="Z5644" t="s">
        <v>221</v>
      </c>
      <c r="AA5644" t="s">
        <v>76</v>
      </c>
      <c r="AB5644" t="s">
        <v>181</v>
      </c>
      <c r="AC5644" t="s">
        <v>41</v>
      </c>
      <c r="AD5644" t="s">
        <v>3148</v>
      </c>
    </row>
    <row r="5645" spans="1:30" x14ac:dyDescent="0.25">
      <c r="A5645" s="1">
        <v>44286</v>
      </c>
      <c r="B5645">
        <v>15228950</v>
      </c>
      <c r="C5645" t="s">
        <v>7195</v>
      </c>
      <c r="D5645" t="s">
        <v>7196</v>
      </c>
      <c r="E5645">
        <v>208597.7</v>
      </c>
      <c r="F5645" t="s">
        <v>3343</v>
      </c>
      <c r="G5645" t="s">
        <v>30</v>
      </c>
      <c r="H5645" t="s">
        <v>1273</v>
      </c>
      <c r="I5645" t="s">
        <v>3146</v>
      </c>
      <c r="J5645" t="s">
        <v>240</v>
      </c>
      <c r="K5645">
        <v>46999</v>
      </c>
      <c r="L5645">
        <v>6120</v>
      </c>
      <c r="M5645">
        <v>6000</v>
      </c>
      <c r="N5645">
        <v>1000000</v>
      </c>
      <c r="O5645" t="s">
        <v>34</v>
      </c>
      <c r="P5645" t="s">
        <v>34</v>
      </c>
      <c r="Q5645" s="1">
        <v>1</v>
      </c>
      <c r="R5645">
        <v>18712</v>
      </c>
      <c r="S5645" t="s">
        <v>34</v>
      </c>
      <c r="T5645" t="s">
        <v>34</v>
      </c>
      <c r="U5645">
        <v>208597.7</v>
      </c>
      <c r="V5645" t="s">
        <v>66</v>
      </c>
      <c r="W5645">
        <v>208597.7</v>
      </c>
      <c r="X5645" t="s">
        <v>3344</v>
      </c>
      <c r="Y5645" t="s">
        <v>535</v>
      </c>
      <c r="Z5645" t="s">
        <v>536</v>
      </c>
      <c r="AA5645" t="s">
        <v>39</v>
      </c>
      <c r="AB5645" t="s">
        <v>1773</v>
      </c>
      <c r="AC5645" t="s">
        <v>1763</v>
      </c>
      <c r="AD5645" t="s">
        <v>3148</v>
      </c>
    </row>
    <row r="5646" spans="1:30" x14ac:dyDescent="0.25">
      <c r="A5646" s="1">
        <v>44286</v>
      </c>
      <c r="B5646">
        <v>14113463</v>
      </c>
      <c r="C5646" t="s">
        <v>7102</v>
      </c>
      <c r="D5646" t="s">
        <v>7103</v>
      </c>
      <c r="E5646">
        <v>208429.3</v>
      </c>
      <c r="F5646" t="s">
        <v>290</v>
      </c>
      <c r="G5646" t="s">
        <v>30</v>
      </c>
      <c r="H5646" t="s">
        <v>1273</v>
      </c>
      <c r="I5646" t="s">
        <v>3146</v>
      </c>
      <c r="K5646">
        <v>46999</v>
      </c>
      <c r="L5646">
        <v>6120</v>
      </c>
      <c r="M5646">
        <v>6000</v>
      </c>
      <c r="N5646">
        <v>500000</v>
      </c>
      <c r="O5646" t="s">
        <v>34</v>
      </c>
      <c r="P5646" t="s">
        <v>34</v>
      </c>
      <c r="Q5646" s="1">
        <v>1</v>
      </c>
      <c r="R5646">
        <v>8403</v>
      </c>
      <c r="S5646" t="s">
        <v>34</v>
      </c>
      <c r="T5646" t="s">
        <v>34</v>
      </c>
      <c r="U5646">
        <v>208429.3</v>
      </c>
      <c r="V5646" t="s">
        <v>371</v>
      </c>
      <c r="W5646">
        <v>208429.3</v>
      </c>
      <c r="X5646" t="s">
        <v>291</v>
      </c>
      <c r="Y5646" t="s">
        <v>37</v>
      </c>
      <c r="Z5646" t="s">
        <v>38</v>
      </c>
      <c r="AA5646" t="s">
        <v>39</v>
      </c>
      <c r="AB5646" t="s">
        <v>1274</v>
      </c>
      <c r="AC5646" t="s">
        <v>41</v>
      </c>
      <c r="AD5646" t="s">
        <v>3148</v>
      </c>
    </row>
    <row r="5647" spans="1:30" x14ac:dyDescent="0.25">
      <c r="A5647" s="1">
        <v>44286</v>
      </c>
      <c r="B5647">
        <v>16423631</v>
      </c>
      <c r="C5647" t="s">
        <v>2049</v>
      </c>
      <c r="D5647" t="s">
        <v>2050</v>
      </c>
      <c r="E5647">
        <v>208236.26</v>
      </c>
      <c r="F5647" t="s">
        <v>1462</v>
      </c>
      <c r="G5647" t="s">
        <v>99</v>
      </c>
      <c r="H5647" t="s">
        <v>1772</v>
      </c>
      <c r="I5647" t="s">
        <v>32</v>
      </c>
      <c r="J5647" t="s">
        <v>54</v>
      </c>
      <c r="K5647" t="s">
        <v>17253</v>
      </c>
      <c r="L5647">
        <v>7199</v>
      </c>
      <c r="M5647">
        <v>7000</v>
      </c>
      <c r="N5647">
        <v>550000</v>
      </c>
      <c r="O5647" t="s">
        <v>34</v>
      </c>
      <c r="P5647" t="s">
        <v>34</v>
      </c>
      <c r="Q5647" s="1">
        <v>1</v>
      </c>
      <c r="R5647">
        <v>9231</v>
      </c>
      <c r="S5647" t="s">
        <v>34</v>
      </c>
      <c r="T5647" t="s">
        <v>34</v>
      </c>
      <c r="U5647">
        <v>208236.26</v>
      </c>
      <c r="V5647" t="s">
        <v>1650</v>
      </c>
      <c r="W5647">
        <v>206657.41</v>
      </c>
      <c r="X5647" t="s">
        <v>1463</v>
      </c>
      <c r="Y5647" t="s">
        <v>254</v>
      </c>
      <c r="Z5647" t="s">
        <v>255</v>
      </c>
      <c r="AA5647" t="s">
        <v>76</v>
      </c>
      <c r="AB5647" t="s">
        <v>1773</v>
      </c>
      <c r="AC5647" t="s">
        <v>1763</v>
      </c>
      <c r="AD5647" t="s">
        <v>42</v>
      </c>
    </row>
    <row r="5648" spans="1:30" x14ac:dyDescent="0.25">
      <c r="A5648" s="1">
        <v>44286</v>
      </c>
      <c r="B5648">
        <v>21062828</v>
      </c>
      <c r="C5648" t="s">
        <v>5407</v>
      </c>
      <c r="D5648" t="s">
        <v>5406</v>
      </c>
      <c r="E5648">
        <v>208110.17</v>
      </c>
      <c r="F5648" t="s">
        <v>211</v>
      </c>
      <c r="G5648" t="s">
        <v>99</v>
      </c>
      <c r="H5648" t="s">
        <v>175</v>
      </c>
      <c r="I5648" t="s">
        <v>3146</v>
      </c>
      <c r="K5648" t="s">
        <v>17222</v>
      </c>
      <c r="L5648">
        <v>1113</v>
      </c>
      <c r="M5648">
        <v>1000</v>
      </c>
      <c r="N5648">
        <v>600000</v>
      </c>
      <c r="O5648" t="s">
        <v>34</v>
      </c>
      <c r="P5648" t="s">
        <v>34</v>
      </c>
      <c r="Q5648" s="1">
        <v>1</v>
      </c>
      <c r="R5648">
        <v>7000</v>
      </c>
      <c r="S5648" t="s">
        <v>34</v>
      </c>
      <c r="T5648" t="s">
        <v>34</v>
      </c>
      <c r="U5648">
        <v>208110.17</v>
      </c>
      <c r="V5648" t="s">
        <v>154</v>
      </c>
      <c r="W5648">
        <v>207244.08</v>
      </c>
      <c r="X5648" t="s">
        <v>212</v>
      </c>
      <c r="Y5648" t="s">
        <v>213</v>
      </c>
      <c r="Z5648" t="s">
        <v>214</v>
      </c>
      <c r="AA5648" t="s">
        <v>120</v>
      </c>
      <c r="AB5648" t="s">
        <v>181</v>
      </c>
      <c r="AC5648" t="s">
        <v>41</v>
      </c>
      <c r="AD5648" t="s">
        <v>3148</v>
      </c>
    </row>
    <row r="5649" spans="1:30" x14ac:dyDescent="0.25">
      <c r="A5649" s="1">
        <v>44286</v>
      </c>
      <c r="B5649">
        <v>18128214</v>
      </c>
      <c r="C5649" t="s">
        <v>12069</v>
      </c>
      <c r="D5649" t="s">
        <v>12064</v>
      </c>
      <c r="E5649">
        <v>207734.43</v>
      </c>
      <c r="F5649" t="s">
        <v>12065</v>
      </c>
      <c r="G5649" t="s">
        <v>30</v>
      </c>
      <c r="H5649" t="s">
        <v>2953</v>
      </c>
      <c r="I5649" t="s">
        <v>12017</v>
      </c>
      <c r="K5649" t="s">
        <v>17237</v>
      </c>
      <c r="L5649">
        <v>8999</v>
      </c>
      <c r="M5649">
        <v>8000</v>
      </c>
      <c r="N5649">
        <v>305120</v>
      </c>
      <c r="O5649" t="s">
        <v>34</v>
      </c>
      <c r="P5649" t="s">
        <v>34</v>
      </c>
      <c r="Q5649" s="1">
        <v>1</v>
      </c>
      <c r="R5649">
        <v>1924</v>
      </c>
      <c r="S5649" t="s">
        <v>34</v>
      </c>
      <c r="T5649" t="s">
        <v>34</v>
      </c>
      <c r="U5649">
        <v>207734.43</v>
      </c>
      <c r="V5649" t="s">
        <v>66</v>
      </c>
      <c r="W5649">
        <v>207177.32</v>
      </c>
      <c r="X5649" t="s">
        <v>12066</v>
      </c>
      <c r="Y5649" t="s">
        <v>156</v>
      </c>
      <c r="Z5649" t="s">
        <v>157</v>
      </c>
      <c r="AA5649" t="s">
        <v>158</v>
      </c>
      <c r="AB5649" t="s">
        <v>2955</v>
      </c>
      <c r="AC5649" t="s">
        <v>1763</v>
      </c>
      <c r="AD5649" t="s">
        <v>12018</v>
      </c>
    </row>
    <row r="5650" spans="1:30" x14ac:dyDescent="0.25">
      <c r="A5650" s="1">
        <v>44286</v>
      </c>
      <c r="B5650">
        <v>20642195</v>
      </c>
      <c r="C5650" t="s">
        <v>5323</v>
      </c>
      <c r="D5650" t="s">
        <v>5324</v>
      </c>
      <c r="E5650">
        <v>207663.18</v>
      </c>
      <c r="F5650" t="s">
        <v>5050</v>
      </c>
      <c r="G5650" t="s">
        <v>30</v>
      </c>
      <c r="H5650" t="s">
        <v>175</v>
      </c>
      <c r="I5650" t="s">
        <v>3146</v>
      </c>
      <c r="J5650" t="s">
        <v>240</v>
      </c>
      <c r="K5650" t="s">
        <v>17228</v>
      </c>
      <c r="L5650">
        <v>5006</v>
      </c>
      <c r="M5650">
        <v>5000</v>
      </c>
      <c r="N5650">
        <v>280000</v>
      </c>
      <c r="O5650" t="s">
        <v>34</v>
      </c>
      <c r="P5650" t="s">
        <v>34</v>
      </c>
      <c r="Q5650" s="1">
        <v>1</v>
      </c>
      <c r="R5650">
        <v>2916</v>
      </c>
      <c r="S5650" t="s">
        <v>34</v>
      </c>
      <c r="T5650" t="s">
        <v>34</v>
      </c>
      <c r="U5650">
        <v>207663.18</v>
      </c>
      <c r="V5650" t="s">
        <v>66</v>
      </c>
      <c r="W5650">
        <v>207087.9</v>
      </c>
      <c r="X5650" t="s">
        <v>3195</v>
      </c>
      <c r="Y5650" t="s">
        <v>663</v>
      </c>
      <c r="Z5650" t="s">
        <v>664</v>
      </c>
      <c r="AA5650" t="s">
        <v>59</v>
      </c>
      <c r="AB5650" t="s">
        <v>181</v>
      </c>
      <c r="AC5650" t="s">
        <v>41</v>
      </c>
      <c r="AD5650" t="s">
        <v>3148</v>
      </c>
    </row>
    <row r="5651" spans="1:30" x14ac:dyDescent="0.25">
      <c r="A5651" s="1">
        <v>44286</v>
      </c>
      <c r="B5651">
        <v>18128214</v>
      </c>
      <c r="C5651" t="s">
        <v>12068</v>
      </c>
      <c r="D5651" t="s">
        <v>12064</v>
      </c>
      <c r="E5651">
        <v>207623.74</v>
      </c>
      <c r="F5651" t="s">
        <v>12065</v>
      </c>
      <c r="G5651" t="s">
        <v>30</v>
      </c>
      <c r="H5651" t="s">
        <v>2953</v>
      </c>
      <c r="I5651" t="s">
        <v>12017</v>
      </c>
      <c r="K5651" t="s">
        <v>17237</v>
      </c>
      <c r="L5651">
        <v>8999</v>
      </c>
      <c r="M5651">
        <v>8000</v>
      </c>
      <c r="N5651">
        <v>305120</v>
      </c>
      <c r="O5651" t="s">
        <v>34</v>
      </c>
      <c r="P5651" t="s">
        <v>34</v>
      </c>
      <c r="Q5651" s="1">
        <v>1</v>
      </c>
      <c r="R5651">
        <v>1924</v>
      </c>
      <c r="S5651" t="s">
        <v>34</v>
      </c>
      <c r="T5651" t="s">
        <v>34</v>
      </c>
      <c r="U5651">
        <v>207623.74</v>
      </c>
      <c r="V5651" t="s">
        <v>66</v>
      </c>
      <c r="W5651">
        <v>207066.92</v>
      </c>
      <c r="X5651" t="s">
        <v>12066</v>
      </c>
      <c r="Y5651" t="s">
        <v>156</v>
      </c>
      <c r="Z5651" t="s">
        <v>157</v>
      </c>
      <c r="AA5651" t="s">
        <v>158</v>
      </c>
      <c r="AB5651" t="s">
        <v>2955</v>
      </c>
      <c r="AC5651" t="s">
        <v>1763</v>
      </c>
      <c r="AD5651" t="s">
        <v>12018</v>
      </c>
    </row>
    <row r="5652" spans="1:30" x14ac:dyDescent="0.25">
      <c r="A5652" s="1">
        <v>44286</v>
      </c>
      <c r="B5652">
        <v>18128214</v>
      </c>
      <c r="C5652" t="s">
        <v>12063</v>
      </c>
      <c r="D5652" t="s">
        <v>12064</v>
      </c>
      <c r="E5652">
        <v>207603.91</v>
      </c>
      <c r="F5652" t="s">
        <v>12065</v>
      </c>
      <c r="G5652" t="s">
        <v>30</v>
      </c>
      <c r="H5652" t="s">
        <v>2953</v>
      </c>
      <c r="I5652" t="s">
        <v>12017</v>
      </c>
      <c r="K5652" t="s">
        <v>17237</v>
      </c>
      <c r="L5652">
        <v>8999</v>
      </c>
      <c r="M5652">
        <v>8000</v>
      </c>
      <c r="N5652">
        <v>305120</v>
      </c>
      <c r="O5652" t="s">
        <v>34</v>
      </c>
      <c r="P5652" t="s">
        <v>34</v>
      </c>
      <c r="Q5652" s="1">
        <v>1</v>
      </c>
      <c r="R5652">
        <v>1924</v>
      </c>
      <c r="S5652" t="s">
        <v>34</v>
      </c>
      <c r="T5652" t="s">
        <v>34</v>
      </c>
      <c r="U5652">
        <v>207603.91</v>
      </c>
      <c r="V5652" t="s">
        <v>66</v>
      </c>
      <c r="W5652">
        <v>207047.15</v>
      </c>
      <c r="X5652" t="s">
        <v>12066</v>
      </c>
      <c r="Y5652" t="s">
        <v>156</v>
      </c>
      <c r="Z5652" t="s">
        <v>157</v>
      </c>
      <c r="AA5652" t="s">
        <v>158</v>
      </c>
      <c r="AB5652" t="s">
        <v>2955</v>
      </c>
      <c r="AC5652" t="s">
        <v>1763</v>
      </c>
      <c r="AD5652" t="s">
        <v>12018</v>
      </c>
    </row>
    <row r="5653" spans="1:30" x14ac:dyDescent="0.25">
      <c r="A5653" s="1">
        <v>44286</v>
      </c>
      <c r="B5653">
        <v>14116761</v>
      </c>
      <c r="C5653" t="s">
        <v>4139</v>
      </c>
      <c r="D5653" t="s">
        <v>4136</v>
      </c>
      <c r="E5653">
        <v>207071.59</v>
      </c>
      <c r="F5653" t="s">
        <v>3141</v>
      </c>
      <c r="G5653" t="s">
        <v>30</v>
      </c>
      <c r="H5653" t="s">
        <v>175</v>
      </c>
      <c r="I5653" t="s">
        <v>3146</v>
      </c>
      <c r="J5653" t="s">
        <v>91</v>
      </c>
      <c r="K5653" t="s">
        <v>17223</v>
      </c>
      <c r="L5653">
        <v>6120</v>
      </c>
      <c r="M5653">
        <v>6000</v>
      </c>
      <c r="N5653">
        <v>216000</v>
      </c>
      <c r="O5653" t="s">
        <v>34</v>
      </c>
      <c r="P5653" t="s">
        <v>34</v>
      </c>
      <c r="Q5653" s="1">
        <v>1</v>
      </c>
      <c r="R5653">
        <v>2415</v>
      </c>
      <c r="S5653" t="s">
        <v>34</v>
      </c>
      <c r="T5653" t="s">
        <v>34</v>
      </c>
      <c r="U5653">
        <v>207071.59</v>
      </c>
      <c r="V5653" t="s">
        <v>66</v>
      </c>
      <c r="W5653">
        <v>206149.88</v>
      </c>
      <c r="X5653" t="s">
        <v>3142</v>
      </c>
      <c r="Y5653" t="s">
        <v>1298</v>
      </c>
      <c r="Z5653" t="s">
        <v>1299</v>
      </c>
      <c r="AA5653" t="s">
        <v>39</v>
      </c>
      <c r="AB5653" t="s">
        <v>181</v>
      </c>
      <c r="AC5653" t="s">
        <v>41</v>
      </c>
      <c r="AD5653" t="s">
        <v>3148</v>
      </c>
    </row>
    <row r="5654" spans="1:30" x14ac:dyDescent="0.25">
      <c r="A5654" s="1">
        <v>44286</v>
      </c>
      <c r="B5654">
        <v>24536219</v>
      </c>
      <c r="C5654" t="s">
        <v>2183</v>
      </c>
      <c r="D5654" t="s">
        <v>2184</v>
      </c>
      <c r="E5654">
        <v>206783.65</v>
      </c>
      <c r="F5654" t="s">
        <v>2185</v>
      </c>
      <c r="G5654" t="s">
        <v>99</v>
      </c>
      <c r="H5654" t="s">
        <v>1772</v>
      </c>
      <c r="I5654" t="s">
        <v>32</v>
      </c>
      <c r="J5654" t="s">
        <v>91</v>
      </c>
      <c r="K5654" t="s">
        <v>17228</v>
      </c>
      <c r="L5654">
        <v>5006</v>
      </c>
      <c r="M5654">
        <v>5000</v>
      </c>
      <c r="N5654">
        <v>300000</v>
      </c>
      <c r="O5654" t="s">
        <v>34</v>
      </c>
      <c r="P5654" t="s">
        <v>34</v>
      </c>
      <c r="Q5654" s="1">
        <v>1</v>
      </c>
      <c r="R5654">
        <v>6000</v>
      </c>
      <c r="S5654" t="s">
        <v>34</v>
      </c>
      <c r="T5654" t="s">
        <v>34</v>
      </c>
      <c r="U5654">
        <v>206783.65</v>
      </c>
      <c r="V5654" t="s">
        <v>154</v>
      </c>
      <c r="W5654">
        <v>205756.94</v>
      </c>
      <c r="X5654" t="s">
        <v>2186</v>
      </c>
      <c r="Y5654" t="s">
        <v>254</v>
      </c>
      <c r="Z5654" t="s">
        <v>255</v>
      </c>
      <c r="AA5654" t="s">
        <v>76</v>
      </c>
      <c r="AB5654" t="s">
        <v>1773</v>
      </c>
      <c r="AC5654" t="s">
        <v>1763</v>
      </c>
      <c r="AD5654" t="s">
        <v>42</v>
      </c>
    </row>
    <row r="5655" spans="1:30" x14ac:dyDescent="0.25">
      <c r="A5655" s="1">
        <v>44286</v>
      </c>
      <c r="B5655">
        <v>21071942</v>
      </c>
      <c r="C5655" t="s">
        <v>947</v>
      </c>
      <c r="D5655" t="s">
        <v>948</v>
      </c>
      <c r="E5655">
        <v>206487.23</v>
      </c>
      <c r="F5655" t="s">
        <v>670</v>
      </c>
      <c r="G5655" t="s">
        <v>30</v>
      </c>
      <c r="H5655" t="s">
        <v>175</v>
      </c>
      <c r="I5655" t="s">
        <v>32</v>
      </c>
      <c r="J5655" t="s">
        <v>54</v>
      </c>
      <c r="K5655" t="s">
        <v>17235</v>
      </c>
      <c r="L5655">
        <v>8922</v>
      </c>
      <c r="M5655">
        <v>8000</v>
      </c>
      <c r="N5655">
        <v>300000</v>
      </c>
      <c r="O5655" t="s">
        <v>34</v>
      </c>
      <c r="P5655" t="s">
        <v>34</v>
      </c>
      <c r="Q5655" s="1">
        <v>1</v>
      </c>
      <c r="R5655">
        <v>6105</v>
      </c>
      <c r="S5655" t="s">
        <v>34</v>
      </c>
      <c r="T5655" t="s">
        <v>34</v>
      </c>
      <c r="U5655">
        <v>206487.23</v>
      </c>
      <c r="V5655" t="s">
        <v>66</v>
      </c>
      <c r="W5655">
        <v>205337.75</v>
      </c>
      <c r="X5655" t="s">
        <v>671</v>
      </c>
      <c r="Y5655" t="s">
        <v>305</v>
      </c>
      <c r="Z5655" t="s">
        <v>306</v>
      </c>
      <c r="AA5655" t="s">
        <v>59</v>
      </c>
      <c r="AB5655" t="s">
        <v>181</v>
      </c>
      <c r="AC5655" t="s">
        <v>41</v>
      </c>
      <c r="AD5655" t="s">
        <v>42</v>
      </c>
    </row>
    <row r="5656" spans="1:30" x14ac:dyDescent="0.25">
      <c r="A5656" s="1">
        <v>44286</v>
      </c>
      <c r="B5656">
        <v>18164216</v>
      </c>
      <c r="C5656" t="s">
        <v>8804</v>
      </c>
      <c r="D5656" t="s">
        <v>8803</v>
      </c>
      <c r="E5656">
        <v>205986.87</v>
      </c>
      <c r="F5656" t="s">
        <v>427</v>
      </c>
      <c r="G5656" t="s">
        <v>99</v>
      </c>
      <c r="H5656" t="s">
        <v>1772</v>
      </c>
      <c r="I5656" t="s">
        <v>3146</v>
      </c>
      <c r="J5656" t="s">
        <v>54</v>
      </c>
      <c r="K5656">
        <v>52291</v>
      </c>
      <c r="L5656">
        <v>7191</v>
      </c>
      <c r="M5656">
        <v>7000</v>
      </c>
      <c r="N5656">
        <v>314000</v>
      </c>
      <c r="O5656" t="s">
        <v>34</v>
      </c>
      <c r="P5656" t="s">
        <v>34</v>
      </c>
      <c r="Q5656" s="1">
        <v>1</v>
      </c>
      <c r="R5656">
        <v>2355</v>
      </c>
      <c r="S5656" t="s">
        <v>34</v>
      </c>
      <c r="T5656" t="s">
        <v>34</v>
      </c>
      <c r="U5656">
        <v>205986.87</v>
      </c>
      <c r="V5656" t="s">
        <v>679</v>
      </c>
      <c r="W5656">
        <v>204769.9</v>
      </c>
      <c r="X5656" t="s">
        <v>429</v>
      </c>
      <c r="Y5656" t="s">
        <v>357</v>
      </c>
      <c r="Z5656" t="s">
        <v>358</v>
      </c>
      <c r="AA5656" t="s">
        <v>39</v>
      </c>
      <c r="AB5656" t="s">
        <v>1773</v>
      </c>
      <c r="AC5656" t="s">
        <v>1763</v>
      </c>
      <c r="AD5656" t="s">
        <v>3148</v>
      </c>
    </row>
    <row r="5657" spans="1:30" x14ac:dyDescent="0.25">
      <c r="A5657" s="1">
        <v>44286</v>
      </c>
      <c r="B5657">
        <v>18349731</v>
      </c>
      <c r="C5657" t="s">
        <v>6507</v>
      </c>
      <c r="D5657" t="s">
        <v>6508</v>
      </c>
      <c r="E5657">
        <v>205896.55</v>
      </c>
      <c r="F5657" t="s">
        <v>958</v>
      </c>
      <c r="G5657" t="s">
        <v>99</v>
      </c>
      <c r="H5657" t="s">
        <v>175</v>
      </c>
      <c r="I5657" t="s">
        <v>3146</v>
      </c>
      <c r="J5657" t="s">
        <v>54</v>
      </c>
      <c r="K5657" t="s">
        <v>17281</v>
      </c>
      <c r="L5657">
        <v>6130</v>
      </c>
      <c r="M5657">
        <v>6000</v>
      </c>
      <c r="N5657">
        <v>518000</v>
      </c>
      <c r="O5657" t="s">
        <v>34</v>
      </c>
      <c r="P5657" t="s">
        <v>34</v>
      </c>
      <c r="Q5657" s="1">
        <v>1</v>
      </c>
      <c r="R5657">
        <v>9658</v>
      </c>
      <c r="S5657" t="s">
        <v>34</v>
      </c>
      <c r="T5657" t="s">
        <v>34</v>
      </c>
      <c r="U5657">
        <v>205896.55</v>
      </c>
      <c r="V5657" t="s">
        <v>100</v>
      </c>
      <c r="W5657">
        <v>205102.32</v>
      </c>
      <c r="X5657" t="s">
        <v>314</v>
      </c>
      <c r="Y5657" t="s">
        <v>140</v>
      </c>
      <c r="Z5657" t="s">
        <v>141</v>
      </c>
      <c r="AA5657" t="s">
        <v>50</v>
      </c>
      <c r="AB5657" t="s">
        <v>181</v>
      </c>
      <c r="AC5657" t="s">
        <v>41</v>
      </c>
      <c r="AD5657" t="s">
        <v>3148</v>
      </c>
    </row>
    <row r="5658" spans="1:30" x14ac:dyDescent="0.25">
      <c r="A5658" s="1">
        <v>44286</v>
      </c>
      <c r="B5658">
        <v>24502570</v>
      </c>
      <c r="C5658" t="s">
        <v>11178</v>
      </c>
      <c r="D5658" t="s">
        <v>11177</v>
      </c>
      <c r="E5658">
        <v>205316.77</v>
      </c>
      <c r="F5658" t="s">
        <v>587</v>
      </c>
      <c r="G5658" t="s">
        <v>99</v>
      </c>
      <c r="H5658" t="s">
        <v>2299</v>
      </c>
      <c r="I5658" t="s">
        <v>3146</v>
      </c>
      <c r="J5658" t="s">
        <v>91</v>
      </c>
      <c r="K5658" t="s">
        <v>17228</v>
      </c>
      <c r="L5658">
        <v>5006</v>
      </c>
      <c r="M5658">
        <v>5000</v>
      </c>
      <c r="N5658">
        <v>225000</v>
      </c>
      <c r="O5658" t="s">
        <v>34</v>
      </c>
      <c r="P5658" t="s">
        <v>34</v>
      </c>
      <c r="Q5658" s="1">
        <v>1</v>
      </c>
      <c r="R5658">
        <v>3468</v>
      </c>
      <c r="S5658" t="s">
        <v>34</v>
      </c>
      <c r="T5658" t="s">
        <v>34</v>
      </c>
      <c r="U5658">
        <v>205316.77</v>
      </c>
      <c r="V5658" t="s">
        <v>154</v>
      </c>
      <c r="W5658">
        <v>204224.44</v>
      </c>
      <c r="X5658" t="s">
        <v>588</v>
      </c>
      <c r="Y5658" t="s">
        <v>220</v>
      </c>
      <c r="Z5658" t="s">
        <v>221</v>
      </c>
      <c r="AA5658" t="s">
        <v>76</v>
      </c>
      <c r="AB5658" t="s">
        <v>2301</v>
      </c>
      <c r="AC5658" t="s">
        <v>41</v>
      </c>
      <c r="AD5658" t="s">
        <v>3148</v>
      </c>
    </row>
    <row r="5659" spans="1:30" x14ac:dyDescent="0.25">
      <c r="A5659" s="1">
        <v>44286</v>
      </c>
      <c r="B5659">
        <v>7360086</v>
      </c>
      <c r="C5659" t="s">
        <v>1875</v>
      </c>
      <c r="D5659" t="s">
        <v>1870</v>
      </c>
      <c r="E5659">
        <v>204934.91</v>
      </c>
      <c r="F5659" t="s">
        <v>1871</v>
      </c>
      <c r="G5659" t="s">
        <v>99</v>
      </c>
      <c r="H5659" t="s">
        <v>1772</v>
      </c>
      <c r="I5659" t="s">
        <v>32</v>
      </c>
      <c r="J5659" t="s">
        <v>240</v>
      </c>
      <c r="K5659" t="s">
        <v>17402</v>
      </c>
      <c r="L5659">
        <v>3894</v>
      </c>
      <c r="M5659">
        <v>3000</v>
      </c>
      <c r="N5659">
        <v>1500000</v>
      </c>
      <c r="O5659" t="s">
        <v>34</v>
      </c>
      <c r="P5659" t="s">
        <v>34</v>
      </c>
      <c r="Q5659" s="1">
        <v>1</v>
      </c>
      <c r="R5659">
        <v>29371</v>
      </c>
      <c r="S5659" t="s">
        <v>34</v>
      </c>
      <c r="T5659" t="s">
        <v>34</v>
      </c>
      <c r="U5659">
        <v>204934.91</v>
      </c>
      <c r="V5659" t="s">
        <v>275</v>
      </c>
      <c r="W5659">
        <v>203709.06</v>
      </c>
      <c r="X5659" t="s">
        <v>1872</v>
      </c>
      <c r="Y5659" t="s">
        <v>140</v>
      </c>
      <c r="Z5659" t="s">
        <v>141</v>
      </c>
      <c r="AA5659" t="s">
        <v>50</v>
      </c>
      <c r="AB5659" t="s">
        <v>1773</v>
      </c>
      <c r="AC5659" t="s">
        <v>1763</v>
      </c>
      <c r="AD5659" t="s">
        <v>42</v>
      </c>
    </row>
    <row r="5660" spans="1:30" x14ac:dyDescent="0.25">
      <c r="A5660" s="1">
        <v>44286</v>
      </c>
      <c r="B5660">
        <v>5489963</v>
      </c>
      <c r="C5660" t="s">
        <v>1339</v>
      </c>
      <c r="D5660" t="s">
        <v>1336</v>
      </c>
      <c r="E5660">
        <v>204742.49</v>
      </c>
      <c r="F5660" t="s">
        <v>391</v>
      </c>
      <c r="G5660" t="s">
        <v>99</v>
      </c>
      <c r="H5660" t="s">
        <v>1273</v>
      </c>
      <c r="I5660" t="s">
        <v>32</v>
      </c>
      <c r="K5660" t="s">
        <v>17217</v>
      </c>
      <c r="L5660">
        <v>6130</v>
      </c>
      <c r="M5660">
        <v>6000</v>
      </c>
      <c r="N5660">
        <v>200000</v>
      </c>
      <c r="O5660" t="s">
        <v>34</v>
      </c>
      <c r="P5660" t="s">
        <v>34</v>
      </c>
      <c r="Q5660" s="1">
        <v>1</v>
      </c>
      <c r="R5660">
        <v>1300</v>
      </c>
      <c r="S5660" t="s">
        <v>34</v>
      </c>
      <c r="T5660" t="s">
        <v>34</v>
      </c>
      <c r="U5660">
        <v>204742.49</v>
      </c>
      <c r="V5660" t="s">
        <v>154</v>
      </c>
      <c r="W5660">
        <v>204755.08</v>
      </c>
      <c r="X5660" t="s">
        <v>372</v>
      </c>
      <c r="Y5660" t="s">
        <v>111</v>
      </c>
      <c r="Z5660" t="s">
        <v>112</v>
      </c>
      <c r="AA5660" t="s">
        <v>95</v>
      </c>
      <c r="AB5660" t="s">
        <v>1274</v>
      </c>
      <c r="AC5660" t="s">
        <v>41</v>
      </c>
      <c r="AD5660" t="s">
        <v>42</v>
      </c>
    </row>
    <row r="5661" spans="1:30" x14ac:dyDescent="0.25">
      <c r="A5661" s="1">
        <v>44286</v>
      </c>
      <c r="B5661">
        <v>18747650</v>
      </c>
      <c r="C5661" t="s">
        <v>7509</v>
      </c>
      <c r="D5661" t="s">
        <v>7504</v>
      </c>
      <c r="E5661">
        <v>204559.86</v>
      </c>
      <c r="F5661" t="s">
        <v>4296</v>
      </c>
      <c r="G5661" t="s">
        <v>99</v>
      </c>
      <c r="H5661" t="s">
        <v>1273</v>
      </c>
      <c r="I5661" t="s">
        <v>3146</v>
      </c>
      <c r="K5661" t="s">
        <v>17232</v>
      </c>
      <c r="L5661">
        <v>9431</v>
      </c>
      <c r="M5661">
        <v>9000</v>
      </c>
      <c r="N5661">
        <v>356000</v>
      </c>
      <c r="O5661" t="s">
        <v>65</v>
      </c>
      <c r="P5661" t="s">
        <v>34</v>
      </c>
      <c r="Q5661" s="1">
        <v>44199</v>
      </c>
      <c r="R5661">
        <v>2697</v>
      </c>
      <c r="S5661" t="s">
        <v>34</v>
      </c>
      <c r="T5661" t="s">
        <v>34</v>
      </c>
      <c r="U5661">
        <v>204559.86</v>
      </c>
      <c r="V5661" t="s">
        <v>679</v>
      </c>
      <c r="W5661">
        <v>203393.3</v>
      </c>
      <c r="X5661" t="s">
        <v>3833</v>
      </c>
      <c r="Y5661" t="s">
        <v>246</v>
      </c>
      <c r="Z5661" t="s">
        <v>247</v>
      </c>
      <c r="AA5661" t="s">
        <v>50</v>
      </c>
      <c r="AB5661" t="s">
        <v>1274</v>
      </c>
      <c r="AC5661" t="s">
        <v>41</v>
      </c>
      <c r="AD5661" t="s">
        <v>3148</v>
      </c>
    </row>
    <row r="5662" spans="1:30" x14ac:dyDescent="0.25">
      <c r="A5662" s="1">
        <v>44286</v>
      </c>
      <c r="B5662">
        <v>20863813</v>
      </c>
      <c r="C5662" t="s">
        <v>7696</v>
      </c>
      <c r="D5662" t="s">
        <v>7694</v>
      </c>
      <c r="E5662">
        <v>204309.52</v>
      </c>
      <c r="F5662" t="s">
        <v>211</v>
      </c>
      <c r="G5662" t="s">
        <v>99</v>
      </c>
      <c r="H5662" t="s">
        <v>1273</v>
      </c>
      <c r="I5662" t="s">
        <v>3146</v>
      </c>
      <c r="K5662" t="s">
        <v>17293</v>
      </c>
      <c r="L5662">
        <v>3242</v>
      </c>
      <c r="M5662">
        <v>3000</v>
      </c>
      <c r="N5662">
        <v>200000</v>
      </c>
      <c r="O5662" t="s">
        <v>34</v>
      </c>
      <c r="P5662" t="s">
        <v>34</v>
      </c>
      <c r="Q5662" s="1">
        <v>1</v>
      </c>
      <c r="R5662">
        <v>3703</v>
      </c>
      <c r="S5662" t="s">
        <v>34</v>
      </c>
      <c r="T5662" t="s">
        <v>34</v>
      </c>
      <c r="U5662">
        <v>204309.52</v>
      </c>
      <c r="V5662" t="s">
        <v>138</v>
      </c>
      <c r="W5662">
        <v>203723.51999999999</v>
      </c>
      <c r="X5662" t="s">
        <v>212</v>
      </c>
      <c r="Y5662" t="s">
        <v>213</v>
      </c>
      <c r="Z5662" t="s">
        <v>214</v>
      </c>
      <c r="AA5662" t="s">
        <v>120</v>
      </c>
      <c r="AB5662" t="s">
        <v>1274</v>
      </c>
      <c r="AC5662" t="s">
        <v>41</v>
      </c>
      <c r="AD5662" t="s">
        <v>3148</v>
      </c>
    </row>
    <row r="5663" spans="1:30" x14ac:dyDescent="0.25">
      <c r="A5663" s="1">
        <v>44286</v>
      </c>
      <c r="B5663">
        <v>20367607</v>
      </c>
      <c r="C5663" t="s">
        <v>10340</v>
      </c>
      <c r="D5663" t="s">
        <v>10341</v>
      </c>
      <c r="E5663">
        <v>204262.26</v>
      </c>
      <c r="F5663" t="s">
        <v>294</v>
      </c>
      <c r="G5663" t="s">
        <v>99</v>
      </c>
      <c r="H5663" t="s">
        <v>2299</v>
      </c>
      <c r="I5663" t="s">
        <v>3146</v>
      </c>
      <c r="K5663">
        <v>68109</v>
      </c>
      <c r="L5663">
        <v>8310</v>
      </c>
      <c r="M5663">
        <v>8000</v>
      </c>
      <c r="N5663">
        <v>320000</v>
      </c>
      <c r="O5663" t="s">
        <v>34</v>
      </c>
      <c r="P5663" t="s">
        <v>34</v>
      </c>
      <c r="Q5663" s="1">
        <v>1</v>
      </c>
      <c r="R5663">
        <v>3858</v>
      </c>
      <c r="S5663" t="s">
        <v>34</v>
      </c>
      <c r="T5663" t="s">
        <v>34</v>
      </c>
      <c r="U5663">
        <v>204262.26</v>
      </c>
      <c r="V5663" t="s">
        <v>154</v>
      </c>
      <c r="W5663">
        <v>203173.41</v>
      </c>
      <c r="X5663" t="s">
        <v>295</v>
      </c>
      <c r="Y5663" t="s">
        <v>296</v>
      </c>
      <c r="Z5663" t="s">
        <v>297</v>
      </c>
      <c r="AA5663" t="s">
        <v>120</v>
      </c>
      <c r="AB5663" t="s">
        <v>2301</v>
      </c>
      <c r="AC5663" t="s">
        <v>41</v>
      </c>
      <c r="AD5663" t="s">
        <v>3148</v>
      </c>
    </row>
    <row r="5664" spans="1:30" x14ac:dyDescent="0.25">
      <c r="A5664" s="1">
        <v>44286</v>
      </c>
      <c r="B5664">
        <v>18450012</v>
      </c>
      <c r="C5664" t="s">
        <v>4787</v>
      </c>
      <c r="D5664" t="s">
        <v>4788</v>
      </c>
      <c r="E5664">
        <v>204135.87</v>
      </c>
      <c r="F5664" t="s">
        <v>1532</v>
      </c>
      <c r="G5664" t="s">
        <v>30</v>
      </c>
      <c r="H5664" t="s">
        <v>175</v>
      </c>
      <c r="I5664" t="s">
        <v>3146</v>
      </c>
      <c r="J5664" t="s">
        <v>240</v>
      </c>
      <c r="K5664">
        <v>46999</v>
      </c>
      <c r="L5664">
        <v>6120</v>
      </c>
      <c r="M5664">
        <v>6000</v>
      </c>
      <c r="N5664">
        <v>200000</v>
      </c>
      <c r="O5664" t="s">
        <v>34</v>
      </c>
      <c r="P5664" t="s">
        <v>34</v>
      </c>
      <c r="Q5664" s="1">
        <v>1</v>
      </c>
      <c r="R5664">
        <v>3703</v>
      </c>
      <c r="S5664" t="s">
        <v>34</v>
      </c>
      <c r="T5664" t="s">
        <v>34</v>
      </c>
      <c r="U5664">
        <v>204135.87</v>
      </c>
      <c r="V5664" t="s">
        <v>46</v>
      </c>
      <c r="W5664">
        <v>203560.53</v>
      </c>
      <c r="X5664" t="s">
        <v>580</v>
      </c>
      <c r="Y5664" t="s">
        <v>505</v>
      </c>
      <c r="Z5664" t="s">
        <v>506</v>
      </c>
      <c r="AA5664" t="s">
        <v>83</v>
      </c>
      <c r="AB5664" t="s">
        <v>181</v>
      </c>
      <c r="AC5664" t="s">
        <v>41</v>
      </c>
      <c r="AD5664" t="s">
        <v>3148</v>
      </c>
    </row>
    <row r="5665" spans="1:30" x14ac:dyDescent="0.25">
      <c r="A5665" s="1">
        <v>44286</v>
      </c>
      <c r="B5665">
        <v>11913788</v>
      </c>
      <c r="C5665" t="s">
        <v>3922</v>
      </c>
      <c r="D5665" t="s">
        <v>3923</v>
      </c>
      <c r="E5665">
        <v>204097.8</v>
      </c>
      <c r="F5665" t="s">
        <v>115</v>
      </c>
      <c r="G5665" t="s">
        <v>30</v>
      </c>
      <c r="H5665" t="s">
        <v>175</v>
      </c>
      <c r="I5665" t="s">
        <v>3146</v>
      </c>
      <c r="K5665" t="s">
        <v>17217</v>
      </c>
      <c r="L5665">
        <v>6130</v>
      </c>
      <c r="M5665">
        <v>6000</v>
      </c>
      <c r="N5665">
        <v>338187.25</v>
      </c>
      <c r="O5665" t="s">
        <v>34</v>
      </c>
      <c r="P5665" t="s">
        <v>34</v>
      </c>
      <c r="Q5665" s="1">
        <v>1</v>
      </c>
      <c r="R5665">
        <v>4505</v>
      </c>
      <c r="S5665" t="s">
        <v>34</v>
      </c>
      <c r="T5665" t="s">
        <v>34</v>
      </c>
      <c r="U5665">
        <v>204097.8</v>
      </c>
      <c r="V5665" t="s">
        <v>66</v>
      </c>
      <c r="W5665">
        <v>204097.8</v>
      </c>
      <c r="X5665" t="s">
        <v>117</v>
      </c>
      <c r="Y5665" t="s">
        <v>118</v>
      </c>
      <c r="Z5665" t="s">
        <v>119</v>
      </c>
      <c r="AA5665" t="s">
        <v>120</v>
      </c>
      <c r="AB5665" t="s">
        <v>2301</v>
      </c>
      <c r="AC5665" t="s">
        <v>41</v>
      </c>
      <c r="AD5665" t="s">
        <v>3148</v>
      </c>
    </row>
    <row r="5666" spans="1:30" x14ac:dyDescent="0.25">
      <c r="A5666" s="1">
        <v>44286</v>
      </c>
      <c r="B5666">
        <v>14535293</v>
      </c>
      <c r="C5666" t="s">
        <v>4200</v>
      </c>
      <c r="D5666" t="s">
        <v>4201</v>
      </c>
      <c r="E5666">
        <v>204040.34</v>
      </c>
      <c r="F5666" t="s">
        <v>4202</v>
      </c>
      <c r="G5666" t="s">
        <v>30</v>
      </c>
      <c r="H5666" t="s">
        <v>175</v>
      </c>
      <c r="I5666" t="s">
        <v>3146</v>
      </c>
      <c r="K5666" t="s">
        <v>17293</v>
      </c>
      <c r="L5666">
        <v>3242</v>
      </c>
      <c r="M5666">
        <v>3000</v>
      </c>
      <c r="N5666">
        <v>500000</v>
      </c>
      <c r="O5666" t="s">
        <v>34</v>
      </c>
      <c r="P5666" t="s">
        <v>34</v>
      </c>
      <c r="Q5666" s="1">
        <v>1</v>
      </c>
      <c r="R5666">
        <v>5295</v>
      </c>
      <c r="S5666" t="s">
        <v>34</v>
      </c>
      <c r="T5666" t="s">
        <v>34</v>
      </c>
      <c r="U5666">
        <v>204040.34</v>
      </c>
      <c r="V5666" t="s">
        <v>4203</v>
      </c>
      <c r="W5666">
        <v>203470.56</v>
      </c>
      <c r="X5666" t="s">
        <v>4204</v>
      </c>
      <c r="Y5666" t="s">
        <v>663</v>
      </c>
      <c r="Z5666" t="s">
        <v>664</v>
      </c>
      <c r="AA5666" t="s">
        <v>59</v>
      </c>
      <c r="AB5666" t="s">
        <v>181</v>
      </c>
      <c r="AC5666" t="s">
        <v>41</v>
      </c>
      <c r="AD5666" t="s">
        <v>3148</v>
      </c>
    </row>
    <row r="5667" spans="1:30" x14ac:dyDescent="0.25">
      <c r="A5667" s="1">
        <v>44286</v>
      </c>
      <c r="B5667">
        <v>19288164</v>
      </c>
      <c r="C5667" t="s">
        <v>10146</v>
      </c>
      <c r="D5667" t="s">
        <v>10147</v>
      </c>
      <c r="E5667">
        <v>203966.55</v>
      </c>
      <c r="F5667" t="s">
        <v>3690</v>
      </c>
      <c r="G5667" t="s">
        <v>99</v>
      </c>
      <c r="H5667" t="s">
        <v>2299</v>
      </c>
      <c r="I5667" t="s">
        <v>3146</v>
      </c>
      <c r="K5667">
        <v>68109</v>
      </c>
      <c r="L5667">
        <v>8310</v>
      </c>
      <c r="M5667">
        <v>8000</v>
      </c>
      <c r="N5667">
        <v>360000</v>
      </c>
      <c r="O5667" t="s">
        <v>34</v>
      </c>
      <c r="P5667" t="s">
        <v>34</v>
      </c>
      <c r="Q5667" s="1">
        <v>1</v>
      </c>
      <c r="R5667">
        <v>1622</v>
      </c>
      <c r="S5667" t="s">
        <v>34</v>
      </c>
      <c r="T5667" t="s">
        <v>34</v>
      </c>
      <c r="U5667">
        <v>203966.55</v>
      </c>
      <c r="V5667" t="s">
        <v>275</v>
      </c>
      <c r="W5667">
        <v>203376.89</v>
      </c>
      <c r="X5667" t="s">
        <v>3691</v>
      </c>
      <c r="Y5667" t="s">
        <v>74</v>
      </c>
      <c r="Z5667" t="s">
        <v>75</v>
      </c>
      <c r="AA5667" t="s">
        <v>76</v>
      </c>
      <c r="AB5667" t="s">
        <v>2301</v>
      </c>
      <c r="AC5667" t="s">
        <v>41</v>
      </c>
      <c r="AD5667" t="s">
        <v>3148</v>
      </c>
    </row>
    <row r="5668" spans="1:30" x14ac:dyDescent="0.25">
      <c r="A5668" s="1">
        <v>44286</v>
      </c>
      <c r="B5668">
        <v>25768440</v>
      </c>
      <c r="C5668" t="s">
        <v>11506</v>
      </c>
      <c r="D5668" t="s">
        <v>11507</v>
      </c>
      <c r="E5668">
        <v>203958.61</v>
      </c>
      <c r="F5668" t="s">
        <v>1983</v>
      </c>
      <c r="G5668" t="s">
        <v>99</v>
      </c>
      <c r="H5668" t="s">
        <v>2299</v>
      </c>
      <c r="I5668" t="s">
        <v>3146</v>
      </c>
      <c r="J5668" t="s">
        <v>91</v>
      </c>
      <c r="K5668">
        <v>70209</v>
      </c>
      <c r="L5668">
        <v>8914</v>
      </c>
      <c r="M5668">
        <v>8000</v>
      </c>
      <c r="N5668">
        <v>200000</v>
      </c>
      <c r="O5668" t="s">
        <v>34</v>
      </c>
      <c r="P5668" t="s">
        <v>34</v>
      </c>
      <c r="Q5668" s="1">
        <v>1</v>
      </c>
      <c r="R5668">
        <v>3703</v>
      </c>
      <c r="S5668" t="s">
        <v>34</v>
      </c>
      <c r="T5668" t="s">
        <v>34</v>
      </c>
      <c r="U5668">
        <v>203958.61</v>
      </c>
      <c r="V5668" t="s">
        <v>138</v>
      </c>
      <c r="W5668">
        <v>203373.62</v>
      </c>
      <c r="X5668" t="s">
        <v>935</v>
      </c>
      <c r="Y5668" t="s">
        <v>261</v>
      </c>
      <c r="Z5668" t="s">
        <v>262</v>
      </c>
      <c r="AA5668" t="s">
        <v>50</v>
      </c>
      <c r="AB5668" t="s">
        <v>2301</v>
      </c>
      <c r="AC5668" t="s">
        <v>41</v>
      </c>
      <c r="AD5668" t="s">
        <v>3148</v>
      </c>
    </row>
    <row r="5669" spans="1:30" x14ac:dyDescent="0.25">
      <c r="A5669" s="1">
        <v>44286</v>
      </c>
      <c r="B5669">
        <v>10255025</v>
      </c>
      <c r="C5669" t="s">
        <v>9653</v>
      </c>
      <c r="D5669" t="s">
        <v>9652</v>
      </c>
      <c r="E5669">
        <v>203939.29</v>
      </c>
      <c r="F5669" t="s">
        <v>294</v>
      </c>
      <c r="G5669" t="s">
        <v>99</v>
      </c>
      <c r="H5669" t="s">
        <v>2299</v>
      </c>
      <c r="I5669" t="s">
        <v>3146</v>
      </c>
      <c r="K5669" t="s">
        <v>17217</v>
      </c>
      <c r="L5669">
        <v>6130</v>
      </c>
      <c r="M5669">
        <v>6000</v>
      </c>
      <c r="N5669">
        <v>200000</v>
      </c>
      <c r="O5669" t="s">
        <v>34</v>
      </c>
      <c r="P5669" t="s">
        <v>34</v>
      </c>
      <c r="Q5669" s="1">
        <v>1</v>
      </c>
      <c r="R5669">
        <v>3703</v>
      </c>
      <c r="S5669" t="s">
        <v>34</v>
      </c>
      <c r="T5669" t="s">
        <v>34</v>
      </c>
      <c r="U5669">
        <v>203939.29</v>
      </c>
      <c r="V5669" t="s">
        <v>138</v>
      </c>
      <c r="W5669">
        <v>203354.36</v>
      </c>
      <c r="X5669" t="s">
        <v>295</v>
      </c>
      <c r="Y5669" t="s">
        <v>296</v>
      </c>
      <c r="Z5669" t="s">
        <v>297</v>
      </c>
      <c r="AA5669" t="s">
        <v>120</v>
      </c>
      <c r="AB5669" t="s">
        <v>2301</v>
      </c>
      <c r="AC5669" t="s">
        <v>41</v>
      </c>
      <c r="AD5669" t="s">
        <v>3148</v>
      </c>
    </row>
    <row r="5670" spans="1:30" x14ac:dyDescent="0.25">
      <c r="A5670" s="1">
        <v>44286</v>
      </c>
      <c r="B5670">
        <v>5588670</v>
      </c>
      <c r="C5670" t="s">
        <v>8238</v>
      </c>
      <c r="D5670" t="s">
        <v>8237</v>
      </c>
      <c r="E5670">
        <v>203799.57</v>
      </c>
      <c r="F5670" t="s">
        <v>551</v>
      </c>
      <c r="G5670" t="s">
        <v>99</v>
      </c>
      <c r="H5670" t="s">
        <v>1772</v>
      </c>
      <c r="I5670" t="s">
        <v>3146</v>
      </c>
      <c r="J5670" t="s">
        <v>54</v>
      </c>
      <c r="K5670" t="s">
        <v>17240</v>
      </c>
      <c r="L5670">
        <v>3919</v>
      </c>
      <c r="M5670">
        <v>3000</v>
      </c>
      <c r="N5670">
        <v>213000</v>
      </c>
      <c r="O5670" t="s">
        <v>34</v>
      </c>
      <c r="P5670" t="s">
        <v>34</v>
      </c>
      <c r="Q5670" s="1">
        <v>1</v>
      </c>
      <c r="R5670">
        <v>2203</v>
      </c>
      <c r="S5670" t="s">
        <v>34</v>
      </c>
      <c r="T5670" t="s">
        <v>34</v>
      </c>
      <c r="U5670">
        <v>203799.57</v>
      </c>
      <c r="V5670" t="s">
        <v>154</v>
      </c>
      <c r="W5670">
        <v>203259.22</v>
      </c>
      <c r="X5670" t="s">
        <v>552</v>
      </c>
      <c r="Y5670" t="s">
        <v>156</v>
      </c>
      <c r="Z5670" t="s">
        <v>157</v>
      </c>
      <c r="AA5670" t="s">
        <v>158</v>
      </c>
      <c r="AB5670" t="s">
        <v>1773</v>
      </c>
      <c r="AC5670" t="s">
        <v>1763</v>
      </c>
      <c r="AD5670" t="s">
        <v>3148</v>
      </c>
    </row>
    <row r="5671" spans="1:30" x14ac:dyDescent="0.25">
      <c r="A5671" s="1">
        <v>44286</v>
      </c>
      <c r="B5671">
        <v>20156333</v>
      </c>
      <c r="C5671" t="s">
        <v>884</v>
      </c>
      <c r="D5671" t="s">
        <v>882</v>
      </c>
      <c r="E5671">
        <v>203791.61</v>
      </c>
      <c r="F5671" t="s">
        <v>883</v>
      </c>
      <c r="G5671" t="s">
        <v>30</v>
      </c>
      <c r="H5671" t="s">
        <v>175</v>
      </c>
      <c r="I5671" t="s">
        <v>32</v>
      </c>
      <c r="J5671" t="s">
        <v>91</v>
      </c>
      <c r="K5671" t="s">
        <v>17235</v>
      </c>
      <c r="L5671">
        <v>8922</v>
      </c>
      <c r="M5671">
        <v>8000</v>
      </c>
      <c r="N5671">
        <v>200000</v>
      </c>
      <c r="O5671" t="s">
        <v>34</v>
      </c>
      <c r="P5671" t="s">
        <v>34</v>
      </c>
      <c r="Q5671" s="1">
        <v>1</v>
      </c>
      <c r="R5671">
        <v>3703</v>
      </c>
      <c r="S5671" t="s">
        <v>34</v>
      </c>
      <c r="T5671" t="s">
        <v>34</v>
      </c>
      <c r="U5671">
        <v>203791.61</v>
      </c>
      <c r="V5671" t="s">
        <v>46</v>
      </c>
      <c r="W5671">
        <v>203216.27</v>
      </c>
      <c r="X5671" t="s">
        <v>825</v>
      </c>
      <c r="Y5671" t="s">
        <v>170</v>
      </c>
      <c r="Z5671" t="s">
        <v>171</v>
      </c>
      <c r="AA5671" t="s">
        <v>120</v>
      </c>
      <c r="AB5671" t="s">
        <v>181</v>
      </c>
      <c r="AC5671" t="s">
        <v>41</v>
      </c>
      <c r="AD5671" t="s">
        <v>42</v>
      </c>
    </row>
    <row r="5672" spans="1:30" x14ac:dyDescent="0.25">
      <c r="A5672" s="1">
        <v>44286</v>
      </c>
      <c r="B5672">
        <v>27061994</v>
      </c>
      <c r="C5672" t="s">
        <v>11708</v>
      </c>
      <c r="D5672" t="s">
        <v>11709</v>
      </c>
      <c r="E5672">
        <v>203703.54</v>
      </c>
      <c r="F5672" t="s">
        <v>4786</v>
      </c>
      <c r="G5672" t="s">
        <v>30</v>
      </c>
      <c r="H5672" t="s">
        <v>2299</v>
      </c>
      <c r="I5672" t="s">
        <v>3146</v>
      </c>
      <c r="J5672" t="s">
        <v>91</v>
      </c>
      <c r="K5672" t="s">
        <v>17240</v>
      </c>
      <c r="L5672">
        <v>3919</v>
      </c>
      <c r="M5672">
        <v>3000</v>
      </c>
      <c r="N5672">
        <v>210000</v>
      </c>
      <c r="O5672" t="s">
        <v>34</v>
      </c>
      <c r="P5672" t="s">
        <v>34</v>
      </c>
      <c r="Q5672" s="1">
        <v>1</v>
      </c>
      <c r="R5672">
        <v>3383</v>
      </c>
      <c r="S5672" t="s">
        <v>34</v>
      </c>
      <c r="T5672" t="s">
        <v>34</v>
      </c>
      <c r="U5672">
        <v>203703.54</v>
      </c>
      <c r="V5672" t="s">
        <v>1719</v>
      </c>
      <c r="W5672">
        <v>202859.36</v>
      </c>
      <c r="X5672" t="s">
        <v>2355</v>
      </c>
      <c r="Y5672" t="s">
        <v>81</v>
      </c>
      <c r="Z5672" t="s">
        <v>82</v>
      </c>
      <c r="AA5672" t="s">
        <v>83</v>
      </c>
      <c r="AB5672" t="s">
        <v>2301</v>
      </c>
      <c r="AC5672" t="s">
        <v>41</v>
      </c>
      <c r="AD5672" t="s">
        <v>3148</v>
      </c>
    </row>
    <row r="5673" spans="1:30" x14ac:dyDescent="0.25">
      <c r="A5673" s="1">
        <v>44286</v>
      </c>
      <c r="B5673">
        <v>10256770</v>
      </c>
      <c r="C5673" t="s">
        <v>1918</v>
      </c>
      <c r="D5673" t="s">
        <v>1919</v>
      </c>
      <c r="E5673">
        <v>203647.23</v>
      </c>
      <c r="F5673" t="s">
        <v>1920</v>
      </c>
      <c r="G5673" t="s">
        <v>99</v>
      </c>
      <c r="H5673" t="s">
        <v>1772</v>
      </c>
      <c r="I5673" t="s">
        <v>32</v>
      </c>
      <c r="J5673" t="s">
        <v>240</v>
      </c>
      <c r="K5673" t="s">
        <v>17296</v>
      </c>
      <c r="L5673">
        <v>8340</v>
      </c>
      <c r="M5673">
        <v>8000</v>
      </c>
      <c r="N5673">
        <v>200000</v>
      </c>
      <c r="O5673" t="s">
        <v>34</v>
      </c>
      <c r="P5673" t="s">
        <v>34</v>
      </c>
      <c r="Q5673" s="1">
        <v>1</v>
      </c>
      <c r="R5673">
        <v>3703</v>
      </c>
      <c r="S5673" t="s">
        <v>34</v>
      </c>
      <c r="T5673" t="s">
        <v>34</v>
      </c>
      <c r="U5673">
        <v>203647.23</v>
      </c>
      <c r="V5673" t="s">
        <v>138</v>
      </c>
      <c r="W5673">
        <v>203063.13</v>
      </c>
      <c r="X5673" t="s">
        <v>1362</v>
      </c>
      <c r="Y5673" t="s">
        <v>220</v>
      </c>
      <c r="Z5673" t="s">
        <v>221</v>
      </c>
      <c r="AA5673" t="s">
        <v>76</v>
      </c>
      <c r="AB5673" t="s">
        <v>1773</v>
      </c>
      <c r="AC5673" t="s">
        <v>1763</v>
      </c>
      <c r="AD5673" t="s">
        <v>42</v>
      </c>
    </row>
    <row r="5674" spans="1:30" x14ac:dyDescent="0.25">
      <c r="A5674" s="1">
        <v>44286</v>
      </c>
      <c r="B5674">
        <v>14923277</v>
      </c>
      <c r="C5674" t="s">
        <v>1483</v>
      </c>
      <c r="D5674" t="s">
        <v>1484</v>
      </c>
      <c r="E5674">
        <v>203542.98</v>
      </c>
      <c r="F5674" t="s">
        <v>64</v>
      </c>
      <c r="G5674" t="s">
        <v>30</v>
      </c>
      <c r="H5674" t="s">
        <v>1273</v>
      </c>
      <c r="I5674" t="s">
        <v>32</v>
      </c>
      <c r="J5674" t="s">
        <v>54</v>
      </c>
      <c r="K5674" t="s">
        <v>17225</v>
      </c>
      <c r="L5674">
        <v>6110</v>
      </c>
      <c r="M5674">
        <v>6000</v>
      </c>
      <c r="N5674">
        <v>200000</v>
      </c>
      <c r="O5674" t="s">
        <v>34</v>
      </c>
      <c r="P5674" t="s">
        <v>34</v>
      </c>
      <c r="Q5674" s="1">
        <v>1</v>
      </c>
      <c r="R5674">
        <v>3703</v>
      </c>
      <c r="S5674" t="s">
        <v>34</v>
      </c>
      <c r="T5674" t="s">
        <v>34</v>
      </c>
      <c r="U5674">
        <v>203542.98</v>
      </c>
      <c r="V5674" t="s">
        <v>46</v>
      </c>
      <c r="W5674">
        <v>202967.64</v>
      </c>
      <c r="X5674" t="s">
        <v>67</v>
      </c>
      <c r="Y5674" t="s">
        <v>68</v>
      </c>
      <c r="Z5674" t="s">
        <v>69</v>
      </c>
      <c r="AA5674" t="s">
        <v>59</v>
      </c>
      <c r="AB5674" t="s">
        <v>1773</v>
      </c>
      <c r="AC5674" t="s">
        <v>1763</v>
      </c>
      <c r="AD5674" t="s">
        <v>42</v>
      </c>
    </row>
    <row r="5675" spans="1:30" x14ac:dyDescent="0.25">
      <c r="A5675" s="1">
        <v>44286</v>
      </c>
      <c r="B5675">
        <v>13422504</v>
      </c>
      <c r="C5675" t="s">
        <v>7083</v>
      </c>
      <c r="D5675" t="s">
        <v>7082</v>
      </c>
      <c r="E5675">
        <v>203443.92</v>
      </c>
      <c r="F5675" t="s">
        <v>4737</v>
      </c>
      <c r="G5675" t="s">
        <v>99</v>
      </c>
      <c r="H5675" t="s">
        <v>1273</v>
      </c>
      <c r="I5675" t="s">
        <v>3146</v>
      </c>
      <c r="J5675" t="s">
        <v>54</v>
      </c>
      <c r="K5675" t="s">
        <v>17332</v>
      </c>
      <c r="L5675">
        <v>5006</v>
      </c>
      <c r="M5675">
        <v>5000</v>
      </c>
      <c r="N5675">
        <v>540000</v>
      </c>
      <c r="O5675" t="s">
        <v>34</v>
      </c>
      <c r="P5675" t="s">
        <v>34</v>
      </c>
      <c r="Q5675" s="1">
        <v>1</v>
      </c>
      <c r="R5675">
        <v>8457</v>
      </c>
      <c r="S5675" t="s">
        <v>34</v>
      </c>
      <c r="T5675" t="s">
        <v>34</v>
      </c>
      <c r="U5675">
        <v>203443.92</v>
      </c>
      <c r="V5675" t="s">
        <v>154</v>
      </c>
      <c r="W5675">
        <v>211595.32</v>
      </c>
      <c r="X5675" t="s">
        <v>4738</v>
      </c>
      <c r="Y5675" t="s">
        <v>111</v>
      </c>
      <c r="Z5675" t="s">
        <v>112</v>
      </c>
      <c r="AA5675" t="s">
        <v>95</v>
      </c>
      <c r="AB5675" t="s">
        <v>1274</v>
      </c>
      <c r="AC5675" t="s">
        <v>41</v>
      </c>
      <c r="AD5675" t="s">
        <v>3148</v>
      </c>
    </row>
    <row r="5676" spans="1:30" x14ac:dyDescent="0.25">
      <c r="A5676" s="1">
        <v>44286</v>
      </c>
      <c r="B5676">
        <v>18757569</v>
      </c>
      <c r="C5676" t="s">
        <v>7511</v>
      </c>
      <c r="D5676" t="s">
        <v>7512</v>
      </c>
      <c r="E5676">
        <v>203111.53</v>
      </c>
      <c r="F5676" t="s">
        <v>196</v>
      </c>
      <c r="G5676" t="s">
        <v>99</v>
      </c>
      <c r="H5676" t="s">
        <v>1273</v>
      </c>
      <c r="I5676" t="s">
        <v>3146</v>
      </c>
      <c r="K5676" t="s">
        <v>17217</v>
      </c>
      <c r="L5676">
        <v>6130</v>
      </c>
      <c r="M5676">
        <v>6000</v>
      </c>
      <c r="N5676">
        <v>1600000</v>
      </c>
      <c r="O5676" t="s">
        <v>34</v>
      </c>
      <c r="P5676" t="s">
        <v>34</v>
      </c>
      <c r="Q5676" s="1">
        <v>1</v>
      </c>
      <c r="R5676">
        <v>16506</v>
      </c>
      <c r="S5676" t="s">
        <v>34</v>
      </c>
      <c r="T5676" t="s">
        <v>34</v>
      </c>
      <c r="U5676">
        <v>203111.53</v>
      </c>
      <c r="V5676" t="s">
        <v>275</v>
      </c>
      <c r="W5676">
        <v>202365.05</v>
      </c>
      <c r="X5676" t="s">
        <v>197</v>
      </c>
      <c r="Y5676" t="s">
        <v>57</v>
      </c>
      <c r="Z5676" t="s">
        <v>58</v>
      </c>
      <c r="AA5676" t="s">
        <v>59</v>
      </c>
      <c r="AB5676" t="s">
        <v>1274</v>
      </c>
      <c r="AC5676" t="s">
        <v>41</v>
      </c>
      <c r="AD5676" t="s">
        <v>3148</v>
      </c>
    </row>
    <row r="5677" spans="1:30" x14ac:dyDescent="0.25">
      <c r="A5677" s="1">
        <v>44286</v>
      </c>
      <c r="B5677">
        <v>16085453</v>
      </c>
      <c r="C5677" t="s">
        <v>7308</v>
      </c>
      <c r="D5677" t="s">
        <v>7309</v>
      </c>
      <c r="E5677">
        <v>202854.45</v>
      </c>
      <c r="F5677" t="s">
        <v>344</v>
      </c>
      <c r="G5677" t="s">
        <v>30</v>
      </c>
      <c r="H5677" t="s">
        <v>1273</v>
      </c>
      <c r="I5677" t="s">
        <v>3146</v>
      </c>
      <c r="K5677" t="s">
        <v>17257</v>
      </c>
      <c r="L5677">
        <v>6120</v>
      </c>
      <c r="M5677">
        <v>6000</v>
      </c>
      <c r="N5677">
        <v>200000</v>
      </c>
      <c r="O5677" t="s">
        <v>34</v>
      </c>
      <c r="P5677" t="s">
        <v>34</v>
      </c>
      <c r="Q5677" s="1">
        <v>1</v>
      </c>
      <c r="R5677">
        <v>3703</v>
      </c>
      <c r="S5677" t="s">
        <v>34</v>
      </c>
      <c r="T5677" t="s">
        <v>34</v>
      </c>
      <c r="U5677">
        <v>202854.45</v>
      </c>
      <c r="V5677" t="s">
        <v>46</v>
      </c>
      <c r="W5677">
        <v>202279.11</v>
      </c>
      <c r="X5677" t="s">
        <v>346</v>
      </c>
      <c r="Y5677" t="s">
        <v>347</v>
      </c>
      <c r="Z5677" t="s">
        <v>348</v>
      </c>
      <c r="AA5677" t="s">
        <v>59</v>
      </c>
      <c r="AB5677" t="s">
        <v>1274</v>
      </c>
      <c r="AC5677" t="s">
        <v>41</v>
      </c>
      <c r="AD5677" t="s">
        <v>3148</v>
      </c>
    </row>
    <row r="5678" spans="1:30" x14ac:dyDescent="0.25">
      <c r="A5678" s="1">
        <v>44286</v>
      </c>
      <c r="B5678">
        <v>5893176</v>
      </c>
      <c r="C5678" t="s">
        <v>3408</v>
      </c>
      <c r="D5678" t="s">
        <v>3409</v>
      </c>
      <c r="E5678">
        <v>202797.07</v>
      </c>
      <c r="F5678" t="s">
        <v>3410</v>
      </c>
      <c r="G5678" t="s">
        <v>30</v>
      </c>
      <c r="H5678" t="s">
        <v>175</v>
      </c>
      <c r="I5678" t="s">
        <v>3146</v>
      </c>
      <c r="K5678">
        <v>46999</v>
      </c>
      <c r="L5678">
        <v>6120</v>
      </c>
      <c r="M5678">
        <v>6000</v>
      </c>
      <c r="N5678">
        <v>200000</v>
      </c>
      <c r="O5678" t="s">
        <v>34</v>
      </c>
      <c r="P5678" t="s">
        <v>34</v>
      </c>
      <c r="Q5678" s="1">
        <v>1</v>
      </c>
      <c r="R5678">
        <v>3703</v>
      </c>
      <c r="S5678" t="s">
        <v>34</v>
      </c>
      <c r="T5678" t="s">
        <v>34</v>
      </c>
      <c r="U5678">
        <v>202797.07</v>
      </c>
      <c r="V5678" t="s">
        <v>46</v>
      </c>
      <c r="W5678">
        <v>202221.73</v>
      </c>
      <c r="X5678" t="s">
        <v>295</v>
      </c>
      <c r="Y5678" t="s">
        <v>296</v>
      </c>
      <c r="Z5678" t="s">
        <v>297</v>
      </c>
      <c r="AA5678" t="s">
        <v>120</v>
      </c>
      <c r="AB5678" t="s">
        <v>181</v>
      </c>
      <c r="AC5678" t="s">
        <v>41</v>
      </c>
      <c r="AD5678" t="s">
        <v>3148</v>
      </c>
    </row>
    <row r="5679" spans="1:30" x14ac:dyDescent="0.25">
      <c r="A5679" s="1">
        <v>44286</v>
      </c>
      <c r="B5679">
        <v>20216667</v>
      </c>
      <c r="C5679" t="s">
        <v>7652</v>
      </c>
      <c r="D5679" t="s">
        <v>7653</v>
      </c>
      <c r="E5679">
        <v>202685.34</v>
      </c>
      <c r="F5679" t="s">
        <v>427</v>
      </c>
      <c r="G5679" t="s">
        <v>99</v>
      </c>
      <c r="H5679" t="s">
        <v>1273</v>
      </c>
      <c r="I5679" t="s">
        <v>3146</v>
      </c>
      <c r="K5679">
        <v>46999</v>
      </c>
      <c r="L5679">
        <v>6120</v>
      </c>
      <c r="M5679">
        <v>6000</v>
      </c>
      <c r="N5679">
        <v>332000</v>
      </c>
      <c r="O5679" t="s">
        <v>34</v>
      </c>
      <c r="P5679" t="s">
        <v>34</v>
      </c>
      <c r="Q5679" s="1">
        <v>1</v>
      </c>
      <c r="R5679">
        <v>2540</v>
      </c>
      <c r="S5679" t="s">
        <v>34</v>
      </c>
      <c r="T5679" t="s">
        <v>34</v>
      </c>
      <c r="U5679">
        <v>202685.34</v>
      </c>
      <c r="V5679" t="s">
        <v>679</v>
      </c>
      <c r="W5679">
        <v>202130.25</v>
      </c>
      <c r="X5679" t="s">
        <v>429</v>
      </c>
      <c r="Y5679" t="s">
        <v>357</v>
      </c>
      <c r="Z5679" t="s">
        <v>358</v>
      </c>
      <c r="AA5679" t="s">
        <v>39</v>
      </c>
      <c r="AB5679" t="s">
        <v>1274</v>
      </c>
      <c r="AC5679" t="s">
        <v>41</v>
      </c>
      <c r="AD5679" t="s">
        <v>3148</v>
      </c>
    </row>
    <row r="5680" spans="1:30" x14ac:dyDescent="0.25">
      <c r="A5680" s="1">
        <v>44286</v>
      </c>
      <c r="B5680">
        <v>20216667</v>
      </c>
      <c r="C5680" t="s">
        <v>7654</v>
      </c>
      <c r="D5680" t="s">
        <v>7653</v>
      </c>
      <c r="E5680">
        <v>202685.34</v>
      </c>
      <c r="F5680" t="s">
        <v>427</v>
      </c>
      <c r="G5680" t="s">
        <v>99</v>
      </c>
      <c r="H5680" t="s">
        <v>1273</v>
      </c>
      <c r="I5680" t="s">
        <v>3146</v>
      </c>
      <c r="K5680">
        <v>46999</v>
      </c>
      <c r="L5680">
        <v>6120</v>
      </c>
      <c r="M5680">
        <v>6000</v>
      </c>
      <c r="N5680">
        <v>332000</v>
      </c>
      <c r="O5680" t="s">
        <v>34</v>
      </c>
      <c r="P5680" t="s">
        <v>34</v>
      </c>
      <c r="Q5680" s="1">
        <v>1</v>
      </c>
      <c r="R5680">
        <v>2540</v>
      </c>
      <c r="S5680" t="s">
        <v>34</v>
      </c>
      <c r="T5680" t="s">
        <v>34</v>
      </c>
      <c r="U5680">
        <v>202685.34</v>
      </c>
      <c r="V5680" t="s">
        <v>679</v>
      </c>
      <c r="W5680">
        <v>202130.25</v>
      </c>
      <c r="X5680" t="s">
        <v>429</v>
      </c>
      <c r="Y5680" t="s">
        <v>357</v>
      </c>
      <c r="Z5680" t="s">
        <v>358</v>
      </c>
      <c r="AA5680" t="s">
        <v>39</v>
      </c>
      <c r="AB5680" t="s">
        <v>1274</v>
      </c>
      <c r="AC5680" t="s">
        <v>41</v>
      </c>
      <c r="AD5680" t="s">
        <v>3148</v>
      </c>
    </row>
    <row r="5681" spans="1:30" x14ac:dyDescent="0.25">
      <c r="A5681" s="1">
        <v>44286</v>
      </c>
      <c r="B5681">
        <v>7360086</v>
      </c>
      <c r="C5681" t="s">
        <v>1874</v>
      </c>
      <c r="D5681" t="s">
        <v>1870</v>
      </c>
      <c r="E5681">
        <v>202469.55</v>
      </c>
      <c r="F5681" t="s">
        <v>1871</v>
      </c>
      <c r="G5681" t="s">
        <v>99</v>
      </c>
      <c r="H5681" t="s">
        <v>1772</v>
      </c>
      <c r="I5681" t="s">
        <v>32</v>
      </c>
      <c r="J5681" t="s">
        <v>240</v>
      </c>
      <c r="K5681" t="s">
        <v>17402</v>
      </c>
      <c r="L5681">
        <v>3894</v>
      </c>
      <c r="M5681">
        <v>3000</v>
      </c>
      <c r="N5681">
        <v>300000</v>
      </c>
      <c r="O5681" t="s">
        <v>34</v>
      </c>
      <c r="P5681" t="s">
        <v>34</v>
      </c>
      <c r="Q5681" s="1">
        <v>1</v>
      </c>
      <c r="R5681">
        <v>6033</v>
      </c>
      <c r="S5681" t="s">
        <v>34</v>
      </c>
      <c r="T5681" t="s">
        <v>34</v>
      </c>
      <c r="U5681">
        <v>202469.55</v>
      </c>
      <c r="V5681" t="s">
        <v>154</v>
      </c>
      <c r="W5681">
        <v>201378.7</v>
      </c>
      <c r="X5681" t="s">
        <v>1872</v>
      </c>
      <c r="Y5681" t="s">
        <v>140</v>
      </c>
      <c r="Z5681" t="s">
        <v>141</v>
      </c>
      <c r="AA5681" t="s">
        <v>50</v>
      </c>
      <c r="AB5681" t="s">
        <v>1773</v>
      </c>
      <c r="AC5681" t="s">
        <v>1763</v>
      </c>
      <c r="AD5681" t="s">
        <v>42</v>
      </c>
    </row>
    <row r="5682" spans="1:30" x14ac:dyDescent="0.25">
      <c r="A5682" s="1">
        <v>44286</v>
      </c>
      <c r="B5682">
        <v>23602529</v>
      </c>
      <c r="C5682" t="s">
        <v>11005</v>
      </c>
      <c r="D5682" t="s">
        <v>11006</v>
      </c>
      <c r="E5682">
        <v>202155.41</v>
      </c>
      <c r="F5682" t="s">
        <v>2385</v>
      </c>
      <c r="G5682" t="s">
        <v>99</v>
      </c>
      <c r="H5682" t="s">
        <v>2299</v>
      </c>
      <c r="I5682" t="s">
        <v>3146</v>
      </c>
      <c r="K5682" t="s">
        <v>17229</v>
      </c>
      <c r="L5682">
        <v>5002</v>
      </c>
      <c r="M5682">
        <v>5000</v>
      </c>
      <c r="N5682">
        <v>200000</v>
      </c>
      <c r="O5682" t="s">
        <v>34</v>
      </c>
      <c r="P5682" t="s">
        <v>34</v>
      </c>
      <c r="Q5682" s="1">
        <v>1</v>
      </c>
      <c r="R5682">
        <v>3703</v>
      </c>
      <c r="S5682" t="s">
        <v>34</v>
      </c>
      <c r="T5682" t="s">
        <v>34</v>
      </c>
      <c r="U5682">
        <v>202155.41</v>
      </c>
      <c r="V5682" t="s">
        <v>138</v>
      </c>
      <c r="W5682">
        <v>201575.59</v>
      </c>
      <c r="X5682" t="s">
        <v>2386</v>
      </c>
      <c r="Y5682" t="s">
        <v>254</v>
      </c>
      <c r="Z5682" t="s">
        <v>255</v>
      </c>
      <c r="AA5682" t="s">
        <v>76</v>
      </c>
      <c r="AB5682" t="s">
        <v>2301</v>
      </c>
      <c r="AC5682" t="s">
        <v>41</v>
      </c>
      <c r="AD5682" t="s">
        <v>3148</v>
      </c>
    </row>
    <row r="5683" spans="1:30" x14ac:dyDescent="0.25">
      <c r="A5683" s="1">
        <v>44286</v>
      </c>
      <c r="B5683">
        <v>10218313</v>
      </c>
      <c r="C5683" t="s">
        <v>1917</v>
      </c>
      <c r="D5683" t="s">
        <v>1915</v>
      </c>
      <c r="E5683">
        <v>201994.07</v>
      </c>
      <c r="F5683" t="s">
        <v>153</v>
      </c>
      <c r="G5683" t="s">
        <v>99</v>
      </c>
      <c r="H5683" t="s">
        <v>1772</v>
      </c>
      <c r="I5683" t="s">
        <v>32</v>
      </c>
      <c r="K5683">
        <v>56101</v>
      </c>
      <c r="L5683">
        <v>6310</v>
      </c>
      <c r="M5683">
        <v>6000</v>
      </c>
      <c r="N5683">
        <v>1147500</v>
      </c>
      <c r="O5683" t="s">
        <v>34</v>
      </c>
      <c r="P5683" t="s">
        <v>34</v>
      </c>
      <c r="Q5683" s="1">
        <v>1</v>
      </c>
      <c r="R5683">
        <v>8314</v>
      </c>
      <c r="S5683" t="s">
        <v>34</v>
      </c>
      <c r="T5683" t="s">
        <v>34</v>
      </c>
      <c r="U5683">
        <v>201994.07</v>
      </c>
      <c r="V5683" t="s">
        <v>100</v>
      </c>
      <c r="W5683">
        <v>201373.69</v>
      </c>
      <c r="X5683" t="s">
        <v>155</v>
      </c>
      <c r="Y5683" t="s">
        <v>156</v>
      </c>
      <c r="Z5683" t="s">
        <v>157</v>
      </c>
      <c r="AA5683" t="s">
        <v>158</v>
      </c>
      <c r="AB5683" t="s">
        <v>1773</v>
      </c>
      <c r="AC5683" t="s">
        <v>1763</v>
      </c>
      <c r="AD5683" t="s">
        <v>42</v>
      </c>
    </row>
    <row r="5684" spans="1:30" x14ac:dyDescent="0.25">
      <c r="A5684" s="1">
        <v>44286</v>
      </c>
      <c r="B5684">
        <v>24432117</v>
      </c>
      <c r="C5684" t="s">
        <v>6036</v>
      </c>
      <c r="D5684" t="s">
        <v>6037</v>
      </c>
      <c r="E5684">
        <v>201615.27</v>
      </c>
      <c r="F5684" t="s">
        <v>211</v>
      </c>
      <c r="G5684" t="s">
        <v>99</v>
      </c>
      <c r="H5684" t="s">
        <v>175</v>
      </c>
      <c r="I5684" t="s">
        <v>3146</v>
      </c>
      <c r="J5684" t="s">
        <v>91</v>
      </c>
      <c r="K5684">
        <v>56103</v>
      </c>
      <c r="L5684">
        <v>6310</v>
      </c>
      <c r="M5684">
        <v>6000</v>
      </c>
      <c r="N5684">
        <v>200000</v>
      </c>
      <c r="O5684" t="s">
        <v>34</v>
      </c>
      <c r="P5684" t="s">
        <v>34</v>
      </c>
      <c r="Q5684" s="1">
        <v>1</v>
      </c>
      <c r="R5684">
        <v>3703</v>
      </c>
      <c r="S5684" t="s">
        <v>34</v>
      </c>
      <c r="T5684" t="s">
        <v>34</v>
      </c>
      <c r="U5684">
        <v>201615.27</v>
      </c>
      <c r="V5684" t="s">
        <v>138</v>
      </c>
      <c r="W5684">
        <v>201037</v>
      </c>
      <c r="X5684" t="s">
        <v>212</v>
      </c>
      <c r="Y5684" t="s">
        <v>213</v>
      </c>
      <c r="Z5684" t="s">
        <v>214</v>
      </c>
      <c r="AA5684" t="s">
        <v>120</v>
      </c>
      <c r="AB5684" t="s">
        <v>181</v>
      </c>
      <c r="AC5684" t="s">
        <v>41</v>
      </c>
      <c r="AD5684" t="s">
        <v>3148</v>
      </c>
    </row>
    <row r="5685" spans="1:30" x14ac:dyDescent="0.25">
      <c r="A5685" s="1">
        <v>44286</v>
      </c>
      <c r="B5685">
        <v>26036904</v>
      </c>
      <c r="C5685" t="s">
        <v>1101</v>
      </c>
      <c r="D5685" t="s">
        <v>1102</v>
      </c>
      <c r="E5685">
        <v>201529.75</v>
      </c>
      <c r="F5685" t="s">
        <v>313</v>
      </c>
      <c r="G5685" t="s">
        <v>30</v>
      </c>
      <c r="H5685" t="s">
        <v>175</v>
      </c>
      <c r="I5685" t="s">
        <v>32</v>
      </c>
      <c r="J5685" t="s">
        <v>91</v>
      </c>
      <c r="K5685" t="s">
        <v>17276</v>
      </c>
      <c r="L5685">
        <v>6130</v>
      </c>
      <c r="M5685">
        <v>6000</v>
      </c>
      <c r="N5685">
        <v>250000</v>
      </c>
      <c r="O5685" t="s">
        <v>34</v>
      </c>
      <c r="P5685" t="s">
        <v>34</v>
      </c>
      <c r="Q5685" s="1">
        <v>1</v>
      </c>
      <c r="R5685">
        <v>4939</v>
      </c>
      <c r="S5685" t="s">
        <v>34</v>
      </c>
      <c r="T5685" t="s">
        <v>34</v>
      </c>
      <c r="U5685">
        <v>201529.75</v>
      </c>
      <c r="V5685" t="s">
        <v>66</v>
      </c>
      <c r="W5685">
        <v>200621.37</v>
      </c>
      <c r="X5685" t="s">
        <v>314</v>
      </c>
      <c r="Y5685" t="s">
        <v>140</v>
      </c>
      <c r="Z5685" t="s">
        <v>141</v>
      </c>
      <c r="AA5685" t="s">
        <v>50</v>
      </c>
      <c r="AB5685" t="s">
        <v>181</v>
      </c>
      <c r="AC5685" t="s">
        <v>41</v>
      </c>
      <c r="AD5685" t="s">
        <v>42</v>
      </c>
    </row>
    <row r="5686" spans="1:30" x14ac:dyDescent="0.25">
      <c r="A5686" s="1">
        <v>44286</v>
      </c>
      <c r="B5686">
        <v>16629019</v>
      </c>
      <c r="C5686" t="s">
        <v>4533</v>
      </c>
      <c r="D5686" t="s">
        <v>4534</v>
      </c>
      <c r="E5686">
        <v>201189.04</v>
      </c>
      <c r="F5686" t="s">
        <v>4535</v>
      </c>
      <c r="G5686" t="s">
        <v>30</v>
      </c>
      <c r="H5686" t="s">
        <v>175</v>
      </c>
      <c r="I5686" t="s">
        <v>3146</v>
      </c>
      <c r="J5686" t="s">
        <v>54</v>
      </c>
      <c r="K5686" t="s">
        <v>17341</v>
      </c>
      <c r="L5686">
        <v>6130</v>
      </c>
      <c r="M5686">
        <v>6000</v>
      </c>
      <c r="N5686">
        <v>200000</v>
      </c>
      <c r="O5686" t="s">
        <v>34</v>
      </c>
      <c r="P5686" t="s">
        <v>34</v>
      </c>
      <c r="Q5686" s="1">
        <v>1</v>
      </c>
      <c r="R5686">
        <v>2921</v>
      </c>
      <c r="S5686" t="s">
        <v>34</v>
      </c>
      <c r="T5686" t="s">
        <v>34</v>
      </c>
      <c r="U5686">
        <v>201189.04</v>
      </c>
      <c r="V5686" t="s">
        <v>592</v>
      </c>
      <c r="W5686">
        <v>200613.7</v>
      </c>
      <c r="X5686" t="s">
        <v>3618</v>
      </c>
      <c r="Y5686" t="s">
        <v>357</v>
      </c>
      <c r="Z5686" t="s">
        <v>358</v>
      </c>
      <c r="AA5686" t="s">
        <v>39</v>
      </c>
      <c r="AB5686" t="s">
        <v>2301</v>
      </c>
      <c r="AC5686" t="s">
        <v>41</v>
      </c>
      <c r="AD5686" t="s">
        <v>3148</v>
      </c>
    </row>
    <row r="5687" spans="1:30" x14ac:dyDescent="0.25">
      <c r="A5687" s="1">
        <v>44286</v>
      </c>
      <c r="B5687">
        <v>26708707</v>
      </c>
      <c r="C5687" t="s">
        <v>6297</v>
      </c>
      <c r="D5687" t="s">
        <v>6298</v>
      </c>
      <c r="E5687">
        <v>201163.64</v>
      </c>
      <c r="F5687" t="s">
        <v>1020</v>
      </c>
      <c r="G5687" t="s">
        <v>99</v>
      </c>
      <c r="H5687" t="s">
        <v>175</v>
      </c>
      <c r="I5687" t="s">
        <v>3146</v>
      </c>
      <c r="J5687" t="s">
        <v>240</v>
      </c>
      <c r="K5687">
        <v>46999</v>
      </c>
      <c r="L5687">
        <v>6120</v>
      </c>
      <c r="M5687">
        <v>6000</v>
      </c>
      <c r="N5687">
        <v>200000</v>
      </c>
      <c r="O5687" t="s">
        <v>34</v>
      </c>
      <c r="P5687" t="s">
        <v>34</v>
      </c>
      <c r="Q5687" s="1">
        <v>1</v>
      </c>
      <c r="R5687">
        <v>3703</v>
      </c>
      <c r="S5687" t="s">
        <v>34</v>
      </c>
      <c r="T5687" t="s">
        <v>34</v>
      </c>
      <c r="U5687">
        <v>201163.64</v>
      </c>
      <c r="V5687" t="s">
        <v>138</v>
      </c>
      <c r="W5687">
        <v>200576.05</v>
      </c>
      <c r="X5687" t="s">
        <v>1021</v>
      </c>
      <c r="Y5687" t="s">
        <v>170</v>
      </c>
      <c r="Z5687" t="s">
        <v>171</v>
      </c>
      <c r="AA5687" t="s">
        <v>120</v>
      </c>
      <c r="AB5687" t="s">
        <v>181</v>
      </c>
      <c r="AC5687" t="s">
        <v>41</v>
      </c>
      <c r="AD5687" t="s">
        <v>3148</v>
      </c>
    </row>
    <row r="5688" spans="1:30" x14ac:dyDescent="0.25">
      <c r="A5688" s="1">
        <v>44286</v>
      </c>
      <c r="B5688">
        <v>22823753</v>
      </c>
      <c r="C5688" t="s">
        <v>5816</v>
      </c>
      <c r="D5688" t="s">
        <v>5815</v>
      </c>
      <c r="E5688">
        <v>201074.8</v>
      </c>
      <c r="F5688" t="s">
        <v>5817</v>
      </c>
      <c r="G5688" t="s">
        <v>30</v>
      </c>
      <c r="H5688" t="s">
        <v>175</v>
      </c>
      <c r="I5688" t="s">
        <v>3146</v>
      </c>
      <c r="J5688" t="s">
        <v>240</v>
      </c>
      <c r="K5688" t="s">
        <v>17221</v>
      </c>
      <c r="L5688">
        <v>8999</v>
      </c>
      <c r="M5688">
        <v>8000</v>
      </c>
      <c r="N5688">
        <v>234000</v>
      </c>
      <c r="O5688" t="s">
        <v>34</v>
      </c>
      <c r="P5688" t="s">
        <v>34</v>
      </c>
      <c r="Q5688" s="1">
        <v>1</v>
      </c>
      <c r="R5688">
        <v>798</v>
      </c>
      <c r="S5688" t="s">
        <v>34</v>
      </c>
      <c r="T5688" t="s">
        <v>34</v>
      </c>
      <c r="U5688">
        <v>201074.8</v>
      </c>
      <c r="V5688" t="s">
        <v>116</v>
      </c>
      <c r="W5688">
        <v>200503.25</v>
      </c>
      <c r="X5688" t="s">
        <v>5339</v>
      </c>
      <c r="Y5688" t="s">
        <v>364</v>
      </c>
      <c r="Z5688" t="s">
        <v>365</v>
      </c>
      <c r="AA5688" t="s">
        <v>158</v>
      </c>
      <c r="AB5688" t="s">
        <v>181</v>
      </c>
      <c r="AC5688" t="s">
        <v>41</v>
      </c>
      <c r="AD5688" t="s">
        <v>3148</v>
      </c>
    </row>
    <row r="5689" spans="1:30" x14ac:dyDescent="0.25">
      <c r="A5689" s="1">
        <v>44286</v>
      </c>
      <c r="B5689">
        <v>7184647</v>
      </c>
      <c r="C5689" t="s">
        <v>9341</v>
      </c>
      <c r="D5689" t="s">
        <v>9342</v>
      </c>
      <c r="E5689">
        <v>201036.01</v>
      </c>
      <c r="F5689" t="s">
        <v>1553</v>
      </c>
      <c r="G5689" t="s">
        <v>99</v>
      </c>
      <c r="H5689" t="s">
        <v>2265</v>
      </c>
      <c r="I5689" t="s">
        <v>3146</v>
      </c>
      <c r="J5689" t="s">
        <v>240</v>
      </c>
      <c r="K5689">
        <v>46999</v>
      </c>
      <c r="L5689">
        <v>6120</v>
      </c>
      <c r="M5689">
        <v>6000</v>
      </c>
      <c r="N5689">
        <v>200000</v>
      </c>
      <c r="O5689" t="s">
        <v>34</v>
      </c>
      <c r="P5689" t="s">
        <v>34</v>
      </c>
      <c r="Q5689" s="1">
        <v>1</v>
      </c>
      <c r="R5689">
        <v>3703</v>
      </c>
      <c r="S5689" t="s">
        <v>34</v>
      </c>
      <c r="T5689" t="s">
        <v>34</v>
      </c>
      <c r="U5689">
        <v>201036.01</v>
      </c>
      <c r="V5689" t="s">
        <v>138</v>
      </c>
      <c r="W5689">
        <v>200448.78</v>
      </c>
      <c r="X5689" t="s">
        <v>352</v>
      </c>
      <c r="Y5689" t="s">
        <v>118</v>
      </c>
      <c r="Z5689" t="s">
        <v>119</v>
      </c>
      <c r="AA5689" t="s">
        <v>120</v>
      </c>
      <c r="AB5689" t="s">
        <v>2266</v>
      </c>
      <c r="AC5689" t="s">
        <v>41</v>
      </c>
      <c r="AD5689" t="s">
        <v>3148</v>
      </c>
    </row>
    <row r="5690" spans="1:30" x14ac:dyDescent="0.25">
      <c r="A5690" s="1">
        <v>44286</v>
      </c>
      <c r="B5690">
        <v>26845522</v>
      </c>
      <c r="C5690" t="s">
        <v>11660</v>
      </c>
      <c r="D5690" t="s">
        <v>11659</v>
      </c>
      <c r="E5690">
        <v>201006.75</v>
      </c>
      <c r="F5690" t="s">
        <v>753</v>
      </c>
      <c r="G5690" t="s">
        <v>99</v>
      </c>
      <c r="H5690" t="s">
        <v>2299</v>
      </c>
      <c r="I5690" t="s">
        <v>3146</v>
      </c>
      <c r="J5690" t="s">
        <v>54</v>
      </c>
      <c r="K5690" t="s">
        <v>17228</v>
      </c>
      <c r="L5690">
        <v>5006</v>
      </c>
      <c r="M5690">
        <v>5000</v>
      </c>
      <c r="N5690">
        <v>200000</v>
      </c>
      <c r="O5690" t="s">
        <v>34</v>
      </c>
      <c r="P5690" t="s">
        <v>34</v>
      </c>
      <c r="Q5690" s="1">
        <v>1</v>
      </c>
      <c r="R5690">
        <v>3009</v>
      </c>
      <c r="S5690" t="s">
        <v>34</v>
      </c>
      <c r="T5690" t="s">
        <v>34</v>
      </c>
      <c r="U5690">
        <v>201006.75</v>
      </c>
      <c r="V5690" t="s">
        <v>154</v>
      </c>
      <c r="W5690">
        <v>200061.82</v>
      </c>
      <c r="X5690" t="s">
        <v>80</v>
      </c>
      <c r="Y5690" t="s">
        <v>81</v>
      </c>
      <c r="Z5690" t="s">
        <v>82</v>
      </c>
      <c r="AA5690" t="s">
        <v>83</v>
      </c>
      <c r="AB5690" t="s">
        <v>2301</v>
      </c>
      <c r="AC5690" t="s">
        <v>41</v>
      </c>
      <c r="AD5690" t="s">
        <v>3148</v>
      </c>
    </row>
    <row r="5691" spans="1:30" x14ac:dyDescent="0.25">
      <c r="A5691" s="1">
        <v>44286</v>
      </c>
      <c r="B5691">
        <v>26845522</v>
      </c>
      <c r="C5691" t="s">
        <v>11661</v>
      </c>
      <c r="D5691" t="s">
        <v>11659</v>
      </c>
      <c r="E5691">
        <v>201006.75</v>
      </c>
      <c r="F5691" t="s">
        <v>753</v>
      </c>
      <c r="G5691" t="s">
        <v>99</v>
      </c>
      <c r="H5691" t="s">
        <v>2299</v>
      </c>
      <c r="I5691" t="s">
        <v>3146</v>
      </c>
      <c r="J5691" t="s">
        <v>54</v>
      </c>
      <c r="K5691" t="s">
        <v>17228</v>
      </c>
      <c r="L5691">
        <v>5006</v>
      </c>
      <c r="M5691">
        <v>5000</v>
      </c>
      <c r="N5691">
        <v>200000</v>
      </c>
      <c r="O5691" t="s">
        <v>34</v>
      </c>
      <c r="P5691" t="s">
        <v>34</v>
      </c>
      <c r="Q5691" s="1">
        <v>1</v>
      </c>
      <c r="R5691">
        <v>3009</v>
      </c>
      <c r="S5691" t="s">
        <v>34</v>
      </c>
      <c r="T5691" t="s">
        <v>34</v>
      </c>
      <c r="U5691">
        <v>201006.75</v>
      </c>
      <c r="V5691" t="s">
        <v>154</v>
      </c>
      <c r="W5691">
        <v>200061.82</v>
      </c>
      <c r="X5691" t="s">
        <v>80</v>
      </c>
      <c r="Y5691" t="s">
        <v>81</v>
      </c>
      <c r="Z5691" t="s">
        <v>82</v>
      </c>
      <c r="AA5691" t="s">
        <v>83</v>
      </c>
      <c r="AB5691" t="s">
        <v>2301</v>
      </c>
      <c r="AC5691" t="s">
        <v>41</v>
      </c>
      <c r="AD5691" t="s">
        <v>3148</v>
      </c>
    </row>
    <row r="5692" spans="1:30" x14ac:dyDescent="0.25">
      <c r="A5692" s="1">
        <v>44286</v>
      </c>
      <c r="B5692">
        <v>12085168</v>
      </c>
      <c r="C5692" t="s">
        <v>8487</v>
      </c>
      <c r="D5692" t="s">
        <v>8485</v>
      </c>
      <c r="E5692">
        <v>200966</v>
      </c>
      <c r="F5692" t="s">
        <v>4817</v>
      </c>
      <c r="G5692" t="s">
        <v>30</v>
      </c>
      <c r="H5692" t="s">
        <v>1772</v>
      </c>
      <c r="I5692" t="s">
        <v>3146</v>
      </c>
      <c r="J5692" t="s">
        <v>91</v>
      </c>
      <c r="K5692" t="s">
        <v>17237</v>
      </c>
      <c r="L5692">
        <v>8999</v>
      </c>
      <c r="M5692">
        <v>8000</v>
      </c>
      <c r="N5692">
        <v>1340000</v>
      </c>
      <c r="O5692" t="s">
        <v>34</v>
      </c>
      <c r="P5692" t="s">
        <v>34</v>
      </c>
      <c r="Q5692" s="1">
        <v>1</v>
      </c>
      <c r="R5692">
        <v>11167</v>
      </c>
      <c r="S5692" t="s">
        <v>34</v>
      </c>
      <c r="T5692" t="s">
        <v>34</v>
      </c>
      <c r="U5692">
        <v>200966</v>
      </c>
      <c r="V5692" t="s">
        <v>66</v>
      </c>
      <c r="W5692">
        <v>200998.31</v>
      </c>
      <c r="X5692" t="s">
        <v>4034</v>
      </c>
      <c r="Y5692" t="s">
        <v>156</v>
      </c>
      <c r="Z5692" t="s">
        <v>157</v>
      </c>
      <c r="AA5692" t="s">
        <v>158</v>
      </c>
      <c r="AB5692" t="s">
        <v>1773</v>
      </c>
      <c r="AC5692" t="s">
        <v>1763</v>
      </c>
      <c r="AD5692" t="s">
        <v>3148</v>
      </c>
    </row>
    <row r="5693" spans="1:30" x14ac:dyDescent="0.25">
      <c r="A5693" s="1">
        <v>44286</v>
      </c>
      <c r="B5693">
        <v>11358563</v>
      </c>
      <c r="C5693" t="s">
        <v>3903</v>
      </c>
      <c r="D5693" t="s">
        <v>3901</v>
      </c>
      <c r="E5693">
        <v>200918.79</v>
      </c>
      <c r="F5693" t="s">
        <v>1831</v>
      </c>
      <c r="G5693" t="s">
        <v>99</v>
      </c>
      <c r="H5693" t="s">
        <v>175</v>
      </c>
      <c r="I5693" t="s">
        <v>3146</v>
      </c>
      <c r="K5693" t="s">
        <v>17217</v>
      </c>
      <c r="L5693">
        <v>6130</v>
      </c>
      <c r="M5693">
        <v>6000</v>
      </c>
      <c r="N5693">
        <v>200000</v>
      </c>
      <c r="O5693" t="s">
        <v>34</v>
      </c>
      <c r="P5693" t="s">
        <v>34</v>
      </c>
      <c r="Q5693" s="1">
        <v>1</v>
      </c>
      <c r="R5693">
        <v>3703</v>
      </c>
      <c r="S5693" t="s">
        <v>34</v>
      </c>
      <c r="T5693" t="s">
        <v>34</v>
      </c>
      <c r="U5693">
        <v>200918.79</v>
      </c>
      <c r="V5693" t="s">
        <v>138</v>
      </c>
      <c r="W5693">
        <v>200331.89</v>
      </c>
      <c r="X5693" t="s">
        <v>1832</v>
      </c>
      <c r="Y5693" t="s">
        <v>296</v>
      </c>
      <c r="Z5693" t="s">
        <v>297</v>
      </c>
      <c r="AA5693" t="s">
        <v>120</v>
      </c>
      <c r="AB5693" t="s">
        <v>181</v>
      </c>
      <c r="AC5693" t="s">
        <v>41</v>
      </c>
      <c r="AD5693" t="s">
        <v>3148</v>
      </c>
    </row>
    <row r="5694" spans="1:30" x14ac:dyDescent="0.25">
      <c r="A5694" s="1">
        <v>44286</v>
      </c>
      <c r="B5694">
        <v>1483730</v>
      </c>
      <c r="C5694" t="s">
        <v>3237</v>
      </c>
      <c r="D5694" t="s">
        <v>3238</v>
      </c>
      <c r="E5694">
        <v>200872.76</v>
      </c>
      <c r="F5694" t="s">
        <v>527</v>
      </c>
      <c r="G5694" t="s">
        <v>30</v>
      </c>
      <c r="H5694" t="s">
        <v>175</v>
      </c>
      <c r="I5694" t="s">
        <v>3146</v>
      </c>
      <c r="K5694" t="s">
        <v>17216</v>
      </c>
      <c r="L5694">
        <v>5001</v>
      </c>
      <c r="M5694">
        <v>5000</v>
      </c>
      <c r="N5694">
        <v>200000</v>
      </c>
      <c r="O5694" t="s">
        <v>34</v>
      </c>
      <c r="P5694" t="s">
        <v>34</v>
      </c>
      <c r="Q5694" s="1">
        <v>1</v>
      </c>
      <c r="R5694">
        <v>3703</v>
      </c>
      <c r="S5694" t="s">
        <v>34</v>
      </c>
      <c r="T5694" t="s">
        <v>34</v>
      </c>
      <c r="U5694">
        <v>200872.76</v>
      </c>
      <c r="V5694" t="s">
        <v>46</v>
      </c>
      <c r="W5694">
        <v>201611.39</v>
      </c>
      <c r="X5694" t="s">
        <v>528</v>
      </c>
      <c r="Y5694" t="s">
        <v>529</v>
      </c>
      <c r="Z5694" t="s">
        <v>530</v>
      </c>
      <c r="AA5694" t="s">
        <v>95</v>
      </c>
      <c r="AB5694" t="s">
        <v>181</v>
      </c>
      <c r="AC5694" t="s">
        <v>41</v>
      </c>
      <c r="AD5694" t="s">
        <v>3148</v>
      </c>
    </row>
    <row r="5695" spans="1:30" x14ac:dyDescent="0.25">
      <c r="A5695" s="1">
        <v>44286</v>
      </c>
      <c r="B5695">
        <v>23172060</v>
      </c>
      <c r="C5695" t="s">
        <v>9070</v>
      </c>
      <c r="D5695" t="s">
        <v>9071</v>
      </c>
      <c r="E5695">
        <v>200853.64</v>
      </c>
      <c r="F5695" t="s">
        <v>533</v>
      </c>
      <c r="G5695" t="s">
        <v>30</v>
      </c>
      <c r="H5695" t="s">
        <v>1772</v>
      </c>
      <c r="I5695" t="s">
        <v>3146</v>
      </c>
      <c r="J5695" t="s">
        <v>240</v>
      </c>
      <c r="K5695">
        <v>46999</v>
      </c>
      <c r="L5695">
        <v>6120</v>
      </c>
      <c r="M5695">
        <v>6000</v>
      </c>
      <c r="N5695">
        <v>200000</v>
      </c>
      <c r="O5695" t="s">
        <v>34</v>
      </c>
      <c r="P5695" t="s">
        <v>34</v>
      </c>
      <c r="Q5695" s="1">
        <v>1</v>
      </c>
      <c r="R5695">
        <v>3703</v>
      </c>
      <c r="S5695" t="s">
        <v>34</v>
      </c>
      <c r="T5695" t="s">
        <v>34</v>
      </c>
      <c r="U5695">
        <v>200853.64</v>
      </c>
      <c r="V5695" t="s">
        <v>46</v>
      </c>
      <c r="W5695">
        <v>200278.3</v>
      </c>
      <c r="X5695" t="s">
        <v>534</v>
      </c>
      <c r="Y5695" t="s">
        <v>535</v>
      </c>
      <c r="Z5695" t="s">
        <v>536</v>
      </c>
      <c r="AA5695" t="s">
        <v>39</v>
      </c>
      <c r="AB5695" t="s">
        <v>1773</v>
      </c>
      <c r="AC5695" t="s">
        <v>1763</v>
      </c>
      <c r="AD5695" t="s">
        <v>3148</v>
      </c>
    </row>
    <row r="5696" spans="1:30" x14ac:dyDescent="0.25">
      <c r="A5696" s="1">
        <v>44286</v>
      </c>
      <c r="B5696">
        <v>9881743</v>
      </c>
      <c r="C5696" t="s">
        <v>2359</v>
      </c>
      <c r="D5696" t="s">
        <v>2360</v>
      </c>
      <c r="E5696">
        <v>200834.51</v>
      </c>
      <c r="F5696" t="s">
        <v>232</v>
      </c>
      <c r="G5696" t="s">
        <v>30</v>
      </c>
      <c r="H5696" t="s">
        <v>2299</v>
      </c>
      <c r="I5696" t="s">
        <v>32</v>
      </c>
      <c r="J5696" t="s">
        <v>91</v>
      </c>
      <c r="K5696">
        <v>46999</v>
      </c>
      <c r="L5696">
        <v>6120</v>
      </c>
      <c r="M5696">
        <v>6000</v>
      </c>
      <c r="N5696">
        <v>200000</v>
      </c>
      <c r="O5696" t="s">
        <v>34</v>
      </c>
      <c r="P5696" t="s">
        <v>34</v>
      </c>
      <c r="Q5696" s="1">
        <v>1</v>
      </c>
      <c r="R5696">
        <v>3703</v>
      </c>
      <c r="S5696" t="s">
        <v>34</v>
      </c>
      <c r="T5696" t="s">
        <v>34</v>
      </c>
      <c r="U5696">
        <v>200834.51</v>
      </c>
      <c r="V5696" t="s">
        <v>46</v>
      </c>
      <c r="W5696">
        <v>200259.17</v>
      </c>
      <c r="X5696" t="s">
        <v>233</v>
      </c>
      <c r="Y5696" t="s">
        <v>170</v>
      </c>
      <c r="Z5696" t="s">
        <v>171</v>
      </c>
      <c r="AA5696" t="s">
        <v>120</v>
      </c>
      <c r="AB5696" t="s">
        <v>2301</v>
      </c>
      <c r="AC5696" t="s">
        <v>41</v>
      </c>
      <c r="AD5696" t="s">
        <v>42</v>
      </c>
    </row>
    <row r="5697" spans="1:30" x14ac:dyDescent="0.25">
      <c r="A5697" s="1">
        <v>44286</v>
      </c>
      <c r="B5697">
        <v>5131928</v>
      </c>
      <c r="C5697" t="s">
        <v>3363</v>
      </c>
      <c r="D5697" t="s">
        <v>3360</v>
      </c>
      <c r="E5697">
        <v>200564.61</v>
      </c>
      <c r="F5697" t="s">
        <v>3361</v>
      </c>
      <c r="G5697" t="s">
        <v>30</v>
      </c>
      <c r="H5697" t="s">
        <v>175</v>
      </c>
      <c r="I5697" t="s">
        <v>3146</v>
      </c>
      <c r="J5697" t="s">
        <v>91</v>
      </c>
      <c r="K5697">
        <v>46999</v>
      </c>
      <c r="L5697">
        <v>6120</v>
      </c>
      <c r="M5697">
        <v>6000</v>
      </c>
      <c r="N5697">
        <v>457500</v>
      </c>
      <c r="O5697" t="s">
        <v>34</v>
      </c>
      <c r="P5697" t="s">
        <v>34</v>
      </c>
      <c r="Q5697" s="1">
        <v>1</v>
      </c>
      <c r="R5697">
        <v>4755</v>
      </c>
      <c r="S5697" t="s">
        <v>34</v>
      </c>
      <c r="T5697" t="s">
        <v>34</v>
      </c>
      <c r="U5697">
        <v>200564.61</v>
      </c>
      <c r="V5697" t="s">
        <v>116</v>
      </c>
      <c r="W5697">
        <v>200054.92</v>
      </c>
      <c r="X5697" t="s">
        <v>3362</v>
      </c>
      <c r="Y5697" t="s">
        <v>156</v>
      </c>
      <c r="Z5697" t="s">
        <v>157</v>
      </c>
      <c r="AA5697" t="s">
        <v>158</v>
      </c>
      <c r="AB5697" t="s">
        <v>181</v>
      </c>
      <c r="AC5697" t="s">
        <v>41</v>
      </c>
      <c r="AD5697" t="s">
        <v>3148</v>
      </c>
    </row>
    <row r="5698" spans="1:30" x14ac:dyDescent="0.25">
      <c r="A5698" s="1">
        <v>44286</v>
      </c>
      <c r="B5698">
        <v>1746225</v>
      </c>
      <c r="C5698" t="s">
        <v>11845</v>
      </c>
      <c r="D5698" t="s">
        <v>11839</v>
      </c>
      <c r="E5698">
        <v>200544.34</v>
      </c>
      <c r="F5698" t="s">
        <v>4630</v>
      </c>
      <c r="G5698" t="s">
        <v>99</v>
      </c>
      <c r="H5698" t="s">
        <v>3120</v>
      </c>
      <c r="I5698" t="s">
        <v>3146</v>
      </c>
      <c r="J5698" t="s">
        <v>54</v>
      </c>
      <c r="K5698" t="s">
        <v>17246</v>
      </c>
      <c r="L5698">
        <v>9201</v>
      </c>
      <c r="M5698">
        <v>9000</v>
      </c>
      <c r="N5698">
        <v>394000</v>
      </c>
      <c r="O5698" t="s">
        <v>34</v>
      </c>
      <c r="P5698" t="s">
        <v>34</v>
      </c>
      <c r="Q5698" s="1">
        <v>1</v>
      </c>
      <c r="R5698">
        <v>6567</v>
      </c>
      <c r="S5698" t="s">
        <v>34</v>
      </c>
      <c r="T5698" t="s">
        <v>34</v>
      </c>
      <c r="U5698">
        <v>200544.34</v>
      </c>
      <c r="V5698" t="s">
        <v>154</v>
      </c>
      <c r="W5698">
        <v>207346.04</v>
      </c>
      <c r="X5698" t="s">
        <v>4110</v>
      </c>
      <c r="Y5698" t="s">
        <v>364</v>
      </c>
      <c r="Z5698" t="s">
        <v>365</v>
      </c>
      <c r="AA5698" t="s">
        <v>158</v>
      </c>
      <c r="AB5698" t="s">
        <v>3121</v>
      </c>
      <c r="AC5698" t="s">
        <v>1763</v>
      </c>
      <c r="AD5698" t="s">
        <v>3148</v>
      </c>
    </row>
    <row r="5699" spans="1:30" x14ac:dyDescent="0.25">
      <c r="A5699" s="1">
        <v>44286</v>
      </c>
      <c r="B5699">
        <v>16549914</v>
      </c>
      <c r="C5699" t="s">
        <v>4521</v>
      </c>
      <c r="D5699" t="s">
        <v>4519</v>
      </c>
      <c r="E5699">
        <v>200137.56</v>
      </c>
      <c r="F5699" t="s">
        <v>1462</v>
      </c>
      <c r="G5699" t="s">
        <v>99</v>
      </c>
      <c r="H5699" t="s">
        <v>175</v>
      </c>
      <c r="I5699" t="s">
        <v>3146</v>
      </c>
      <c r="K5699" t="s">
        <v>17337</v>
      </c>
      <c r="L5699">
        <v>8310</v>
      </c>
      <c r="M5699">
        <v>8000</v>
      </c>
      <c r="N5699">
        <v>300000</v>
      </c>
      <c r="O5699" t="s">
        <v>34</v>
      </c>
      <c r="P5699" t="s">
        <v>34</v>
      </c>
      <c r="Q5699" s="1">
        <v>1</v>
      </c>
      <c r="R5699">
        <v>1940</v>
      </c>
      <c r="S5699" t="s">
        <v>34</v>
      </c>
      <c r="T5699" t="s">
        <v>34</v>
      </c>
      <c r="U5699">
        <v>200137.56</v>
      </c>
      <c r="V5699" t="s">
        <v>154</v>
      </c>
      <c r="W5699">
        <v>199555.36</v>
      </c>
      <c r="X5699" t="s">
        <v>1463</v>
      </c>
      <c r="Y5699" t="s">
        <v>254</v>
      </c>
      <c r="Z5699" t="s">
        <v>255</v>
      </c>
      <c r="AA5699" t="s">
        <v>76</v>
      </c>
      <c r="AB5699" t="s">
        <v>181</v>
      </c>
      <c r="AC5699" t="s">
        <v>41</v>
      </c>
      <c r="AD5699" t="s">
        <v>3148</v>
      </c>
    </row>
    <row r="5700" spans="1:30" x14ac:dyDescent="0.25">
      <c r="A5700" s="1">
        <v>44286</v>
      </c>
      <c r="B5700">
        <v>7819251</v>
      </c>
      <c r="C5700" t="s">
        <v>6414</v>
      </c>
      <c r="D5700" t="s">
        <v>6415</v>
      </c>
      <c r="E5700">
        <v>200134.25</v>
      </c>
      <c r="F5700" t="s">
        <v>6416</v>
      </c>
      <c r="G5700" t="s">
        <v>99</v>
      </c>
      <c r="H5700" t="s">
        <v>175</v>
      </c>
      <c r="I5700" t="s">
        <v>3146</v>
      </c>
      <c r="K5700" t="s">
        <v>17217</v>
      </c>
      <c r="L5700">
        <v>6130</v>
      </c>
      <c r="M5700">
        <v>6000</v>
      </c>
      <c r="N5700">
        <v>200000</v>
      </c>
      <c r="O5700" t="s">
        <v>34</v>
      </c>
      <c r="P5700" t="s">
        <v>34</v>
      </c>
      <c r="Q5700" s="1">
        <v>1</v>
      </c>
      <c r="R5700">
        <v>3703</v>
      </c>
      <c r="S5700" t="s">
        <v>34</v>
      </c>
      <c r="T5700" t="s">
        <v>34</v>
      </c>
      <c r="U5700">
        <v>200134.25</v>
      </c>
      <c r="V5700" t="s">
        <v>138</v>
      </c>
      <c r="W5700">
        <v>45191.6</v>
      </c>
      <c r="X5700" t="s">
        <v>6417</v>
      </c>
      <c r="Y5700" t="s">
        <v>118</v>
      </c>
      <c r="Z5700" t="s">
        <v>119</v>
      </c>
      <c r="AA5700" t="s">
        <v>120</v>
      </c>
      <c r="AB5700" t="s">
        <v>181</v>
      </c>
      <c r="AC5700" t="s">
        <v>41</v>
      </c>
      <c r="AD5700" t="s">
        <v>3148</v>
      </c>
    </row>
    <row r="5701" spans="1:30" x14ac:dyDescent="0.25">
      <c r="A5701" s="1">
        <v>44286</v>
      </c>
      <c r="B5701">
        <v>13297814</v>
      </c>
      <c r="C5701" t="s">
        <v>512</v>
      </c>
      <c r="D5701" t="s">
        <v>511</v>
      </c>
      <c r="E5701">
        <v>200098.36</v>
      </c>
      <c r="F5701" t="s">
        <v>464</v>
      </c>
      <c r="G5701" t="s">
        <v>99</v>
      </c>
      <c r="H5701" t="s">
        <v>175</v>
      </c>
      <c r="I5701" t="s">
        <v>32</v>
      </c>
      <c r="K5701" t="s">
        <v>17341</v>
      </c>
      <c r="L5701">
        <v>6130</v>
      </c>
      <c r="M5701">
        <v>6000</v>
      </c>
      <c r="N5701">
        <v>329000</v>
      </c>
      <c r="O5701" t="s">
        <v>34</v>
      </c>
      <c r="P5701" t="s">
        <v>34</v>
      </c>
      <c r="Q5701" s="1">
        <v>1</v>
      </c>
      <c r="R5701">
        <v>4097</v>
      </c>
      <c r="S5701" t="s">
        <v>34</v>
      </c>
      <c r="T5701" t="s">
        <v>34</v>
      </c>
      <c r="U5701">
        <v>200098.36</v>
      </c>
      <c r="V5701" t="s">
        <v>154</v>
      </c>
      <c r="W5701">
        <v>198888.92</v>
      </c>
      <c r="X5701" t="s">
        <v>165</v>
      </c>
      <c r="Y5701" t="s">
        <v>93</v>
      </c>
      <c r="Z5701" t="s">
        <v>94</v>
      </c>
      <c r="AA5701" t="s">
        <v>95</v>
      </c>
      <c r="AB5701" t="s">
        <v>181</v>
      </c>
      <c r="AC5701" t="s">
        <v>41</v>
      </c>
      <c r="AD5701" t="s">
        <v>42</v>
      </c>
    </row>
    <row r="5702" spans="1:30" x14ac:dyDescent="0.25">
      <c r="A5702" s="1">
        <v>44286</v>
      </c>
      <c r="B5702">
        <v>18747650</v>
      </c>
      <c r="C5702" t="s">
        <v>7507</v>
      </c>
      <c r="D5702" t="s">
        <v>7504</v>
      </c>
      <c r="E5702">
        <v>200011.4</v>
      </c>
      <c r="F5702" t="s">
        <v>4296</v>
      </c>
      <c r="G5702" t="s">
        <v>99</v>
      </c>
      <c r="H5702" t="s">
        <v>1273</v>
      </c>
      <c r="I5702" t="s">
        <v>3146</v>
      </c>
      <c r="K5702" t="s">
        <v>17232</v>
      </c>
      <c r="L5702">
        <v>9431</v>
      </c>
      <c r="M5702">
        <v>9000</v>
      </c>
      <c r="N5702">
        <v>348000</v>
      </c>
      <c r="O5702" t="s">
        <v>65</v>
      </c>
      <c r="P5702" t="s">
        <v>34</v>
      </c>
      <c r="Q5702" s="1">
        <v>44199</v>
      </c>
      <c r="R5702">
        <v>2636</v>
      </c>
      <c r="S5702" t="s">
        <v>34</v>
      </c>
      <c r="T5702" t="s">
        <v>34</v>
      </c>
      <c r="U5702">
        <v>200011.4</v>
      </c>
      <c r="V5702" t="s">
        <v>679</v>
      </c>
      <c r="W5702">
        <v>198870.78</v>
      </c>
      <c r="X5702" t="s">
        <v>3833</v>
      </c>
      <c r="Y5702" t="s">
        <v>246</v>
      </c>
      <c r="Z5702" t="s">
        <v>247</v>
      </c>
      <c r="AA5702" t="s">
        <v>50</v>
      </c>
      <c r="AB5702" t="s">
        <v>1274</v>
      </c>
      <c r="AC5702" t="s">
        <v>41</v>
      </c>
      <c r="AD5702" t="s">
        <v>3148</v>
      </c>
    </row>
    <row r="5703" spans="1:30" x14ac:dyDescent="0.25">
      <c r="A5703" s="1">
        <v>44286</v>
      </c>
      <c r="B5703">
        <v>7454910</v>
      </c>
      <c r="C5703" t="s">
        <v>2334</v>
      </c>
      <c r="D5703" t="s">
        <v>2335</v>
      </c>
      <c r="E5703">
        <v>199783.21</v>
      </c>
      <c r="F5703" t="s">
        <v>587</v>
      </c>
      <c r="G5703" t="s">
        <v>99</v>
      </c>
      <c r="H5703" t="s">
        <v>2299</v>
      </c>
      <c r="I5703" t="s">
        <v>32</v>
      </c>
      <c r="K5703" t="s">
        <v>17227</v>
      </c>
      <c r="L5703">
        <v>3552</v>
      </c>
      <c r="M5703">
        <v>3000</v>
      </c>
      <c r="N5703">
        <v>2040000</v>
      </c>
      <c r="O5703" t="s">
        <v>34</v>
      </c>
      <c r="P5703" t="s">
        <v>34</v>
      </c>
      <c r="Q5703" s="1">
        <v>1</v>
      </c>
      <c r="R5703">
        <v>21700</v>
      </c>
      <c r="S5703" t="s">
        <v>34</v>
      </c>
      <c r="T5703" t="s">
        <v>34</v>
      </c>
      <c r="U5703">
        <v>199783.21</v>
      </c>
      <c r="V5703" t="s">
        <v>154</v>
      </c>
      <c r="W5703">
        <v>198354.67</v>
      </c>
      <c r="X5703" t="s">
        <v>588</v>
      </c>
      <c r="Y5703" t="s">
        <v>220</v>
      </c>
      <c r="Z5703" t="s">
        <v>221</v>
      </c>
      <c r="AA5703" t="s">
        <v>76</v>
      </c>
      <c r="AB5703" t="s">
        <v>2301</v>
      </c>
      <c r="AC5703" t="s">
        <v>41</v>
      </c>
      <c r="AD5703" t="s">
        <v>42</v>
      </c>
    </row>
    <row r="5704" spans="1:30" x14ac:dyDescent="0.25">
      <c r="A5704" s="1">
        <v>44286</v>
      </c>
      <c r="B5704">
        <v>22542219</v>
      </c>
      <c r="C5704" t="s">
        <v>2756</v>
      </c>
      <c r="D5704" t="s">
        <v>2755</v>
      </c>
      <c r="E5704">
        <v>199133.52</v>
      </c>
      <c r="F5704" t="s">
        <v>1553</v>
      </c>
      <c r="G5704" t="s">
        <v>99</v>
      </c>
      <c r="H5704" t="s">
        <v>2299</v>
      </c>
      <c r="I5704" t="s">
        <v>32</v>
      </c>
      <c r="K5704">
        <v>46999</v>
      </c>
      <c r="L5704">
        <v>6120</v>
      </c>
      <c r="M5704">
        <v>6000</v>
      </c>
      <c r="N5704">
        <v>200000</v>
      </c>
      <c r="O5704" t="s">
        <v>34</v>
      </c>
      <c r="P5704" t="s">
        <v>34</v>
      </c>
      <c r="Q5704" s="1">
        <v>1</v>
      </c>
      <c r="R5704">
        <v>3703</v>
      </c>
      <c r="S5704" t="s">
        <v>34</v>
      </c>
      <c r="T5704" t="s">
        <v>34</v>
      </c>
      <c r="U5704">
        <v>199133.52</v>
      </c>
      <c r="V5704" t="s">
        <v>138</v>
      </c>
      <c r="W5704">
        <v>198551.74</v>
      </c>
      <c r="X5704" t="s">
        <v>352</v>
      </c>
      <c r="Y5704" t="s">
        <v>118</v>
      </c>
      <c r="Z5704" t="s">
        <v>119</v>
      </c>
      <c r="AA5704" t="s">
        <v>120</v>
      </c>
      <c r="AB5704" t="s">
        <v>2301</v>
      </c>
      <c r="AC5704" t="s">
        <v>41</v>
      </c>
      <c r="AD5704" t="s">
        <v>42</v>
      </c>
    </row>
    <row r="5705" spans="1:30" x14ac:dyDescent="0.25">
      <c r="A5705" s="1">
        <v>44286</v>
      </c>
      <c r="B5705">
        <v>24710018</v>
      </c>
      <c r="C5705" t="s">
        <v>6077</v>
      </c>
      <c r="D5705" t="s">
        <v>6074</v>
      </c>
      <c r="E5705">
        <v>198314.23999999999</v>
      </c>
      <c r="F5705" t="s">
        <v>6075</v>
      </c>
      <c r="G5705" t="s">
        <v>99</v>
      </c>
      <c r="H5705" t="s">
        <v>175</v>
      </c>
      <c r="I5705" t="s">
        <v>3146</v>
      </c>
      <c r="J5705" t="s">
        <v>91</v>
      </c>
      <c r="K5705">
        <v>46999</v>
      </c>
      <c r="L5705">
        <v>6120</v>
      </c>
      <c r="M5705">
        <v>6000</v>
      </c>
      <c r="N5705">
        <v>288000</v>
      </c>
      <c r="O5705" t="s">
        <v>34</v>
      </c>
      <c r="P5705" t="s">
        <v>34</v>
      </c>
      <c r="Q5705" s="1">
        <v>1</v>
      </c>
      <c r="R5705">
        <v>2985</v>
      </c>
      <c r="S5705" t="s">
        <v>34</v>
      </c>
      <c r="T5705" t="s">
        <v>34</v>
      </c>
      <c r="U5705">
        <v>198314.23999999999</v>
      </c>
      <c r="V5705" t="s">
        <v>3187</v>
      </c>
      <c r="W5705">
        <v>197572.54</v>
      </c>
      <c r="X5705" t="s">
        <v>6076</v>
      </c>
      <c r="Y5705" t="s">
        <v>156</v>
      </c>
      <c r="Z5705" t="s">
        <v>157</v>
      </c>
      <c r="AA5705" t="s">
        <v>158</v>
      </c>
      <c r="AB5705" t="s">
        <v>181</v>
      </c>
      <c r="AC5705" t="s">
        <v>41</v>
      </c>
      <c r="AD5705" t="s">
        <v>3148</v>
      </c>
    </row>
    <row r="5706" spans="1:30" x14ac:dyDescent="0.25">
      <c r="A5706" s="1">
        <v>44286</v>
      </c>
      <c r="B5706">
        <v>19180639</v>
      </c>
      <c r="C5706" t="s">
        <v>4923</v>
      </c>
      <c r="D5706" t="s">
        <v>4917</v>
      </c>
      <c r="E5706">
        <v>198249.56</v>
      </c>
      <c r="F5706" t="s">
        <v>2987</v>
      </c>
      <c r="G5706" t="s">
        <v>99</v>
      </c>
      <c r="H5706" t="s">
        <v>175</v>
      </c>
      <c r="I5706" t="s">
        <v>3146</v>
      </c>
      <c r="K5706">
        <v>68109</v>
      </c>
      <c r="L5706">
        <v>8310</v>
      </c>
      <c r="M5706">
        <v>8000</v>
      </c>
      <c r="N5706">
        <v>517100</v>
      </c>
      <c r="O5706" t="s">
        <v>34</v>
      </c>
      <c r="P5706" t="s">
        <v>34</v>
      </c>
      <c r="Q5706" s="1">
        <v>1</v>
      </c>
      <c r="R5706">
        <v>4092</v>
      </c>
      <c r="S5706" t="s">
        <v>34</v>
      </c>
      <c r="T5706" t="s">
        <v>34</v>
      </c>
      <c r="U5706">
        <v>198249.56</v>
      </c>
      <c r="V5706" t="s">
        <v>275</v>
      </c>
      <c r="W5706">
        <v>197578.32</v>
      </c>
      <c r="X5706" t="s">
        <v>92</v>
      </c>
      <c r="Y5706" t="s">
        <v>93</v>
      </c>
      <c r="Z5706" t="s">
        <v>94</v>
      </c>
      <c r="AA5706" t="s">
        <v>95</v>
      </c>
      <c r="AB5706" t="s">
        <v>181</v>
      </c>
      <c r="AC5706" t="s">
        <v>41</v>
      </c>
      <c r="AD5706" t="s">
        <v>3148</v>
      </c>
    </row>
    <row r="5707" spans="1:30" x14ac:dyDescent="0.25">
      <c r="A5707" s="1">
        <v>44286</v>
      </c>
      <c r="B5707">
        <v>19180639</v>
      </c>
      <c r="C5707" t="s">
        <v>4925</v>
      </c>
      <c r="D5707" t="s">
        <v>4917</v>
      </c>
      <c r="E5707">
        <v>198213.11</v>
      </c>
      <c r="F5707" t="s">
        <v>2987</v>
      </c>
      <c r="G5707" t="s">
        <v>99</v>
      </c>
      <c r="H5707" t="s">
        <v>175</v>
      </c>
      <c r="I5707" t="s">
        <v>3146</v>
      </c>
      <c r="K5707">
        <v>68109</v>
      </c>
      <c r="L5707">
        <v>8310</v>
      </c>
      <c r="M5707">
        <v>8000</v>
      </c>
      <c r="N5707">
        <v>517100</v>
      </c>
      <c r="O5707" t="s">
        <v>34</v>
      </c>
      <c r="P5707" t="s">
        <v>34</v>
      </c>
      <c r="Q5707" s="1">
        <v>1</v>
      </c>
      <c r="R5707">
        <v>4092</v>
      </c>
      <c r="S5707" t="s">
        <v>34</v>
      </c>
      <c r="T5707" t="s">
        <v>34</v>
      </c>
      <c r="U5707">
        <v>198213.11</v>
      </c>
      <c r="V5707" t="s">
        <v>275</v>
      </c>
      <c r="W5707">
        <v>197541.99</v>
      </c>
      <c r="X5707" t="s">
        <v>92</v>
      </c>
      <c r="Y5707" t="s">
        <v>93</v>
      </c>
      <c r="Z5707" t="s">
        <v>94</v>
      </c>
      <c r="AA5707" t="s">
        <v>95</v>
      </c>
      <c r="AB5707" t="s">
        <v>181</v>
      </c>
      <c r="AC5707" t="s">
        <v>41</v>
      </c>
      <c r="AD5707" t="s">
        <v>3148</v>
      </c>
    </row>
    <row r="5708" spans="1:30" x14ac:dyDescent="0.25">
      <c r="A5708" s="1">
        <v>44286</v>
      </c>
      <c r="B5708">
        <v>16549914</v>
      </c>
      <c r="C5708" t="s">
        <v>4518</v>
      </c>
      <c r="D5708" t="s">
        <v>4519</v>
      </c>
      <c r="E5708">
        <v>198197.56</v>
      </c>
      <c r="F5708" t="s">
        <v>1462</v>
      </c>
      <c r="G5708" t="s">
        <v>99</v>
      </c>
      <c r="H5708" t="s">
        <v>175</v>
      </c>
      <c r="I5708" t="s">
        <v>3146</v>
      </c>
      <c r="K5708" t="s">
        <v>17337</v>
      </c>
      <c r="L5708">
        <v>8310</v>
      </c>
      <c r="M5708">
        <v>8000</v>
      </c>
      <c r="N5708">
        <v>300000</v>
      </c>
      <c r="O5708" t="s">
        <v>34</v>
      </c>
      <c r="P5708" t="s">
        <v>34</v>
      </c>
      <c r="Q5708" s="1">
        <v>1</v>
      </c>
      <c r="R5708">
        <v>1940</v>
      </c>
      <c r="S5708" t="s">
        <v>34</v>
      </c>
      <c r="T5708" t="s">
        <v>34</v>
      </c>
      <c r="U5708">
        <v>198197.56</v>
      </c>
      <c r="V5708" t="s">
        <v>154</v>
      </c>
      <c r="W5708">
        <v>198929.55</v>
      </c>
      <c r="X5708" t="s">
        <v>1463</v>
      </c>
      <c r="Y5708" t="s">
        <v>254</v>
      </c>
      <c r="Z5708" t="s">
        <v>255</v>
      </c>
      <c r="AA5708" t="s">
        <v>76</v>
      </c>
      <c r="AB5708" t="s">
        <v>181</v>
      </c>
      <c r="AC5708" t="s">
        <v>41</v>
      </c>
      <c r="AD5708" t="s">
        <v>3148</v>
      </c>
    </row>
    <row r="5709" spans="1:30" x14ac:dyDescent="0.25">
      <c r="A5709" s="1">
        <v>44286</v>
      </c>
      <c r="B5709">
        <v>16549914</v>
      </c>
      <c r="C5709" t="s">
        <v>4520</v>
      </c>
      <c r="D5709" t="s">
        <v>4519</v>
      </c>
      <c r="E5709">
        <v>198197.56</v>
      </c>
      <c r="F5709" t="s">
        <v>1462</v>
      </c>
      <c r="G5709" t="s">
        <v>99</v>
      </c>
      <c r="H5709" t="s">
        <v>175</v>
      </c>
      <c r="I5709" t="s">
        <v>3146</v>
      </c>
      <c r="K5709" t="s">
        <v>17337</v>
      </c>
      <c r="L5709">
        <v>8310</v>
      </c>
      <c r="M5709">
        <v>8000</v>
      </c>
      <c r="N5709">
        <v>300000</v>
      </c>
      <c r="O5709" t="s">
        <v>34</v>
      </c>
      <c r="P5709" t="s">
        <v>34</v>
      </c>
      <c r="Q5709" s="1">
        <v>1</v>
      </c>
      <c r="R5709">
        <v>1940</v>
      </c>
      <c r="S5709" t="s">
        <v>34</v>
      </c>
      <c r="T5709" t="s">
        <v>34</v>
      </c>
      <c r="U5709">
        <v>198197.56</v>
      </c>
      <c r="V5709" t="s">
        <v>154</v>
      </c>
      <c r="W5709">
        <v>198929.55</v>
      </c>
      <c r="X5709" t="s">
        <v>1463</v>
      </c>
      <c r="Y5709" t="s">
        <v>254</v>
      </c>
      <c r="Z5709" t="s">
        <v>255</v>
      </c>
      <c r="AA5709" t="s">
        <v>76</v>
      </c>
      <c r="AB5709" t="s">
        <v>181</v>
      </c>
      <c r="AC5709" t="s">
        <v>41</v>
      </c>
      <c r="AD5709" t="s">
        <v>3148</v>
      </c>
    </row>
    <row r="5710" spans="1:30" x14ac:dyDescent="0.25">
      <c r="A5710" s="1">
        <v>44286</v>
      </c>
      <c r="B5710">
        <v>16549914</v>
      </c>
      <c r="C5710" t="s">
        <v>4523</v>
      </c>
      <c r="D5710" t="s">
        <v>4519</v>
      </c>
      <c r="E5710">
        <v>198197.56</v>
      </c>
      <c r="F5710" t="s">
        <v>1462</v>
      </c>
      <c r="G5710" t="s">
        <v>99</v>
      </c>
      <c r="H5710" t="s">
        <v>175</v>
      </c>
      <c r="I5710" t="s">
        <v>3146</v>
      </c>
      <c r="K5710" t="s">
        <v>17337</v>
      </c>
      <c r="L5710">
        <v>8310</v>
      </c>
      <c r="M5710">
        <v>8000</v>
      </c>
      <c r="N5710">
        <v>300000</v>
      </c>
      <c r="O5710" t="s">
        <v>34</v>
      </c>
      <c r="P5710" t="s">
        <v>34</v>
      </c>
      <c r="Q5710" s="1">
        <v>1</v>
      </c>
      <c r="R5710">
        <v>1940</v>
      </c>
      <c r="S5710" t="s">
        <v>34</v>
      </c>
      <c r="T5710" t="s">
        <v>34</v>
      </c>
      <c r="U5710">
        <v>198197.56</v>
      </c>
      <c r="V5710" t="s">
        <v>154</v>
      </c>
      <c r="W5710">
        <v>198929.55</v>
      </c>
      <c r="X5710" t="s">
        <v>1463</v>
      </c>
      <c r="Y5710" t="s">
        <v>254</v>
      </c>
      <c r="Z5710" t="s">
        <v>255</v>
      </c>
      <c r="AA5710" t="s">
        <v>76</v>
      </c>
      <c r="AB5710" t="s">
        <v>181</v>
      </c>
      <c r="AC5710" t="s">
        <v>41</v>
      </c>
      <c r="AD5710" t="s">
        <v>3148</v>
      </c>
    </row>
    <row r="5711" spans="1:30" x14ac:dyDescent="0.25">
      <c r="A5711" s="1">
        <v>44286</v>
      </c>
      <c r="B5711">
        <v>16549914</v>
      </c>
      <c r="C5711" t="s">
        <v>4524</v>
      </c>
      <c r="D5711" t="s">
        <v>4519</v>
      </c>
      <c r="E5711">
        <v>198197.56</v>
      </c>
      <c r="F5711" t="s">
        <v>1462</v>
      </c>
      <c r="G5711" t="s">
        <v>99</v>
      </c>
      <c r="H5711" t="s">
        <v>175</v>
      </c>
      <c r="I5711" t="s">
        <v>3146</v>
      </c>
      <c r="K5711" t="s">
        <v>17337</v>
      </c>
      <c r="L5711">
        <v>8310</v>
      </c>
      <c r="M5711">
        <v>8000</v>
      </c>
      <c r="N5711">
        <v>300000</v>
      </c>
      <c r="O5711" t="s">
        <v>34</v>
      </c>
      <c r="P5711" t="s">
        <v>34</v>
      </c>
      <c r="Q5711" s="1">
        <v>1</v>
      </c>
      <c r="R5711">
        <v>1940</v>
      </c>
      <c r="S5711" t="s">
        <v>34</v>
      </c>
      <c r="T5711" t="s">
        <v>34</v>
      </c>
      <c r="U5711">
        <v>198197.56</v>
      </c>
      <c r="V5711" t="s">
        <v>154</v>
      </c>
      <c r="W5711">
        <v>198929.55</v>
      </c>
      <c r="X5711" t="s">
        <v>1463</v>
      </c>
      <c r="Y5711" t="s">
        <v>254</v>
      </c>
      <c r="Z5711" t="s">
        <v>255</v>
      </c>
      <c r="AA5711" t="s">
        <v>76</v>
      </c>
      <c r="AB5711" t="s">
        <v>181</v>
      </c>
      <c r="AC5711" t="s">
        <v>41</v>
      </c>
      <c r="AD5711" t="s">
        <v>3148</v>
      </c>
    </row>
    <row r="5712" spans="1:30" x14ac:dyDescent="0.25">
      <c r="A5712" s="1">
        <v>44286</v>
      </c>
      <c r="B5712">
        <v>16549914</v>
      </c>
      <c r="C5712" t="s">
        <v>4525</v>
      </c>
      <c r="D5712" t="s">
        <v>4519</v>
      </c>
      <c r="E5712">
        <v>198197.56</v>
      </c>
      <c r="F5712" t="s">
        <v>1462</v>
      </c>
      <c r="G5712" t="s">
        <v>99</v>
      </c>
      <c r="H5712" t="s">
        <v>175</v>
      </c>
      <c r="I5712" t="s">
        <v>3146</v>
      </c>
      <c r="K5712" t="s">
        <v>17337</v>
      </c>
      <c r="L5712">
        <v>8310</v>
      </c>
      <c r="M5712">
        <v>8000</v>
      </c>
      <c r="N5712">
        <v>300000</v>
      </c>
      <c r="O5712" t="s">
        <v>34</v>
      </c>
      <c r="P5712" t="s">
        <v>34</v>
      </c>
      <c r="Q5712" s="1">
        <v>1</v>
      </c>
      <c r="R5712">
        <v>1940</v>
      </c>
      <c r="S5712" t="s">
        <v>34</v>
      </c>
      <c r="T5712" t="s">
        <v>34</v>
      </c>
      <c r="U5712">
        <v>198197.56</v>
      </c>
      <c r="V5712" t="s">
        <v>154</v>
      </c>
      <c r="W5712">
        <v>198929.55</v>
      </c>
      <c r="X5712" t="s">
        <v>1463</v>
      </c>
      <c r="Y5712" t="s">
        <v>254</v>
      </c>
      <c r="Z5712" t="s">
        <v>255</v>
      </c>
      <c r="AA5712" t="s">
        <v>76</v>
      </c>
      <c r="AB5712" t="s">
        <v>181</v>
      </c>
      <c r="AC5712" t="s">
        <v>41</v>
      </c>
      <c r="AD5712" t="s">
        <v>3148</v>
      </c>
    </row>
    <row r="5713" spans="1:30" x14ac:dyDescent="0.25">
      <c r="A5713" s="1">
        <v>44286</v>
      </c>
      <c r="B5713">
        <v>16549914</v>
      </c>
      <c r="C5713" t="s">
        <v>4526</v>
      </c>
      <c r="D5713" t="s">
        <v>4519</v>
      </c>
      <c r="E5713">
        <v>198197.56</v>
      </c>
      <c r="F5713" t="s">
        <v>1462</v>
      </c>
      <c r="G5713" t="s">
        <v>99</v>
      </c>
      <c r="H5713" t="s">
        <v>175</v>
      </c>
      <c r="I5713" t="s">
        <v>3146</v>
      </c>
      <c r="K5713" t="s">
        <v>17337</v>
      </c>
      <c r="L5713">
        <v>8310</v>
      </c>
      <c r="M5713">
        <v>8000</v>
      </c>
      <c r="N5713">
        <v>300000</v>
      </c>
      <c r="O5713" t="s">
        <v>34</v>
      </c>
      <c r="P5713" t="s">
        <v>34</v>
      </c>
      <c r="Q5713" s="1">
        <v>1</v>
      </c>
      <c r="R5713">
        <v>1940</v>
      </c>
      <c r="S5713" t="s">
        <v>34</v>
      </c>
      <c r="T5713" t="s">
        <v>34</v>
      </c>
      <c r="U5713">
        <v>198197.56</v>
      </c>
      <c r="V5713" t="s">
        <v>154</v>
      </c>
      <c r="W5713">
        <v>198929.55</v>
      </c>
      <c r="X5713" t="s">
        <v>1463</v>
      </c>
      <c r="Y5713" t="s">
        <v>254</v>
      </c>
      <c r="Z5713" t="s">
        <v>255</v>
      </c>
      <c r="AA5713" t="s">
        <v>76</v>
      </c>
      <c r="AB5713" t="s">
        <v>181</v>
      </c>
      <c r="AC5713" t="s">
        <v>41</v>
      </c>
      <c r="AD5713" t="s">
        <v>3148</v>
      </c>
    </row>
    <row r="5714" spans="1:30" x14ac:dyDescent="0.25">
      <c r="A5714" s="1">
        <v>44286</v>
      </c>
      <c r="B5714">
        <v>11962927</v>
      </c>
      <c r="C5714" t="s">
        <v>6983</v>
      </c>
      <c r="D5714" t="s">
        <v>6982</v>
      </c>
      <c r="E5714">
        <v>198140.09</v>
      </c>
      <c r="F5714" t="s">
        <v>1197</v>
      </c>
      <c r="G5714" t="s">
        <v>30</v>
      </c>
      <c r="H5714" t="s">
        <v>1273</v>
      </c>
      <c r="I5714" t="s">
        <v>3146</v>
      </c>
      <c r="K5714" t="s">
        <v>17227</v>
      </c>
      <c r="L5714">
        <v>3552</v>
      </c>
      <c r="M5714">
        <v>3000</v>
      </c>
      <c r="N5714">
        <v>1500000</v>
      </c>
      <c r="O5714" t="s">
        <v>34</v>
      </c>
      <c r="P5714" t="s">
        <v>34</v>
      </c>
      <c r="Q5714" s="1">
        <v>1</v>
      </c>
      <c r="R5714">
        <v>1600</v>
      </c>
      <c r="S5714" t="s">
        <v>34</v>
      </c>
      <c r="T5714" t="s">
        <v>34</v>
      </c>
      <c r="U5714">
        <v>198140.09</v>
      </c>
      <c r="V5714" t="s">
        <v>362</v>
      </c>
      <c r="W5714">
        <v>198140.09</v>
      </c>
      <c r="X5714" t="s">
        <v>2620</v>
      </c>
      <c r="Y5714" t="s">
        <v>37</v>
      </c>
      <c r="Z5714" t="s">
        <v>38</v>
      </c>
      <c r="AA5714" t="s">
        <v>39</v>
      </c>
      <c r="AB5714" t="s">
        <v>1274</v>
      </c>
      <c r="AC5714" t="s">
        <v>41</v>
      </c>
      <c r="AD5714" t="s">
        <v>3148</v>
      </c>
    </row>
    <row r="5715" spans="1:30" x14ac:dyDescent="0.25">
      <c r="A5715" s="1">
        <v>44286</v>
      </c>
      <c r="B5715">
        <v>23559423</v>
      </c>
      <c r="C5715" t="s">
        <v>10991</v>
      </c>
      <c r="D5715" t="s">
        <v>10992</v>
      </c>
      <c r="E5715">
        <v>197999.73</v>
      </c>
      <c r="F5715" t="s">
        <v>334</v>
      </c>
      <c r="G5715" t="s">
        <v>99</v>
      </c>
      <c r="H5715" t="s">
        <v>2299</v>
      </c>
      <c r="I5715" t="s">
        <v>3146</v>
      </c>
      <c r="K5715">
        <v>56106</v>
      </c>
      <c r="L5715">
        <v>6310</v>
      </c>
      <c r="M5715">
        <v>6000</v>
      </c>
      <c r="N5715">
        <v>200000</v>
      </c>
      <c r="O5715" t="s">
        <v>34</v>
      </c>
      <c r="P5715" t="s">
        <v>34</v>
      </c>
      <c r="Q5715" s="1">
        <v>1</v>
      </c>
      <c r="R5715">
        <v>3712</v>
      </c>
      <c r="S5715" t="s">
        <v>34</v>
      </c>
      <c r="T5715" t="s">
        <v>34</v>
      </c>
      <c r="U5715">
        <v>197999.73</v>
      </c>
      <c r="V5715" t="s">
        <v>138</v>
      </c>
      <c r="W5715">
        <v>197421.18</v>
      </c>
      <c r="X5715" t="s">
        <v>117</v>
      </c>
      <c r="Y5715" t="s">
        <v>118</v>
      </c>
      <c r="Z5715" t="s">
        <v>119</v>
      </c>
      <c r="AA5715" t="s">
        <v>120</v>
      </c>
      <c r="AB5715" t="s">
        <v>2301</v>
      </c>
      <c r="AC5715" t="s">
        <v>41</v>
      </c>
      <c r="AD5715" t="s">
        <v>3148</v>
      </c>
    </row>
    <row r="5716" spans="1:30" x14ac:dyDescent="0.25">
      <c r="A5716" s="1">
        <v>44286</v>
      </c>
      <c r="B5716">
        <v>22577642</v>
      </c>
      <c r="C5716" t="s">
        <v>5746</v>
      </c>
      <c r="D5716" t="s">
        <v>5747</v>
      </c>
      <c r="E5716">
        <v>197996.86</v>
      </c>
      <c r="F5716" t="s">
        <v>370</v>
      </c>
      <c r="G5716" t="s">
        <v>30</v>
      </c>
      <c r="H5716" t="s">
        <v>175</v>
      </c>
      <c r="I5716" t="s">
        <v>3146</v>
      </c>
      <c r="K5716" t="s">
        <v>17268</v>
      </c>
      <c r="L5716">
        <v>7220</v>
      </c>
      <c r="M5716">
        <v>7000</v>
      </c>
      <c r="N5716">
        <v>239932.79999999999</v>
      </c>
      <c r="O5716" t="s">
        <v>34</v>
      </c>
      <c r="P5716" t="s">
        <v>34</v>
      </c>
      <c r="Q5716" s="1">
        <v>1</v>
      </c>
      <c r="R5716">
        <v>2007</v>
      </c>
      <c r="S5716" t="s">
        <v>34</v>
      </c>
      <c r="T5716" t="s">
        <v>34</v>
      </c>
      <c r="U5716">
        <v>197996.86</v>
      </c>
      <c r="V5716" t="s">
        <v>66</v>
      </c>
      <c r="W5716">
        <v>197278.68</v>
      </c>
      <c r="X5716" t="s">
        <v>372</v>
      </c>
      <c r="Y5716" t="s">
        <v>111</v>
      </c>
      <c r="Z5716" t="s">
        <v>112</v>
      </c>
      <c r="AA5716" t="s">
        <v>95</v>
      </c>
      <c r="AB5716" t="s">
        <v>181</v>
      </c>
      <c r="AC5716" t="s">
        <v>41</v>
      </c>
      <c r="AD5716" t="s">
        <v>3148</v>
      </c>
    </row>
    <row r="5717" spans="1:30" x14ac:dyDescent="0.25">
      <c r="A5717" s="1">
        <v>44286</v>
      </c>
      <c r="B5717">
        <v>22577642</v>
      </c>
      <c r="C5717" t="s">
        <v>5748</v>
      </c>
      <c r="D5717" t="s">
        <v>5747</v>
      </c>
      <c r="E5717">
        <v>197996.86</v>
      </c>
      <c r="F5717" t="s">
        <v>370</v>
      </c>
      <c r="G5717" t="s">
        <v>30</v>
      </c>
      <c r="H5717" t="s">
        <v>175</v>
      </c>
      <c r="I5717" t="s">
        <v>3146</v>
      </c>
      <c r="K5717" t="s">
        <v>17268</v>
      </c>
      <c r="L5717">
        <v>7220</v>
      </c>
      <c r="M5717">
        <v>7000</v>
      </c>
      <c r="N5717">
        <v>239932.79999999999</v>
      </c>
      <c r="O5717" t="s">
        <v>34</v>
      </c>
      <c r="P5717" t="s">
        <v>34</v>
      </c>
      <c r="Q5717" s="1">
        <v>1</v>
      </c>
      <c r="R5717">
        <v>2007</v>
      </c>
      <c r="S5717" t="s">
        <v>34</v>
      </c>
      <c r="T5717" t="s">
        <v>34</v>
      </c>
      <c r="U5717">
        <v>197996.86</v>
      </c>
      <c r="V5717" t="s">
        <v>66</v>
      </c>
      <c r="W5717">
        <v>197278.68</v>
      </c>
      <c r="X5717" t="s">
        <v>372</v>
      </c>
      <c r="Y5717" t="s">
        <v>111</v>
      </c>
      <c r="Z5717" t="s">
        <v>112</v>
      </c>
      <c r="AA5717" t="s">
        <v>95</v>
      </c>
      <c r="AB5717" t="s">
        <v>181</v>
      </c>
      <c r="AC5717" t="s">
        <v>41</v>
      </c>
      <c r="AD5717" t="s">
        <v>3148</v>
      </c>
    </row>
    <row r="5718" spans="1:30" x14ac:dyDescent="0.25">
      <c r="A5718" s="1">
        <v>44286</v>
      </c>
      <c r="B5718">
        <v>17785229</v>
      </c>
      <c r="C5718" t="s">
        <v>4686</v>
      </c>
      <c r="D5718" t="s">
        <v>4687</v>
      </c>
      <c r="E5718">
        <v>197953.02</v>
      </c>
      <c r="F5718" t="s">
        <v>1066</v>
      </c>
      <c r="G5718" t="s">
        <v>30</v>
      </c>
      <c r="H5718" t="s">
        <v>175</v>
      </c>
      <c r="I5718" t="s">
        <v>3146</v>
      </c>
      <c r="K5718" t="s">
        <v>17225</v>
      </c>
      <c r="L5718">
        <v>6110</v>
      </c>
      <c r="M5718">
        <v>6000</v>
      </c>
      <c r="N5718">
        <v>200000</v>
      </c>
      <c r="O5718" t="s">
        <v>34</v>
      </c>
      <c r="P5718" t="s">
        <v>34</v>
      </c>
      <c r="Q5718" s="1">
        <v>1</v>
      </c>
      <c r="R5718">
        <v>4240</v>
      </c>
      <c r="S5718" t="s">
        <v>34</v>
      </c>
      <c r="T5718" t="s">
        <v>34</v>
      </c>
      <c r="U5718">
        <v>197953.02</v>
      </c>
      <c r="V5718" t="s">
        <v>371</v>
      </c>
      <c r="W5718">
        <v>196355.71</v>
      </c>
      <c r="X5718" t="s">
        <v>1067</v>
      </c>
      <c r="Y5718" t="s">
        <v>37</v>
      </c>
      <c r="Z5718" t="s">
        <v>38</v>
      </c>
      <c r="AA5718" t="s">
        <v>39</v>
      </c>
      <c r="AB5718" t="s">
        <v>181</v>
      </c>
      <c r="AC5718" t="s">
        <v>41</v>
      </c>
      <c r="AD5718" t="s">
        <v>3148</v>
      </c>
    </row>
    <row r="5719" spans="1:30" x14ac:dyDescent="0.25">
      <c r="A5719" s="1">
        <v>44286</v>
      </c>
      <c r="B5719">
        <v>9829343</v>
      </c>
      <c r="C5719" t="s">
        <v>3771</v>
      </c>
      <c r="D5719" t="s">
        <v>3772</v>
      </c>
      <c r="E5719">
        <v>197743.27</v>
      </c>
      <c r="F5719" t="s">
        <v>1348</v>
      </c>
      <c r="G5719" t="s">
        <v>99</v>
      </c>
      <c r="H5719" t="s">
        <v>175</v>
      </c>
      <c r="I5719" t="s">
        <v>3146</v>
      </c>
      <c r="K5719" t="s">
        <v>17217</v>
      </c>
      <c r="L5719">
        <v>6130</v>
      </c>
      <c r="M5719">
        <v>6000</v>
      </c>
      <c r="N5719">
        <v>200000</v>
      </c>
      <c r="O5719" t="s">
        <v>34</v>
      </c>
      <c r="P5719" t="s">
        <v>34</v>
      </c>
      <c r="Q5719" s="1">
        <v>1</v>
      </c>
      <c r="R5719">
        <v>3703</v>
      </c>
      <c r="S5719" t="s">
        <v>34</v>
      </c>
      <c r="T5719" t="s">
        <v>34</v>
      </c>
      <c r="U5719">
        <v>197743.27</v>
      </c>
      <c r="V5719" t="s">
        <v>138</v>
      </c>
      <c r="W5719">
        <v>197165.49</v>
      </c>
      <c r="X5719" t="s">
        <v>233</v>
      </c>
      <c r="Y5719" t="s">
        <v>170</v>
      </c>
      <c r="Z5719" t="s">
        <v>171</v>
      </c>
      <c r="AA5719" t="s">
        <v>120</v>
      </c>
      <c r="AB5719" t="s">
        <v>181</v>
      </c>
      <c r="AC5719" t="s">
        <v>41</v>
      </c>
      <c r="AD5719" t="s">
        <v>3148</v>
      </c>
    </row>
    <row r="5720" spans="1:30" x14ac:dyDescent="0.25">
      <c r="A5720" s="1">
        <v>44286</v>
      </c>
      <c r="B5720">
        <v>17931203</v>
      </c>
      <c r="C5720" t="s">
        <v>4703</v>
      </c>
      <c r="D5720" t="s">
        <v>4704</v>
      </c>
      <c r="E5720">
        <v>197738.38</v>
      </c>
      <c r="F5720" t="s">
        <v>207</v>
      </c>
      <c r="G5720" t="s">
        <v>99</v>
      </c>
      <c r="H5720" t="s">
        <v>175</v>
      </c>
      <c r="I5720" t="s">
        <v>3146</v>
      </c>
      <c r="K5720" t="s">
        <v>17217</v>
      </c>
      <c r="L5720">
        <v>6130</v>
      </c>
      <c r="M5720">
        <v>6000</v>
      </c>
      <c r="N5720">
        <v>250858</v>
      </c>
      <c r="O5720" t="s">
        <v>34</v>
      </c>
      <c r="P5720" t="s">
        <v>34</v>
      </c>
      <c r="Q5720" s="1">
        <v>1</v>
      </c>
      <c r="R5720">
        <v>2619</v>
      </c>
      <c r="S5720" t="s">
        <v>34</v>
      </c>
      <c r="T5720" t="s">
        <v>34</v>
      </c>
      <c r="U5720">
        <v>197738.38</v>
      </c>
      <c r="V5720" t="s">
        <v>579</v>
      </c>
      <c r="W5720">
        <v>197180.09</v>
      </c>
      <c r="X5720" t="s">
        <v>208</v>
      </c>
      <c r="Y5720" t="s">
        <v>111</v>
      </c>
      <c r="Z5720" t="s">
        <v>112</v>
      </c>
      <c r="AA5720" t="s">
        <v>95</v>
      </c>
      <c r="AB5720" t="s">
        <v>181</v>
      </c>
      <c r="AC5720" t="s">
        <v>41</v>
      </c>
      <c r="AD5720" t="s">
        <v>3148</v>
      </c>
    </row>
    <row r="5721" spans="1:30" x14ac:dyDescent="0.25">
      <c r="A5721" s="1">
        <v>44286</v>
      </c>
      <c r="B5721">
        <v>19287194</v>
      </c>
      <c r="C5721" t="s">
        <v>820</v>
      </c>
      <c r="D5721" t="s">
        <v>821</v>
      </c>
      <c r="E5721">
        <v>197683.49</v>
      </c>
      <c r="F5721" t="s">
        <v>321</v>
      </c>
      <c r="G5721" t="s">
        <v>99</v>
      </c>
      <c r="H5721" t="s">
        <v>175</v>
      </c>
      <c r="I5721" t="s">
        <v>32</v>
      </c>
      <c r="K5721" t="s">
        <v>17233</v>
      </c>
      <c r="L5721">
        <v>5030</v>
      </c>
      <c r="M5721">
        <v>5000</v>
      </c>
      <c r="N5721">
        <v>210000</v>
      </c>
      <c r="O5721" t="s">
        <v>34</v>
      </c>
      <c r="P5721" t="s">
        <v>34</v>
      </c>
      <c r="Q5721" s="1">
        <v>1</v>
      </c>
      <c r="R5721">
        <v>2087</v>
      </c>
      <c r="S5721" t="s">
        <v>34</v>
      </c>
      <c r="T5721" t="s">
        <v>34</v>
      </c>
      <c r="U5721">
        <v>197683.49</v>
      </c>
      <c r="V5721" t="s">
        <v>822</v>
      </c>
      <c r="W5721">
        <v>19131.919999999998</v>
      </c>
      <c r="X5721" t="s">
        <v>322</v>
      </c>
      <c r="Y5721" t="s">
        <v>170</v>
      </c>
      <c r="Z5721" t="s">
        <v>171</v>
      </c>
      <c r="AA5721" t="s">
        <v>120</v>
      </c>
      <c r="AB5721" t="s">
        <v>181</v>
      </c>
      <c r="AC5721" t="s">
        <v>41</v>
      </c>
      <c r="AD5721" t="s">
        <v>42</v>
      </c>
    </row>
    <row r="5722" spans="1:30" x14ac:dyDescent="0.25">
      <c r="A5722" s="1">
        <v>44286</v>
      </c>
      <c r="B5722">
        <v>16549914</v>
      </c>
      <c r="C5722" t="s">
        <v>4522</v>
      </c>
      <c r="D5722" t="s">
        <v>4519</v>
      </c>
      <c r="E5722">
        <v>197187.71</v>
      </c>
      <c r="F5722" t="s">
        <v>1462</v>
      </c>
      <c r="G5722" t="s">
        <v>99</v>
      </c>
      <c r="H5722" t="s">
        <v>175</v>
      </c>
      <c r="I5722" t="s">
        <v>3146</v>
      </c>
      <c r="K5722" t="s">
        <v>17337</v>
      </c>
      <c r="L5722">
        <v>8310</v>
      </c>
      <c r="M5722">
        <v>8000</v>
      </c>
      <c r="N5722">
        <v>300000</v>
      </c>
      <c r="O5722" t="s">
        <v>34</v>
      </c>
      <c r="P5722" t="s">
        <v>34</v>
      </c>
      <c r="Q5722" s="1">
        <v>1</v>
      </c>
      <c r="R5722">
        <v>1940</v>
      </c>
      <c r="S5722" t="s">
        <v>34</v>
      </c>
      <c r="T5722" t="s">
        <v>34</v>
      </c>
      <c r="U5722">
        <v>197187.71</v>
      </c>
      <c r="V5722" t="s">
        <v>154</v>
      </c>
      <c r="W5722">
        <v>197922.63</v>
      </c>
      <c r="X5722" t="s">
        <v>1463</v>
      </c>
      <c r="Y5722" t="s">
        <v>254</v>
      </c>
      <c r="Z5722" t="s">
        <v>255</v>
      </c>
      <c r="AA5722" t="s">
        <v>76</v>
      </c>
      <c r="AB5722" t="s">
        <v>181</v>
      </c>
      <c r="AC5722" t="s">
        <v>41</v>
      </c>
      <c r="AD5722" t="s">
        <v>3148</v>
      </c>
    </row>
    <row r="5723" spans="1:30" x14ac:dyDescent="0.25">
      <c r="A5723" s="1">
        <v>44286</v>
      </c>
      <c r="B5723">
        <v>5259363</v>
      </c>
      <c r="C5723" t="s">
        <v>6401</v>
      </c>
      <c r="D5723" t="s">
        <v>6395</v>
      </c>
      <c r="E5723">
        <v>195563.31</v>
      </c>
      <c r="F5723" t="s">
        <v>624</v>
      </c>
      <c r="G5723" t="s">
        <v>99</v>
      </c>
      <c r="H5723" t="s">
        <v>175</v>
      </c>
      <c r="I5723" t="s">
        <v>3146</v>
      </c>
      <c r="J5723" t="s">
        <v>91</v>
      </c>
      <c r="K5723" t="s">
        <v>17228</v>
      </c>
      <c r="L5723">
        <v>5006</v>
      </c>
      <c r="M5723">
        <v>5000</v>
      </c>
      <c r="N5723">
        <v>336000</v>
      </c>
      <c r="O5723" t="s">
        <v>34</v>
      </c>
      <c r="P5723" t="s">
        <v>34</v>
      </c>
      <c r="Q5723" s="1">
        <v>1</v>
      </c>
      <c r="R5723">
        <v>3966</v>
      </c>
      <c r="S5723" t="s">
        <v>34</v>
      </c>
      <c r="T5723" t="s">
        <v>34</v>
      </c>
      <c r="U5723">
        <v>195563.31</v>
      </c>
      <c r="V5723" t="s">
        <v>154</v>
      </c>
      <c r="W5723">
        <v>194600.55</v>
      </c>
      <c r="X5723" t="s">
        <v>625</v>
      </c>
      <c r="Y5723" t="s">
        <v>220</v>
      </c>
      <c r="Z5723" t="s">
        <v>221</v>
      </c>
      <c r="AA5723" t="s">
        <v>76</v>
      </c>
      <c r="AB5723" t="s">
        <v>181</v>
      </c>
      <c r="AC5723" t="s">
        <v>41</v>
      </c>
      <c r="AD5723" t="s">
        <v>3148</v>
      </c>
    </row>
    <row r="5724" spans="1:30" x14ac:dyDescent="0.25">
      <c r="A5724" s="1">
        <v>44286</v>
      </c>
      <c r="B5724">
        <v>7352746</v>
      </c>
      <c r="C5724" t="s">
        <v>9541</v>
      </c>
      <c r="D5724" t="s">
        <v>9542</v>
      </c>
      <c r="E5724">
        <v>195027.97</v>
      </c>
      <c r="F5724" t="s">
        <v>3392</v>
      </c>
      <c r="G5724" t="s">
        <v>30</v>
      </c>
      <c r="H5724" t="s">
        <v>2299</v>
      </c>
      <c r="I5724" t="s">
        <v>3146</v>
      </c>
      <c r="K5724" t="s">
        <v>17253</v>
      </c>
      <c r="L5724">
        <v>7199</v>
      </c>
      <c r="M5724">
        <v>7000</v>
      </c>
      <c r="N5724">
        <v>200000</v>
      </c>
      <c r="O5724" t="s">
        <v>34</v>
      </c>
      <c r="P5724" t="s">
        <v>34</v>
      </c>
      <c r="Q5724" s="1">
        <v>1</v>
      </c>
      <c r="R5724">
        <v>3703</v>
      </c>
      <c r="S5724" t="s">
        <v>34</v>
      </c>
      <c r="T5724" t="s">
        <v>34</v>
      </c>
      <c r="U5724">
        <v>195027.97</v>
      </c>
      <c r="V5724" t="s">
        <v>46</v>
      </c>
      <c r="W5724">
        <v>194459.51</v>
      </c>
      <c r="X5724" t="s">
        <v>3394</v>
      </c>
      <c r="Y5724" t="s">
        <v>364</v>
      </c>
      <c r="Z5724" t="s">
        <v>365</v>
      </c>
      <c r="AA5724" t="s">
        <v>158</v>
      </c>
      <c r="AB5724" t="s">
        <v>2301</v>
      </c>
      <c r="AC5724" t="s">
        <v>41</v>
      </c>
      <c r="AD5724" t="s">
        <v>3148</v>
      </c>
    </row>
    <row r="5725" spans="1:30" x14ac:dyDescent="0.25">
      <c r="A5725" s="1">
        <v>44286</v>
      </c>
      <c r="B5725">
        <v>16343012</v>
      </c>
      <c r="C5725" t="s">
        <v>6466</v>
      </c>
      <c r="D5725" t="s">
        <v>6465</v>
      </c>
      <c r="E5725">
        <v>194912.86</v>
      </c>
      <c r="F5725" t="s">
        <v>2735</v>
      </c>
      <c r="G5725" t="s">
        <v>30</v>
      </c>
      <c r="H5725" t="s">
        <v>175</v>
      </c>
      <c r="I5725" t="s">
        <v>3146</v>
      </c>
      <c r="K5725" t="s">
        <v>17272</v>
      </c>
      <c r="L5725">
        <v>6110</v>
      </c>
      <c r="M5725">
        <v>6000</v>
      </c>
      <c r="N5725">
        <v>200000</v>
      </c>
      <c r="O5725" t="s">
        <v>34</v>
      </c>
      <c r="P5725" t="s">
        <v>34</v>
      </c>
      <c r="Q5725" s="1">
        <v>1</v>
      </c>
      <c r="R5725">
        <v>3703</v>
      </c>
      <c r="S5725" t="s">
        <v>34</v>
      </c>
      <c r="T5725" t="s">
        <v>34</v>
      </c>
      <c r="U5725">
        <v>194912.86</v>
      </c>
      <c r="V5725" t="s">
        <v>46</v>
      </c>
      <c r="W5725">
        <v>194344.74</v>
      </c>
      <c r="X5725" t="s">
        <v>212</v>
      </c>
      <c r="Y5725" t="s">
        <v>213</v>
      </c>
      <c r="Z5725" t="s">
        <v>214</v>
      </c>
      <c r="AA5725" t="s">
        <v>120</v>
      </c>
      <c r="AB5725" t="s">
        <v>181</v>
      </c>
      <c r="AC5725" t="s">
        <v>41</v>
      </c>
      <c r="AD5725" t="s">
        <v>3148</v>
      </c>
    </row>
    <row r="5726" spans="1:30" x14ac:dyDescent="0.25">
      <c r="A5726" s="1">
        <v>44286</v>
      </c>
      <c r="B5726">
        <v>16007812</v>
      </c>
      <c r="C5726" t="s">
        <v>673</v>
      </c>
      <c r="D5726" t="s">
        <v>674</v>
      </c>
      <c r="E5726">
        <v>194137.85</v>
      </c>
      <c r="F5726" t="s">
        <v>308</v>
      </c>
      <c r="G5726" t="s">
        <v>30</v>
      </c>
      <c r="H5726" t="s">
        <v>175</v>
      </c>
      <c r="I5726" t="s">
        <v>32</v>
      </c>
      <c r="J5726" t="s">
        <v>91</v>
      </c>
      <c r="K5726" t="s">
        <v>17229</v>
      </c>
      <c r="L5726">
        <v>5002</v>
      </c>
      <c r="M5726">
        <v>5000</v>
      </c>
      <c r="N5726">
        <v>200000</v>
      </c>
      <c r="O5726" t="s">
        <v>34</v>
      </c>
      <c r="P5726" t="s">
        <v>34</v>
      </c>
      <c r="Q5726" s="1">
        <v>1</v>
      </c>
      <c r="R5726">
        <v>4339</v>
      </c>
      <c r="S5726" t="s">
        <v>34</v>
      </c>
      <c r="T5726" t="s">
        <v>34</v>
      </c>
      <c r="U5726">
        <v>194137.85</v>
      </c>
      <c r="V5726" t="s">
        <v>675</v>
      </c>
      <c r="W5726">
        <v>192810.59</v>
      </c>
      <c r="X5726" t="s">
        <v>304</v>
      </c>
      <c r="Y5726" t="s">
        <v>305</v>
      </c>
      <c r="Z5726" t="s">
        <v>306</v>
      </c>
      <c r="AA5726" t="s">
        <v>59</v>
      </c>
      <c r="AB5726" t="s">
        <v>181</v>
      </c>
      <c r="AC5726" t="s">
        <v>41</v>
      </c>
      <c r="AD5726" t="s">
        <v>42</v>
      </c>
    </row>
    <row r="5727" spans="1:30" x14ac:dyDescent="0.25">
      <c r="A5727" s="1">
        <v>44286</v>
      </c>
      <c r="B5727">
        <v>20376504</v>
      </c>
      <c r="C5727" t="s">
        <v>5267</v>
      </c>
      <c r="D5727" t="s">
        <v>5268</v>
      </c>
      <c r="E5727">
        <v>193999.81</v>
      </c>
      <c r="F5727" t="s">
        <v>5269</v>
      </c>
      <c r="G5727" t="s">
        <v>99</v>
      </c>
      <c r="H5727" t="s">
        <v>175</v>
      </c>
      <c r="I5727" t="s">
        <v>3146</v>
      </c>
      <c r="J5727" t="s">
        <v>54</v>
      </c>
      <c r="K5727">
        <v>82990</v>
      </c>
      <c r="L5727">
        <v>8999</v>
      </c>
      <c r="M5727">
        <v>8000</v>
      </c>
      <c r="N5727">
        <v>289000</v>
      </c>
      <c r="O5727" t="s">
        <v>34</v>
      </c>
      <c r="P5727" t="s">
        <v>34</v>
      </c>
      <c r="Q5727" s="1">
        <v>1</v>
      </c>
      <c r="R5727">
        <v>1829</v>
      </c>
      <c r="S5727" t="s">
        <v>34</v>
      </c>
      <c r="T5727" t="s">
        <v>34</v>
      </c>
      <c r="U5727">
        <v>193999.81</v>
      </c>
      <c r="V5727" t="s">
        <v>275</v>
      </c>
      <c r="W5727">
        <v>193211.2</v>
      </c>
      <c r="X5727" t="s">
        <v>671</v>
      </c>
      <c r="Y5727" t="s">
        <v>305</v>
      </c>
      <c r="Z5727" t="s">
        <v>306</v>
      </c>
      <c r="AA5727" t="s">
        <v>59</v>
      </c>
      <c r="AB5727" t="s">
        <v>181</v>
      </c>
      <c r="AC5727" t="s">
        <v>41</v>
      </c>
      <c r="AD5727" t="s">
        <v>3148</v>
      </c>
    </row>
    <row r="5728" spans="1:30" x14ac:dyDescent="0.25">
      <c r="A5728" s="1">
        <v>44286</v>
      </c>
      <c r="B5728">
        <v>17232054</v>
      </c>
      <c r="C5728" t="s">
        <v>754</v>
      </c>
      <c r="D5728" t="s">
        <v>752</v>
      </c>
      <c r="E5728">
        <v>193870.85</v>
      </c>
      <c r="F5728" t="s">
        <v>753</v>
      </c>
      <c r="G5728" t="s">
        <v>99</v>
      </c>
      <c r="H5728" t="s">
        <v>175</v>
      </c>
      <c r="I5728" t="s">
        <v>32</v>
      </c>
      <c r="K5728" t="s">
        <v>17222</v>
      </c>
      <c r="L5728">
        <v>1113</v>
      </c>
      <c r="M5728">
        <v>1000</v>
      </c>
      <c r="N5728">
        <v>5000000</v>
      </c>
      <c r="O5728" t="s">
        <v>34</v>
      </c>
      <c r="P5728" t="s">
        <v>34</v>
      </c>
      <c r="Q5728" s="1">
        <v>1</v>
      </c>
      <c r="R5728">
        <v>57029</v>
      </c>
      <c r="S5728" t="s">
        <v>34</v>
      </c>
      <c r="T5728" t="s">
        <v>34</v>
      </c>
      <c r="U5728">
        <v>193870.85</v>
      </c>
      <c r="V5728" t="s">
        <v>154</v>
      </c>
      <c r="W5728">
        <v>192966.86</v>
      </c>
      <c r="X5728" t="s">
        <v>80</v>
      </c>
      <c r="Y5728" t="s">
        <v>81</v>
      </c>
      <c r="Z5728" t="s">
        <v>82</v>
      </c>
      <c r="AA5728" t="s">
        <v>83</v>
      </c>
      <c r="AB5728" t="s">
        <v>181</v>
      </c>
      <c r="AC5728" t="s">
        <v>41</v>
      </c>
      <c r="AD5728" t="s">
        <v>42</v>
      </c>
    </row>
    <row r="5729" spans="1:30" x14ac:dyDescent="0.25">
      <c r="A5729" s="1">
        <v>44286</v>
      </c>
      <c r="B5729">
        <v>7079830</v>
      </c>
      <c r="C5729" t="s">
        <v>3514</v>
      </c>
      <c r="D5729" t="s">
        <v>3512</v>
      </c>
      <c r="E5729">
        <v>193774.6</v>
      </c>
      <c r="F5729" t="s">
        <v>3513</v>
      </c>
      <c r="G5729" t="s">
        <v>99</v>
      </c>
      <c r="H5729" t="s">
        <v>175</v>
      </c>
      <c r="I5729" t="s">
        <v>3146</v>
      </c>
      <c r="J5729" t="s">
        <v>91</v>
      </c>
      <c r="K5729" t="s">
        <v>17227</v>
      </c>
      <c r="L5729">
        <v>3552</v>
      </c>
      <c r="M5729">
        <v>3000</v>
      </c>
      <c r="N5729">
        <v>2500000</v>
      </c>
      <c r="O5729" t="s">
        <v>34</v>
      </c>
      <c r="P5729" t="s">
        <v>34</v>
      </c>
      <c r="Q5729" s="1">
        <v>1</v>
      </c>
      <c r="R5729">
        <v>52322</v>
      </c>
      <c r="S5729" t="s">
        <v>34</v>
      </c>
      <c r="T5729" t="s">
        <v>34</v>
      </c>
      <c r="U5729">
        <v>193774.6</v>
      </c>
      <c r="V5729" t="s">
        <v>584</v>
      </c>
      <c r="W5729">
        <v>192187.31</v>
      </c>
      <c r="X5729" t="s">
        <v>3297</v>
      </c>
      <c r="Y5729" t="s">
        <v>81</v>
      </c>
      <c r="Z5729" t="s">
        <v>82</v>
      </c>
      <c r="AA5729" t="s">
        <v>83</v>
      </c>
      <c r="AB5729" t="s">
        <v>181</v>
      </c>
      <c r="AC5729" t="s">
        <v>41</v>
      </c>
      <c r="AD5729" t="s">
        <v>3148</v>
      </c>
    </row>
    <row r="5730" spans="1:30" x14ac:dyDescent="0.25">
      <c r="A5730" s="1">
        <v>44286</v>
      </c>
      <c r="B5730">
        <v>19455198</v>
      </c>
      <c r="C5730" t="s">
        <v>4992</v>
      </c>
      <c r="D5730" t="s">
        <v>4993</v>
      </c>
      <c r="E5730">
        <v>193391.96</v>
      </c>
      <c r="F5730" t="s">
        <v>1694</v>
      </c>
      <c r="G5730" t="s">
        <v>30</v>
      </c>
      <c r="H5730" t="s">
        <v>175</v>
      </c>
      <c r="I5730" t="s">
        <v>3146</v>
      </c>
      <c r="K5730" t="s">
        <v>17229</v>
      </c>
      <c r="L5730">
        <v>5002</v>
      </c>
      <c r="M5730">
        <v>5000</v>
      </c>
      <c r="N5730">
        <v>200000</v>
      </c>
      <c r="O5730" t="s">
        <v>34</v>
      </c>
      <c r="P5730" t="s">
        <v>34</v>
      </c>
      <c r="Q5730" s="1">
        <v>1</v>
      </c>
      <c r="R5730">
        <v>4240</v>
      </c>
      <c r="S5730" t="s">
        <v>34</v>
      </c>
      <c r="T5730" t="s">
        <v>34</v>
      </c>
      <c r="U5730">
        <v>193391.96</v>
      </c>
      <c r="V5730" t="s">
        <v>675</v>
      </c>
      <c r="W5730">
        <v>191809.31</v>
      </c>
      <c r="X5730" t="s">
        <v>1695</v>
      </c>
      <c r="Y5730" t="s">
        <v>37</v>
      </c>
      <c r="Z5730" t="s">
        <v>38</v>
      </c>
      <c r="AA5730" t="s">
        <v>39</v>
      </c>
      <c r="AB5730" t="s">
        <v>181</v>
      </c>
      <c r="AC5730" t="s">
        <v>41</v>
      </c>
      <c r="AD5730" t="s">
        <v>3148</v>
      </c>
    </row>
    <row r="5731" spans="1:30" x14ac:dyDescent="0.25">
      <c r="A5731" s="1">
        <v>44286</v>
      </c>
      <c r="B5731">
        <v>11732392</v>
      </c>
      <c r="C5731" t="s">
        <v>8461</v>
      </c>
      <c r="D5731" t="s">
        <v>8458</v>
      </c>
      <c r="E5731">
        <v>193021.4</v>
      </c>
      <c r="F5731" t="s">
        <v>427</v>
      </c>
      <c r="G5731" t="s">
        <v>99</v>
      </c>
      <c r="H5731" t="s">
        <v>1772</v>
      </c>
      <c r="I5731" t="s">
        <v>3146</v>
      </c>
      <c r="J5731" t="s">
        <v>240</v>
      </c>
      <c r="K5731" t="s">
        <v>17372</v>
      </c>
      <c r="L5731">
        <v>3280</v>
      </c>
      <c r="M5731">
        <v>3000</v>
      </c>
      <c r="N5731">
        <v>322950</v>
      </c>
      <c r="O5731" t="s">
        <v>34</v>
      </c>
      <c r="P5731" t="s">
        <v>34</v>
      </c>
      <c r="Q5731" s="1">
        <v>1</v>
      </c>
      <c r="R5731">
        <v>6147</v>
      </c>
      <c r="S5731" t="s">
        <v>34</v>
      </c>
      <c r="T5731" t="s">
        <v>34</v>
      </c>
      <c r="U5731">
        <v>193021.4</v>
      </c>
      <c r="V5731" t="s">
        <v>275</v>
      </c>
      <c r="W5731">
        <v>192294.48</v>
      </c>
      <c r="X5731" t="s">
        <v>429</v>
      </c>
      <c r="Y5731" t="s">
        <v>357</v>
      </c>
      <c r="Z5731" t="s">
        <v>358</v>
      </c>
      <c r="AA5731" t="s">
        <v>39</v>
      </c>
      <c r="AB5731" t="s">
        <v>1773</v>
      </c>
      <c r="AC5731" t="s">
        <v>1763</v>
      </c>
      <c r="AD5731" t="s">
        <v>3148</v>
      </c>
    </row>
    <row r="5732" spans="1:30" x14ac:dyDescent="0.25">
      <c r="A5732" s="1">
        <v>44286</v>
      </c>
      <c r="B5732">
        <v>6014198</v>
      </c>
      <c r="C5732" t="s">
        <v>3420</v>
      </c>
      <c r="D5732" t="s">
        <v>3421</v>
      </c>
      <c r="E5732">
        <v>192191.85</v>
      </c>
      <c r="F5732" t="s">
        <v>569</v>
      </c>
      <c r="G5732" t="s">
        <v>30</v>
      </c>
      <c r="H5732" t="s">
        <v>175</v>
      </c>
      <c r="I5732" t="s">
        <v>3146</v>
      </c>
      <c r="K5732">
        <v>46999</v>
      </c>
      <c r="L5732">
        <v>6120</v>
      </c>
      <c r="M5732">
        <v>6000</v>
      </c>
      <c r="N5732">
        <v>300000</v>
      </c>
      <c r="O5732" t="s">
        <v>34</v>
      </c>
      <c r="P5732" t="s">
        <v>34</v>
      </c>
      <c r="Q5732" s="1">
        <v>1</v>
      </c>
      <c r="R5732">
        <v>4812</v>
      </c>
      <c r="S5732" t="s">
        <v>34</v>
      </c>
      <c r="T5732" t="s">
        <v>34</v>
      </c>
      <c r="U5732">
        <v>192191.85</v>
      </c>
      <c r="V5732" t="s">
        <v>362</v>
      </c>
      <c r="W5732">
        <v>190968.41</v>
      </c>
      <c r="X5732" t="s">
        <v>571</v>
      </c>
      <c r="Y5732" t="s">
        <v>179</v>
      </c>
      <c r="Z5732" t="s">
        <v>180</v>
      </c>
      <c r="AA5732" t="s">
        <v>158</v>
      </c>
      <c r="AB5732" t="s">
        <v>181</v>
      </c>
      <c r="AC5732" t="s">
        <v>41</v>
      </c>
      <c r="AD5732" t="s">
        <v>3148</v>
      </c>
    </row>
    <row r="5733" spans="1:30" x14ac:dyDescent="0.25">
      <c r="A5733" s="1">
        <v>44286</v>
      </c>
      <c r="B5733">
        <v>19432087</v>
      </c>
      <c r="C5733" t="s">
        <v>831</v>
      </c>
      <c r="D5733" t="s">
        <v>832</v>
      </c>
      <c r="E5733">
        <v>192142.97</v>
      </c>
      <c r="F5733" t="s">
        <v>833</v>
      </c>
      <c r="G5733" t="s">
        <v>30</v>
      </c>
      <c r="H5733" t="s">
        <v>175</v>
      </c>
      <c r="I5733" t="s">
        <v>32</v>
      </c>
      <c r="J5733" t="s">
        <v>91</v>
      </c>
      <c r="K5733" t="s">
        <v>17216</v>
      </c>
      <c r="L5733">
        <v>5001</v>
      </c>
      <c r="M5733">
        <v>5000</v>
      </c>
      <c r="N5733">
        <v>335000</v>
      </c>
      <c r="O5733" t="s">
        <v>34</v>
      </c>
      <c r="P5733" t="s">
        <v>34</v>
      </c>
      <c r="Q5733" s="1">
        <v>1</v>
      </c>
      <c r="R5733">
        <v>4041</v>
      </c>
      <c r="S5733" t="s">
        <v>34</v>
      </c>
      <c r="T5733" t="s">
        <v>34</v>
      </c>
      <c r="U5733">
        <v>192142.97</v>
      </c>
      <c r="V5733" t="s">
        <v>66</v>
      </c>
      <c r="W5733">
        <v>192142.97</v>
      </c>
      <c r="X5733" t="s">
        <v>834</v>
      </c>
      <c r="Y5733" t="s">
        <v>347</v>
      </c>
      <c r="Z5733" t="s">
        <v>348</v>
      </c>
      <c r="AA5733" t="s">
        <v>59</v>
      </c>
      <c r="AB5733" t="s">
        <v>181</v>
      </c>
      <c r="AC5733" t="s">
        <v>41</v>
      </c>
      <c r="AD5733" t="s">
        <v>42</v>
      </c>
    </row>
    <row r="5734" spans="1:30" x14ac:dyDescent="0.25">
      <c r="A5734" s="1">
        <v>44286</v>
      </c>
      <c r="B5734">
        <v>19432087</v>
      </c>
      <c r="C5734" t="s">
        <v>836</v>
      </c>
      <c r="D5734" t="s">
        <v>832</v>
      </c>
      <c r="E5734">
        <v>191763.34</v>
      </c>
      <c r="F5734" t="s">
        <v>833</v>
      </c>
      <c r="G5734" t="s">
        <v>30</v>
      </c>
      <c r="H5734" t="s">
        <v>175</v>
      </c>
      <c r="I5734" t="s">
        <v>32</v>
      </c>
      <c r="J5734" t="s">
        <v>91</v>
      </c>
      <c r="K5734" t="s">
        <v>17216</v>
      </c>
      <c r="L5734">
        <v>5001</v>
      </c>
      <c r="M5734">
        <v>5000</v>
      </c>
      <c r="N5734">
        <v>335000</v>
      </c>
      <c r="O5734" t="s">
        <v>34</v>
      </c>
      <c r="P5734" t="s">
        <v>34</v>
      </c>
      <c r="Q5734" s="1">
        <v>1</v>
      </c>
      <c r="R5734">
        <v>4041</v>
      </c>
      <c r="S5734" t="s">
        <v>34</v>
      </c>
      <c r="T5734" t="s">
        <v>34</v>
      </c>
      <c r="U5734">
        <v>191763.34</v>
      </c>
      <c r="V5734" t="s">
        <v>66</v>
      </c>
      <c r="W5734">
        <v>191763.34</v>
      </c>
      <c r="X5734" t="s">
        <v>834</v>
      </c>
      <c r="Y5734" t="s">
        <v>347</v>
      </c>
      <c r="Z5734" t="s">
        <v>348</v>
      </c>
      <c r="AA5734" t="s">
        <v>59</v>
      </c>
      <c r="AB5734" t="s">
        <v>181</v>
      </c>
      <c r="AC5734" t="s">
        <v>41</v>
      </c>
      <c r="AD5734" t="s">
        <v>42</v>
      </c>
    </row>
    <row r="5735" spans="1:30" x14ac:dyDescent="0.25">
      <c r="A5735" s="1">
        <v>44286</v>
      </c>
      <c r="B5735">
        <v>25826885</v>
      </c>
      <c r="C5735" t="s">
        <v>6588</v>
      </c>
      <c r="D5735" t="s">
        <v>6589</v>
      </c>
      <c r="E5735">
        <v>191594.4</v>
      </c>
      <c r="F5735" t="s">
        <v>901</v>
      </c>
      <c r="G5735" t="s">
        <v>30</v>
      </c>
      <c r="H5735" t="s">
        <v>175</v>
      </c>
      <c r="I5735" t="s">
        <v>3146</v>
      </c>
      <c r="J5735" t="s">
        <v>54</v>
      </c>
      <c r="K5735" t="s">
        <v>17218</v>
      </c>
      <c r="L5735">
        <v>6130</v>
      </c>
      <c r="M5735">
        <v>6000</v>
      </c>
      <c r="N5735">
        <v>200000</v>
      </c>
      <c r="O5735" t="s">
        <v>34</v>
      </c>
      <c r="P5735" t="s">
        <v>34</v>
      </c>
      <c r="Q5735" s="1">
        <v>1</v>
      </c>
      <c r="R5735">
        <v>4240</v>
      </c>
      <c r="S5735" t="s">
        <v>34</v>
      </c>
      <c r="T5735" t="s">
        <v>34</v>
      </c>
      <c r="U5735">
        <v>191594.4</v>
      </c>
      <c r="V5735" t="s">
        <v>675</v>
      </c>
      <c r="W5735">
        <v>190026.15</v>
      </c>
      <c r="X5735" t="s">
        <v>902</v>
      </c>
      <c r="Y5735" t="s">
        <v>505</v>
      </c>
      <c r="Z5735" t="s">
        <v>506</v>
      </c>
      <c r="AA5735" t="s">
        <v>83</v>
      </c>
      <c r="AB5735" t="s">
        <v>181</v>
      </c>
      <c r="AC5735" t="s">
        <v>41</v>
      </c>
      <c r="AD5735" t="s">
        <v>3148</v>
      </c>
    </row>
    <row r="5736" spans="1:30" x14ac:dyDescent="0.25">
      <c r="A5736" s="1">
        <v>44286</v>
      </c>
      <c r="B5736">
        <v>24206799</v>
      </c>
      <c r="C5736" t="s">
        <v>2825</v>
      </c>
      <c r="D5736" t="s">
        <v>2824</v>
      </c>
      <c r="E5736">
        <v>191312.81</v>
      </c>
      <c r="F5736" t="s">
        <v>64</v>
      </c>
      <c r="G5736" t="s">
        <v>30</v>
      </c>
      <c r="H5736" t="s">
        <v>2299</v>
      </c>
      <c r="I5736" t="s">
        <v>32</v>
      </c>
      <c r="J5736" t="s">
        <v>54</v>
      </c>
      <c r="K5736" t="s">
        <v>17257</v>
      </c>
      <c r="L5736">
        <v>6120</v>
      </c>
      <c r="M5736">
        <v>6000</v>
      </c>
      <c r="N5736">
        <v>300000</v>
      </c>
      <c r="O5736" t="s">
        <v>34</v>
      </c>
      <c r="P5736" t="s">
        <v>34</v>
      </c>
      <c r="Q5736" s="1">
        <v>1</v>
      </c>
      <c r="R5736">
        <v>6434</v>
      </c>
      <c r="S5736" t="s">
        <v>34</v>
      </c>
      <c r="T5736" t="s">
        <v>34</v>
      </c>
      <c r="U5736">
        <v>191312.81</v>
      </c>
      <c r="V5736" t="s">
        <v>371</v>
      </c>
      <c r="W5736">
        <v>189887.04</v>
      </c>
      <c r="X5736" t="s">
        <v>67</v>
      </c>
      <c r="Y5736" t="s">
        <v>68</v>
      </c>
      <c r="Z5736" t="s">
        <v>69</v>
      </c>
      <c r="AA5736" t="s">
        <v>59</v>
      </c>
      <c r="AB5736" t="s">
        <v>2301</v>
      </c>
      <c r="AC5736" t="s">
        <v>41</v>
      </c>
      <c r="AD5736" t="s">
        <v>42</v>
      </c>
    </row>
    <row r="5737" spans="1:30" x14ac:dyDescent="0.25">
      <c r="A5737" s="1">
        <v>44286</v>
      </c>
      <c r="B5737">
        <v>14998124</v>
      </c>
      <c r="C5737" t="s">
        <v>4252</v>
      </c>
      <c r="D5737" t="s">
        <v>4244</v>
      </c>
      <c r="E5737">
        <v>191270.5</v>
      </c>
      <c r="F5737" t="s">
        <v>464</v>
      </c>
      <c r="G5737" t="s">
        <v>99</v>
      </c>
      <c r="H5737" t="s">
        <v>175</v>
      </c>
      <c r="I5737" t="s">
        <v>3146</v>
      </c>
      <c r="K5737">
        <v>68109</v>
      </c>
      <c r="L5737">
        <v>8310</v>
      </c>
      <c r="M5737">
        <v>8000</v>
      </c>
      <c r="N5737">
        <v>200000</v>
      </c>
      <c r="O5737" t="s">
        <v>34</v>
      </c>
      <c r="P5737" t="s">
        <v>34</v>
      </c>
      <c r="Q5737" s="1">
        <v>1</v>
      </c>
      <c r="R5737">
        <v>1582</v>
      </c>
      <c r="S5737" t="s">
        <v>34</v>
      </c>
      <c r="T5737" t="s">
        <v>34</v>
      </c>
      <c r="U5737">
        <v>191270.5</v>
      </c>
      <c r="V5737" t="s">
        <v>154</v>
      </c>
      <c r="W5737">
        <v>190717.37</v>
      </c>
      <c r="X5737" t="s">
        <v>165</v>
      </c>
      <c r="Y5737" t="s">
        <v>93</v>
      </c>
      <c r="Z5737" t="s">
        <v>94</v>
      </c>
      <c r="AA5737" t="s">
        <v>95</v>
      </c>
      <c r="AB5737" t="s">
        <v>181</v>
      </c>
      <c r="AC5737" t="s">
        <v>41</v>
      </c>
      <c r="AD5737" t="s">
        <v>3148</v>
      </c>
    </row>
    <row r="5738" spans="1:30" x14ac:dyDescent="0.25">
      <c r="A5738" s="1">
        <v>44286</v>
      </c>
      <c r="B5738">
        <v>19515360</v>
      </c>
      <c r="C5738" t="s">
        <v>2098</v>
      </c>
      <c r="D5738" t="s">
        <v>2099</v>
      </c>
      <c r="E5738">
        <v>190949.37</v>
      </c>
      <c r="F5738" t="s">
        <v>1296</v>
      </c>
      <c r="G5738" t="s">
        <v>30</v>
      </c>
      <c r="H5738" t="s">
        <v>1772</v>
      </c>
      <c r="I5738" t="s">
        <v>32</v>
      </c>
      <c r="J5738" t="s">
        <v>240</v>
      </c>
      <c r="K5738" t="s">
        <v>17233</v>
      </c>
      <c r="L5738">
        <v>5030</v>
      </c>
      <c r="M5738">
        <v>5000</v>
      </c>
      <c r="N5738">
        <v>500000</v>
      </c>
      <c r="O5738" t="s">
        <v>34</v>
      </c>
      <c r="P5738" t="s">
        <v>34</v>
      </c>
      <c r="Q5738" s="1">
        <v>1</v>
      </c>
      <c r="R5738">
        <v>7881</v>
      </c>
      <c r="S5738" t="s">
        <v>34</v>
      </c>
      <c r="T5738" t="s">
        <v>34</v>
      </c>
      <c r="U5738">
        <v>190949.37</v>
      </c>
      <c r="V5738" t="s">
        <v>699</v>
      </c>
      <c r="W5738">
        <v>190949.37</v>
      </c>
      <c r="X5738" t="s">
        <v>1297</v>
      </c>
      <c r="Y5738" t="s">
        <v>1298</v>
      </c>
      <c r="Z5738" t="s">
        <v>1299</v>
      </c>
      <c r="AA5738" t="s">
        <v>39</v>
      </c>
      <c r="AB5738" t="s">
        <v>1773</v>
      </c>
      <c r="AC5738" t="s">
        <v>1763</v>
      </c>
      <c r="AD5738" t="s">
        <v>42</v>
      </c>
    </row>
    <row r="5739" spans="1:30" x14ac:dyDescent="0.25">
      <c r="A5739" s="1">
        <v>44286</v>
      </c>
      <c r="B5739">
        <v>24370724</v>
      </c>
      <c r="C5739" t="s">
        <v>11836</v>
      </c>
      <c r="D5739" t="s">
        <v>11837</v>
      </c>
      <c r="E5739">
        <v>190897.91</v>
      </c>
      <c r="F5739" t="s">
        <v>3200</v>
      </c>
      <c r="G5739" t="s">
        <v>99</v>
      </c>
      <c r="H5739" t="s">
        <v>3115</v>
      </c>
      <c r="I5739" t="s">
        <v>3146</v>
      </c>
      <c r="J5739" t="s">
        <v>91</v>
      </c>
      <c r="K5739" t="s">
        <v>17318</v>
      </c>
      <c r="L5739">
        <v>9203</v>
      </c>
      <c r="M5739">
        <v>9000</v>
      </c>
      <c r="N5739">
        <v>250000</v>
      </c>
      <c r="O5739" t="s">
        <v>34</v>
      </c>
      <c r="P5739" t="s">
        <v>34</v>
      </c>
      <c r="Q5739" s="1">
        <v>1</v>
      </c>
      <c r="R5739">
        <v>2988</v>
      </c>
      <c r="S5739" t="s">
        <v>34</v>
      </c>
      <c r="T5739" t="s">
        <v>34</v>
      </c>
      <c r="U5739">
        <v>190897.91</v>
      </c>
      <c r="V5739" t="s">
        <v>154</v>
      </c>
      <c r="W5739">
        <v>189441.28</v>
      </c>
      <c r="X5739" t="s">
        <v>1819</v>
      </c>
      <c r="Y5739" t="s">
        <v>1298</v>
      </c>
      <c r="Z5739" t="s">
        <v>1299</v>
      </c>
      <c r="AA5739" t="s">
        <v>39</v>
      </c>
      <c r="AB5739" t="s">
        <v>3116</v>
      </c>
      <c r="AC5739" t="s">
        <v>1763</v>
      </c>
      <c r="AD5739" t="s">
        <v>3148</v>
      </c>
    </row>
    <row r="5740" spans="1:30" x14ac:dyDescent="0.25">
      <c r="A5740" s="1">
        <v>44286</v>
      </c>
      <c r="B5740">
        <v>9539474</v>
      </c>
      <c r="C5740" t="s">
        <v>3736</v>
      </c>
      <c r="D5740" t="s">
        <v>3734</v>
      </c>
      <c r="E5740">
        <v>190864.99</v>
      </c>
      <c r="F5740" t="s">
        <v>3735</v>
      </c>
      <c r="G5740" t="s">
        <v>30</v>
      </c>
      <c r="H5740" t="s">
        <v>175</v>
      </c>
      <c r="I5740" t="s">
        <v>3146</v>
      </c>
      <c r="K5740" t="s">
        <v>17217</v>
      </c>
      <c r="L5740">
        <v>6130</v>
      </c>
      <c r="M5740">
        <v>6000</v>
      </c>
      <c r="N5740">
        <v>476000</v>
      </c>
      <c r="O5740" t="s">
        <v>34</v>
      </c>
      <c r="P5740" t="s">
        <v>34</v>
      </c>
      <c r="Q5740" s="1">
        <v>1</v>
      </c>
      <c r="R5740">
        <v>5805</v>
      </c>
      <c r="S5740" t="s">
        <v>34</v>
      </c>
      <c r="T5740" t="s">
        <v>34</v>
      </c>
      <c r="U5740">
        <v>190864.99</v>
      </c>
      <c r="V5740" t="s">
        <v>66</v>
      </c>
      <c r="W5740">
        <v>189762.06</v>
      </c>
      <c r="X5740" t="s">
        <v>2080</v>
      </c>
      <c r="Y5740" t="s">
        <v>74</v>
      </c>
      <c r="Z5740" t="s">
        <v>75</v>
      </c>
      <c r="AA5740" t="s">
        <v>76</v>
      </c>
      <c r="AB5740" t="s">
        <v>181</v>
      </c>
      <c r="AC5740" t="s">
        <v>41</v>
      </c>
      <c r="AD5740" t="s">
        <v>3148</v>
      </c>
    </row>
    <row r="5741" spans="1:30" x14ac:dyDescent="0.25">
      <c r="A5741" s="1">
        <v>44286</v>
      </c>
      <c r="B5741">
        <v>20972829</v>
      </c>
      <c r="C5741" t="s">
        <v>5388</v>
      </c>
      <c r="D5741" t="s">
        <v>5389</v>
      </c>
      <c r="E5741">
        <v>190726.94</v>
      </c>
      <c r="F5741" t="s">
        <v>64</v>
      </c>
      <c r="G5741" t="s">
        <v>30</v>
      </c>
      <c r="H5741" t="s">
        <v>175</v>
      </c>
      <c r="I5741" t="s">
        <v>3146</v>
      </c>
      <c r="J5741" t="s">
        <v>91</v>
      </c>
      <c r="K5741">
        <v>46999</v>
      </c>
      <c r="L5741">
        <v>6120</v>
      </c>
      <c r="M5741">
        <v>6000</v>
      </c>
      <c r="N5741">
        <v>221000</v>
      </c>
      <c r="O5741" t="s">
        <v>34</v>
      </c>
      <c r="P5741" t="s">
        <v>34</v>
      </c>
      <c r="Q5741" s="1">
        <v>1</v>
      </c>
      <c r="R5741">
        <v>1092</v>
      </c>
      <c r="S5741" t="s">
        <v>34</v>
      </c>
      <c r="T5741" t="s">
        <v>34</v>
      </c>
      <c r="U5741">
        <v>190726.94</v>
      </c>
      <c r="V5741" t="s">
        <v>66</v>
      </c>
      <c r="W5741">
        <v>190723.39</v>
      </c>
      <c r="X5741" t="s">
        <v>67</v>
      </c>
      <c r="Y5741" t="s">
        <v>68</v>
      </c>
      <c r="Z5741" t="s">
        <v>69</v>
      </c>
      <c r="AA5741" t="s">
        <v>59</v>
      </c>
      <c r="AB5741" t="s">
        <v>181</v>
      </c>
      <c r="AC5741" t="s">
        <v>41</v>
      </c>
      <c r="AD5741" t="s">
        <v>3148</v>
      </c>
    </row>
    <row r="5742" spans="1:30" x14ac:dyDescent="0.25">
      <c r="A5742" s="1">
        <v>44286</v>
      </c>
      <c r="B5742">
        <v>17454079</v>
      </c>
      <c r="C5742" t="s">
        <v>146</v>
      </c>
      <c r="D5742" t="s">
        <v>147</v>
      </c>
      <c r="E5742">
        <v>190713.78</v>
      </c>
      <c r="F5742" t="s">
        <v>104</v>
      </c>
      <c r="G5742" t="s">
        <v>30</v>
      </c>
      <c r="H5742" t="s">
        <v>137</v>
      </c>
      <c r="I5742" t="s">
        <v>32</v>
      </c>
      <c r="K5742" t="s">
        <v>17218</v>
      </c>
      <c r="L5742">
        <v>6130</v>
      </c>
      <c r="M5742">
        <v>6000</v>
      </c>
      <c r="N5742">
        <v>418000</v>
      </c>
      <c r="O5742" t="s">
        <v>34</v>
      </c>
      <c r="P5742" t="s">
        <v>34</v>
      </c>
      <c r="Q5742" s="1">
        <v>1</v>
      </c>
      <c r="R5742">
        <v>3991</v>
      </c>
      <c r="S5742" t="s">
        <v>34</v>
      </c>
      <c r="T5742" t="s">
        <v>34</v>
      </c>
      <c r="U5742">
        <v>190713.78</v>
      </c>
      <c r="V5742" t="s">
        <v>148</v>
      </c>
      <c r="W5742">
        <v>190713.78</v>
      </c>
      <c r="X5742" t="s">
        <v>105</v>
      </c>
      <c r="Y5742" t="s">
        <v>68</v>
      </c>
      <c r="Z5742" t="s">
        <v>69</v>
      </c>
      <c r="AA5742" t="s">
        <v>59</v>
      </c>
      <c r="AB5742" t="s">
        <v>142</v>
      </c>
      <c r="AC5742" t="s">
        <v>41</v>
      </c>
      <c r="AD5742" t="s">
        <v>42</v>
      </c>
    </row>
    <row r="5743" spans="1:30" x14ac:dyDescent="0.25">
      <c r="A5743" s="1">
        <v>44286</v>
      </c>
      <c r="B5743">
        <v>22029273</v>
      </c>
      <c r="C5743" t="s">
        <v>5629</v>
      </c>
      <c r="D5743" t="s">
        <v>5627</v>
      </c>
      <c r="E5743">
        <v>190522.54</v>
      </c>
      <c r="F5743" t="s">
        <v>1462</v>
      </c>
      <c r="G5743" t="s">
        <v>99</v>
      </c>
      <c r="H5743" t="s">
        <v>175</v>
      </c>
      <c r="I5743" t="s">
        <v>3146</v>
      </c>
      <c r="J5743" t="s">
        <v>240</v>
      </c>
      <c r="K5743" t="s">
        <v>17217</v>
      </c>
      <c r="L5743">
        <v>6130</v>
      </c>
      <c r="M5743">
        <v>6000</v>
      </c>
      <c r="N5743">
        <v>2745000</v>
      </c>
      <c r="O5743" t="s">
        <v>34</v>
      </c>
      <c r="P5743" t="s">
        <v>34</v>
      </c>
      <c r="Q5743" s="1">
        <v>1</v>
      </c>
      <c r="R5743">
        <v>17072</v>
      </c>
      <c r="S5743" t="s">
        <v>34</v>
      </c>
      <c r="T5743" t="s">
        <v>34</v>
      </c>
      <c r="U5743">
        <v>190522.54</v>
      </c>
      <c r="V5743" t="s">
        <v>275</v>
      </c>
      <c r="W5743">
        <v>211220.67</v>
      </c>
      <c r="X5743" t="s">
        <v>1463</v>
      </c>
      <c r="Y5743" t="s">
        <v>254</v>
      </c>
      <c r="Z5743" t="s">
        <v>255</v>
      </c>
      <c r="AA5743" t="s">
        <v>76</v>
      </c>
      <c r="AB5743" t="s">
        <v>181</v>
      </c>
      <c r="AC5743" t="s">
        <v>41</v>
      </c>
      <c r="AD5743" t="s">
        <v>3148</v>
      </c>
    </row>
    <row r="5744" spans="1:30" x14ac:dyDescent="0.25">
      <c r="A5744" s="1">
        <v>44286</v>
      </c>
      <c r="B5744">
        <v>27223496</v>
      </c>
      <c r="C5744" t="s">
        <v>6374</v>
      </c>
      <c r="D5744" t="s">
        <v>6375</v>
      </c>
      <c r="E5744">
        <v>190437.4</v>
      </c>
      <c r="F5744" t="s">
        <v>551</v>
      </c>
      <c r="G5744" t="s">
        <v>99</v>
      </c>
      <c r="H5744" t="s">
        <v>175</v>
      </c>
      <c r="I5744" t="s">
        <v>3146</v>
      </c>
      <c r="K5744" t="s">
        <v>17240</v>
      </c>
      <c r="L5744">
        <v>3919</v>
      </c>
      <c r="M5744">
        <v>3000</v>
      </c>
      <c r="N5744">
        <v>440000</v>
      </c>
      <c r="O5744" t="s">
        <v>34</v>
      </c>
      <c r="P5744" t="s">
        <v>34</v>
      </c>
      <c r="Q5744" s="1">
        <v>1</v>
      </c>
      <c r="R5744">
        <v>3110</v>
      </c>
      <c r="S5744" t="s">
        <v>34</v>
      </c>
      <c r="T5744" t="s">
        <v>34</v>
      </c>
      <c r="U5744">
        <v>190437.4</v>
      </c>
      <c r="V5744" t="s">
        <v>154</v>
      </c>
      <c r="W5744">
        <v>55248.32</v>
      </c>
      <c r="X5744" t="s">
        <v>552</v>
      </c>
      <c r="Y5744" t="s">
        <v>156</v>
      </c>
      <c r="Z5744" t="s">
        <v>157</v>
      </c>
      <c r="AA5744" t="s">
        <v>158</v>
      </c>
      <c r="AB5744" t="s">
        <v>181</v>
      </c>
      <c r="AC5744" t="s">
        <v>41</v>
      </c>
      <c r="AD5744" t="s">
        <v>3148</v>
      </c>
    </row>
    <row r="5745" spans="1:30" x14ac:dyDescent="0.25">
      <c r="A5745" s="1">
        <v>44286</v>
      </c>
      <c r="B5745">
        <v>3072360</v>
      </c>
      <c r="C5745" t="s">
        <v>3274</v>
      </c>
      <c r="D5745" t="s">
        <v>3273</v>
      </c>
      <c r="E5745">
        <v>189967.2</v>
      </c>
      <c r="F5745" t="s">
        <v>2314</v>
      </c>
      <c r="G5745" t="s">
        <v>99</v>
      </c>
      <c r="H5745" t="s">
        <v>175</v>
      </c>
      <c r="I5745" t="s">
        <v>3146</v>
      </c>
      <c r="K5745" t="s">
        <v>17219</v>
      </c>
      <c r="L5745">
        <v>6110</v>
      </c>
      <c r="M5745">
        <v>6000</v>
      </c>
      <c r="N5745">
        <v>209100</v>
      </c>
      <c r="O5745" t="s">
        <v>34</v>
      </c>
      <c r="P5745" t="s">
        <v>34</v>
      </c>
      <c r="Q5745" s="1">
        <v>1</v>
      </c>
      <c r="R5745">
        <v>1340</v>
      </c>
      <c r="S5745" t="s">
        <v>34</v>
      </c>
      <c r="T5745" t="s">
        <v>34</v>
      </c>
      <c r="U5745">
        <v>189967.2</v>
      </c>
      <c r="V5745" t="s">
        <v>100</v>
      </c>
      <c r="W5745">
        <v>189340.37</v>
      </c>
      <c r="X5745" t="s">
        <v>2315</v>
      </c>
      <c r="Y5745" t="s">
        <v>364</v>
      </c>
      <c r="Z5745" t="s">
        <v>365</v>
      </c>
      <c r="AA5745" t="s">
        <v>158</v>
      </c>
      <c r="AB5745" t="s">
        <v>181</v>
      </c>
      <c r="AC5745" t="s">
        <v>41</v>
      </c>
      <c r="AD5745" t="s">
        <v>3148</v>
      </c>
    </row>
    <row r="5746" spans="1:30" x14ac:dyDescent="0.25">
      <c r="A5746" s="1">
        <v>44286</v>
      </c>
      <c r="B5746">
        <v>20320592</v>
      </c>
      <c r="C5746" t="s">
        <v>5242</v>
      </c>
      <c r="D5746" t="s">
        <v>5239</v>
      </c>
      <c r="E5746">
        <v>189800.38</v>
      </c>
      <c r="F5746" t="s">
        <v>370</v>
      </c>
      <c r="G5746" t="s">
        <v>30</v>
      </c>
      <c r="H5746" t="s">
        <v>175</v>
      </c>
      <c r="I5746" t="s">
        <v>3146</v>
      </c>
      <c r="J5746" t="s">
        <v>240</v>
      </c>
      <c r="K5746" t="s">
        <v>17239</v>
      </c>
      <c r="L5746">
        <v>5006</v>
      </c>
      <c r="M5746">
        <v>5000</v>
      </c>
      <c r="N5746">
        <v>359000</v>
      </c>
      <c r="O5746" t="s">
        <v>34</v>
      </c>
      <c r="P5746" t="s">
        <v>34</v>
      </c>
      <c r="Q5746" s="1">
        <v>1</v>
      </c>
      <c r="R5746">
        <v>1770</v>
      </c>
      <c r="S5746" t="s">
        <v>34</v>
      </c>
      <c r="T5746" t="s">
        <v>34</v>
      </c>
      <c r="U5746">
        <v>189800.38</v>
      </c>
      <c r="V5746" t="s">
        <v>4161</v>
      </c>
      <c r="W5746">
        <v>188991.4</v>
      </c>
      <c r="X5746" t="s">
        <v>372</v>
      </c>
      <c r="Y5746" t="s">
        <v>111</v>
      </c>
      <c r="Z5746" t="s">
        <v>112</v>
      </c>
      <c r="AA5746" t="s">
        <v>95</v>
      </c>
      <c r="AB5746" t="s">
        <v>181</v>
      </c>
      <c r="AC5746" t="s">
        <v>41</v>
      </c>
      <c r="AD5746" t="s">
        <v>3148</v>
      </c>
    </row>
    <row r="5747" spans="1:30" x14ac:dyDescent="0.25">
      <c r="A5747" s="1">
        <v>44286</v>
      </c>
      <c r="B5747">
        <v>20320592</v>
      </c>
      <c r="C5747" t="s">
        <v>5243</v>
      </c>
      <c r="D5747" t="s">
        <v>5239</v>
      </c>
      <c r="E5747">
        <v>189800.38</v>
      </c>
      <c r="F5747" t="s">
        <v>370</v>
      </c>
      <c r="G5747" t="s">
        <v>30</v>
      </c>
      <c r="H5747" t="s">
        <v>175</v>
      </c>
      <c r="I5747" t="s">
        <v>3146</v>
      </c>
      <c r="J5747" t="s">
        <v>240</v>
      </c>
      <c r="K5747" t="s">
        <v>17239</v>
      </c>
      <c r="L5747">
        <v>5006</v>
      </c>
      <c r="M5747">
        <v>5000</v>
      </c>
      <c r="N5747">
        <v>359000</v>
      </c>
      <c r="O5747" t="s">
        <v>34</v>
      </c>
      <c r="P5747" t="s">
        <v>34</v>
      </c>
      <c r="Q5747" s="1">
        <v>1</v>
      </c>
      <c r="R5747">
        <v>1770</v>
      </c>
      <c r="S5747" t="s">
        <v>34</v>
      </c>
      <c r="T5747" t="s">
        <v>34</v>
      </c>
      <c r="U5747">
        <v>189800.38</v>
      </c>
      <c r="V5747" t="s">
        <v>4161</v>
      </c>
      <c r="W5747">
        <v>188991.4</v>
      </c>
      <c r="X5747" t="s">
        <v>372</v>
      </c>
      <c r="Y5747" t="s">
        <v>111</v>
      </c>
      <c r="Z5747" t="s">
        <v>112</v>
      </c>
      <c r="AA5747" t="s">
        <v>95</v>
      </c>
      <c r="AB5747" t="s">
        <v>181</v>
      </c>
      <c r="AC5747" t="s">
        <v>41</v>
      </c>
      <c r="AD5747" t="s">
        <v>3148</v>
      </c>
    </row>
    <row r="5748" spans="1:30" x14ac:dyDescent="0.25">
      <c r="A5748" s="1">
        <v>44286</v>
      </c>
      <c r="B5748">
        <v>5259363</v>
      </c>
      <c r="C5748" t="s">
        <v>6402</v>
      </c>
      <c r="D5748" t="s">
        <v>6395</v>
      </c>
      <c r="E5748">
        <v>188997.59</v>
      </c>
      <c r="F5748" t="s">
        <v>624</v>
      </c>
      <c r="G5748" t="s">
        <v>99</v>
      </c>
      <c r="H5748" t="s">
        <v>175</v>
      </c>
      <c r="I5748" t="s">
        <v>3146</v>
      </c>
      <c r="J5748" t="s">
        <v>91</v>
      </c>
      <c r="K5748" t="s">
        <v>17228</v>
      </c>
      <c r="L5748">
        <v>5006</v>
      </c>
      <c r="M5748">
        <v>5000</v>
      </c>
      <c r="N5748">
        <v>324000</v>
      </c>
      <c r="O5748" t="s">
        <v>34</v>
      </c>
      <c r="P5748" t="s">
        <v>34</v>
      </c>
      <c r="Q5748" s="1">
        <v>1</v>
      </c>
      <c r="R5748">
        <v>3824</v>
      </c>
      <c r="S5748" t="s">
        <v>34</v>
      </c>
      <c r="T5748" t="s">
        <v>34</v>
      </c>
      <c r="U5748">
        <v>188997.59</v>
      </c>
      <c r="V5748" t="s">
        <v>154</v>
      </c>
      <c r="W5748">
        <v>188067.20000000001</v>
      </c>
      <c r="X5748" t="s">
        <v>625</v>
      </c>
      <c r="Y5748" t="s">
        <v>220</v>
      </c>
      <c r="Z5748" t="s">
        <v>221</v>
      </c>
      <c r="AA5748" t="s">
        <v>76</v>
      </c>
      <c r="AB5748" t="s">
        <v>181</v>
      </c>
      <c r="AC5748" t="s">
        <v>41</v>
      </c>
      <c r="AD5748" t="s">
        <v>3148</v>
      </c>
    </row>
    <row r="5749" spans="1:30" x14ac:dyDescent="0.25">
      <c r="A5749" s="1">
        <v>44286</v>
      </c>
      <c r="B5749">
        <v>11732392</v>
      </c>
      <c r="C5749" t="s">
        <v>8459</v>
      </c>
      <c r="D5749" t="s">
        <v>8458</v>
      </c>
      <c r="E5749">
        <v>188269.82</v>
      </c>
      <c r="F5749" t="s">
        <v>427</v>
      </c>
      <c r="G5749" t="s">
        <v>99</v>
      </c>
      <c r="H5749" t="s">
        <v>1772</v>
      </c>
      <c r="I5749" t="s">
        <v>3146</v>
      </c>
      <c r="J5749" t="s">
        <v>240</v>
      </c>
      <c r="K5749" t="s">
        <v>17372</v>
      </c>
      <c r="L5749">
        <v>3280</v>
      </c>
      <c r="M5749">
        <v>3000</v>
      </c>
      <c r="N5749">
        <v>315000</v>
      </c>
      <c r="O5749" t="s">
        <v>34</v>
      </c>
      <c r="P5749" t="s">
        <v>34</v>
      </c>
      <c r="Q5749" s="1">
        <v>1</v>
      </c>
      <c r="R5749">
        <v>5996</v>
      </c>
      <c r="S5749" t="s">
        <v>34</v>
      </c>
      <c r="T5749" t="s">
        <v>34</v>
      </c>
      <c r="U5749">
        <v>188269.82</v>
      </c>
      <c r="V5749" t="s">
        <v>275</v>
      </c>
      <c r="W5749">
        <v>187560.8</v>
      </c>
      <c r="X5749" t="s">
        <v>429</v>
      </c>
      <c r="Y5749" t="s">
        <v>357</v>
      </c>
      <c r="Z5749" t="s">
        <v>358</v>
      </c>
      <c r="AA5749" t="s">
        <v>39</v>
      </c>
      <c r="AB5749" t="s">
        <v>1773</v>
      </c>
      <c r="AC5749" t="s">
        <v>1763</v>
      </c>
      <c r="AD5749" t="s">
        <v>3148</v>
      </c>
    </row>
    <row r="5750" spans="1:30" x14ac:dyDescent="0.25">
      <c r="A5750" s="1">
        <v>44286</v>
      </c>
      <c r="B5750">
        <v>20168043</v>
      </c>
      <c r="C5750" t="s">
        <v>10303</v>
      </c>
      <c r="D5750" t="s">
        <v>10299</v>
      </c>
      <c r="E5750">
        <v>188234.89</v>
      </c>
      <c r="F5750" t="s">
        <v>628</v>
      </c>
      <c r="G5750" t="s">
        <v>99</v>
      </c>
      <c r="H5750" t="s">
        <v>2299</v>
      </c>
      <c r="I5750" t="s">
        <v>3146</v>
      </c>
      <c r="J5750" t="s">
        <v>54</v>
      </c>
      <c r="K5750">
        <v>68109</v>
      </c>
      <c r="L5750">
        <v>8310</v>
      </c>
      <c r="M5750">
        <v>8000</v>
      </c>
      <c r="N5750">
        <v>228000</v>
      </c>
      <c r="O5750" t="s">
        <v>34</v>
      </c>
      <c r="P5750" t="s">
        <v>34</v>
      </c>
      <c r="Q5750" s="1">
        <v>1</v>
      </c>
      <c r="R5750">
        <v>2095</v>
      </c>
      <c r="S5750" t="s">
        <v>34</v>
      </c>
      <c r="T5750" t="s">
        <v>34</v>
      </c>
      <c r="U5750">
        <v>188234.89</v>
      </c>
      <c r="V5750" t="s">
        <v>154</v>
      </c>
      <c r="W5750">
        <v>188803.3</v>
      </c>
      <c r="X5750" t="s">
        <v>630</v>
      </c>
      <c r="Y5750" t="s">
        <v>246</v>
      </c>
      <c r="Z5750" t="s">
        <v>247</v>
      </c>
      <c r="AA5750" t="s">
        <v>50</v>
      </c>
      <c r="AB5750" t="s">
        <v>2301</v>
      </c>
      <c r="AC5750" t="s">
        <v>41</v>
      </c>
      <c r="AD5750" t="s">
        <v>3148</v>
      </c>
    </row>
    <row r="5751" spans="1:30" x14ac:dyDescent="0.25">
      <c r="A5751" s="1">
        <v>44286</v>
      </c>
      <c r="B5751">
        <v>20972829</v>
      </c>
      <c r="C5751" t="s">
        <v>5390</v>
      </c>
      <c r="D5751" t="s">
        <v>5389</v>
      </c>
      <c r="E5751">
        <v>188073.86</v>
      </c>
      <c r="F5751" t="s">
        <v>64</v>
      </c>
      <c r="G5751" t="s">
        <v>30</v>
      </c>
      <c r="H5751" t="s">
        <v>175</v>
      </c>
      <c r="I5751" t="s">
        <v>3146</v>
      </c>
      <c r="J5751" t="s">
        <v>91</v>
      </c>
      <c r="K5751">
        <v>46999</v>
      </c>
      <c r="L5751">
        <v>6120</v>
      </c>
      <c r="M5751">
        <v>6000</v>
      </c>
      <c r="N5751">
        <v>212500</v>
      </c>
      <c r="O5751" t="s">
        <v>34</v>
      </c>
      <c r="P5751" t="s">
        <v>34</v>
      </c>
      <c r="Q5751" s="1">
        <v>1</v>
      </c>
      <c r="R5751">
        <v>1075</v>
      </c>
      <c r="S5751" t="s">
        <v>34</v>
      </c>
      <c r="T5751" t="s">
        <v>34</v>
      </c>
      <c r="U5751">
        <v>188073.86</v>
      </c>
      <c r="V5751" t="s">
        <v>66</v>
      </c>
      <c r="W5751">
        <v>188070.45</v>
      </c>
      <c r="X5751" t="s">
        <v>67</v>
      </c>
      <c r="Y5751" t="s">
        <v>68</v>
      </c>
      <c r="Z5751" t="s">
        <v>69</v>
      </c>
      <c r="AA5751" t="s">
        <v>59</v>
      </c>
      <c r="AB5751" t="s">
        <v>181</v>
      </c>
      <c r="AC5751" t="s">
        <v>41</v>
      </c>
      <c r="AD5751" t="s">
        <v>3148</v>
      </c>
    </row>
    <row r="5752" spans="1:30" x14ac:dyDescent="0.25">
      <c r="A5752" s="1">
        <v>44286</v>
      </c>
      <c r="B5752">
        <v>5187437</v>
      </c>
      <c r="C5752" t="s">
        <v>9462</v>
      </c>
      <c r="D5752" t="s">
        <v>9461</v>
      </c>
      <c r="E5752">
        <v>186381.53</v>
      </c>
      <c r="F5752" t="s">
        <v>985</v>
      </c>
      <c r="G5752" t="s">
        <v>30</v>
      </c>
      <c r="H5752" t="s">
        <v>2299</v>
      </c>
      <c r="I5752" t="s">
        <v>3146</v>
      </c>
      <c r="K5752">
        <v>68109</v>
      </c>
      <c r="L5752">
        <v>8310</v>
      </c>
      <c r="M5752">
        <v>8000</v>
      </c>
      <c r="N5752">
        <v>500000</v>
      </c>
      <c r="O5752" t="s">
        <v>34</v>
      </c>
      <c r="P5752" t="s">
        <v>34</v>
      </c>
      <c r="Q5752" s="1">
        <v>1</v>
      </c>
      <c r="R5752">
        <v>830</v>
      </c>
      <c r="S5752" t="s">
        <v>34</v>
      </c>
      <c r="T5752" t="s">
        <v>34</v>
      </c>
      <c r="U5752">
        <v>186381.53</v>
      </c>
      <c r="V5752" t="s">
        <v>66</v>
      </c>
      <c r="W5752">
        <v>185830.29</v>
      </c>
      <c r="X5752" t="s">
        <v>986</v>
      </c>
      <c r="Y5752" t="s">
        <v>48</v>
      </c>
      <c r="Z5752" t="s">
        <v>49</v>
      </c>
      <c r="AA5752" t="s">
        <v>50</v>
      </c>
      <c r="AB5752" t="s">
        <v>2301</v>
      </c>
      <c r="AC5752" t="s">
        <v>41</v>
      </c>
      <c r="AD5752" t="s">
        <v>3148</v>
      </c>
    </row>
    <row r="5753" spans="1:30" x14ac:dyDescent="0.25">
      <c r="A5753" s="1">
        <v>44286</v>
      </c>
      <c r="B5753">
        <v>7360086</v>
      </c>
      <c r="C5753" t="s">
        <v>1877</v>
      </c>
      <c r="D5753" t="s">
        <v>1870</v>
      </c>
      <c r="E5753">
        <v>186348.81</v>
      </c>
      <c r="F5753" t="s">
        <v>1871</v>
      </c>
      <c r="G5753" t="s">
        <v>99</v>
      </c>
      <c r="H5753" t="s">
        <v>1772</v>
      </c>
      <c r="I5753" t="s">
        <v>32</v>
      </c>
      <c r="J5753" t="s">
        <v>240</v>
      </c>
      <c r="K5753" t="s">
        <v>17402</v>
      </c>
      <c r="L5753">
        <v>3894</v>
      </c>
      <c r="M5753">
        <v>3000</v>
      </c>
      <c r="N5753">
        <v>376000</v>
      </c>
      <c r="O5753" t="s">
        <v>34</v>
      </c>
      <c r="P5753" t="s">
        <v>34</v>
      </c>
      <c r="Q5753" s="1">
        <v>1</v>
      </c>
      <c r="R5753">
        <v>7562</v>
      </c>
      <c r="S5753" t="s">
        <v>34</v>
      </c>
      <c r="T5753" t="s">
        <v>34</v>
      </c>
      <c r="U5753">
        <v>186348.81</v>
      </c>
      <c r="V5753" t="s">
        <v>154</v>
      </c>
      <c r="W5753">
        <v>185334.3</v>
      </c>
      <c r="X5753" t="s">
        <v>1872</v>
      </c>
      <c r="Y5753" t="s">
        <v>140</v>
      </c>
      <c r="Z5753" t="s">
        <v>141</v>
      </c>
      <c r="AA5753" t="s">
        <v>50</v>
      </c>
      <c r="AB5753" t="s">
        <v>1773</v>
      </c>
      <c r="AC5753" t="s">
        <v>1763</v>
      </c>
      <c r="AD5753" t="s">
        <v>42</v>
      </c>
    </row>
    <row r="5754" spans="1:30" x14ac:dyDescent="0.25">
      <c r="A5754" s="1">
        <v>44286</v>
      </c>
      <c r="B5754">
        <v>20306291</v>
      </c>
      <c r="C5754" t="s">
        <v>11775</v>
      </c>
      <c r="D5754" t="s">
        <v>11774</v>
      </c>
      <c r="E5754">
        <v>186327.28</v>
      </c>
      <c r="F5754" t="s">
        <v>4509</v>
      </c>
      <c r="G5754" t="s">
        <v>30</v>
      </c>
      <c r="H5754" t="s">
        <v>2299</v>
      </c>
      <c r="I5754" t="s">
        <v>3146</v>
      </c>
      <c r="K5754">
        <v>32500</v>
      </c>
      <c r="L5754">
        <v>3851</v>
      </c>
      <c r="M5754">
        <v>3000</v>
      </c>
      <c r="N5754">
        <v>192000</v>
      </c>
      <c r="O5754" t="s">
        <v>34</v>
      </c>
      <c r="P5754" t="s">
        <v>34</v>
      </c>
      <c r="Q5754" s="1">
        <v>1</v>
      </c>
      <c r="R5754">
        <v>1565</v>
      </c>
      <c r="S5754" t="s">
        <v>34</v>
      </c>
      <c r="T5754" t="s">
        <v>34</v>
      </c>
      <c r="U5754">
        <v>186327.28</v>
      </c>
      <c r="V5754" t="s">
        <v>267</v>
      </c>
      <c r="W5754">
        <v>185366.14</v>
      </c>
      <c r="X5754" t="s">
        <v>588</v>
      </c>
      <c r="Y5754" t="s">
        <v>220</v>
      </c>
      <c r="Z5754" t="s">
        <v>221</v>
      </c>
      <c r="AA5754" t="s">
        <v>76</v>
      </c>
      <c r="AB5754" t="s">
        <v>2301</v>
      </c>
      <c r="AC5754" t="s">
        <v>41</v>
      </c>
      <c r="AD5754" t="s">
        <v>3148</v>
      </c>
    </row>
    <row r="5755" spans="1:30" x14ac:dyDescent="0.25">
      <c r="A5755" s="1">
        <v>44286</v>
      </c>
      <c r="B5755">
        <v>18832535</v>
      </c>
      <c r="C5755" t="s">
        <v>8108</v>
      </c>
      <c r="D5755" t="s">
        <v>8103</v>
      </c>
      <c r="E5755">
        <v>186298.86</v>
      </c>
      <c r="F5755" t="s">
        <v>294</v>
      </c>
      <c r="G5755" t="s">
        <v>99</v>
      </c>
      <c r="H5755" t="s">
        <v>1273</v>
      </c>
      <c r="I5755" t="s">
        <v>3146</v>
      </c>
      <c r="J5755" t="s">
        <v>54</v>
      </c>
      <c r="K5755" t="s">
        <v>17218</v>
      </c>
      <c r="L5755">
        <v>6130</v>
      </c>
      <c r="M5755">
        <v>6000</v>
      </c>
      <c r="N5755">
        <v>1800000</v>
      </c>
      <c r="O5755" t="s">
        <v>34</v>
      </c>
      <c r="P5755" t="s">
        <v>34</v>
      </c>
      <c r="Q5755" s="1">
        <v>1</v>
      </c>
      <c r="R5755">
        <v>20959</v>
      </c>
      <c r="S5755" t="s">
        <v>34</v>
      </c>
      <c r="T5755" t="s">
        <v>34</v>
      </c>
      <c r="U5755">
        <v>186298.86</v>
      </c>
      <c r="V5755" t="s">
        <v>100</v>
      </c>
      <c r="W5755">
        <v>185214.52</v>
      </c>
      <c r="X5755" t="s">
        <v>6535</v>
      </c>
      <c r="Y5755" t="s">
        <v>296</v>
      </c>
      <c r="Z5755" t="s">
        <v>297</v>
      </c>
      <c r="AA5755" t="s">
        <v>120</v>
      </c>
      <c r="AB5755" t="s">
        <v>1274</v>
      </c>
      <c r="AC5755" t="s">
        <v>41</v>
      </c>
      <c r="AD5755" t="s">
        <v>3148</v>
      </c>
    </row>
    <row r="5756" spans="1:30" x14ac:dyDescent="0.25">
      <c r="A5756" s="1">
        <v>44286</v>
      </c>
      <c r="B5756">
        <v>16891826</v>
      </c>
      <c r="C5756" t="s">
        <v>735</v>
      </c>
      <c r="D5756" t="s">
        <v>736</v>
      </c>
      <c r="E5756">
        <v>186056.57</v>
      </c>
      <c r="F5756" t="s">
        <v>737</v>
      </c>
      <c r="G5756" t="s">
        <v>99</v>
      </c>
      <c r="H5756" t="s">
        <v>175</v>
      </c>
      <c r="I5756" t="s">
        <v>32</v>
      </c>
      <c r="K5756" t="s">
        <v>17216</v>
      </c>
      <c r="L5756">
        <v>5001</v>
      </c>
      <c r="M5756">
        <v>5000</v>
      </c>
      <c r="N5756">
        <v>329000</v>
      </c>
      <c r="O5756" t="s">
        <v>34</v>
      </c>
      <c r="P5756" t="s">
        <v>34</v>
      </c>
      <c r="Q5756" s="1">
        <v>1</v>
      </c>
      <c r="R5756">
        <v>2509</v>
      </c>
      <c r="S5756" t="s">
        <v>34</v>
      </c>
      <c r="T5756" t="s">
        <v>34</v>
      </c>
      <c r="U5756">
        <v>186056.57</v>
      </c>
      <c r="V5756" t="s">
        <v>303</v>
      </c>
      <c r="W5756">
        <v>185558.88</v>
      </c>
      <c r="X5756" t="s">
        <v>241</v>
      </c>
      <c r="Y5756" t="s">
        <v>81</v>
      </c>
      <c r="Z5756" t="s">
        <v>82</v>
      </c>
      <c r="AA5756" t="s">
        <v>83</v>
      </c>
      <c r="AB5756" t="s">
        <v>181</v>
      </c>
      <c r="AC5756" t="s">
        <v>41</v>
      </c>
      <c r="AD5756" t="s">
        <v>42</v>
      </c>
    </row>
    <row r="5757" spans="1:30" x14ac:dyDescent="0.25">
      <c r="A5757" s="1">
        <v>44286</v>
      </c>
      <c r="B5757">
        <v>19432087</v>
      </c>
      <c r="C5757" t="s">
        <v>835</v>
      </c>
      <c r="D5757" t="s">
        <v>832</v>
      </c>
      <c r="E5757">
        <v>186051.79</v>
      </c>
      <c r="F5757" t="s">
        <v>833</v>
      </c>
      <c r="G5757" t="s">
        <v>30</v>
      </c>
      <c r="H5757" t="s">
        <v>175</v>
      </c>
      <c r="I5757" t="s">
        <v>32</v>
      </c>
      <c r="J5757" t="s">
        <v>91</v>
      </c>
      <c r="K5757" t="s">
        <v>17216</v>
      </c>
      <c r="L5757">
        <v>5001</v>
      </c>
      <c r="M5757">
        <v>5000</v>
      </c>
      <c r="N5757">
        <v>325000</v>
      </c>
      <c r="O5757" t="s">
        <v>34</v>
      </c>
      <c r="P5757" t="s">
        <v>34</v>
      </c>
      <c r="Q5757" s="1">
        <v>1</v>
      </c>
      <c r="R5757">
        <v>3921</v>
      </c>
      <c r="S5757" t="s">
        <v>34</v>
      </c>
      <c r="T5757" t="s">
        <v>34</v>
      </c>
      <c r="U5757">
        <v>186051.79</v>
      </c>
      <c r="V5757" t="s">
        <v>66</v>
      </c>
      <c r="W5757">
        <v>186051.79</v>
      </c>
      <c r="X5757" t="s">
        <v>834</v>
      </c>
      <c r="Y5757" t="s">
        <v>347</v>
      </c>
      <c r="Z5757" t="s">
        <v>348</v>
      </c>
      <c r="AA5757" t="s">
        <v>59</v>
      </c>
      <c r="AB5757" t="s">
        <v>181</v>
      </c>
      <c r="AC5757" t="s">
        <v>41</v>
      </c>
      <c r="AD5757" t="s">
        <v>42</v>
      </c>
    </row>
    <row r="5758" spans="1:30" x14ac:dyDescent="0.25">
      <c r="A5758" s="1">
        <v>44286</v>
      </c>
      <c r="B5758">
        <v>22657048</v>
      </c>
      <c r="C5758" t="s">
        <v>10783</v>
      </c>
      <c r="D5758" t="s">
        <v>10784</v>
      </c>
      <c r="E5758">
        <v>186037.17</v>
      </c>
      <c r="F5758" t="s">
        <v>753</v>
      </c>
      <c r="G5758" t="s">
        <v>99</v>
      </c>
      <c r="H5758" t="s">
        <v>2299</v>
      </c>
      <c r="I5758" t="s">
        <v>3146</v>
      </c>
      <c r="K5758">
        <v>68109</v>
      </c>
      <c r="L5758">
        <v>8310</v>
      </c>
      <c r="M5758">
        <v>8000</v>
      </c>
      <c r="N5758">
        <v>307000</v>
      </c>
      <c r="O5758" t="s">
        <v>34</v>
      </c>
      <c r="P5758" t="s">
        <v>34</v>
      </c>
      <c r="Q5758" s="1">
        <v>1</v>
      </c>
      <c r="R5758">
        <v>3621</v>
      </c>
      <c r="S5758" t="s">
        <v>34</v>
      </c>
      <c r="T5758" t="s">
        <v>34</v>
      </c>
      <c r="U5758">
        <v>186037.17</v>
      </c>
      <c r="V5758" t="s">
        <v>154</v>
      </c>
      <c r="W5758">
        <v>185122.04</v>
      </c>
      <c r="X5758" t="s">
        <v>80</v>
      </c>
      <c r="Y5758" t="s">
        <v>81</v>
      </c>
      <c r="Z5758" t="s">
        <v>82</v>
      </c>
      <c r="AA5758" t="s">
        <v>83</v>
      </c>
      <c r="AB5758" t="s">
        <v>2301</v>
      </c>
      <c r="AC5758" t="s">
        <v>41</v>
      </c>
      <c r="AD5758" t="s">
        <v>3148</v>
      </c>
    </row>
    <row r="5759" spans="1:30" x14ac:dyDescent="0.25">
      <c r="A5759" s="1">
        <v>44286</v>
      </c>
      <c r="B5759">
        <v>22657048</v>
      </c>
      <c r="C5759" t="s">
        <v>10785</v>
      </c>
      <c r="D5759" t="s">
        <v>10784</v>
      </c>
      <c r="E5759">
        <v>186037.17</v>
      </c>
      <c r="F5759" t="s">
        <v>753</v>
      </c>
      <c r="G5759" t="s">
        <v>99</v>
      </c>
      <c r="H5759" t="s">
        <v>2299</v>
      </c>
      <c r="I5759" t="s">
        <v>3146</v>
      </c>
      <c r="K5759">
        <v>68109</v>
      </c>
      <c r="L5759">
        <v>8310</v>
      </c>
      <c r="M5759">
        <v>8000</v>
      </c>
      <c r="N5759">
        <v>307000</v>
      </c>
      <c r="O5759" t="s">
        <v>34</v>
      </c>
      <c r="P5759" t="s">
        <v>34</v>
      </c>
      <c r="Q5759" s="1">
        <v>1</v>
      </c>
      <c r="R5759">
        <v>3621</v>
      </c>
      <c r="S5759" t="s">
        <v>34</v>
      </c>
      <c r="T5759" t="s">
        <v>34</v>
      </c>
      <c r="U5759">
        <v>186037.17</v>
      </c>
      <c r="V5759" t="s">
        <v>154</v>
      </c>
      <c r="W5759">
        <v>185122.04</v>
      </c>
      <c r="X5759" t="s">
        <v>80</v>
      </c>
      <c r="Y5759" t="s">
        <v>81</v>
      </c>
      <c r="Z5759" t="s">
        <v>82</v>
      </c>
      <c r="AA5759" t="s">
        <v>83</v>
      </c>
      <c r="AB5759" t="s">
        <v>2301</v>
      </c>
      <c r="AC5759" t="s">
        <v>41</v>
      </c>
      <c r="AD5759" t="s">
        <v>3148</v>
      </c>
    </row>
    <row r="5760" spans="1:30" x14ac:dyDescent="0.25">
      <c r="A5760" s="1">
        <v>44286</v>
      </c>
      <c r="B5760">
        <v>22657048</v>
      </c>
      <c r="C5760" t="s">
        <v>10787</v>
      </c>
      <c r="D5760" t="s">
        <v>10784</v>
      </c>
      <c r="E5760">
        <v>186037.17</v>
      </c>
      <c r="F5760" t="s">
        <v>753</v>
      </c>
      <c r="G5760" t="s">
        <v>99</v>
      </c>
      <c r="H5760" t="s">
        <v>2299</v>
      </c>
      <c r="I5760" t="s">
        <v>3146</v>
      </c>
      <c r="K5760">
        <v>68109</v>
      </c>
      <c r="L5760">
        <v>8310</v>
      </c>
      <c r="M5760">
        <v>8000</v>
      </c>
      <c r="N5760">
        <v>307000</v>
      </c>
      <c r="O5760" t="s">
        <v>34</v>
      </c>
      <c r="P5760" t="s">
        <v>34</v>
      </c>
      <c r="Q5760" s="1">
        <v>1</v>
      </c>
      <c r="R5760">
        <v>3621</v>
      </c>
      <c r="S5760" t="s">
        <v>34</v>
      </c>
      <c r="T5760" t="s">
        <v>34</v>
      </c>
      <c r="U5760">
        <v>186037.17</v>
      </c>
      <c r="V5760" t="s">
        <v>154</v>
      </c>
      <c r="W5760">
        <v>185122.04</v>
      </c>
      <c r="X5760" t="s">
        <v>80</v>
      </c>
      <c r="Y5760" t="s">
        <v>81</v>
      </c>
      <c r="Z5760" t="s">
        <v>82</v>
      </c>
      <c r="AA5760" t="s">
        <v>83</v>
      </c>
      <c r="AB5760" t="s">
        <v>2301</v>
      </c>
      <c r="AC5760" t="s">
        <v>41</v>
      </c>
      <c r="AD5760" t="s">
        <v>3148</v>
      </c>
    </row>
    <row r="5761" spans="1:30" x14ac:dyDescent="0.25">
      <c r="A5761" s="1">
        <v>44286</v>
      </c>
      <c r="B5761">
        <v>22657048</v>
      </c>
      <c r="C5761" t="s">
        <v>10788</v>
      </c>
      <c r="D5761" t="s">
        <v>10784</v>
      </c>
      <c r="E5761">
        <v>186037.17</v>
      </c>
      <c r="F5761" t="s">
        <v>753</v>
      </c>
      <c r="G5761" t="s">
        <v>99</v>
      </c>
      <c r="H5761" t="s">
        <v>2299</v>
      </c>
      <c r="I5761" t="s">
        <v>3146</v>
      </c>
      <c r="K5761">
        <v>68109</v>
      </c>
      <c r="L5761">
        <v>8310</v>
      </c>
      <c r="M5761">
        <v>8000</v>
      </c>
      <c r="N5761">
        <v>307000</v>
      </c>
      <c r="O5761" t="s">
        <v>34</v>
      </c>
      <c r="P5761" t="s">
        <v>34</v>
      </c>
      <c r="Q5761" s="1">
        <v>1</v>
      </c>
      <c r="R5761">
        <v>3621</v>
      </c>
      <c r="S5761" t="s">
        <v>34</v>
      </c>
      <c r="T5761" t="s">
        <v>34</v>
      </c>
      <c r="U5761">
        <v>186037.17</v>
      </c>
      <c r="V5761" t="s">
        <v>154</v>
      </c>
      <c r="W5761">
        <v>185122.04</v>
      </c>
      <c r="X5761" t="s">
        <v>80</v>
      </c>
      <c r="Y5761" t="s">
        <v>81</v>
      </c>
      <c r="Z5761" t="s">
        <v>82</v>
      </c>
      <c r="AA5761" t="s">
        <v>83</v>
      </c>
      <c r="AB5761" t="s">
        <v>2301</v>
      </c>
      <c r="AC5761" t="s">
        <v>41</v>
      </c>
      <c r="AD5761" t="s">
        <v>3148</v>
      </c>
    </row>
    <row r="5762" spans="1:30" x14ac:dyDescent="0.25">
      <c r="A5762" s="1">
        <v>44286</v>
      </c>
      <c r="B5762">
        <v>22657048</v>
      </c>
      <c r="C5762" t="s">
        <v>10789</v>
      </c>
      <c r="D5762" t="s">
        <v>10784</v>
      </c>
      <c r="E5762">
        <v>186037.17</v>
      </c>
      <c r="F5762" t="s">
        <v>753</v>
      </c>
      <c r="G5762" t="s">
        <v>99</v>
      </c>
      <c r="H5762" t="s">
        <v>2299</v>
      </c>
      <c r="I5762" t="s">
        <v>3146</v>
      </c>
      <c r="K5762">
        <v>68109</v>
      </c>
      <c r="L5762">
        <v>8310</v>
      </c>
      <c r="M5762">
        <v>8000</v>
      </c>
      <c r="N5762">
        <v>307000</v>
      </c>
      <c r="O5762" t="s">
        <v>34</v>
      </c>
      <c r="P5762" t="s">
        <v>34</v>
      </c>
      <c r="Q5762" s="1">
        <v>1</v>
      </c>
      <c r="R5762">
        <v>3621</v>
      </c>
      <c r="S5762" t="s">
        <v>34</v>
      </c>
      <c r="T5762" t="s">
        <v>34</v>
      </c>
      <c r="U5762">
        <v>186037.17</v>
      </c>
      <c r="V5762" t="s">
        <v>154</v>
      </c>
      <c r="W5762">
        <v>185122.04</v>
      </c>
      <c r="X5762" t="s">
        <v>80</v>
      </c>
      <c r="Y5762" t="s">
        <v>81</v>
      </c>
      <c r="Z5762" t="s">
        <v>82</v>
      </c>
      <c r="AA5762" t="s">
        <v>83</v>
      </c>
      <c r="AB5762" t="s">
        <v>2301</v>
      </c>
      <c r="AC5762" t="s">
        <v>41</v>
      </c>
      <c r="AD5762" t="s">
        <v>3148</v>
      </c>
    </row>
    <row r="5763" spans="1:30" x14ac:dyDescent="0.25">
      <c r="A5763" s="1">
        <v>44286</v>
      </c>
      <c r="B5763">
        <v>22657048</v>
      </c>
      <c r="C5763" t="s">
        <v>10790</v>
      </c>
      <c r="D5763" t="s">
        <v>10784</v>
      </c>
      <c r="E5763">
        <v>186037.17</v>
      </c>
      <c r="F5763" t="s">
        <v>753</v>
      </c>
      <c r="G5763" t="s">
        <v>99</v>
      </c>
      <c r="H5763" t="s">
        <v>2299</v>
      </c>
      <c r="I5763" t="s">
        <v>3146</v>
      </c>
      <c r="K5763">
        <v>68109</v>
      </c>
      <c r="L5763">
        <v>8310</v>
      </c>
      <c r="M5763">
        <v>8000</v>
      </c>
      <c r="N5763">
        <v>307000</v>
      </c>
      <c r="O5763" t="s">
        <v>34</v>
      </c>
      <c r="P5763" t="s">
        <v>34</v>
      </c>
      <c r="Q5763" s="1">
        <v>1</v>
      </c>
      <c r="R5763">
        <v>3621</v>
      </c>
      <c r="S5763" t="s">
        <v>34</v>
      </c>
      <c r="T5763" t="s">
        <v>34</v>
      </c>
      <c r="U5763">
        <v>186037.17</v>
      </c>
      <c r="V5763" t="s">
        <v>154</v>
      </c>
      <c r="W5763">
        <v>185122.04</v>
      </c>
      <c r="X5763" t="s">
        <v>80</v>
      </c>
      <c r="Y5763" t="s">
        <v>81</v>
      </c>
      <c r="Z5763" t="s">
        <v>82</v>
      </c>
      <c r="AA5763" t="s">
        <v>83</v>
      </c>
      <c r="AB5763" t="s">
        <v>2301</v>
      </c>
      <c r="AC5763" t="s">
        <v>41</v>
      </c>
      <c r="AD5763" t="s">
        <v>3148</v>
      </c>
    </row>
    <row r="5764" spans="1:30" x14ac:dyDescent="0.25">
      <c r="A5764" s="1">
        <v>44286</v>
      </c>
      <c r="B5764">
        <v>22657048</v>
      </c>
      <c r="C5764" t="s">
        <v>10792</v>
      </c>
      <c r="D5764" t="s">
        <v>10784</v>
      </c>
      <c r="E5764">
        <v>186037.17</v>
      </c>
      <c r="F5764" t="s">
        <v>753</v>
      </c>
      <c r="G5764" t="s">
        <v>99</v>
      </c>
      <c r="H5764" t="s">
        <v>2299</v>
      </c>
      <c r="I5764" t="s">
        <v>3146</v>
      </c>
      <c r="K5764">
        <v>68109</v>
      </c>
      <c r="L5764">
        <v>8310</v>
      </c>
      <c r="M5764">
        <v>8000</v>
      </c>
      <c r="N5764">
        <v>307000</v>
      </c>
      <c r="O5764" t="s">
        <v>34</v>
      </c>
      <c r="P5764" t="s">
        <v>34</v>
      </c>
      <c r="Q5764" s="1">
        <v>1</v>
      </c>
      <c r="R5764">
        <v>3621</v>
      </c>
      <c r="S5764" t="s">
        <v>34</v>
      </c>
      <c r="T5764" t="s">
        <v>34</v>
      </c>
      <c r="U5764">
        <v>186037.17</v>
      </c>
      <c r="V5764" t="s">
        <v>154</v>
      </c>
      <c r="W5764">
        <v>185122.04</v>
      </c>
      <c r="X5764" t="s">
        <v>80</v>
      </c>
      <c r="Y5764" t="s">
        <v>81</v>
      </c>
      <c r="Z5764" t="s">
        <v>82</v>
      </c>
      <c r="AA5764" t="s">
        <v>83</v>
      </c>
      <c r="AB5764" t="s">
        <v>2301</v>
      </c>
      <c r="AC5764" t="s">
        <v>41</v>
      </c>
      <c r="AD5764" t="s">
        <v>3148</v>
      </c>
    </row>
    <row r="5765" spans="1:30" x14ac:dyDescent="0.25">
      <c r="A5765" s="1">
        <v>44286</v>
      </c>
      <c r="B5765">
        <v>19672164</v>
      </c>
      <c r="C5765" t="s">
        <v>5058</v>
      </c>
      <c r="D5765" t="s">
        <v>5059</v>
      </c>
      <c r="E5765">
        <v>185931.41</v>
      </c>
      <c r="F5765" t="s">
        <v>1522</v>
      </c>
      <c r="G5765" t="s">
        <v>30</v>
      </c>
      <c r="H5765" t="s">
        <v>175</v>
      </c>
      <c r="I5765" t="s">
        <v>3146</v>
      </c>
      <c r="J5765" t="s">
        <v>54</v>
      </c>
      <c r="K5765" t="s">
        <v>17217</v>
      </c>
      <c r="L5765">
        <v>6130</v>
      </c>
      <c r="M5765">
        <v>6000</v>
      </c>
      <c r="N5765">
        <v>185000</v>
      </c>
      <c r="O5765" t="s">
        <v>34</v>
      </c>
      <c r="P5765" t="s">
        <v>34</v>
      </c>
      <c r="Q5765" s="1">
        <v>1</v>
      </c>
      <c r="R5765">
        <v>3425</v>
      </c>
      <c r="S5765" t="s">
        <v>34</v>
      </c>
      <c r="T5765" t="s">
        <v>34</v>
      </c>
      <c r="U5765">
        <v>185931.41</v>
      </c>
      <c r="V5765" t="s">
        <v>46</v>
      </c>
      <c r="W5765">
        <v>185399.22</v>
      </c>
      <c r="X5765" t="s">
        <v>1523</v>
      </c>
      <c r="Y5765" t="s">
        <v>57</v>
      </c>
      <c r="Z5765" t="s">
        <v>58</v>
      </c>
      <c r="AA5765" t="s">
        <v>59</v>
      </c>
      <c r="AB5765" t="s">
        <v>181</v>
      </c>
      <c r="AC5765" t="s">
        <v>41</v>
      </c>
      <c r="AD5765" t="s">
        <v>3148</v>
      </c>
    </row>
    <row r="5766" spans="1:30" x14ac:dyDescent="0.25">
      <c r="A5766" s="1">
        <v>44286</v>
      </c>
      <c r="B5766">
        <v>18539245</v>
      </c>
      <c r="C5766" t="s">
        <v>4804</v>
      </c>
      <c r="D5766" t="s">
        <v>4805</v>
      </c>
      <c r="E5766">
        <v>185430.77</v>
      </c>
      <c r="F5766" t="s">
        <v>115</v>
      </c>
      <c r="G5766" t="s">
        <v>30</v>
      </c>
      <c r="H5766" t="s">
        <v>175</v>
      </c>
      <c r="I5766" t="s">
        <v>3146</v>
      </c>
      <c r="J5766" t="s">
        <v>240</v>
      </c>
      <c r="K5766">
        <v>46999</v>
      </c>
      <c r="L5766">
        <v>6120</v>
      </c>
      <c r="M5766">
        <v>6000</v>
      </c>
      <c r="N5766">
        <v>254381</v>
      </c>
      <c r="O5766" t="s">
        <v>34</v>
      </c>
      <c r="P5766" t="s">
        <v>34</v>
      </c>
      <c r="Q5766" s="1">
        <v>1</v>
      </c>
      <c r="R5766">
        <v>1604</v>
      </c>
      <c r="S5766" t="s">
        <v>34</v>
      </c>
      <c r="T5766" t="s">
        <v>34</v>
      </c>
      <c r="U5766">
        <v>185430.77</v>
      </c>
      <c r="V5766" t="s">
        <v>66</v>
      </c>
      <c r="W5766">
        <v>185637.74</v>
      </c>
      <c r="X5766" t="s">
        <v>117</v>
      </c>
      <c r="Y5766" t="s">
        <v>118</v>
      </c>
      <c r="Z5766" t="s">
        <v>119</v>
      </c>
      <c r="AA5766" t="s">
        <v>120</v>
      </c>
      <c r="AB5766" t="s">
        <v>181</v>
      </c>
      <c r="AC5766" t="s">
        <v>41</v>
      </c>
      <c r="AD5766" t="s">
        <v>3148</v>
      </c>
    </row>
    <row r="5767" spans="1:30" x14ac:dyDescent="0.25">
      <c r="A5767" s="1">
        <v>44286</v>
      </c>
      <c r="B5767">
        <v>22395491</v>
      </c>
      <c r="C5767" t="s">
        <v>5698</v>
      </c>
      <c r="D5767" t="s">
        <v>5697</v>
      </c>
      <c r="E5767">
        <v>185273.44</v>
      </c>
      <c r="F5767" t="s">
        <v>4202</v>
      </c>
      <c r="G5767" t="s">
        <v>30</v>
      </c>
      <c r="H5767" t="s">
        <v>175</v>
      </c>
      <c r="I5767" t="s">
        <v>3146</v>
      </c>
      <c r="J5767" t="s">
        <v>91</v>
      </c>
      <c r="K5767" t="s">
        <v>17223</v>
      </c>
      <c r="L5767">
        <v>6120</v>
      </c>
      <c r="M5767">
        <v>6000</v>
      </c>
      <c r="N5767">
        <v>210000</v>
      </c>
      <c r="O5767" t="s">
        <v>34</v>
      </c>
      <c r="P5767" t="s">
        <v>34</v>
      </c>
      <c r="Q5767" s="1">
        <v>1</v>
      </c>
      <c r="R5767">
        <v>4299</v>
      </c>
      <c r="S5767" t="s">
        <v>34</v>
      </c>
      <c r="T5767" t="s">
        <v>34</v>
      </c>
      <c r="U5767">
        <v>185273.44</v>
      </c>
      <c r="V5767" t="s">
        <v>66</v>
      </c>
      <c r="W5767">
        <v>184210.28</v>
      </c>
      <c r="X5767" t="s">
        <v>4204</v>
      </c>
      <c r="Y5767" t="s">
        <v>663</v>
      </c>
      <c r="Z5767" t="s">
        <v>664</v>
      </c>
      <c r="AA5767" t="s">
        <v>59</v>
      </c>
      <c r="AB5767" t="s">
        <v>181</v>
      </c>
      <c r="AC5767" t="s">
        <v>41</v>
      </c>
      <c r="AD5767" t="s">
        <v>3148</v>
      </c>
    </row>
    <row r="5768" spans="1:30" x14ac:dyDescent="0.25">
      <c r="A5768" s="1">
        <v>44286</v>
      </c>
      <c r="B5768">
        <v>15082359</v>
      </c>
      <c r="C5768" t="s">
        <v>1494</v>
      </c>
      <c r="D5768" t="s">
        <v>1489</v>
      </c>
      <c r="E5768">
        <v>185201.67</v>
      </c>
      <c r="F5768" t="s">
        <v>308</v>
      </c>
      <c r="G5768" t="s">
        <v>30</v>
      </c>
      <c r="H5768" t="s">
        <v>1273</v>
      </c>
      <c r="I5768" t="s">
        <v>32</v>
      </c>
      <c r="K5768">
        <v>46999</v>
      </c>
      <c r="L5768">
        <v>6120</v>
      </c>
      <c r="M5768">
        <v>6000</v>
      </c>
      <c r="N5768">
        <v>396000</v>
      </c>
      <c r="O5768" t="s">
        <v>34</v>
      </c>
      <c r="P5768" t="s">
        <v>34</v>
      </c>
      <c r="Q5768" s="1">
        <v>1</v>
      </c>
      <c r="R5768">
        <v>4830</v>
      </c>
      <c r="S5768" t="s">
        <v>34</v>
      </c>
      <c r="T5768" t="s">
        <v>34</v>
      </c>
      <c r="U5768">
        <v>185201.67</v>
      </c>
      <c r="V5768" t="s">
        <v>66</v>
      </c>
      <c r="W5768">
        <v>185201.67</v>
      </c>
      <c r="X5768" t="s">
        <v>304</v>
      </c>
      <c r="Y5768" t="s">
        <v>305</v>
      </c>
      <c r="Z5768" t="s">
        <v>306</v>
      </c>
      <c r="AA5768" t="s">
        <v>59</v>
      </c>
      <c r="AB5768" t="s">
        <v>1274</v>
      </c>
      <c r="AC5768" t="s">
        <v>41</v>
      </c>
      <c r="AD5768" t="s">
        <v>42</v>
      </c>
    </row>
    <row r="5769" spans="1:30" x14ac:dyDescent="0.25">
      <c r="A5769" s="1">
        <v>44286</v>
      </c>
      <c r="B5769">
        <v>14605308</v>
      </c>
      <c r="C5769" t="s">
        <v>7160</v>
      </c>
      <c r="D5769" t="s">
        <v>7159</v>
      </c>
      <c r="E5769">
        <v>184928.44</v>
      </c>
      <c r="F5769" t="s">
        <v>753</v>
      </c>
      <c r="G5769" t="s">
        <v>99</v>
      </c>
      <c r="H5769" t="s">
        <v>1273</v>
      </c>
      <c r="I5769" t="s">
        <v>3146</v>
      </c>
      <c r="K5769">
        <v>46999</v>
      </c>
      <c r="L5769">
        <v>6120</v>
      </c>
      <c r="M5769">
        <v>6000</v>
      </c>
      <c r="N5769">
        <v>340000</v>
      </c>
      <c r="O5769" t="s">
        <v>34</v>
      </c>
      <c r="P5769" t="s">
        <v>34</v>
      </c>
      <c r="Q5769" s="1">
        <v>1</v>
      </c>
      <c r="R5769">
        <v>6417</v>
      </c>
      <c r="S5769" t="s">
        <v>34</v>
      </c>
      <c r="T5769" t="s">
        <v>34</v>
      </c>
      <c r="U5769">
        <v>184928.44</v>
      </c>
      <c r="V5769" t="s">
        <v>154</v>
      </c>
      <c r="W5769">
        <v>184379.62</v>
      </c>
      <c r="X5769" t="s">
        <v>80</v>
      </c>
      <c r="Y5769" t="s">
        <v>81</v>
      </c>
      <c r="Z5769" t="s">
        <v>82</v>
      </c>
      <c r="AA5769" t="s">
        <v>83</v>
      </c>
      <c r="AB5769" t="s">
        <v>1274</v>
      </c>
      <c r="AC5769" t="s">
        <v>41</v>
      </c>
      <c r="AD5769" t="s">
        <v>3148</v>
      </c>
    </row>
    <row r="5770" spans="1:30" x14ac:dyDescent="0.25">
      <c r="A5770" s="1">
        <v>44286</v>
      </c>
      <c r="B5770">
        <v>11062072</v>
      </c>
      <c r="C5770" t="s">
        <v>6953</v>
      </c>
      <c r="D5770" t="s">
        <v>6951</v>
      </c>
      <c r="E5770">
        <v>184848.19</v>
      </c>
      <c r="F5770" t="s">
        <v>2987</v>
      </c>
      <c r="G5770" t="s">
        <v>99</v>
      </c>
      <c r="H5770" t="s">
        <v>1273</v>
      </c>
      <c r="I5770" t="s">
        <v>3146</v>
      </c>
      <c r="J5770" t="s">
        <v>91</v>
      </c>
      <c r="K5770" t="s">
        <v>17219</v>
      </c>
      <c r="L5770">
        <v>6110</v>
      </c>
      <c r="M5770">
        <v>6000</v>
      </c>
      <c r="N5770">
        <v>525000</v>
      </c>
      <c r="O5770" t="s">
        <v>34</v>
      </c>
      <c r="P5770" t="s">
        <v>34</v>
      </c>
      <c r="Q5770" s="1">
        <v>1</v>
      </c>
      <c r="R5770">
        <v>6397</v>
      </c>
      <c r="S5770" t="s">
        <v>34</v>
      </c>
      <c r="T5770" t="s">
        <v>34</v>
      </c>
      <c r="U5770">
        <v>184848.19</v>
      </c>
      <c r="V5770" t="s">
        <v>275</v>
      </c>
      <c r="W5770">
        <v>183769.91</v>
      </c>
      <c r="X5770" t="s">
        <v>92</v>
      </c>
      <c r="Y5770" t="s">
        <v>93</v>
      </c>
      <c r="Z5770" t="s">
        <v>94</v>
      </c>
      <c r="AA5770" t="s">
        <v>95</v>
      </c>
      <c r="AB5770" t="s">
        <v>1274</v>
      </c>
      <c r="AC5770" t="s">
        <v>41</v>
      </c>
      <c r="AD5770" t="s">
        <v>3148</v>
      </c>
    </row>
    <row r="5771" spans="1:30" x14ac:dyDescent="0.25">
      <c r="A5771" s="1">
        <v>44286</v>
      </c>
      <c r="B5771">
        <v>11732392</v>
      </c>
      <c r="C5771" t="s">
        <v>8457</v>
      </c>
      <c r="D5771" t="s">
        <v>8458</v>
      </c>
      <c r="E5771">
        <v>184683.74</v>
      </c>
      <c r="F5771" t="s">
        <v>427</v>
      </c>
      <c r="G5771" t="s">
        <v>99</v>
      </c>
      <c r="H5771" t="s">
        <v>1772</v>
      </c>
      <c r="I5771" t="s">
        <v>3146</v>
      </c>
      <c r="J5771" t="s">
        <v>240</v>
      </c>
      <c r="K5771" t="s">
        <v>17372</v>
      </c>
      <c r="L5771">
        <v>3280</v>
      </c>
      <c r="M5771">
        <v>3000</v>
      </c>
      <c r="N5771">
        <v>309000</v>
      </c>
      <c r="O5771" t="s">
        <v>34</v>
      </c>
      <c r="P5771" t="s">
        <v>34</v>
      </c>
      <c r="Q5771" s="1">
        <v>1</v>
      </c>
      <c r="R5771">
        <v>5881</v>
      </c>
      <c r="S5771" t="s">
        <v>34</v>
      </c>
      <c r="T5771" t="s">
        <v>34</v>
      </c>
      <c r="U5771">
        <v>184683.74</v>
      </c>
      <c r="V5771" t="s">
        <v>275</v>
      </c>
      <c r="W5771">
        <v>183988.22</v>
      </c>
      <c r="X5771" t="s">
        <v>429</v>
      </c>
      <c r="Y5771" t="s">
        <v>357</v>
      </c>
      <c r="Z5771" t="s">
        <v>358</v>
      </c>
      <c r="AA5771" t="s">
        <v>39</v>
      </c>
      <c r="AB5771" t="s">
        <v>1773</v>
      </c>
      <c r="AC5771" t="s">
        <v>1763</v>
      </c>
      <c r="AD5771" t="s">
        <v>3148</v>
      </c>
    </row>
    <row r="5772" spans="1:30" x14ac:dyDescent="0.25">
      <c r="A5772" s="1">
        <v>44286</v>
      </c>
      <c r="B5772">
        <v>20344432</v>
      </c>
      <c r="C5772" t="s">
        <v>5257</v>
      </c>
      <c r="D5772" t="s">
        <v>5258</v>
      </c>
      <c r="E5772">
        <v>184582.5</v>
      </c>
      <c r="F5772" t="s">
        <v>1733</v>
      </c>
      <c r="G5772" t="s">
        <v>30</v>
      </c>
      <c r="H5772" t="s">
        <v>175</v>
      </c>
      <c r="I5772" t="s">
        <v>3146</v>
      </c>
      <c r="K5772" t="s">
        <v>17274</v>
      </c>
      <c r="L5772">
        <v>6120</v>
      </c>
      <c r="M5772">
        <v>6000</v>
      </c>
      <c r="N5772">
        <v>225000</v>
      </c>
      <c r="O5772" t="s">
        <v>34</v>
      </c>
      <c r="P5772" t="s">
        <v>34</v>
      </c>
      <c r="Q5772" s="1">
        <v>1</v>
      </c>
      <c r="R5772">
        <v>1437</v>
      </c>
      <c r="S5772" t="s">
        <v>34</v>
      </c>
      <c r="T5772" t="s">
        <v>34</v>
      </c>
      <c r="U5772">
        <v>184582.5</v>
      </c>
      <c r="V5772" t="s">
        <v>185</v>
      </c>
      <c r="W5772">
        <v>184582.5</v>
      </c>
      <c r="X5772" t="s">
        <v>1734</v>
      </c>
      <c r="Y5772" t="s">
        <v>663</v>
      </c>
      <c r="Z5772" t="s">
        <v>664</v>
      </c>
      <c r="AA5772" t="s">
        <v>59</v>
      </c>
      <c r="AB5772" t="s">
        <v>181</v>
      </c>
      <c r="AC5772" t="s">
        <v>41</v>
      </c>
      <c r="AD5772" t="s">
        <v>3148</v>
      </c>
    </row>
    <row r="5773" spans="1:30" x14ac:dyDescent="0.25">
      <c r="A5773" s="1">
        <v>44286</v>
      </c>
      <c r="B5773">
        <v>18628005</v>
      </c>
      <c r="C5773" t="s">
        <v>4830</v>
      </c>
      <c r="D5773" t="s">
        <v>4827</v>
      </c>
      <c r="E5773">
        <v>184487.45</v>
      </c>
      <c r="F5773" t="s">
        <v>3566</v>
      </c>
      <c r="G5773" t="s">
        <v>99</v>
      </c>
      <c r="H5773" t="s">
        <v>175</v>
      </c>
      <c r="I5773" t="s">
        <v>3146</v>
      </c>
      <c r="K5773">
        <v>1120</v>
      </c>
      <c r="L5773">
        <v>1112</v>
      </c>
      <c r="M5773">
        <v>1000</v>
      </c>
      <c r="N5773">
        <v>1200000</v>
      </c>
      <c r="O5773" t="s">
        <v>34</v>
      </c>
      <c r="P5773" t="s">
        <v>34</v>
      </c>
      <c r="Q5773" s="1">
        <v>1</v>
      </c>
      <c r="R5773">
        <v>12524</v>
      </c>
      <c r="S5773" t="s">
        <v>34</v>
      </c>
      <c r="T5773" t="s">
        <v>34</v>
      </c>
      <c r="U5773">
        <v>184487.45</v>
      </c>
      <c r="V5773" t="s">
        <v>679</v>
      </c>
      <c r="W5773">
        <v>184205.74</v>
      </c>
      <c r="X5773" t="s">
        <v>1168</v>
      </c>
      <c r="Y5773" t="s">
        <v>187</v>
      </c>
      <c r="Z5773" t="s">
        <v>188</v>
      </c>
      <c r="AA5773" t="s">
        <v>50</v>
      </c>
      <c r="AB5773" t="s">
        <v>181</v>
      </c>
      <c r="AC5773" t="s">
        <v>41</v>
      </c>
      <c r="AD5773" t="s">
        <v>3148</v>
      </c>
    </row>
    <row r="5774" spans="1:30" x14ac:dyDescent="0.25">
      <c r="A5774" s="1">
        <v>44286</v>
      </c>
      <c r="B5774">
        <v>16781678</v>
      </c>
      <c r="C5774" t="s">
        <v>7362</v>
      </c>
      <c r="D5774" t="s">
        <v>7363</v>
      </c>
      <c r="E5774">
        <v>184308.93</v>
      </c>
      <c r="F5774" t="s">
        <v>2232</v>
      </c>
      <c r="G5774" t="s">
        <v>99</v>
      </c>
      <c r="H5774" t="s">
        <v>1273</v>
      </c>
      <c r="I5774" t="s">
        <v>3146</v>
      </c>
      <c r="K5774" t="s">
        <v>17227</v>
      </c>
      <c r="L5774">
        <v>3552</v>
      </c>
      <c r="M5774">
        <v>3000</v>
      </c>
      <c r="N5774">
        <v>1000000</v>
      </c>
      <c r="O5774" t="s">
        <v>34</v>
      </c>
      <c r="P5774" t="s">
        <v>34</v>
      </c>
      <c r="Q5774" s="1">
        <v>1</v>
      </c>
      <c r="R5774">
        <v>20807</v>
      </c>
      <c r="S5774" t="s">
        <v>34</v>
      </c>
      <c r="T5774" t="s">
        <v>34</v>
      </c>
      <c r="U5774">
        <v>184308.93</v>
      </c>
      <c r="V5774" t="s">
        <v>584</v>
      </c>
      <c r="W5774">
        <v>183027.55</v>
      </c>
      <c r="X5774" t="s">
        <v>2404</v>
      </c>
      <c r="Y5774" t="s">
        <v>277</v>
      </c>
      <c r="Z5774" t="s">
        <v>278</v>
      </c>
      <c r="AA5774" t="s">
        <v>50</v>
      </c>
      <c r="AB5774" t="s">
        <v>1274</v>
      </c>
      <c r="AC5774" t="s">
        <v>41</v>
      </c>
      <c r="AD5774" t="s">
        <v>3148</v>
      </c>
    </row>
    <row r="5775" spans="1:30" x14ac:dyDescent="0.25">
      <c r="A5775" s="1">
        <v>44286</v>
      </c>
      <c r="B5775">
        <v>3098453</v>
      </c>
      <c r="C5775" t="s">
        <v>3275</v>
      </c>
      <c r="D5775" t="s">
        <v>3276</v>
      </c>
      <c r="E5775">
        <v>184047.73</v>
      </c>
      <c r="F5775" t="s">
        <v>3277</v>
      </c>
      <c r="G5775" t="s">
        <v>99</v>
      </c>
      <c r="H5775" t="s">
        <v>175</v>
      </c>
      <c r="I5775" t="s">
        <v>3146</v>
      </c>
      <c r="K5775">
        <v>46595</v>
      </c>
      <c r="L5775">
        <v>6120</v>
      </c>
      <c r="M5775">
        <v>6000</v>
      </c>
      <c r="N5775">
        <v>690000</v>
      </c>
      <c r="O5775" t="s">
        <v>34</v>
      </c>
      <c r="P5775" t="s">
        <v>34</v>
      </c>
      <c r="Q5775" s="1">
        <v>1</v>
      </c>
      <c r="R5775">
        <v>8409</v>
      </c>
      <c r="S5775" t="s">
        <v>34</v>
      </c>
      <c r="T5775" t="s">
        <v>34</v>
      </c>
      <c r="U5775">
        <v>184047.73</v>
      </c>
      <c r="V5775" t="s">
        <v>154</v>
      </c>
      <c r="W5775">
        <v>182962.62</v>
      </c>
      <c r="X5775" t="s">
        <v>3278</v>
      </c>
      <c r="Y5775" t="s">
        <v>213</v>
      </c>
      <c r="Z5775" t="s">
        <v>214</v>
      </c>
      <c r="AA5775" t="s">
        <v>120</v>
      </c>
      <c r="AB5775" t="s">
        <v>181</v>
      </c>
      <c r="AC5775" t="s">
        <v>41</v>
      </c>
      <c r="AD5775" t="s">
        <v>3148</v>
      </c>
    </row>
    <row r="5776" spans="1:30" x14ac:dyDescent="0.25">
      <c r="A5776" s="1">
        <v>44286</v>
      </c>
      <c r="B5776">
        <v>21758178</v>
      </c>
      <c r="C5776" t="s">
        <v>5576</v>
      </c>
      <c r="D5776" t="s">
        <v>5577</v>
      </c>
      <c r="E5776">
        <v>183997.47</v>
      </c>
      <c r="F5776" t="s">
        <v>1046</v>
      </c>
      <c r="G5776" t="s">
        <v>30</v>
      </c>
      <c r="H5776" t="s">
        <v>175</v>
      </c>
      <c r="I5776" t="s">
        <v>3146</v>
      </c>
      <c r="J5776" t="s">
        <v>91</v>
      </c>
      <c r="K5776">
        <v>46999</v>
      </c>
      <c r="L5776">
        <v>6120</v>
      </c>
      <c r="M5776">
        <v>6000</v>
      </c>
      <c r="N5776">
        <v>189000</v>
      </c>
      <c r="O5776" t="s">
        <v>34</v>
      </c>
      <c r="P5776" t="s">
        <v>34</v>
      </c>
      <c r="Q5776" s="1">
        <v>1</v>
      </c>
      <c r="R5776">
        <v>1227</v>
      </c>
      <c r="S5776" t="s">
        <v>34</v>
      </c>
      <c r="T5776" t="s">
        <v>34</v>
      </c>
      <c r="U5776">
        <v>183997.47</v>
      </c>
      <c r="V5776" t="s">
        <v>116</v>
      </c>
      <c r="W5776">
        <v>182847.62</v>
      </c>
      <c r="X5776" t="s">
        <v>1048</v>
      </c>
      <c r="Y5776" t="s">
        <v>364</v>
      </c>
      <c r="Z5776" t="s">
        <v>365</v>
      </c>
      <c r="AA5776" t="s">
        <v>158</v>
      </c>
      <c r="AB5776" t="s">
        <v>181</v>
      </c>
      <c r="AC5776" t="s">
        <v>41</v>
      </c>
      <c r="AD5776" t="s">
        <v>3148</v>
      </c>
    </row>
    <row r="5777" spans="1:30" x14ac:dyDescent="0.25">
      <c r="A5777" s="1">
        <v>44286</v>
      </c>
      <c r="B5777">
        <v>18139538</v>
      </c>
      <c r="C5777" t="s">
        <v>4725</v>
      </c>
      <c r="D5777" t="s">
        <v>4726</v>
      </c>
      <c r="E5777">
        <v>183139.39</v>
      </c>
      <c r="F5777" t="s">
        <v>578</v>
      </c>
      <c r="G5777" t="s">
        <v>99</v>
      </c>
      <c r="H5777" t="s">
        <v>175</v>
      </c>
      <c r="I5777" t="s">
        <v>3146</v>
      </c>
      <c r="J5777" t="s">
        <v>91</v>
      </c>
      <c r="K5777">
        <v>46496</v>
      </c>
      <c r="L5777">
        <v>6120</v>
      </c>
      <c r="M5777">
        <v>6000</v>
      </c>
      <c r="N5777">
        <v>408000</v>
      </c>
      <c r="O5777" t="s">
        <v>34</v>
      </c>
      <c r="P5777" t="s">
        <v>34</v>
      </c>
      <c r="Q5777" s="1">
        <v>1</v>
      </c>
      <c r="R5777">
        <v>4664</v>
      </c>
      <c r="S5777" t="s">
        <v>34</v>
      </c>
      <c r="T5777" t="s">
        <v>34</v>
      </c>
      <c r="U5777">
        <v>183139.39</v>
      </c>
      <c r="V5777" t="s">
        <v>154</v>
      </c>
      <c r="W5777">
        <v>215871.35</v>
      </c>
      <c r="X5777" t="s">
        <v>580</v>
      </c>
      <c r="Y5777" t="s">
        <v>505</v>
      </c>
      <c r="Z5777" t="s">
        <v>506</v>
      </c>
      <c r="AA5777" t="s">
        <v>83</v>
      </c>
      <c r="AB5777" t="s">
        <v>181</v>
      </c>
      <c r="AC5777" t="s">
        <v>41</v>
      </c>
      <c r="AD5777" t="s">
        <v>3148</v>
      </c>
    </row>
    <row r="5778" spans="1:30" x14ac:dyDescent="0.25">
      <c r="A5778" s="1">
        <v>44286</v>
      </c>
      <c r="B5778">
        <v>20380914</v>
      </c>
      <c r="C5778" t="s">
        <v>2599</v>
      </c>
      <c r="D5778" t="s">
        <v>2596</v>
      </c>
      <c r="E5778">
        <v>182905.03</v>
      </c>
      <c r="F5778" t="s">
        <v>628</v>
      </c>
      <c r="G5778" t="s">
        <v>99</v>
      </c>
      <c r="H5778" t="s">
        <v>2299</v>
      </c>
      <c r="I5778" t="s">
        <v>32</v>
      </c>
      <c r="J5778" t="s">
        <v>91</v>
      </c>
      <c r="K5778">
        <v>68109</v>
      </c>
      <c r="L5778">
        <v>8310</v>
      </c>
      <c r="M5778">
        <v>8000</v>
      </c>
      <c r="N5778">
        <v>580613</v>
      </c>
      <c r="O5778" t="s">
        <v>34</v>
      </c>
      <c r="P5778" t="s">
        <v>34</v>
      </c>
      <c r="Q5778" s="1">
        <v>1</v>
      </c>
      <c r="R5778">
        <v>6018</v>
      </c>
      <c r="S5778" t="s">
        <v>34</v>
      </c>
      <c r="T5778" t="s">
        <v>34</v>
      </c>
      <c r="U5778">
        <v>182905.03</v>
      </c>
      <c r="V5778" t="s">
        <v>154</v>
      </c>
      <c r="W5778">
        <v>184150.41</v>
      </c>
      <c r="X5778" t="s">
        <v>630</v>
      </c>
      <c r="Y5778" t="s">
        <v>246</v>
      </c>
      <c r="Z5778" t="s">
        <v>247</v>
      </c>
      <c r="AA5778" t="s">
        <v>50</v>
      </c>
      <c r="AB5778" t="s">
        <v>2301</v>
      </c>
      <c r="AC5778" t="s">
        <v>41</v>
      </c>
      <c r="AD5778" t="s">
        <v>42</v>
      </c>
    </row>
    <row r="5779" spans="1:30" x14ac:dyDescent="0.25">
      <c r="A5779" s="1">
        <v>44286</v>
      </c>
      <c r="B5779">
        <v>17567127</v>
      </c>
      <c r="C5779" t="s">
        <v>7408</v>
      </c>
      <c r="D5779" t="s">
        <v>7405</v>
      </c>
      <c r="E5779">
        <v>182900.44</v>
      </c>
      <c r="F5779" t="s">
        <v>294</v>
      </c>
      <c r="G5779" t="s">
        <v>99</v>
      </c>
      <c r="H5779" t="s">
        <v>1273</v>
      </c>
      <c r="I5779" t="s">
        <v>3146</v>
      </c>
      <c r="J5779" t="s">
        <v>240</v>
      </c>
      <c r="K5779" t="s">
        <v>17218</v>
      </c>
      <c r="L5779">
        <v>6130</v>
      </c>
      <c r="M5779">
        <v>6000</v>
      </c>
      <c r="N5779">
        <v>500000</v>
      </c>
      <c r="O5779" t="s">
        <v>34</v>
      </c>
      <c r="P5779" t="s">
        <v>34</v>
      </c>
      <c r="Q5779" s="1">
        <v>1</v>
      </c>
      <c r="R5779">
        <v>5888</v>
      </c>
      <c r="S5779" t="s">
        <v>34</v>
      </c>
      <c r="T5779" t="s">
        <v>34</v>
      </c>
      <c r="U5779">
        <v>182900.44</v>
      </c>
      <c r="V5779" t="s">
        <v>154</v>
      </c>
      <c r="W5779">
        <v>181912.73</v>
      </c>
      <c r="X5779" t="s">
        <v>295</v>
      </c>
      <c r="Y5779" t="s">
        <v>296</v>
      </c>
      <c r="Z5779" t="s">
        <v>297</v>
      </c>
      <c r="AA5779" t="s">
        <v>120</v>
      </c>
      <c r="AB5779" t="s">
        <v>1274</v>
      </c>
      <c r="AC5779" t="s">
        <v>41</v>
      </c>
      <c r="AD5779" t="s">
        <v>3148</v>
      </c>
    </row>
    <row r="5780" spans="1:30" x14ac:dyDescent="0.25">
      <c r="A5780" s="1">
        <v>44286</v>
      </c>
      <c r="B5780">
        <v>9787922</v>
      </c>
      <c r="C5780" t="s">
        <v>2358</v>
      </c>
      <c r="D5780" t="s">
        <v>2357</v>
      </c>
      <c r="E5780">
        <v>182817.95</v>
      </c>
      <c r="F5780" t="s">
        <v>252</v>
      </c>
      <c r="G5780" t="s">
        <v>99</v>
      </c>
      <c r="H5780" t="s">
        <v>2299</v>
      </c>
      <c r="I5780" t="s">
        <v>32</v>
      </c>
      <c r="K5780" t="s">
        <v>17304</v>
      </c>
      <c r="L5780">
        <v>8310</v>
      </c>
      <c r="M5780">
        <v>8000</v>
      </c>
      <c r="N5780">
        <v>317469</v>
      </c>
      <c r="O5780" t="s">
        <v>34</v>
      </c>
      <c r="P5780" t="s">
        <v>34</v>
      </c>
      <c r="Q5780" s="1">
        <v>1</v>
      </c>
      <c r="R5780">
        <v>3790</v>
      </c>
      <c r="S5780" t="s">
        <v>34</v>
      </c>
      <c r="T5780" t="s">
        <v>34</v>
      </c>
      <c r="U5780">
        <v>182817.95</v>
      </c>
      <c r="V5780" t="s">
        <v>154</v>
      </c>
      <c r="W5780">
        <v>181841.64</v>
      </c>
      <c r="X5780" t="s">
        <v>253</v>
      </c>
      <c r="Y5780" t="s">
        <v>254</v>
      </c>
      <c r="Z5780" t="s">
        <v>255</v>
      </c>
      <c r="AA5780" t="s">
        <v>76</v>
      </c>
      <c r="AB5780" t="s">
        <v>2301</v>
      </c>
      <c r="AC5780" t="s">
        <v>41</v>
      </c>
      <c r="AD5780" t="s">
        <v>42</v>
      </c>
    </row>
    <row r="5781" spans="1:30" x14ac:dyDescent="0.25">
      <c r="A5781" s="1">
        <v>44286</v>
      </c>
      <c r="B5781">
        <v>17454079</v>
      </c>
      <c r="C5781" t="s">
        <v>150</v>
      </c>
      <c r="D5781" t="s">
        <v>147</v>
      </c>
      <c r="E5781">
        <v>182718.84</v>
      </c>
      <c r="F5781" t="s">
        <v>104</v>
      </c>
      <c r="G5781" t="s">
        <v>30</v>
      </c>
      <c r="H5781" t="s">
        <v>137</v>
      </c>
      <c r="I5781" t="s">
        <v>32</v>
      </c>
      <c r="K5781" t="s">
        <v>17218</v>
      </c>
      <c r="L5781">
        <v>6130</v>
      </c>
      <c r="M5781">
        <v>6000</v>
      </c>
      <c r="N5781">
        <v>400000</v>
      </c>
      <c r="O5781" t="s">
        <v>34</v>
      </c>
      <c r="P5781" t="s">
        <v>34</v>
      </c>
      <c r="Q5781" s="1">
        <v>1</v>
      </c>
      <c r="R5781">
        <v>3824</v>
      </c>
      <c r="S5781" t="s">
        <v>34</v>
      </c>
      <c r="T5781" t="s">
        <v>34</v>
      </c>
      <c r="U5781">
        <v>182718.84</v>
      </c>
      <c r="V5781" t="s">
        <v>148</v>
      </c>
      <c r="W5781">
        <v>182718.84</v>
      </c>
      <c r="X5781" t="s">
        <v>105</v>
      </c>
      <c r="Y5781" t="s">
        <v>68</v>
      </c>
      <c r="Z5781" t="s">
        <v>69</v>
      </c>
      <c r="AA5781" t="s">
        <v>59</v>
      </c>
      <c r="AB5781" t="s">
        <v>142</v>
      </c>
      <c r="AC5781" t="s">
        <v>41</v>
      </c>
      <c r="AD5781" t="s">
        <v>42</v>
      </c>
    </row>
    <row r="5782" spans="1:30" x14ac:dyDescent="0.25">
      <c r="A5782" s="1">
        <v>44286</v>
      </c>
      <c r="B5782">
        <v>16089409</v>
      </c>
      <c r="C5782" t="s">
        <v>6459</v>
      </c>
      <c r="D5782" t="s">
        <v>6457</v>
      </c>
      <c r="E5782">
        <v>182666.6</v>
      </c>
      <c r="F5782" t="s">
        <v>2987</v>
      </c>
      <c r="G5782" t="s">
        <v>99</v>
      </c>
      <c r="H5782" t="s">
        <v>175</v>
      </c>
      <c r="I5782" t="s">
        <v>3146</v>
      </c>
      <c r="J5782" t="s">
        <v>54</v>
      </c>
      <c r="K5782" t="s">
        <v>17272</v>
      </c>
      <c r="L5782">
        <v>6110</v>
      </c>
      <c r="M5782">
        <v>6000</v>
      </c>
      <c r="N5782">
        <v>1000000</v>
      </c>
      <c r="O5782" t="s">
        <v>34</v>
      </c>
      <c r="P5782" t="s">
        <v>34</v>
      </c>
      <c r="Q5782" s="1">
        <v>1</v>
      </c>
      <c r="R5782">
        <v>17308</v>
      </c>
      <c r="S5782" t="s">
        <v>34</v>
      </c>
      <c r="T5782" t="s">
        <v>34</v>
      </c>
      <c r="U5782">
        <v>182666.6</v>
      </c>
      <c r="V5782" t="s">
        <v>1650</v>
      </c>
      <c r="W5782">
        <v>181052.98</v>
      </c>
      <c r="X5782" t="s">
        <v>372</v>
      </c>
      <c r="Y5782" t="s">
        <v>111</v>
      </c>
      <c r="Z5782" t="s">
        <v>112</v>
      </c>
      <c r="AA5782" t="s">
        <v>95</v>
      </c>
      <c r="AB5782" t="s">
        <v>181</v>
      </c>
      <c r="AC5782" t="s">
        <v>41</v>
      </c>
      <c r="AD5782" t="s">
        <v>3148</v>
      </c>
    </row>
    <row r="5783" spans="1:30" x14ac:dyDescent="0.25">
      <c r="A5783" s="1">
        <v>44286</v>
      </c>
      <c r="B5783">
        <v>19180639</v>
      </c>
      <c r="C5783" t="s">
        <v>4931</v>
      </c>
      <c r="D5783" t="s">
        <v>4917</v>
      </c>
      <c r="E5783">
        <v>182591.11</v>
      </c>
      <c r="F5783" t="s">
        <v>2987</v>
      </c>
      <c r="G5783" t="s">
        <v>99</v>
      </c>
      <c r="H5783" t="s">
        <v>175</v>
      </c>
      <c r="I5783" t="s">
        <v>3146</v>
      </c>
      <c r="K5783">
        <v>68109</v>
      </c>
      <c r="L5783">
        <v>8310</v>
      </c>
      <c r="M5783">
        <v>8000</v>
      </c>
      <c r="N5783">
        <v>476200</v>
      </c>
      <c r="O5783" t="s">
        <v>34</v>
      </c>
      <c r="P5783" t="s">
        <v>34</v>
      </c>
      <c r="Q5783" s="1">
        <v>1</v>
      </c>
      <c r="R5783">
        <v>3768</v>
      </c>
      <c r="S5783" t="s">
        <v>34</v>
      </c>
      <c r="T5783" t="s">
        <v>34</v>
      </c>
      <c r="U5783">
        <v>182591.11</v>
      </c>
      <c r="V5783" t="s">
        <v>275</v>
      </c>
      <c r="W5783">
        <v>181972.89</v>
      </c>
      <c r="X5783" t="s">
        <v>92</v>
      </c>
      <c r="Y5783" t="s">
        <v>93</v>
      </c>
      <c r="Z5783" t="s">
        <v>94</v>
      </c>
      <c r="AA5783" t="s">
        <v>95</v>
      </c>
      <c r="AB5783" t="s">
        <v>181</v>
      </c>
      <c r="AC5783" t="s">
        <v>41</v>
      </c>
      <c r="AD5783" t="s">
        <v>3148</v>
      </c>
    </row>
    <row r="5784" spans="1:30" x14ac:dyDescent="0.25">
      <c r="A5784" s="1">
        <v>44286</v>
      </c>
      <c r="B5784">
        <v>16802039</v>
      </c>
      <c r="C5784" t="s">
        <v>2066</v>
      </c>
      <c r="D5784" t="s">
        <v>2064</v>
      </c>
      <c r="E5784">
        <v>182481.86</v>
      </c>
      <c r="F5784" t="s">
        <v>1848</v>
      </c>
      <c r="G5784" t="s">
        <v>30</v>
      </c>
      <c r="H5784" t="s">
        <v>1772</v>
      </c>
      <c r="I5784" t="s">
        <v>32</v>
      </c>
      <c r="J5784" t="s">
        <v>91</v>
      </c>
      <c r="K5784">
        <v>46999</v>
      </c>
      <c r="L5784">
        <v>6120</v>
      </c>
      <c r="M5784">
        <v>6000</v>
      </c>
      <c r="N5784">
        <v>500000</v>
      </c>
      <c r="O5784" t="s">
        <v>34</v>
      </c>
      <c r="P5784" t="s">
        <v>34</v>
      </c>
      <c r="Q5784" s="1">
        <v>1</v>
      </c>
      <c r="R5784">
        <v>6685</v>
      </c>
      <c r="S5784" t="s">
        <v>34</v>
      </c>
      <c r="T5784" t="s">
        <v>34</v>
      </c>
      <c r="U5784">
        <v>182481.86</v>
      </c>
      <c r="V5784" t="s">
        <v>66</v>
      </c>
      <c r="W5784">
        <v>182481.86</v>
      </c>
      <c r="X5784" t="s">
        <v>1849</v>
      </c>
      <c r="Y5784" t="s">
        <v>68</v>
      </c>
      <c r="Z5784" t="s">
        <v>69</v>
      </c>
      <c r="AA5784" t="s">
        <v>59</v>
      </c>
      <c r="AB5784" t="s">
        <v>1773</v>
      </c>
      <c r="AC5784" t="s">
        <v>1763</v>
      </c>
      <c r="AD5784" t="s">
        <v>42</v>
      </c>
    </row>
    <row r="5785" spans="1:30" x14ac:dyDescent="0.25">
      <c r="A5785" s="1">
        <v>44286</v>
      </c>
      <c r="B5785">
        <v>19051899</v>
      </c>
      <c r="C5785" t="s">
        <v>8846</v>
      </c>
      <c r="D5785" t="s">
        <v>8847</v>
      </c>
      <c r="E5785">
        <v>182326.31</v>
      </c>
      <c r="F5785" t="s">
        <v>3913</v>
      </c>
      <c r="G5785" t="s">
        <v>99</v>
      </c>
      <c r="H5785" t="s">
        <v>1772</v>
      </c>
      <c r="I5785" t="s">
        <v>3146</v>
      </c>
      <c r="J5785" t="s">
        <v>91</v>
      </c>
      <c r="K5785">
        <v>46999</v>
      </c>
      <c r="L5785">
        <v>6120</v>
      </c>
      <c r="M5785">
        <v>6000</v>
      </c>
      <c r="N5785">
        <v>1000000</v>
      </c>
      <c r="O5785" t="s">
        <v>34</v>
      </c>
      <c r="P5785" t="s">
        <v>34</v>
      </c>
      <c r="Q5785" s="1">
        <v>1</v>
      </c>
      <c r="R5785">
        <v>13994</v>
      </c>
      <c r="S5785" t="s">
        <v>34</v>
      </c>
      <c r="T5785" t="s">
        <v>34</v>
      </c>
      <c r="U5785">
        <v>182326.31</v>
      </c>
      <c r="V5785" t="s">
        <v>679</v>
      </c>
      <c r="W5785">
        <v>181763.23</v>
      </c>
      <c r="X5785" t="s">
        <v>3776</v>
      </c>
      <c r="Y5785" t="s">
        <v>1298</v>
      </c>
      <c r="Z5785" t="s">
        <v>1299</v>
      </c>
      <c r="AA5785" t="s">
        <v>39</v>
      </c>
      <c r="AB5785" t="s">
        <v>1773</v>
      </c>
      <c r="AC5785" t="s">
        <v>1763</v>
      </c>
      <c r="AD5785" t="s">
        <v>3148</v>
      </c>
    </row>
    <row r="5786" spans="1:30" x14ac:dyDescent="0.25">
      <c r="A5786" s="1">
        <v>44286</v>
      </c>
      <c r="B5786">
        <v>23596967</v>
      </c>
      <c r="C5786" t="s">
        <v>7866</v>
      </c>
      <c r="D5786" t="s">
        <v>7867</v>
      </c>
      <c r="E5786">
        <v>182221.06</v>
      </c>
      <c r="F5786" t="s">
        <v>2575</v>
      </c>
      <c r="G5786" t="s">
        <v>30</v>
      </c>
      <c r="H5786" t="s">
        <v>1273</v>
      </c>
      <c r="I5786" t="s">
        <v>3146</v>
      </c>
      <c r="K5786" t="s">
        <v>17365</v>
      </c>
      <c r="L5786">
        <v>1117</v>
      </c>
      <c r="M5786">
        <v>1000</v>
      </c>
      <c r="N5786">
        <v>1000000</v>
      </c>
      <c r="O5786" t="s">
        <v>34</v>
      </c>
      <c r="P5786" t="s">
        <v>34</v>
      </c>
      <c r="Q5786" s="1">
        <v>1</v>
      </c>
      <c r="R5786">
        <v>20807</v>
      </c>
      <c r="S5786" t="s">
        <v>34</v>
      </c>
      <c r="T5786" t="s">
        <v>34</v>
      </c>
      <c r="U5786">
        <v>182221.06</v>
      </c>
      <c r="V5786" t="s">
        <v>362</v>
      </c>
      <c r="W5786">
        <v>183574.81</v>
      </c>
      <c r="X5786" t="s">
        <v>2576</v>
      </c>
      <c r="Y5786" t="s">
        <v>81</v>
      </c>
      <c r="Z5786" t="s">
        <v>82</v>
      </c>
      <c r="AA5786" t="s">
        <v>83</v>
      </c>
      <c r="AB5786" t="s">
        <v>1274</v>
      </c>
      <c r="AC5786" t="s">
        <v>41</v>
      </c>
      <c r="AD5786" t="s">
        <v>3148</v>
      </c>
    </row>
    <row r="5787" spans="1:30" x14ac:dyDescent="0.25">
      <c r="A5787" s="1">
        <v>44286</v>
      </c>
      <c r="B5787">
        <v>6553356</v>
      </c>
      <c r="C5787" t="s">
        <v>315</v>
      </c>
      <c r="D5787" t="s">
        <v>312</v>
      </c>
      <c r="E5787">
        <v>181836</v>
      </c>
      <c r="F5787" t="s">
        <v>313</v>
      </c>
      <c r="G5787" t="s">
        <v>30</v>
      </c>
      <c r="H5787" t="s">
        <v>175</v>
      </c>
      <c r="I5787" t="s">
        <v>32</v>
      </c>
      <c r="K5787" t="s">
        <v>17237</v>
      </c>
      <c r="L5787">
        <v>8999</v>
      </c>
      <c r="M5787">
        <v>8000</v>
      </c>
      <c r="N5787">
        <v>199500</v>
      </c>
      <c r="O5787" t="s">
        <v>34</v>
      </c>
      <c r="P5787" t="s">
        <v>34</v>
      </c>
      <c r="Q5787" s="1">
        <v>1</v>
      </c>
      <c r="R5787">
        <v>1253</v>
      </c>
      <c r="S5787" t="s">
        <v>34</v>
      </c>
      <c r="T5787" t="s">
        <v>34</v>
      </c>
      <c r="U5787">
        <v>181836</v>
      </c>
      <c r="V5787" t="s">
        <v>116</v>
      </c>
      <c r="W5787">
        <v>181359.04</v>
      </c>
      <c r="X5787" t="s">
        <v>314</v>
      </c>
      <c r="Y5787" t="s">
        <v>140</v>
      </c>
      <c r="Z5787" t="s">
        <v>141</v>
      </c>
      <c r="AA5787" t="s">
        <v>50</v>
      </c>
      <c r="AB5787" t="s">
        <v>181</v>
      </c>
      <c r="AC5787" t="s">
        <v>41</v>
      </c>
      <c r="AD5787" t="s">
        <v>42</v>
      </c>
    </row>
    <row r="5788" spans="1:30" x14ac:dyDescent="0.25">
      <c r="A5788" s="1">
        <v>44286</v>
      </c>
      <c r="B5788">
        <v>8067511</v>
      </c>
      <c r="C5788" t="s">
        <v>6871</v>
      </c>
      <c r="D5788" t="s">
        <v>6869</v>
      </c>
      <c r="E5788">
        <v>181612.61</v>
      </c>
      <c r="F5788" t="s">
        <v>2738</v>
      </c>
      <c r="G5788" t="s">
        <v>30</v>
      </c>
      <c r="H5788" t="s">
        <v>1273</v>
      </c>
      <c r="I5788" t="s">
        <v>3146</v>
      </c>
      <c r="K5788">
        <v>46999</v>
      </c>
      <c r="L5788">
        <v>6120</v>
      </c>
      <c r="M5788">
        <v>6000</v>
      </c>
      <c r="N5788">
        <v>247200</v>
      </c>
      <c r="O5788" t="s">
        <v>34</v>
      </c>
      <c r="P5788" t="s">
        <v>34</v>
      </c>
      <c r="Q5788" s="1">
        <v>1</v>
      </c>
      <c r="R5788">
        <v>3539</v>
      </c>
      <c r="S5788" t="s">
        <v>34</v>
      </c>
      <c r="T5788" t="s">
        <v>34</v>
      </c>
      <c r="U5788">
        <v>181612.61</v>
      </c>
      <c r="V5788" t="s">
        <v>66</v>
      </c>
      <c r="W5788">
        <v>181601.67</v>
      </c>
      <c r="X5788" t="s">
        <v>2739</v>
      </c>
      <c r="Y5788" t="s">
        <v>179</v>
      </c>
      <c r="Z5788" t="s">
        <v>180</v>
      </c>
      <c r="AA5788" t="s">
        <v>158</v>
      </c>
      <c r="AB5788" t="s">
        <v>1274</v>
      </c>
      <c r="AC5788" t="s">
        <v>41</v>
      </c>
      <c r="AD5788" t="s">
        <v>3148</v>
      </c>
    </row>
    <row r="5789" spans="1:30" x14ac:dyDescent="0.25">
      <c r="A5789" s="1">
        <v>44286</v>
      </c>
      <c r="B5789">
        <v>9787922</v>
      </c>
      <c r="C5789" t="s">
        <v>2356</v>
      </c>
      <c r="D5789" t="s">
        <v>2357</v>
      </c>
      <c r="E5789">
        <v>181515.73</v>
      </c>
      <c r="F5789" t="s">
        <v>252</v>
      </c>
      <c r="G5789" t="s">
        <v>99</v>
      </c>
      <c r="H5789" t="s">
        <v>2299</v>
      </c>
      <c r="I5789" t="s">
        <v>32</v>
      </c>
      <c r="K5789" t="s">
        <v>17304</v>
      </c>
      <c r="L5789">
        <v>8310</v>
      </c>
      <c r="M5789">
        <v>8000</v>
      </c>
      <c r="N5789">
        <v>314525</v>
      </c>
      <c r="O5789" t="s">
        <v>34</v>
      </c>
      <c r="P5789" t="s">
        <v>34</v>
      </c>
      <c r="Q5789" s="1">
        <v>1</v>
      </c>
      <c r="R5789">
        <v>3750</v>
      </c>
      <c r="S5789" t="s">
        <v>34</v>
      </c>
      <c r="T5789" t="s">
        <v>34</v>
      </c>
      <c r="U5789">
        <v>181515.73</v>
      </c>
      <c r="V5789" t="s">
        <v>154</v>
      </c>
      <c r="W5789">
        <v>180546.45</v>
      </c>
      <c r="X5789" t="s">
        <v>253</v>
      </c>
      <c r="Y5789" t="s">
        <v>254</v>
      </c>
      <c r="Z5789" t="s">
        <v>255</v>
      </c>
      <c r="AA5789" t="s">
        <v>76</v>
      </c>
      <c r="AB5789" t="s">
        <v>2301</v>
      </c>
      <c r="AC5789" t="s">
        <v>41</v>
      </c>
      <c r="AD5789" t="s">
        <v>42</v>
      </c>
    </row>
    <row r="5790" spans="1:30" x14ac:dyDescent="0.25">
      <c r="A5790" s="1">
        <v>44286</v>
      </c>
      <c r="B5790">
        <v>12303715</v>
      </c>
      <c r="C5790" t="s">
        <v>7012</v>
      </c>
      <c r="D5790" t="s">
        <v>7013</v>
      </c>
      <c r="E5790">
        <v>181467.88</v>
      </c>
      <c r="F5790" t="s">
        <v>4033</v>
      </c>
      <c r="G5790" t="s">
        <v>99</v>
      </c>
      <c r="H5790" t="s">
        <v>1273</v>
      </c>
      <c r="I5790" t="s">
        <v>3146</v>
      </c>
      <c r="K5790" t="s">
        <v>17217</v>
      </c>
      <c r="L5790">
        <v>6130</v>
      </c>
      <c r="M5790">
        <v>6000</v>
      </c>
      <c r="N5790">
        <v>1500000</v>
      </c>
      <c r="O5790" t="s">
        <v>34</v>
      </c>
      <c r="P5790" t="s">
        <v>34</v>
      </c>
      <c r="Q5790" s="1">
        <v>1</v>
      </c>
      <c r="R5790">
        <v>31211</v>
      </c>
      <c r="S5790" t="s">
        <v>34</v>
      </c>
      <c r="T5790" t="s">
        <v>34</v>
      </c>
      <c r="U5790">
        <v>181467.88</v>
      </c>
      <c r="V5790" t="s">
        <v>584</v>
      </c>
      <c r="W5790">
        <v>180139.26</v>
      </c>
      <c r="X5790" t="s">
        <v>4034</v>
      </c>
      <c r="Y5790" t="s">
        <v>156</v>
      </c>
      <c r="Z5790" t="s">
        <v>157</v>
      </c>
      <c r="AA5790" t="s">
        <v>158</v>
      </c>
      <c r="AB5790" t="s">
        <v>1274</v>
      </c>
      <c r="AC5790" t="s">
        <v>41</v>
      </c>
      <c r="AD5790" t="s">
        <v>3148</v>
      </c>
    </row>
    <row r="5791" spans="1:30" x14ac:dyDescent="0.25">
      <c r="A5791" s="1">
        <v>44286</v>
      </c>
      <c r="B5791">
        <v>16083196</v>
      </c>
      <c r="C5791" t="s">
        <v>7302</v>
      </c>
      <c r="D5791" t="s">
        <v>7303</v>
      </c>
      <c r="E5791">
        <v>181288.75</v>
      </c>
      <c r="F5791" t="s">
        <v>3219</v>
      </c>
      <c r="G5791" t="s">
        <v>30</v>
      </c>
      <c r="H5791" t="s">
        <v>1273</v>
      </c>
      <c r="I5791" t="s">
        <v>3146</v>
      </c>
      <c r="K5791">
        <v>46999</v>
      </c>
      <c r="L5791">
        <v>6120</v>
      </c>
      <c r="M5791">
        <v>6000</v>
      </c>
      <c r="N5791">
        <v>1500000</v>
      </c>
      <c r="O5791" t="s">
        <v>34</v>
      </c>
      <c r="P5791" t="s">
        <v>34</v>
      </c>
      <c r="Q5791" s="1">
        <v>1</v>
      </c>
      <c r="R5791">
        <v>31029</v>
      </c>
      <c r="S5791" t="s">
        <v>34</v>
      </c>
      <c r="T5791" t="s">
        <v>34</v>
      </c>
      <c r="U5791">
        <v>181288.75</v>
      </c>
      <c r="V5791" t="s">
        <v>362</v>
      </c>
      <c r="W5791">
        <v>181288.75</v>
      </c>
      <c r="X5791" t="s">
        <v>3173</v>
      </c>
      <c r="Y5791" t="s">
        <v>505</v>
      </c>
      <c r="Z5791" t="s">
        <v>506</v>
      </c>
      <c r="AA5791" t="s">
        <v>83</v>
      </c>
      <c r="AB5791" t="s">
        <v>1274</v>
      </c>
      <c r="AC5791" t="s">
        <v>41</v>
      </c>
      <c r="AD5791" t="s">
        <v>3148</v>
      </c>
    </row>
    <row r="5792" spans="1:30" x14ac:dyDescent="0.25">
      <c r="A5792" s="1">
        <v>44286</v>
      </c>
      <c r="B5792">
        <v>11690403</v>
      </c>
      <c r="C5792" t="s">
        <v>6964</v>
      </c>
      <c r="D5792" t="s">
        <v>6961</v>
      </c>
      <c r="E5792">
        <v>181221.34</v>
      </c>
      <c r="F5792" t="s">
        <v>3566</v>
      </c>
      <c r="G5792" t="s">
        <v>99</v>
      </c>
      <c r="H5792" t="s">
        <v>1273</v>
      </c>
      <c r="I5792" t="s">
        <v>3146</v>
      </c>
      <c r="J5792" t="s">
        <v>54</v>
      </c>
      <c r="K5792" t="s">
        <v>17243</v>
      </c>
      <c r="L5792">
        <v>3911</v>
      </c>
      <c r="M5792">
        <v>3000</v>
      </c>
      <c r="N5792">
        <v>219000</v>
      </c>
      <c r="O5792" t="s">
        <v>34</v>
      </c>
      <c r="P5792" t="s">
        <v>34</v>
      </c>
      <c r="Q5792" s="1">
        <v>1</v>
      </c>
      <c r="R5792">
        <v>2074</v>
      </c>
      <c r="S5792" t="s">
        <v>34</v>
      </c>
      <c r="T5792" t="s">
        <v>34</v>
      </c>
      <c r="U5792">
        <v>181221.34</v>
      </c>
      <c r="V5792" t="s">
        <v>154</v>
      </c>
      <c r="W5792">
        <v>180262.37</v>
      </c>
      <c r="X5792" t="s">
        <v>1168</v>
      </c>
      <c r="Y5792" t="s">
        <v>187</v>
      </c>
      <c r="Z5792" t="s">
        <v>188</v>
      </c>
      <c r="AA5792" t="s">
        <v>50</v>
      </c>
      <c r="AB5792" t="s">
        <v>1773</v>
      </c>
      <c r="AC5792" t="s">
        <v>1763</v>
      </c>
      <c r="AD5792" t="s">
        <v>3148</v>
      </c>
    </row>
    <row r="5793" spans="1:30" x14ac:dyDescent="0.25">
      <c r="A5793" s="1">
        <v>44286</v>
      </c>
      <c r="B5793">
        <v>19785909</v>
      </c>
      <c r="C5793" t="s">
        <v>8875</v>
      </c>
      <c r="D5793" t="s">
        <v>8876</v>
      </c>
      <c r="E5793">
        <v>181211.08</v>
      </c>
      <c r="F5793" t="s">
        <v>8150</v>
      </c>
      <c r="G5793" t="s">
        <v>30</v>
      </c>
      <c r="H5793" t="s">
        <v>1772</v>
      </c>
      <c r="I5793" t="s">
        <v>3146</v>
      </c>
      <c r="J5793" t="s">
        <v>240</v>
      </c>
      <c r="K5793">
        <v>68109</v>
      </c>
      <c r="L5793">
        <v>8310</v>
      </c>
      <c r="M5793">
        <v>8000</v>
      </c>
      <c r="N5793">
        <v>500000</v>
      </c>
      <c r="O5793" t="s">
        <v>34</v>
      </c>
      <c r="P5793" t="s">
        <v>34</v>
      </c>
      <c r="Q5793" s="1">
        <v>1</v>
      </c>
      <c r="R5793">
        <v>900</v>
      </c>
      <c r="S5793" t="s">
        <v>34</v>
      </c>
      <c r="T5793" t="s">
        <v>34</v>
      </c>
      <c r="U5793">
        <v>181211.08</v>
      </c>
      <c r="V5793" t="s">
        <v>432</v>
      </c>
      <c r="W5793">
        <v>181211.08</v>
      </c>
      <c r="X5793" t="s">
        <v>4127</v>
      </c>
      <c r="Y5793" t="s">
        <v>213</v>
      </c>
      <c r="Z5793" t="s">
        <v>214</v>
      </c>
      <c r="AA5793" t="s">
        <v>120</v>
      </c>
      <c r="AB5793" t="s">
        <v>1773</v>
      </c>
      <c r="AC5793" t="s">
        <v>1763</v>
      </c>
      <c r="AD5793" t="s">
        <v>3148</v>
      </c>
    </row>
    <row r="5794" spans="1:30" x14ac:dyDescent="0.25">
      <c r="A5794" s="1">
        <v>44286</v>
      </c>
      <c r="B5794">
        <v>22613756</v>
      </c>
      <c r="C5794" t="s">
        <v>10780</v>
      </c>
      <c r="D5794" t="s">
        <v>10779</v>
      </c>
      <c r="E5794">
        <v>180843.31</v>
      </c>
      <c r="F5794" t="s">
        <v>9569</v>
      </c>
      <c r="G5794" t="s">
        <v>30</v>
      </c>
      <c r="H5794" t="s">
        <v>2299</v>
      </c>
      <c r="I5794" t="s">
        <v>3146</v>
      </c>
      <c r="K5794" t="s">
        <v>17217</v>
      </c>
      <c r="L5794">
        <v>6130</v>
      </c>
      <c r="M5794">
        <v>6000</v>
      </c>
      <c r="N5794">
        <v>580000</v>
      </c>
      <c r="O5794" t="s">
        <v>34</v>
      </c>
      <c r="P5794" t="s">
        <v>34</v>
      </c>
      <c r="Q5794" s="1">
        <v>1</v>
      </c>
      <c r="R5794">
        <v>8997</v>
      </c>
      <c r="S5794" t="s">
        <v>34</v>
      </c>
      <c r="T5794" t="s">
        <v>34</v>
      </c>
      <c r="U5794">
        <v>180843.31</v>
      </c>
      <c r="V5794" t="s">
        <v>66</v>
      </c>
      <c r="W5794">
        <v>180843.31</v>
      </c>
      <c r="X5794" t="s">
        <v>3278</v>
      </c>
      <c r="Y5794" t="s">
        <v>213</v>
      </c>
      <c r="Z5794" t="s">
        <v>214</v>
      </c>
      <c r="AA5794" t="s">
        <v>120</v>
      </c>
      <c r="AB5794" t="s">
        <v>2301</v>
      </c>
      <c r="AC5794" t="s">
        <v>41</v>
      </c>
      <c r="AD5794" t="s">
        <v>3148</v>
      </c>
    </row>
    <row r="5795" spans="1:30" x14ac:dyDescent="0.25">
      <c r="A5795" s="1">
        <v>44286</v>
      </c>
      <c r="B5795">
        <v>23716336</v>
      </c>
      <c r="C5795" t="s">
        <v>11026</v>
      </c>
      <c r="D5795" t="s">
        <v>11027</v>
      </c>
      <c r="E5795">
        <v>180339.24</v>
      </c>
      <c r="F5795" t="s">
        <v>3085</v>
      </c>
      <c r="G5795" t="s">
        <v>30</v>
      </c>
      <c r="H5795" t="s">
        <v>2299</v>
      </c>
      <c r="I5795" t="s">
        <v>3146</v>
      </c>
      <c r="K5795">
        <v>46999</v>
      </c>
      <c r="L5795">
        <v>6120</v>
      </c>
      <c r="M5795">
        <v>6000</v>
      </c>
      <c r="N5795">
        <v>400000</v>
      </c>
      <c r="O5795" t="s">
        <v>34</v>
      </c>
      <c r="P5795" t="s">
        <v>34</v>
      </c>
      <c r="Q5795" s="1">
        <v>1</v>
      </c>
      <c r="R5795">
        <v>8578</v>
      </c>
      <c r="S5795" t="s">
        <v>34</v>
      </c>
      <c r="T5795" t="s">
        <v>34</v>
      </c>
      <c r="U5795">
        <v>180339.24</v>
      </c>
      <c r="V5795" t="s">
        <v>371</v>
      </c>
      <c r="W5795">
        <v>178977.24</v>
      </c>
      <c r="X5795" t="s">
        <v>2331</v>
      </c>
      <c r="Y5795" t="s">
        <v>81</v>
      </c>
      <c r="Z5795" t="s">
        <v>82</v>
      </c>
      <c r="AA5795" t="s">
        <v>83</v>
      </c>
      <c r="AB5795" t="s">
        <v>2301</v>
      </c>
      <c r="AC5795" t="s">
        <v>41</v>
      </c>
      <c r="AD5795" t="s">
        <v>3148</v>
      </c>
    </row>
    <row r="5796" spans="1:30" x14ac:dyDescent="0.25">
      <c r="A5796" s="1">
        <v>44286</v>
      </c>
      <c r="B5796">
        <v>11588463</v>
      </c>
      <c r="C5796" t="s">
        <v>1441</v>
      </c>
      <c r="D5796" t="s">
        <v>1442</v>
      </c>
      <c r="E5796">
        <v>180260.22</v>
      </c>
      <c r="F5796" t="s">
        <v>871</v>
      </c>
      <c r="G5796" t="s">
        <v>30</v>
      </c>
      <c r="H5796" t="s">
        <v>1273</v>
      </c>
      <c r="I5796" t="s">
        <v>32</v>
      </c>
      <c r="J5796" t="s">
        <v>91</v>
      </c>
      <c r="K5796" t="s">
        <v>17216</v>
      </c>
      <c r="L5796">
        <v>5001</v>
      </c>
      <c r="M5796">
        <v>5000</v>
      </c>
      <c r="N5796">
        <v>289760</v>
      </c>
      <c r="O5796" t="s">
        <v>34</v>
      </c>
      <c r="P5796" t="s">
        <v>34</v>
      </c>
      <c r="Q5796" s="1">
        <v>1</v>
      </c>
      <c r="R5796">
        <v>2248</v>
      </c>
      <c r="S5796" t="s">
        <v>34</v>
      </c>
      <c r="T5796" t="s">
        <v>34</v>
      </c>
      <c r="U5796">
        <v>180260.22</v>
      </c>
      <c r="V5796" t="s">
        <v>185</v>
      </c>
      <c r="W5796">
        <v>180260.22</v>
      </c>
      <c r="X5796" t="s">
        <v>429</v>
      </c>
      <c r="Y5796" t="s">
        <v>357</v>
      </c>
      <c r="Z5796" t="s">
        <v>358</v>
      </c>
      <c r="AA5796" t="s">
        <v>39</v>
      </c>
      <c r="AB5796" t="s">
        <v>1274</v>
      </c>
      <c r="AC5796" t="s">
        <v>41</v>
      </c>
      <c r="AD5796" t="s">
        <v>42</v>
      </c>
    </row>
    <row r="5797" spans="1:30" x14ac:dyDescent="0.25">
      <c r="A5797" s="1">
        <v>44286</v>
      </c>
      <c r="B5797">
        <v>7835106</v>
      </c>
      <c r="C5797" t="s">
        <v>3615</v>
      </c>
      <c r="D5797" t="s">
        <v>3616</v>
      </c>
      <c r="E5797">
        <v>180063.56</v>
      </c>
      <c r="F5797" t="s">
        <v>3617</v>
      </c>
      <c r="G5797" t="s">
        <v>99</v>
      </c>
      <c r="H5797" t="s">
        <v>175</v>
      </c>
      <c r="I5797" t="s">
        <v>3146</v>
      </c>
      <c r="K5797" t="s">
        <v>17223</v>
      </c>
      <c r="L5797">
        <v>6120</v>
      </c>
      <c r="M5797">
        <v>6000</v>
      </c>
      <c r="N5797">
        <v>520000</v>
      </c>
      <c r="O5797" t="s">
        <v>34</v>
      </c>
      <c r="P5797" t="s">
        <v>34</v>
      </c>
      <c r="Q5797" s="1">
        <v>1</v>
      </c>
      <c r="R5797">
        <v>6065</v>
      </c>
      <c r="S5797" t="s">
        <v>34</v>
      </c>
      <c r="T5797" t="s">
        <v>34</v>
      </c>
      <c r="U5797">
        <v>180063.56</v>
      </c>
      <c r="V5797" t="s">
        <v>154</v>
      </c>
      <c r="W5797">
        <v>179285.25</v>
      </c>
      <c r="X5797" t="s">
        <v>3618</v>
      </c>
      <c r="Y5797" t="s">
        <v>357</v>
      </c>
      <c r="Z5797" t="s">
        <v>358</v>
      </c>
      <c r="AA5797" t="s">
        <v>39</v>
      </c>
      <c r="AB5797" t="s">
        <v>181</v>
      </c>
      <c r="AC5797" t="s">
        <v>41</v>
      </c>
      <c r="AD5797" t="s">
        <v>3148</v>
      </c>
    </row>
    <row r="5798" spans="1:30" x14ac:dyDescent="0.25">
      <c r="A5798" s="1">
        <v>44286</v>
      </c>
      <c r="B5798">
        <v>19552906</v>
      </c>
      <c r="C5798" t="s">
        <v>8109</v>
      </c>
      <c r="D5798" t="s">
        <v>8110</v>
      </c>
      <c r="E5798">
        <v>179995.06</v>
      </c>
      <c r="F5798" t="s">
        <v>578</v>
      </c>
      <c r="G5798" t="s">
        <v>99</v>
      </c>
      <c r="H5798" t="s">
        <v>1273</v>
      </c>
      <c r="I5798" t="s">
        <v>3146</v>
      </c>
      <c r="K5798" t="s">
        <v>17303</v>
      </c>
      <c r="L5798">
        <v>3834</v>
      </c>
      <c r="M5798">
        <v>3000</v>
      </c>
      <c r="N5798">
        <v>1000000</v>
      </c>
      <c r="O5798" t="s">
        <v>34</v>
      </c>
      <c r="P5798" t="s">
        <v>34</v>
      </c>
      <c r="Q5798" s="1">
        <v>1</v>
      </c>
      <c r="R5798">
        <v>10292</v>
      </c>
      <c r="S5798" t="s">
        <v>34</v>
      </c>
      <c r="T5798" t="s">
        <v>34</v>
      </c>
      <c r="U5798">
        <v>179995.06</v>
      </c>
      <c r="V5798" t="s">
        <v>303</v>
      </c>
      <c r="W5798">
        <v>179524.95</v>
      </c>
      <c r="X5798" t="s">
        <v>580</v>
      </c>
      <c r="Y5798" t="s">
        <v>505</v>
      </c>
      <c r="Z5798" t="s">
        <v>506</v>
      </c>
      <c r="AA5798" t="s">
        <v>83</v>
      </c>
      <c r="AB5798" t="s">
        <v>1274</v>
      </c>
      <c r="AC5798" t="s">
        <v>41</v>
      </c>
      <c r="AD5798" t="s">
        <v>3148</v>
      </c>
    </row>
    <row r="5799" spans="1:30" x14ac:dyDescent="0.25">
      <c r="A5799" s="1">
        <v>44286</v>
      </c>
      <c r="B5799">
        <v>10827429</v>
      </c>
      <c r="C5799" t="s">
        <v>1923</v>
      </c>
      <c r="D5799" t="s">
        <v>1922</v>
      </c>
      <c r="E5799">
        <v>179591.55</v>
      </c>
      <c r="F5799" t="s">
        <v>1024</v>
      </c>
      <c r="G5799" t="s">
        <v>30</v>
      </c>
      <c r="H5799" t="s">
        <v>1772</v>
      </c>
      <c r="I5799" t="s">
        <v>32</v>
      </c>
      <c r="J5799" t="s">
        <v>54</v>
      </c>
      <c r="K5799" t="s">
        <v>17294</v>
      </c>
      <c r="L5799">
        <v>8999</v>
      </c>
      <c r="M5799">
        <v>8000</v>
      </c>
      <c r="N5799">
        <v>372000</v>
      </c>
      <c r="O5799" t="s">
        <v>34</v>
      </c>
      <c r="P5799" t="s">
        <v>34</v>
      </c>
      <c r="Q5799" s="1">
        <v>1</v>
      </c>
      <c r="R5799">
        <v>2884</v>
      </c>
      <c r="S5799" t="s">
        <v>34</v>
      </c>
      <c r="T5799" t="s">
        <v>34</v>
      </c>
      <c r="U5799">
        <v>179591.55</v>
      </c>
      <c r="V5799" t="s">
        <v>640</v>
      </c>
      <c r="W5799">
        <v>179073.89</v>
      </c>
      <c r="X5799" t="s">
        <v>322</v>
      </c>
      <c r="Y5799" t="s">
        <v>170</v>
      </c>
      <c r="Z5799" t="s">
        <v>171</v>
      </c>
      <c r="AA5799" t="s">
        <v>120</v>
      </c>
      <c r="AB5799" t="s">
        <v>1773</v>
      </c>
      <c r="AC5799" t="s">
        <v>1763</v>
      </c>
      <c r="AD5799" t="s">
        <v>42</v>
      </c>
    </row>
    <row r="5800" spans="1:30" x14ac:dyDescent="0.25">
      <c r="A5800" s="1">
        <v>44286</v>
      </c>
      <c r="B5800">
        <v>10827429</v>
      </c>
      <c r="C5800" t="s">
        <v>1925</v>
      </c>
      <c r="D5800" t="s">
        <v>1922</v>
      </c>
      <c r="E5800">
        <v>179591.55</v>
      </c>
      <c r="F5800" t="s">
        <v>1024</v>
      </c>
      <c r="G5800" t="s">
        <v>30</v>
      </c>
      <c r="H5800" t="s">
        <v>1772</v>
      </c>
      <c r="I5800" t="s">
        <v>32</v>
      </c>
      <c r="J5800" t="s">
        <v>54</v>
      </c>
      <c r="K5800" t="s">
        <v>17294</v>
      </c>
      <c r="L5800">
        <v>8999</v>
      </c>
      <c r="M5800">
        <v>8000</v>
      </c>
      <c r="N5800">
        <v>372000</v>
      </c>
      <c r="O5800" t="s">
        <v>34</v>
      </c>
      <c r="P5800" t="s">
        <v>34</v>
      </c>
      <c r="Q5800" s="1">
        <v>1</v>
      </c>
      <c r="R5800">
        <v>2884</v>
      </c>
      <c r="S5800" t="s">
        <v>34</v>
      </c>
      <c r="T5800" t="s">
        <v>34</v>
      </c>
      <c r="U5800">
        <v>179591.55</v>
      </c>
      <c r="V5800" t="s">
        <v>640</v>
      </c>
      <c r="W5800">
        <v>179073.89</v>
      </c>
      <c r="X5800" t="s">
        <v>322</v>
      </c>
      <c r="Y5800" t="s">
        <v>170</v>
      </c>
      <c r="Z5800" t="s">
        <v>171</v>
      </c>
      <c r="AA5800" t="s">
        <v>120</v>
      </c>
      <c r="AB5800" t="s">
        <v>1773</v>
      </c>
      <c r="AC5800" t="s">
        <v>1763</v>
      </c>
      <c r="AD5800" t="s">
        <v>42</v>
      </c>
    </row>
    <row r="5801" spans="1:30" x14ac:dyDescent="0.25">
      <c r="A5801" s="1">
        <v>44286</v>
      </c>
      <c r="B5801">
        <v>16114905</v>
      </c>
      <c r="C5801" t="s">
        <v>2438</v>
      </c>
      <c r="D5801" t="s">
        <v>2437</v>
      </c>
      <c r="E5801">
        <v>179438.07</v>
      </c>
      <c r="F5801" t="s">
        <v>445</v>
      </c>
      <c r="G5801" t="s">
        <v>30</v>
      </c>
      <c r="H5801" t="s">
        <v>2299</v>
      </c>
      <c r="I5801" t="s">
        <v>32</v>
      </c>
      <c r="K5801">
        <v>68109</v>
      </c>
      <c r="L5801">
        <v>8310</v>
      </c>
      <c r="M5801">
        <v>8000</v>
      </c>
      <c r="N5801">
        <v>182000</v>
      </c>
      <c r="O5801" t="s">
        <v>34</v>
      </c>
      <c r="P5801" t="s">
        <v>34</v>
      </c>
      <c r="Q5801" s="1">
        <v>1</v>
      </c>
      <c r="R5801">
        <v>754</v>
      </c>
      <c r="S5801" t="s">
        <v>34</v>
      </c>
      <c r="T5801" t="s">
        <v>34</v>
      </c>
      <c r="U5801">
        <v>179438.07</v>
      </c>
      <c r="V5801" t="s">
        <v>66</v>
      </c>
      <c r="W5801">
        <v>179010.58</v>
      </c>
      <c r="X5801" t="s">
        <v>379</v>
      </c>
      <c r="Y5801" t="s">
        <v>74</v>
      </c>
      <c r="Z5801" t="s">
        <v>75</v>
      </c>
      <c r="AA5801" t="s">
        <v>76</v>
      </c>
      <c r="AB5801" t="s">
        <v>2301</v>
      </c>
      <c r="AC5801" t="s">
        <v>41</v>
      </c>
      <c r="AD5801" t="s">
        <v>42</v>
      </c>
    </row>
    <row r="5802" spans="1:30" x14ac:dyDescent="0.25">
      <c r="A5802" s="1">
        <v>44286</v>
      </c>
      <c r="B5802">
        <v>16114905</v>
      </c>
      <c r="C5802" t="s">
        <v>2442</v>
      </c>
      <c r="D5802" t="s">
        <v>2437</v>
      </c>
      <c r="E5802">
        <v>179438.07</v>
      </c>
      <c r="F5802" t="s">
        <v>445</v>
      </c>
      <c r="G5802" t="s">
        <v>30</v>
      </c>
      <c r="H5802" t="s">
        <v>2299</v>
      </c>
      <c r="I5802" t="s">
        <v>32</v>
      </c>
      <c r="K5802">
        <v>68109</v>
      </c>
      <c r="L5802">
        <v>8310</v>
      </c>
      <c r="M5802">
        <v>8000</v>
      </c>
      <c r="N5802">
        <v>182000</v>
      </c>
      <c r="O5802" t="s">
        <v>34</v>
      </c>
      <c r="P5802" t="s">
        <v>34</v>
      </c>
      <c r="Q5802" s="1">
        <v>1</v>
      </c>
      <c r="R5802">
        <v>754</v>
      </c>
      <c r="S5802" t="s">
        <v>34</v>
      </c>
      <c r="T5802" t="s">
        <v>34</v>
      </c>
      <c r="U5802">
        <v>179438.07</v>
      </c>
      <c r="V5802" t="s">
        <v>66</v>
      </c>
      <c r="W5802">
        <v>179010.58</v>
      </c>
      <c r="X5802" t="s">
        <v>379</v>
      </c>
      <c r="Y5802" t="s">
        <v>74</v>
      </c>
      <c r="Z5802" t="s">
        <v>75</v>
      </c>
      <c r="AA5802" t="s">
        <v>76</v>
      </c>
      <c r="AB5802" t="s">
        <v>2301</v>
      </c>
      <c r="AC5802" t="s">
        <v>41</v>
      </c>
      <c r="AD5802" t="s">
        <v>42</v>
      </c>
    </row>
    <row r="5803" spans="1:30" x14ac:dyDescent="0.25">
      <c r="A5803" s="1">
        <v>44286</v>
      </c>
      <c r="B5803">
        <v>16082636</v>
      </c>
      <c r="C5803" t="s">
        <v>4434</v>
      </c>
      <c r="D5803" t="s">
        <v>4435</v>
      </c>
      <c r="E5803">
        <v>178952.52</v>
      </c>
      <c r="F5803" t="s">
        <v>4436</v>
      </c>
      <c r="G5803" t="s">
        <v>99</v>
      </c>
      <c r="H5803" t="s">
        <v>175</v>
      </c>
      <c r="I5803" t="s">
        <v>3146</v>
      </c>
      <c r="K5803">
        <v>46999</v>
      </c>
      <c r="L5803">
        <v>6120</v>
      </c>
      <c r="M5803">
        <v>6000</v>
      </c>
      <c r="N5803">
        <v>1500000</v>
      </c>
      <c r="O5803" t="s">
        <v>34</v>
      </c>
      <c r="P5803" t="s">
        <v>34</v>
      </c>
      <c r="Q5803" s="1">
        <v>1</v>
      </c>
      <c r="R5803">
        <v>15400</v>
      </c>
      <c r="S5803" t="s">
        <v>34</v>
      </c>
      <c r="T5803" t="s">
        <v>34</v>
      </c>
      <c r="U5803">
        <v>178952.52</v>
      </c>
      <c r="V5803" t="s">
        <v>154</v>
      </c>
      <c r="W5803">
        <v>178347.46</v>
      </c>
      <c r="X5803" t="s">
        <v>3630</v>
      </c>
      <c r="Y5803" t="s">
        <v>220</v>
      </c>
      <c r="Z5803" t="s">
        <v>221</v>
      </c>
      <c r="AA5803" t="s">
        <v>76</v>
      </c>
      <c r="AB5803" t="s">
        <v>1252</v>
      </c>
      <c r="AC5803" t="s">
        <v>41</v>
      </c>
      <c r="AD5803" t="s">
        <v>3148</v>
      </c>
    </row>
    <row r="5804" spans="1:30" x14ac:dyDescent="0.25">
      <c r="A5804" s="1">
        <v>44286</v>
      </c>
      <c r="B5804">
        <v>11934290</v>
      </c>
      <c r="C5804" t="s">
        <v>1154</v>
      </c>
      <c r="D5804" t="s">
        <v>1153</v>
      </c>
      <c r="E5804">
        <v>178504.14</v>
      </c>
      <c r="F5804" t="s">
        <v>445</v>
      </c>
      <c r="G5804" t="s">
        <v>30</v>
      </c>
      <c r="H5804" t="s">
        <v>175</v>
      </c>
      <c r="I5804" t="s">
        <v>32</v>
      </c>
      <c r="J5804" t="s">
        <v>54</v>
      </c>
      <c r="K5804">
        <v>68109</v>
      </c>
      <c r="L5804">
        <v>8310</v>
      </c>
      <c r="M5804">
        <v>8000</v>
      </c>
      <c r="N5804">
        <v>210000</v>
      </c>
      <c r="O5804" t="s">
        <v>34</v>
      </c>
      <c r="P5804" t="s">
        <v>34</v>
      </c>
      <c r="Q5804" s="1">
        <v>1</v>
      </c>
      <c r="R5804">
        <v>995</v>
      </c>
      <c r="S5804" t="s">
        <v>34</v>
      </c>
      <c r="T5804" t="s">
        <v>34</v>
      </c>
      <c r="U5804">
        <v>178504.14</v>
      </c>
      <c r="V5804" t="s">
        <v>66</v>
      </c>
      <c r="W5804">
        <v>178078.29</v>
      </c>
      <c r="X5804" t="s">
        <v>379</v>
      </c>
      <c r="Y5804" t="s">
        <v>74</v>
      </c>
      <c r="Z5804" t="s">
        <v>75</v>
      </c>
      <c r="AA5804" t="s">
        <v>76</v>
      </c>
      <c r="AB5804" t="s">
        <v>181</v>
      </c>
      <c r="AC5804" t="s">
        <v>41</v>
      </c>
      <c r="AD5804" t="s">
        <v>42</v>
      </c>
    </row>
    <row r="5805" spans="1:30" x14ac:dyDescent="0.25">
      <c r="A5805" s="1">
        <v>44286</v>
      </c>
      <c r="B5805">
        <v>11934290</v>
      </c>
      <c r="C5805" t="s">
        <v>1156</v>
      </c>
      <c r="D5805" t="s">
        <v>1153</v>
      </c>
      <c r="E5805">
        <v>178494.1</v>
      </c>
      <c r="F5805" t="s">
        <v>445</v>
      </c>
      <c r="G5805" t="s">
        <v>30</v>
      </c>
      <c r="H5805" t="s">
        <v>175</v>
      </c>
      <c r="I5805" t="s">
        <v>32</v>
      </c>
      <c r="J5805" t="s">
        <v>54</v>
      </c>
      <c r="K5805">
        <v>68109</v>
      </c>
      <c r="L5805">
        <v>8310</v>
      </c>
      <c r="M5805">
        <v>8000</v>
      </c>
      <c r="N5805">
        <v>210000</v>
      </c>
      <c r="O5805" t="s">
        <v>34</v>
      </c>
      <c r="P5805" t="s">
        <v>34</v>
      </c>
      <c r="Q5805" s="1">
        <v>1</v>
      </c>
      <c r="R5805">
        <v>995</v>
      </c>
      <c r="S5805" t="s">
        <v>34</v>
      </c>
      <c r="T5805" t="s">
        <v>34</v>
      </c>
      <c r="U5805">
        <v>178494.1</v>
      </c>
      <c r="V5805" t="s">
        <v>66</v>
      </c>
      <c r="W5805">
        <v>178068.27</v>
      </c>
      <c r="X5805" t="s">
        <v>379</v>
      </c>
      <c r="Y5805" t="s">
        <v>74</v>
      </c>
      <c r="Z5805" t="s">
        <v>75</v>
      </c>
      <c r="AA5805" t="s">
        <v>76</v>
      </c>
      <c r="AB5805" t="s">
        <v>181</v>
      </c>
      <c r="AC5805" t="s">
        <v>41</v>
      </c>
      <c r="AD5805" t="s">
        <v>42</v>
      </c>
    </row>
    <row r="5806" spans="1:30" x14ac:dyDescent="0.25">
      <c r="A5806" s="1">
        <v>44286</v>
      </c>
      <c r="B5806">
        <v>11934290</v>
      </c>
      <c r="C5806" t="s">
        <v>1155</v>
      </c>
      <c r="D5806" t="s">
        <v>1153</v>
      </c>
      <c r="E5806">
        <v>178473.22</v>
      </c>
      <c r="F5806" t="s">
        <v>445</v>
      </c>
      <c r="G5806" t="s">
        <v>30</v>
      </c>
      <c r="H5806" t="s">
        <v>175</v>
      </c>
      <c r="I5806" t="s">
        <v>32</v>
      </c>
      <c r="J5806" t="s">
        <v>54</v>
      </c>
      <c r="K5806">
        <v>68109</v>
      </c>
      <c r="L5806">
        <v>8310</v>
      </c>
      <c r="M5806">
        <v>8000</v>
      </c>
      <c r="N5806">
        <v>210000</v>
      </c>
      <c r="O5806" t="s">
        <v>34</v>
      </c>
      <c r="P5806" t="s">
        <v>34</v>
      </c>
      <c r="Q5806" s="1">
        <v>1</v>
      </c>
      <c r="R5806">
        <v>995</v>
      </c>
      <c r="S5806" t="s">
        <v>34</v>
      </c>
      <c r="T5806" t="s">
        <v>34</v>
      </c>
      <c r="U5806">
        <v>178473.22</v>
      </c>
      <c r="V5806" t="s">
        <v>66</v>
      </c>
      <c r="W5806">
        <v>178047.44</v>
      </c>
      <c r="X5806" t="s">
        <v>379</v>
      </c>
      <c r="Y5806" t="s">
        <v>74</v>
      </c>
      <c r="Z5806" t="s">
        <v>75</v>
      </c>
      <c r="AA5806" t="s">
        <v>76</v>
      </c>
      <c r="AB5806" t="s">
        <v>181</v>
      </c>
      <c r="AC5806" t="s">
        <v>41</v>
      </c>
      <c r="AD5806" t="s">
        <v>42</v>
      </c>
    </row>
    <row r="5807" spans="1:30" x14ac:dyDescent="0.25">
      <c r="A5807" s="1">
        <v>44286</v>
      </c>
      <c r="B5807">
        <v>11934290</v>
      </c>
      <c r="C5807" t="s">
        <v>1157</v>
      </c>
      <c r="D5807" t="s">
        <v>1153</v>
      </c>
      <c r="E5807">
        <v>178451.64</v>
      </c>
      <c r="F5807" t="s">
        <v>445</v>
      </c>
      <c r="G5807" t="s">
        <v>30</v>
      </c>
      <c r="H5807" t="s">
        <v>175</v>
      </c>
      <c r="I5807" t="s">
        <v>32</v>
      </c>
      <c r="J5807" t="s">
        <v>54</v>
      </c>
      <c r="K5807">
        <v>68109</v>
      </c>
      <c r="L5807">
        <v>8310</v>
      </c>
      <c r="M5807">
        <v>8000</v>
      </c>
      <c r="N5807">
        <v>210000</v>
      </c>
      <c r="O5807" t="s">
        <v>34</v>
      </c>
      <c r="P5807" t="s">
        <v>34</v>
      </c>
      <c r="Q5807" s="1">
        <v>1</v>
      </c>
      <c r="R5807">
        <v>995</v>
      </c>
      <c r="S5807" t="s">
        <v>34</v>
      </c>
      <c r="T5807" t="s">
        <v>34</v>
      </c>
      <c r="U5807">
        <v>178451.64</v>
      </c>
      <c r="V5807" t="s">
        <v>66</v>
      </c>
      <c r="W5807">
        <v>178025.91</v>
      </c>
      <c r="X5807" t="s">
        <v>379</v>
      </c>
      <c r="Y5807" t="s">
        <v>74</v>
      </c>
      <c r="Z5807" t="s">
        <v>75</v>
      </c>
      <c r="AA5807" t="s">
        <v>76</v>
      </c>
      <c r="AB5807" t="s">
        <v>181</v>
      </c>
      <c r="AC5807" t="s">
        <v>41</v>
      </c>
      <c r="AD5807" t="s">
        <v>42</v>
      </c>
    </row>
    <row r="5808" spans="1:30" x14ac:dyDescent="0.25">
      <c r="A5808" s="1">
        <v>44286</v>
      </c>
      <c r="B5808">
        <v>24399969</v>
      </c>
      <c r="C5808" t="s">
        <v>6031</v>
      </c>
      <c r="D5808" t="s">
        <v>6032</v>
      </c>
      <c r="E5808">
        <v>177780</v>
      </c>
      <c r="F5808" t="s">
        <v>3300</v>
      </c>
      <c r="G5808" t="s">
        <v>99</v>
      </c>
      <c r="H5808" t="s">
        <v>175</v>
      </c>
      <c r="I5808" t="s">
        <v>3146</v>
      </c>
      <c r="J5808" t="s">
        <v>91</v>
      </c>
      <c r="K5808" t="s">
        <v>17240</v>
      </c>
      <c r="L5808">
        <v>3919</v>
      </c>
      <c r="M5808">
        <v>3000</v>
      </c>
      <c r="N5808">
        <v>400000</v>
      </c>
      <c r="O5808" t="s">
        <v>34</v>
      </c>
      <c r="P5808" t="s">
        <v>34</v>
      </c>
      <c r="Q5808" s="1">
        <v>1</v>
      </c>
      <c r="R5808">
        <v>7367</v>
      </c>
      <c r="S5808" t="s">
        <v>34</v>
      </c>
      <c r="T5808" t="s">
        <v>34</v>
      </c>
      <c r="U5808">
        <v>177780</v>
      </c>
      <c r="V5808" t="s">
        <v>100</v>
      </c>
      <c r="W5808">
        <v>177173.36</v>
      </c>
      <c r="X5808" t="s">
        <v>2978</v>
      </c>
      <c r="Y5808" t="s">
        <v>81</v>
      </c>
      <c r="Z5808" t="s">
        <v>82</v>
      </c>
      <c r="AA5808" t="s">
        <v>83</v>
      </c>
      <c r="AB5808" t="s">
        <v>181</v>
      </c>
      <c r="AC5808" t="s">
        <v>41</v>
      </c>
      <c r="AD5808" t="s">
        <v>3148</v>
      </c>
    </row>
    <row r="5809" spans="1:30" x14ac:dyDescent="0.25">
      <c r="A5809" s="1">
        <v>44286</v>
      </c>
      <c r="B5809">
        <v>22643719</v>
      </c>
      <c r="C5809" t="s">
        <v>9048</v>
      </c>
      <c r="D5809" t="s">
        <v>9049</v>
      </c>
      <c r="E5809">
        <v>177423.64</v>
      </c>
      <c r="F5809" t="s">
        <v>879</v>
      </c>
      <c r="G5809" t="s">
        <v>30</v>
      </c>
      <c r="H5809" t="s">
        <v>1772</v>
      </c>
      <c r="I5809" t="s">
        <v>3146</v>
      </c>
      <c r="K5809" t="s">
        <v>17217</v>
      </c>
      <c r="L5809">
        <v>6130</v>
      </c>
      <c r="M5809">
        <v>6000</v>
      </c>
      <c r="N5809">
        <v>700000</v>
      </c>
      <c r="O5809" t="s">
        <v>34</v>
      </c>
      <c r="P5809" t="s">
        <v>34</v>
      </c>
      <c r="Q5809" s="1">
        <v>1</v>
      </c>
      <c r="R5809">
        <v>5447</v>
      </c>
      <c r="S5809" t="s">
        <v>34</v>
      </c>
      <c r="T5809" t="s">
        <v>34</v>
      </c>
      <c r="U5809">
        <v>177423.64</v>
      </c>
      <c r="V5809" t="s">
        <v>66</v>
      </c>
      <c r="W5809">
        <v>177423.64</v>
      </c>
      <c r="X5809" t="s">
        <v>880</v>
      </c>
      <c r="Y5809" t="s">
        <v>408</v>
      </c>
      <c r="Z5809" t="s">
        <v>409</v>
      </c>
      <c r="AA5809" t="s">
        <v>158</v>
      </c>
      <c r="AB5809" t="s">
        <v>1773</v>
      </c>
      <c r="AC5809" t="s">
        <v>1763</v>
      </c>
      <c r="AD5809" t="s">
        <v>3148</v>
      </c>
    </row>
    <row r="5810" spans="1:30" x14ac:dyDescent="0.25">
      <c r="A5810" s="1">
        <v>44286</v>
      </c>
      <c r="B5810">
        <v>9382183</v>
      </c>
      <c r="C5810" t="s">
        <v>6911</v>
      </c>
      <c r="D5810" t="s">
        <v>6910</v>
      </c>
      <c r="E5810">
        <v>177220.92</v>
      </c>
      <c r="F5810" t="s">
        <v>5007</v>
      </c>
      <c r="G5810" t="s">
        <v>30</v>
      </c>
      <c r="H5810" t="s">
        <v>1273</v>
      </c>
      <c r="I5810" t="s">
        <v>3146</v>
      </c>
      <c r="K5810">
        <v>46999</v>
      </c>
      <c r="L5810">
        <v>6120</v>
      </c>
      <c r="M5810">
        <v>6000</v>
      </c>
      <c r="N5810">
        <v>1000000</v>
      </c>
      <c r="O5810" t="s">
        <v>34</v>
      </c>
      <c r="P5810" t="s">
        <v>34</v>
      </c>
      <c r="Q5810" s="1">
        <v>1</v>
      </c>
      <c r="R5810">
        <v>20686</v>
      </c>
      <c r="S5810" t="s">
        <v>34</v>
      </c>
      <c r="T5810" t="s">
        <v>34</v>
      </c>
      <c r="U5810">
        <v>177220.92</v>
      </c>
      <c r="V5810" t="s">
        <v>362</v>
      </c>
      <c r="W5810">
        <v>177220.92</v>
      </c>
      <c r="X5810" t="s">
        <v>3585</v>
      </c>
      <c r="Y5810" t="s">
        <v>81</v>
      </c>
      <c r="Z5810" t="s">
        <v>82</v>
      </c>
      <c r="AA5810" t="s">
        <v>83</v>
      </c>
      <c r="AB5810" t="s">
        <v>1274</v>
      </c>
      <c r="AC5810" t="s">
        <v>41</v>
      </c>
      <c r="AD5810" t="s">
        <v>3148</v>
      </c>
    </row>
    <row r="5811" spans="1:30" x14ac:dyDescent="0.25">
      <c r="A5811" s="1">
        <v>44286</v>
      </c>
      <c r="B5811">
        <v>19180639</v>
      </c>
      <c r="C5811" t="s">
        <v>4921</v>
      </c>
      <c r="D5811" t="s">
        <v>4917</v>
      </c>
      <c r="E5811">
        <v>177083.51999999999</v>
      </c>
      <c r="F5811" t="s">
        <v>2987</v>
      </c>
      <c r="G5811" t="s">
        <v>99</v>
      </c>
      <c r="H5811" t="s">
        <v>175</v>
      </c>
      <c r="I5811" t="s">
        <v>3146</v>
      </c>
      <c r="K5811">
        <v>68109</v>
      </c>
      <c r="L5811">
        <v>8310</v>
      </c>
      <c r="M5811">
        <v>8000</v>
      </c>
      <c r="N5811">
        <v>461900</v>
      </c>
      <c r="O5811" t="s">
        <v>34</v>
      </c>
      <c r="P5811" t="s">
        <v>34</v>
      </c>
      <c r="Q5811" s="1">
        <v>1</v>
      </c>
      <c r="R5811">
        <v>3655</v>
      </c>
      <c r="S5811" t="s">
        <v>34</v>
      </c>
      <c r="T5811" t="s">
        <v>34</v>
      </c>
      <c r="U5811">
        <v>177083.51999999999</v>
      </c>
      <c r="V5811" t="s">
        <v>275</v>
      </c>
      <c r="W5811">
        <v>176483.95</v>
      </c>
      <c r="X5811" t="s">
        <v>92</v>
      </c>
      <c r="Y5811" t="s">
        <v>93</v>
      </c>
      <c r="Z5811" t="s">
        <v>94</v>
      </c>
      <c r="AA5811" t="s">
        <v>95</v>
      </c>
      <c r="AB5811" t="s">
        <v>181</v>
      </c>
      <c r="AC5811" t="s">
        <v>41</v>
      </c>
      <c r="AD5811" t="s">
        <v>3148</v>
      </c>
    </row>
    <row r="5812" spans="1:30" x14ac:dyDescent="0.25">
      <c r="A5812" s="1">
        <v>44286</v>
      </c>
      <c r="B5812">
        <v>14535293</v>
      </c>
      <c r="C5812" t="s">
        <v>4207</v>
      </c>
      <c r="D5812" t="s">
        <v>4201</v>
      </c>
      <c r="E5812">
        <v>176808.06</v>
      </c>
      <c r="F5812" t="s">
        <v>4202</v>
      </c>
      <c r="G5812" t="s">
        <v>30</v>
      </c>
      <c r="H5812" t="s">
        <v>175</v>
      </c>
      <c r="I5812" t="s">
        <v>3146</v>
      </c>
      <c r="K5812" t="s">
        <v>17293</v>
      </c>
      <c r="L5812">
        <v>3242</v>
      </c>
      <c r="M5812">
        <v>3000</v>
      </c>
      <c r="N5812">
        <v>350000</v>
      </c>
      <c r="O5812" t="s">
        <v>34</v>
      </c>
      <c r="P5812" t="s">
        <v>34</v>
      </c>
      <c r="Q5812" s="1">
        <v>1</v>
      </c>
      <c r="R5812">
        <v>3996</v>
      </c>
      <c r="S5812" t="s">
        <v>34</v>
      </c>
      <c r="T5812" t="s">
        <v>34</v>
      </c>
      <c r="U5812">
        <v>176808.06</v>
      </c>
      <c r="V5812" t="s">
        <v>116</v>
      </c>
      <c r="W5812">
        <v>176808.06</v>
      </c>
      <c r="X5812" t="s">
        <v>4204</v>
      </c>
      <c r="Y5812" t="s">
        <v>663</v>
      </c>
      <c r="Z5812" t="s">
        <v>664</v>
      </c>
      <c r="AA5812" t="s">
        <v>59</v>
      </c>
      <c r="AB5812" t="s">
        <v>181</v>
      </c>
      <c r="AC5812" t="s">
        <v>41</v>
      </c>
      <c r="AD5812" t="s">
        <v>3148</v>
      </c>
    </row>
    <row r="5813" spans="1:30" x14ac:dyDescent="0.25">
      <c r="A5813" s="1">
        <v>44286</v>
      </c>
      <c r="B5813">
        <v>23001838</v>
      </c>
      <c r="C5813" t="s">
        <v>6578</v>
      </c>
      <c r="D5813" t="s">
        <v>6576</v>
      </c>
      <c r="E5813">
        <v>176558.79</v>
      </c>
      <c r="F5813" t="s">
        <v>5785</v>
      </c>
      <c r="G5813" t="s">
        <v>30</v>
      </c>
      <c r="H5813" t="s">
        <v>175</v>
      </c>
      <c r="I5813" t="s">
        <v>3146</v>
      </c>
      <c r="K5813">
        <v>68109</v>
      </c>
      <c r="L5813">
        <v>8310</v>
      </c>
      <c r="M5813">
        <v>8000</v>
      </c>
      <c r="N5813">
        <v>193200</v>
      </c>
      <c r="O5813" t="s">
        <v>34</v>
      </c>
      <c r="P5813" t="s">
        <v>34</v>
      </c>
      <c r="Q5813" s="1">
        <v>1</v>
      </c>
      <c r="R5813">
        <v>1229</v>
      </c>
      <c r="S5813" t="s">
        <v>34</v>
      </c>
      <c r="T5813" t="s">
        <v>34</v>
      </c>
      <c r="U5813">
        <v>176558.79</v>
      </c>
      <c r="V5813" t="s">
        <v>116</v>
      </c>
      <c r="W5813">
        <v>176037.96</v>
      </c>
      <c r="X5813" t="s">
        <v>1768</v>
      </c>
      <c r="Y5813" t="s">
        <v>93</v>
      </c>
      <c r="Z5813" t="s">
        <v>94</v>
      </c>
      <c r="AA5813" t="s">
        <v>95</v>
      </c>
      <c r="AB5813" t="s">
        <v>181</v>
      </c>
      <c r="AC5813" t="s">
        <v>41</v>
      </c>
      <c r="AD5813" t="s">
        <v>3148</v>
      </c>
    </row>
    <row r="5814" spans="1:30" x14ac:dyDescent="0.25">
      <c r="A5814" s="1">
        <v>44286</v>
      </c>
      <c r="B5814">
        <v>10244297</v>
      </c>
      <c r="C5814" t="s">
        <v>3835</v>
      </c>
      <c r="D5814" t="s">
        <v>3836</v>
      </c>
      <c r="E5814">
        <v>176531.05</v>
      </c>
      <c r="F5814" t="s">
        <v>3837</v>
      </c>
      <c r="G5814" t="s">
        <v>99</v>
      </c>
      <c r="H5814" t="s">
        <v>175</v>
      </c>
      <c r="I5814" t="s">
        <v>3146</v>
      </c>
      <c r="K5814" t="s">
        <v>17217</v>
      </c>
      <c r="L5814">
        <v>6130</v>
      </c>
      <c r="M5814">
        <v>6000</v>
      </c>
      <c r="N5814">
        <v>1000000</v>
      </c>
      <c r="O5814" t="s">
        <v>34</v>
      </c>
      <c r="P5814" t="s">
        <v>34</v>
      </c>
      <c r="Q5814" s="1">
        <v>1</v>
      </c>
      <c r="R5814">
        <v>16653</v>
      </c>
      <c r="S5814" t="s">
        <v>34</v>
      </c>
      <c r="T5814" t="s">
        <v>34</v>
      </c>
      <c r="U5814">
        <v>176531.05</v>
      </c>
      <c r="V5814" t="s">
        <v>1650</v>
      </c>
      <c r="W5814">
        <v>175128.5</v>
      </c>
      <c r="X5814" t="s">
        <v>3838</v>
      </c>
      <c r="Y5814" t="s">
        <v>505</v>
      </c>
      <c r="Z5814" t="s">
        <v>506</v>
      </c>
      <c r="AA5814" t="s">
        <v>83</v>
      </c>
      <c r="AB5814" t="s">
        <v>181</v>
      </c>
      <c r="AC5814" t="s">
        <v>41</v>
      </c>
      <c r="AD5814" t="s">
        <v>3148</v>
      </c>
    </row>
    <row r="5815" spans="1:30" x14ac:dyDescent="0.25">
      <c r="A5815" s="1">
        <v>44286</v>
      </c>
      <c r="B5815">
        <v>17365431</v>
      </c>
      <c r="C5815" t="s">
        <v>4658</v>
      </c>
      <c r="D5815" t="s">
        <v>4656</v>
      </c>
      <c r="E5815">
        <v>176350.97</v>
      </c>
      <c r="F5815" t="s">
        <v>4657</v>
      </c>
      <c r="G5815" t="s">
        <v>99</v>
      </c>
      <c r="H5815" t="s">
        <v>175</v>
      </c>
      <c r="I5815" t="s">
        <v>3146</v>
      </c>
      <c r="K5815" t="s">
        <v>17240</v>
      </c>
      <c r="L5815">
        <v>3919</v>
      </c>
      <c r="M5815">
        <v>3000</v>
      </c>
      <c r="N5815">
        <v>1040354</v>
      </c>
      <c r="O5815" t="s">
        <v>34</v>
      </c>
      <c r="P5815" t="s">
        <v>34</v>
      </c>
      <c r="Q5815" s="1">
        <v>1</v>
      </c>
      <c r="R5815">
        <v>8610</v>
      </c>
      <c r="S5815" t="s">
        <v>34</v>
      </c>
      <c r="T5815" t="s">
        <v>34</v>
      </c>
      <c r="U5815">
        <v>176350.97</v>
      </c>
      <c r="V5815" t="s">
        <v>1613</v>
      </c>
      <c r="W5815">
        <v>175392.49</v>
      </c>
      <c r="X5815" t="s">
        <v>2609</v>
      </c>
      <c r="Y5815" t="s">
        <v>37</v>
      </c>
      <c r="Z5815" t="s">
        <v>38</v>
      </c>
      <c r="AA5815" t="s">
        <v>39</v>
      </c>
      <c r="AB5815" t="s">
        <v>181</v>
      </c>
      <c r="AC5815" t="s">
        <v>41</v>
      </c>
      <c r="AD5815" t="s">
        <v>3148</v>
      </c>
    </row>
    <row r="5816" spans="1:30" x14ac:dyDescent="0.25">
      <c r="A5816" s="1">
        <v>44286</v>
      </c>
      <c r="B5816">
        <v>18862187</v>
      </c>
      <c r="C5816" t="s">
        <v>10095</v>
      </c>
      <c r="D5816" t="s">
        <v>10096</v>
      </c>
      <c r="E5816">
        <v>176307.97</v>
      </c>
      <c r="F5816" t="s">
        <v>5153</v>
      </c>
      <c r="G5816" t="s">
        <v>99</v>
      </c>
      <c r="H5816" t="s">
        <v>2299</v>
      </c>
      <c r="I5816" t="s">
        <v>3146</v>
      </c>
      <c r="J5816" t="s">
        <v>91</v>
      </c>
      <c r="K5816" t="s">
        <v>17288</v>
      </c>
      <c r="L5816">
        <v>9201</v>
      </c>
      <c r="M5816">
        <v>9000</v>
      </c>
      <c r="N5816">
        <v>196000</v>
      </c>
      <c r="O5816" t="s">
        <v>34</v>
      </c>
      <c r="P5816" t="s">
        <v>34</v>
      </c>
      <c r="Q5816" s="1">
        <v>1</v>
      </c>
      <c r="R5816">
        <v>1235</v>
      </c>
      <c r="S5816" t="s">
        <v>34</v>
      </c>
      <c r="T5816" t="s">
        <v>34</v>
      </c>
      <c r="U5816">
        <v>176307.97</v>
      </c>
      <c r="V5816" t="s">
        <v>154</v>
      </c>
      <c r="W5816">
        <v>175791.49</v>
      </c>
      <c r="X5816" t="s">
        <v>3578</v>
      </c>
      <c r="Y5816" t="s">
        <v>254</v>
      </c>
      <c r="Z5816" t="s">
        <v>255</v>
      </c>
      <c r="AA5816" t="s">
        <v>76</v>
      </c>
      <c r="AB5816" t="s">
        <v>2301</v>
      </c>
      <c r="AC5816" t="s">
        <v>41</v>
      </c>
      <c r="AD5816" t="s">
        <v>3148</v>
      </c>
    </row>
    <row r="5817" spans="1:30" x14ac:dyDescent="0.25">
      <c r="A5817" s="1">
        <v>44286</v>
      </c>
      <c r="B5817">
        <v>25144548</v>
      </c>
      <c r="C5817" t="s">
        <v>11336</v>
      </c>
      <c r="D5817" t="s">
        <v>11333</v>
      </c>
      <c r="E5817">
        <v>176235.27</v>
      </c>
      <c r="F5817" t="s">
        <v>5734</v>
      </c>
      <c r="G5817" t="s">
        <v>99</v>
      </c>
      <c r="H5817" t="s">
        <v>2299</v>
      </c>
      <c r="I5817" t="s">
        <v>3146</v>
      </c>
      <c r="J5817" t="s">
        <v>54</v>
      </c>
      <c r="K5817">
        <v>68109</v>
      </c>
      <c r="L5817">
        <v>8310</v>
      </c>
      <c r="M5817">
        <v>8000</v>
      </c>
      <c r="N5817">
        <v>296520</v>
      </c>
      <c r="O5817" t="s">
        <v>34</v>
      </c>
      <c r="P5817" t="s">
        <v>34</v>
      </c>
      <c r="Q5817" s="1">
        <v>1</v>
      </c>
      <c r="R5817">
        <v>3034</v>
      </c>
      <c r="S5817" t="s">
        <v>34</v>
      </c>
      <c r="T5817" t="s">
        <v>34</v>
      </c>
      <c r="U5817">
        <v>176235.27</v>
      </c>
      <c r="V5817" t="s">
        <v>154</v>
      </c>
      <c r="W5817">
        <v>175427.3</v>
      </c>
      <c r="X5817" t="s">
        <v>1270</v>
      </c>
      <c r="Y5817" t="s">
        <v>246</v>
      </c>
      <c r="Z5817" t="s">
        <v>247</v>
      </c>
      <c r="AA5817" t="s">
        <v>50</v>
      </c>
      <c r="AB5817" t="s">
        <v>2301</v>
      </c>
      <c r="AC5817" t="s">
        <v>41</v>
      </c>
      <c r="AD5817" t="s">
        <v>3148</v>
      </c>
    </row>
    <row r="5818" spans="1:30" x14ac:dyDescent="0.25">
      <c r="A5818" s="1">
        <v>44286</v>
      </c>
      <c r="B5818">
        <v>25144548</v>
      </c>
      <c r="C5818" t="s">
        <v>11338</v>
      </c>
      <c r="D5818" t="s">
        <v>11333</v>
      </c>
      <c r="E5818">
        <v>176235.27</v>
      </c>
      <c r="F5818" t="s">
        <v>5734</v>
      </c>
      <c r="G5818" t="s">
        <v>99</v>
      </c>
      <c r="H5818" t="s">
        <v>2299</v>
      </c>
      <c r="I5818" t="s">
        <v>3146</v>
      </c>
      <c r="J5818" t="s">
        <v>54</v>
      </c>
      <c r="K5818">
        <v>68109</v>
      </c>
      <c r="L5818">
        <v>8310</v>
      </c>
      <c r="M5818">
        <v>8000</v>
      </c>
      <c r="N5818">
        <v>296520</v>
      </c>
      <c r="O5818" t="s">
        <v>34</v>
      </c>
      <c r="P5818" t="s">
        <v>34</v>
      </c>
      <c r="Q5818" s="1">
        <v>1</v>
      </c>
      <c r="R5818">
        <v>3034</v>
      </c>
      <c r="S5818" t="s">
        <v>34</v>
      </c>
      <c r="T5818" t="s">
        <v>34</v>
      </c>
      <c r="U5818">
        <v>176235.27</v>
      </c>
      <c r="V5818" t="s">
        <v>154</v>
      </c>
      <c r="W5818">
        <v>175427.3</v>
      </c>
      <c r="X5818" t="s">
        <v>1270</v>
      </c>
      <c r="Y5818" t="s">
        <v>246</v>
      </c>
      <c r="Z5818" t="s">
        <v>247</v>
      </c>
      <c r="AA5818" t="s">
        <v>50</v>
      </c>
      <c r="AB5818" t="s">
        <v>2301</v>
      </c>
      <c r="AC5818" t="s">
        <v>41</v>
      </c>
      <c r="AD5818" t="s">
        <v>3148</v>
      </c>
    </row>
    <row r="5819" spans="1:30" x14ac:dyDescent="0.25">
      <c r="A5819" s="1">
        <v>44286</v>
      </c>
      <c r="B5819">
        <v>23271656</v>
      </c>
      <c r="C5819" t="s">
        <v>7856</v>
      </c>
      <c r="D5819" t="s">
        <v>7855</v>
      </c>
      <c r="E5819">
        <v>176162.84</v>
      </c>
      <c r="F5819" t="s">
        <v>6305</v>
      </c>
      <c r="G5819" t="s">
        <v>30</v>
      </c>
      <c r="H5819" t="s">
        <v>1273</v>
      </c>
      <c r="I5819" t="s">
        <v>3146</v>
      </c>
      <c r="J5819" t="s">
        <v>54</v>
      </c>
      <c r="K5819">
        <v>68109</v>
      </c>
      <c r="L5819">
        <v>8310</v>
      </c>
      <c r="M5819">
        <v>8000</v>
      </c>
      <c r="N5819">
        <v>210600</v>
      </c>
      <c r="O5819" t="s">
        <v>34</v>
      </c>
      <c r="P5819" t="s">
        <v>34</v>
      </c>
      <c r="Q5819" s="1">
        <v>1</v>
      </c>
      <c r="R5819">
        <v>2025</v>
      </c>
      <c r="S5819" t="s">
        <v>34</v>
      </c>
      <c r="T5819" t="s">
        <v>34</v>
      </c>
      <c r="U5819">
        <v>176162.84</v>
      </c>
      <c r="V5819" t="s">
        <v>66</v>
      </c>
      <c r="W5819">
        <v>175199.5</v>
      </c>
      <c r="X5819" t="s">
        <v>3691</v>
      </c>
      <c r="Y5819" t="s">
        <v>74</v>
      </c>
      <c r="Z5819" t="s">
        <v>75</v>
      </c>
      <c r="AA5819" t="s">
        <v>76</v>
      </c>
      <c r="AB5819" t="s">
        <v>1274</v>
      </c>
      <c r="AC5819" t="s">
        <v>41</v>
      </c>
      <c r="AD5819" t="s">
        <v>3148</v>
      </c>
    </row>
    <row r="5820" spans="1:30" x14ac:dyDescent="0.25">
      <c r="A5820" s="1">
        <v>44286</v>
      </c>
      <c r="B5820">
        <v>13120222</v>
      </c>
      <c r="C5820" t="s">
        <v>9702</v>
      </c>
      <c r="D5820" t="s">
        <v>9699</v>
      </c>
      <c r="E5820">
        <v>175973.55</v>
      </c>
      <c r="F5820" t="s">
        <v>391</v>
      </c>
      <c r="G5820" t="s">
        <v>99</v>
      </c>
      <c r="H5820" t="s">
        <v>2299</v>
      </c>
      <c r="I5820" t="s">
        <v>3146</v>
      </c>
      <c r="K5820">
        <v>68109</v>
      </c>
      <c r="L5820">
        <v>8310</v>
      </c>
      <c r="M5820">
        <v>8000</v>
      </c>
      <c r="N5820">
        <v>450100</v>
      </c>
      <c r="O5820" t="s">
        <v>34</v>
      </c>
      <c r="P5820" t="s">
        <v>34</v>
      </c>
      <c r="Q5820" s="1">
        <v>1</v>
      </c>
      <c r="R5820">
        <v>4703</v>
      </c>
      <c r="S5820" t="s">
        <v>34</v>
      </c>
      <c r="T5820" t="s">
        <v>34</v>
      </c>
      <c r="U5820">
        <v>175973.55</v>
      </c>
      <c r="V5820" t="s">
        <v>226</v>
      </c>
      <c r="W5820">
        <v>175507.02</v>
      </c>
      <c r="X5820" t="s">
        <v>372</v>
      </c>
      <c r="Y5820" t="s">
        <v>111</v>
      </c>
      <c r="Z5820" t="s">
        <v>112</v>
      </c>
      <c r="AA5820" t="s">
        <v>95</v>
      </c>
      <c r="AB5820" t="s">
        <v>2301</v>
      </c>
      <c r="AC5820" t="s">
        <v>41</v>
      </c>
      <c r="AD5820" t="s">
        <v>3148</v>
      </c>
    </row>
    <row r="5821" spans="1:30" x14ac:dyDescent="0.25">
      <c r="A5821" s="1">
        <v>44286</v>
      </c>
      <c r="B5821">
        <v>8161464</v>
      </c>
      <c r="C5821" t="s">
        <v>9582</v>
      </c>
      <c r="D5821" t="s">
        <v>9583</v>
      </c>
      <c r="E5821">
        <v>175317.44</v>
      </c>
      <c r="F5821" t="s">
        <v>3172</v>
      </c>
      <c r="G5821" t="s">
        <v>99</v>
      </c>
      <c r="H5821" t="s">
        <v>2299</v>
      </c>
      <c r="I5821" t="s">
        <v>3146</v>
      </c>
      <c r="K5821" t="s">
        <v>17239</v>
      </c>
      <c r="L5821">
        <v>5006</v>
      </c>
      <c r="M5821">
        <v>5000</v>
      </c>
      <c r="N5821">
        <v>759000</v>
      </c>
      <c r="O5821" t="s">
        <v>34</v>
      </c>
      <c r="P5821" t="s">
        <v>34</v>
      </c>
      <c r="Q5821" s="1">
        <v>1</v>
      </c>
      <c r="R5821">
        <v>15426</v>
      </c>
      <c r="S5821" t="s">
        <v>34</v>
      </c>
      <c r="T5821" t="s">
        <v>34</v>
      </c>
      <c r="U5821">
        <v>175317.44</v>
      </c>
      <c r="V5821" t="s">
        <v>154</v>
      </c>
      <c r="W5821">
        <v>174280.74</v>
      </c>
      <c r="X5821" t="s">
        <v>3173</v>
      </c>
      <c r="Y5821" t="s">
        <v>505</v>
      </c>
      <c r="Z5821" t="s">
        <v>506</v>
      </c>
      <c r="AA5821" t="s">
        <v>83</v>
      </c>
      <c r="AB5821" t="s">
        <v>2301</v>
      </c>
      <c r="AC5821" t="s">
        <v>41</v>
      </c>
      <c r="AD5821" t="s">
        <v>3148</v>
      </c>
    </row>
    <row r="5822" spans="1:30" x14ac:dyDescent="0.25">
      <c r="A5822" s="1">
        <v>44286</v>
      </c>
      <c r="B5822">
        <v>25144548</v>
      </c>
      <c r="C5822" t="s">
        <v>11334</v>
      </c>
      <c r="D5822" t="s">
        <v>11333</v>
      </c>
      <c r="E5822">
        <v>175201.12</v>
      </c>
      <c r="F5822" t="s">
        <v>5734</v>
      </c>
      <c r="G5822" t="s">
        <v>99</v>
      </c>
      <c r="H5822" t="s">
        <v>2299</v>
      </c>
      <c r="I5822" t="s">
        <v>3146</v>
      </c>
      <c r="J5822" t="s">
        <v>54</v>
      </c>
      <c r="K5822">
        <v>68109</v>
      </c>
      <c r="L5822">
        <v>8310</v>
      </c>
      <c r="M5822">
        <v>8000</v>
      </c>
      <c r="N5822">
        <v>294780</v>
      </c>
      <c r="O5822" t="s">
        <v>34</v>
      </c>
      <c r="P5822" t="s">
        <v>34</v>
      </c>
      <c r="Q5822" s="1">
        <v>1</v>
      </c>
      <c r="R5822">
        <v>3016</v>
      </c>
      <c r="S5822" t="s">
        <v>34</v>
      </c>
      <c r="T5822" t="s">
        <v>34</v>
      </c>
      <c r="U5822">
        <v>175201.12</v>
      </c>
      <c r="V5822" t="s">
        <v>154</v>
      </c>
      <c r="W5822">
        <v>174397.88</v>
      </c>
      <c r="X5822" t="s">
        <v>1270</v>
      </c>
      <c r="Y5822" t="s">
        <v>246</v>
      </c>
      <c r="Z5822" t="s">
        <v>247</v>
      </c>
      <c r="AA5822" t="s">
        <v>50</v>
      </c>
      <c r="AB5822" t="s">
        <v>2301</v>
      </c>
      <c r="AC5822" t="s">
        <v>41</v>
      </c>
      <c r="AD5822" t="s">
        <v>3148</v>
      </c>
    </row>
    <row r="5823" spans="1:30" x14ac:dyDescent="0.25">
      <c r="A5823" s="1">
        <v>44286</v>
      </c>
      <c r="B5823">
        <v>25144548</v>
      </c>
      <c r="C5823" t="s">
        <v>11337</v>
      </c>
      <c r="D5823" t="s">
        <v>11333</v>
      </c>
      <c r="E5823">
        <v>175201.12</v>
      </c>
      <c r="F5823" t="s">
        <v>5734</v>
      </c>
      <c r="G5823" t="s">
        <v>99</v>
      </c>
      <c r="H5823" t="s">
        <v>2299</v>
      </c>
      <c r="I5823" t="s">
        <v>3146</v>
      </c>
      <c r="J5823" t="s">
        <v>54</v>
      </c>
      <c r="K5823">
        <v>68109</v>
      </c>
      <c r="L5823">
        <v>8310</v>
      </c>
      <c r="M5823">
        <v>8000</v>
      </c>
      <c r="N5823">
        <v>294780</v>
      </c>
      <c r="O5823" t="s">
        <v>34</v>
      </c>
      <c r="P5823" t="s">
        <v>34</v>
      </c>
      <c r="Q5823" s="1">
        <v>1</v>
      </c>
      <c r="R5823">
        <v>3016</v>
      </c>
      <c r="S5823" t="s">
        <v>34</v>
      </c>
      <c r="T5823" t="s">
        <v>34</v>
      </c>
      <c r="U5823">
        <v>175201.12</v>
      </c>
      <c r="V5823" t="s">
        <v>154</v>
      </c>
      <c r="W5823">
        <v>174397.88</v>
      </c>
      <c r="X5823" t="s">
        <v>1270</v>
      </c>
      <c r="Y5823" t="s">
        <v>246</v>
      </c>
      <c r="Z5823" t="s">
        <v>247</v>
      </c>
      <c r="AA5823" t="s">
        <v>50</v>
      </c>
      <c r="AB5823" t="s">
        <v>2301</v>
      </c>
      <c r="AC5823" t="s">
        <v>41</v>
      </c>
      <c r="AD5823" t="s">
        <v>3148</v>
      </c>
    </row>
    <row r="5824" spans="1:30" x14ac:dyDescent="0.25">
      <c r="A5824" s="1">
        <v>44286</v>
      </c>
      <c r="B5824">
        <v>6005345</v>
      </c>
      <c r="C5824" t="s">
        <v>3418</v>
      </c>
      <c r="D5824" t="s">
        <v>3419</v>
      </c>
      <c r="E5824">
        <v>175091.22</v>
      </c>
      <c r="F5824" t="s">
        <v>2735</v>
      </c>
      <c r="G5824" t="s">
        <v>30</v>
      </c>
      <c r="H5824" t="s">
        <v>175</v>
      </c>
      <c r="I5824" t="s">
        <v>3146</v>
      </c>
      <c r="K5824">
        <v>46999</v>
      </c>
      <c r="L5824">
        <v>6120</v>
      </c>
      <c r="M5824">
        <v>6000</v>
      </c>
      <c r="N5824">
        <v>400000</v>
      </c>
      <c r="O5824" t="s">
        <v>34</v>
      </c>
      <c r="P5824" t="s">
        <v>34</v>
      </c>
      <c r="Q5824" s="1">
        <v>1</v>
      </c>
      <c r="R5824">
        <v>4826</v>
      </c>
      <c r="S5824" t="s">
        <v>34</v>
      </c>
      <c r="T5824" t="s">
        <v>34</v>
      </c>
      <c r="U5824">
        <v>175091.22</v>
      </c>
      <c r="V5824" t="s">
        <v>66</v>
      </c>
      <c r="W5824">
        <v>175091.22</v>
      </c>
      <c r="X5824" t="s">
        <v>212</v>
      </c>
      <c r="Y5824" t="s">
        <v>213</v>
      </c>
      <c r="Z5824" t="s">
        <v>214</v>
      </c>
      <c r="AA5824" t="s">
        <v>120</v>
      </c>
      <c r="AB5824" t="s">
        <v>181</v>
      </c>
      <c r="AC5824" t="s">
        <v>41</v>
      </c>
      <c r="AD5824" t="s">
        <v>3148</v>
      </c>
    </row>
    <row r="5825" spans="1:30" x14ac:dyDescent="0.25">
      <c r="A5825" s="1">
        <v>44286</v>
      </c>
      <c r="B5825">
        <v>18916650</v>
      </c>
      <c r="C5825" t="s">
        <v>1219</v>
      </c>
      <c r="D5825" t="s">
        <v>1220</v>
      </c>
      <c r="E5825">
        <v>174133.83</v>
      </c>
      <c r="F5825" t="s">
        <v>565</v>
      </c>
      <c r="G5825" t="s">
        <v>30</v>
      </c>
      <c r="H5825" t="s">
        <v>175</v>
      </c>
      <c r="I5825" t="s">
        <v>32</v>
      </c>
      <c r="K5825">
        <v>70209</v>
      </c>
      <c r="L5825">
        <v>8914</v>
      </c>
      <c r="M5825">
        <v>8000</v>
      </c>
      <c r="N5825">
        <v>820000</v>
      </c>
      <c r="O5825" t="s">
        <v>34</v>
      </c>
      <c r="P5825" t="s">
        <v>34</v>
      </c>
      <c r="Q5825" s="1">
        <v>1</v>
      </c>
      <c r="R5825">
        <v>13673</v>
      </c>
      <c r="S5825" t="s">
        <v>34</v>
      </c>
      <c r="T5825" t="s">
        <v>34</v>
      </c>
      <c r="U5825">
        <v>174133.83</v>
      </c>
      <c r="V5825" t="s">
        <v>371</v>
      </c>
      <c r="W5825">
        <v>163548.28</v>
      </c>
      <c r="X5825" t="s">
        <v>452</v>
      </c>
      <c r="Y5825" t="s">
        <v>111</v>
      </c>
      <c r="Z5825" t="s">
        <v>112</v>
      </c>
      <c r="AA5825" t="s">
        <v>95</v>
      </c>
      <c r="AB5825" t="s">
        <v>181</v>
      </c>
      <c r="AC5825" t="s">
        <v>41</v>
      </c>
      <c r="AD5825" t="s">
        <v>42</v>
      </c>
    </row>
    <row r="5826" spans="1:30" x14ac:dyDescent="0.25">
      <c r="A5826" s="1">
        <v>44286</v>
      </c>
      <c r="B5826">
        <v>15694641</v>
      </c>
      <c r="C5826" t="s">
        <v>7260</v>
      </c>
      <c r="D5826" t="s">
        <v>7261</v>
      </c>
      <c r="E5826">
        <v>173884.03</v>
      </c>
      <c r="F5826" t="s">
        <v>2408</v>
      </c>
      <c r="G5826" t="s">
        <v>99</v>
      </c>
      <c r="H5826" t="s">
        <v>1273</v>
      </c>
      <c r="I5826" t="s">
        <v>3146</v>
      </c>
      <c r="J5826" t="s">
        <v>240</v>
      </c>
      <c r="K5826" t="s">
        <v>17216</v>
      </c>
      <c r="L5826">
        <v>5001</v>
      </c>
      <c r="M5826">
        <v>5000</v>
      </c>
      <c r="N5826">
        <v>262500</v>
      </c>
      <c r="O5826" t="s">
        <v>34</v>
      </c>
      <c r="P5826" t="s">
        <v>34</v>
      </c>
      <c r="Q5826" s="1">
        <v>1</v>
      </c>
      <c r="R5826">
        <v>1300</v>
      </c>
      <c r="S5826" t="s">
        <v>34</v>
      </c>
      <c r="T5826" t="s">
        <v>34</v>
      </c>
      <c r="U5826">
        <v>173884.03</v>
      </c>
      <c r="V5826" t="s">
        <v>514</v>
      </c>
      <c r="W5826">
        <v>172903.64</v>
      </c>
      <c r="X5826" t="s">
        <v>1519</v>
      </c>
      <c r="Y5826" t="s">
        <v>529</v>
      </c>
      <c r="Z5826" t="s">
        <v>530</v>
      </c>
      <c r="AA5826" t="s">
        <v>95</v>
      </c>
      <c r="AB5826" t="s">
        <v>1274</v>
      </c>
      <c r="AC5826" t="s">
        <v>41</v>
      </c>
      <c r="AD5826" t="s">
        <v>3148</v>
      </c>
    </row>
    <row r="5827" spans="1:30" x14ac:dyDescent="0.25">
      <c r="A5827" s="1">
        <v>44286</v>
      </c>
      <c r="B5827">
        <v>16087250</v>
      </c>
      <c r="C5827" t="s">
        <v>8692</v>
      </c>
      <c r="D5827" t="s">
        <v>8693</v>
      </c>
      <c r="E5827">
        <v>173458.22</v>
      </c>
      <c r="F5827" t="s">
        <v>871</v>
      </c>
      <c r="G5827" t="s">
        <v>30</v>
      </c>
      <c r="H5827" t="s">
        <v>1772</v>
      </c>
      <c r="I5827" t="s">
        <v>3146</v>
      </c>
      <c r="J5827" t="s">
        <v>54</v>
      </c>
      <c r="K5827" t="s">
        <v>17332</v>
      </c>
      <c r="L5827">
        <v>5006</v>
      </c>
      <c r="M5827">
        <v>5000</v>
      </c>
      <c r="N5827">
        <v>905000</v>
      </c>
      <c r="O5827" t="s">
        <v>34</v>
      </c>
      <c r="P5827" t="s">
        <v>34</v>
      </c>
      <c r="Q5827" s="1">
        <v>1</v>
      </c>
      <c r="R5827">
        <v>14226</v>
      </c>
      <c r="S5827" t="s">
        <v>34</v>
      </c>
      <c r="T5827" t="s">
        <v>34</v>
      </c>
      <c r="U5827">
        <v>173458.22</v>
      </c>
      <c r="V5827" t="s">
        <v>66</v>
      </c>
      <c r="W5827">
        <v>173458.22</v>
      </c>
      <c r="X5827" t="s">
        <v>429</v>
      </c>
      <c r="Y5827" t="s">
        <v>357</v>
      </c>
      <c r="Z5827" t="s">
        <v>358</v>
      </c>
      <c r="AA5827" t="s">
        <v>39</v>
      </c>
      <c r="AB5827" t="s">
        <v>1773</v>
      </c>
      <c r="AC5827" t="s">
        <v>1763</v>
      </c>
      <c r="AD5827" t="s">
        <v>3148</v>
      </c>
    </row>
    <row r="5828" spans="1:30" x14ac:dyDescent="0.25">
      <c r="A5828" s="1">
        <v>44286</v>
      </c>
      <c r="B5828">
        <v>23423247</v>
      </c>
      <c r="C5828" t="s">
        <v>5925</v>
      </c>
      <c r="D5828" t="s">
        <v>5926</v>
      </c>
      <c r="E5828">
        <v>172976.25</v>
      </c>
      <c r="F5828" t="s">
        <v>2735</v>
      </c>
      <c r="G5828" t="s">
        <v>30</v>
      </c>
      <c r="H5828" t="s">
        <v>175</v>
      </c>
      <c r="I5828" t="s">
        <v>3146</v>
      </c>
      <c r="J5828" t="s">
        <v>54</v>
      </c>
      <c r="K5828" t="s">
        <v>17293</v>
      </c>
      <c r="L5828">
        <v>3242</v>
      </c>
      <c r="M5828">
        <v>3000</v>
      </c>
      <c r="N5828">
        <v>1000000</v>
      </c>
      <c r="O5828" t="s">
        <v>34</v>
      </c>
      <c r="P5828" t="s">
        <v>34</v>
      </c>
      <c r="Q5828" s="1">
        <v>1</v>
      </c>
      <c r="R5828">
        <v>15662</v>
      </c>
      <c r="S5828" t="s">
        <v>34</v>
      </c>
      <c r="T5828" t="s">
        <v>34</v>
      </c>
      <c r="U5828">
        <v>172976.25</v>
      </c>
      <c r="V5828" t="s">
        <v>66</v>
      </c>
      <c r="W5828">
        <v>172071.73</v>
      </c>
      <c r="X5828" t="s">
        <v>212</v>
      </c>
      <c r="Y5828" t="s">
        <v>213</v>
      </c>
      <c r="Z5828" t="s">
        <v>214</v>
      </c>
      <c r="AA5828" t="s">
        <v>120</v>
      </c>
      <c r="AB5828" t="s">
        <v>1773</v>
      </c>
      <c r="AC5828" t="s">
        <v>1763</v>
      </c>
      <c r="AD5828" t="s">
        <v>3148</v>
      </c>
    </row>
    <row r="5829" spans="1:30" x14ac:dyDescent="0.25">
      <c r="A5829" s="1">
        <v>44286</v>
      </c>
      <c r="B5829">
        <v>20014358</v>
      </c>
      <c r="C5829" t="s">
        <v>5143</v>
      </c>
      <c r="D5829" t="s">
        <v>5144</v>
      </c>
      <c r="E5829">
        <v>172827.75</v>
      </c>
      <c r="F5829" t="s">
        <v>2219</v>
      </c>
      <c r="G5829" t="s">
        <v>30</v>
      </c>
      <c r="H5829" t="s">
        <v>175</v>
      </c>
      <c r="I5829" t="s">
        <v>3146</v>
      </c>
      <c r="K5829" t="s">
        <v>17371</v>
      </c>
      <c r="L5829">
        <v>3110</v>
      </c>
      <c r="M5829">
        <v>3000</v>
      </c>
      <c r="N5829">
        <v>1000000</v>
      </c>
      <c r="O5829" t="s">
        <v>34</v>
      </c>
      <c r="P5829" t="s">
        <v>34</v>
      </c>
      <c r="Q5829" s="1">
        <v>1</v>
      </c>
      <c r="R5829">
        <v>20686</v>
      </c>
      <c r="S5829" t="s">
        <v>34</v>
      </c>
      <c r="T5829" t="s">
        <v>34</v>
      </c>
      <c r="U5829">
        <v>172827.75</v>
      </c>
      <c r="V5829" t="s">
        <v>362</v>
      </c>
      <c r="W5829">
        <v>171665.33</v>
      </c>
      <c r="X5829" t="s">
        <v>769</v>
      </c>
      <c r="Y5829" t="s">
        <v>560</v>
      </c>
      <c r="Z5829" t="s">
        <v>561</v>
      </c>
      <c r="AA5829" t="s">
        <v>50</v>
      </c>
      <c r="AB5829" t="s">
        <v>181</v>
      </c>
      <c r="AC5829" t="s">
        <v>41</v>
      </c>
      <c r="AD5829" t="s">
        <v>3148</v>
      </c>
    </row>
    <row r="5830" spans="1:30" x14ac:dyDescent="0.25">
      <c r="A5830" s="1">
        <v>44286</v>
      </c>
      <c r="B5830">
        <v>14109220</v>
      </c>
      <c r="C5830" t="s">
        <v>4088</v>
      </c>
      <c r="D5830" t="s">
        <v>4086</v>
      </c>
      <c r="E5830">
        <v>172682.3</v>
      </c>
      <c r="F5830" t="s">
        <v>3219</v>
      </c>
      <c r="G5830" t="s">
        <v>30</v>
      </c>
      <c r="H5830" t="s">
        <v>175</v>
      </c>
      <c r="I5830" t="s">
        <v>3146</v>
      </c>
      <c r="J5830" t="s">
        <v>91</v>
      </c>
      <c r="K5830">
        <v>46999</v>
      </c>
      <c r="L5830">
        <v>6120</v>
      </c>
      <c r="M5830">
        <v>6000</v>
      </c>
      <c r="N5830">
        <v>172000</v>
      </c>
      <c r="O5830" t="s">
        <v>34</v>
      </c>
      <c r="P5830" t="s">
        <v>34</v>
      </c>
      <c r="Q5830" s="1">
        <v>1</v>
      </c>
      <c r="R5830">
        <v>2056</v>
      </c>
      <c r="S5830" t="s">
        <v>34</v>
      </c>
      <c r="T5830" t="s">
        <v>34</v>
      </c>
      <c r="U5830">
        <v>172682.3</v>
      </c>
      <c r="V5830" t="s">
        <v>66</v>
      </c>
      <c r="W5830">
        <v>171777.53</v>
      </c>
      <c r="X5830" t="s">
        <v>3173</v>
      </c>
      <c r="Y5830" t="s">
        <v>505</v>
      </c>
      <c r="Z5830" t="s">
        <v>506</v>
      </c>
      <c r="AA5830" t="s">
        <v>83</v>
      </c>
      <c r="AB5830" t="s">
        <v>181</v>
      </c>
      <c r="AC5830" t="s">
        <v>41</v>
      </c>
      <c r="AD5830" t="s">
        <v>3148</v>
      </c>
    </row>
    <row r="5831" spans="1:30" x14ac:dyDescent="0.25">
      <c r="A5831" s="1">
        <v>44286</v>
      </c>
      <c r="B5831">
        <v>1458386</v>
      </c>
      <c r="C5831" t="s">
        <v>1287</v>
      </c>
      <c r="D5831" t="s">
        <v>1284</v>
      </c>
      <c r="E5831">
        <v>172382.4</v>
      </c>
      <c r="F5831" t="s">
        <v>115</v>
      </c>
      <c r="G5831" t="s">
        <v>30</v>
      </c>
      <c r="H5831" t="s">
        <v>1273</v>
      </c>
      <c r="I5831" t="s">
        <v>32</v>
      </c>
      <c r="J5831" t="s">
        <v>240</v>
      </c>
      <c r="K5831">
        <v>52299</v>
      </c>
      <c r="L5831">
        <v>7199</v>
      </c>
      <c r="M5831">
        <v>7000</v>
      </c>
      <c r="N5831">
        <v>250000</v>
      </c>
      <c r="O5831" t="s">
        <v>34</v>
      </c>
      <c r="P5831" t="s">
        <v>34</v>
      </c>
      <c r="Q5831" s="1">
        <v>1</v>
      </c>
      <c r="R5831">
        <v>2630</v>
      </c>
      <c r="S5831" t="s">
        <v>34</v>
      </c>
      <c r="T5831" t="s">
        <v>34</v>
      </c>
      <c r="U5831">
        <v>172382.4</v>
      </c>
      <c r="V5831" t="s">
        <v>185</v>
      </c>
      <c r="W5831">
        <v>172382.4</v>
      </c>
      <c r="X5831" t="s">
        <v>117</v>
      </c>
      <c r="Y5831" t="s">
        <v>118</v>
      </c>
      <c r="Z5831" t="s">
        <v>119</v>
      </c>
      <c r="AA5831" t="s">
        <v>120</v>
      </c>
      <c r="AB5831" t="s">
        <v>1274</v>
      </c>
      <c r="AC5831" t="s">
        <v>41</v>
      </c>
      <c r="AD5831" t="s">
        <v>42</v>
      </c>
    </row>
    <row r="5832" spans="1:30" x14ac:dyDescent="0.25">
      <c r="A5832" s="1">
        <v>44286</v>
      </c>
      <c r="B5832">
        <v>16576462</v>
      </c>
      <c r="C5832" t="s">
        <v>2458</v>
      </c>
      <c r="D5832" t="s">
        <v>2459</v>
      </c>
      <c r="E5832">
        <v>171991.44</v>
      </c>
      <c r="F5832" t="s">
        <v>850</v>
      </c>
      <c r="G5832" t="s">
        <v>30</v>
      </c>
      <c r="H5832" t="s">
        <v>2299</v>
      </c>
      <c r="I5832" t="s">
        <v>32</v>
      </c>
      <c r="J5832" t="s">
        <v>91</v>
      </c>
      <c r="K5832" t="s">
        <v>17216</v>
      </c>
      <c r="L5832">
        <v>5001</v>
      </c>
      <c r="M5832">
        <v>5000</v>
      </c>
      <c r="N5832">
        <v>1725000</v>
      </c>
      <c r="O5832" t="s">
        <v>34</v>
      </c>
      <c r="P5832" t="s">
        <v>34</v>
      </c>
      <c r="Q5832" s="1">
        <v>1</v>
      </c>
      <c r="R5832">
        <v>18866</v>
      </c>
      <c r="S5832" t="s">
        <v>34</v>
      </c>
      <c r="T5832" t="s">
        <v>34</v>
      </c>
      <c r="U5832">
        <v>171991.44</v>
      </c>
      <c r="V5832" t="s">
        <v>66</v>
      </c>
      <c r="W5832">
        <v>171327.37</v>
      </c>
      <c r="X5832" t="s">
        <v>396</v>
      </c>
      <c r="Y5832" t="s">
        <v>68</v>
      </c>
      <c r="Z5832" t="s">
        <v>69</v>
      </c>
      <c r="AA5832" t="s">
        <v>59</v>
      </c>
      <c r="AB5832" t="s">
        <v>2301</v>
      </c>
      <c r="AC5832" t="s">
        <v>41</v>
      </c>
      <c r="AD5832" t="s">
        <v>42</v>
      </c>
    </row>
    <row r="5833" spans="1:30" x14ac:dyDescent="0.25">
      <c r="A5833" s="1">
        <v>44286</v>
      </c>
      <c r="B5833">
        <v>7810840</v>
      </c>
      <c r="C5833" t="s">
        <v>6859</v>
      </c>
      <c r="D5833" t="s">
        <v>6860</v>
      </c>
      <c r="E5833">
        <v>171860.53</v>
      </c>
      <c r="F5833" t="s">
        <v>539</v>
      </c>
      <c r="G5833" t="s">
        <v>30</v>
      </c>
      <c r="H5833" t="s">
        <v>1273</v>
      </c>
      <c r="I5833" t="s">
        <v>3146</v>
      </c>
      <c r="J5833" t="s">
        <v>91</v>
      </c>
      <c r="K5833" t="s">
        <v>17355</v>
      </c>
      <c r="L5833">
        <v>1120</v>
      </c>
      <c r="M5833">
        <v>1000</v>
      </c>
      <c r="N5833">
        <v>238000</v>
      </c>
      <c r="O5833" t="s">
        <v>34</v>
      </c>
      <c r="P5833" t="s">
        <v>34</v>
      </c>
      <c r="Q5833" s="1">
        <v>1</v>
      </c>
      <c r="R5833">
        <v>1904</v>
      </c>
      <c r="S5833" t="s">
        <v>34</v>
      </c>
      <c r="T5833" t="s">
        <v>34</v>
      </c>
      <c r="U5833">
        <v>171860.53</v>
      </c>
      <c r="V5833" t="s">
        <v>116</v>
      </c>
      <c r="W5833">
        <v>171387.42</v>
      </c>
      <c r="X5833" t="s">
        <v>540</v>
      </c>
      <c r="Y5833" t="s">
        <v>357</v>
      </c>
      <c r="Z5833" t="s">
        <v>358</v>
      </c>
      <c r="AA5833" t="s">
        <v>39</v>
      </c>
      <c r="AB5833" t="s">
        <v>1274</v>
      </c>
      <c r="AC5833" t="s">
        <v>41</v>
      </c>
      <c r="AD5833" t="s">
        <v>3148</v>
      </c>
    </row>
    <row r="5834" spans="1:30" x14ac:dyDescent="0.25">
      <c r="A5834" s="1">
        <v>44286</v>
      </c>
      <c r="B5834">
        <v>23108627</v>
      </c>
      <c r="C5834" t="s">
        <v>7837</v>
      </c>
      <c r="D5834" t="s">
        <v>7838</v>
      </c>
      <c r="E5834">
        <v>171725.94</v>
      </c>
      <c r="F5834" t="s">
        <v>753</v>
      </c>
      <c r="G5834" t="s">
        <v>99</v>
      </c>
      <c r="H5834" t="s">
        <v>1273</v>
      </c>
      <c r="I5834" t="s">
        <v>3146</v>
      </c>
      <c r="J5834" t="s">
        <v>54</v>
      </c>
      <c r="K5834">
        <v>1299</v>
      </c>
      <c r="L5834">
        <v>1119</v>
      </c>
      <c r="M5834">
        <v>1000</v>
      </c>
      <c r="N5834">
        <v>175900</v>
      </c>
      <c r="O5834" t="s">
        <v>34</v>
      </c>
      <c r="P5834" t="s">
        <v>34</v>
      </c>
      <c r="Q5834" s="1">
        <v>1</v>
      </c>
      <c r="R5834">
        <v>3393</v>
      </c>
      <c r="S5834" t="s">
        <v>34</v>
      </c>
      <c r="T5834" t="s">
        <v>34</v>
      </c>
      <c r="U5834">
        <v>171725.94</v>
      </c>
      <c r="V5834" t="s">
        <v>154</v>
      </c>
      <c r="W5834">
        <v>170880.97</v>
      </c>
      <c r="X5834" t="s">
        <v>80</v>
      </c>
      <c r="Y5834" t="s">
        <v>81</v>
      </c>
      <c r="Z5834" t="s">
        <v>82</v>
      </c>
      <c r="AA5834" t="s">
        <v>83</v>
      </c>
      <c r="AB5834" t="s">
        <v>1274</v>
      </c>
      <c r="AC5834" t="s">
        <v>41</v>
      </c>
      <c r="AD5834" t="s">
        <v>3148</v>
      </c>
    </row>
    <row r="5835" spans="1:30" x14ac:dyDescent="0.25">
      <c r="A5835" s="1">
        <v>44286</v>
      </c>
      <c r="B5835">
        <v>24608599</v>
      </c>
      <c r="C5835" t="s">
        <v>6068</v>
      </c>
      <c r="D5835" t="s">
        <v>6063</v>
      </c>
      <c r="E5835">
        <v>171059.07</v>
      </c>
      <c r="F5835" t="s">
        <v>6064</v>
      </c>
      <c r="G5835" t="s">
        <v>30</v>
      </c>
      <c r="H5835" t="s">
        <v>175</v>
      </c>
      <c r="I5835" t="s">
        <v>3146</v>
      </c>
      <c r="J5835" t="s">
        <v>54</v>
      </c>
      <c r="K5835" t="s">
        <v>17382</v>
      </c>
      <c r="L5835">
        <v>6110</v>
      </c>
      <c r="M5835">
        <v>6000</v>
      </c>
      <c r="N5835">
        <v>180000</v>
      </c>
      <c r="O5835" t="s">
        <v>34</v>
      </c>
      <c r="P5835" t="s">
        <v>34</v>
      </c>
      <c r="Q5835" s="1">
        <v>1</v>
      </c>
      <c r="R5835">
        <v>1159</v>
      </c>
      <c r="S5835" t="s">
        <v>34</v>
      </c>
      <c r="T5835" t="s">
        <v>34</v>
      </c>
      <c r="U5835">
        <v>171059.07</v>
      </c>
      <c r="V5835" t="s">
        <v>55</v>
      </c>
      <c r="W5835">
        <v>170610.38</v>
      </c>
      <c r="X5835" t="s">
        <v>6065</v>
      </c>
      <c r="Y5835" t="s">
        <v>560</v>
      </c>
      <c r="Z5835" t="s">
        <v>561</v>
      </c>
      <c r="AA5835" t="s">
        <v>50</v>
      </c>
      <c r="AB5835" t="s">
        <v>181</v>
      </c>
      <c r="AC5835" t="s">
        <v>41</v>
      </c>
      <c r="AD5835" t="s">
        <v>3148</v>
      </c>
    </row>
    <row r="5836" spans="1:30" x14ac:dyDescent="0.25">
      <c r="A5836" s="1">
        <v>44286</v>
      </c>
      <c r="B5836">
        <v>16864807</v>
      </c>
      <c r="C5836" t="s">
        <v>8078</v>
      </c>
      <c r="D5836" t="s">
        <v>8079</v>
      </c>
      <c r="E5836">
        <v>170626.56</v>
      </c>
      <c r="F5836" t="s">
        <v>4484</v>
      </c>
      <c r="G5836" t="s">
        <v>30</v>
      </c>
      <c r="H5836" t="s">
        <v>1273</v>
      </c>
      <c r="I5836" t="s">
        <v>3146</v>
      </c>
      <c r="K5836" t="s">
        <v>17317</v>
      </c>
      <c r="L5836">
        <v>3619</v>
      </c>
      <c r="M5836">
        <v>3000</v>
      </c>
      <c r="N5836">
        <v>1500000</v>
      </c>
      <c r="O5836" t="s">
        <v>34</v>
      </c>
      <c r="P5836" t="s">
        <v>34</v>
      </c>
      <c r="Q5836" s="1">
        <v>1</v>
      </c>
      <c r="R5836">
        <v>25011</v>
      </c>
      <c r="S5836" t="s">
        <v>34</v>
      </c>
      <c r="T5836" t="s">
        <v>34</v>
      </c>
      <c r="U5836">
        <v>170626.56</v>
      </c>
      <c r="V5836" t="s">
        <v>371</v>
      </c>
      <c r="W5836">
        <v>170626.56</v>
      </c>
      <c r="X5836" t="s">
        <v>4485</v>
      </c>
      <c r="Y5836" t="s">
        <v>48</v>
      </c>
      <c r="Z5836" t="s">
        <v>49</v>
      </c>
      <c r="AA5836" t="s">
        <v>50</v>
      </c>
      <c r="AB5836" t="s">
        <v>1274</v>
      </c>
      <c r="AC5836" t="s">
        <v>41</v>
      </c>
      <c r="AD5836" t="s">
        <v>3148</v>
      </c>
    </row>
    <row r="5837" spans="1:30" x14ac:dyDescent="0.25">
      <c r="A5837" s="1">
        <v>44286</v>
      </c>
      <c r="B5837">
        <v>20183640</v>
      </c>
      <c r="C5837" t="s">
        <v>7641</v>
      </c>
      <c r="D5837" t="s">
        <v>7642</v>
      </c>
      <c r="E5837">
        <v>170119.53</v>
      </c>
      <c r="F5837" t="s">
        <v>1170</v>
      </c>
      <c r="G5837" t="s">
        <v>30</v>
      </c>
      <c r="H5837" t="s">
        <v>1273</v>
      </c>
      <c r="I5837" t="s">
        <v>3146</v>
      </c>
      <c r="K5837" t="s">
        <v>17293</v>
      </c>
      <c r="L5837">
        <v>3242</v>
      </c>
      <c r="M5837">
        <v>3000</v>
      </c>
      <c r="N5837">
        <v>1500000</v>
      </c>
      <c r="O5837" t="s">
        <v>34</v>
      </c>
      <c r="P5837" t="s">
        <v>34</v>
      </c>
      <c r="Q5837" s="1">
        <v>1</v>
      </c>
      <c r="R5837">
        <v>31211</v>
      </c>
      <c r="S5837" t="s">
        <v>34</v>
      </c>
      <c r="T5837" t="s">
        <v>34</v>
      </c>
      <c r="U5837">
        <v>170119.53</v>
      </c>
      <c r="V5837" t="s">
        <v>362</v>
      </c>
      <c r="W5837">
        <v>168870.17</v>
      </c>
      <c r="X5837" t="s">
        <v>1168</v>
      </c>
      <c r="Y5837" t="s">
        <v>187</v>
      </c>
      <c r="Z5837" t="s">
        <v>188</v>
      </c>
      <c r="AA5837" t="s">
        <v>50</v>
      </c>
      <c r="AB5837" t="s">
        <v>1274</v>
      </c>
      <c r="AC5837" t="s">
        <v>41</v>
      </c>
      <c r="AD5837" t="s">
        <v>3148</v>
      </c>
    </row>
    <row r="5838" spans="1:30" x14ac:dyDescent="0.25">
      <c r="A5838" s="1">
        <v>44286</v>
      </c>
      <c r="B5838">
        <v>2372621</v>
      </c>
      <c r="C5838" t="s">
        <v>12056</v>
      </c>
      <c r="D5838" t="s">
        <v>12057</v>
      </c>
      <c r="E5838">
        <v>169799.76</v>
      </c>
      <c r="F5838" t="s">
        <v>239</v>
      </c>
      <c r="G5838" t="s">
        <v>30</v>
      </c>
      <c r="H5838" t="s">
        <v>2953</v>
      </c>
      <c r="I5838" t="s">
        <v>12017</v>
      </c>
      <c r="K5838">
        <v>66199</v>
      </c>
      <c r="L5838">
        <v>8120</v>
      </c>
      <c r="M5838">
        <v>8000</v>
      </c>
      <c r="N5838">
        <v>250000</v>
      </c>
      <c r="O5838" t="s">
        <v>34</v>
      </c>
      <c r="P5838" t="s">
        <v>34</v>
      </c>
      <c r="Q5838" s="1">
        <v>1</v>
      </c>
      <c r="R5838">
        <v>1953</v>
      </c>
      <c r="S5838" t="s">
        <v>34</v>
      </c>
      <c r="T5838" t="s">
        <v>34</v>
      </c>
      <c r="U5838">
        <v>169799.76</v>
      </c>
      <c r="V5838" t="s">
        <v>437</v>
      </c>
      <c r="W5838">
        <v>169799.76</v>
      </c>
      <c r="X5838" t="s">
        <v>241</v>
      </c>
      <c r="Y5838" t="s">
        <v>81</v>
      </c>
      <c r="Z5838" t="s">
        <v>82</v>
      </c>
      <c r="AA5838" t="s">
        <v>83</v>
      </c>
      <c r="AB5838" t="s">
        <v>2955</v>
      </c>
      <c r="AC5838" t="s">
        <v>1763</v>
      </c>
      <c r="AD5838" t="s">
        <v>12018</v>
      </c>
    </row>
    <row r="5839" spans="1:30" x14ac:dyDescent="0.25">
      <c r="A5839" s="1">
        <v>44286</v>
      </c>
      <c r="B5839">
        <v>19551678</v>
      </c>
      <c r="C5839" t="s">
        <v>7579</v>
      </c>
      <c r="D5839" t="s">
        <v>7580</v>
      </c>
      <c r="E5839">
        <v>169631.13</v>
      </c>
      <c r="F5839" t="s">
        <v>5570</v>
      </c>
      <c r="G5839" t="s">
        <v>99</v>
      </c>
      <c r="H5839" t="s">
        <v>1273</v>
      </c>
      <c r="I5839" t="s">
        <v>3146</v>
      </c>
      <c r="J5839" t="s">
        <v>240</v>
      </c>
      <c r="K5839">
        <v>46999</v>
      </c>
      <c r="L5839">
        <v>6120</v>
      </c>
      <c r="M5839">
        <v>6000</v>
      </c>
      <c r="N5839">
        <v>360000</v>
      </c>
      <c r="O5839" t="s">
        <v>34</v>
      </c>
      <c r="P5839" t="s">
        <v>34</v>
      </c>
      <c r="Q5839" s="1">
        <v>1</v>
      </c>
      <c r="R5839">
        <v>2800</v>
      </c>
      <c r="S5839" t="s">
        <v>34</v>
      </c>
      <c r="T5839" t="s">
        <v>34</v>
      </c>
      <c r="U5839">
        <v>169631.13</v>
      </c>
      <c r="V5839" t="s">
        <v>679</v>
      </c>
      <c r="W5839">
        <v>169129.52</v>
      </c>
      <c r="X5839" t="s">
        <v>5571</v>
      </c>
      <c r="Y5839" t="s">
        <v>357</v>
      </c>
      <c r="Z5839" t="s">
        <v>358</v>
      </c>
      <c r="AA5839" t="s">
        <v>39</v>
      </c>
      <c r="AB5839" t="s">
        <v>1274</v>
      </c>
      <c r="AC5839" t="s">
        <v>41</v>
      </c>
      <c r="AD5839" t="s">
        <v>3148</v>
      </c>
    </row>
    <row r="5840" spans="1:30" x14ac:dyDescent="0.25">
      <c r="A5840" s="1">
        <v>44286</v>
      </c>
      <c r="B5840">
        <v>21555390</v>
      </c>
      <c r="C5840" t="s">
        <v>5508</v>
      </c>
      <c r="D5840" t="s">
        <v>5509</v>
      </c>
      <c r="E5840">
        <v>169385.52</v>
      </c>
      <c r="F5840" t="s">
        <v>207</v>
      </c>
      <c r="G5840" t="s">
        <v>99</v>
      </c>
      <c r="H5840" t="s">
        <v>175</v>
      </c>
      <c r="I5840" t="s">
        <v>3146</v>
      </c>
      <c r="K5840">
        <v>56103</v>
      </c>
      <c r="L5840">
        <v>6310</v>
      </c>
      <c r="M5840">
        <v>6000</v>
      </c>
      <c r="N5840">
        <v>300000</v>
      </c>
      <c r="O5840" t="s">
        <v>34</v>
      </c>
      <c r="P5840" t="s">
        <v>34</v>
      </c>
      <c r="Q5840" s="1">
        <v>1</v>
      </c>
      <c r="R5840">
        <v>4729</v>
      </c>
      <c r="S5840" t="s">
        <v>34</v>
      </c>
      <c r="T5840" t="s">
        <v>34</v>
      </c>
      <c r="U5840">
        <v>169385.52</v>
      </c>
      <c r="V5840" t="s">
        <v>579</v>
      </c>
      <c r="W5840">
        <v>168861.88</v>
      </c>
      <c r="X5840" t="s">
        <v>208</v>
      </c>
      <c r="Y5840" t="s">
        <v>111</v>
      </c>
      <c r="Z5840" t="s">
        <v>112</v>
      </c>
      <c r="AA5840" t="s">
        <v>95</v>
      </c>
      <c r="AB5840" t="s">
        <v>181</v>
      </c>
      <c r="AC5840" t="s">
        <v>41</v>
      </c>
      <c r="AD5840" t="s">
        <v>3148</v>
      </c>
    </row>
    <row r="5841" spans="1:30" x14ac:dyDescent="0.25">
      <c r="A5841" s="1">
        <v>44286</v>
      </c>
      <c r="B5841">
        <v>19793376</v>
      </c>
      <c r="C5841" t="s">
        <v>7601</v>
      </c>
      <c r="D5841" t="s">
        <v>7600</v>
      </c>
      <c r="E5841">
        <v>169014.37</v>
      </c>
      <c r="F5841" t="s">
        <v>4033</v>
      </c>
      <c r="G5841" t="s">
        <v>99</v>
      </c>
      <c r="H5841" t="s">
        <v>1273</v>
      </c>
      <c r="I5841" t="s">
        <v>3146</v>
      </c>
      <c r="K5841" t="s">
        <v>17225</v>
      </c>
      <c r="L5841">
        <v>6110</v>
      </c>
      <c r="M5841">
        <v>6000</v>
      </c>
      <c r="N5841">
        <v>2480000</v>
      </c>
      <c r="O5841" t="s">
        <v>34</v>
      </c>
      <c r="P5841" t="s">
        <v>34</v>
      </c>
      <c r="Q5841" s="1">
        <v>1</v>
      </c>
      <c r="R5841">
        <v>20740</v>
      </c>
      <c r="S5841" t="s">
        <v>34</v>
      </c>
      <c r="T5841" t="s">
        <v>34</v>
      </c>
      <c r="U5841">
        <v>169014.37</v>
      </c>
      <c r="V5841" t="s">
        <v>154</v>
      </c>
      <c r="W5841">
        <v>168176.02</v>
      </c>
      <c r="X5841" t="s">
        <v>4034</v>
      </c>
      <c r="Y5841" t="s">
        <v>156</v>
      </c>
      <c r="Z5841" t="s">
        <v>157</v>
      </c>
      <c r="AA5841" t="s">
        <v>158</v>
      </c>
      <c r="AB5841" t="s">
        <v>1274</v>
      </c>
      <c r="AC5841" t="s">
        <v>41</v>
      </c>
      <c r="AD5841" t="s">
        <v>3148</v>
      </c>
    </row>
    <row r="5842" spans="1:30" x14ac:dyDescent="0.25">
      <c r="A5842" s="1">
        <v>44286</v>
      </c>
      <c r="B5842">
        <v>20033432</v>
      </c>
      <c r="C5842" t="s">
        <v>5149</v>
      </c>
      <c r="D5842" t="s">
        <v>5150</v>
      </c>
      <c r="E5842">
        <v>168924.53</v>
      </c>
      <c r="F5842" t="s">
        <v>3720</v>
      </c>
      <c r="G5842" t="s">
        <v>30</v>
      </c>
      <c r="H5842" t="s">
        <v>175</v>
      </c>
      <c r="I5842" t="s">
        <v>3146</v>
      </c>
      <c r="K5842" t="s">
        <v>17382</v>
      </c>
      <c r="L5842">
        <v>6110</v>
      </c>
      <c r="M5842">
        <v>6000</v>
      </c>
      <c r="N5842">
        <v>640000</v>
      </c>
      <c r="O5842" t="s">
        <v>34</v>
      </c>
      <c r="P5842" t="s">
        <v>34</v>
      </c>
      <c r="Q5842" s="1">
        <v>1</v>
      </c>
      <c r="R5842">
        <v>7317</v>
      </c>
      <c r="S5842" t="s">
        <v>34</v>
      </c>
      <c r="T5842" t="s">
        <v>34</v>
      </c>
      <c r="U5842">
        <v>168924.53</v>
      </c>
      <c r="V5842" t="s">
        <v>267</v>
      </c>
      <c r="W5842">
        <v>168924.53</v>
      </c>
      <c r="X5842" t="s">
        <v>3721</v>
      </c>
      <c r="Y5842" t="s">
        <v>1298</v>
      </c>
      <c r="Z5842" t="s">
        <v>1299</v>
      </c>
      <c r="AA5842" t="s">
        <v>39</v>
      </c>
      <c r="AB5842" t="s">
        <v>181</v>
      </c>
      <c r="AC5842" t="s">
        <v>41</v>
      </c>
      <c r="AD5842" t="s">
        <v>3148</v>
      </c>
    </row>
    <row r="5843" spans="1:30" x14ac:dyDescent="0.25">
      <c r="A5843" s="1">
        <v>44286</v>
      </c>
      <c r="B5843">
        <v>13041211</v>
      </c>
      <c r="C5843" t="s">
        <v>2382</v>
      </c>
      <c r="D5843" t="s">
        <v>2381</v>
      </c>
      <c r="E5843">
        <v>168533.8</v>
      </c>
      <c r="F5843" t="s">
        <v>839</v>
      </c>
      <c r="G5843" t="s">
        <v>30</v>
      </c>
      <c r="H5843" t="s">
        <v>2299</v>
      </c>
      <c r="I5843" t="s">
        <v>32</v>
      </c>
      <c r="J5843" t="s">
        <v>54</v>
      </c>
      <c r="K5843" t="s">
        <v>17254</v>
      </c>
      <c r="L5843">
        <v>8999</v>
      </c>
      <c r="M5843">
        <v>8000</v>
      </c>
      <c r="N5843">
        <v>272000</v>
      </c>
      <c r="O5843" t="s">
        <v>34</v>
      </c>
      <c r="P5843" t="s">
        <v>34</v>
      </c>
      <c r="Q5843" s="1">
        <v>1</v>
      </c>
      <c r="R5843">
        <v>2074</v>
      </c>
      <c r="S5843" t="s">
        <v>34</v>
      </c>
      <c r="T5843" t="s">
        <v>34</v>
      </c>
      <c r="U5843">
        <v>168533.8</v>
      </c>
      <c r="V5843" t="s">
        <v>66</v>
      </c>
      <c r="W5843">
        <v>168226.92</v>
      </c>
      <c r="X5843" t="s">
        <v>840</v>
      </c>
      <c r="Y5843" t="s">
        <v>347</v>
      </c>
      <c r="Z5843" t="s">
        <v>348</v>
      </c>
      <c r="AA5843" t="s">
        <v>59</v>
      </c>
      <c r="AB5843" t="s">
        <v>2301</v>
      </c>
      <c r="AC5843" t="s">
        <v>41</v>
      </c>
      <c r="AD5843" t="s">
        <v>42</v>
      </c>
    </row>
    <row r="5844" spans="1:30" x14ac:dyDescent="0.25">
      <c r="A5844" s="1">
        <v>44286</v>
      </c>
      <c r="B5844">
        <v>13980001</v>
      </c>
      <c r="C5844" t="s">
        <v>2406</v>
      </c>
      <c r="D5844" t="s">
        <v>2407</v>
      </c>
      <c r="E5844">
        <v>168522.45</v>
      </c>
      <c r="F5844" t="s">
        <v>2408</v>
      </c>
      <c r="G5844" t="s">
        <v>99</v>
      </c>
      <c r="H5844" t="s">
        <v>2299</v>
      </c>
      <c r="I5844" t="s">
        <v>32</v>
      </c>
      <c r="K5844" t="s">
        <v>17263</v>
      </c>
      <c r="L5844">
        <v>1113</v>
      </c>
      <c r="M5844">
        <v>1000</v>
      </c>
      <c r="N5844">
        <v>382500</v>
      </c>
      <c r="O5844" t="s">
        <v>34</v>
      </c>
      <c r="P5844" t="s">
        <v>34</v>
      </c>
      <c r="Q5844" s="1">
        <v>1</v>
      </c>
      <c r="R5844">
        <v>3176</v>
      </c>
      <c r="S5844" t="s">
        <v>34</v>
      </c>
      <c r="T5844" t="s">
        <v>34</v>
      </c>
      <c r="U5844">
        <v>168522.45</v>
      </c>
      <c r="V5844" t="s">
        <v>418</v>
      </c>
      <c r="W5844">
        <v>168072.08</v>
      </c>
      <c r="X5844" t="s">
        <v>1519</v>
      </c>
      <c r="Y5844" t="s">
        <v>529</v>
      </c>
      <c r="Z5844" t="s">
        <v>530</v>
      </c>
      <c r="AA5844" t="s">
        <v>95</v>
      </c>
      <c r="AB5844" t="s">
        <v>2301</v>
      </c>
      <c r="AC5844" t="s">
        <v>41</v>
      </c>
      <c r="AD5844" t="s">
        <v>42</v>
      </c>
    </row>
    <row r="5845" spans="1:30" x14ac:dyDescent="0.25">
      <c r="A5845" s="1">
        <v>44286</v>
      </c>
      <c r="B5845">
        <v>13980001</v>
      </c>
      <c r="C5845" t="s">
        <v>2409</v>
      </c>
      <c r="D5845" t="s">
        <v>2407</v>
      </c>
      <c r="E5845">
        <v>168522.45</v>
      </c>
      <c r="F5845" t="s">
        <v>2408</v>
      </c>
      <c r="G5845" t="s">
        <v>99</v>
      </c>
      <c r="H5845" t="s">
        <v>2299</v>
      </c>
      <c r="I5845" t="s">
        <v>32</v>
      </c>
      <c r="K5845" t="s">
        <v>17263</v>
      </c>
      <c r="L5845">
        <v>1113</v>
      </c>
      <c r="M5845">
        <v>1000</v>
      </c>
      <c r="N5845">
        <v>382500</v>
      </c>
      <c r="O5845" t="s">
        <v>34</v>
      </c>
      <c r="P5845" t="s">
        <v>34</v>
      </c>
      <c r="Q5845" s="1">
        <v>1</v>
      </c>
      <c r="R5845">
        <v>3176</v>
      </c>
      <c r="S5845" t="s">
        <v>34</v>
      </c>
      <c r="T5845" t="s">
        <v>34</v>
      </c>
      <c r="U5845">
        <v>168522.45</v>
      </c>
      <c r="V5845" t="s">
        <v>418</v>
      </c>
      <c r="W5845">
        <v>168072.08</v>
      </c>
      <c r="X5845" t="s">
        <v>1519</v>
      </c>
      <c r="Y5845" t="s">
        <v>529</v>
      </c>
      <c r="Z5845" t="s">
        <v>530</v>
      </c>
      <c r="AA5845" t="s">
        <v>95</v>
      </c>
      <c r="AB5845" t="s">
        <v>2301</v>
      </c>
      <c r="AC5845" t="s">
        <v>41</v>
      </c>
      <c r="AD5845" t="s">
        <v>42</v>
      </c>
    </row>
    <row r="5846" spans="1:30" x14ac:dyDescent="0.25">
      <c r="A5846" s="1">
        <v>44286</v>
      </c>
      <c r="B5846">
        <v>4217988</v>
      </c>
      <c r="C5846" t="s">
        <v>1321</v>
      </c>
      <c r="D5846" t="s">
        <v>1322</v>
      </c>
      <c r="E5846">
        <v>168249.87</v>
      </c>
      <c r="F5846" t="s">
        <v>334</v>
      </c>
      <c r="G5846" t="s">
        <v>99</v>
      </c>
      <c r="H5846" t="s">
        <v>1273</v>
      </c>
      <c r="I5846" t="s">
        <v>32</v>
      </c>
      <c r="J5846" t="s">
        <v>54</v>
      </c>
      <c r="K5846" t="s">
        <v>17401</v>
      </c>
      <c r="L5846">
        <v>2220</v>
      </c>
      <c r="M5846">
        <v>2000</v>
      </c>
      <c r="N5846">
        <v>6000000</v>
      </c>
      <c r="O5846" t="s">
        <v>34</v>
      </c>
      <c r="P5846" t="s">
        <v>34</v>
      </c>
      <c r="Q5846" s="1">
        <v>1</v>
      </c>
      <c r="R5846">
        <v>78819</v>
      </c>
      <c r="S5846" t="s">
        <v>34</v>
      </c>
      <c r="T5846" t="s">
        <v>34</v>
      </c>
      <c r="U5846">
        <v>168249.87</v>
      </c>
      <c r="V5846" t="s">
        <v>154</v>
      </c>
      <c r="W5846">
        <v>167640.93</v>
      </c>
      <c r="X5846" t="s">
        <v>117</v>
      </c>
      <c r="Y5846" t="s">
        <v>118</v>
      </c>
      <c r="Z5846" t="s">
        <v>119</v>
      </c>
      <c r="AA5846" t="s">
        <v>120</v>
      </c>
      <c r="AB5846" t="s">
        <v>1773</v>
      </c>
      <c r="AC5846" t="s">
        <v>1763</v>
      </c>
      <c r="AD5846" t="s">
        <v>42</v>
      </c>
    </row>
    <row r="5847" spans="1:30" x14ac:dyDescent="0.25">
      <c r="A5847" s="1">
        <v>44286</v>
      </c>
      <c r="B5847">
        <v>17324200</v>
      </c>
      <c r="C5847" t="s">
        <v>9983</v>
      </c>
      <c r="D5847" t="s">
        <v>9980</v>
      </c>
      <c r="E5847">
        <v>168214.51</v>
      </c>
      <c r="F5847" t="s">
        <v>2219</v>
      </c>
      <c r="G5847" t="s">
        <v>30</v>
      </c>
      <c r="H5847" t="s">
        <v>2299</v>
      </c>
      <c r="I5847" t="s">
        <v>3146</v>
      </c>
      <c r="J5847" t="s">
        <v>240</v>
      </c>
      <c r="K5847" t="s">
        <v>17352</v>
      </c>
      <c r="L5847">
        <v>8310</v>
      </c>
      <c r="M5847">
        <v>8000</v>
      </c>
      <c r="N5847">
        <v>5538000</v>
      </c>
      <c r="O5847" t="s">
        <v>34</v>
      </c>
      <c r="P5847" t="s">
        <v>34</v>
      </c>
      <c r="Q5847" s="1">
        <v>1</v>
      </c>
      <c r="R5847">
        <v>41943</v>
      </c>
      <c r="S5847" t="s">
        <v>34</v>
      </c>
      <c r="T5847" t="s">
        <v>34</v>
      </c>
      <c r="U5847">
        <v>168214.51</v>
      </c>
      <c r="V5847" t="s">
        <v>66</v>
      </c>
      <c r="W5847">
        <v>167690.5</v>
      </c>
      <c r="X5847" t="s">
        <v>769</v>
      </c>
      <c r="Y5847" t="s">
        <v>560</v>
      </c>
      <c r="Z5847" t="s">
        <v>561</v>
      </c>
      <c r="AA5847" t="s">
        <v>50</v>
      </c>
      <c r="AB5847" t="s">
        <v>2301</v>
      </c>
      <c r="AC5847" t="s">
        <v>41</v>
      </c>
      <c r="AD5847" t="s">
        <v>3148</v>
      </c>
    </row>
    <row r="5848" spans="1:30" x14ac:dyDescent="0.25">
      <c r="A5848" s="1">
        <v>44286</v>
      </c>
      <c r="B5848">
        <v>3793061</v>
      </c>
      <c r="C5848" t="s">
        <v>3311</v>
      </c>
      <c r="D5848" t="s">
        <v>3312</v>
      </c>
      <c r="E5848">
        <v>168131.96</v>
      </c>
      <c r="F5848" t="s">
        <v>211</v>
      </c>
      <c r="G5848" t="s">
        <v>99</v>
      </c>
      <c r="H5848" t="s">
        <v>175</v>
      </c>
      <c r="I5848" t="s">
        <v>3146</v>
      </c>
      <c r="J5848" t="s">
        <v>91</v>
      </c>
      <c r="K5848">
        <v>46999</v>
      </c>
      <c r="L5848">
        <v>6120</v>
      </c>
      <c r="M5848">
        <v>6000</v>
      </c>
      <c r="N5848">
        <v>370000</v>
      </c>
      <c r="O5848" t="s">
        <v>34</v>
      </c>
      <c r="P5848" t="s">
        <v>34</v>
      </c>
      <c r="Q5848" s="1">
        <v>1</v>
      </c>
      <c r="R5848">
        <v>2822</v>
      </c>
      <c r="S5848" t="s">
        <v>34</v>
      </c>
      <c r="T5848" t="s">
        <v>34</v>
      </c>
      <c r="U5848">
        <v>168131.96</v>
      </c>
      <c r="V5848" t="s">
        <v>275</v>
      </c>
      <c r="W5848">
        <v>167676.56</v>
      </c>
      <c r="X5848" t="s">
        <v>212</v>
      </c>
      <c r="Y5848" t="s">
        <v>213</v>
      </c>
      <c r="Z5848" t="s">
        <v>214</v>
      </c>
      <c r="AA5848" t="s">
        <v>120</v>
      </c>
      <c r="AB5848" t="s">
        <v>181</v>
      </c>
      <c r="AC5848" t="s">
        <v>41</v>
      </c>
      <c r="AD5848" t="s">
        <v>3148</v>
      </c>
    </row>
    <row r="5849" spans="1:30" x14ac:dyDescent="0.25">
      <c r="A5849" s="1">
        <v>44286</v>
      </c>
      <c r="B5849">
        <v>19921969</v>
      </c>
      <c r="C5849" t="s">
        <v>9371</v>
      </c>
      <c r="D5849" t="s">
        <v>9372</v>
      </c>
      <c r="E5849">
        <v>167642.54</v>
      </c>
      <c r="F5849" t="s">
        <v>3859</v>
      </c>
      <c r="G5849" t="s">
        <v>99</v>
      </c>
      <c r="H5849" t="s">
        <v>2294</v>
      </c>
      <c r="I5849" t="s">
        <v>3146</v>
      </c>
      <c r="K5849">
        <v>46999</v>
      </c>
      <c r="L5849">
        <v>6120</v>
      </c>
      <c r="M5849">
        <v>6000</v>
      </c>
      <c r="N5849">
        <v>350000</v>
      </c>
      <c r="O5849" t="s">
        <v>34</v>
      </c>
      <c r="P5849" t="s">
        <v>34</v>
      </c>
      <c r="Q5849" s="1">
        <v>1</v>
      </c>
      <c r="R5849">
        <v>6767</v>
      </c>
      <c r="S5849" t="s">
        <v>34</v>
      </c>
      <c r="T5849" t="s">
        <v>34</v>
      </c>
      <c r="U5849">
        <v>167642.54</v>
      </c>
      <c r="V5849" t="s">
        <v>6105</v>
      </c>
      <c r="W5849">
        <v>166786.79</v>
      </c>
      <c r="X5849" t="s">
        <v>534</v>
      </c>
      <c r="Y5849" t="s">
        <v>535</v>
      </c>
      <c r="Z5849" t="s">
        <v>536</v>
      </c>
      <c r="AA5849" t="s">
        <v>39</v>
      </c>
      <c r="AB5849" t="s">
        <v>2296</v>
      </c>
      <c r="AC5849" t="s">
        <v>41</v>
      </c>
      <c r="AD5849" t="s">
        <v>3148</v>
      </c>
    </row>
    <row r="5850" spans="1:30" x14ac:dyDescent="0.25">
      <c r="A5850" s="1">
        <v>44286</v>
      </c>
      <c r="B5850">
        <v>15845381</v>
      </c>
      <c r="C5850" t="s">
        <v>9847</v>
      </c>
      <c r="D5850" t="s">
        <v>9848</v>
      </c>
      <c r="E5850">
        <v>167259.94</v>
      </c>
      <c r="F5850" t="s">
        <v>3410</v>
      </c>
      <c r="G5850" t="s">
        <v>30</v>
      </c>
      <c r="H5850" t="s">
        <v>2299</v>
      </c>
      <c r="I5850" t="s">
        <v>3146</v>
      </c>
      <c r="J5850" t="s">
        <v>54</v>
      </c>
      <c r="K5850" t="s">
        <v>17308</v>
      </c>
      <c r="L5850">
        <v>8310</v>
      </c>
      <c r="M5850">
        <v>8000</v>
      </c>
      <c r="N5850">
        <v>1000000</v>
      </c>
      <c r="O5850" t="s">
        <v>34</v>
      </c>
      <c r="P5850" t="s">
        <v>34</v>
      </c>
      <c r="Q5850" s="1">
        <v>1</v>
      </c>
      <c r="R5850">
        <v>19991</v>
      </c>
      <c r="S5850" t="s">
        <v>34</v>
      </c>
      <c r="T5850" t="s">
        <v>34</v>
      </c>
      <c r="U5850">
        <v>167259.94</v>
      </c>
      <c r="V5850" t="s">
        <v>66</v>
      </c>
      <c r="W5850">
        <v>166323.19</v>
      </c>
      <c r="X5850" t="s">
        <v>295</v>
      </c>
      <c r="Y5850" t="s">
        <v>296</v>
      </c>
      <c r="Z5850" t="s">
        <v>297</v>
      </c>
      <c r="AA5850" t="s">
        <v>120</v>
      </c>
      <c r="AB5850" t="s">
        <v>1773</v>
      </c>
      <c r="AC5850" t="s">
        <v>1763</v>
      </c>
      <c r="AD5850" t="s">
        <v>3148</v>
      </c>
    </row>
    <row r="5851" spans="1:30" x14ac:dyDescent="0.25">
      <c r="A5851" s="1">
        <v>44286</v>
      </c>
      <c r="B5851">
        <v>20536777</v>
      </c>
      <c r="C5851" t="s">
        <v>2615</v>
      </c>
      <c r="D5851" t="s">
        <v>2607</v>
      </c>
      <c r="E5851">
        <v>166981.38</v>
      </c>
      <c r="F5851" t="s">
        <v>2608</v>
      </c>
      <c r="G5851" t="s">
        <v>30</v>
      </c>
      <c r="H5851" t="s">
        <v>2299</v>
      </c>
      <c r="I5851" t="s">
        <v>32</v>
      </c>
      <c r="K5851">
        <v>68109</v>
      </c>
      <c r="L5851">
        <v>8310</v>
      </c>
      <c r="M5851">
        <v>8000</v>
      </c>
      <c r="N5851">
        <v>205352</v>
      </c>
      <c r="O5851" t="s">
        <v>34</v>
      </c>
      <c r="P5851" t="s">
        <v>34</v>
      </c>
      <c r="Q5851" s="1">
        <v>1</v>
      </c>
      <c r="R5851">
        <v>2174</v>
      </c>
      <c r="S5851" t="s">
        <v>34</v>
      </c>
      <c r="T5851" t="s">
        <v>34</v>
      </c>
      <c r="U5851">
        <v>166981.38</v>
      </c>
      <c r="V5851" t="s">
        <v>116</v>
      </c>
      <c r="W5851">
        <v>166981.38</v>
      </c>
      <c r="X5851" t="s">
        <v>2609</v>
      </c>
      <c r="Y5851" t="s">
        <v>37</v>
      </c>
      <c r="Z5851" t="s">
        <v>38</v>
      </c>
      <c r="AA5851" t="s">
        <v>39</v>
      </c>
      <c r="AB5851" t="s">
        <v>2301</v>
      </c>
      <c r="AC5851" t="s">
        <v>41</v>
      </c>
      <c r="AD5851" t="s">
        <v>42</v>
      </c>
    </row>
    <row r="5852" spans="1:30" x14ac:dyDescent="0.25">
      <c r="A5852" s="1">
        <v>44286</v>
      </c>
      <c r="B5852">
        <v>16823071</v>
      </c>
      <c r="C5852" t="s">
        <v>6480</v>
      </c>
      <c r="D5852" t="s">
        <v>6481</v>
      </c>
      <c r="E5852">
        <v>166897.17000000001</v>
      </c>
      <c r="F5852" t="s">
        <v>1532</v>
      </c>
      <c r="G5852" t="s">
        <v>30</v>
      </c>
      <c r="H5852" t="s">
        <v>175</v>
      </c>
      <c r="I5852" t="s">
        <v>3146</v>
      </c>
      <c r="K5852" t="s">
        <v>17252</v>
      </c>
      <c r="L5852">
        <v>2900</v>
      </c>
      <c r="M5852">
        <v>2000</v>
      </c>
      <c r="N5852">
        <v>3000000</v>
      </c>
      <c r="O5852" t="s">
        <v>34</v>
      </c>
      <c r="P5852" t="s">
        <v>34</v>
      </c>
      <c r="Q5852" s="1">
        <v>1</v>
      </c>
      <c r="R5852">
        <v>62057</v>
      </c>
      <c r="S5852" t="s">
        <v>34</v>
      </c>
      <c r="T5852" t="s">
        <v>34</v>
      </c>
      <c r="U5852">
        <v>166897.17000000001</v>
      </c>
      <c r="V5852" t="s">
        <v>362</v>
      </c>
      <c r="W5852">
        <v>166897.17000000001</v>
      </c>
      <c r="X5852" t="s">
        <v>580</v>
      </c>
      <c r="Y5852" t="s">
        <v>505</v>
      </c>
      <c r="Z5852" t="s">
        <v>506</v>
      </c>
      <c r="AA5852" t="s">
        <v>83</v>
      </c>
      <c r="AB5852" t="s">
        <v>181</v>
      </c>
      <c r="AC5852" t="s">
        <v>41</v>
      </c>
      <c r="AD5852" t="s">
        <v>3148</v>
      </c>
    </row>
    <row r="5853" spans="1:30" x14ac:dyDescent="0.25">
      <c r="A5853" s="1">
        <v>44286</v>
      </c>
      <c r="B5853">
        <v>21697016</v>
      </c>
      <c r="C5853" t="s">
        <v>3201</v>
      </c>
      <c r="D5853" t="s">
        <v>3202</v>
      </c>
      <c r="E5853">
        <v>166534.9</v>
      </c>
      <c r="F5853" t="s">
        <v>1532</v>
      </c>
      <c r="G5853" t="s">
        <v>30</v>
      </c>
      <c r="H5853" t="s">
        <v>137</v>
      </c>
      <c r="I5853" t="s">
        <v>3146</v>
      </c>
      <c r="J5853" t="s">
        <v>54</v>
      </c>
      <c r="K5853" t="s">
        <v>17315</v>
      </c>
      <c r="L5853">
        <v>1300</v>
      </c>
      <c r="M5853">
        <v>1000</v>
      </c>
      <c r="N5853">
        <v>231000</v>
      </c>
      <c r="O5853" t="s">
        <v>34</v>
      </c>
      <c r="P5853" t="s">
        <v>34</v>
      </c>
      <c r="Q5853" s="1">
        <v>1</v>
      </c>
      <c r="R5853">
        <v>4729</v>
      </c>
      <c r="S5853" t="s">
        <v>34</v>
      </c>
      <c r="T5853" t="s">
        <v>34</v>
      </c>
      <c r="U5853">
        <v>166534.9</v>
      </c>
      <c r="V5853" t="s">
        <v>66</v>
      </c>
      <c r="W5853">
        <v>165595.95000000001</v>
      </c>
      <c r="X5853" t="s">
        <v>580</v>
      </c>
      <c r="Y5853" t="s">
        <v>505</v>
      </c>
      <c r="Z5853" t="s">
        <v>506</v>
      </c>
      <c r="AA5853" t="s">
        <v>83</v>
      </c>
      <c r="AB5853" t="s">
        <v>142</v>
      </c>
      <c r="AC5853" t="s">
        <v>41</v>
      </c>
      <c r="AD5853" t="s">
        <v>3148</v>
      </c>
    </row>
    <row r="5854" spans="1:30" x14ac:dyDescent="0.25">
      <c r="A5854" s="1">
        <v>44286</v>
      </c>
      <c r="B5854">
        <v>18011747</v>
      </c>
      <c r="C5854" t="s">
        <v>7432</v>
      </c>
      <c r="D5854" t="s">
        <v>7433</v>
      </c>
      <c r="E5854">
        <v>166059.96</v>
      </c>
      <c r="F5854" t="s">
        <v>3916</v>
      </c>
      <c r="G5854" t="s">
        <v>99</v>
      </c>
      <c r="H5854" t="s">
        <v>1273</v>
      </c>
      <c r="I5854" t="s">
        <v>3146</v>
      </c>
      <c r="K5854" t="s">
        <v>17353</v>
      </c>
      <c r="L5854">
        <v>6120</v>
      </c>
      <c r="M5854">
        <v>6000</v>
      </c>
      <c r="N5854">
        <v>1372000</v>
      </c>
      <c r="O5854" t="s">
        <v>34</v>
      </c>
      <c r="P5854" t="s">
        <v>34</v>
      </c>
      <c r="Q5854" s="1">
        <v>1</v>
      </c>
      <c r="R5854">
        <v>16144</v>
      </c>
      <c r="S5854" t="s">
        <v>34</v>
      </c>
      <c r="T5854" t="s">
        <v>34</v>
      </c>
      <c r="U5854">
        <v>166059.96</v>
      </c>
      <c r="V5854" t="s">
        <v>1613</v>
      </c>
      <c r="W5854">
        <v>165106.70000000001</v>
      </c>
      <c r="X5854" t="s">
        <v>3504</v>
      </c>
      <c r="Y5854" t="s">
        <v>1298</v>
      </c>
      <c r="Z5854" t="s">
        <v>1299</v>
      </c>
      <c r="AA5854" t="s">
        <v>39</v>
      </c>
      <c r="AB5854" t="s">
        <v>1274</v>
      </c>
      <c r="AC5854" t="s">
        <v>41</v>
      </c>
      <c r="AD5854" t="s">
        <v>3148</v>
      </c>
    </row>
    <row r="5855" spans="1:30" x14ac:dyDescent="0.25">
      <c r="A5855" s="1">
        <v>44286</v>
      </c>
      <c r="B5855">
        <v>7736814</v>
      </c>
      <c r="C5855" t="s">
        <v>8357</v>
      </c>
      <c r="D5855" t="s">
        <v>8353</v>
      </c>
      <c r="E5855">
        <v>165756.35999999999</v>
      </c>
      <c r="F5855" t="s">
        <v>3399</v>
      </c>
      <c r="G5855" t="s">
        <v>30</v>
      </c>
      <c r="H5855" t="s">
        <v>1772</v>
      </c>
      <c r="I5855" t="s">
        <v>3146</v>
      </c>
      <c r="J5855" t="s">
        <v>91</v>
      </c>
      <c r="K5855" t="s">
        <v>17344</v>
      </c>
      <c r="L5855">
        <v>6110</v>
      </c>
      <c r="M5855">
        <v>6000</v>
      </c>
      <c r="N5855">
        <v>300000</v>
      </c>
      <c r="O5855" t="s">
        <v>34</v>
      </c>
      <c r="P5855" t="s">
        <v>34</v>
      </c>
      <c r="Q5855" s="1">
        <v>1</v>
      </c>
      <c r="R5855">
        <v>3161</v>
      </c>
      <c r="S5855" t="s">
        <v>34</v>
      </c>
      <c r="T5855" t="s">
        <v>34</v>
      </c>
      <c r="U5855">
        <v>165756.35999999999</v>
      </c>
      <c r="V5855" t="s">
        <v>202</v>
      </c>
      <c r="W5855">
        <v>165756.35999999999</v>
      </c>
      <c r="X5855" t="s">
        <v>1832</v>
      </c>
      <c r="Y5855" t="s">
        <v>296</v>
      </c>
      <c r="Z5855" t="s">
        <v>297</v>
      </c>
      <c r="AA5855" t="s">
        <v>120</v>
      </c>
      <c r="AB5855" t="s">
        <v>1773</v>
      </c>
      <c r="AC5855" t="s">
        <v>1763</v>
      </c>
      <c r="AD5855" t="s">
        <v>3148</v>
      </c>
    </row>
    <row r="5856" spans="1:30" x14ac:dyDescent="0.25">
      <c r="A5856" s="1">
        <v>44286</v>
      </c>
      <c r="B5856">
        <v>22586054</v>
      </c>
      <c r="C5856" t="s">
        <v>2154</v>
      </c>
      <c r="D5856" t="s">
        <v>2134</v>
      </c>
      <c r="E5856">
        <v>165576.1</v>
      </c>
      <c r="F5856" t="s">
        <v>229</v>
      </c>
      <c r="G5856" t="s">
        <v>30</v>
      </c>
      <c r="H5856" t="s">
        <v>1772</v>
      </c>
      <c r="I5856" t="s">
        <v>32</v>
      </c>
      <c r="J5856" t="s">
        <v>54</v>
      </c>
      <c r="K5856">
        <v>64200</v>
      </c>
      <c r="L5856">
        <v>8110</v>
      </c>
      <c r="M5856">
        <v>8000</v>
      </c>
      <c r="N5856">
        <v>250000</v>
      </c>
      <c r="O5856" t="s">
        <v>34</v>
      </c>
      <c r="P5856" t="s">
        <v>34</v>
      </c>
      <c r="Q5856" s="1">
        <v>1</v>
      </c>
      <c r="R5856">
        <v>1389</v>
      </c>
      <c r="S5856" t="s">
        <v>34</v>
      </c>
      <c r="T5856" t="s">
        <v>34</v>
      </c>
      <c r="U5856">
        <v>165576.1</v>
      </c>
      <c r="V5856" t="s">
        <v>66</v>
      </c>
      <c r="W5856">
        <v>166716.01</v>
      </c>
      <c r="X5856" t="s">
        <v>227</v>
      </c>
      <c r="Y5856" t="s">
        <v>220</v>
      </c>
      <c r="Z5856" t="s">
        <v>221</v>
      </c>
      <c r="AA5856" t="s">
        <v>76</v>
      </c>
      <c r="AB5856" t="s">
        <v>1773</v>
      </c>
      <c r="AC5856" t="s">
        <v>1763</v>
      </c>
      <c r="AD5856" t="s">
        <v>42</v>
      </c>
    </row>
    <row r="5857" spans="1:30" x14ac:dyDescent="0.25">
      <c r="A5857" s="1">
        <v>44286</v>
      </c>
      <c r="B5857">
        <v>25090416</v>
      </c>
      <c r="C5857" t="s">
        <v>1082</v>
      </c>
      <c r="D5857" t="s">
        <v>1083</v>
      </c>
      <c r="E5857">
        <v>165425.59</v>
      </c>
      <c r="F5857" t="s">
        <v>313</v>
      </c>
      <c r="G5857" t="s">
        <v>30</v>
      </c>
      <c r="H5857" t="s">
        <v>175</v>
      </c>
      <c r="I5857" t="s">
        <v>32</v>
      </c>
      <c r="K5857" t="s">
        <v>17217</v>
      </c>
      <c r="L5857">
        <v>6130</v>
      </c>
      <c r="M5857">
        <v>6000</v>
      </c>
      <c r="N5857">
        <v>200000</v>
      </c>
      <c r="O5857" t="s">
        <v>34</v>
      </c>
      <c r="P5857" t="s">
        <v>34</v>
      </c>
      <c r="Q5857" s="1">
        <v>1</v>
      </c>
      <c r="R5857">
        <v>3951</v>
      </c>
      <c r="S5857" t="s">
        <v>34</v>
      </c>
      <c r="T5857" t="s">
        <v>34</v>
      </c>
      <c r="U5857">
        <v>165425.59</v>
      </c>
      <c r="V5857" t="s">
        <v>66</v>
      </c>
      <c r="W5857">
        <v>164680.4</v>
      </c>
      <c r="X5857" t="s">
        <v>314</v>
      </c>
      <c r="Y5857" t="s">
        <v>140</v>
      </c>
      <c r="Z5857" t="s">
        <v>141</v>
      </c>
      <c r="AA5857" t="s">
        <v>50</v>
      </c>
      <c r="AB5857" t="s">
        <v>181</v>
      </c>
      <c r="AC5857" t="s">
        <v>41</v>
      </c>
      <c r="AD5857" t="s">
        <v>42</v>
      </c>
    </row>
    <row r="5858" spans="1:30" x14ac:dyDescent="0.25">
      <c r="A5858" s="1">
        <v>44286</v>
      </c>
      <c r="B5858">
        <v>15727591</v>
      </c>
      <c r="C5858" t="s">
        <v>9825</v>
      </c>
      <c r="D5858" t="s">
        <v>9826</v>
      </c>
      <c r="E5858">
        <v>165311.10999999999</v>
      </c>
      <c r="F5858" t="s">
        <v>628</v>
      </c>
      <c r="G5858" t="s">
        <v>99</v>
      </c>
      <c r="H5858" t="s">
        <v>2299</v>
      </c>
      <c r="I5858" t="s">
        <v>3146</v>
      </c>
      <c r="K5858">
        <v>68109</v>
      </c>
      <c r="L5858">
        <v>8310</v>
      </c>
      <c r="M5858">
        <v>8000</v>
      </c>
      <c r="N5858">
        <v>661725</v>
      </c>
      <c r="O5858" t="s">
        <v>34</v>
      </c>
      <c r="P5858" t="s">
        <v>34</v>
      </c>
      <c r="Q5858" s="1">
        <v>1</v>
      </c>
      <c r="R5858">
        <v>4867</v>
      </c>
      <c r="S5858" t="s">
        <v>34</v>
      </c>
      <c r="T5858" t="s">
        <v>34</v>
      </c>
      <c r="U5858">
        <v>165311.10999999999</v>
      </c>
      <c r="V5858" t="s">
        <v>4308</v>
      </c>
      <c r="W5858">
        <v>164787.01999999999</v>
      </c>
      <c r="X5858" t="s">
        <v>630</v>
      </c>
      <c r="Y5858" t="s">
        <v>246</v>
      </c>
      <c r="Z5858" t="s">
        <v>247</v>
      </c>
      <c r="AA5858" t="s">
        <v>50</v>
      </c>
      <c r="AB5858" t="s">
        <v>2301</v>
      </c>
      <c r="AC5858" t="s">
        <v>41</v>
      </c>
      <c r="AD5858" t="s">
        <v>3148</v>
      </c>
    </row>
    <row r="5859" spans="1:30" x14ac:dyDescent="0.25">
      <c r="A5859" s="1">
        <v>44286</v>
      </c>
      <c r="B5859">
        <v>20956500</v>
      </c>
      <c r="C5859" t="s">
        <v>939</v>
      </c>
      <c r="D5859" t="s">
        <v>940</v>
      </c>
      <c r="E5859">
        <v>165271.96</v>
      </c>
      <c r="F5859" t="s">
        <v>941</v>
      </c>
      <c r="G5859" t="s">
        <v>30</v>
      </c>
      <c r="H5859" t="s">
        <v>175</v>
      </c>
      <c r="I5859" t="s">
        <v>32</v>
      </c>
      <c r="K5859" t="s">
        <v>17338</v>
      </c>
      <c r="L5859">
        <v>9314</v>
      </c>
      <c r="M5859">
        <v>9000</v>
      </c>
      <c r="N5859">
        <v>360000</v>
      </c>
      <c r="O5859" t="s">
        <v>65</v>
      </c>
      <c r="P5859" t="s">
        <v>34</v>
      </c>
      <c r="Q5859" s="1">
        <v>43649</v>
      </c>
      <c r="R5859">
        <v>4512</v>
      </c>
      <c r="S5859" t="s">
        <v>34</v>
      </c>
      <c r="T5859" t="s">
        <v>34</v>
      </c>
      <c r="U5859">
        <v>165271.96</v>
      </c>
      <c r="V5859" t="s">
        <v>185</v>
      </c>
      <c r="W5859">
        <v>165271.96</v>
      </c>
      <c r="X5859" t="s">
        <v>942</v>
      </c>
      <c r="Y5859" t="s">
        <v>277</v>
      </c>
      <c r="Z5859" t="s">
        <v>278</v>
      </c>
      <c r="AA5859" t="s">
        <v>50</v>
      </c>
      <c r="AB5859" t="s">
        <v>181</v>
      </c>
      <c r="AC5859" t="s">
        <v>41</v>
      </c>
      <c r="AD5859" t="s">
        <v>42</v>
      </c>
    </row>
    <row r="5860" spans="1:30" x14ac:dyDescent="0.25">
      <c r="A5860" s="1">
        <v>44286</v>
      </c>
      <c r="B5860">
        <v>15575544</v>
      </c>
      <c r="C5860" t="s">
        <v>8661</v>
      </c>
      <c r="D5860" t="s">
        <v>8662</v>
      </c>
      <c r="E5860">
        <v>164946.79999999999</v>
      </c>
      <c r="F5860" t="s">
        <v>578</v>
      </c>
      <c r="G5860" t="s">
        <v>99</v>
      </c>
      <c r="H5860" t="s">
        <v>1772</v>
      </c>
      <c r="I5860" t="s">
        <v>3146</v>
      </c>
      <c r="J5860" t="s">
        <v>240</v>
      </c>
      <c r="K5860" t="s">
        <v>17317</v>
      </c>
      <c r="L5860">
        <v>3619</v>
      </c>
      <c r="M5860">
        <v>3000</v>
      </c>
      <c r="N5860">
        <v>1375000</v>
      </c>
      <c r="O5860" t="s">
        <v>34</v>
      </c>
      <c r="P5860" t="s">
        <v>34</v>
      </c>
      <c r="Q5860" s="1">
        <v>1</v>
      </c>
      <c r="R5860">
        <v>22898</v>
      </c>
      <c r="S5860" t="s">
        <v>34</v>
      </c>
      <c r="T5860" t="s">
        <v>34</v>
      </c>
      <c r="U5860">
        <v>164946.79999999999</v>
      </c>
      <c r="V5860" t="s">
        <v>1650</v>
      </c>
      <c r="W5860">
        <v>163583.01</v>
      </c>
      <c r="X5860" t="s">
        <v>580</v>
      </c>
      <c r="Y5860" t="s">
        <v>505</v>
      </c>
      <c r="Z5860" t="s">
        <v>506</v>
      </c>
      <c r="AA5860" t="s">
        <v>83</v>
      </c>
      <c r="AB5860" t="s">
        <v>1773</v>
      </c>
      <c r="AC5860" t="s">
        <v>1763</v>
      </c>
      <c r="AD5860" t="s">
        <v>3148</v>
      </c>
    </row>
    <row r="5861" spans="1:30" x14ac:dyDescent="0.25">
      <c r="A5861" s="1">
        <v>44286</v>
      </c>
      <c r="B5861">
        <v>5259363</v>
      </c>
      <c r="C5861" t="s">
        <v>6394</v>
      </c>
      <c r="D5861" t="s">
        <v>6395</v>
      </c>
      <c r="E5861">
        <v>164770.78</v>
      </c>
      <c r="F5861" t="s">
        <v>624</v>
      </c>
      <c r="G5861" t="s">
        <v>99</v>
      </c>
      <c r="H5861" t="s">
        <v>175</v>
      </c>
      <c r="I5861" t="s">
        <v>3146</v>
      </c>
      <c r="J5861" t="s">
        <v>91</v>
      </c>
      <c r="K5861" t="s">
        <v>17228</v>
      </c>
      <c r="L5861">
        <v>5006</v>
      </c>
      <c r="M5861">
        <v>5000</v>
      </c>
      <c r="N5861">
        <v>300000</v>
      </c>
      <c r="O5861" t="s">
        <v>34</v>
      </c>
      <c r="P5861" t="s">
        <v>34</v>
      </c>
      <c r="Q5861" s="1">
        <v>1</v>
      </c>
      <c r="R5861">
        <v>3541</v>
      </c>
      <c r="S5861" t="s">
        <v>34</v>
      </c>
      <c r="T5861" t="s">
        <v>34</v>
      </c>
      <c r="U5861">
        <v>164770.78</v>
      </c>
      <c r="V5861" t="s">
        <v>154</v>
      </c>
      <c r="W5861">
        <v>163958.65</v>
      </c>
      <c r="X5861" t="s">
        <v>625</v>
      </c>
      <c r="Y5861" t="s">
        <v>220</v>
      </c>
      <c r="Z5861" t="s">
        <v>221</v>
      </c>
      <c r="AA5861" t="s">
        <v>76</v>
      </c>
      <c r="AB5861" t="s">
        <v>181</v>
      </c>
      <c r="AC5861" t="s">
        <v>41</v>
      </c>
      <c r="AD5861" t="s">
        <v>3148</v>
      </c>
    </row>
    <row r="5862" spans="1:30" x14ac:dyDescent="0.25">
      <c r="A5862" s="1">
        <v>44286</v>
      </c>
      <c r="B5862">
        <v>13905473</v>
      </c>
      <c r="C5862" t="s">
        <v>8529</v>
      </c>
      <c r="D5862" t="s">
        <v>8526</v>
      </c>
      <c r="E5862">
        <v>164491.82</v>
      </c>
      <c r="F5862" t="s">
        <v>846</v>
      </c>
      <c r="G5862" t="s">
        <v>99</v>
      </c>
      <c r="H5862" t="s">
        <v>1772</v>
      </c>
      <c r="I5862" t="s">
        <v>3146</v>
      </c>
      <c r="J5862" t="s">
        <v>240</v>
      </c>
      <c r="K5862">
        <v>46999</v>
      </c>
      <c r="L5862">
        <v>6120</v>
      </c>
      <c r="M5862">
        <v>6000</v>
      </c>
      <c r="N5862">
        <v>2000000</v>
      </c>
      <c r="O5862" t="s">
        <v>34</v>
      </c>
      <c r="P5862" t="s">
        <v>34</v>
      </c>
      <c r="Q5862" s="1">
        <v>1</v>
      </c>
      <c r="R5862">
        <v>19313</v>
      </c>
      <c r="S5862" t="s">
        <v>34</v>
      </c>
      <c r="T5862" t="s">
        <v>34</v>
      </c>
      <c r="U5862">
        <v>164491.82</v>
      </c>
      <c r="V5862" t="s">
        <v>154</v>
      </c>
      <c r="W5862">
        <v>164087.26</v>
      </c>
      <c r="X5862" t="s">
        <v>847</v>
      </c>
      <c r="Y5862" t="s">
        <v>111</v>
      </c>
      <c r="Z5862" t="s">
        <v>112</v>
      </c>
      <c r="AA5862" t="s">
        <v>95</v>
      </c>
      <c r="AB5862" t="s">
        <v>1773</v>
      </c>
      <c r="AC5862" t="s">
        <v>1763</v>
      </c>
      <c r="AD5862" t="s">
        <v>3148</v>
      </c>
    </row>
    <row r="5863" spans="1:30" x14ac:dyDescent="0.25">
      <c r="A5863" s="1">
        <v>44286</v>
      </c>
      <c r="B5863">
        <v>23108627</v>
      </c>
      <c r="C5863" t="s">
        <v>7839</v>
      </c>
      <c r="D5863" t="s">
        <v>7838</v>
      </c>
      <c r="E5863">
        <v>163817.66</v>
      </c>
      <c r="F5863" t="s">
        <v>753</v>
      </c>
      <c r="G5863" t="s">
        <v>99</v>
      </c>
      <c r="H5863" t="s">
        <v>1273</v>
      </c>
      <c r="I5863" t="s">
        <v>3146</v>
      </c>
      <c r="J5863" t="s">
        <v>54</v>
      </c>
      <c r="K5863">
        <v>1299</v>
      </c>
      <c r="L5863">
        <v>1119</v>
      </c>
      <c r="M5863">
        <v>1000</v>
      </c>
      <c r="N5863">
        <v>167800</v>
      </c>
      <c r="O5863" t="s">
        <v>34</v>
      </c>
      <c r="P5863" t="s">
        <v>34</v>
      </c>
      <c r="Q5863" s="1">
        <v>1</v>
      </c>
      <c r="R5863">
        <v>3237</v>
      </c>
      <c r="S5863" t="s">
        <v>34</v>
      </c>
      <c r="T5863" t="s">
        <v>34</v>
      </c>
      <c r="U5863">
        <v>163817.66</v>
      </c>
      <c r="V5863" t="s">
        <v>154</v>
      </c>
      <c r="W5863">
        <v>163011.6</v>
      </c>
      <c r="X5863" t="s">
        <v>80</v>
      </c>
      <c r="Y5863" t="s">
        <v>81</v>
      </c>
      <c r="Z5863" t="s">
        <v>82</v>
      </c>
      <c r="AA5863" t="s">
        <v>83</v>
      </c>
      <c r="AB5863" t="s">
        <v>1274</v>
      </c>
      <c r="AC5863" t="s">
        <v>41</v>
      </c>
      <c r="AD5863" t="s">
        <v>3148</v>
      </c>
    </row>
    <row r="5864" spans="1:30" x14ac:dyDescent="0.25">
      <c r="A5864" s="1">
        <v>44286</v>
      </c>
      <c r="B5864">
        <v>15605604</v>
      </c>
      <c r="C5864" t="s">
        <v>9813</v>
      </c>
      <c r="D5864" t="s">
        <v>9814</v>
      </c>
      <c r="E5864">
        <v>163395.51</v>
      </c>
      <c r="F5864" t="s">
        <v>3300</v>
      </c>
      <c r="G5864" t="s">
        <v>99</v>
      </c>
      <c r="H5864" t="s">
        <v>2299</v>
      </c>
      <c r="I5864" t="s">
        <v>3146</v>
      </c>
      <c r="K5864">
        <v>49230</v>
      </c>
      <c r="L5864">
        <v>7116</v>
      </c>
      <c r="M5864">
        <v>7000</v>
      </c>
      <c r="N5864">
        <v>1000000</v>
      </c>
      <c r="O5864" t="s">
        <v>34</v>
      </c>
      <c r="P5864" t="s">
        <v>34</v>
      </c>
      <c r="Q5864" s="1">
        <v>1</v>
      </c>
      <c r="R5864">
        <v>7992</v>
      </c>
      <c r="S5864" t="s">
        <v>34</v>
      </c>
      <c r="T5864" t="s">
        <v>34</v>
      </c>
      <c r="U5864">
        <v>163395.51</v>
      </c>
      <c r="V5864" t="s">
        <v>154</v>
      </c>
      <c r="W5864">
        <v>162388.89000000001</v>
      </c>
      <c r="X5864" t="s">
        <v>2978</v>
      </c>
      <c r="Y5864" t="s">
        <v>81</v>
      </c>
      <c r="Z5864" t="s">
        <v>82</v>
      </c>
      <c r="AA5864" t="s">
        <v>83</v>
      </c>
      <c r="AB5864" t="s">
        <v>2301</v>
      </c>
      <c r="AC5864" t="s">
        <v>41</v>
      </c>
      <c r="AD5864" t="s">
        <v>3148</v>
      </c>
    </row>
    <row r="5865" spans="1:30" x14ac:dyDescent="0.25">
      <c r="A5865" s="1">
        <v>44286</v>
      </c>
      <c r="B5865">
        <v>13853112</v>
      </c>
      <c r="C5865" t="s">
        <v>4063</v>
      </c>
      <c r="D5865" t="s">
        <v>4064</v>
      </c>
      <c r="E5865">
        <v>162636.15</v>
      </c>
      <c r="F5865" t="s">
        <v>4065</v>
      </c>
      <c r="G5865" t="s">
        <v>99</v>
      </c>
      <c r="H5865" t="s">
        <v>175</v>
      </c>
      <c r="I5865" t="s">
        <v>3146</v>
      </c>
      <c r="K5865" t="s">
        <v>17216</v>
      </c>
      <c r="L5865">
        <v>5001</v>
      </c>
      <c r="M5865">
        <v>5000</v>
      </c>
      <c r="N5865">
        <v>1380000</v>
      </c>
      <c r="O5865" t="s">
        <v>34</v>
      </c>
      <c r="P5865" t="s">
        <v>34</v>
      </c>
      <c r="Q5865" s="1">
        <v>1</v>
      </c>
      <c r="R5865">
        <v>19230</v>
      </c>
      <c r="S5865" t="s">
        <v>34</v>
      </c>
      <c r="T5865" t="s">
        <v>34</v>
      </c>
      <c r="U5865">
        <v>162636.15</v>
      </c>
      <c r="V5865" t="s">
        <v>154</v>
      </c>
      <c r="W5865">
        <v>161684.66</v>
      </c>
      <c r="X5865" t="s">
        <v>4066</v>
      </c>
      <c r="Y5865" t="s">
        <v>170</v>
      </c>
      <c r="Z5865" t="s">
        <v>171</v>
      </c>
      <c r="AA5865" t="s">
        <v>120</v>
      </c>
      <c r="AB5865" t="s">
        <v>181</v>
      </c>
      <c r="AC5865" t="s">
        <v>41</v>
      </c>
      <c r="AD5865" t="s">
        <v>3148</v>
      </c>
    </row>
    <row r="5866" spans="1:30" x14ac:dyDescent="0.25">
      <c r="A5866" s="1">
        <v>44286</v>
      </c>
      <c r="B5866">
        <v>10977537</v>
      </c>
      <c r="C5866" t="s">
        <v>8444</v>
      </c>
      <c r="D5866" t="s">
        <v>8443</v>
      </c>
      <c r="E5866">
        <v>162244.73000000001</v>
      </c>
      <c r="F5866" t="s">
        <v>6075</v>
      </c>
      <c r="G5866" t="s">
        <v>99</v>
      </c>
      <c r="H5866" t="s">
        <v>1772</v>
      </c>
      <c r="I5866" t="s">
        <v>3146</v>
      </c>
      <c r="J5866" t="s">
        <v>240</v>
      </c>
      <c r="K5866" t="s">
        <v>17327</v>
      </c>
      <c r="L5866">
        <v>3710</v>
      </c>
      <c r="M5866">
        <v>3000</v>
      </c>
      <c r="N5866">
        <v>2380000</v>
      </c>
      <c r="O5866" t="s">
        <v>34</v>
      </c>
      <c r="P5866" t="s">
        <v>34</v>
      </c>
      <c r="Q5866" s="1">
        <v>1</v>
      </c>
      <c r="R5866">
        <v>24610</v>
      </c>
      <c r="S5866" t="s">
        <v>34</v>
      </c>
      <c r="T5866" t="s">
        <v>34</v>
      </c>
      <c r="U5866">
        <v>162244.73000000001</v>
      </c>
      <c r="V5866" t="s">
        <v>275</v>
      </c>
      <c r="W5866">
        <v>161701.16</v>
      </c>
      <c r="X5866" t="s">
        <v>6076</v>
      </c>
      <c r="Y5866" t="s">
        <v>156</v>
      </c>
      <c r="Z5866" t="s">
        <v>157</v>
      </c>
      <c r="AA5866" t="s">
        <v>158</v>
      </c>
      <c r="AB5866" t="s">
        <v>1773</v>
      </c>
      <c r="AC5866" t="s">
        <v>1763</v>
      </c>
      <c r="AD5866" t="s">
        <v>3148</v>
      </c>
    </row>
    <row r="5867" spans="1:30" x14ac:dyDescent="0.25">
      <c r="A5867" s="1">
        <v>44286</v>
      </c>
      <c r="B5867">
        <v>23722788</v>
      </c>
      <c r="C5867" t="s">
        <v>5968</v>
      </c>
      <c r="D5867" t="s">
        <v>5969</v>
      </c>
      <c r="E5867">
        <v>162166.15</v>
      </c>
      <c r="F5867" t="s">
        <v>527</v>
      </c>
      <c r="G5867" t="s">
        <v>30</v>
      </c>
      <c r="H5867" t="s">
        <v>175</v>
      </c>
      <c r="I5867" t="s">
        <v>3146</v>
      </c>
      <c r="K5867" t="s">
        <v>17217</v>
      </c>
      <c r="L5867">
        <v>6130</v>
      </c>
      <c r="M5867">
        <v>6000</v>
      </c>
      <c r="N5867">
        <v>1500000</v>
      </c>
      <c r="O5867" t="s">
        <v>34</v>
      </c>
      <c r="P5867" t="s">
        <v>34</v>
      </c>
      <c r="Q5867" s="1">
        <v>1</v>
      </c>
      <c r="R5867">
        <v>31211</v>
      </c>
      <c r="S5867" t="s">
        <v>34</v>
      </c>
      <c r="T5867" t="s">
        <v>34</v>
      </c>
      <c r="U5867">
        <v>162166.15</v>
      </c>
      <c r="V5867" t="s">
        <v>362</v>
      </c>
      <c r="W5867">
        <v>160966.19</v>
      </c>
      <c r="X5867" t="s">
        <v>528</v>
      </c>
      <c r="Y5867" t="s">
        <v>529</v>
      </c>
      <c r="Z5867" t="s">
        <v>530</v>
      </c>
      <c r="AA5867" t="s">
        <v>95</v>
      </c>
      <c r="AB5867" t="s">
        <v>181</v>
      </c>
      <c r="AC5867" t="s">
        <v>41</v>
      </c>
      <c r="AD5867" t="s">
        <v>3148</v>
      </c>
    </row>
    <row r="5868" spans="1:30" x14ac:dyDescent="0.25">
      <c r="A5868" s="1">
        <v>44286</v>
      </c>
      <c r="B5868">
        <v>23569889</v>
      </c>
      <c r="C5868" t="s">
        <v>5961</v>
      </c>
      <c r="D5868" t="s">
        <v>5960</v>
      </c>
      <c r="E5868">
        <v>162049.79</v>
      </c>
      <c r="F5868" t="s">
        <v>554</v>
      </c>
      <c r="G5868" t="s">
        <v>30</v>
      </c>
      <c r="H5868" t="s">
        <v>175</v>
      </c>
      <c r="I5868" t="s">
        <v>3146</v>
      </c>
      <c r="J5868" t="s">
        <v>240</v>
      </c>
      <c r="K5868" t="s">
        <v>17237</v>
      </c>
      <c r="L5868">
        <v>8999</v>
      </c>
      <c r="M5868">
        <v>8000</v>
      </c>
      <c r="N5868">
        <v>200000</v>
      </c>
      <c r="O5868" t="s">
        <v>34</v>
      </c>
      <c r="P5868" t="s">
        <v>34</v>
      </c>
      <c r="Q5868" s="1">
        <v>1</v>
      </c>
      <c r="R5868">
        <v>1450</v>
      </c>
      <c r="S5868" t="s">
        <v>34</v>
      </c>
      <c r="T5868" t="s">
        <v>34</v>
      </c>
      <c r="U5868">
        <v>162049.79</v>
      </c>
      <c r="V5868" t="s">
        <v>371</v>
      </c>
      <c r="W5868">
        <v>160912.6</v>
      </c>
      <c r="X5868" t="s">
        <v>552</v>
      </c>
      <c r="Y5868" t="s">
        <v>156</v>
      </c>
      <c r="Z5868" t="s">
        <v>157</v>
      </c>
      <c r="AA5868" t="s">
        <v>158</v>
      </c>
      <c r="AB5868" t="s">
        <v>181</v>
      </c>
      <c r="AC5868" t="s">
        <v>41</v>
      </c>
      <c r="AD5868" t="s">
        <v>3148</v>
      </c>
    </row>
    <row r="5869" spans="1:30" x14ac:dyDescent="0.25">
      <c r="A5869" s="1">
        <v>44286</v>
      </c>
      <c r="B5869">
        <v>24743579</v>
      </c>
      <c r="C5869" t="s">
        <v>1076</v>
      </c>
      <c r="D5869" t="s">
        <v>1075</v>
      </c>
      <c r="E5869">
        <v>161860.71</v>
      </c>
      <c r="F5869" t="s">
        <v>313</v>
      </c>
      <c r="G5869" t="s">
        <v>30</v>
      </c>
      <c r="H5869" t="s">
        <v>175</v>
      </c>
      <c r="I5869" t="s">
        <v>32</v>
      </c>
      <c r="J5869" t="s">
        <v>91</v>
      </c>
      <c r="K5869">
        <v>68109</v>
      </c>
      <c r="L5869">
        <v>8310</v>
      </c>
      <c r="M5869">
        <v>8000</v>
      </c>
      <c r="N5869">
        <v>175200</v>
      </c>
      <c r="O5869" t="s">
        <v>34</v>
      </c>
      <c r="P5869" t="s">
        <v>34</v>
      </c>
      <c r="Q5869" s="1">
        <v>1</v>
      </c>
      <c r="R5869">
        <v>1372</v>
      </c>
      <c r="S5869" t="s">
        <v>34</v>
      </c>
      <c r="T5869" t="s">
        <v>34</v>
      </c>
      <c r="U5869">
        <v>161860.71</v>
      </c>
      <c r="V5869" t="s">
        <v>66</v>
      </c>
      <c r="W5869">
        <v>161380.53</v>
      </c>
      <c r="X5869" t="s">
        <v>314</v>
      </c>
      <c r="Y5869" t="s">
        <v>140</v>
      </c>
      <c r="Z5869" t="s">
        <v>141</v>
      </c>
      <c r="AA5869" t="s">
        <v>50</v>
      </c>
      <c r="AB5869" t="s">
        <v>181</v>
      </c>
      <c r="AC5869" t="s">
        <v>41</v>
      </c>
      <c r="AD5869" t="s">
        <v>42</v>
      </c>
    </row>
    <row r="5870" spans="1:30" x14ac:dyDescent="0.25">
      <c r="A5870" s="1">
        <v>44286</v>
      </c>
      <c r="B5870">
        <v>12943286</v>
      </c>
      <c r="C5870" t="s">
        <v>8500</v>
      </c>
      <c r="D5870" t="s">
        <v>8499</v>
      </c>
      <c r="E5870">
        <v>161841.96</v>
      </c>
      <c r="F5870" t="s">
        <v>2232</v>
      </c>
      <c r="G5870" t="s">
        <v>99</v>
      </c>
      <c r="H5870" t="s">
        <v>1772</v>
      </c>
      <c r="I5870" t="s">
        <v>3146</v>
      </c>
      <c r="J5870" t="s">
        <v>54</v>
      </c>
      <c r="K5870" t="s">
        <v>17290</v>
      </c>
      <c r="L5870">
        <v>6120</v>
      </c>
      <c r="M5870">
        <v>6000</v>
      </c>
      <c r="N5870">
        <v>384000</v>
      </c>
      <c r="O5870" t="s">
        <v>34</v>
      </c>
      <c r="P5870" t="s">
        <v>34</v>
      </c>
      <c r="Q5870" s="1">
        <v>1</v>
      </c>
      <c r="R5870">
        <v>4629</v>
      </c>
      <c r="S5870" t="s">
        <v>34</v>
      </c>
      <c r="T5870" t="s">
        <v>34</v>
      </c>
      <c r="U5870">
        <v>161841.96</v>
      </c>
      <c r="V5870" t="s">
        <v>154</v>
      </c>
      <c r="W5870">
        <v>160937.18</v>
      </c>
      <c r="X5870" t="s">
        <v>2404</v>
      </c>
      <c r="Y5870" t="s">
        <v>277</v>
      </c>
      <c r="Z5870" t="s">
        <v>278</v>
      </c>
      <c r="AA5870" t="s">
        <v>50</v>
      </c>
      <c r="AB5870" t="s">
        <v>1773</v>
      </c>
      <c r="AC5870" t="s">
        <v>1763</v>
      </c>
      <c r="AD5870" t="s">
        <v>3148</v>
      </c>
    </row>
    <row r="5871" spans="1:30" x14ac:dyDescent="0.25">
      <c r="A5871" s="1">
        <v>44286</v>
      </c>
      <c r="B5871">
        <v>5259363</v>
      </c>
      <c r="C5871" t="s">
        <v>6399</v>
      </c>
      <c r="D5871" t="s">
        <v>6395</v>
      </c>
      <c r="E5871">
        <v>161567.70000000001</v>
      </c>
      <c r="F5871" t="s">
        <v>624</v>
      </c>
      <c r="G5871" t="s">
        <v>99</v>
      </c>
      <c r="H5871" t="s">
        <v>175</v>
      </c>
      <c r="I5871" t="s">
        <v>3146</v>
      </c>
      <c r="J5871" t="s">
        <v>91</v>
      </c>
      <c r="K5871" t="s">
        <v>17228</v>
      </c>
      <c r="L5871">
        <v>5006</v>
      </c>
      <c r="M5871">
        <v>5000</v>
      </c>
      <c r="N5871">
        <v>294000</v>
      </c>
      <c r="O5871" t="s">
        <v>34</v>
      </c>
      <c r="P5871" t="s">
        <v>34</v>
      </c>
      <c r="Q5871" s="1">
        <v>1</v>
      </c>
      <c r="R5871">
        <v>3470</v>
      </c>
      <c r="S5871" t="s">
        <v>34</v>
      </c>
      <c r="T5871" t="s">
        <v>34</v>
      </c>
      <c r="U5871">
        <v>161567.70000000001</v>
      </c>
      <c r="V5871" t="s">
        <v>154</v>
      </c>
      <c r="W5871">
        <v>160771.37</v>
      </c>
      <c r="X5871" t="s">
        <v>625</v>
      </c>
      <c r="Y5871" t="s">
        <v>220</v>
      </c>
      <c r="Z5871" t="s">
        <v>221</v>
      </c>
      <c r="AA5871" t="s">
        <v>76</v>
      </c>
      <c r="AB5871" t="s">
        <v>181</v>
      </c>
      <c r="AC5871" t="s">
        <v>41</v>
      </c>
      <c r="AD5871" t="s">
        <v>3148</v>
      </c>
    </row>
    <row r="5872" spans="1:30" x14ac:dyDescent="0.25">
      <c r="A5872" s="1">
        <v>44286</v>
      </c>
      <c r="B5872">
        <v>5259363</v>
      </c>
      <c r="C5872" t="s">
        <v>6397</v>
      </c>
      <c r="D5872" t="s">
        <v>6395</v>
      </c>
      <c r="E5872">
        <v>161540.18</v>
      </c>
      <c r="F5872" t="s">
        <v>624</v>
      </c>
      <c r="G5872" t="s">
        <v>99</v>
      </c>
      <c r="H5872" t="s">
        <v>175</v>
      </c>
      <c r="I5872" t="s">
        <v>3146</v>
      </c>
      <c r="J5872" t="s">
        <v>91</v>
      </c>
      <c r="K5872" t="s">
        <v>17228</v>
      </c>
      <c r="L5872">
        <v>5006</v>
      </c>
      <c r="M5872">
        <v>5000</v>
      </c>
      <c r="N5872">
        <v>294000</v>
      </c>
      <c r="O5872" t="s">
        <v>34</v>
      </c>
      <c r="P5872" t="s">
        <v>34</v>
      </c>
      <c r="Q5872" s="1">
        <v>1</v>
      </c>
      <c r="R5872">
        <v>3470</v>
      </c>
      <c r="S5872" t="s">
        <v>34</v>
      </c>
      <c r="T5872" t="s">
        <v>34</v>
      </c>
      <c r="U5872">
        <v>161540.18</v>
      </c>
      <c r="V5872" t="s">
        <v>154</v>
      </c>
      <c r="W5872">
        <v>160743.98000000001</v>
      </c>
      <c r="X5872" t="s">
        <v>625</v>
      </c>
      <c r="Y5872" t="s">
        <v>220</v>
      </c>
      <c r="Z5872" t="s">
        <v>221</v>
      </c>
      <c r="AA5872" t="s">
        <v>76</v>
      </c>
      <c r="AB5872" t="s">
        <v>181</v>
      </c>
      <c r="AC5872" t="s">
        <v>41</v>
      </c>
      <c r="AD5872" t="s">
        <v>3148</v>
      </c>
    </row>
    <row r="5873" spans="1:30" x14ac:dyDescent="0.25">
      <c r="A5873" s="1">
        <v>44286</v>
      </c>
      <c r="B5873">
        <v>9800819</v>
      </c>
      <c r="C5873" t="s">
        <v>3765</v>
      </c>
      <c r="D5873" t="s">
        <v>3766</v>
      </c>
      <c r="E5873">
        <v>161464.32000000001</v>
      </c>
      <c r="F5873" t="s">
        <v>207</v>
      </c>
      <c r="G5873" t="s">
        <v>99</v>
      </c>
      <c r="H5873" t="s">
        <v>175</v>
      </c>
      <c r="I5873" t="s">
        <v>3146</v>
      </c>
      <c r="K5873" t="s">
        <v>17337</v>
      </c>
      <c r="L5873">
        <v>8310</v>
      </c>
      <c r="M5873">
        <v>8000</v>
      </c>
      <c r="N5873">
        <v>400000</v>
      </c>
      <c r="O5873" t="s">
        <v>34</v>
      </c>
      <c r="P5873" t="s">
        <v>34</v>
      </c>
      <c r="Q5873" s="1">
        <v>1</v>
      </c>
      <c r="R5873">
        <v>2906</v>
      </c>
      <c r="S5873" t="s">
        <v>34</v>
      </c>
      <c r="T5873" t="s">
        <v>34</v>
      </c>
      <c r="U5873">
        <v>161464.32000000001</v>
      </c>
      <c r="V5873" t="s">
        <v>1375</v>
      </c>
      <c r="W5873">
        <v>160629.37</v>
      </c>
      <c r="X5873" t="s">
        <v>208</v>
      </c>
      <c r="Y5873" t="s">
        <v>111</v>
      </c>
      <c r="Z5873" t="s">
        <v>112</v>
      </c>
      <c r="AA5873" t="s">
        <v>95</v>
      </c>
      <c r="AB5873" t="s">
        <v>181</v>
      </c>
      <c r="AC5873" t="s">
        <v>41</v>
      </c>
      <c r="AD5873" t="s">
        <v>3148</v>
      </c>
    </row>
    <row r="5874" spans="1:30" x14ac:dyDescent="0.25">
      <c r="A5874" s="1">
        <v>44286</v>
      </c>
      <c r="B5874">
        <v>25144548</v>
      </c>
      <c r="C5874" t="s">
        <v>11332</v>
      </c>
      <c r="D5874" t="s">
        <v>11333</v>
      </c>
      <c r="E5874">
        <v>161098.64000000001</v>
      </c>
      <c r="F5874" t="s">
        <v>5734</v>
      </c>
      <c r="G5874" t="s">
        <v>99</v>
      </c>
      <c r="H5874" t="s">
        <v>2299</v>
      </c>
      <c r="I5874" t="s">
        <v>3146</v>
      </c>
      <c r="J5874" t="s">
        <v>54</v>
      </c>
      <c r="K5874">
        <v>68109</v>
      </c>
      <c r="L5874">
        <v>8310</v>
      </c>
      <c r="M5874">
        <v>8000</v>
      </c>
      <c r="N5874">
        <v>268920</v>
      </c>
      <c r="O5874" t="s">
        <v>34</v>
      </c>
      <c r="P5874" t="s">
        <v>34</v>
      </c>
      <c r="Q5874" s="1">
        <v>1</v>
      </c>
      <c r="R5874">
        <v>2752</v>
      </c>
      <c r="S5874" t="s">
        <v>34</v>
      </c>
      <c r="T5874" t="s">
        <v>34</v>
      </c>
      <c r="U5874">
        <v>161098.64000000001</v>
      </c>
      <c r="V5874" t="s">
        <v>154</v>
      </c>
      <c r="W5874">
        <v>160360.26999999999</v>
      </c>
      <c r="X5874" t="s">
        <v>1270</v>
      </c>
      <c r="Y5874" t="s">
        <v>246</v>
      </c>
      <c r="Z5874" t="s">
        <v>247</v>
      </c>
      <c r="AA5874" t="s">
        <v>50</v>
      </c>
      <c r="AB5874" t="s">
        <v>2301</v>
      </c>
      <c r="AC5874" t="s">
        <v>41</v>
      </c>
      <c r="AD5874" t="s">
        <v>3148</v>
      </c>
    </row>
    <row r="5875" spans="1:30" x14ac:dyDescent="0.25">
      <c r="A5875" s="1">
        <v>44286</v>
      </c>
      <c r="B5875">
        <v>9884983</v>
      </c>
      <c r="C5875" t="s">
        <v>3781</v>
      </c>
      <c r="D5875" t="s">
        <v>3782</v>
      </c>
      <c r="E5875">
        <v>160915.57</v>
      </c>
      <c r="F5875" t="s">
        <v>985</v>
      </c>
      <c r="G5875" t="s">
        <v>30</v>
      </c>
      <c r="H5875" t="s">
        <v>175</v>
      </c>
      <c r="I5875" t="s">
        <v>3146</v>
      </c>
      <c r="J5875" t="s">
        <v>54</v>
      </c>
      <c r="K5875" t="s">
        <v>17290</v>
      </c>
      <c r="L5875">
        <v>6120</v>
      </c>
      <c r="M5875">
        <v>6000</v>
      </c>
      <c r="N5875">
        <v>3000000</v>
      </c>
      <c r="O5875" t="s">
        <v>34</v>
      </c>
      <c r="P5875" t="s">
        <v>34</v>
      </c>
      <c r="Q5875" s="1">
        <v>1</v>
      </c>
      <c r="R5875">
        <v>62057</v>
      </c>
      <c r="S5875" t="s">
        <v>34</v>
      </c>
      <c r="T5875" t="s">
        <v>34</v>
      </c>
      <c r="U5875">
        <v>160915.57</v>
      </c>
      <c r="V5875" t="s">
        <v>362</v>
      </c>
      <c r="W5875">
        <v>159577.48000000001</v>
      </c>
      <c r="X5875" t="s">
        <v>986</v>
      </c>
      <c r="Y5875" t="s">
        <v>48</v>
      </c>
      <c r="Z5875" t="s">
        <v>49</v>
      </c>
      <c r="AA5875" t="s">
        <v>50</v>
      </c>
      <c r="AB5875" t="s">
        <v>181</v>
      </c>
      <c r="AC5875" t="s">
        <v>41</v>
      </c>
      <c r="AD5875" t="s">
        <v>3148</v>
      </c>
    </row>
    <row r="5876" spans="1:30" x14ac:dyDescent="0.25">
      <c r="A5876" s="1">
        <v>44286</v>
      </c>
      <c r="B5876">
        <v>23074957</v>
      </c>
      <c r="C5876" t="s">
        <v>2171</v>
      </c>
      <c r="D5876" t="s">
        <v>2170</v>
      </c>
      <c r="E5876">
        <v>160118.25</v>
      </c>
      <c r="F5876" t="s">
        <v>184</v>
      </c>
      <c r="G5876" t="s">
        <v>30</v>
      </c>
      <c r="H5876" t="s">
        <v>1772</v>
      </c>
      <c r="I5876" t="s">
        <v>32</v>
      </c>
      <c r="J5876" t="s">
        <v>54</v>
      </c>
      <c r="K5876">
        <v>46999</v>
      </c>
      <c r="L5876">
        <v>6120</v>
      </c>
      <c r="M5876">
        <v>6000</v>
      </c>
      <c r="N5876">
        <v>350000</v>
      </c>
      <c r="O5876" t="s">
        <v>34</v>
      </c>
      <c r="P5876" t="s">
        <v>34</v>
      </c>
      <c r="Q5876" s="1">
        <v>1</v>
      </c>
      <c r="R5876">
        <v>710</v>
      </c>
      <c r="S5876" t="s">
        <v>34</v>
      </c>
      <c r="T5876" t="s">
        <v>34</v>
      </c>
      <c r="U5876">
        <v>160118.25</v>
      </c>
      <c r="V5876" t="s">
        <v>893</v>
      </c>
      <c r="W5876">
        <v>159591.76999999999</v>
      </c>
      <c r="X5876" t="s">
        <v>186</v>
      </c>
      <c r="Y5876" t="s">
        <v>187</v>
      </c>
      <c r="Z5876" t="s">
        <v>188</v>
      </c>
      <c r="AA5876" t="s">
        <v>50</v>
      </c>
      <c r="AB5876" t="s">
        <v>1773</v>
      </c>
      <c r="AC5876" t="s">
        <v>1763</v>
      </c>
      <c r="AD5876" t="s">
        <v>42</v>
      </c>
    </row>
    <row r="5877" spans="1:30" x14ac:dyDescent="0.25">
      <c r="A5877" s="1">
        <v>44286</v>
      </c>
      <c r="B5877">
        <v>16082969</v>
      </c>
      <c r="C5877" t="s">
        <v>4437</v>
      </c>
      <c r="D5877" t="s">
        <v>4438</v>
      </c>
      <c r="E5877">
        <v>159715.10999999999</v>
      </c>
      <c r="F5877" t="s">
        <v>2735</v>
      </c>
      <c r="G5877" t="s">
        <v>30</v>
      </c>
      <c r="H5877" t="s">
        <v>175</v>
      </c>
      <c r="I5877" t="s">
        <v>3146</v>
      </c>
      <c r="K5877">
        <v>46999</v>
      </c>
      <c r="L5877">
        <v>6120</v>
      </c>
      <c r="M5877">
        <v>6000</v>
      </c>
      <c r="N5877">
        <v>455000</v>
      </c>
      <c r="O5877" t="s">
        <v>34</v>
      </c>
      <c r="P5877" t="s">
        <v>34</v>
      </c>
      <c r="Q5877" s="1">
        <v>1</v>
      </c>
      <c r="R5877">
        <v>5699</v>
      </c>
      <c r="S5877" t="s">
        <v>34</v>
      </c>
      <c r="T5877" t="s">
        <v>34</v>
      </c>
      <c r="U5877">
        <v>159715.10999999999</v>
      </c>
      <c r="V5877" t="s">
        <v>437</v>
      </c>
      <c r="W5877">
        <v>159715.10999999999</v>
      </c>
      <c r="X5877" t="s">
        <v>212</v>
      </c>
      <c r="Y5877" t="s">
        <v>213</v>
      </c>
      <c r="Z5877" t="s">
        <v>214</v>
      </c>
      <c r="AA5877" t="s">
        <v>120</v>
      </c>
      <c r="AB5877" t="s">
        <v>181</v>
      </c>
      <c r="AC5877" t="s">
        <v>41</v>
      </c>
      <c r="AD5877" t="s">
        <v>3148</v>
      </c>
    </row>
    <row r="5878" spans="1:30" x14ac:dyDescent="0.25">
      <c r="A5878" s="1">
        <v>44286</v>
      </c>
      <c r="B5878">
        <v>22185990</v>
      </c>
      <c r="C5878" t="s">
        <v>10685</v>
      </c>
      <c r="D5878" t="s">
        <v>10686</v>
      </c>
      <c r="E5878">
        <v>159692.21</v>
      </c>
      <c r="F5878" t="s">
        <v>578</v>
      </c>
      <c r="G5878" t="s">
        <v>99</v>
      </c>
      <c r="H5878" t="s">
        <v>2299</v>
      </c>
      <c r="I5878" t="s">
        <v>3146</v>
      </c>
      <c r="K5878" t="s">
        <v>17229</v>
      </c>
      <c r="L5878">
        <v>5002</v>
      </c>
      <c r="M5878">
        <v>5000</v>
      </c>
      <c r="N5878">
        <v>500000</v>
      </c>
      <c r="O5878" t="s">
        <v>34</v>
      </c>
      <c r="P5878" t="s">
        <v>34</v>
      </c>
      <c r="Q5878" s="1">
        <v>1</v>
      </c>
      <c r="R5878">
        <v>9322</v>
      </c>
      <c r="S5878" t="s">
        <v>34</v>
      </c>
      <c r="T5878" t="s">
        <v>34</v>
      </c>
      <c r="U5878">
        <v>159692.21</v>
      </c>
      <c r="V5878" t="s">
        <v>10687</v>
      </c>
      <c r="W5878">
        <v>159069.47</v>
      </c>
      <c r="X5878" t="s">
        <v>580</v>
      </c>
      <c r="Y5878" t="s">
        <v>505</v>
      </c>
      <c r="Z5878" t="s">
        <v>506</v>
      </c>
      <c r="AA5878" t="s">
        <v>83</v>
      </c>
      <c r="AB5878" t="s">
        <v>2301</v>
      </c>
      <c r="AC5878" t="s">
        <v>41</v>
      </c>
      <c r="AD5878" t="s">
        <v>3148</v>
      </c>
    </row>
    <row r="5879" spans="1:30" x14ac:dyDescent="0.25">
      <c r="A5879" s="1">
        <v>44286</v>
      </c>
      <c r="B5879">
        <v>14604632</v>
      </c>
      <c r="C5879" t="s">
        <v>8614</v>
      </c>
      <c r="D5879" t="s">
        <v>8615</v>
      </c>
      <c r="E5879">
        <v>159676.39000000001</v>
      </c>
      <c r="F5879" t="s">
        <v>1733</v>
      </c>
      <c r="G5879" t="s">
        <v>30</v>
      </c>
      <c r="H5879" t="s">
        <v>1772</v>
      </c>
      <c r="I5879" t="s">
        <v>3146</v>
      </c>
      <c r="J5879" t="s">
        <v>240</v>
      </c>
      <c r="K5879" t="s">
        <v>17263</v>
      </c>
      <c r="L5879">
        <v>1113</v>
      </c>
      <c r="M5879">
        <v>1000</v>
      </c>
      <c r="N5879">
        <v>200000</v>
      </c>
      <c r="O5879" t="s">
        <v>34</v>
      </c>
      <c r="P5879" t="s">
        <v>34</v>
      </c>
      <c r="Q5879" s="1">
        <v>1</v>
      </c>
      <c r="R5879">
        <v>1546</v>
      </c>
      <c r="S5879" t="s">
        <v>34</v>
      </c>
      <c r="T5879" t="s">
        <v>34</v>
      </c>
      <c r="U5879">
        <v>159676.39000000001</v>
      </c>
      <c r="V5879" t="s">
        <v>437</v>
      </c>
      <c r="W5879">
        <v>159676.39000000001</v>
      </c>
      <c r="X5879" t="s">
        <v>1734</v>
      </c>
      <c r="Y5879" t="s">
        <v>663</v>
      </c>
      <c r="Z5879" t="s">
        <v>664</v>
      </c>
      <c r="AA5879" t="s">
        <v>59</v>
      </c>
      <c r="AB5879" t="s">
        <v>1773</v>
      </c>
      <c r="AC5879" t="s">
        <v>1763</v>
      </c>
      <c r="AD5879" t="s">
        <v>3148</v>
      </c>
    </row>
    <row r="5880" spans="1:30" x14ac:dyDescent="0.25">
      <c r="A5880" s="1">
        <v>44286</v>
      </c>
      <c r="B5880">
        <v>13261918</v>
      </c>
      <c r="C5880" t="s">
        <v>7049</v>
      </c>
      <c r="D5880" t="s">
        <v>7050</v>
      </c>
      <c r="E5880">
        <v>159487.89000000001</v>
      </c>
      <c r="F5880" t="s">
        <v>3684</v>
      </c>
      <c r="G5880" t="s">
        <v>30</v>
      </c>
      <c r="H5880" t="s">
        <v>1273</v>
      </c>
      <c r="I5880" t="s">
        <v>3146</v>
      </c>
      <c r="K5880" t="s">
        <v>17370</v>
      </c>
      <c r="L5880">
        <v>3832</v>
      </c>
      <c r="M5880">
        <v>3000</v>
      </c>
      <c r="N5880">
        <v>159000</v>
      </c>
      <c r="O5880" t="s">
        <v>34</v>
      </c>
      <c r="P5880" t="s">
        <v>34</v>
      </c>
      <c r="Q5880" s="1">
        <v>1</v>
      </c>
      <c r="R5880">
        <v>1213</v>
      </c>
      <c r="S5880" t="s">
        <v>34</v>
      </c>
      <c r="T5880" t="s">
        <v>34</v>
      </c>
      <c r="U5880">
        <v>159487.89000000001</v>
      </c>
      <c r="V5880" t="s">
        <v>345</v>
      </c>
      <c r="W5880">
        <v>159069.70000000001</v>
      </c>
      <c r="X5880" t="s">
        <v>3319</v>
      </c>
      <c r="Y5880" t="s">
        <v>560</v>
      </c>
      <c r="Z5880" t="s">
        <v>561</v>
      </c>
      <c r="AA5880" t="s">
        <v>50</v>
      </c>
      <c r="AB5880" t="s">
        <v>1274</v>
      </c>
      <c r="AC5880" t="s">
        <v>41</v>
      </c>
      <c r="AD5880" t="s">
        <v>3148</v>
      </c>
    </row>
    <row r="5881" spans="1:30" x14ac:dyDescent="0.25">
      <c r="A5881" s="1">
        <v>44286</v>
      </c>
      <c r="B5881">
        <v>25144548</v>
      </c>
      <c r="C5881" t="s">
        <v>11335</v>
      </c>
      <c r="D5881" t="s">
        <v>11333</v>
      </c>
      <c r="E5881">
        <v>159445.24</v>
      </c>
      <c r="F5881" t="s">
        <v>5734</v>
      </c>
      <c r="G5881" t="s">
        <v>99</v>
      </c>
      <c r="H5881" t="s">
        <v>2299</v>
      </c>
      <c r="I5881" t="s">
        <v>3146</v>
      </c>
      <c r="J5881" t="s">
        <v>54</v>
      </c>
      <c r="K5881">
        <v>68109</v>
      </c>
      <c r="L5881">
        <v>8310</v>
      </c>
      <c r="M5881">
        <v>8000</v>
      </c>
      <c r="N5881">
        <v>266160</v>
      </c>
      <c r="O5881" t="s">
        <v>34</v>
      </c>
      <c r="P5881" t="s">
        <v>34</v>
      </c>
      <c r="Q5881" s="1">
        <v>1</v>
      </c>
      <c r="R5881">
        <v>2723</v>
      </c>
      <c r="S5881" t="s">
        <v>34</v>
      </c>
      <c r="T5881" t="s">
        <v>34</v>
      </c>
      <c r="U5881">
        <v>159445.24</v>
      </c>
      <c r="V5881" t="s">
        <v>154</v>
      </c>
      <c r="W5881">
        <v>158714.45000000001</v>
      </c>
      <c r="X5881" t="s">
        <v>1270</v>
      </c>
      <c r="Y5881" t="s">
        <v>246</v>
      </c>
      <c r="Z5881" t="s">
        <v>247</v>
      </c>
      <c r="AA5881" t="s">
        <v>50</v>
      </c>
      <c r="AB5881" t="s">
        <v>2301</v>
      </c>
      <c r="AC5881" t="s">
        <v>41</v>
      </c>
      <c r="AD5881" t="s">
        <v>3148</v>
      </c>
    </row>
    <row r="5882" spans="1:30" x14ac:dyDescent="0.25">
      <c r="A5882" s="1">
        <v>44286</v>
      </c>
      <c r="B5882">
        <v>21757622</v>
      </c>
      <c r="C5882" t="s">
        <v>5574</v>
      </c>
      <c r="D5882" t="s">
        <v>5575</v>
      </c>
      <c r="E5882">
        <v>159163.4</v>
      </c>
      <c r="F5882" t="s">
        <v>1450</v>
      </c>
      <c r="G5882" t="s">
        <v>30</v>
      </c>
      <c r="H5882" t="s">
        <v>175</v>
      </c>
      <c r="I5882" t="s">
        <v>3146</v>
      </c>
      <c r="K5882" t="s">
        <v>17243</v>
      </c>
      <c r="L5882">
        <v>3911</v>
      </c>
      <c r="M5882">
        <v>3000</v>
      </c>
      <c r="N5882">
        <v>595000</v>
      </c>
      <c r="O5882" t="s">
        <v>34</v>
      </c>
      <c r="P5882" t="s">
        <v>34</v>
      </c>
      <c r="Q5882" s="1">
        <v>1</v>
      </c>
      <c r="R5882">
        <v>12022</v>
      </c>
      <c r="S5882" t="s">
        <v>34</v>
      </c>
      <c r="T5882" t="s">
        <v>34</v>
      </c>
      <c r="U5882">
        <v>159163.4</v>
      </c>
      <c r="V5882" t="s">
        <v>66</v>
      </c>
      <c r="W5882">
        <v>162263.31</v>
      </c>
      <c r="X5882" t="s">
        <v>1451</v>
      </c>
      <c r="Y5882" t="s">
        <v>535</v>
      </c>
      <c r="Z5882" t="s">
        <v>536</v>
      </c>
      <c r="AA5882" t="s">
        <v>39</v>
      </c>
      <c r="AB5882" t="s">
        <v>181</v>
      </c>
      <c r="AC5882" t="s">
        <v>41</v>
      </c>
      <c r="AD5882" t="s">
        <v>3148</v>
      </c>
    </row>
    <row r="5883" spans="1:30" x14ac:dyDescent="0.25">
      <c r="A5883" s="1">
        <v>44286</v>
      </c>
      <c r="B5883">
        <v>23001838</v>
      </c>
      <c r="C5883" t="s">
        <v>6579</v>
      </c>
      <c r="D5883" t="s">
        <v>6576</v>
      </c>
      <c r="E5883">
        <v>158661.76000000001</v>
      </c>
      <c r="F5883" t="s">
        <v>5785</v>
      </c>
      <c r="G5883" t="s">
        <v>30</v>
      </c>
      <c r="H5883" t="s">
        <v>175</v>
      </c>
      <c r="I5883" t="s">
        <v>3146</v>
      </c>
      <c r="K5883">
        <v>68109</v>
      </c>
      <c r="L5883">
        <v>8310</v>
      </c>
      <c r="M5883">
        <v>8000</v>
      </c>
      <c r="N5883">
        <v>173600</v>
      </c>
      <c r="O5883" t="s">
        <v>34</v>
      </c>
      <c r="P5883" t="s">
        <v>34</v>
      </c>
      <c r="Q5883" s="1">
        <v>1</v>
      </c>
      <c r="R5883">
        <v>1104</v>
      </c>
      <c r="S5883" t="s">
        <v>34</v>
      </c>
      <c r="T5883" t="s">
        <v>34</v>
      </c>
      <c r="U5883">
        <v>158661.76000000001</v>
      </c>
      <c r="V5883" t="s">
        <v>116</v>
      </c>
      <c r="W5883">
        <v>158193.72</v>
      </c>
      <c r="X5883" t="s">
        <v>1768</v>
      </c>
      <c r="Y5883" t="s">
        <v>93</v>
      </c>
      <c r="Z5883" t="s">
        <v>94</v>
      </c>
      <c r="AA5883" t="s">
        <v>95</v>
      </c>
      <c r="AB5883" t="s">
        <v>181</v>
      </c>
      <c r="AC5883" t="s">
        <v>41</v>
      </c>
      <c r="AD5883" t="s">
        <v>3148</v>
      </c>
    </row>
    <row r="5884" spans="1:30" x14ac:dyDescent="0.25">
      <c r="A5884" s="1">
        <v>44286</v>
      </c>
      <c r="B5884">
        <v>13293982</v>
      </c>
      <c r="C5884" t="s">
        <v>8513</v>
      </c>
      <c r="D5884" t="s">
        <v>8514</v>
      </c>
      <c r="E5884">
        <v>157936.87</v>
      </c>
      <c r="F5884" t="s">
        <v>2965</v>
      </c>
      <c r="G5884" t="s">
        <v>30</v>
      </c>
      <c r="H5884" t="s">
        <v>1772</v>
      </c>
      <c r="I5884" t="s">
        <v>3146</v>
      </c>
      <c r="K5884" t="s">
        <v>17227</v>
      </c>
      <c r="L5884">
        <v>3552</v>
      </c>
      <c r="M5884">
        <v>3000</v>
      </c>
      <c r="N5884">
        <v>5000000</v>
      </c>
      <c r="O5884" t="s">
        <v>34</v>
      </c>
      <c r="P5884" t="s">
        <v>34</v>
      </c>
      <c r="Q5884" s="1">
        <v>1</v>
      </c>
      <c r="R5884">
        <v>48439</v>
      </c>
      <c r="S5884" t="s">
        <v>34</v>
      </c>
      <c r="T5884" t="s">
        <v>34</v>
      </c>
      <c r="U5884">
        <v>157936.87</v>
      </c>
      <c r="V5884" t="s">
        <v>66</v>
      </c>
      <c r="W5884">
        <v>157029.69</v>
      </c>
      <c r="X5884" t="s">
        <v>2966</v>
      </c>
      <c r="Y5884" t="s">
        <v>220</v>
      </c>
      <c r="Z5884" t="s">
        <v>221</v>
      </c>
      <c r="AA5884" t="s">
        <v>76</v>
      </c>
      <c r="AB5884" t="s">
        <v>1773</v>
      </c>
      <c r="AC5884" t="s">
        <v>1763</v>
      </c>
      <c r="AD5884" t="s">
        <v>3148</v>
      </c>
    </row>
    <row r="5885" spans="1:30" x14ac:dyDescent="0.25">
      <c r="A5885" s="1">
        <v>44286</v>
      </c>
      <c r="B5885">
        <v>15880278</v>
      </c>
      <c r="C5885" t="s">
        <v>9858</v>
      </c>
      <c r="D5885" t="s">
        <v>9853</v>
      </c>
      <c r="E5885">
        <v>157627.89000000001</v>
      </c>
      <c r="F5885" t="s">
        <v>9856</v>
      </c>
      <c r="G5885" t="s">
        <v>99</v>
      </c>
      <c r="H5885" t="s">
        <v>2299</v>
      </c>
      <c r="I5885" t="s">
        <v>3146</v>
      </c>
      <c r="J5885" t="s">
        <v>54</v>
      </c>
      <c r="K5885" t="s">
        <v>17217</v>
      </c>
      <c r="L5885">
        <v>6130</v>
      </c>
      <c r="M5885">
        <v>6000</v>
      </c>
      <c r="N5885">
        <v>700000</v>
      </c>
      <c r="O5885" t="s">
        <v>34</v>
      </c>
      <c r="P5885" t="s">
        <v>34</v>
      </c>
      <c r="Q5885" s="1">
        <v>1</v>
      </c>
      <c r="R5885">
        <v>11748</v>
      </c>
      <c r="S5885" t="s">
        <v>34</v>
      </c>
      <c r="T5885" t="s">
        <v>34</v>
      </c>
      <c r="U5885">
        <v>157627.89000000001</v>
      </c>
      <c r="V5885" t="s">
        <v>1650</v>
      </c>
      <c r="W5885">
        <v>156398.19</v>
      </c>
      <c r="X5885" t="s">
        <v>236</v>
      </c>
      <c r="Y5885" t="s">
        <v>170</v>
      </c>
      <c r="Z5885" t="s">
        <v>171</v>
      </c>
      <c r="AA5885" t="s">
        <v>120</v>
      </c>
      <c r="AB5885" t="s">
        <v>2301</v>
      </c>
      <c r="AC5885" t="s">
        <v>41</v>
      </c>
      <c r="AD5885" t="s">
        <v>3148</v>
      </c>
    </row>
    <row r="5886" spans="1:30" x14ac:dyDescent="0.25">
      <c r="A5886" s="1">
        <v>44286</v>
      </c>
      <c r="B5886">
        <v>26156619</v>
      </c>
      <c r="C5886" t="s">
        <v>6256</v>
      </c>
      <c r="D5886" t="s">
        <v>6255</v>
      </c>
      <c r="E5886">
        <v>157499.14000000001</v>
      </c>
      <c r="F5886" t="s">
        <v>164</v>
      </c>
      <c r="G5886" t="s">
        <v>30</v>
      </c>
      <c r="H5886" t="s">
        <v>175</v>
      </c>
      <c r="I5886" t="s">
        <v>3146</v>
      </c>
      <c r="J5886" t="s">
        <v>240</v>
      </c>
      <c r="K5886" t="s">
        <v>17275</v>
      </c>
      <c r="L5886">
        <v>6120</v>
      </c>
      <c r="M5886">
        <v>6000</v>
      </c>
      <c r="N5886">
        <v>350000</v>
      </c>
      <c r="O5886" t="s">
        <v>34</v>
      </c>
      <c r="P5886" t="s">
        <v>34</v>
      </c>
      <c r="Q5886" s="1">
        <v>1</v>
      </c>
      <c r="R5886">
        <v>7207</v>
      </c>
      <c r="S5886" t="s">
        <v>34</v>
      </c>
      <c r="T5886" t="s">
        <v>34</v>
      </c>
      <c r="U5886">
        <v>157499.14000000001</v>
      </c>
      <c r="V5886" t="s">
        <v>66</v>
      </c>
      <c r="W5886">
        <v>156651.73000000001</v>
      </c>
      <c r="X5886" t="s">
        <v>165</v>
      </c>
      <c r="Y5886" t="s">
        <v>93</v>
      </c>
      <c r="Z5886" t="s">
        <v>94</v>
      </c>
      <c r="AA5886" t="s">
        <v>95</v>
      </c>
      <c r="AB5886" t="s">
        <v>181</v>
      </c>
      <c r="AC5886" t="s">
        <v>41</v>
      </c>
      <c r="AD5886" t="s">
        <v>3148</v>
      </c>
    </row>
    <row r="5887" spans="1:30" x14ac:dyDescent="0.25">
      <c r="A5887" s="1">
        <v>44286</v>
      </c>
      <c r="B5887">
        <v>20380914</v>
      </c>
      <c r="C5887" t="s">
        <v>2595</v>
      </c>
      <c r="D5887" t="s">
        <v>2596</v>
      </c>
      <c r="E5887">
        <v>157425.79</v>
      </c>
      <c r="F5887" t="s">
        <v>2597</v>
      </c>
      <c r="G5887" t="s">
        <v>99</v>
      </c>
      <c r="H5887" t="s">
        <v>2299</v>
      </c>
      <c r="I5887" t="s">
        <v>32</v>
      </c>
      <c r="J5887" t="s">
        <v>91</v>
      </c>
      <c r="K5887">
        <v>68109</v>
      </c>
      <c r="L5887">
        <v>8310</v>
      </c>
      <c r="M5887">
        <v>8000</v>
      </c>
      <c r="N5887">
        <v>270000</v>
      </c>
      <c r="O5887" t="s">
        <v>34</v>
      </c>
      <c r="P5887" t="s">
        <v>34</v>
      </c>
      <c r="Q5887" s="1">
        <v>1</v>
      </c>
      <c r="R5887">
        <v>2805</v>
      </c>
      <c r="S5887" t="s">
        <v>34</v>
      </c>
      <c r="T5887" t="s">
        <v>34</v>
      </c>
      <c r="U5887">
        <v>157425.79</v>
      </c>
      <c r="V5887" t="s">
        <v>154</v>
      </c>
      <c r="W5887">
        <v>156907.28</v>
      </c>
      <c r="X5887" t="s">
        <v>1804</v>
      </c>
      <c r="Y5887" t="s">
        <v>246</v>
      </c>
      <c r="Z5887" t="s">
        <v>247</v>
      </c>
      <c r="AA5887" t="s">
        <v>50</v>
      </c>
      <c r="AB5887" t="s">
        <v>2301</v>
      </c>
      <c r="AC5887" t="s">
        <v>41</v>
      </c>
      <c r="AD5887" t="s">
        <v>42</v>
      </c>
    </row>
    <row r="5888" spans="1:30" x14ac:dyDescent="0.25">
      <c r="A5888" s="1">
        <v>44286</v>
      </c>
      <c r="B5888">
        <v>5571811</v>
      </c>
      <c r="C5888" t="s">
        <v>1826</v>
      </c>
      <c r="D5888" t="s">
        <v>1827</v>
      </c>
      <c r="E5888">
        <v>157198.82999999999</v>
      </c>
      <c r="F5888" t="s">
        <v>445</v>
      </c>
      <c r="G5888" t="s">
        <v>30</v>
      </c>
      <c r="H5888" t="s">
        <v>1772</v>
      </c>
      <c r="I5888" t="s">
        <v>32</v>
      </c>
      <c r="K5888" t="s">
        <v>17237</v>
      </c>
      <c r="L5888">
        <v>8999</v>
      </c>
      <c r="M5888">
        <v>8000</v>
      </c>
      <c r="N5888">
        <v>963365</v>
      </c>
      <c r="O5888" t="s">
        <v>34</v>
      </c>
      <c r="P5888" t="s">
        <v>34</v>
      </c>
      <c r="Q5888" s="1">
        <v>1</v>
      </c>
      <c r="R5888">
        <v>9896</v>
      </c>
      <c r="S5888" t="s">
        <v>34</v>
      </c>
      <c r="T5888" t="s">
        <v>34</v>
      </c>
      <c r="U5888">
        <v>157198.82999999999</v>
      </c>
      <c r="V5888" t="s">
        <v>185</v>
      </c>
      <c r="W5888">
        <v>157198.82999999999</v>
      </c>
      <c r="X5888" t="s">
        <v>379</v>
      </c>
      <c r="Y5888" t="s">
        <v>74</v>
      </c>
      <c r="Z5888" t="s">
        <v>75</v>
      </c>
      <c r="AA5888" t="s">
        <v>76</v>
      </c>
      <c r="AB5888" t="s">
        <v>1773</v>
      </c>
      <c r="AC5888" t="s">
        <v>1763</v>
      </c>
      <c r="AD5888" t="s">
        <v>42</v>
      </c>
    </row>
    <row r="5889" spans="1:30" x14ac:dyDescent="0.25">
      <c r="A5889" s="1">
        <v>44286</v>
      </c>
      <c r="B5889">
        <v>15797330</v>
      </c>
      <c r="C5889" t="s">
        <v>9840</v>
      </c>
      <c r="D5889" t="s">
        <v>9841</v>
      </c>
      <c r="E5889">
        <v>156339.60999999999</v>
      </c>
      <c r="F5889" t="s">
        <v>1241</v>
      </c>
      <c r="G5889" t="s">
        <v>30</v>
      </c>
      <c r="H5889" t="s">
        <v>2299</v>
      </c>
      <c r="I5889" t="s">
        <v>3146</v>
      </c>
      <c r="J5889" t="s">
        <v>240</v>
      </c>
      <c r="K5889">
        <v>46999</v>
      </c>
      <c r="L5889">
        <v>6120</v>
      </c>
      <c r="M5889">
        <v>6000</v>
      </c>
      <c r="N5889">
        <v>242500</v>
      </c>
      <c r="O5889" t="s">
        <v>34</v>
      </c>
      <c r="P5889" t="s">
        <v>34</v>
      </c>
      <c r="Q5889" s="1">
        <v>1</v>
      </c>
      <c r="R5889">
        <v>5758</v>
      </c>
      <c r="S5889" t="s">
        <v>34</v>
      </c>
      <c r="T5889" t="s">
        <v>34</v>
      </c>
      <c r="U5889">
        <v>156339.60999999999</v>
      </c>
      <c r="V5889" t="s">
        <v>66</v>
      </c>
      <c r="W5889">
        <v>155875.96</v>
      </c>
      <c r="X5889" t="s">
        <v>2978</v>
      </c>
      <c r="Y5889" t="s">
        <v>81</v>
      </c>
      <c r="Z5889" t="s">
        <v>82</v>
      </c>
      <c r="AA5889" t="s">
        <v>83</v>
      </c>
      <c r="AB5889" t="s">
        <v>2301</v>
      </c>
      <c r="AC5889" t="s">
        <v>41</v>
      </c>
      <c r="AD5889" t="s">
        <v>3148</v>
      </c>
    </row>
    <row r="5890" spans="1:30" x14ac:dyDescent="0.25">
      <c r="A5890" s="1">
        <v>44286</v>
      </c>
      <c r="B5890">
        <v>7572234</v>
      </c>
      <c r="C5890" t="s">
        <v>6834</v>
      </c>
      <c r="D5890" t="s">
        <v>6835</v>
      </c>
      <c r="E5890">
        <v>155598.81</v>
      </c>
      <c r="F5890" t="s">
        <v>6836</v>
      </c>
      <c r="G5890" t="s">
        <v>99</v>
      </c>
      <c r="H5890" t="s">
        <v>1273</v>
      </c>
      <c r="I5890" t="s">
        <v>3146</v>
      </c>
      <c r="J5890" t="s">
        <v>54</v>
      </c>
      <c r="K5890" t="s">
        <v>17219</v>
      </c>
      <c r="L5890">
        <v>6110</v>
      </c>
      <c r="M5890">
        <v>6000</v>
      </c>
      <c r="N5890">
        <v>800000</v>
      </c>
      <c r="O5890" t="s">
        <v>34</v>
      </c>
      <c r="P5890" t="s">
        <v>34</v>
      </c>
      <c r="Q5890" s="1">
        <v>1</v>
      </c>
      <c r="R5890">
        <v>13427</v>
      </c>
      <c r="S5890" t="s">
        <v>34</v>
      </c>
      <c r="T5890" t="s">
        <v>34</v>
      </c>
      <c r="U5890">
        <v>155598.81</v>
      </c>
      <c r="V5890" t="s">
        <v>1650</v>
      </c>
      <c r="W5890">
        <v>154371.66</v>
      </c>
      <c r="X5890" t="s">
        <v>6837</v>
      </c>
      <c r="Y5890" t="s">
        <v>74</v>
      </c>
      <c r="Z5890" t="s">
        <v>75</v>
      </c>
      <c r="AA5890" t="s">
        <v>76</v>
      </c>
      <c r="AB5890" t="s">
        <v>1274</v>
      </c>
      <c r="AC5890" t="s">
        <v>41</v>
      </c>
      <c r="AD5890" t="s">
        <v>3148</v>
      </c>
    </row>
    <row r="5891" spans="1:30" x14ac:dyDescent="0.25">
      <c r="A5891" s="1">
        <v>44286</v>
      </c>
      <c r="B5891">
        <v>7647586</v>
      </c>
      <c r="C5891" t="s">
        <v>3570</v>
      </c>
      <c r="D5891" t="s">
        <v>3568</v>
      </c>
      <c r="E5891">
        <v>155531.96</v>
      </c>
      <c r="F5891" t="s">
        <v>3251</v>
      </c>
      <c r="G5891" t="s">
        <v>99</v>
      </c>
      <c r="H5891" t="s">
        <v>175</v>
      </c>
      <c r="I5891" t="s">
        <v>3146</v>
      </c>
      <c r="J5891" t="s">
        <v>240</v>
      </c>
      <c r="K5891" t="s">
        <v>17240</v>
      </c>
      <c r="L5891">
        <v>3919</v>
      </c>
      <c r="M5891">
        <v>3000</v>
      </c>
      <c r="N5891">
        <v>690000</v>
      </c>
      <c r="O5891" t="s">
        <v>34</v>
      </c>
      <c r="P5891" t="s">
        <v>34</v>
      </c>
      <c r="Q5891" s="1">
        <v>1</v>
      </c>
      <c r="R5891">
        <v>8299</v>
      </c>
      <c r="S5891" t="s">
        <v>34</v>
      </c>
      <c r="T5891" t="s">
        <v>34</v>
      </c>
      <c r="U5891">
        <v>155531.96</v>
      </c>
      <c r="V5891" t="s">
        <v>154</v>
      </c>
      <c r="W5891">
        <v>154608.25</v>
      </c>
      <c r="X5891" t="s">
        <v>3252</v>
      </c>
      <c r="Y5891" t="s">
        <v>277</v>
      </c>
      <c r="Z5891" t="s">
        <v>278</v>
      </c>
      <c r="AA5891" t="s">
        <v>50</v>
      </c>
      <c r="AB5891" t="s">
        <v>181</v>
      </c>
      <c r="AC5891" t="s">
        <v>41</v>
      </c>
      <c r="AD5891" t="s">
        <v>3148</v>
      </c>
    </row>
    <row r="5892" spans="1:30" x14ac:dyDescent="0.25">
      <c r="A5892" s="1">
        <v>44286</v>
      </c>
      <c r="B5892">
        <v>7566282</v>
      </c>
      <c r="C5892" t="s">
        <v>3551</v>
      </c>
      <c r="D5892" t="s">
        <v>3549</v>
      </c>
      <c r="E5892">
        <v>155257.04999999999</v>
      </c>
      <c r="F5892" t="s">
        <v>3550</v>
      </c>
      <c r="G5892" t="s">
        <v>99</v>
      </c>
      <c r="H5892" t="s">
        <v>175</v>
      </c>
      <c r="I5892" t="s">
        <v>3146</v>
      </c>
      <c r="J5892" t="s">
        <v>54</v>
      </c>
      <c r="K5892">
        <v>64200</v>
      </c>
      <c r="L5892">
        <v>8110</v>
      </c>
      <c r="M5892">
        <v>8000</v>
      </c>
      <c r="N5892">
        <v>500000</v>
      </c>
      <c r="O5892" t="s">
        <v>34</v>
      </c>
      <c r="P5892" t="s">
        <v>34</v>
      </c>
      <c r="Q5892" s="1">
        <v>1</v>
      </c>
      <c r="R5892">
        <v>4288</v>
      </c>
      <c r="S5892" t="s">
        <v>34</v>
      </c>
      <c r="T5892" t="s">
        <v>34</v>
      </c>
      <c r="U5892">
        <v>155257.04999999999</v>
      </c>
      <c r="V5892" t="s">
        <v>679</v>
      </c>
      <c r="W5892">
        <v>154552.17000000001</v>
      </c>
      <c r="X5892" t="s">
        <v>704</v>
      </c>
      <c r="Y5892" t="s">
        <v>220</v>
      </c>
      <c r="Z5892" t="s">
        <v>221</v>
      </c>
      <c r="AA5892" t="s">
        <v>76</v>
      </c>
      <c r="AB5892" t="s">
        <v>1773</v>
      </c>
      <c r="AC5892" t="s">
        <v>1763</v>
      </c>
      <c r="AD5892" t="s">
        <v>3148</v>
      </c>
    </row>
    <row r="5893" spans="1:30" x14ac:dyDescent="0.25">
      <c r="A5893" s="1">
        <v>44286</v>
      </c>
      <c r="B5893">
        <v>24910675</v>
      </c>
      <c r="C5893" t="s">
        <v>6108</v>
      </c>
      <c r="D5893" t="s">
        <v>6107</v>
      </c>
      <c r="E5893">
        <v>155243.38</v>
      </c>
      <c r="F5893" t="s">
        <v>3155</v>
      </c>
      <c r="G5893" t="s">
        <v>30</v>
      </c>
      <c r="H5893" t="s">
        <v>175</v>
      </c>
      <c r="I5893" t="s">
        <v>3146</v>
      </c>
      <c r="J5893" t="s">
        <v>240</v>
      </c>
      <c r="K5893">
        <v>46999</v>
      </c>
      <c r="L5893">
        <v>6120</v>
      </c>
      <c r="M5893">
        <v>6000</v>
      </c>
      <c r="N5893">
        <v>200000</v>
      </c>
      <c r="O5893" t="s">
        <v>34</v>
      </c>
      <c r="P5893" t="s">
        <v>34</v>
      </c>
      <c r="Q5893" s="1">
        <v>1</v>
      </c>
      <c r="R5893">
        <v>2869</v>
      </c>
      <c r="S5893" t="s">
        <v>34</v>
      </c>
      <c r="T5893" t="s">
        <v>34</v>
      </c>
      <c r="U5893">
        <v>155243.38</v>
      </c>
      <c r="V5893" t="s">
        <v>386</v>
      </c>
      <c r="W5893">
        <v>154972.72</v>
      </c>
      <c r="X5893" t="s">
        <v>1021</v>
      </c>
      <c r="Y5893" t="s">
        <v>170</v>
      </c>
      <c r="Z5893" t="s">
        <v>171</v>
      </c>
      <c r="AA5893" t="s">
        <v>120</v>
      </c>
      <c r="AB5893" t="s">
        <v>1773</v>
      </c>
      <c r="AC5893" t="s">
        <v>1763</v>
      </c>
      <c r="AD5893" t="s">
        <v>3148</v>
      </c>
    </row>
    <row r="5894" spans="1:30" x14ac:dyDescent="0.25">
      <c r="A5894" s="1">
        <v>44286</v>
      </c>
      <c r="B5894">
        <v>20684056</v>
      </c>
      <c r="C5894" t="s">
        <v>5331</v>
      </c>
      <c r="D5894" t="s">
        <v>5330</v>
      </c>
      <c r="E5894">
        <v>154860.81</v>
      </c>
      <c r="F5894" t="s">
        <v>2738</v>
      </c>
      <c r="G5894" t="s">
        <v>30</v>
      </c>
      <c r="H5894" t="s">
        <v>175</v>
      </c>
      <c r="I5894" t="s">
        <v>3146</v>
      </c>
      <c r="K5894" t="s">
        <v>17391</v>
      </c>
      <c r="L5894">
        <v>6110</v>
      </c>
      <c r="M5894">
        <v>6000</v>
      </c>
      <c r="N5894">
        <v>1500000</v>
      </c>
      <c r="O5894" t="s">
        <v>34</v>
      </c>
      <c r="P5894" t="s">
        <v>34</v>
      </c>
      <c r="Q5894" s="1">
        <v>1</v>
      </c>
      <c r="R5894">
        <v>30308</v>
      </c>
      <c r="S5894" t="s">
        <v>34</v>
      </c>
      <c r="T5894" t="s">
        <v>34</v>
      </c>
      <c r="U5894">
        <v>154860.81</v>
      </c>
      <c r="V5894" t="s">
        <v>66</v>
      </c>
      <c r="W5894">
        <v>154055.29</v>
      </c>
      <c r="X5894" t="s">
        <v>2739</v>
      </c>
      <c r="Y5894" t="s">
        <v>179</v>
      </c>
      <c r="Z5894" t="s">
        <v>180</v>
      </c>
      <c r="AA5894" t="s">
        <v>158</v>
      </c>
      <c r="AB5894" t="s">
        <v>181</v>
      </c>
      <c r="AC5894" t="s">
        <v>41</v>
      </c>
      <c r="AD5894" t="s">
        <v>3148</v>
      </c>
    </row>
    <row r="5895" spans="1:30" x14ac:dyDescent="0.25">
      <c r="A5895" s="1">
        <v>44286</v>
      </c>
      <c r="B5895">
        <v>5571811</v>
      </c>
      <c r="C5895" t="s">
        <v>1828</v>
      </c>
      <c r="D5895" t="s">
        <v>1827</v>
      </c>
      <c r="E5895">
        <v>154347.37</v>
      </c>
      <c r="F5895" t="s">
        <v>445</v>
      </c>
      <c r="G5895" t="s">
        <v>30</v>
      </c>
      <c r="H5895" t="s">
        <v>1772</v>
      </c>
      <c r="I5895" t="s">
        <v>32</v>
      </c>
      <c r="K5895" t="s">
        <v>17237</v>
      </c>
      <c r="L5895">
        <v>8999</v>
      </c>
      <c r="M5895">
        <v>8000</v>
      </c>
      <c r="N5895">
        <v>884000</v>
      </c>
      <c r="O5895" t="s">
        <v>34</v>
      </c>
      <c r="P5895" t="s">
        <v>34</v>
      </c>
      <c r="Q5895" s="1">
        <v>1</v>
      </c>
      <c r="R5895">
        <v>9145</v>
      </c>
      <c r="S5895" t="s">
        <v>34</v>
      </c>
      <c r="T5895" t="s">
        <v>34</v>
      </c>
      <c r="U5895">
        <v>154347.37</v>
      </c>
      <c r="V5895" t="s">
        <v>66</v>
      </c>
      <c r="W5895">
        <v>154347.37</v>
      </c>
      <c r="X5895" t="s">
        <v>379</v>
      </c>
      <c r="Y5895" t="s">
        <v>74</v>
      </c>
      <c r="Z5895" t="s">
        <v>75</v>
      </c>
      <c r="AA5895" t="s">
        <v>76</v>
      </c>
      <c r="AB5895" t="s">
        <v>1773</v>
      </c>
      <c r="AC5895" t="s">
        <v>1763</v>
      </c>
      <c r="AD5895" t="s">
        <v>42</v>
      </c>
    </row>
    <row r="5896" spans="1:30" x14ac:dyDescent="0.25">
      <c r="A5896" s="1">
        <v>44286</v>
      </c>
      <c r="B5896">
        <v>18010105</v>
      </c>
      <c r="C5896" t="s">
        <v>6500</v>
      </c>
      <c r="D5896" t="s">
        <v>6501</v>
      </c>
      <c r="E5896">
        <v>154179.94</v>
      </c>
      <c r="F5896" t="s">
        <v>334</v>
      </c>
      <c r="G5896" t="s">
        <v>99</v>
      </c>
      <c r="H5896" t="s">
        <v>175</v>
      </c>
      <c r="I5896" t="s">
        <v>3146</v>
      </c>
      <c r="K5896" t="s">
        <v>17311</v>
      </c>
      <c r="L5896">
        <v>5008</v>
      </c>
      <c r="M5896">
        <v>5000</v>
      </c>
      <c r="N5896">
        <v>340000</v>
      </c>
      <c r="O5896" t="s">
        <v>34</v>
      </c>
      <c r="P5896" t="s">
        <v>34</v>
      </c>
      <c r="Q5896" s="1">
        <v>1</v>
      </c>
      <c r="R5896">
        <v>3090</v>
      </c>
      <c r="S5896" t="s">
        <v>34</v>
      </c>
      <c r="T5896" t="s">
        <v>34</v>
      </c>
      <c r="U5896">
        <v>154179.94</v>
      </c>
      <c r="V5896" t="s">
        <v>1286</v>
      </c>
      <c r="W5896">
        <v>153261.29</v>
      </c>
      <c r="X5896" t="s">
        <v>117</v>
      </c>
      <c r="Y5896" t="s">
        <v>118</v>
      </c>
      <c r="Z5896" t="s">
        <v>119</v>
      </c>
      <c r="AA5896" t="s">
        <v>120</v>
      </c>
      <c r="AB5896" t="s">
        <v>181</v>
      </c>
      <c r="AC5896" t="s">
        <v>41</v>
      </c>
      <c r="AD5896" t="s">
        <v>3148</v>
      </c>
    </row>
    <row r="5897" spans="1:30" x14ac:dyDescent="0.25">
      <c r="A5897" s="1">
        <v>44286</v>
      </c>
      <c r="B5897">
        <v>9799053</v>
      </c>
      <c r="C5897" t="s">
        <v>3761</v>
      </c>
      <c r="D5897" t="s">
        <v>3762</v>
      </c>
      <c r="E5897">
        <v>154144.62</v>
      </c>
      <c r="F5897" t="s">
        <v>3763</v>
      </c>
      <c r="G5897" t="s">
        <v>30</v>
      </c>
      <c r="H5897" t="s">
        <v>175</v>
      </c>
      <c r="I5897" t="s">
        <v>3146</v>
      </c>
      <c r="K5897" t="s">
        <v>17217</v>
      </c>
      <c r="L5897">
        <v>6130</v>
      </c>
      <c r="M5897">
        <v>6000</v>
      </c>
      <c r="N5897">
        <v>1000000</v>
      </c>
      <c r="O5897" t="s">
        <v>34</v>
      </c>
      <c r="P5897" t="s">
        <v>34</v>
      </c>
      <c r="Q5897" s="1">
        <v>1</v>
      </c>
      <c r="R5897">
        <v>20686</v>
      </c>
      <c r="S5897" t="s">
        <v>34</v>
      </c>
      <c r="T5897" t="s">
        <v>34</v>
      </c>
      <c r="U5897">
        <v>154144.62</v>
      </c>
      <c r="V5897" t="s">
        <v>362</v>
      </c>
      <c r="W5897">
        <v>153094.5</v>
      </c>
      <c r="X5897" t="s">
        <v>3764</v>
      </c>
      <c r="Y5897" t="s">
        <v>364</v>
      </c>
      <c r="Z5897" t="s">
        <v>365</v>
      </c>
      <c r="AA5897" t="s">
        <v>158</v>
      </c>
      <c r="AB5897" t="s">
        <v>181</v>
      </c>
      <c r="AC5897" t="s">
        <v>41</v>
      </c>
      <c r="AD5897" t="s">
        <v>3148</v>
      </c>
    </row>
    <row r="5898" spans="1:30" x14ac:dyDescent="0.25">
      <c r="A5898" s="1">
        <v>44286</v>
      </c>
      <c r="B5898">
        <v>11041399</v>
      </c>
      <c r="C5898" t="s">
        <v>1926</v>
      </c>
      <c r="D5898" t="s">
        <v>1927</v>
      </c>
      <c r="E5898">
        <v>154102.82999999999</v>
      </c>
      <c r="F5898" t="s">
        <v>308</v>
      </c>
      <c r="G5898" t="s">
        <v>30</v>
      </c>
      <c r="H5898" t="s">
        <v>1772</v>
      </c>
      <c r="I5898" t="s">
        <v>32</v>
      </c>
      <c r="J5898" t="s">
        <v>91</v>
      </c>
      <c r="K5898" t="s">
        <v>17229</v>
      </c>
      <c r="L5898">
        <v>5002</v>
      </c>
      <c r="M5898">
        <v>5000</v>
      </c>
      <c r="N5898">
        <v>294300</v>
      </c>
      <c r="O5898" t="s">
        <v>34</v>
      </c>
      <c r="P5898" t="s">
        <v>34</v>
      </c>
      <c r="Q5898" s="1">
        <v>1</v>
      </c>
      <c r="R5898">
        <v>3081</v>
      </c>
      <c r="S5898" t="s">
        <v>34</v>
      </c>
      <c r="T5898" t="s">
        <v>34</v>
      </c>
      <c r="U5898">
        <v>154102.82999999999</v>
      </c>
      <c r="V5898" t="s">
        <v>202</v>
      </c>
      <c r="W5898">
        <v>156386.85999999999</v>
      </c>
      <c r="X5898" t="s">
        <v>304</v>
      </c>
      <c r="Y5898" t="s">
        <v>305</v>
      </c>
      <c r="Z5898" t="s">
        <v>306</v>
      </c>
      <c r="AA5898" t="s">
        <v>59</v>
      </c>
      <c r="AB5898" t="s">
        <v>1773</v>
      </c>
      <c r="AC5898" t="s">
        <v>1763</v>
      </c>
      <c r="AD5898" t="s">
        <v>42</v>
      </c>
    </row>
    <row r="5899" spans="1:30" x14ac:dyDescent="0.25">
      <c r="A5899" s="1">
        <v>44286</v>
      </c>
      <c r="B5899">
        <v>12239181</v>
      </c>
      <c r="C5899" t="s">
        <v>6998</v>
      </c>
      <c r="D5899" t="s">
        <v>6999</v>
      </c>
      <c r="E5899">
        <v>153774.31</v>
      </c>
      <c r="F5899" t="s">
        <v>2232</v>
      </c>
      <c r="G5899" t="s">
        <v>99</v>
      </c>
      <c r="H5899" t="s">
        <v>1273</v>
      </c>
      <c r="I5899" t="s">
        <v>3146</v>
      </c>
      <c r="K5899" t="s">
        <v>17382</v>
      </c>
      <c r="L5899">
        <v>6110</v>
      </c>
      <c r="M5899">
        <v>6000</v>
      </c>
      <c r="N5899">
        <v>1000000</v>
      </c>
      <c r="O5899" t="s">
        <v>34</v>
      </c>
      <c r="P5899" t="s">
        <v>34</v>
      </c>
      <c r="Q5899" s="1">
        <v>1</v>
      </c>
      <c r="R5899">
        <v>24720</v>
      </c>
      <c r="S5899" t="s">
        <v>34</v>
      </c>
      <c r="T5899" t="s">
        <v>34</v>
      </c>
      <c r="U5899">
        <v>153774.31</v>
      </c>
      <c r="V5899" t="s">
        <v>810</v>
      </c>
      <c r="W5899">
        <v>152695.45000000001</v>
      </c>
      <c r="X5899" t="s">
        <v>2404</v>
      </c>
      <c r="Y5899" t="s">
        <v>277</v>
      </c>
      <c r="Z5899" t="s">
        <v>278</v>
      </c>
      <c r="AA5899" t="s">
        <v>50</v>
      </c>
      <c r="AB5899" t="s">
        <v>1274</v>
      </c>
      <c r="AC5899" t="s">
        <v>41</v>
      </c>
      <c r="AD5899" t="s">
        <v>3148</v>
      </c>
    </row>
    <row r="5900" spans="1:30" x14ac:dyDescent="0.25">
      <c r="A5900" s="1">
        <v>44286</v>
      </c>
      <c r="B5900">
        <v>11266962</v>
      </c>
      <c r="C5900" t="s">
        <v>1435</v>
      </c>
      <c r="D5900" t="s">
        <v>1436</v>
      </c>
      <c r="E5900">
        <v>153760.85</v>
      </c>
      <c r="F5900" t="s">
        <v>308</v>
      </c>
      <c r="G5900" t="s">
        <v>30</v>
      </c>
      <c r="H5900" t="s">
        <v>1273</v>
      </c>
      <c r="I5900" t="s">
        <v>32</v>
      </c>
      <c r="J5900" t="s">
        <v>91</v>
      </c>
      <c r="K5900" t="s">
        <v>17229</v>
      </c>
      <c r="L5900">
        <v>5002</v>
      </c>
      <c r="M5900">
        <v>5000</v>
      </c>
      <c r="N5900">
        <v>700000</v>
      </c>
      <c r="O5900" t="s">
        <v>34</v>
      </c>
      <c r="P5900" t="s">
        <v>34</v>
      </c>
      <c r="Q5900" s="1">
        <v>1</v>
      </c>
      <c r="R5900">
        <v>11673</v>
      </c>
      <c r="S5900" t="s">
        <v>34</v>
      </c>
      <c r="T5900" t="s">
        <v>34</v>
      </c>
      <c r="U5900">
        <v>153760.85</v>
      </c>
      <c r="V5900" t="s">
        <v>371</v>
      </c>
      <c r="W5900">
        <v>153751.26</v>
      </c>
      <c r="X5900" t="s">
        <v>304</v>
      </c>
      <c r="Y5900" t="s">
        <v>305</v>
      </c>
      <c r="Z5900" t="s">
        <v>306</v>
      </c>
      <c r="AA5900" t="s">
        <v>59</v>
      </c>
      <c r="AB5900" t="s">
        <v>1274</v>
      </c>
      <c r="AC5900" t="s">
        <v>41</v>
      </c>
      <c r="AD5900" t="s">
        <v>42</v>
      </c>
    </row>
    <row r="5901" spans="1:30" x14ac:dyDescent="0.25">
      <c r="A5901" s="1">
        <v>44286</v>
      </c>
      <c r="B5901">
        <v>20186463</v>
      </c>
      <c r="C5901" t="s">
        <v>7645</v>
      </c>
      <c r="D5901" t="s">
        <v>7644</v>
      </c>
      <c r="E5901">
        <v>153683.51999999999</v>
      </c>
      <c r="F5901" t="s">
        <v>6053</v>
      </c>
      <c r="G5901" t="s">
        <v>99</v>
      </c>
      <c r="H5901" t="s">
        <v>1273</v>
      </c>
      <c r="I5901" t="s">
        <v>3146</v>
      </c>
      <c r="K5901">
        <v>68109</v>
      </c>
      <c r="L5901">
        <v>8310</v>
      </c>
      <c r="M5901">
        <v>8000</v>
      </c>
      <c r="N5901">
        <v>350000</v>
      </c>
      <c r="O5901" t="s">
        <v>34</v>
      </c>
      <c r="P5901" t="s">
        <v>34</v>
      </c>
      <c r="Q5901" s="1">
        <v>1</v>
      </c>
      <c r="R5901">
        <v>3661</v>
      </c>
      <c r="S5901" t="s">
        <v>34</v>
      </c>
      <c r="T5901" t="s">
        <v>34</v>
      </c>
      <c r="U5901">
        <v>153683.51999999999</v>
      </c>
      <c r="V5901" t="s">
        <v>154</v>
      </c>
      <c r="W5901">
        <v>153231.29</v>
      </c>
      <c r="X5901" t="s">
        <v>2620</v>
      </c>
      <c r="Y5901" t="s">
        <v>37</v>
      </c>
      <c r="Z5901" t="s">
        <v>38</v>
      </c>
      <c r="AA5901" t="s">
        <v>39</v>
      </c>
      <c r="AB5901" t="s">
        <v>1274</v>
      </c>
      <c r="AC5901" t="s">
        <v>41</v>
      </c>
      <c r="AD5901" t="s">
        <v>3148</v>
      </c>
    </row>
    <row r="5902" spans="1:30" x14ac:dyDescent="0.25">
      <c r="A5902" s="1">
        <v>44286</v>
      </c>
      <c r="B5902">
        <v>24722295</v>
      </c>
      <c r="C5902" t="s">
        <v>9153</v>
      </c>
      <c r="D5902" t="s">
        <v>9154</v>
      </c>
      <c r="E5902">
        <v>153617.16</v>
      </c>
      <c r="F5902" t="s">
        <v>753</v>
      </c>
      <c r="G5902" t="s">
        <v>99</v>
      </c>
      <c r="H5902" t="s">
        <v>1772</v>
      </c>
      <c r="I5902" t="s">
        <v>3146</v>
      </c>
      <c r="J5902" t="s">
        <v>54</v>
      </c>
      <c r="K5902" t="s">
        <v>17225</v>
      </c>
      <c r="L5902">
        <v>6110</v>
      </c>
      <c r="M5902">
        <v>6000</v>
      </c>
      <c r="N5902">
        <v>700000</v>
      </c>
      <c r="O5902" t="s">
        <v>34</v>
      </c>
      <c r="P5902" t="s">
        <v>34</v>
      </c>
      <c r="Q5902" s="1">
        <v>1</v>
      </c>
      <c r="R5902">
        <v>2992</v>
      </c>
      <c r="S5902" t="s">
        <v>34</v>
      </c>
      <c r="T5902" t="s">
        <v>34</v>
      </c>
      <c r="U5902">
        <v>153617.16</v>
      </c>
      <c r="V5902" t="s">
        <v>154</v>
      </c>
      <c r="W5902">
        <v>152861.5</v>
      </c>
      <c r="X5902" t="s">
        <v>80</v>
      </c>
      <c r="Y5902" t="s">
        <v>81</v>
      </c>
      <c r="Z5902" t="s">
        <v>82</v>
      </c>
      <c r="AA5902" t="s">
        <v>83</v>
      </c>
      <c r="AB5902" t="s">
        <v>1773</v>
      </c>
      <c r="AC5902" t="s">
        <v>1763</v>
      </c>
      <c r="AD5902" t="s">
        <v>3148</v>
      </c>
    </row>
    <row r="5903" spans="1:30" x14ac:dyDescent="0.25">
      <c r="A5903" s="1">
        <v>44286</v>
      </c>
      <c r="B5903">
        <v>20225200</v>
      </c>
      <c r="C5903" t="s">
        <v>10312</v>
      </c>
      <c r="D5903" t="s">
        <v>10313</v>
      </c>
      <c r="E5903">
        <v>153570.47</v>
      </c>
      <c r="F5903" t="s">
        <v>391</v>
      </c>
      <c r="G5903" t="s">
        <v>99</v>
      </c>
      <c r="H5903" t="s">
        <v>2299</v>
      </c>
      <c r="I5903" t="s">
        <v>3146</v>
      </c>
      <c r="K5903">
        <v>68109</v>
      </c>
      <c r="L5903">
        <v>8310</v>
      </c>
      <c r="M5903">
        <v>8000</v>
      </c>
      <c r="N5903">
        <v>544410</v>
      </c>
      <c r="O5903" t="s">
        <v>34</v>
      </c>
      <c r="P5903" t="s">
        <v>34</v>
      </c>
      <c r="Q5903" s="1">
        <v>1</v>
      </c>
      <c r="R5903">
        <v>6634</v>
      </c>
      <c r="S5903" t="s">
        <v>34</v>
      </c>
      <c r="T5903" t="s">
        <v>34</v>
      </c>
      <c r="U5903">
        <v>153570.47</v>
      </c>
      <c r="V5903" t="s">
        <v>154</v>
      </c>
      <c r="W5903">
        <v>161624.10999999999</v>
      </c>
      <c r="X5903" t="s">
        <v>372</v>
      </c>
      <c r="Y5903" t="s">
        <v>111</v>
      </c>
      <c r="Z5903" t="s">
        <v>112</v>
      </c>
      <c r="AA5903" t="s">
        <v>95</v>
      </c>
      <c r="AB5903" t="s">
        <v>2301</v>
      </c>
      <c r="AC5903" t="s">
        <v>41</v>
      </c>
      <c r="AD5903" t="s">
        <v>3148</v>
      </c>
    </row>
    <row r="5904" spans="1:30" x14ac:dyDescent="0.25">
      <c r="A5904" s="1">
        <v>44286</v>
      </c>
      <c r="B5904">
        <v>16087319</v>
      </c>
      <c r="C5904" t="s">
        <v>684</v>
      </c>
      <c r="D5904" t="s">
        <v>685</v>
      </c>
      <c r="E5904">
        <v>153363.89000000001</v>
      </c>
      <c r="F5904" t="s">
        <v>686</v>
      </c>
      <c r="G5904" t="s">
        <v>99</v>
      </c>
      <c r="H5904" t="s">
        <v>175</v>
      </c>
      <c r="I5904" t="s">
        <v>32</v>
      </c>
      <c r="K5904">
        <v>41009</v>
      </c>
      <c r="L5904">
        <v>5001</v>
      </c>
      <c r="M5904">
        <v>5000</v>
      </c>
      <c r="N5904">
        <v>150000</v>
      </c>
      <c r="O5904" t="s">
        <v>34</v>
      </c>
      <c r="P5904" t="s">
        <v>34</v>
      </c>
      <c r="Q5904" s="1">
        <v>1</v>
      </c>
      <c r="R5904">
        <v>2777</v>
      </c>
      <c r="S5904" t="s">
        <v>34</v>
      </c>
      <c r="T5904" t="s">
        <v>34</v>
      </c>
      <c r="U5904">
        <v>153363.89000000001</v>
      </c>
      <c r="V5904" t="s">
        <v>138</v>
      </c>
      <c r="W5904">
        <v>152924.01</v>
      </c>
      <c r="X5904" t="s">
        <v>687</v>
      </c>
      <c r="Y5904" t="s">
        <v>220</v>
      </c>
      <c r="Z5904" t="s">
        <v>221</v>
      </c>
      <c r="AA5904" t="s">
        <v>76</v>
      </c>
      <c r="AB5904" t="s">
        <v>181</v>
      </c>
      <c r="AC5904" t="s">
        <v>41</v>
      </c>
      <c r="AD5904" t="s">
        <v>42</v>
      </c>
    </row>
    <row r="5905" spans="1:30" x14ac:dyDescent="0.25">
      <c r="A5905" s="1">
        <v>44286</v>
      </c>
      <c r="B5905">
        <v>5489963</v>
      </c>
      <c r="C5905" t="s">
        <v>1340</v>
      </c>
      <c r="D5905" t="s">
        <v>1336</v>
      </c>
      <c r="E5905">
        <v>153310.72</v>
      </c>
      <c r="F5905" t="s">
        <v>391</v>
      </c>
      <c r="G5905" t="s">
        <v>99</v>
      </c>
      <c r="H5905" t="s">
        <v>1273</v>
      </c>
      <c r="I5905" t="s">
        <v>32</v>
      </c>
      <c r="K5905" t="s">
        <v>17217</v>
      </c>
      <c r="L5905">
        <v>6130</v>
      </c>
      <c r="M5905">
        <v>6000</v>
      </c>
      <c r="N5905">
        <v>150000</v>
      </c>
      <c r="O5905" t="s">
        <v>34</v>
      </c>
      <c r="P5905" t="s">
        <v>34</v>
      </c>
      <c r="Q5905" s="1">
        <v>1</v>
      </c>
      <c r="R5905">
        <v>1100</v>
      </c>
      <c r="S5905" t="s">
        <v>34</v>
      </c>
      <c r="T5905" t="s">
        <v>34</v>
      </c>
      <c r="U5905">
        <v>153310.72</v>
      </c>
      <c r="V5905" t="s">
        <v>154</v>
      </c>
      <c r="W5905">
        <v>153406.46</v>
      </c>
      <c r="X5905" t="s">
        <v>372</v>
      </c>
      <c r="Y5905" t="s">
        <v>111</v>
      </c>
      <c r="Z5905" t="s">
        <v>112</v>
      </c>
      <c r="AA5905" t="s">
        <v>95</v>
      </c>
      <c r="AB5905" t="s">
        <v>1274</v>
      </c>
      <c r="AC5905" t="s">
        <v>41</v>
      </c>
      <c r="AD5905" t="s">
        <v>42</v>
      </c>
    </row>
    <row r="5906" spans="1:30" x14ac:dyDescent="0.25">
      <c r="A5906" s="1">
        <v>44286</v>
      </c>
      <c r="B5906">
        <v>11934290</v>
      </c>
      <c r="C5906" t="s">
        <v>1159</v>
      </c>
      <c r="D5906" t="s">
        <v>1153</v>
      </c>
      <c r="E5906">
        <v>153022.41</v>
      </c>
      <c r="F5906" t="s">
        <v>445</v>
      </c>
      <c r="G5906" t="s">
        <v>30</v>
      </c>
      <c r="H5906" t="s">
        <v>175</v>
      </c>
      <c r="I5906" t="s">
        <v>32</v>
      </c>
      <c r="J5906" t="s">
        <v>54</v>
      </c>
      <c r="K5906">
        <v>68109</v>
      </c>
      <c r="L5906">
        <v>8310</v>
      </c>
      <c r="M5906">
        <v>8000</v>
      </c>
      <c r="N5906">
        <v>180000</v>
      </c>
      <c r="O5906" t="s">
        <v>34</v>
      </c>
      <c r="P5906" t="s">
        <v>34</v>
      </c>
      <c r="Q5906" s="1">
        <v>1</v>
      </c>
      <c r="R5906">
        <v>853</v>
      </c>
      <c r="S5906" t="s">
        <v>34</v>
      </c>
      <c r="T5906" t="s">
        <v>34</v>
      </c>
      <c r="U5906">
        <v>153022.41</v>
      </c>
      <c r="V5906" t="s">
        <v>66</v>
      </c>
      <c r="W5906">
        <v>152657.35</v>
      </c>
      <c r="X5906" t="s">
        <v>379</v>
      </c>
      <c r="Y5906" t="s">
        <v>74</v>
      </c>
      <c r="Z5906" t="s">
        <v>75</v>
      </c>
      <c r="AA5906" t="s">
        <v>76</v>
      </c>
      <c r="AB5906" t="s">
        <v>181</v>
      </c>
      <c r="AC5906" t="s">
        <v>41</v>
      </c>
      <c r="AD5906" t="s">
        <v>42</v>
      </c>
    </row>
    <row r="5907" spans="1:30" x14ac:dyDescent="0.25">
      <c r="A5907" s="1">
        <v>44286</v>
      </c>
      <c r="B5907">
        <v>16236133</v>
      </c>
      <c r="C5907" t="s">
        <v>4487</v>
      </c>
      <c r="D5907" t="s">
        <v>4483</v>
      </c>
      <c r="E5907">
        <v>152333.82</v>
      </c>
      <c r="F5907" t="s">
        <v>4484</v>
      </c>
      <c r="G5907" t="s">
        <v>30</v>
      </c>
      <c r="H5907" t="s">
        <v>175</v>
      </c>
      <c r="I5907" t="s">
        <v>3146</v>
      </c>
      <c r="J5907" t="s">
        <v>54</v>
      </c>
      <c r="K5907">
        <v>41009</v>
      </c>
      <c r="L5907">
        <v>5001</v>
      </c>
      <c r="M5907">
        <v>5000</v>
      </c>
      <c r="N5907">
        <v>595000</v>
      </c>
      <c r="O5907" t="s">
        <v>34</v>
      </c>
      <c r="P5907" t="s">
        <v>34</v>
      </c>
      <c r="Q5907" s="1">
        <v>1</v>
      </c>
      <c r="R5907">
        <v>6170</v>
      </c>
      <c r="S5907" t="s">
        <v>34</v>
      </c>
      <c r="T5907" t="s">
        <v>34</v>
      </c>
      <c r="U5907">
        <v>152333.82</v>
      </c>
      <c r="V5907" t="s">
        <v>185</v>
      </c>
      <c r="W5907">
        <v>151906.22</v>
      </c>
      <c r="X5907" t="s">
        <v>4485</v>
      </c>
      <c r="Y5907" t="s">
        <v>48</v>
      </c>
      <c r="Z5907" t="s">
        <v>49</v>
      </c>
      <c r="AA5907" t="s">
        <v>50</v>
      </c>
      <c r="AB5907" t="s">
        <v>1773</v>
      </c>
      <c r="AC5907" t="s">
        <v>1763</v>
      </c>
      <c r="AD5907" t="s">
        <v>3148</v>
      </c>
    </row>
    <row r="5908" spans="1:30" x14ac:dyDescent="0.25">
      <c r="A5908" s="1">
        <v>44286</v>
      </c>
      <c r="B5908">
        <v>22577329</v>
      </c>
      <c r="C5908" t="s">
        <v>1677</v>
      </c>
      <c r="D5908" t="s">
        <v>1676</v>
      </c>
      <c r="E5908">
        <v>152258.01</v>
      </c>
      <c r="F5908" t="s">
        <v>90</v>
      </c>
      <c r="G5908" t="s">
        <v>30</v>
      </c>
      <c r="H5908" t="s">
        <v>1273</v>
      </c>
      <c r="I5908" t="s">
        <v>32</v>
      </c>
      <c r="K5908" t="s">
        <v>17217</v>
      </c>
      <c r="L5908">
        <v>6130</v>
      </c>
      <c r="M5908">
        <v>6000</v>
      </c>
      <c r="N5908">
        <v>200000</v>
      </c>
      <c r="O5908" t="s">
        <v>34</v>
      </c>
      <c r="P5908" t="s">
        <v>34</v>
      </c>
      <c r="Q5908" s="1">
        <v>1</v>
      </c>
      <c r="R5908">
        <v>1839</v>
      </c>
      <c r="S5908" t="s">
        <v>34</v>
      </c>
      <c r="T5908" t="s">
        <v>34</v>
      </c>
      <c r="U5908">
        <v>152258.01</v>
      </c>
      <c r="V5908" t="s">
        <v>66</v>
      </c>
      <c r="W5908">
        <v>151517.81</v>
      </c>
      <c r="X5908" t="s">
        <v>92</v>
      </c>
      <c r="Y5908" t="s">
        <v>93</v>
      </c>
      <c r="Z5908" t="s">
        <v>94</v>
      </c>
      <c r="AA5908" t="s">
        <v>95</v>
      </c>
      <c r="AB5908" t="s">
        <v>1274</v>
      </c>
      <c r="AC5908" t="s">
        <v>41</v>
      </c>
      <c r="AD5908" t="s">
        <v>42</v>
      </c>
    </row>
    <row r="5909" spans="1:30" x14ac:dyDescent="0.25">
      <c r="A5909" s="1">
        <v>44286</v>
      </c>
      <c r="B5909">
        <v>8926299</v>
      </c>
      <c r="C5909" t="s">
        <v>1400</v>
      </c>
      <c r="D5909" t="s">
        <v>1399</v>
      </c>
      <c r="E5909">
        <v>152243.04</v>
      </c>
      <c r="F5909" t="s">
        <v>351</v>
      </c>
      <c r="G5909" t="s">
        <v>30</v>
      </c>
      <c r="H5909" t="s">
        <v>1273</v>
      </c>
      <c r="I5909" t="s">
        <v>32</v>
      </c>
      <c r="J5909" t="s">
        <v>91</v>
      </c>
      <c r="K5909" t="s">
        <v>17329</v>
      </c>
      <c r="L5909">
        <v>5005</v>
      </c>
      <c r="M5909">
        <v>5000</v>
      </c>
      <c r="N5909">
        <v>276000</v>
      </c>
      <c r="O5909" t="s">
        <v>34</v>
      </c>
      <c r="P5909" t="s">
        <v>34</v>
      </c>
      <c r="Q5909" s="1">
        <v>1</v>
      </c>
      <c r="R5909">
        <v>6022</v>
      </c>
      <c r="S5909" t="s">
        <v>34</v>
      </c>
      <c r="T5909" t="s">
        <v>34</v>
      </c>
      <c r="U5909">
        <v>152243.04</v>
      </c>
      <c r="V5909" t="s">
        <v>371</v>
      </c>
      <c r="W5909">
        <v>150975.79999999999</v>
      </c>
      <c r="X5909" t="s">
        <v>352</v>
      </c>
      <c r="Y5909" t="s">
        <v>118</v>
      </c>
      <c r="Z5909" t="s">
        <v>119</v>
      </c>
      <c r="AA5909" t="s">
        <v>120</v>
      </c>
      <c r="AB5909" t="s">
        <v>1274</v>
      </c>
      <c r="AC5909" t="s">
        <v>41</v>
      </c>
      <c r="AD5909" t="s">
        <v>42</v>
      </c>
    </row>
    <row r="5910" spans="1:30" x14ac:dyDescent="0.25">
      <c r="A5910" s="1">
        <v>44286</v>
      </c>
      <c r="B5910">
        <v>20320592</v>
      </c>
      <c r="C5910" t="s">
        <v>5240</v>
      </c>
      <c r="D5910" t="s">
        <v>5239</v>
      </c>
      <c r="E5910">
        <v>152210.51</v>
      </c>
      <c r="F5910" t="s">
        <v>370</v>
      </c>
      <c r="G5910" t="s">
        <v>30</v>
      </c>
      <c r="H5910" t="s">
        <v>175</v>
      </c>
      <c r="I5910" t="s">
        <v>3146</v>
      </c>
      <c r="J5910" t="s">
        <v>240</v>
      </c>
      <c r="K5910" t="s">
        <v>17239</v>
      </c>
      <c r="L5910">
        <v>5006</v>
      </c>
      <c r="M5910">
        <v>5000</v>
      </c>
      <c r="N5910">
        <v>343000</v>
      </c>
      <c r="O5910" t="s">
        <v>34</v>
      </c>
      <c r="P5910" t="s">
        <v>34</v>
      </c>
      <c r="Q5910" s="1">
        <v>1</v>
      </c>
      <c r="R5910">
        <v>1690</v>
      </c>
      <c r="S5910" t="s">
        <v>34</v>
      </c>
      <c r="T5910" t="s">
        <v>34</v>
      </c>
      <c r="U5910">
        <v>152210.51</v>
      </c>
      <c r="V5910" t="s">
        <v>4161</v>
      </c>
      <c r="W5910">
        <v>151561.97</v>
      </c>
      <c r="X5910" t="s">
        <v>372</v>
      </c>
      <c r="Y5910" t="s">
        <v>111</v>
      </c>
      <c r="Z5910" t="s">
        <v>112</v>
      </c>
      <c r="AA5910" t="s">
        <v>95</v>
      </c>
      <c r="AB5910" t="s">
        <v>181</v>
      </c>
      <c r="AC5910" t="s">
        <v>41</v>
      </c>
      <c r="AD5910" t="s">
        <v>3148</v>
      </c>
    </row>
    <row r="5911" spans="1:30" x14ac:dyDescent="0.25">
      <c r="A5911" s="1">
        <v>44286</v>
      </c>
      <c r="B5911">
        <v>15739647</v>
      </c>
      <c r="C5911" t="s">
        <v>9832</v>
      </c>
      <c r="D5911" t="s">
        <v>9831</v>
      </c>
      <c r="E5911">
        <v>152111.26</v>
      </c>
      <c r="F5911" t="s">
        <v>2350</v>
      </c>
      <c r="G5911" t="s">
        <v>99</v>
      </c>
      <c r="H5911" t="s">
        <v>2299</v>
      </c>
      <c r="I5911" t="s">
        <v>3146</v>
      </c>
      <c r="J5911" t="s">
        <v>91</v>
      </c>
      <c r="K5911" t="s">
        <v>17217</v>
      </c>
      <c r="L5911">
        <v>6130</v>
      </c>
      <c r="M5911">
        <v>6000</v>
      </c>
      <c r="N5911">
        <v>600000</v>
      </c>
      <c r="O5911" t="s">
        <v>34</v>
      </c>
      <c r="P5911" t="s">
        <v>34</v>
      </c>
      <c r="Q5911" s="1">
        <v>1</v>
      </c>
      <c r="R5911">
        <v>10070</v>
      </c>
      <c r="S5911" t="s">
        <v>34</v>
      </c>
      <c r="T5911" t="s">
        <v>34</v>
      </c>
      <c r="U5911">
        <v>152111.26</v>
      </c>
      <c r="V5911" t="s">
        <v>1650</v>
      </c>
      <c r="W5911">
        <v>150933.79</v>
      </c>
      <c r="X5911" t="s">
        <v>2351</v>
      </c>
      <c r="Y5911" t="s">
        <v>254</v>
      </c>
      <c r="Z5911" t="s">
        <v>255</v>
      </c>
      <c r="AA5911" t="s">
        <v>76</v>
      </c>
      <c r="AB5911" t="s">
        <v>2301</v>
      </c>
      <c r="AC5911" t="s">
        <v>41</v>
      </c>
      <c r="AD5911" t="s">
        <v>3148</v>
      </c>
    </row>
    <row r="5912" spans="1:30" x14ac:dyDescent="0.25">
      <c r="A5912" s="1">
        <v>44286</v>
      </c>
      <c r="B5912">
        <v>22962261</v>
      </c>
      <c r="C5912" t="s">
        <v>10869</v>
      </c>
      <c r="D5912" t="s">
        <v>10868</v>
      </c>
      <c r="E5912">
        <v>151726.48000000001</v>
      </c>
      <c r="F5912" t="s">
        <v>211</v>
      </c>
      <c r="G5912" t="s">
        <v>99</v>
      </c>
      <c r="H5912" t="s">
        <v>2299</v>
      </c>
      <c r="I5912" t="s">
        <v>3146</v>
      </c>
      <c r="K5912">
        <v>68109</v>
      </c>
      <c r="L5912">
        <v>8310</v>
      </c>
      <c r="M5912">
        <v>8000</v>
      </c>
      <c r="N5912">
        <v>248000</v>
      </c>
      <c r="O5912" t="s">
        <v>34</v>
      </c>
      <c r="P5912" t="s">
        <v>34</v>
      </c>
      <c r="Q5912" s="1">
        <v>1</v>
      </c>
      <c r="R5912">
        <v>2957</v>
      </c>
      <c r="S5912" t="s">
        <v>34</v>
      </c>
      <c r="T5912" t="s">
        <v>34</v>
      </c>
      <c r="U5912">
        <v>151726.48000000001</v>
      </c>
      <c r="V5912" t="s">
        <v>154</v>
      </c>
      <c r="W5912">
        <v>153556.6</v>
      </c>
      <c r="X5912" t="s">
        <v>212</v>
      </c>
      <c r="Y5912" t="s">
        <v>213</v>
      </c>
      <c r="Z5912" t="s">
        <v>214</v>
      </c>
      <c r="AA5912" t="s">
        <v>120</v>
      </c>
      <c r="AB5912" t="s">
        <v>2301</v>
      </c>
      <c r="AC5912" t="s">
        <v>41</v>
      </c>
      <c r="AD5912" t="s">
        <v>3148</v>
      </c>
    </row>
    <row r="5913" spans="1:30" x14ac:dyDescent="0.25">
      <c r="A5913" s="1">
        <v>44286</v>
      </c>
      <c r="B5913">
        <v>20320592</v>
      </c>
      <c r="C5913" t="s">
        <v>5244</v>
      </c>
      <c r="D5913" t="s">
        <v>5239</v>
      </c>
      <c r="E5913">
        <v>151542.16</v>
      </c>
      <c r="F5913" t="s">
        <v>370</v>
      </c>
      <c r="G5913" t="s">
        <v>30</v>
      </c>
      <c r="H5913" t="s">
        <v>175</v>
      </c>
      <c r="I5913" t="s">
        <v>3146</v>
      </c>
      <c r="J5913" t="s">
        <v>240</v>
      </c>
      <c r="K5913" t="s">
        <v>17239</v>
      </c>
      <c r="L5913">
        <v>5006</v>
      </c>
      <c r="M5913">
        <v>5000</v>
      </c>
      <c r="N5913">
        <v>342000</v>
      </c>
      <c r="O5913" t="s">
        <v>34</v>
      </c>
      <c r="P5913" t="s">
        <v>34</v>
      </c>
      <c r="Q5913" s="1">
        <v>1</v>
      </c>
      <c r="R5913">
        <v>1680</v>
      </c>
      <c r="S5913" t="s">
        <v>34</v>
      </c>
      <c r="T5913" t="s">
        <v>34</v>
      </c>
      <c r="U5913">
        <v>151542.16</v>
      </c>
      <c r="V5913" t="s">
        <v>4161</v>
      </c>
      <c r="W5913">
        <v>150896.47</v>
      </c>
      <c r="X5913" t="s">
        <v>372</v>
      </c>
      <c r="Y5913" t="s">
        <v>111</v>
      </c>
      <c r="Z5913" t="s">
        <v>112</v>
      </c>
      <c r="AA5913" t="s">
        <v>95</v>
      </c>
      <c r="AB5913" t="s">
        <v>181</v>
      </c>
      <c r="AC5913" t="s">
        <v>41</v>
      </c>
      <c r="AD5913" t="s">
        <v>3148</v>
      </c>
    </row>
    <row r="5914" spans="1:30" x14ac:dyDescent="0.25">
      <c r="A5914" s="1">
        <v>44286</v>
      </c>
      <c r="B5914">
        <v>15923077</v>
      </c>
      <c r="C5914" t="s">
        <v>2274</v>
      </c>
      <c r="D5914" t="s">
        <v>2275</v>
      </c>
      <c r="E5914">
        <v>151469.87</v>
      </c>
      <c r="F5914" t="s">
        <v>2276</v>
      </c>
      <c r="G5914" t="s">
        <v>30</v>
      </c>
      <c r="H5914" t="s">
        <v>2265</v>
      </c>
      <c r="I5914" t="s">
        <v>32</v>
      </c>
      <c r="K5914" t="s">
        <v>17218</v>
      </c>
      <c r="L5914">
        <v>6130</v>
      </c>
      <c r="M5914">
        <v>6000</v>
      </c>
      <c r="N5914">
        <v>340000</v>
      </c>
      <c r="O5914" t="s">
        <v>34</v>
      </c>
      <c r="P5914" t="s">
        <v>34</v>
      </c>
      <c r="Q5914" s="1">
        <v>1</v>
      </c>
      <c r="R5914">
        <v>7250</v>
      </c>
      <c r="S5914" t="s">
        <v>34</v>
      </c>
      <c r="T5914" t="s">
        <v>34</v>
      </c>
      <c r="U5914">
        <v>151469.87</v>
      </c>
      <c r="V5914" t="s">
        <v>371</v>
      </c>
      <c r="W5914">
        <v>150325.57999999999</v>
      </c>
      <c r="X5914" t="s">
        <v>2277</v>
      </c>
      <c r="Y5914" t="s">
        <v>560</v>
      </c>
      <c r="Z5914" t="s">
        <v>561</v>
      </c>
      <c r="AA5914" t="s">
        <v>50</v>
      </c>
      <c r="AB5914" t="s">
        <v>2266</v>
      </c>
      <c r="AC5914" t="s">
        <v>41</v>
      </c>
      <c r="AD5914" t="s">
        <v>42</v>
      </c>
    </row>
    <row r="5915" spans="1:30" x14ac:dyDescent="0.25">
      <c r="A5915" s="1">
        <v>44286</v>
      </c>
      <c r="B5915">
        <v>13798023</v>
      </c>
      <c r="C5915" t="s">
        <v>4061</v>
      </c>
      <c r="D5915" t="s">
        <v>4062</v>
      </c>
      <c r="E5915">
        <v>151295.32</v>
      </c>
      <c r="F5915" t="s">
        <v>624</v>
      </c>
      <c r="G5915" t="s">
        <v>99</v>
      </c>
      <c r="H5915" t="s">
        <v>175</v>
      </c>
      <c r="I5915" t="s">
        <v>3146</v>
      </c>
      <c r="K5915" t="s">
        <v>17217</v>
      </c>
      <c r="L5915">
        <v>6130</v>
      </c>
      <c r="M5915">
        <v>6000</v>
      </c>
      <c r="N5915">
        <v>5100000</v>
      </c>
      <c r="O5915" t="s">
        <v>34</v>
      </c>
      <c r="P5915" t="s">
        <v>34</v>
      </c>
      <c r="Q5915" s="1">
        <v>1</v>
      </c>
      <c r="R5915">
        <v>50672</v>
      </c>
      <c r="S5915" t="s">
        <v>34</v>
      </c>
      <c r="T5915" t="s">
        <v>34</v>
      </c>
      <c r="U5915">
        <v>151295.32</v>
      </c>
      <c r="V5915" t="s">
        <v>679</v>
      </c>
      <c r="W5915">
        <v>150724.29</v>
      </c>
      <c r="X5915" t="s">
        <v>625</v>
      </c>
      <c r="Y5915" t="s">
        <v>220</v>
      </c>
      <c r="Z5915" t="s">
        <v>221</v>
      </c>
      <c r="AA5915" t="s">
        <v>76</v>
      </c>
      <c r="AB5915" t="s">
        <v>181</v>
      </c>
      <c r="AC5915" t="s">
        <v>41</v>
      </c>
      <c r="AD5915" t="s">
        <v>3148</v>
      </c>
    </row>
    <row r="5916" spans="1:30" x14ac:dyDescent="0.25">
      <c r="A5916" s="1">
        <v>44286</v>
      </c>
      <c r="B5916">
        <v>11854478</v>
      </c>
      <c r="C5916" t="s">
        <v>3917</v>
      </c>
      <c r="D5916" t="s">
        <v>3918</v>
      </c>
      <c r="E5916">
        <v>150960.6</v>
      </c>
      <c r="F5916" t="s">
        <v>753</v>
      </c>
      <c r="G5916" t="s">
        <v>99</v>
      </c>
      <c r="H5916" t="s">
        <v>175</v>
      </c>
      <c r="I5916" t="s">
        <v>3146</v>
      </c>
      <c r="K5916" t="s">
        <v>17410</v>
      </c>
      <c r="L5916">
        <v>7113</v>
      </c>
      <c r="M5916">
        <v>7000</v>
      </c>
      <c r="N5916">
        <v>1000000</v>
      </c>
      <c r="O5916" t="s">
        <v>34</v>
      </c>
      <c r="P5916" t="s">
        <v>34</v>
      </c>
      <c r="Q5916" s="1">
        <v>1</v>
      </c>
      <c r="R5916">
        <v>1772</v>
      </c>
      <c r="S5916" t="s">
        <v>34</v>
      </c>
      <c r="T5916" t="s">
        <v>34</v>
      </c>
      <c r="U5916">
        <v>150960.6</v>
      </c>
      <c r="V5916" t="s">
        <v>584</v>
      </c>
      <c r="W5916">
        <v>150037.45000000001</v>
      </c>
      <c r="X5916" t="s">
        <v>80</v>
      </c>
      <c r="Y5916" t="s">
        <v>81</v>
      </c>
      <c r="Z5916" t="s">
        <v>82</v>
      </c>
      <c r="AA5916" t="s">
        <v>83</v>
      </c>
      <c r="AB5916" t="s">
        <v>181</v>
      </c>
      <c r="AC5916" t="s">
        <v>41</v>
      </c>
      <c r="AD5916" t="s">
        <v>3148</v>
      </c>
    </row>
    <row r="5917" spans="1:30" x14ac:dyDescent="0.25">
      <c r="A5917" s="1">
        <v>44286</v>
      </c>
      <c r="B5917">
        <v>19474682</v>
      </c>
      <c r="C5917" t="s">
        <v>11919</v>
      </c>
      <c r="D5917" t="s">
        <v>11917</v>
      </c>
      <c r="E5917">
        <v>150876.07999999999</v>
      </c>
      <c r="F5917" t="s">
        <v>3141</v>
      </c>
      <c r="G5917" t="s">
        <v>30</v>
      </c>
      <c r="H5917" t="s">
        <v>1273</v>
      </c>
      <c r="I5917" t="s">
        <v>11854</v>
      </c>
      <c r="J5917" t="s">
        <v>54</v>
      </c>
      <c r="K5917" t="s">
        <v>17257</v>
      </c>
      <c r="L5917">
        <v>6120</v>
      </c>
      <c r="M5917">
        <v>6000</v>
      </c>
      <c r="N5917">
        <v>1200000</v>
      </c>
      <c r="O5917" t="s">
        <v>34</v>
      </c>
      <c r="P5917" t="s">
        <v>34</v>
      </c>
      <c r="Q5917" s="1">
        <v>1</v>
      </c>
      <c r="R5917">
        <v>20009</v>
      </c>
      <c r="S5917" t="s">
        <v>34</v>
      </c>
      <c r="T5917" t="s">
        <v>34</v>
      </c>
      <c r="U5917">
        <v>150876.07999999999</v>
      </c>
      <c r="V5917" t="s">
        <v>371</v>
      </c>
      <c r="W5917">
        <v>150876.07999999999</v>
      </c>
      <c r="X5917" t="s">
        <v>3142</v>
      </c>
      <c r="Y5917" t="s">
        <v>1298</v>
      </c>
      <c r="Z5917" t="s">
        <v>1299</v>
      </c>
      <c r="AA5917" t="s">
        <v>39</v>
      </c>
      <c r="AB5917" t="s">
        <v>1274</v>
      </c>
      <c r="AC5917" t="s">
        <v>41</v>
      </c>
      <c r="AD5917" t="s">
        <v>11855</v>
      </c>
    </row>
    <row r="5918" spans="1:30" x14ac:dyDescent="0.25">
      <c r="A5918" s="1">
        <v>44286</v>
      </c>
      <c r="B5918">
        <v>18924329</v>
      </c>
      <c r="C5918" t="s">
        <v>8840</v>
      </c>
      <c r="D5918" t="s">
        <v>8841</v>
      </c>
      <c r="E5918">
        <v>150654.82</v>
      </c>
      <c r="F5918" t="s">
        <v>883</v>
      </c>
      <c r="G5918" t="s">
        <v>30</v>
      </c>
      <c r="H5918" t="s">
        <v>1772</v>
      </c>
      <c r="I5918" t="s">
        <v>3146</v>
      </c>
      <c r="J5918" t="s">
        <v>54</v>
      </c>
      <c r="K5918" t="s">
        <v>17219</v>
      </c>
      <c r="L5918">
        <v>6110</v>
      </c>
      <c r="M5918">
        <v>6000</v>
      </c>
      <c r="N5918">
        <v>150000</v>
      </c>
      <c r="O5918" t="s">
        <v>34</v>
      </c>
      <c r="P5918" t="s">
        <v>34</v>
      </c>
      <c r="Q5918" s="1">
        <v>1</v>
      </c>
      <c r="R5918">
        <v>2777</v>
      </c>
      <c r="S5918" t="s">
        <v>34</v>
      </c>
      <c r="T5918" t="s">
        <v>34</v>
      </c>
      <c r="U5918">
        <v>150654.82</v>
      </c>
      <c r="V5918" t="s">
        <v>46</v>
      </c>
      <c r="W5918">
        <v>150223.31</v>
      </c>
      <c r="X5918" t="s">
        <v>825</v>
      </c>
      <c r="Y5918" t="s">
        <v>170</v>
      </c>
      <c r="Z5918" t="s">
        <v>171</v>
      </c>
      <c r="AA5918" t="s">
        <v>120</v>
      </c>
      <c r="AB5918" t="s">
        <v>1773</v>
      </c>
      <c r="AC5918" t="s">
        <v>1763</v>
      </c>
      <c r="AD5918" t="s">
        <v>3148</v>
      </c>
    </row>
    <row r="5919" spans="1:30" x14ac:dyDescent="0.25">
      <c r="A5919" s="1">
        <v>44286</v>
      </c>
      <c r="B5919">
        <v>24743579</v>
      </c>
      <c r="C5919" t="s">
        <v>1074</v>
      </c>
      <c r="D5919" t="s">
        <v>1075</v>
      </c>
      <c r="E5919">
        <v>150619.5</v>
      </c>
      <c r="F5919" t="s">
        <v>313</v>
      </c>
      <c r="G5919" t="s">
        <v>30</v>
      </c>
      <c r="H5919" t="s">
        <v>175</v>
      </c>
      <c r="I5919" t="s">
        <v>32</v>
      </c>
      <c r="J5919" t="s">
        <v>91</v>
      </c>
      <c r="K5919">
        <v>68109</v>
      </c>
      <c r="L5919">
        <v>8310</v>
      </c>
      <c r="M5919">
        <v>8000</v>
      </c>
      <c r="N5919">
        <v>155520</v>
      </c>
      <c r="O5919" t="s">
        <v>34</v>
      </c>
      <c r="P5919" t="s">
        <v>34</v>
      </c>
      <c r="Q5919" s="1">
        <v>1</v>
      </c>
      <c r="R5919">
        <v>1238</v>
      </c>
      <c r="S5919" t="s">
        <v>34</v>
      </c>
      <c r="T5919" t="s">
        <v>34</v>
      </c>
      <c r="U5919">
        <v>150619.5</v>
      </c>
      <c r="V5919" t="s">
        <v>66</v>
      </c>
      <c r="W5919">
        <v>150172.76999999999</v>
      </c>
      <c r="X5919" t="s">
        <v>314</v>
      </c>
      <c r="Y5919" t="s">
        <v>140</v>
      </c>
      <c r="Z5919" t="s">
        <v>141</v>
      </c>
      <c r="AA5919" t="s">
        <v>50</v>
      </c>
      <c r="AB5919" t="s">
        <v>181</v>
      </c>
      <c r="AC5919" t="s">
        <v>41</v>
      </c>
      <c r="AD5919" t="s">
        <v>42</v>
      </c>
    </row>
    <row r="5920" spans="1:30" x14ac:dyDescent="0.25">
      <c r="A5920" s="1">
        <v>44286</v>
      </c>
      <c r="B5920">
        <v>18343963</v>
      </c>
      <c r="C5920" t="s">
        <v>4766</v>
      </c>
      <c r="D5920" t="s">
        <v>4767</v>
      </c>
      <c r="E5920">
        <v>150205.60999999999</v>
      </c>
      <c r="F5920" t="s">
        <v>3003</v>
      </c>
      <c r="G5920" t="s">
        <v>99</v>
      </c>
      <c r="H5920" t="s">
        <v>175</v>
      </c>
      <c r="I5920" t="s">
        <v>3146</v>
      </c>
      <c r="K5920">
        <v>46999</v>
      </c>
      <c r="L5920">
        <v>6120</v>
      </c>
      <c r="M5920">
        <v>6000</v>
      </c>
      <c r="N5920">
        <v>1000000</v>
      </c>
      <c r="O5920" t="s">
        <v>34</v>
      </c>
      <c r="P5920" t="s">
        <v>34</v>
      </c>
      <c r="Q5920" s="1">
        <v>1</v>
      </c>
      <c r="R5920">
        <v>10583</v>
      </c>
      <c r="S5920" t="s">
        <v>34</v>
      </c>
      <c r="T5920" t="s">
        <v>34</v>
      </c>
      <c r="U5920">
        <v>150205.60999999999</v>
      </c>
      <c r="V5920" t="s">
        <v>275</v>
      </c>
      <c r="W5920">
        <v>149672.22</v>
      </c>
      <c r="X5920" t="s">
        <v>2576</v>
      </c>
      <c r="Y5920" t="s">
        <v>81</v>
      </c>
      <c r="Z5920" t="s">
        <v>82</v>
      </c>
      <c r="AA5920" t="s">
        <v>83</v>
      </c>
      <c r="AB5920" t="s">
        <v>181</v>
      </c>
      <c r="AC5920" t="s">
        <v>41</v>
      </c>
      <c r="AD5920" t="s">
        <v>3148</v>
      </c>
    </row>
    <row r="5921" spans="1:30" x14ac:dyDescent="0.25">
      <c r="A5921" s="1">
        <v>44286</v>
      </c>
      <c r="B5921">
        <v>12977873</v>
      </c>
      <c r="C5921" t="s">
        <v>1961</v>
      </c>
      <c r="D5921" t="s">
        <v>1962</v>
      </c>
      <c r="E5921">
        <v>149995.19</v>
      </c>
      <c r="F5921" t="s">
        <v>1633</v>
      </c>
      <c r="G5921" t="s">
        <v>30</v>
      </c>
      <c r="H5921" t="s">
        <v>1772</v>
      </c>
      <c r="I5921" t="s">
        <v>32</v>
      </c>
      <c r="J5921" t="s">
        <v>54</v>
      </c>
      <c r="K5921" t="s">
        <v>17217</v>
      </c>
      <c r="L5921">
        <v>6130</v>
      </c>
      <c r="M5921">
        <v>6000</v>
      </c>
      <c r="N5921">
        <v>184000</v>
      </c>
      <c r="O5921" t="s">
        <v>34</v>
      </c>
      <c r="P5921" t="s">
        <v>34</v>
      </c>
      <c r="Q5921" s="1">
        <v>1</v>
      </c>
      <c r="R5921">
        <v>1490</v>
      </c>
      <c r="S5921" t="s">
        <v>34</v>
      </c>
      <c r="T5921" t="s">
        <v>34</v>
      </c>
      <c r="U5921">
        <v>149995.19</v>
      </c>
      <c r="V5921" t="s">
        <v>66</v>
      </c>
      <c r="W5921">
        <v>149515.97</v>
      </c>
      <c r="X5921" t="s">
        <v>101</v>
      </c>
      <c r="Y5921" t="s">
        <v>68</v>
      </c>
      <c r="Z5921" t="s">
        <v>69</v>
      </c>
      <c r="AA5921" t="s">
        <v>59</v>
      </c>
      <c r="AB5921" t="s">
        <v>1773</v>
      </c>
      <c r="AC5921" t="s">
        <v>1763</v>
      </c>
      <c r="AD5921" t="s">
        <v>42</v>
      </c>
    </row>
    <row r="5922" spans="1:30" x14ac:dyDescent="0.25">
      <c r="A5922" s="1">
        <v>44286</v>
      </c>
      <c r="B5922">
        <v>12977873</v>
      </c>
      <c r="C5922" t="s">
        <v>1965</v>
      </c>
      <c r="D5922" t="s">
        <v>1962</v>
      </c>
      <c r="E5922">
        <v>149995.19</v>
      </c>
      <c r="F5922" t="s">
        <v>1633</v>
      </c>
      <c r="G5922" t="s">
        <v>30</v>
      </c>
      <c r="H5922" t="s">
        <v>1772</v>
      </c>
      <c r="I5922" t="s">
        <v>32</v>
      </c>
      <c r="J5922" t="s">
        <v>54</v>
      </c>
      <c r="K5922" t="s">
        <v>17217</v>
      </c>
      <c r="L5922">
        <v>6130</v>
      </c>
      <c r="M5922">
        <v>6000</v>
      </c>
      <c r="N5922">
        <v>184000</v>
      </c>
      <c r="O5922" t="s">
        <v>34</v>
      </c>
      <c r="P5922" t="s">
        <v>34</v>
      </c>
      <c r="Q5922" s="1">
        <v>1</v>
      </c>
      <c r="R5922">
        <v>1490</v>
      </c>
      <c r="S5922" t="s">
        <v>34</v>
      </c>
      <c r="T5922" t="s">
        <v>34</v>
      </c>
      <c r="U5922">
        <v>149995.19</v>
      </c>
      <c r="V5922" t="s">
        <v>66</v>
      </c>
      <c r="W5922">
        <v>149515.97</v>
      </c>
      <c r="X5922" t="s">
        <v>101</v>
      </c>
      <c r="Y5922" t="s">
        <v>68</v>
      </c>
      <c r="Z5922" t="s">
        <v>69</v>
      </c>
      <c r="AA5922" t="s">
        <v>59</v>
      </c>
      <c r="AB5922" t="s">
        <v>1773</v>
      </c>
      <c r="AC5922" t="s">
        <v>1763</v>
      </c>
      <c r="AD5922" t="s">
        <v>42</v>
      </c>
    </row>
    <row r="5923" spans="1:30" x14ac:dyDescent="0.25">
      <c r="A5923" s="1">
        <v>44286</v>
      </c>
      <c r="B5923">
        <v>12045331</v>
      </c>
      <c r="C5923" t="s">
        <v>12082</v>
      </c>
      <c r="D5923" t="s">
        <v>12083</v>
      </c>
      <c r="E5923">
        <v>149896.45000000001</v>
      </c>
      <c r="F5923" t="s">
        <v>334</v>
      </c>
      <c r="G5923" t="s">
        <v>99</v>
      </c>
      <c r="H5923" t="s">
        <v>3120</v>
      </c>
      <c r="I5923" t="s">
        <v>12017</v>
      </c>
      <c r="J5923" t="s">
        <v>91</v>
      </c>
      <c r="K5923" t="s">
        <v>17417</v>
      </c>
      <c r="L5923">
        <v>9420</v>
      </c>
      <c r="M5923">
        <v>9000</v>
      </c>
      <c r="N5923">
        <v>340000</v>
      </c>
      <c r="O5923" t="s">
        <v>34</v>
      </c>
      <c r="P5923" t="s">
        <v>34</v>
      </c>
      <c r="Q5923" s="1">
        <v>1</v>
      </c>
      <c r="R5923">
        <v>2742</v>
      </c>
      <c r="S5923" t="s">
        <v>34</v>
      </c>
      <c r="T5923" t="s">
        <v>34</v>
      </c>
      <c r="U5923">
        <v>149896.45000000001</v>
      </c>
      <c r="V5923" t="s">
        <v>418</v>
      </c>
      <c r="W5923">
        <v>148567.62</v>
      </c>
      <c r="X5923" t="s">
        <v>117</v>
      </c>
      <c r="Y5923" t="s">
        <v>118</v>
      </c>
      <c r="Z5923" t="s">
        <v>119</v>
      </c>
      <c r="AA5923" t="s">
        <v>120</v>
      </c>
      <c r="AB5923" t="s">
        <v>3121</v>
      </c>
      <c r="AC5923" t="s">
        <v>1763</v>
      </c>
      <c r="AD5923" t="s">
        <v>12018</v>
      </c>
    </row>
    <row r="5924" spans="1:30" x14ac:dyDescent="0.25">
      <c r="A5924" s="1">
        <v>44286</v>
      </c>
      <c r="B5924">
        <v>16755809</v>
      </c>
      <c r="C5924" t="s">
        <v>9948</v>
      </c>
      <c r="D5924" t="s">
        <v>9949</v>
      </c>
      <c r="E5924">
        <v>149679.60999999999</v>
      </c>
      <c r="F5924" t="s">
        <v>941</v>
      </c>
      <c r="G5924" t="s">
        <v>30</v>
      </c>
      <c r="H5924" t="s">
        <v>2299</v>
      </c>
      <c r="I5924" t="s">
        <v>3146</v>
      </c>
      <c r="K5924">
        <v>49230</v>
      </c>
      <c r="L5924">
        <v>7116</v>
      </c>
      <c r="M5924">
        <v>7000</v>
      </c>
      <c r="N5924">
        <v>200000</v>
      </c>
      <c r="O5924" t="s">
        <v>34</v>
      </c>
      <c r="P5924" t="s">
        <v>34</v>
      </c>
      <c r="Q5924" s="1">
        <v>1</v>
      </c>
      <c r="R5924">
        <v>4389</v>
      </c>
      <c r="S5924" t="s">
        <v>34</v>
      </c>
      <c r="T5924" t="s">
        <v>34</v>
      </c>
      <c r="U5924">
        <v>149679.60999999999</v>
      </c>
      <c r="V5924" t="s">
        <v>371</v>
      </c>
      <c r="W5924">
        <v>148445.88</v>
      </c>
      <c r="X5924" t="s">
        <v>942</v>
      </c>
      <c r="Y5924" t="s">
        <v>277</v>
      </c>
      <c r="Z5924" t="s">
        <v>278</v>
      </c>
      <c r="AA5924" t="s">
        <v>50</v>
      </c>
      <c r="AB5924" t="s">
        <v>2301</v>
      </c>
      <c r="AC5924" t="s">
        <v>41</v>
      </c>
      <c r="AD5924" t="s">
        <v>3148</v>
      </c>
    </row>
    <row r="5925" spans="1:30" x14ac:dyDescent="0.25">
      <c r="A5925" s="1">
        <v>44286</v>
      </c>
      <c r="B5925">
        <v>9607294</v>
      </c>
      <c r="C5925" t="s">
        <v>6423</v>
      </c>
      <c r="D5925" t="s">
        <v>6421</v>
      </c>
      <c r="E5925">
        <v>149573.49</v>
      </c>
      <c r="F5925" t="s">
        <v>207</v>
      </c>
      <c r="G5925" t="s">
        <v>99</v>
      </c>
      <c r="H5925" t="s">
        <v>175</v>
      </c>
      <c r="I5925" t="s">
        <v>3146</v>
      </c>
      <c r="J5925" t="s">
        <v>91</v>
      </c>
      <c r="K5925" t="s">
        <v>17395</v>
      </c>
      <c r="L5925">
        <v>6320</v>
      </c>
      <c r="M5925">
        <v>6000</v>
      </c>
      <c r="N5925">
        <v>400000</v>
      </c>
      <c r="O5925" t="s">
        <v>34</v>
      </c>
      <c r="P5925" t="s">
        <v>34</v>
      </c>
      <c r="Q5925" s="1">
        <v>44075</v>
      </c>
      <c r="R5925">
        <v>2340</v>
      </c>
      <c r="S5925" t="s">
        <v>34</v>
      </c>
      <c r="T5925" t="s">
        <v>34</v>
      </c>
      <c r="U5925">
        <v>149573.49</v>
      </c>
      <c r="V5925" t="s">
        <v>275</v>
      </c>
      <c r="W5925">
        <v>149547.29</v>
      </c>
      <c r="X5925" t="s">
        <v>208</v>
      </c>
      <c r="Y5925" t="s">
        <v>111</v>
      </c>
      <c r="Z5925" t="s">
        <v>112</v>
      </c>
      <c r="AA5925" t="s">
        <v>95</v>
      </c>
      <c r="AB5925" t="s">
        <v>181</v>
      </c>
      <c r="AC5925" t="s">
        <v>41</v>
      </c>
      <c r="AD5925" t="s">
        <v>3148</v>
      </c>
    </row>
    <row r="5926" spans="1:30" x14ac:dyDescent="0.25">
      <c r="A5926" s="1">
        <v>44286</v>
      </c>
      <c r="B5926">
        <v>13381153</v>
      </c>
      <c r="C5926" t="s">
        <v>8059</v>
      </c>
      <c r="D5926" t="s">
        <v>8060</v>
      </c>
      <c r="E5926">
        <v>149501.26999999999</v>
      </c>
      <c r="F5926" t="s">
        <v>3720</v>
      </c>
      <c r="G5926" t="s">
        <v>30</v>
      </c>
      <c r="H5926" t="s">
        <v>1273</v>
      </c>
      <c r="I5926" t="s">
        <v>3146</v>
      </c>
      <c r="K5926">
        <v>46999</v>
      </c>
      <c r="L5926">
        <v>6120</v>
      </c>
      <c r="M5926">
        <v>6000</v>
      </c>
      <c r="N5926">
        <v>1000000</v>
      </c>
      <c r="O5926" t="s">
        <v>34</v>
      </c>
      <c r="P5926" t="s">
        <v>34</v>
      </c>
      <c r="Q5926" s="1">
        <v>1</v>
      </c>
      <c r="R5926">
        <v>16674</v>
      </c>
      <c r="S5926" t="s">
        <v>34</v>
      </c>
      <c r="T5926" t="s">
        <v>34</v>
      </c>
      <c r="U5926">
        <v>149501.26999999999</v>
      </c>
      <c r="V5926" t="s">
        <v>371</v>
      </c>
      <c r="W5926">
        <v>149501.26999999999</v>
      </c>
      <c r="X5926" t="s">
        <v>3721</v>
      </c>
      <c r="Y5926" t="s">
        <v>1298</v>
      </c>
      <c r="Z5926" t="s">
        <v>1299</v>
      </c>
      <c r="AA5926" t="s">
        <v>39</v>
      </c>
      <c r="AB5926" t="s">
        <v>1274</v>
      </c>
      <c r="AC5926" t="s">
        <v>41</v>
      </c>
      <c r="AD5926" t="s">
        <v>3148</v>
      </c>
    </row>
    <row r="5927" spans="1:30" x14ac:dyDescent="0.25">
      <c r="A5927" s="1">
        <v>44286</v>
      </c>
      <c r="B5927">
        <v>15367756</v>
      </c>
      <c r="C5927" t="s">
        <v>2253</v>
      </c>
      <c r="D5927" t="s">
        <v>2245</v>
      </c>
      <c r="E5927">
        <v>149362.5</v>
      </c>
      <c r="F5927" t="s">
        <v>313</v>
      </c>
      <c r="G5927" t="s">
        <v>30</v>
      </c>
      <c r="H5927" t="s">
        <v>1772</v>
      </c>
      <c r="I5927" t="s">
        <v>32</v>
      </c>
      <c r="J5927" t="s">
        <v>240</v>
      </c>
      <c r="K5927" t="s">
        <v>17246</v>
      </c>
      <c r="L5927">
        <v>9201</v>
      </c>
      <c r="M5927">
        <v>9000</v>
      </c>
      <c r="N5927">
        <v>231381</v>
      </c>
      <c r="O5927" t="s">
        <v>34</v>
      </c>
      <c r="P5927" t="s">
        <v>34</v>
      </c>
      <c r="Q5927" s="1">
        <v>1</v>
      </c>
      <c r="R5927">
        <v>1972</v>
      </c>
      <c r="S5927" t="s">
        <v>34</v>
      </c>
      <c r="T5927" t="s">
        <v>34</v>
      </c>
      <c r="U5927">
        <v>149362.5</v>
      </c>
      <c r="V5927" t="s">
        <v>66</v>
      </c>
      <c r="W5927">
        <v>148929.62</v>
      </c>
      <c r="X5927" t="s">
        <v>314</v>
      </c>
      <c r="Y5927" t="s">
        <v>140</v>
      </c>
      <c r="Z5927" t="s">
        <v>141</v>
      </c>
      <c r="AA5927" t="s">
        <v>50</v>
      </c>
      <c r="AB5927" t="s">
        <v>1773</v>
      </c>
      <c r="AC5927" t="s">
        <v>1763</v>
      </c>
      <c r="AD5927" t="s">
        <v>42</v>
      </c>
    </row>
    <row r="5928" spans="1:30" x14ac:dyDescent="0.25">
      <c r="A5928" s="1">
        <v>44286</v>
      </c>
      <c r="B5928">
        <v>23143018</v>
      </c>
      <c r="C5928" t="s">
        <v>7840</v>
      </c>
      <c r="D5928" t="s">
        <v>7841</v>
      </c>
      <c r="E5928">
        <v>149333.41</v>
      </c>
      <c r="F5928" t="s">
        <v>533</v>
      </c>
      <c r="G5928" t="s">
        <v>30</v>
      </c>
      <c r="H5928" t="s">
        <v>1273</v>
      </c>
      <c r="I5928" t="s">
        <v>3146</v>
      </c>
      <c r="K5928" t="s">
        <v>17341</v>
      </c>
      <c r="L5928">
        <v>6130</v>
      </c>
      <c r="M5928">
        <v>6000</v>
      </c>
      <c r="N5928">
        <v>300000</v>
      </c>
      <c r="O5928" t="s">
        <v>34</v>
      </c>
      <c r="P5928" t="s">
        <v>34</v>
      </c>
      <c r="Q5928" s="1">
        <v>1</v>
      </c>
      <c r="R5928">
        <v>4112</v>
      </c>
      <c r="S5928" t="s">
        <v>34</v>
      </c>
      <c r="T5928" t="s">
        <v>34</v>
      </c>
      <c r="U5928">
        <v>149333.41</v>
      </c>
      <c r="V5928" t="s">
        <v>66</v>
      </c>
      <c r="W5928">
        <v>149333.41</v>
      </c>
      <c r="X5928" t="s">
        <v>534</v>
      </c>
      <c r="Y5928" t="s">
        <v>535</v>
      </c>
      <c r="Z5928" t="s">
        <v>536</v>
      </c>
      <c r="AA5928" t="s">
        <v>39</v>
      </c>
      <c r="AB5928" t="s">
        <v>1274</v>
      </c>
      <c r="AC5928" t="s">
        <v>41</v>
      </c>
      <c r="AD5928" t="s">
        <v>3148</v>
      </c>
    </row>
    <row r="5929" spans="1:30" x14ac:dyDescent="0.25">
      <c r="A5929" s="1">
        <v>44286</v>
      </c>
      <c r="B5929">
        <v>7566282</v>
      </c>
      <c r="C5929" t="s">
        <v>3548</v>
      </c>
      <c r="D5929" t="s">
        <v>3549</v>
      </c>
      <c r="E5929">
        <v>149145.72</v>
      </c>
      <c r="F5929" t="s">
        <v>3550</v>
      </c>
      <c r="G5929" t="s">
        <v>99</v>
      </c>
      <c r="H5929" t="s">
        <v>175</v>
      </c>
      <c r="I5929" t="s">
        <v>3146</v>
      </c>
      <c r="J5929" t="s">
        <v>54</v>
      </c>
      <c r="K5929">
        <v>64200</v>
      </c>
      <c r="L5929">
        <v>8110</v>
      </c>
      <c r="M5929">
        <v>8000</v>
      </c>
      <c r="N5929">
        <v>480000</v>
      </c>
      <c r="O5929" t="s">
        <v>34</v>
      </c>
      <c r="P5929" t="s">
        <v>34</v>
      </c>
      <c r="Q5929" s="1">
        <v>1</v>
      </c>
      <c r="R5929">
        <v>4116</v>
      </c>
      <c r="S5929" t="s">
        <v>34</v>
      </c>
      <c r="T5929" t="s">
        <v>34</v>
      </c>
      <c r="U5929">
        <v>149145.72</v>
      </c>
      <c r="V5929" t="s">
        <v>679</v>
      </c>
      <c r="W5929">
        <v>148468.59</v>
      </c>
      <c r="X5929" t="s">
        <v>704</v>
      </c>
      <c r="Y5929" t="s">
        <v>220</v>
      </c>
      <c r="Z5929" t="s">
        <v>221</v>
      </c>
      <c r="AA5929" t="s">
        <v>76</v>
      </c>
      <c r="AB5929" t="s">
        <v>1773</v>
      </c>
      <c r="AC5929" t="s">
        <v>1763</v>
      </c>
      <c r="AD5929" t="s">
        <v>3148</v>
      </c>
    </row>
    <row r="5930" spans="1:30" x14ac:dyDescent="0.25">
      <c r="A5930" s="1">
        <v>44286</v>
      </c>
      <c r="B5930">
        <v>9607294</v>
      </c>
      <c r="C5930" t="s">
        <v>6422</v>
      </c>
      <c r="D5930" t="s">
        <v>6421</v>
      </c>
      <c r="E5930">
        <v>148994.5</v>
      </c>
      <c r="F5930" t="s">
        <v>207</v>
      </c>
      <c r="G5930" t="s">
        <v>99</v>
      </c>
      <c r="H5930" t="s">
        <v>175</v>
      </c>
      <c r="I5930" t="s">
        <v>3146</v>
      </c>
      <c r="J5930" t="s">
        <v>91</v>
      </c>
      <c r="K5930" t="s">
        <v>17395</v>
      </c>
      <c r="L5930">
        <v>6320</v>
      </c>
      <c r="M5930">
        <v>6000</v>
      </c>
      <c r="N5930">
        <v>400000</v>
      </c>
      <c r="O5930" t="s">
        <v>34</v>
      </c>
      <c r="P5930" t="s">
        <v>34</v>
      </c>
      <c r="Q5930" s="1">
        <v>44075</v>
      </c>
      <c r="R5930">
        <v>2320</v>
      </c>
      <c r="S5930" t="s">
        <v>34</v>
      </c>
      <c r="T5930" t="s">
        <v>34</v>
      </c>
      <c r="U5930">
        <v>148994.5</v>
      </c>
      <c r="V5930" t="s">
        <v>275</v>
      </c>
      <c r="W5930">
        <v>148964.57999999999</v>
      </c>
      <c r="X5930" t="s">
        <v>208</v>
      </c>
      <c r="Y5930" t="s">
        <v>111</v>
      </c>
      <c r="Z5930" t="s">
        <v>112</v>
      </c>
      <c r="AA5930" t="s">
        <v>95</v>
      </c>
      <c r="AB5930" t="s">
        <v>181</v>
      </c>
      <c r="AC5930" t="s">
        <v>41</v>
      </c>
      <c r="AD5930" t="s">
        <v>3148</v>
      </c>
    </row>
    <row r="5931" spans="1:30" x14ac:dyDescent="0.25">
      <c r="A5931" s="1">
        <v>44286</v>
      </c>
      <c r="B5931">
        <v>18276026</v>
      </c>
      <c r="C5931" t="s">
        <v>1216</v>
      </c>
      <c r="D5931" t="s">
        <v>1213</v>
      </c>
      <c r="E5931">
        <v>148974.31</v>
      </c>
      <c r="F5931" t="s">
        <v>801</v>
      </c>
      <c r="G5931" t="s">
        <v>30</v>
      </c>
      <c r="H5931" t="s">
        <v>175</v>
      </c>
      <c r="I5931" t="s">
        <v>32</v>
      </c>
      <c r="K5931" t="s">
        <v>17227</v>
      </c>
      <c r="L5931">
        <v>3552</v>
      </c>
      <c r="M5931">
        <v>3000</v>
      </c>
      <c r="N5931">
        <v>190000</v>
      </c>
      <c r="O5931" t="s">
        <v>65</v>
      </c>
      <c r="P5931" t="s">
        <v>34</v>
      </c>
      <c r="Q5931" s="1">
        <v>43649</v>
      </c>
      <c r="R5931">
        <v>1748</v>
      </c>
      <c r="S5931" t="s">
        <v>34</v>
      </c>
      <c r="T5931" t="s">
        <v>34</v>
      </c>
      <c r="U5931">
        <v>148974.31</v>
      </c>
      <c r="V5931" t="s">
        <v>66</v>
      </c>
      <c r="W5931">
        <v>148945.51999999999</v>
      </c>
      <c r="X5931" t="s">
        <v>1215</v>
      </c>
      <c r="Y5931" t="s">
        <v>357</v>
      </c>
      <c r="Z5931" t="s">
        <v>358</v>
      </c>
      <c r="AA5931" t="s">
        <v>39</v>
      </c>
      <c r="AB5931" t="s">
        <v>181</v>
      </c>
      <c r="AC5931" t="s">
        <v>41</v>
      </c>
      <c r="AD5931" t="s">
        <v>42</v>
      </c>
    </row>
    <row r="5932" spans="1:30" x14ac:dyDescent="0.25">
      <c r="A5932" s="1">
        <v>44286</v>
      </c>
      <c r="B5932">
        <v>7736814</v>
      </c>
      <c r="C5932" t="s">
        <v>8354</v>
      </c>
      <c r="D5932" t="s">
        <v>8353</v>
      </c>
      <c r="E5932">
        <v>148959.84</v>
      </c>
      <c r="F5932" t="s">
        <v>3399</v>
      </c>
      <c r="G5932" t="s">
        <v>30</v>
      </c>
      <c r="H5932" t="s">
        <v>1772</v>
      </c>
      <c r="I5932" t="s">
        <v>3146</v>
      </c>
      <c r="J5932" t="s">
        <v>91</v>
      </c>
      <c r="K5932" t="s">
        <v>17344</v>
      </c>
      <c r="L5932">
        <v>6110</v>
      </c>
      <c r="M5932">
        <v>6000</v>
      </c>
      <c r="N5932">
        <v>310000</v>
      </c>
      <c r="O5932" t="s">
        <v>34</v>
      </c>
      <c r="P5932" t="s">
        <v>34</v>
      </c>
      <c r="Q5932" s="1">
        <v>1</v>
      </c>
      <c r="R5932">
        <v>6198</v>
      </c>
      <c r="S5932" t="s">
        <v>34</v>
      </c>
      <c r="T5932" t="s">
        <v>34</v>
      </c>
      <c r="U5932">
        <v>148959.84</v>
      </c>
      <c r="V5932" t="s">
        <v>66</v>
      </c>
      <c r="W5932">
        <v>148120.95000000001</v>
      </c>
      <c r="X5932" t="s">
        <v>1832</v>
      </c>
      <c r="Y5932" t="s">
        <v>296</v>
      </c>
      <c r="Z5932" t="s">
        <v>297</v>
      </c>
      <c r="AA5932" t="s">
        <v>120</v>
      </c>
      <c r="AB5932" t="s">
        <v>1773</v>
      </c>
      <c r="AC5932" t="s">
        <v>1763</v>
      </c>
      <c r="AD5932" t="s">
        <v>3148</v>
      </c>
    </row>
    <row r="5933" spans="1:30" x14ac:dyDescent="0.25">
      <c r="A5933" s="1">
        <v>44286</v>
      </c>
      <c r="B5933">
        <v>22823753</v>
      </c>
      <c r="C5933" t="s">
        <v>5814</v>
      </c>
      <c r="D5933" t="s">
        <v>5815</v>
      </c>
      <c r="E5933">
        <v>148706.49</v>
      </c>
      <c r="F5933" t="s">
        <v>5338</v>
      </c>
      <c r="G5933" t="s">
        <v>99</v>
      </c>
      <c r="H5933" t="s">
        <v>175</v>
      </c>
      <c r="I5933" t="s">
        <v>3146</v>
      </c>
      <c r="J5933" t="s">
        <v>240</v>
      </c>
      <c r="K5933" t="s">
        <v>17221</v>
      </c>
      <c r="L5933">
        <v>8999</v>
      </c>
      <c r="M5933">
        <v>8000</v>
      </c>
      <c r="N5933">
        <v>260000</v>
      </c>
      <c r="O5933" t="s">
        <v>34</v>
      </c>
      <c r="P5933" t="s">
        <v>34</v>
      </c>
      <c r="Q5933" s="1">
        <v>1</v>
      </c>
      <c r="R5933">
        <v>5068</v>
      </c>
      <c r="S5933" t="s">
        <v>34</v>
      </c>
      <c r="T5933" t="s">
        <v>34</v>
      </c>
      <c r="U5933">
        <v>148706.49</v>
      </c>
      <c r="V5933" t="s">
        <v>1584</v>
      </c>
      <c r="W5933">
        <v>148422.65</v>
      </c>
      <c r="X5933" t="s">
        <v>5339</v>
      </c>
      <c r="Y5933" t="s">
        <v>364</v>
      </c>
      <c r="Z5933" t="s">
        <v>365</v>
      </c>
      <c r="AA5933" t="s">
        <v>158</v>
      </c>
      <c r="AB5933" t="s">
        <v>181</v>
      </c>
      <c r="AC5933" t="s">
        <v>41</v>
      </c>
      <c r="AD5933" t="s">
        <v>3148</v>
      </c>
    </row>
    <row r="5934" spans="1:30" x14ac:dyDescent="0.25">
      <c r="A5934" s="1">
        <v>44286</v>
      </c>
      <c r="B5934">
        <v>22029273</v>
      </c>
      <c r="C5934" t="s">
        <v>5630</v>
      </c>
      <c r="D5934" t="s">
        <v>5627</v>
      </c>
      <c r="E5934">
        <v>148441.26999999999</v>
      </c>
      <c r="F5934" t="s">
        <v>1462</v>
      </c>
      <c r="G5934" t="s">
        <v>99</v>
      </c>
      <c r="H5934" t="s">
        <v>175</v>
      </c>
      <c r="I5934" t="s">
        <v>3146</v>
      </c>
      <c r="J5934" t="s">
        <v>240</v>
      </c>
      <c r="K5934" t="s">
        <v>17217</v>
      </c>
      <c r="L5934">
        <v>6130</v>
      </c>
      <c r="M5934">
        <v>6000</v>
      </c>
      <c r="N5934">
        <v>2630000</v>
      </c>
      <c r="O5934" t="s">
        <v>34</v>
      </c>
      <c r="P5934" t="s">
        <v>34</v>
      </c>
      <c r="Q5934" s="1">
        <v>1</v>
      </c>
      <c r="R5934">
        <v>16357</v>
      </c>
      <c r="S5934" t="s">
        <v>34</v>
      </c>
      <c r="T5934" t="s">
        <v>34</v>
      </c>
      <c r="U5934">
        <v>148441.26999999999</v>
      </c>
      <c r="V5934" t="s">
        <v>275</v>
      </c>
      <c r="W5934">
        <v>163466.92000000001</v>
      </c>
      <c r="X5934" t="s">
        <v>1463</v>
      </c>
      <c r="Y5934" t="s">
        <v>254</v>
      </c>
      <c r="Z5934" t="s">
        <v>255</v>
      </c>
      <c r="AA5934" t="s">
        <v>76</v>
      </c>
      <c r="AB5934" t="s">
        <v>181</v>
      </c>
      <c r="AC5934" t="s">
        <v>41</v>
      </c>
      <c r="AD5934" t="s">
        <v>3148</v>
      </c>
    </row>
    <row r="5935" spans="1:30" x14ac:dyDescent="0.25">
      <c r="A5935" s="1">
        <v>44286</v>
      </c>
      <c r="B5935">
        <v>6220542</v>
      </c>
      <c r="C5935" t="s">
        <v>3454</v>
      </c>
      <c r="D5935" t="s">
        <v>3455</v>
      </c>
      <c r="E5935">
        <v>148339.22</v>
      </c>
      <c r="F5935" t="s">
        <v>225</v>
      </c>
      <c r="G5935" t="s">
        <v>99</v>
      </c>
      <c r="H5935" t="s">
        <v>175</v>
      </c>
      <c r="I5935" t="s">
        <v>3146</v>
      </c>
      <c r="K5935">
        <v>26300</v>
      </c>
      <c r="L5935">
        <v>3843</v>
      </c>
      <c r="M5935">
        <v>3000</v>
      </c>
      <c r="N5935">
        <v>2000000</v>
      </c>
      <c r="O5935" t="s">
        <v>34</v>
      </c>
      <c r="P5935" t="s">
        <v>34</v>
      </c>
      <c r="Q5935" s="1">
        <v>1</v>
      </c>
      <c r="R5935">
        <v>21510</v>
      </c>
      <c r="S5935" t="s">
        <v>34</v>
      </c>
      <c r="T5935" t="s">
        <v>34</v>
      </c>
      <c r="U5935">
        <v>148339.22</v>
      </c>
      <c r="V5935" t="s">
        <v>584</v>
      </c>
      <c r="W5935">
        <v>147243.71</v>
      </c>
      <c r="X5935" t="s">
        <v>227</v>
      </c>
      <c r="Y5935" t="s">
        <v>220</v>
      </c>
      <c r="Z5935" t="s">
        <v>221</v>
      </c>
      <c r="AA5935" t="s">
        <v>76</v>
      </c>
      <c r="AB5935" t="s">
        <v>181</v>
      </c>
      <c r="AC5935" t="s">
        <v>41</v>
      </c>
      <c r="AD5935" t="s">
        <v>3148</v>
      </c>
    </row>
    <row r="5936" spans="1:30" x14ac:dyDescent="0.25">
      <c r="A5936" s="1">
        <v>44286</v>
      </c>
      <c r="B5936">
        <v>18943445</v>
      </c>
      <c r="C5936" t="s">
        <v>4904</v>
      </c>
      <c r="D5936" t="s">
        <v>4903</v>
      </c>
      <c r="E5936">
        <v>148250.76</v>
      </c>
      <c r="F5936" t="s">
        <v>1170</v>
      </c>
      <c r="G5936" t="s">
        <v>30</v>
      </c>
      <c r="H5936" t="s">
        <v>175</v>
      </c>
      <c r="I5936" t="s">
        <v>3146</v>
      </c>
      <c r="J5936" t="s">
        <v>91</v>
      </c>
      <c r="K5936" t="s">
        <v>17340</v>
      </c>
      <c r="L5936">
        <v>3710</v>
      </c>
      <c r="M5936">
        <v>3000</v>
      </c>
      <c r="N5936">
        <v>150000</v>
      </c>
      <c r="O5936" t="s">
        <v>34</v>
      </c>
      <c r="P5936" t="s">
        <v>34</v>
      </c>
      <c r="Q5936" s="1">
        <v>1</v>
      </c>
      <c r="R5936">
        <v>2777</v>
      </c>
      <c r="S5936" t="s">
        <v>34</v>
      </c>
      <c r="T5936" t="s">
        <v>34</v>
      </c>
      <c r="U5936">
        <v>148250.76</v>
      </c>
      <c r="V5936" t="s">
        <v>46</v>
      </c>
      <c r="W5936">
        <v>147819.25</v>
      </c>
      <c r="X5936" t="s">
        <v>1168</v>
      </c>
      <c r="Y5936" t="s">
        <v>187</v>
      </c>
      <c r="Z5936" t="s">
        <v>188</v>
      </c>
      <c r="AA5936" t="s">
        <v>50</v>
      </c>
      <c r="AB5936" t="s">
        <v>181</v>
      </c>
      <c r="AC5936" t="s">
        <v>41</v>
      </c>
      <c r="AD5936" t="s">
        <v>3148</v>
      </c>
    </row>
    <row r="5937" spans="1:30" x14ac:dyDescent="0.25">
      <c r="A5937" s="1">
        <v>44286</v>
      </c>
      <c r="B5937">
        <v>15504921</v>
      </c>
      <c r="C5937" t="s">
        <v>4344</v>
      </c>
      <c r="D5937" t="s">
        <v>4345</v>
      </c>
      <c r="E5937">
        <v>147909.74</v>
      </c>
      <c r="F5937" t="s">
        <v>4346</v>
      </c>
      <c r="G5937" t="s">
        <v>99</v>
      </c>
      <c r="H5937" t="s">
        <v>175</v>
      </c>
      <c r="I5937" t="s">
        <v>3146</v>
      </c>
      <c r="K5937">
        <v>56101</v>
      </c>
      <c r="L5937">
        <v>6310</v>
      </c>
      <c r="M5937">
        <v>6000</v>
      </c>
      <c r="N5937">
        <v>168560</v>
      </c>
      <c r="O5937" t="s">
        <v>34</v>
      </c>
      <c r="P5937" t="s">
        <v>34</v>
      </c>
      <c r="Q5937" s="1">
        <v>1</v>
      </c>
      <c r="R5937">
        <v>1621</v>
      </c>
      <c r="S5937" t="s">
        <v>34</v>
      </c>
      <c r="T5937" t="s">
        <v>34</v>
      </c>
      <c r="U5937">
        <v>147909.74</v>
      </c>
      <c r="V5937" t="s">
        <v>154</v>
      </c>
      <c r="W5937">
        <v>148355.6</v>
      </c>
      <c r="X5937" t="s">
        <v>990</v>
      </c>
      <c r="Y5937" t="s">
        <v>179</v>
      </c>
      <c r="Z5937" t="s">
        <v>180</v>
      </c>
      <c r="AA5937" t="s">
        <v>158</v>
      </c>
      <c r="AB5937" t="s">
        <v>181</v>
      </c>
      <c r="AC5937" t="s">
        <v>41</v>
      </c>
      <c r="AD5937" t="s">
        <v>3148</v>
      </c>
    </row>
    <row r="5938" spans="1:30" x14ac:dyDescent="0.25">
      <c r="A5938" s="1">
        <v>44286</v>
      </c>
      <c r="B5938">
        <v>7552834</v>
      </c>
      <c r="C5938" t="s">
        <v>6830</v>
      </c>
      <c r="D5938" t="s">
        <v>6831</v>
      </c>
      <c r="E5938">
        <v>147876.01999999999</v>
      </c>
      <c r="F5938" t="s">
        <v>901</v>
      </c>
      <c r="G5938" t="s">
        <v>30</v>
      </c>
      <c r="H5938" t="s">
        <v>1273</v>
      </c>
      <c r="I5938" t="s">
        <v>3146</v>
      </c>
      <c r="K5938" t="s">
        <v>17240</v>
      </c>
      <c r="L5938">
        <v>3919</v>
      </c>
      <c r="M5938">
        <v>3000</v>
      </c>
      <c r="N5938">
        <v>258000</v>
      </c>
      <c r="O5938" t="s">
        <v>34</v>
      </c>
      <c r="P5938" t="s">
        <v>34</v>
      </c>
      <c r="Q5938" s="1">
        <v>1</v>
      </c>
      <c r="R5938">
        <v>3661</v>
      </c>
      <c r="S5938" t="s">
        <v>34</v>
      </c>
      <c r="T5938" t="s">
        <v>34</v>
      </c>
      <c r="U5938">
        <v>147876.01999999999</v>
      </c>
      <c r="V5938" t="s">
        <v>66</v>
      </c>
      <c r="W5938">
        <v>147876.01999999999</v>
      </c>
      <c r="X5938" t="s">
        <v>902</v>
      </c>
      <c r="Y5938" t="s">
        <v>505</v>
      </c>
      <c r="Z5938" t="s">
        <v>506</v>
      </c>
      <c r="AA5938" t="s">
        <v>83</v>
      </c>
      <c r="AB5938" t="s">
        <v>1274</v>
      </c>
      <c r="AC5938" t="s">
        <v>41</v>
      </c>
      <c r="AD5938" t="s">
        <v>3148</v>
      </c>
    </row>
    <row r="5939" spans="1:30" x14ac:dyDescent="0.25">
      <c r="A5939" s="1">
        <v>44286</v>
      </c>
      <c r="B5939">
        <v>14826930</v>
      </c>
      <c r="C5939" t="s">
        <v>7173</v>
      </c>
      <c r="D5939" t="s">
        <v>7172</v>
      </c>
      <c r="E5939">
        <v>147215.13</v>
      </c>
      <c r="F5939" t="s">
        <v>6075</v>
      </c>
      <c r="G5939" t="s">
        <v>99</v>
      </c>
      <c r="H5939" t="s">
        <v>1273</v>
      </c>
      <c r="I5939" t="s">
        <v>3146</v>
      </c>
      <c r="J5939" t="s">
        <v>91</v>
      </c>
      <c r="K5939" t="s">
        <v>17230</v>
      </c>
      <c r="L5939">
        <v>3114</v>
      </c>
      <c r="M5939">
        <v>3000</v>
      </c>
      <c r="N5939">
        <v>2000000</v>
      </c>
      <c r="O5939" t="s">
        <v>34</v>
      </c>
      <c r="P5939" t="s">
        <v>34</v>
      </c>
      <c r="Q5939" s="1">
        <v>1</v>
      </c>
      <c r="R5939">
        <v>20873</v>
      </c>
      <c r="S5939" t="s">
        <v>34</v>
      </c>
      <c r="T5939" t="s">
        <v>34</v>
      </c>
      <c r="U5939">
        <v>147215.13</v>
      </c>
      <c r="V5939" t="s">
        <v>335</v>
      </c>
      <c r="W5939">
        <v>146786.59</v>
      </c>
      <c r="X5939" t="s">
        <v>6076</v>
      </c>
      <c r="Y5939" t="s">
        <v>156</v>
      </c>
      <c r="Z5939" t="s">
        <v>157</v>
      </c>
      <c r="AA5939" t="s">
        <v>158</v>
      </c>
      <c r="AB5939" t="s">
        <v>1274</v>
      </c>
      <c r="AC5939" t="s">
        <v>41</v>
      </c>
      <c r="AD5939" t="s">
        <v>3148</v>
      </c>
    </row>
    <row r="5940" spans="1:30" x14ac:dyDescent="0.25">
      <c r="A5940" s="1">
        <v>44286</v>
      </c>
      <c r="B5940">
        <v>6046032</v>
      </c>
      <c r="C5940" t="s">
        <v>3422</v>
      </c>
      <c r="D5940" t="s">
        <v>3423</v>
      </c>
      <c r="E5940">
        <v>145965.1</v>
      </c>
      <c r="F5940" t="s">
        <v>3424</v>
      </c>
      <c r="G5940" t="s">
        <v>99</v>
      </c>
      <c r="H5940" t="s">
        <v>175</v>
      </c>
      <c r="I5940" t="s">
        <v>3146</v>
      </c>
      <c r="K5940" t="s">
        <v>17293</v>
      </c>
      <c r="L5940">
        <v>3242</v>
      </c>
      <c r="M5940">
        <v>3000</v>
      </c>
      <c r="N5940">
        <v>1020000</v>
      </c>
      <c r="O5940" t="s">
        <v>34</v>
      </c>
      <c r="P5940" t="s">
        <v>34</v>
      </c>
      <c r="Q5940" s="1">
        <v>1</v>
      </c>
      <c r="R5940">
        <v>9146</v>
      </c>
      <c r="S5940" t="s">
        <v>34</v>
      </c>
      <c r="T5940" t="s">
        <v>34</v>
      </c>
      <c r="U5940">
        <v>145965.1</v>
      </c>
      <c r="V5940" t="s">
        <v>1375</v>
      </c>
      <c r="W5940">
        <v>146038.13</v>
      </c>
      <c r="X5940" t="s">
        <v>3425</v>
      </c>
      <c r="Y5940" t="s">
        <v>81</v>
      </c>
      <c r="Z5940" t="s">
        <v>82</v>
      </c>
      <c r="AA5940" t="s">
        <v>83</v>
      </c>
      <c r="AB5940" t="s">
        <v>181</v>
      </c>
      <c r="AC5940" t="s">
        <v>41</v>
      </c>
      <c r="AD5940" t="s">
        <v>3148</v>
      </c>
    </row>
    <row r="5941" spans="1:30" x14ac:dyDescent="0.25">
      <c r="A5941" s="1">
        <v>44286</v>
      </c>
      <c r="B5941">
        <v>14241622</v>
      </c>
      <c r="C5941" t="s">
        <v>9746</v>
      </c>
      <c r="D5941" t="s">
        <v>9747</v>
      </c>
      <c r="E5941">
        <v>145948.99</v>
      </c>
      <c r="F5941" t="s">
        <v>1831</v>
      </c>
      <c r="G5941" t="s">
        <v>99</v>
      </c>
      <c r="H5941" t="s">
        <v>2299</v>
      </c>
      <c r="I5941" t="s">
        <v>3146</v>
      </c>
      <c r="K5941" t="s">
        <v>17217</v>
      </c>
      <c r="L5941">
        <v>6130</v>
      </c>
      <c r="M5941">
        <v>6000</v>
      </c>
      <c r="N5941">
        <v>150000</v>
      </c>
      <c r="O5941" t="s">
        <v>34</v>
      </c>
      <c r="P5941" t="s">
        <v>34</v>
      </c>
      <c r="Q5941" s="1">
        <v>1</v>
      </c>
      <c r="R5941">
        <v>2777</v>
      </c>
      <c r="S5941" t="s">
        <v>34</v>
      </c>
      <c r="T5941" t="s">
        <v>34</v>
      </c>
      <c r="U5941">
        <v>145948.99</v>
      </c>
      <c r="V5941" t="s">
        <v>138</v>
      </c>
      <c r="W5941">
        <v>145522.42000000001</v>
      </c>
      <c r="X5941" t="s">
        <v>1832</v>
      </c>
      <c r="Y5941" t="s">
        <v>296</v>
      </c>
      <c r="Z5941" t="s">
        <v>297</v>
      </c>
      <c r="AA5941" t="s">
        <v>120</v>
      </c>
      <c r="AB5941" t="s">
        <v>2301</v>
      </c>
      <c r="AC5941" t="s">
        <v>41</v>
      </c>
      <c r="AD5941" t="s">
        <v>3148</v>
      </c>
    </row>
    <row r="5942" spans="1:30" x14ac:dyDescent="0.25">
      <c r="A5942" s="1">
        <v>44286</v>
      </c>
      <c r="B5942">
        <v>22100572</v>
      </c>
      <c r="C5942" t="s">
        <v>10670</v>
      </c>
      <c r="D5942" t="s">
        <v>10671</v>
      </c>
      <c r="E5942">
        <v>145914.48000000001</v>
      </c>
      <c r="F5942" t="s">
        <v>3474</v>
      </c>
      <c r="G5942" t="s">
        <v>30</v>
      </c>
      <c r="H5942" t="s">
        <v>2299</v>
      </c>
      <c r="I5942" t="s">
        <v>3146</v>
      </c>
      <c r="K5942" t="s">
        <v>17317</v>
      </c>
      <c r="L5942">
        <v>3619</v>
      </c>
      <c r="M5942">
        <v>3000</v>
      </c>
      <c r="N5942">
        <v>150000</v>
      </c>
      <c r="O5942" t="s">
        <v>34</v>
      </c>
      <c r="P5942" t="s">
        <v>34</v>
      </c>
      <c r="Q5942" s="1">
        <v>1</v>
      </c>
      <c r="R5942">
        <v>2911</v>
      </c>
      <c r="S5942" t="s">
        <v>34</v>
      </c>
      <c r="T5942" t="s">
        <v>34</v>
      </c>
      <c r="U5942">
        <v>145914.48000000001</v>
      </c>
      <c r="V5942" t="s">
        <v>1719</v>
      </c>
      <c r="W5942">
        <v>145307.81</v>
      </c>
      <c r="X5942" t="s">
        <v>3475</v>
      </c>
      <c r="Y5942" t="s">
        <v>37</v>
      </c>
      <c r="Z5942" t="s">
        <v>38</v>
      </c>
      <c r="AA5942" t="s">
        <v>39</v>
      </c>
      <c r="AB5942" t="s">
        <v>2301</v>
      </c>
      <c r="AC5942" t="s">
        <v>41</v>
      </c>
      <c r="AD5942" t="s">
        <v>3148</v>
      </c>
    </row>
    <row r="5943" spans="1:30" x14ac:dyDescent="0.25">
      <c r="A5943" s="1">
        <v>44286</v>
      </c>
      <c r="B5943">
        <v>9326922</v>
      </c>
      <c r="C5943" t="s">
        <v>3710</v>
      </c>
      <c r="D5943" t="s">
        <v>3711</v>
      </c>
      <c r="E5943">
        <v>145820.39000000001</v>
      </c>
      <c r="F5943" t="s">
        <v>2079</v>
      </c>
      <c r="G5943" t="s">
        <v>99</v>
      </c>
      <c r="H5943" t="s">
        <v>175</v>
      </c>
      <c r="I5943" t="s">
        <v>3146</v>
      </c>
      <c r="K5943" t="s">
        <v>17266</v>
      </c>
      <c r="L5943">
        <v>5003</v>
      </c>
      <c r="M5943">
        <v>5000</v>
      </c>
      <c r="N5943">
        <v>700000</v>
      </c>
      <c r="O5943" t="s">
        <v>34</v>
      </c>
      <c r="P5943" t="s">
        <v>34</v>
      </c>
      <c r="Q5943" s="1">
        <v>1</v>
      </c>
      <c r="R5943">
        <v>6214</v>
      </c>
      <c r="S5943" t="s">
        <v>34</v>
      </c>
      <c r="T5943" t="s">
        <v>34</v>
      </c>
      <c r="U5943">
        <v>145820.39000000001</v>
      </c>
      <c r="V5943" t="s">
        <v>154</v>
      </c>
      <c r="W5943">
        <v>145024.97</v>
      </c>
      <c r="X5943" t="s">
        <v>2080</v>
      </c>
      <c r="Y5943" t="s">
        <v>74</v>
      </c>
      <c r="Z5943" t="s">
        <v>75</v>
      </c>
      <c r="AA5943" t="s">
        <v>76</v>
      </c>
      <c r="AB5943" t="s">
        <v>181</v>
      </c>
      <c r="AC5943" t="s">
        <v>41</v>
      </c>
      <c r="AD5943" t="s">
        <v>3148</v>
      </c>
    </row>
    <row r="5944" spans="1:30" x14ac:dyDescent="0.25">
      <c r="A5944" s="1">
        <v>44286</v>
      </c>
      <c r="B5944">
        <v>18164216</v>
      </c>
      <c r="C5944" t="s">
        <v>8802</v>
      </c>
      <c r="D5944" t="s">
        <v>8803</v>
      </c>
      <c r="E5944">
        <v>145511</v>
      </c>
      <c r="F5944" t="s">
        <v>427</v>
      </c>
      <c r="G5944" t="s">
        <v>99</v>
      </c>
      <c r="H5944" t="s">
        <v>1772</v>
      </c>
      <c r="I5944" t="s">
        <v>3146</v>
      </c>
      <c r="J5944" t="s">
        <v>54</v>
      </c>
      <c r="K5944">
        <v>52291</v>
      </c>
      <c r="L5944">
        <v>7191</v>
      </c>
      <c r="M5944">
        <v>7000</v>
      </c>
      <c r="N5944">
        <v>230000</v>
      </c>
      <c r="O5944" t="s">
        <v>34</v>
      </c>
      <c r="P5944" t="s">
        <v>34</v>
      </c>
      <c r="Q5944" s="1">
        <v>1</v>
      </c>
      <c r="R5944">
        <v>1754</v>
      </c>
      <c r="S5944" t="s">
        <v>34</v>
      </c>
      <c r="T5944" t="s">
        <v>34</v>
      </c>
      <c r="U5944">
        <v>145511</v>
      </c>
      <c r="V5944" t="s">
        <v>275</v>
      </c>
      <c r="W5944">
        <v>144650.79</v>
      </c>
      <c r="X5944" t="s">
        <v>429</v>
      </c>
      <c r="Y5944" t="s">
        <v>357</v>
      </c>
      <c r="Z5944" t="s">
        <v>358</v>
      </c>
      <c r="AA5944" t="s">
        <v>39</v>
      </c>
      <c r="AB5944" t="s">
        <v>1773</v>
      </c>
      <c r="AC5944" t="s">
        <v>1763</v>
      </c>
      <c r="AD5944" t="s">
        <v>3148</v>
      </c>
    </row>
    <row r="5945" spans="1:30" x14ac:dyDescent="0.25">
      <c r="A5945" s="1">
        <v>44286</v>
      </c>
      <c r="B5945">
        <v>18955976</v>
      </c>
      <c r="C5945" t="s">
        <v>1612</v>
      </c>
      <c r="D5945" t="s">
        <v>1609</v>
      </c>
      <c r="E5945">
        <v>145323.78</v>
      </c>
      <c r="F5945" t="s">
        <v>1610</v>
      </c>
      <c r="G5945" t="s">
        <v>99</v>
      </c>
      <c r="H5945" t="s">
        <v>1273</v>
      </c>
      <c r="I5945" t="s">
        <v>32</v>
      </c>
      <c r="J5945" t="s">
        <v>91</v>
      </c>
      <c r="K5945" t="s">
        <v>17287</v>
      </c>
      <c r="L5945">
        <v>3551</v>
      </c>
      <c r="M5945">
        <v>3000</v>
      </c>
      <c r="N5945">
        <v>1260000</v>
      </c>
      <c r="O5945" t="s">
        <v>34</v>
      </c>
      <c r="P5945" t="s">
        <v>34</v>
      </c>
      <c r="Q5945" s="1">
        <v>1</v>
      </c>
      <c r="R5945">
        <v>14826</v>
      </c>
      <c r="S5945" t="s">
        <v>34</v>
      </c>
      <c r="T5945" t="s">
        <v>34</v>
      </c>
      <c r="U5945">
        <v>145323.78</v>
      </c>
      <c r="V5945" t="s">
        <v>1613</v>
      </c>
      <c r="W5945">
        <v>144485.9</v>
      </c>
      <c r="X5945" t="s">
        <v>1048</v>
      </c>
      <c r="Y5945" t="s">
        <v>364</v>
      </c>
      <c r="Z5945" t="s">
        <v>365</v>
      </c>
      <c r="AA5945" t="s">
        <v>158</v>
      </c>
      <c r="AB5945" t="s">
        <v>1274</v>
      </c>
      <c r="AC5945" t="s">
        <v>41</v>
      </c>
      <c r="AD5945" t="s">
        <v>42</v>
      </c>
    </row>
    <row r="5946" spans="1:30" x14ac:dyDescent="0.25">
      <c r="A5946" s="1">
        <v>44286</v>
      </c>
      <c r="B5946">
        <v>19708919</v>
      </c>
      <c r="C5946" t="s">
        <v>7594</v>
      </c>
      <c r="D5946" t="s">
        <v>7592</v>
      </c>
      <c r="E5946">
        <v>144622.42000000001</v>
      </c>
      <c r="F5946" t="s">
        <v>153</v>
      </c>
      <c r="G5946" t="s">
        <v>99</v>
      </c>
      <c r="H5946" t="s">
        <v>1273</v>
      </c>
      <c r="I5946" t="s">
        <v>3146</v>
      </c>
      <c r="K5946">
        <v>46999</v>
      </c>
      <c r="L5946">
        <v>6120</v>
      </c>
      <c r="M5946">
        <v>6000</v>
      </c>
      <c r="N5946">
        <v>1000000</v>
      </c>
      <c r="O5946" t="s">
        <v>34</v>
      </c>
      <c r="P5946" t="s">
        <v>34</v>
      </c>
      <c r="Q5946" s="1">
        <v>1</v>
      </c>
      <c r="R5946">
        <v>20686</v>
      </c>
      <c r="S5946" t="s">
        <v>34</v>
      </c>
      <c r="T5946" t="s">
        <v>34</v>
      </c>
      <c r="U5946">
        <v>144622.42000000001</v>
      </c>
      <c r="V5946" t="s">
        <v>584</v>
      </c>
      <c r="W5946">
        <v>143589.72</v>
      </c>
      <c r="X5946" t="s">
        <v>155</v>
      </c>
      <c r="Y5946" t="s">
        <v>156</v>
      </c>
      <c r="Z5946" t="s">
        <v>157</v>
      </c>
      <c r="AA5946" t="s">
        <v>158</v>
      </c>
      <c r="AB5946" t="s">
        <v>1274</v>
      </c>
      <c r="AC5946" t="s">
        <v>41</v>
      </c>
      <c r="AD5946" t="s">
        <v>3148</v>
      </c>
    </row>
    <row r="5947" spans="1:30" x14ac:dyDescent="0.25">
      <c r="A5947" s="1">
        <v>44286</v>
      </c>
      <c r="B5947">
        <v>5062696</v>
      </c>
      <c r="C5947" t="s">
        <v>8215</v>
      </c>
      <c r="D5947" t="s">
        <v>8214</v>
      </c>
      <c r="E5947">
        <v>144153.1</v>
      </c>
      <c r="F5947" t="s">
        <v>1170</v>
      </c>
      <c r="G5947" t="s">
        <v>30</v>
      </c>
      <c r="H5947" t="s">
        <v>1772</v>
      </c>
      <c r="I5947" t="s">
        <v>3146</v>
      </c>
      <c r="K5947" t="s">
        <v>17293</v>
      </c>
      <c r="L5947">
        <v>3242</v>
      </c>
      <c r="M5947">
        <v>3000</v>
      </c>
      <c r="N5947">
        <v>1500000</v>
      </c>
      <c r="O5947" t="s">
        <v>34</v>
      </c>
      <c r="P5947" t="s">
        <v>34</v>
      </c>
      <c r="Q5947" s="1">
        <v>1</v>
      </c>
      <c r="R5947">
        <v>31029</v>
      </c>
      <c r="S5947" t="s">
        <v>34</v>
      </c>
      <c r="T5947" t="s">
        <v>34</v>
      </c>
      <c r="U5947">
        <v>144153.1</v>
      </c>
      <c r="V5947" t="s">
        <v>362</v>
      </c>
      <c r="W5947">
        <v>143101.21</v>
      </c>
      <c r="X5947" t="s">
        <v>1168</v>
      </c>
      <c r="Y5947" t="s">
        <v>187</v>
      </c>
      <c r="Z5947" t="s">
        <v>188</v>
      </c>
      <c r="AA5947" t="s">
        <v>50</v>
      </c>
      <c r="AB5947" t="s">
        <v>1773</v>
      </c>
      <c r="AC5947" t="s">
        <v>1763</v>
      </c>
      <c r="AD5947" t="s">
        <v>3148</v>
      </c>
    </row>
    <row r="5948" spans="1:30" x14ac:dyDescent="0.25">
      <c r="A5948" s="1">
        <v>44286</v>
      </c>
      <c r="B5948">
        <v>2579211</v>
      </c>
      <c r="C5948" t="s">
        <v>2968</v>
      </c>
      <c r="D5948" t="s">
        <v>2964</v>
      </c>
      <c r="E5948">
        <v>144097.19</v>
      </c>
      <c r="F5948" t="s">
        <v>2965</v>
      </c>
      <c r="G5948" t="s">
        <v>30</v>
      </c>
      <c r="H5948" t="s">
        <v>2953</v>
      </c>
      <c r="I5948" t="s">
        <v>32</v>
      </c>
      <c r="J5948" t="s">
        <v>91</v>
      </c>
      <c r="K5948" t="s">
        <v>17255</v>
      </c>
      <c r="L5948">
        <v>9499</v>
      </c>
      <c r="M5948">
        <v>9000</v>
      </c>
      <c r="N5948">
        <v>242000</v>
      </c>
      <c r="O5948" t="s">
        <v>34</v>
      </c>
      <c r="P5948" t="s">
        <v>34</v>
      </c>
      <c r="Q5948" s="1">
        <v>1</v>
      </c>
      <c r="R5948">
        <v>2259</v>
      </c>
      <c r="S5948" t="s">
        <v>34</v>
      </c>
      <c r="T5948" t="s">
        <v>34</v>
      </c>
      <c r="U5948">
        <v>144097.19</v>
      </c>
      <c r="V5948" t="s">
        <v>66</v>
      </c>
      <c r="W5948">
        <v>144097.19</v>
      </c>
      <c r="X5948" t="s">
        <v>2966</v>
      </c>
      <c r="Y5948" t="s">
        <v>220</v>
      </c>
      <c r="Z5948" t="s">
        <v>221</v>
      </c>
      <c r="AA5948" t="s">
        <v>76</v>
      </c>
      <c r="AB5948" t="s">
        <v>2955</v>
      </c>
      <c r="AC5948" t="s">
        <v>1763</v>
      </c>
      <c r="AD5948" t="s">
        <v>42</v>
      </c>
    </row>
    <row r="5949" spans="1:30" x14ac:dyDescent="0.25">
      <c r="A5949" s="1">
        <v>44286</v>
      </c>
      <c r="B5949">
        <v>16085907</v>
      </c>
      <c r="C5949" t="s">
        <v>682</v>
      </c>
      <c r="D5949" t="s">
        <v>683</v>
      </c>
      <c r="E5949">
        <v>143815.70000000001</v>
      </c>
      <c r="F5949" t="s">
        <v>184</v>
      </c>
      <c r="G5949" t="s">
        <v>30</v>
      </c>
      <c r="H5949" t="s">
        <v>175</v>
      </c>
      <c r="I5949" t="s">
        <v>32</v>
      </c>
      <c r="J5949" t="s">
        <v>91</v>
      </c>
      <c r="K5949" t="s">
        <v>17225</v>
      </c>
      <c r="L5949">
        <v>6110</v>
      </c>
      <c r="M5949">
        <v>6000</v>
      </c>
      <c r="N5949">
        <v>2000000</v>
      </c>
      <c r="O5949" t="s">
        <v>34</v>
      </c>
      <c r="P5949" t="s">
        <v>34</v>
      </c>
      <c r="Q5949" s="1">
        <v>1</v>
      </c>
      <c r="R5949">
        <v>20688</v>
      </c>
      <c r="S5949" t="s">
        <v>34</v>
      </c>
      <c r="T5949" t="s">
        <v>34</v>
      </c>
      <c r="U5949">
        <v>143815.70000000001</v>
      </c>
      <c r="V5949" t="s">
        <v>66</v>
      </c>
      <c r="W5949">
        <v>143815.70000000001</v>
      </c>
      <c r="X5949" t="s">
        <v>186</v>
      </c>
      <c r="Y5949" t="s">
        <v>187</v>
      </c>
      <c r="Z5949" t="s">
        <v>188</v>
      </c>
      <c r="AA5949" t="s">
        <v>50</v>
      </c>
      <c r="AB5949" t="s">
        <v>181</v>
      </c>
      <c r="AC5949" t="s">
        <v>41</v>
      </c>
      <c r="AD5949" t="s">
        <v>42</v>
      </c>
    </row>
    <row r="5950" spans="1:30" x14ac:dyDescent="0.25">
      <c r="A5950" s="1">
        <v>44286</v>
      </c>
      <c r="B5950">
        <v>13265346</v>
      </c>
      <c r="C5950" t="s">
        <v>9283</v>
      </c>
      <c r="D5950" t="s">
        <v>9284</v>
      </c>
      <c r="E5950">
        <v>143764.35999999999</v>
      </c>
      <c r="F5950" t="s">
        <v>211</v>
      </c>
      <c r="G5950" t="s">
        <v>99</v>
      </c>
      <c r="H5950" t="s">
        <v>1772</v>
      </c>
      <c r="I5950" t="s">
        <v>3146</v>
      </c>
      <c r="J5950" t="s">
        <v>54</v>
      </c>
      <c r="K5950">
        <v>46999</v>
      </c>
      <c r="L5950">
        <v>6120</v>
      </c>
      <c r="M5950">
        <v>6000</v>
      </c>
      <c r="N5950">
        <v>450000</v>
      </c>
      <c r="O5950" t="s">
        <v>34</v>
      </c>
      <c r="P5950" t="s">
        <v>34</v>
      </c>
      <c r="Q5950" s="1">
        <v>1</v>
      </c>
      <c r="R5950">
        <v>3620</v>
      </c>
      <c r="S5950" t="s">
        <v>34</v>
      </c>
      <c r="T5950" t="s">
        <v>34</v>
      </c>
      <c r="U5950">
        <v>143764.35999999999</v>
      </c>
      <c r="V5950" t="s">
        <v>1286</v>
      </c>
      <c r="W5950">
        <v>143095.20000000001</v>
      </c>
      <c r="X5950" t="s">
        <v>212</v>
      </c>
      <c r="Y5950" t="s">
        <v>213</v>
      </c>
      <c r="Z5950" t="s">
        <v>214</v>
      </c>
      <c r="AA5950" t="s">
        <v>120</v>
      </c>
      <c r="AB5950" t="s">
        <v>1773</v>
      </c>
      <c r="AC5950" t="s">
        <v>1763</v>
      </c>
      <c r="AD5950" t="s">
        <v>3148</v>
      </c>
    </row>
    <row r="5951" spans="1:30" x14ac:dyDescent="0.25">
      <c r="A5951" s="1">
        <v>44286</v>
      </c>
      <c r="B5951">
        <v>22356379</v>
      </c>
      <c r="C5951" t="s">
        <v>9020</v>
      </c>
      <c r="D5951" t="s">
        <v>9021</v>
      </c>
      <c r="E5951">
        <v>143694.63</v>
      </c>
      <c r="F5951" t="s">
        <v>1680</v>
      </c>
      <c r="G5951" t="s">
        <v>30</v>
      </c>
      <c r="H5951" t="s">
        <v>1772</v>
      </c>
      <c r="I5951" t="s">
        <v>3146</v>
      </c>
      <c r="J5951" t="s">
        <v>240</v>
      </c>
      <c r="K5951" t="s">
        <v>17217</v>
      </c>
      <c r="L5951">
        <v>6130</v>
      </c>
      <c r="M5951">
        <v>6000</v>
      </c>
      <c r="N5951">
        <v>2000000</v>
      </c>
      <c r="O5951" t="s">
        <v>34</v>
      </c>
      <c r="P5951" t="s">
        <v>34</v>
      </c>
      <c r="Q5951" s="1">
        <v>1</v>
      </c>
      <c r="R5951">
        <v>41372</v>
      </c>
      <c r="S5951" t="s">
        <v>34</v>
      </c>
      <c r="T5951" t="s">
        <v>34</v>
      </c>
      <c r="U5951">
        <v>143694.63</v>
      </c>
      <c r="V5951" t="s">
        <v>362</v>
      </c>
      <c r="W5951">
        <v>143694.63</v>
      </c>
      <c r="X5951" t="s">
        <v>1681</v>
      </c>
      <c r="Y5951" t="s">
        <v>364</v>
      </c>
      <c r="Z5951" t="s">
        <v>365</v>
      </c>
      <c r="AA5951" t="s">
        <v>158</v>
      </c>
      <c r="AB5951" t="s">
        <v>1773</v>
      </c>
      <c r="AC5951" t="s">
        <v>1763</v>
      </c>
      <c r="AD5951" t="s">
        <v>3148</v>
      </c>
    </row>
    <row r="5952" spans="1:30" x14ac:dyDescent="0.25">
      <c r="A5952" s="1">
        <v>44286</v>
      </c>
      <c r="B5952">
        <v>18294757</v>
      </c>
      <c r="C5952" t="s">
        <v>10035</v>
      </c>
      <c r="D5952" t="s">
        <v>10034</v>
      </c>
      <c r="E5952">
        <v>143487.14000000001</v>
      </c>
      <c r="F5952" t="s">
        <v>391</v>
      </c>
      <c r="G5952" t="s">
        <v>99</v>
      </c>
      <c r="H5952" t="s">
        <v>2299</v>
      </c>
      <c r="I5952" t="s">
        <v>3146</v>
      </c>
      <c r="K5952">
        <v>68109</v>
      </c>
      <c r="L5952">
        <v>8310</v>
      </c>
      <c r="M5952">
        <v>8000</v>
      </c>
      <c r="N5952">
        <v>400000</v>
      </c>
      <c r="O5952" t="s">
        <v>34</v>
      </c>
      <c r="P5952" t="s">
        <v>34</v>
      </c>
      <c r="Q5952" s="1">
        <v>1</v>
      </c>
      <c r="R5952">
        <v>2300</v>
      </c>
      <c r="S5952" t="s">
        <v>34</v>
      </c>
      <c r="T5952" t="s">
        <v>34</v>
      </c>
      <c r="U5952">
        <v>143487.14000000001</v>
      </c>
      <c r="V5952" t="s">
        <v>275</v>
      </c>
      <c r="W5952">
        <v>143481.22</v>
      </c>
      <c r="X5952" t="s">
        <v>372</v>
      </c>
      <c r="Y5952" t="s">
        <v>111</v>
      </c>
      <c r="Z5952" t="s">
        <v>112</v>
      </c>
      <c r="AA5952" t="s">
        <v>95</v>
      </c>
      <c r="AB5952" t="s">
        <v>2301</v>
      </c>
      <c r="AC5952" t="s">
        <v>41</v>
      </c>
      <c r="AD5952" t="s">
        <v>3148</v>
      </c>
    </row>
    <row r="5953" spans="1:30" x14ac:dyDescent="0.25">
      <c r="A5953" s="1">
        <v>44286</v>
      </c>
      <c r="B5953">
        <v>17102278</v>
      </c>
      <c r="C5953" t="s">
        <v>744</v>
      </c>
      <c r="D5953" t="s">
        <v>745</v>
      </c>
      <c r="E5953">
        <v>143426.65</v>
      </c>
      <c r="F5953" t="s">
        <v>746</v>
      </c>
      <c r="G5953" t="s">
        <v>30</v>
      </c>
      <c r="H5953" t="s">
        <v>175</v>
      </c>
      <c r="I5953" t="s">
        <v>32</v>
      </c>
      <c r="J5953" t="s">
        <v>240</v>
      </c>
      <c r="K5953" t="s">
        <v>17216</v>
      </c>
      <c r="L5953">
        <v>5001</v>
      </c>
      <c r="M5953">
        <v>5000</v>
      </c>
      <c r="N5953">
        <v>212500</v>
      </c>
      <c r="O5953" t="s">
        <v>34</v>
      </c>
      <c r="P5953" t="s">
        <v>34</v>
      </c>
      <c r="Q5953" s="1">
        <v>1</v>
      </c>
      <c r="R5953">
        <v>550</v>
      </c>
      <c r="S5953" t="s">
        <v>34</v>
      </c>
      <c r="T5953" t="s">
        <v>34</v>
      </c>
      <c r="U5953">
        <v>143426.65</v>
      </c>
      <c r="V5953" t="s">
        <v>432</v>
      </c>
      <c r="W5953">
        <v>143426.65</v>
      </c>
      <c r="X5953" t="s">
        <v>747</v>
      </c>
      <c r="Y5953" t="s">
        <v>57</v>
      </c>
      <c r="Z5953" t="s">
        <v>58</v>
      </c>
      <c r="AA5953" t="s">
        <v>59</v>
      </c>
      <c r="AB5953" t="s">
        <v>181</v>
      </c>
      <c r="AC5953" t="s">
        <v>41</v>
      </c>
      <c r="AD5953" t="s">
        <v>42</v>
      </c>
    </row>
    <row r="5954" spans="1:30" x14ac:dyDescent="0.25">
      <c r="A5954" s="1">
        <v>44286</v>
      </c>
      <c r="B5954">
        <v>25507231</v>
      </c>
      <c r="C5954" t="s">
        <v>11429</v>
      </c>
      <c r="D5954" t="s">
        <v>11426</v>
      </c>
      <c r="E5954">
        <v>143240.85999999999</v>
      </c>
      <c r="F5954" t="s">
        <v>551</v>
      </c>
      <c r="G5954" t="s">
        <v>99</v>
      </c>
      <c r="H5954" t="s">
        <v>2299</v>
      </c>
      <c r="I5954" t="s">
        <v>3146</v>
      </c>
      <c r="J5954" t="s">
        <v>91</v>
      </c>
      <c r="K5954" t="s">
        <v>17239</v>
      </c>
      <c r="L5954">
        <v>5006</v>
      </c>
      <c r="M5954">
        <v>5000</v>
      </c>
      <c r="N5954">
        <v>195000</v>
      </c>
      <c r="O5954" t="s">
        <v>34</v>
      </c>
      <c r="P5954" t="s">
        <v>34</v>
      </c>
      <c r="Q5954" s="1">
        <v>1</v>
      </c>
      <c r="R5954">
        <v>3316</v>
      </c>
      <c r="S5954" t="s">
        <v>34</v>
      </c>
      <c r="T5954" t="s">
        <v>34</v>
      </c>
      <c r="U5954">
        <v>143240.85999999999</v>
      </c>
      <c r="V5954" t="s">
        <v>154</v>
      </c>
      <c r="W5954">
        <v>142593.35</v>
      </c>
      <c r="X5954" t="s">
        <v>552</v>
      </c>
      <c r="Y5954" t="s">
        <v>156</v>
      </c>
      <c r="Z5954" t="s">
        <v>157</v>
      </c>
      <c r="AA5954" t="s">
        <v>158</v>
      </c>
      <c r="AB5954" t="s">
        <v>2301</v>
      </c>
      <c r="AC5954" t="s">
        <v>41</v>
      </c>
      <c r="AD5954" t="s">
        <v>3148</v>
      </c>
    </row>
    <row r="5955" spans="1:30" x14ac:dyDescent="0.25">
      <c r="A5955" s="1">
        <v>44286</v>
      </c>
      <c r="B5955">
        <v>9726035</v>
      </c>
      <c r="C5955" t="s">
        <v>9640</v>
      </c>
      <c r="D5955" t="s">
        <v>9639</v>
      </c>
      <c r="E5955">
        <v>143056.98000000001</v>
      </c>
      <c r="F5955" t="s">
        <v>753</v>
      </c>
      <c r="G5955" t="s">
        <v>99</v>
      </c>
      <c r="H5955" t="s">
        <v>2299</v>
      </c>
      <c r="I5955" t="s">
        <v>3146</v>
      </c>
      <c r="K5955">
        <v>68109</v>
      </c>
      <c r="L5955">
        <v>8310</v>
      </c>
      <c r="M5955">
        <v>8000</v>
      </c>
      <c r="N5955">
        <v>320000</v>
      </c>
      <c r="O5955" t="s">
        <v>34</v>
      </c>
      <c r="P5955" t="s">
        <v>34</v>
      </c>
      <c r="Q5955" s="1">
        <v>1</v>
      </c>
      <c r="R5955">
        <v>2440</v>
      </c>
      <c r="S5955" t="s">
        <v>34</v>
      </c>
      <c r="T5955" t="s">
        <v>34</v>
      </c>
      <c r="U5955">
        <v>143056.98000000001</v>
      </c>
      <c r="V5955" t="s">
        <v>154</v>
      </c>
      <c r="W5955">
        <v>144558.42000000001</v>
      </c>
      <c r="X5955" t="s">
        <v>80</v>
      </c>
      <c r="Y5955" t="s">
        <v>81</v>
      </c>
      <c r="Z5955" t="s">
        <v>82</v>
      </c>
      <c r="AA5955" t="s">
        <v>83</v>
      </c>
      <c r="AB5955" t="s">
        <v>2301</v>
      </c>
      <c r="AC5955" t="s">
        <v>41</v>
      </c>
      <c r="AD5955" t="s">
        <v>3148</v>
      </c>
    </row>
    <row r="5956" spans="1:30" x14ac:dyDescent="0.25">
      <c r="A5956" s="1">
        <v>44286</v>
      </c>
      <c r="B5956">
        <v>19809307</v>
      </c>
      <c r="C5956" t="s">
        <v>7603</v>
      </c>
      <c r="D5956" t="s">
        <v>7604</v>
      </c>
      <c r="E5956">
        <v>143055.47</v>
      </c>
      <c r="F5956" t="s">
        <v>6916</v>
      </c>
      <c r="G5956" t="s">
        <v>99</v>
      </c>
      <c r="H5956" t="s">
        <v>1273</v>
      </c>
      <c r="I5956" t="s">
        <v>3146</v>
      </c>
      <c r="J5956" t="s">
        <v>91</v>
      </c>
      <c r="K5956" t="s">
        <v>17227</v>
      </c>
      <c r="L5956">
        <v>3552</v>
      </c>
      <c r="M5956">
        <v>3000</v>
      </c>
      <c r="N5956">
        <v>1000000</v>
      </c>
      <c r="O5956" t="s">
        <v>34</v>
      </c>
      <c r="P5956" t="s">
        <v>34</v>
      </c>
      <c r="Q5956" s="1">
        <v>1</v>
      </c>
      <c r="R5956">
        <v>20807</v>
      </c>
      <c r="S5956" t="s">
        <v>34</v>
      </c>
      <c r="T5956" t="s">
        <v>34</v>
      </c>
      <c r="U5956">
        <v>143055.47</v>
      </c>
      <c r="V5956" t="s">
        <v>584</v>
      </c>
      <c r="W5956">
        <v>142031.81</v>
      </c>
      <c r="X5956" t="s">
        <v>880</v>
      </c>
      <c r="Y5956" t="s">
        <v>408</v>
      </c>
      <c r="Z5956" t="s">
        <v>409</v>
      </c>
      <c r="AA5956" t="s">
        <v>158</v>
      </c>
      <c r="AB5956" t="s">
        <v>1274</v>
      </c>
      <c r="AC5956" t="s">
        <v>41</v>
      </c>
      <c r="AD5956" t="s">
        <v>3148</v>
      </c>
    </row>
    <row r="5957" spans="1:30" x14ac:dyDescent="0.25">
      <c r="A5957" s="1">
        <v>44286</v>
      </c>
      <c r="B5957">
        <v>7004456</v>
      </c>
      <c r="C5957" t="s">
        <v>8300</v>
      </c>
      <c r="D5957" t="s">
        <v>8301</v>
      </c>
      <c r="E5957">
        <v>143014.79999999999</v>
      </c>
      <c r="F5957" t="s">
        <v>1005</v>
      </c>
      <c r="G5957" t="s">
        <v>30</v>
      </c>
      <c r="H5957" t="s">
        <v>1772</v>
      </c>
      <c r="I5957" t="s">
        <v>3146</v>
      </c>
      <c r="J5957" t="s">
        <v>240</v>
      </c>
      <c r="K5957" t="s">
        <v>17216</v>
      </c>
      <c r="L5957">
        <v>5001</v>
      </c>
      <c r="M5957">
        <v>5000</v>
      </c>
      <c r="N5957">
        <v>500000</v>
      </c>
      <c r="O5957" t="s">
        <v>34</v>
      </c>
      <c r="P5957" t="s">
        <v>34</v>
      </c>
      <c r="Q5957" s="1">
        <v>1</v>
      </c>
      <c r="R5957">
        <v>5209</v>
      </c>
      <c r="S5957" t="s">
        <v>34</v>
      </c>
      <c r="T5957" t="s">
        <v>34</v>
      </c>
      <c r="U5957">
        <v>143014.79999999999</v>
      </c>
      <c r="V5957" t="s">
        <v>185</v>
      </c>
      <c r="W5957">
        <v>143014.79999999999</v>
      </c>
      <c r="X5957" t="s">
        <v>630</v>
      </c>
      <c r="Y5957" t="s">
        <v>246</v>
      </c>
      <c r="Z5957" t="s">
        <v>247</v>
      </c>
      <c r="AA5957" t="s">
        <v>50</v>
      </c>
      <c r="AB5957" t="s">
        <v>1773</v>
      </c>
      <c r="AC5957" t="s">
        <v>1763</v>
      </c>
      <c r="AD5957" t="s">
        <v>3148</v>
      </c>
    </row>
    <row r="5958" spans="1:30" x14ac:dyDescent="0.25">
      <c r="A5958" s="1">
        <v>44286</v>
      </c>
      <c r="B5958">
        <v>9726035</v>
      </c>
      <c r="C5958" t="s">
        <v>9641</v>
      </c>
      <c r="D5958" t="s">
        <v>9639</v>
      </c>
      <c r="E5958">
        <v>142843.88</v>
      </c>
      <c r="F5958" t="s">
        <v>753</v>
      </c>
      <c r="G5958" t="s">
        <v>99</v>
      </c>
      <c r="H5958" t="s">
        <v>2299</v>
      </c>
      <c r="I5958" t="s">
        <v>3146</v>
      </c>
      <c r="K5958">
        <v>68109</v>
      </c>
      <c r="L5958">
        <v>8310</v>
      </c>
      <c r="M5958">
        <v>8000</v>
      </c>
      <c r="N5958">
        <v>320000</v>
      </c>
      <c r="O5958" t="s">
        <v>34</v>
      </c>
      <c r="P5958" t="s">
        <v>34</v>
      </c>
      <c r="Q5958" s="1">
        <v>1</v>
      </c>
      <c r="R5958">
        <v>2440</v>
      </c>
      <c r="S5958" t="s">
        <v>34</v>
      </c>
      <c r="T5958" t="s">
        <v>34</v>
      </c>
      <c r="U5958">
        <v>142843.88</v>
      </c>
      <c r="V5958" t="s">
        <v>154</v>
      </c>
      <c r="W5958">
        <v>144345.89000000001</v>
      </c>
      <c r="X5958" t="s">
        <v>80</v>
      </c>
      <c r="Y5958" t="s">
        <v>81</v>
      </c>
      <c r="Z5958" t="s">
        <v>82</v>
      </c>
      <c r="AA5958" t="s">
        <v>83</v>
      </c>
      <c r="AB5958" t="s">
        <v>2301</v>
      </c>
      <c r="AC5958" t="s">
        <v>41</v>
      </c>
      <c r="AD5958" t="s">
        <v>3148</v>
      </c>
    </row>
    <row r="5959" spans="1:30" x14ac:dyDescent="0.25">
      <c r="A5959" s="1">
        <v>44286</v>
      </c>
      <c r="B5959">
        <v>15778798</v>
      </c>
      <c r="C5959" t="s">
        <v>4381</v>
      </c>
      <c r="D5959" t="s">
        <v>4382</v>
      </c>
      <c r="E5959">
        <v>142482.92000000001</v>
      </c>
      <c r="F5959" t="s">
        <v>533</v>
      </c>
      <c r="G5959" t="s">
        <v>30</v>
      </c>
      <c r="H5959" t="s">
        <v>175</v>
      </c>
      <c r="I5959" t="s">
        <v>3146</v>
      </c>
      <c r="K5959" t="s">
        <v>17243</v>
      </c>
      <c r="L5959">
        <v>3911</v>
      </c>
      <c r="M5959">
        <v>3000</v>
      </c>
      <c r="N5959">
        <v>950000</v>
      </c>
      <c r="O5959" t="s">
        <v>34</v>
      </c>
      <c r="P5959" t="s">
        <v>34</v>
      </c>
      <c r="Q5959" s="1">
        <v>1</v>
      </c>
      <c r="R5959">
        <v>15841</v>
      </c>
      <c r="S5959" t="s">
        <v>34</v>
      </c>
      <c r="T5959" t="s">
        <v>34</v>
      </c>
      <c r="U5959">
        <v>142482.92000000001</v>
      </c>
      <c r="V5959" t="s">
        <v>371</v>
      </c>
      <c r="W5959">
        <v>150652.20000000001</v>
      </c>
      <c r="X5959" t="s">
        <v>534</v>
      </c>
      <c r="Y5959" t="s">
        <v>535</v>
      </c>
      <c r="Z5959" t="s">
        <v>536</v>
      </c>
      <c r="AA5959" t="s">
        <v>39</v>
      </c>
      <c r="AB5959" t="s">
        <v>181</v>
      </c>
      <c r="AC5959" t="s">
        <v>41</v>
      </c>
      <c r="AD5959" t="s">
        <v>3148</v>
      </c>
    </row>
    <row r="5960" spans="1:30" x14ac:dyDescent="0.25">
      <c r="A5960" s="1">
        <v>44286</v>
      </c>
      <c r="B5960">
        <v>20940453</v>
      </c>
      <c r="C5960" t="s">
        <v>10440</v>
      </c>
      <c r="D5960" t="s">
        <v>10441</v>
      </c>
      <c r="E5960">
        <v>142332.79999999999</v>
      </c>
      <c r="F5960" t="s">
        <v>1700</v>
      </c>
      <c r="G5960" t="s">
        <v>30</v>
      </c>
      <c r="H5960" t="s">
        <v>2299</v>
      </c>
      <c r="I5960" t="s">
        <v>3146</v>
      </c>
      <c r="K5960" t="s">
        <v>17370</v>
      </c>
      <c r="L5960">
        <v>3832</v>
      </c>
      <c r="M5960">
        <v>3000</v>
      </c>
      <c r="N5960">
        <v>140000</v>
      </c>
      <c r="O5960" t="s">
        <v>34</v>
      </c>
      <c r="P5960" t="s">
        <v>34</v>
      </c>
      <c r="Q5960" s="1">
        <v>1</v>
      </c>
      <c r="R5960">
        <v>2592</v>
      </c>
      <c r="S5960" t="s">
        <v>34</v>
      </c>
      <c r="T5960" t="s">
        <v>34</v>
      </c>
      <c r="U5960">
        <v>142332.79999999999</v>
      </c>
      <c r="V5960" t="s">
        <v>46</v>
      </c>
      <c r="W5960">
        <v>141930.06</v>
      </c>
      <c r="X5960" t="s">
        <v>1701</v>
      </c>
      <c r="Y5960" t="s">
        <v>187</v>
      </c>
      <c r="Z5960" t="s">
        <v>188</v>
      </c>
      <c r="AA5960" t="s">
        <v>50</v>
      </c>
      <c r="AB5960" t="s">
        <v>2301</v>
      </c>
      <c r="AC5960" t="s">
        <v>41</v>
      </c>
      <c r="AD5960" t="s">
        <v>3148</v>
      </c>
    </row>
    <row r="5961" spans="1:30" x14ac:dyDescent="0.25">
      <c r="A5961" s="1">
        <v>44286</v>
      </c>
      <c r="B5961">
        <v>6915568</v>
      </c>
      <c r="C5961" t="s">
        <v>3495</v>
      </c>
      <c r="D5961" t="s">
        <v>3494</v>
      </c>
      <c r="E5961">
        <v>142276.42000000001</v>
      </c>
      <c r="F5961" t="s">
        <v>2627</v>
      </c>
      <c r="G5961" t="s">
        <v>99</v>
      </c>
      <c r="H5961" t="s">
        <v>175</v>
      </c>
      <c r="I5961" t="s">
        <v>3146</v>
      </c>
      <c r="K5961">
        <v>46999</v>
      </c>
      <c r="L5961">
        <v>6120</v>
      </c>
      <c r="M5961">
        <v>6000</v>
      </c>
      <c r="N5961">
        <v>910000</v>
      </c>
      <c r="O5961" t="s">
        <v>34</v>
      </c>
      <c r="P5961" t="s">
        <v>34</v>
      </c>
      <c r="Q5961" s="1">
        <v>1</v>
      </c>
      <c r="R5961">
        <v>10241</v>
      </c>
      <c r="S5961" t="s">
        <v>34</v>
      </c>
      <c r="T5961" t="s">
        <v>34</v>
      </c>
      <c r="U5961">
        <v>142276.42000000001</v>
      </c>
      <c r="V5961" t="s">
        <v>154</v>
      </c>
      <c r="W5961">
        <v>141602.57999999999</v>
      </c>
      <c r="X5961" t="s">
        <v>733</v>
      </c>
      <c r="Y5961" t="s">
        <v>81</v>
      </c>
      <c r="Z5961" t="s">
        <v>82</v>
      </c>
      <c r="AA5961" t="s">
        <v>83</v>
      </c>
      <c r="AB5961" t="s">
        <v>181</v>
      </c>
      <c r="AC5961" t="s">
        <v>41</v>
      </c>
      <c r="AD5961" t="s">
        <v>3148</v>
      </c>
    </row>
    <row r="5962" spans="1:30" x14ac:dyDescent="0.25">
      <c r="A5962" s="1">
        <v>44286</v>
      </c>
      <c r="B5962">
        <v>16756507</v>
      </c>
      <c r="C5962" t="s">
        <v>4558</v>
      </c>
      <c r="D5962" t="s">
        <v>4559</v>
      </c>
      <c r="E5962">
        <v>141387.54</v>
      </c>
      <c r="F5962" t="s">
        <v>3878</v>
      </c>
      <c r="G5962" t="s">
        <v>99</v>
      </c>
      <c r="H5962" t="s">
        <v>175</v>
      </c>
      <c r="I5962" t="s">
        <v>3146</v>
      </c>
      <c r="K5962" t="s">
        <v>17353</v>
      </c>
      <c r="L5962">
        <v>6120</v>
      </c>
      <c r="M5962">
        <v>6000</v>
      </c>
      <c r="N5962">
        <v>455500</v>
      </c>
      <c r="O5962" t="s">
        <v>34</v>
      </c>
      <c r="P5962" t="s">
        <v>34</v>
      </c>
      <c r="Q5962" s="1">
        <v>1</v>
      </c>
      <c r="R5962">
        <v>4832</v>
      </c>
      <c r="S5962" t="s">
        <v>34</v>
      </c>
      <c r="T5962" t="s">
        <v>34</v>
      </c>
      <c r="U5962">
        <v>141387.54</v>
      </c>
      <c r="V5962" t="s">
        <v>275</v>
      </c>
      <c r="W5962">
        <v>141244.07</v>
      </c>
      <c r="X5962" t="s">
        <v>3134</v>
      </c>
      <c r="Y5962" t="s">
        <v>357</v>
      </c>
      <c r="Z5962" t="s">
        <v>358</v>
      </c>
      <c r="AA5962" t="s">
        <v>39</v>
      </c>
      <c r="AB5962" t="s">
        <v>181</v>
      </c>
      <c r="AC5962" t="s">
        <v>41</v>
      </c>
      <c r="AD5962" t="s">
        <v>3148</v>
      </c>
    </row>
    <row r="5963" spans="1:30" x14ac:dyDescent="0.25">
      <c r="A5963" s="1">
        <v>44286</v>
      </c>
      <c r="B5963">
        <v>2579211</v>
      </c>
      <c r="C5963" t="s">
        <v>2967</v>
      </c>
      <c r="D5963" t="s">
        <v>2964</v>
      </c>
      <c r="E5963">
        <v>140832.75</v>
      </c>
      <c r="F5963" t="s">
        <v>2965</v>
      </c>
      <c r="G5963" t="s">
        <v>30</v>
      </c>
      <c r="H5963" t="s">
        <v>2953</v>
      </c>
      <c r="I5963" t="s">
        <v>32</v>
      </c>
      <c r="J5963" t="s">
        <v>91</v>
      </c>
      <c r="K5963" t="s">
        <v>17255</v>
      </c>
      <c r="L5963">
        <v>9499</v>
      </c>
      <c r="M5963">
        <v>9000</v>
      </c>
      <c r="N5963">
        <v>236124</v>
      </c>
      <c r="O5963" t="s">
        <v>34</v>
      </c>
      <c r="P5963" t="s">
        <v>34</v>
      </c>
      <c r="Q5963" s="1">
        <v>1</v>
      </c>
      <c r="R5963">
        <v>2204</v>
      </c>
      <c r="S5963" t="s">
        <v>34</v>
      </c>
      <c r="T5963" t="s">
        <v>34</v>
      </c>
      <c r="U5963">
        <v>140832.75</v>
      </c>
      <c r="V5963" t="s">
        <v>66</v>
      </c>
      <c r="W5963">
        <v>140832.75</v>
      </c>
      <c r="X5963" t="s">
        <v>2966</v>
      </c>
      <c r="Y5963" t="s">
        <v>220</v>
      </c>
      <c r="Z5963" t="s">
        <v>221</v>
      </c>
      <c r="AA5963" t="s">
        <v>76</v>
      </c>
      <c r="AB5963" t="s">
        <v>2955</v>
      </c>
      <c r="AC5963" t="s">
        <v>1763</v>
      </c>
      <c r="AD5963" t="s">
        <v>42</v>
      </c>
    </row>
    <row r="5964" spans="1:30" x14ac:dyDescent="0.25">
      <c r="A5964" s="1">
        <v>44286</v>
      </c>
      <c r="B5964">
        <v>2579211</v>
      </c>
      <c r="C5964" t="s">
        <v>2969</v>
      </c>
      <c r="D5964" t="s">
        <v>2964</v>
      </c>
      <c r="E5964">
        <v>140832.75</v>
      </c>
      <c r="F5964" t="s">
        <v>2965</v>
      </c>
      <c r="G5964" t="s">
        <v>30</v>
      </c>
      <c r="H5964" t="s">
        <v>2953</v>
      </c>
      <c r="I5964" t="s">
        <v>32</v>
      </c>
      <c r="J5964" t="s">
        <v>91</v>
      </c>
      <c r="K5964" t="s">
        <v>17255</v>
      </c>
      <c r="L5964">
        <v>9499</v>
      </c>
      <c r="M5964">
        <v>9000</v>
      </c>
      <c r="N5964">
        <v>236124</v>
      </c>
      <c r="O5964" t="s">
        <v>34</v>
      </c>
      <c r="P5964" t="s">
        <v>34</v>
      </c>
      <c r="Q5964" s="1">
        <v>1</v>
      </c>
      <c r="R5964">
        <v>2204</v>
      </c>
      <c r="S5964" t="s">
        <v>34</v>
      </c>
      <c r="T5964" t="s">
        <v>34</v>
      </c>
      <c r="U5964">
        <v>140832.75</v>
      </c>
      <c r="V5964" t="s">
        <v>66</v>
      </c>
      <c r="W5964">
        <v>140832.75</v>
      </c>
      <c r="X5964" t="s">
        <v>2966</v>
      </c>
      <c r="Y5964" t="s">
        <v>220</v>
      </c>
      <c r="Z5964" t="s">
        <v>221</v>
      </c>
      <c r="AA5964" t="s">
        <v>76</v>
      </c>
      <c r="AB5964" t="s">
        <v>2955</v>
      </c>
      <c r="AC5964" t="s">
        <v>1763</v>
      </c>
      <c r="AD5964" t="s">
        <v>42</v>
      </c>
    </row>
    <row r="5965" spans="1:30" x14ac:dyDescent="0.25">
      <c r="A5965" s="1">
        <v>44286</v>
      </c>
      <c r="B5965">
        <v>15602634</v>
      </c>
      <c r="C5965" t="s">
        <v>2031</v>
      </c>
      <c r="D5965" t="s">
        <v>2028</v>
      </c>
      <c r="E5965">
        <v>140478.97</v>
      </c>
      <c r="F5965" t="s">
        <v>2032</v>
      </c>
      <c r="G5965" t="s">
        <v>30</v>
      </c>
      <c r="H5965" t="s">
        <v>1772</v>
      </c>
      <c r="I5965" t="s">
        <v>32</v>
      </c>
      <c r="J5965" t="s">
        <v>54</v>
      </c>
      <c r="K5965">
        <v>46999</v>
      </c>
      <c r="L5965">
        <v>6120</v>
      </c>
      <c r="M5965">
        <v>6000</v>
      </c>
      <c r="N5965">
        <v>480000</v>
      </c>
      <c r="O5965" t="s">
        <v>34</v>
      </c>
      <c r="P5965" t="s">
        <v>34</v>
      </c>
      <c r="Q5965" s="1">
        <v>1</v>
      </c>
      <c r="R5965">
        <v>10235</v>
      </c>
      <c r="S5965" t="s">
        <v>34</v>
      </c>
      <c r="T5965" t="s">
        <v>34</v>
      </c>
      <c r="U5965">
        <v>140478.97</v>
      </c>
      <c r="V5965" t="s">
        <v>371</v>
      </c>
      <c r="W5965">
        <v>139392.56</v>
      </c>
      <c r="X5965" t="s">
        <v>2030</v>
      </c>
      <c r="Y5965" t="s">
        <v>220</v>
      </c>
      <c r="Z5965" t="s">
        <v>221</v>
      </c>
      <c r="AA5965" t="s">
        <v>76</v>
      </c>
      <c r="AB5965" t="s">
        <v>1773</v>
      </c>
      <c r="AC5965" t="s">
        <v>1763</v>
      </c>
      <c r="AD5965" t="s">
        <v>42</v>
      </c>
    </row>
    <row r="5966" spans="1:30" x14ac:dyDescent="0.25">
      <c r="A5966" s="1">
        <v>44286</v>
      </c>
      <c r="B5966">
        <v>15607999</v>
      </c>
      <c r="C5966" t="s">
        <v>8664</v>
      </c>
      <c r="D5966" t="s">
        <v>8665</v>
      </c>
      <c r="E5966">
        <v>140273.48000000001</v>
      </c>
      <c r="F5966" t="s">
        <v>1450</v>
      </c>
      <c r="G5966" t="s">
        <v>30</v>
      </c>
      <c r="H5966" t="s">
        <v>1772</v>
      </c>
      <c r="I5966" t="s">
        <v>3146</v>
      </c>
      <c r="J5966" t="s">
        <v>240</v>
      </c>
      <c r="K5966" t="s">
        <v>17223</v>
      </c>
      <c r="L5966">
        <v>6120</v>
      </c>
      <c r="M5966">
        <v>6000</v>
      </c>
      <c r="N5966">
        <v>500000</v>
      </c>
      <c r="O5966" t="s">
        <v>34</v>
      </c>
      <c r="P5966" t="s">
        <v>34</v>
      </c>
      <c r="Q5966" s="1">
        <v>1</v>
      </c>
      <c r="R5966">
        <v>9209</v>
      </c>
      <c r="S5966" t="s">
        <v>34</v>
      </c>
      <c r="T5966" t="s">
        <v>34</v>
      </c>
      <c r="U5966">
        <v>140273.48000000001</v>
      </c>
      <c r="V5966" t="s">
        <v>148</v>
      </c>
      <c r="W5966">
        <v>140273.48000000001</v>
      </c>
      <c r="X5966" t="s">
        <v>1451</v>
      </c>
      <c r="Y5966" t="s">
        <v>535</v>
      </c>
      <c r="Z5966" t="s">
        <v>536</v>
      </c>
      <c r="AA5966" t="s">
        <v>39</v>
      </c>
      <c r="AB5966" t="s">
        <v>1773</v>
      </c>
      <c r="AC5966" t="s">
        <v>1763</v>
      </c>
      <c r="AD5966" t="s">
        <v>3148</v>
      </c>
    </row>
    <row r="5967" spans="1:30" x14ac:dyDescent="0.25">
      <c r="A5967" s="1">
        <v>44286</v>
      </c>
      <c r="B5967">
        <v>16419750</v>
      </c>
      <c r="C5967" t="s">
        <v>701</v>
      </c>
      <c r="D5967" t="s">
        <v>702</v>
      </c>
      <c r="E5967">
        <v>140044.85999999999</v>
      </c>
      <c r="F5967" t="s">
        <v>703</v>
      </c>
      <c r="G5967" t="s">
        <v>30</v>
      </c>
      <c r="H5967" t="s">
        <v>175</v>
      </c>
      <c r="I5967" t="s">
        <v>32</v>
      </c>
      <c r="J5967" t="s">
        <v>240</v>
      </c>
      <c r="K5967">
        <v>70201</v>
      </c>
      <c r="L5967">
        <v>8912</v>
      </c>
      <c r="M5967">
        <v>8000</v>
      </c>
      <c r="N5967">
        <v>300000</v>
      </c>
      <c r="O5967" t="s">
        <v>34</v>
      </c>
      <c r="P5967" t="s">
        <v>34</v>
      </c>
      <c r="Q5967" s="1">
        <v>1</v>
      </c>
      <c r="R5967">
        <v>6397</v>
      </c>
      <c r="S5967" t="s">
        <v>34</v>
      </c>
      <c r="T5967" t="s">
        <v>34</v>
      </c>
      <c r="U5967">
        <v>140044.85999999999</v>
      </c>
      <c r="V5967" t="s">
        <v>371</v>
      </c>
      <c r="W5967">
        <v>138989.07</v>
      </c>
      <c r="X5967" t="s">
        <v>704</v>
      </c>
      <c r="Y5967" t="s">
        <v>220</v>
      </c>
      <c r="Z5967" t="s">
        <v>221</v>
      </c>
      <c r="AA5967" t="s">
        <v>76</v>
      </c>
      <c r="AB5967" t="s">
        <v>181</v>
      </c>
      <c r="AC5967" t="s">
        <v>41</v>
      </c>
      <c r="AD5967" t="s">
        <v>42</v>
      </c>
    </row>
    <row r="5968" spans="1:30" x14ac:dyDescent="0.25">
      <c r="A5968" s="1">
        <v>44286</v>
      </c>
      <c r="B5968">
        <v>15831283</v>
      </c>
      <c r="C5968" t="s">
        <v>4386</v>
      </c>
      <c r="D5968" t="s">
        <v>4387</v>
      </c>
      <c r="E5968">
        <v>139587.49</v>
      </c>
      <c r="F5968" t="s">
        <v>391</v>
      </c>
      <c r="G5968" t="s">
        <v>99</v>
      </c>
      <c r="H5968" t="s">
        <v>175</v>
      </c>
      <c r="I5968" t="s">
        <v>3146</v>
      </c>
      <c r="J5968" t="s">
        <v>54</v>
      </c>
      <c r="K5968" t="s">
        <v>17217</v>
      </c>
      <c r="L5968">
        <v>6130</v>
      </c>
      <c r="M5968">
        <v>6000</v>
      </c>
      <c r="N5968">
        <v>1000000</v>
      </c>
      <c r="O5968" t="s">
        <v>34</v>
      </c>
      <c r="P5968" t="s">
        <v>34</v>
      </c>
      <c r="Q5968" s="1">
        <v>1</v>
      </c>
      <c r="R5968">
        <v>1590</v>
      </c>
      <c r="S5968" t="s">
        <v>34</v>
      </c>
      <c r="T5968" t="s">
        <v>34</v>
      </c>
      <c r="U5968">
        <v>139587.49</v>
      </c>
      <c r="V5968" t="s">
        <v>4388</v>
      </c>
      <c r="W5968">
        <v>138619.69</v>
      </c>
      <c r="X5968" t="s">
        <v>372</v>
      </c>
      <c r="Y5968" t="s">
        <v>111</v>
      </c>
      <c r="Z5968" t="s">
        <v>112</v>
      </c>
      <c r="AA5968" t="s">
        <v>95</v>
      </c>
      <c r="AB5968" t="s">
        <v>181</v>
      </c>
      <c r="AC5968" t="s">
        <v>41</v>
      </c>
      <c r="AD5968" t="s">
        <v>3148</v>
      </c>
    </row>
    <row r="5969" spans="1:30" x14ac:dyDescent="0.25">
      <c r="A5969" s="1">
        <v>44286</v>
      </c>
      <c r="B5969">
        <v>15504921</v>
      </c>
      <c r="C5969" t="s">
        <v>4347</v>
      </c>
      <c r="D5969" t="s">
        <v>4345</v>
      </c>
      <c r="E5969">
        <v>139386.4</v>
      </c>
      <c r="F5969" t="s">
        <v>4346</v>
      </c>
      <c r="G5969" t="s">
        <v>99</v>
      </c>
      <c r="H5969" t="s">
        <v>175</v>
      </c>
      <c r="I5969" t="s">
        <v>3146</v>
      </c>
      <c r="K5969">
        <v>56101</v>
      </c>
      <c r="L5969">
        <v>6310</v>
      </c>
      <c r="M5969">
        <v>6000</v>
      </c>
      <c r="N5969">
        <v>158760</v>
      </c>
      <c r="O5969" t="s">
        <v>34</v>
      </c>
      <c r="P5969" t="s">
        <v>34</v>
      </c>
      <c r="Q5969" s="1">
        <v>1</v>
      </c>
      <c r="R5969">
        <v>1527</v>
      </c>
      <c r="S5969" t="s">
        <v>34</v>
      </c>
      <c r="T5969" t="s">
        <v>34</v>
      </c>
      <c r="U5969">
        <v>139386.4</v>
      </c>
      <c r="V5969" t="s">
        <v>154</v>
      </c>
      <c r="W5969">
        <v>139752.49</v>
      </c>
      <c r="X5969" t="s">
        <v>990</v>
      </c>
      <c r="Y5969" t="s">
        <v>179</v>
      </c>
      <c r="Z5969" t="s">
        <v>180</v>
      </c>
      <c r="AA5969" t="s">
        <v>158</v>
      </c>
      <c r="AB5969" t="s">
        <v>181</v>
      </c>
      <c r="AC5969" t="s">
        <v>41</v>
      </c>
      <c r="AD5969" t="s">
        <v>3148</v>
      </c>
    </row>
    <row r="5970" spans="1:30" x14ac:dyDescent="0.25">
      <c r="A5970" s="1">
        <v>44286</v>
      </c>
      <c r="B5970">
        <v>14073005</v>
      </c>
      <c r="C5970" t="s">
        <v>1186</v>
      </c>
      <c r="D5970" t="s">
        <v>1187</v>
      </c>
      <c r="E5970">
        <v>139309.09</v>
      </c>
      <c r="F5970" t="s">
        <v>801</v>
      </c>
      <c r="G5970" t="s">
        <v>30</v>
      </c>
      <c r="H5970" t="s">
        <v>175</v>
      </c>
      <c r="I5970" t="s">
        <v>32</v>
      </c>
      <c r="J5970" t="s">
        <v>91</v>
      </c>
      <c r="K5970" t="s">
        <v>17229</v>
      </c>
      <c r="L5970">
        <v>5002</v>
      </c>
      <c r="M5970">
        <v>5000</v>
      </c>
      <c r="N5970">
        <v>150000</v>
      </c>
      <c r="O5970" t="s">
        <v>34</v>
      </c>
      <c r="P5970" t="s">
        <v>34</v>
      </c>
      <c r="Q5970" s="1">
        <v>1</v>
      </c>
      <c r="R5970">
        <v>1734</v>
      </c>
      <c r="S5970" t="s">
        <v>34</v>
      </c>
      <c r="T5970" t="s">
        <v>34</v>
      </c>
      <c r="U5970">
        <v>139309.09</v>
      </c>
      <c r="V5970" t="s">
        <v>66</v>
      </c>
      <c r="W5970">
        <v>138688.53</v>
      </c>
      <c r="X5970" t="s">
        <v>1139</v>
      </c>
      <c r="Y5970" t="s">
        <v>357</v>
      </c>
      <c r="Z5970" t="s">
        <v>358</v>
      </c>
      <c r="AA5970" t="s">
        <v>39</v>
      </c>
      <c r="AB5970" t="s">
        <v>181</v>
      </c>
      <c r="AC5970" t="s">
        <v>41</v>
      </c>
      <c r="AD5970" t="s">
        <v>42</v>
      </c>
    </row>
    <row r="5971" spans="1:30" x14ac:dyDescent="0.25">
      <c r="A5971" s="1">
        <v>44286</v>
      </c>
      <c r="B5971">
        <v>19489386</v>
      </c>
      <c r="C5971" t="s">
        <v>9366</v>
      </c>
      <c r="D5971" t="s">
        <v>9367</v>
      </c>
      <c r="E5971">
        <v>138870.79</v>
      </c>
      <c r="F5971" t="s">
        <v>4896</v>
      </c>
      <c r="G5971" t="s">
        <v>99</v>
      </c>
      <c r="H5971" t="s">
        <v>2294</v>
      </c>
      <c r="I5971" t="s">
        <v>3146</v>
      </c>
      <c r="K5971" t="s">
        <v>17239</v>
      </c>
      <c r="L5971">
        <v>5006</v>
      </c>
      <c r="M5971">
        <v>5000</v>
      </c>
      <c r="N5971">
        <v>1260000</v>
      </c>
      <c r="O5971" t="s">
        <v>34</v>
      </c>
      <c r="P5971" t="s">
        <v>34</v>
      </c>
      <c r="Q5971" s="1">
        <v>1</v>
      </c>
      <c r="R5971">
        <v>15155</v>
      </c>
      <c r="S5971" t="s">
        <v>34</v>
      </c>
      <c r="T5971" t="s">
        <v>34</v>
      </c>
      <c r="U5971">
        <v>138870.79</v>
      </c>
      <c r="V5971" t="s">
        <v>154</v>
      </c>
      <c r="W5971">
        <v>138002.37</v>
      </c>
      <c r="X5971" t="s">
        <v>986</v>
      </c>
      <c r="Y5971" t="s">
        <v>48</v>
      </c>
      <c r="Z5971" t="s">
        <v>49</v>
      </c>
      <c r="AA5971" t="s">
        <v>50</v>
      </c>
      <c r="AB5971" t="s">
        <v>2296</v>
      </c>
      <c r="AC5971" t="s">
        <v>41</v>
      </c>
      <c r="AD5971" t="s">
        <v>3148</v>
      </c>
    </row>
    <row r="5972" spans="1:30" x14ac:dyDescent="0.25">
      <c r="A5972" s="1">
        <v>44286</v>
      </c>
      <c r="B5972">
        <v>19639141</v>
      </c>
      <c r="C5972" t="s">
        <v>9370</v>
      </c>
      <c r="D5972" t="s">
        <v>9369</v>
      </c>
      <c r="E5972">
        <v>138806.19</v>
      </c>
      <c r="F5972" t="s">
        <v>1296</v>
      </c>
      <c r="G5972" t="s">
        <v>30</v>
      </c>
      <c r="H5972" t="s">
        <v>2294</v>
      </c>
      <c r="I5972" t="s">
        <v>3146</v>
      </c>
      <c r="K5972" t="s">
        <v>17222</v>
      </c>
      <c r="L5972">
        <v>1113</v>
      </c>
      <c r="M5972">
        <v>1000</v>
      </c>
      <c r="N5972">
        <v>1600000</v>
      </c>
      <c r="O5972" t="s">
        <v>34</v>
      </c>
      <c r="P5972" t="s">
        <v>34</v>
      </c>
      <c r="Q5972" s="1">
        <v>1</v>
      </c>
      <c r="R5972">
        <v>13812</v>
      </c>
      <c r="S5972" t="s">
        <v>34</v>
      </c>
      <c r="T5972" t="s">
        <v>34</v>
      </c>
      <c r="U5972">
        <v>138806.19</v>
      </c>
      <c r="V5972" t="s">
        <v>66</v>
      </c>
      <c r="W5972">
        <v>138806.19</v>
      </c>
      <c r="X5972" t="s">
        <v>1297</v>
      </c>
      <c r="Y5972" t="s">
        <v>1298</v>
      </c>
      <c r="Z5972" t="s">
        <v>1299</v>
      </c>
      <c r="AA5972" t="s">
        <v>39</v>
      </c>
      <c r="AB5972" t="s">
        <v>2296</v>
      </c>
      <c r="AC5972" t="s">
        <v>41</v>
      </c>
      <c r="AD5972" t="s">
        <v>3148</v>
      </c>
    </row>
    <row r="5973" spans="1:30" x14ac:dyDescent="0.25">
      <c r="A5973" s="1">
        <v>44286</v>
      </c>
      <c r="B5973">
        <v>10895302</v>
      </c>
      <c r="C5973" t="s">
        <v>3095</v>
      </c>
      <c r="D5973" t="s">
        <v>3093</v>
      </c>
      <c r="E5973">
        <v>137340.60999999999</v>
      </c>
      <c r="F5973" t="s">
        <v>997</v>
      </c>
      <c r="G5973" t="s">
        <v>30</v>
      </c>
      <c r="H5973" t="s">
        <v>3086</v>
      </c>
      <c r="I5973" t="s">
        <v>32</v>
      </c>
      <c r="K5973" t="s">
        <v>17320</v>
      </c>
      <c r="L5973">
        <v>9420</v>
      </c>
      <c r="M5973">
        <v>9000</v>
      </c>
      <c r="N5973">
        <v>195000</v>
      </c>
      <c r="O5973" t="s">
        <v>34</v>
      </c>
      <c r="P5973" t="s">
        <v>34</v>
      </c>
      <c r="Q5973" s="1">
        <v>1</v>
      </c>
      <c r="R5973">
        <v>1923</v>
      </c>
      <c r="S5973" t="s">
        <v>34</v>
      </c>
      <c r="T5973" t="s">
        <v>34</v>
      </c>
      <c r="U5973">
        <v>137340.60999999999</v>
      </c>
      <c r="V5973" t="s">
        <v>66</v>
      </c>
      <c r="W5973">
        <v>137340.60999999999</v>
      </c>
      <c r="X5973" t="s">
        <v>998</v>
      </c>
      <c r="Y5973" t="s">
        <v>261</v>
      </c>
      <c r="Z5973" t="s">
        <v>262</v>
      </c>
      <c r="AA5973" t="s">
        <v>50</v>
      </c>
      <c r="AB5973" t="s">
        <v>3087</v>
      </c>
      <c r="AC5973" t="s">
        <v>1763</v>
      </c>
      <c r="AD5973" t="s">
        <v>42</v>
      </c>
    </row>
    <row r="5974" spans="1:30" x14ac:dyDescent="0.25">
      <c r="A5974" s="1">
        <v>44286</v>
      </c>
      <c r="B5974">
        <v>4465603</v>
      </c>
      <c r="C5974" t="s">
        <v>9441</v>
      </c>
      <c r="D5974" t="s">
        <v>9442</v>
      </c>
      <c r="E5974">
        <v>137165.24</v>
      </c>
      <c r="F5974" t="s">
        <v>1307</v>
      </c>
      <c r="G5974" t="s">
        <v>99</v>
      </c>
      <c r="H5974" t="s">
        <v>2299</v>
      </c>
      <c r="I5974" t="s">
        <v>3146</v>
      </c>
      <c r="K5974">
        <v>68109</v>
      </c>
      <c r="L5974">
        <v>8310</v>
      </c>
      <c r="M5974">
        <v>8000</v>
      </c>
      <c r="N5974">
        <v>247380</v>
      </c>
      <c r="O5974" t="s">
        <v>34</v>
      </c>
      <c r="P5974" t="s">
        <v>34</v>
      </c>
      <c r="Q5974" s="1">
        <v>1</v>
      </c>
      <c r="R5974">
        <v>2564</v>
      </c>
      <c r="S5974" t="s">
        <v>34</v>
      </c>
      <c r="T5974" t="s">
        <v>34</v>
      </c>
      <c r="U5974">
        <v>137165.24</v>
      </c>
      <c r="V5974" t="s">
        <v>3378</v>
      </c>
      <c r="W5974">
        <v>136787.31</v>
      </c>
      <c r="X5974" t="s">
        <v>1308</v>
      </c>
      <c r="Y5974" t="s">
        <v>246</v>
      </c>
      <c r="Z5974" t="s">
        <v>247</v>
      </c>
      <c r="AA5974" t="s">
        <v>50</v>
      </c>
      <c r="AB5974" t="s">
        <v>2301</v>
      </c>
      <c r="AC5974" t="s">
        <v>41</v>
      </c>
      <c r="AD5974" t="s">
        <v>3148</v>
      </c>
    </row>
    <row r="5975" spans="1:30" x14ac:dyDescent="0.25">
      <c r="A5975" s="1">
        <v>44286</v>
      </c>
      <c r="B5975">
        <v>5181743</v>
      </c>
      <c r="C5975" t="s">
        <v>8223</v>
      </c>
      <c r="D5975" t="s">
        <v>8222</v>
      </c>
      <c r="E5975">
        <v>136897.82</v>
      </c>
      <c r="F5975" t="s">
        <v>3517</v>
      </c>
      <c r="G5975" t="s">
        <v>99</v>
      </c>
      <c r="H5975" t="s">
        <v>1772</v>
      </c>
      <c r="I5975" t="s">
        <v>3146</v>
      </c>
      <c r="K5975" t="s">
        <v>17382</v>
      </c>
      <c r="L5975">
        <v>6110</v>
      </c>
      <c r="M5975">
        <v>6000</v>
      </c>
      <c r="N5975">
        <v>672000</v>
      </c>
      <c r="O5975" t="s">
        <v>34</v>
      </c>
      <c r="P5975" t="s">
        <v>34</v>
      </c>
      <c r="Q5975" s="1">
        <v>1</v>
      </c>
      <c r="R5975">
        <v>8101</v>
      </c>
      <c r="S5975" t="s">
        <v>34</v>
      </c>
      <c r="T5975" t="s">
        <v>34</v>
      </c>
      <c r="U5975">
        <v>136897.82</v>
      </c>
      <c r="V5975" t="s">
        <v>154</v>
      </c>
      <c r="W5975">
        <v>136109.74</v>
      </c>
      <c r="X5975" t="s">
        <v>3362</v>
      </c>
      <c r="Y5975" t="s">
        <v>156</v>
      </c>
      <c r="Z5975" t="s">
        <v>157</v>
      </c>
      <c r="AA5975" t="s">
        <v>158</v>
      </c>
      <c r="AB5975" t="s">
        <v>1773</v>
      </c>
      <c r="AC5975" t="s">
        <v>1763</v>
      </c>
      <c r="AD5975" t="s">
        <v>3148</v>
      </c>
    </row>
    <row r="5976" spans="1:30" x14ac:dyDescent="0.25">
      <c r="A5976" s="1">
        <v>44286</v>
      </c>
      <c r="B5976">
        <v>10895302</v>
      </c>
      <c r="C5976" t="s">
        <v>3092</v>
      </c>
      <c r="D5976" t="s">
        <v>3093</v>
      </c>
      <c r="E5976">
        <v>136500</v>
      </c>
      <c r="F5976" t="s">
        <v>997</v>
      </c>
      <c r="G5976" t="s">
        <v>30</v>
      </c>
      <c r="H5976" t="s">
        <v>3086</v>
      </c>
      <c r="I5976" t="s">
        <v>32</v>
      </c>
      <c r="K5976" t="s">
        <v>17320</v>
      </c>
      <c r="L5976">
        <v>9420</v>
      </c>
      <c r="M5976">
        <v>9000</v>
      </c>
      <c r="N5976">
        <v>195000</v>
      </c>
      <c r="O5976" t="s">
        <v>34</v>
      </c>
      <c r="P5976" t="s">
        <v>34</v>
      </c>
      <c r="Q5976" s="1">
        <v>1</v>
      </c>
      <c r="R5976">
        <v>1923</v>
      </c>
      <c r="S5976" t="s">
        <v>34</v>
      </c>
      <c r="T5976" t="s">
        <v>34</v>
      </c>
      <c r="U5976">
        <v>136500</v>
      </c>
      <c r="V5976" t="s">
        <v>66</v>
      </c>
      <c r="W5976">
        <v>136500</v>
      </c>
      <c r="X5976" t="s">
        <v>998</v>
      </c>
      <c r="Y5976" t="s">
        <v>261</v>
      </c>
      <c r="Z5976" t="s">
        <v>262</v>
      </c>
      <c r="AA5976" t="s">
        <v>50</v>
      </c>
      <c r="AB5976" t="s">
        <v>3087</v>
      </c>
      <c r="AC5976" t="s">
        <v>1763</v>
      </c>
      <c r="AD5976" t="s">
        <v>42</v>
      </c>
    </row>
    <row r="5977" spans="1:30" x14ac:dyDescent="0.25">
      <c r="A5977" s="1">
        <v>44286</v>
      </c>
      <c r="B5977">
        <v>10895302</v>
      </c>
      <c r="C5977" t="s">
        <v>3094</v>
      </c>
      <c r="D5977" t="s">
        <v>3093</v>
      </c>
      <c r="E5977">
        <v>136500</v>
      </c>
      <c r="F5977" t="s">
        <v>997</v>
      </c>
      <c r="G5977" t="s">
        <v>30</v>
      </c>
      <c r="H5977" t="s">
        <v>3086</v>
      </c>
      <c r="I5977" t="s">
        <v>32</v>
      </c>
      <c r="K5977" t="s">
        <v>17320</v>
      </c>
      <c r="L5977">
        <v>9420</v>
      </c>
      <c r="M5977">
        <v>9000</v>
      </c>
      <c r="N5977">
        <v>195000</v>
      </c>
      <c r="O5977" t="s">
        <v>34</v>
      </c>
      <c r="P5977" t="s">
        <v>34</v>
      </c>
      <c r="Q5977" s="1">
        <v>1</v>
      </c>
      <c r="R5977">
        <v>1923</v>
      </c>
      <c r="S5977" t="s">
        <v>34</v>
      </c>
      <c r="T5977" t="s">
        <v>34</v>
      </c>
      <c r="U5977">
        <v>136500</v>
      </c>
      <c r="V5977" t="s">
        <v>66</v>
      </c>
      <c r="W5977">
        <v>136500</v>
      </c>
      <c r="X5977" t="s">
        <v>998</v>
      </c>
      <c r="Y5977" t="s">
        <v>261</v>
      </c>
      <c r="Z5977" t="s">
        <v>262</v>
      </c>
      <c r="AA5977" t="s">
        <v>50</v>
      </c>
      <c r="AB5977" t="s">
        <v>3087</v>
      </c>
      <c r="AC5977" t="s">
        <v>1763</v>
      </c>
      <c r="AD5977" t="s">
        <v>42</v>
      </c>
    </row>
    <row r="5978" spans="1:30" x14ac:dyDescent="0.25">
      <c r="A5978" s="1">
        <v>44286</v>
      </c>
      <c r="B5978">
        <v>10895302</v>
      </c>
      <c r="C5978" t="s">
        <v>3096</v>
      </c>
      <c r="D5978" t="s">
        <v>3093</v>
      </c>
      <c r="E5978">
        <v>136500</v>
      </c>
      <c r="F5978" t="s">
        <v>997</v>
      </c>
      <c r="G5978" t="s">
        <v>30</v>
      </c>
      <c r="H5978" t="s">
        <v>3086</v>
      </c>
      <c r="I5978" t="s">
        <v>32</v>
      </c>
      <c r="K5978" t="s">
        <v>17320</v>
      </c>
      <c r="L5978">
        <v>9420</v>
      </c>
      <c r="M5978">
        <v>9000</v>
      </c>
      <c r="N5978">
        <v>195000</v>
      </c>
      <c r="O5978" t="s">
        <v>34</v>
      </c>
      <c r="P5978" t="s">
        <v>34</v>
      </c>
      <c r="Q5978" s="1">
        <v>1</v>
      </c>
      <c r="R5978">
        <v>1923</v>
      </c>
      <c r="S5978" t="s">
        <v>34</v>
      </c>
      <c r="T5978" t="s">
        <v>34</v>
      </c>
      <c r="U5978">
        <v>136500</v>
      </c>
      <c r="V5978" t="s">
        <v>66</v>
      </c>
      <c r="W5978">
        <v>136500</v>
      </c>
      <c r="X5978" t="s">
        <v>998</v>
      </c>
      <c r="Y5978" t="s">
        <v>261</v>
      </c>
      <c r="Z5978" t="s">
        <v>262</v>
      </c>
      <c r="AA5978" t="s">
        <v>50</v>
      </c>
      <c r="AB5978" t="s">
        <v>3087</v>
      </c>
      <c r="AC5978" t="s">
        <v>1763</v>
      </c>
      <c r="AD5978" t="s">
        <v>42</v>
      </c>
    </row>
    <row r="5979" spans="1:30" x14ac:dyDescent="0.25">
      <c r="A5979" s="1">
        <v>44286</v>
      </c>
      <c r="B5979">
        <v>23495074</v>
      </c>
      <c r="C5979" t="s">
        <v>10970</v>
      </c>
      <c r="D5979" t="s">
        <v>10971</v>
      </c>
      <c r="E5979">
        <v>136248.14000000001</v>
      </c>
      <c r="F5979" t="s">
        <v>1518</v>
      </c>
      <c r="G5979" t="s">
        <v>30</v>
      </c>
      <c r="H5979" t="s">
        <v>2299</v>
      </c>
      <c r="I5979" t="s">
        <v>3146</v>
      </c>
      <c r="K5979">
        <v>68109</v>
      </c>
      <c r="L5979">
        <v>8310</v>
      </c>
      <c r="M5979">
        <v>8000</v>
      </c>
      <c r="N5979">
        <v>191700</v>
      </c>
      <c r="O5979" t="s">
        <v>34</v>
      </c>
      <c r="P5979" t="s">
        <v>34</v>
      </c>
      <c r="Q5979" s="1">
        <v>1</v>
      </c>
      <c r="R5979">
        <v>404</v>
      </c>
      <c r="S5979" t="s">
        <v>34</v>
      </c>
      <c r="T5979" t="s">
        <v>34</v>
      </c>
      <c r="U5979">
        <v>136248.14000000001</v>
      </c>
      <c r="V5979" t="s">
        <v>640</v>
      </c>
      <c r="W5979">
        <v>135857.22</v>
      </c>
      <c r="X5979" t="s">
        <v>1519</v>
      </c>
      <c r="Y5979" t="s">
        <v>529</v>
      </c>
      <c r="Z5979" t="s">
        <v>530</v>
      </c>
      <c r="AA5979" t="s">
        <v>95</v>
      </c>
      <c r="AB5979" t="s">
        <v>2301</v>
      </c>
      <c r="AC5979" t="s">
        <v>41</v>
      </c>
      <c r="AD5979" t="s">
        <v>3148</v>
      </c>
    </row>
    <row r="5980" spans="1:30" x14ac:dyDescent="0.25">
      <c r="A5980" s="1">
        <v>44286</v>
      </c>
      <c r="B5980">
        <v>22784634</v>
      </c>
      <c r="C5980" t="s">
        <v>5791</v>
      </c>
      <c r="D5980" t="s">
        <v>5792</v>
      </c>
      <c r="E5980">
        <v>136114.47</v>
      </c>
      <c r="F5980" t="s">
        <v>3085</v>
      </c>
      <c r="G5980" t="s">
        <v>30</v>
      </c>
      <c r="H5980" t="s">
        <v>175</v>
      </c>
      <c r="I5980" t="s">
        <v>3146</v>
      </c>
      <c r="K5980">
        <v>46999</v>
      </c>
      <c r="L5980">
        <v>6120</v>
      </c>
      <c r="M5980">
        <v>6000</v>
      </c>
      <c r="N5980">
        <v>260000</v>
      </c>
      <c r="O5980" t="s">
        <v>34</v>
      </c>
      <c r="P5980" t="s">
        <v>34</v>
      </c>
      <c r="Q5980" s="1">
        <v>1</v>
      </c>
      <c r="R5980">
        <v>5544</v>
      </c>
      <c r="S5980" t="s">
        <v>34</v>
      </c>
      <c r="T5980" t="s">
        <v>34</v>
      </c>
      <c r="U5980">
        <v>136114.47</v>
      </c>
      <c r="V5980" t="s">
        <v>371</v>
      </c>
      <c r="W5980">
        <v>135093.14000000001</v>
      </c>
      <c r="X5980" t="s">
        <v>2331</v>
      </c>
      <c r="Y5980" t="s">
        <v>81</v>
      </c>
      <c r="Z5980" t="s">
        <v>82</v>
      </c>
      <c r="AA5980" t="s">
        <v>83</v>
      </c>
      <c r="AB5980" t="s">
        <v>181</v>
      </c>
      <c r="AC5980" t="s">
        <v>41</v>
      </c>
      <c r="AD5980" t="s">
        <v>3148</v>
      </c>
    </row>
    <row r="5981" spans="1:30" x14ac:dyDescent="0.25">
      <c r="A5981" s="1">
        <v>44286</v>
      </c>
      <c r="B5981">
        <v>24414988</v>
      </c>
      <c r="C5981" t="s">
        <v>11160</v>
      </c>
      <c r="D5981" t="s">
        <v>11159</v>
      </c>
      <c r="E5981">
        <v>135786.51</v>
      </c>
      <c r="F5981" t="s">
        <v>587</v>
      </c>
      <c r="G5981" t="s">
        <v>99</v>
      </c>
      <c r="H5981" t="s">
        <v>2299</v>
      </c>
      <c r="I5981" t="s">
        <v>3146</v>
      </c>
      <c r="J5981" t="s">
        <v>54</v>
      </c>
      <c r="K5981" t="s">
        <v>17228</v>
      </c>
      <c r="L5981">
        <v>5006</v>
      </c>
      <c r="M5981">
        <v>5000</v>
      </c>
      <c r="N5981">
        <v>300000</v>
      </c>
      <c r="O5981" t="s">
        <v>34</v>
      </c>
      <c r="P5981" t="s">
        <v>34</v>
      </c>
      <c r="Q5981" s="1">
        <v>1</v>
      </c>
      <c r="R5981">
        <v>12500</v>
      </c>
      <c r="S5981" t="s">
        <v>34</v>
      </c>
      <c r="T5981" t="s">
        <v>34</v>
      </c>
      <c r="U5981">
        <v>135786.51</v>
      </c>
      <c r="V5981" t="s">
        <v>154</v>
      </c>
      <c r="W5981">
        <v>258437.15</v>
      </c>
      <c r="X5981" t="s">
        <v>588</v>
      </c>
      <c r="Y5981" t="s">
        <v>220</v>
      </c>
      <c r="Z5981" t="s">
        <v>221</v>
      </c>
      <c r="AA5981" t="s">
        <v>76</v>
      </c>
      <c r="AB5981" t="s">
        <v>2301</v>
      </c>
      <c r="AC5981" t="s">
        <v>41</v>
      </c>
      <c r="AD5981" t="s">
        <v>3148</v>
      </c>
    </row>
    <row r="5982" spans="1:30" x14ac:dyDescent="0.25">
      <c r="A5982" s="1">
        <v>44286</v>
      </c>
      <c r="B5982">
        <v>6209726</v>
      </c>
      <c r="C5982" t="s">
        <v>3450</v>
      </c>
      <c r="D5982" t="s">
        <v>3451</v>
      </c>
      <c r="E5982">
        <v>135708.45000000001</v>
      </c>
      <c r="F5982" t="s">
        <v>334</v>
      </c>
      <c r="G5982" t="s">
        <v>99</v>
      </c>
      <c r="H5982" t="s">
        <v>175</v>
      </c>
      <c r="I5982" t="s">
        <v>3146</v>
      </c>
      <c r="J5982" t="s">
        <v>240</v>
      </c>
      <c r="K5982" t="s">
        <v>17257</v>
      </c>
      <c r="L5982">
        <v>6120</v>
      </c>
      <c r="M5982">
        <v>6000</v>
      </c>
      <c r="N5982">
        <v>400000</v>
      </c>
      <c r="O5982" t="s">
        <v>34</v>
      </c>
      <c r="P5982" t="s">
        <v>34</v>
      </c>
      <c r="Q5982" s="1">
        <v>1</v>
      </c>
      <c r="R5982">
        <v>3485</v>
      </c>
      <c r="S5982" t="s">
        <v>34</v>
      </c>
      <c r="T5982" t="s">
        <v>34</v>
      </c>
      <c r="U5982">
        <v>135708.45000000001</v>
      </c>
      <c r="V5982" t="s">
        <v>1375</v>
      </c>
      <c r="W5982">
        <v>134895.39000000001</v>
      </c>
      <c r="X5982" t="s">
        <v>117</v>
      </c>
      <c r="Y5982" t="s">
        <v>118</v>
      </c>
      <c r="Z5982" t="s">
        <v>119</v>
      </c>
      <c r="AA5982" t="s">
        <v>120</v>
      </c>
      <c r="AB5982" t="s">
        <v>181</v>
      </c>
      <c r="AC5982" t="s">
        <v>41</v>
      </c>
      <c r="AD5982" t="s">
        <v>3148</v>
      </c>
    </row>
    <row r="5983" spans="1:30" x14ac:dyDescent="0.25">
      <c r="A5983" s="1">
        <v>44286</v>
      </c>
      <c r="B5983">
        <v>15082359</v>
      </c>
      <c r="C5983" t="s">
        <v>1497</v>
      </c>
      <c r="D5983" t="s">
        <v>1489</v>
      </c>
      <c r="E5983">
        <v>135263.35</v>
      </c>
      <c r="F5983" t="s">
        <v>308</v>
      </c>
      <c r="G5983" t="s">
        <v>30</v>
      </c>
      <c r="H5983" t="s">
        <v>1273</v>
      </c>
      <c r="I5983" t="s">
        <v>32</v>
      </c>
      <c r="K5983">
        <v>46999</v>
      </c>
      <c r="L5983">
        <v>6120</v>
      </c>
      <c r="M5983">
        <v>6000</v>
      </c>
      <c r="N5983">
        <v>192000</v>
      </c>
      <c r="O5983" t="s">
        <v>34</v>
      </c>
      <c r="P5983" t="s">
        <v>34</v>
      </c>
      <c r="Q5983" s="1">
        <v>1</v>
      </c>
      <c r="R5983">
        <v>1490</v>
      </c>
      <c r="S5983" t="s">
        <v>34</v>
      </c>
      <c r="T5983" t="s">
        <v>34</v>
      </c>
      <c r="U5983">
        <v>135263.35</v>
      </c>
      <c r="V5983" t="s">
        <v>202</v>
      </c>
      <c r="W5983">
        <v>135263.35</v>
      </c>
      <c r="X5983" t="s">
        <v>304</v>
      </c>
      <c r="Y5983" t="s">
        <v>305</v>
      </c>
      <c r="Z5983" t="s">
        <v>306</v>
      </c>
      <c r="AA5983" t="s">
        <v>59</v>
      </c>
      <c r="AB5983" t="s">
        <v>1274</v>
      </c>
      <c r="AC5983" t="s">
        <v>41</v>
      </c>
      <c r="AD5983" t="s">
        <v>42</v>
      </c>
    </row>
    <row r="5984" spans="1:30" x14ac:dyDescent="0.25">
      <c r="A5984" s="1">
        <v>44286</v>
      </c>
      <c r="B5984">
        <v>20202168</v>
      </c>
      <c r="C5984" t="s">
        <v>5203</v>
      </c>
      <c r="D5984" t="s">
        <v>5200</v>
      </c>
      <c r="E5984">
        <v>135244.12</v>
      </c>
      <c r="F5984" t="s">
        <v>5204</v>
      </c>
      <c r="G5984" t="s">
        <v>30</v>
      </c>
      <c r="H5984" t="s">
        <v>175</v>
      </c>
      <c r="I5984" t="s">
        <v>3146</v>
      </c>
      <c r="K5984" t="s">
        <v>17223</v>
      </c>
      <c r="L5984">
        <v>6120</v>
      </c>
      <c r="M5984">
        <v>6000</v>
      </c>
      <c r="N5984">
        <v>268200</v>
      </c>
      <c r="O5984" t="s">
        <v>34</v>
      </c>
      <c r="P5984" t="s">
        <v>34</v>
      </c>
      <c r="Q5984" s="1">
        <v>1</v>
      </c>
      <c r="R5984">
        <v>5330</v>
      </c>
      <c r="S5984" t="s">
        <v>34</v>
      </c>
      <c r="T5984" t="s">
        <v>34</v>
      </c>
      <c r="U5984">
        <v>135244.12</v>
      </c>
      <c r="V5984" t="s">
        <v>66</v>
      </c>
      <c r="W5984">
        <v>134594.57</v>
      </c>
      <c r="X5984" t="s">
        <v>5202</v>
      </c>
      <c r="Y5984" t="s">
        <v>535</v>
      </c>
      <c r="Z5984" t="s">
        <v>536</v>
      </c>
      <c r="AA5984" t="s">
        <v>39</v>
      </c>
      <c r="AB5984" t="s">
        <v>181</v>
      </c>
      <c r="AC5984" t="s">
        <v>41</v>
      </c>
      <c r="AD5984" t="s">
        <v>3148</v>
      </c>
    </row>
    <row r="5985" spans="1:30" x14ac:dyDescent="0.25">
      <c r="A5985" s="1">
        <v>44286</v>
      </c>
      <c r="B5985">
        <v>6946137</v>
      </c>
      <c r="C5985" t="s">
        <v>3123</v>
      </c>
      <c r="D5985" t="s">
        <v>3124</v>
      </c>
      <c r="E5985">
        <v>135006.17000000001</v>
      </c>
      <c r="F5985" t="s">
        <v>651</v>
      </c>
      <c r="G5985" t="s">
        <v>30</v>
      </c>
      <c r="H5985" t="s">
        <v>3120</v>
      </c>
      <c r="I5985" t="s">
        <v>32</v>
      </c>
      <c r="J5985" t="s">
        <v>240</v>
      </c>
      <c r="K5985">
        <v>64200</v>
      </c>
      <c r="L5985">
        <v>8110</v>
      </c>
      <c r="M5985">
        <v>8000</v>
      </c>
      <c r="N5985">
        <v>1011465</v>
      </c>
      <c r="O5985" t="s">
        <v>34</v>
      </c>
      <c r="P5985" t="s">
        <v>34</v>
      </c>
      <c r="Q5985" s="1">
        <v>1</v>
      </c>
      <c r="R5985">
        <v>9818</v>
      </c>
      <c r="S5985" t="s">
        <v>34</v>
      </c>
      <c r="T5985" t="s">
        <v>34</v>
      </c>
      <c r="U5985">
        <v>135006.17000000001</v>
      </c>
      <c r="V5985" t="s">
        <v>1151</v>
      </c>
      <c r="W5985">
        <v>135006.17000000001</v>
      </c>
      <c r="X5985" t="s">
        <v>652</v>
      </c>
      <c r="Y5985" t="s">
        <v>74</v>
      </c>
      <c r="Z5985" t="s">
        <v>75</v>
      </c>
      <c r="AA5985" t="s">
        <v>76</v>
      </c>
      <c r="AB5985" t="s">
        <v>3121</v>
      </c>
      <c r="AC5985" t="s">
        <v>1763</v>
      </c>
      <c r="AD5985" t="s">
        <v>42</v>
      </c>
    </row>
    <row r="5986" spans="1:30" x14ac:dyDescent="0.25">
      <c r="A5986" s="1">
        <v>44286</v>
      </c>
      <c r="B5986">
        <v>16440023</v>
      </c>
      <c r="C5986" t="s">
        <v>4502</v>
      </c>
      <c r="D5986" t="s">
        <v>4501</v>
      </c>
      <c r="E5986">
        <v>134318.6</v>
      </c>
      <c r="F5986" t="s">
        <v>286</v>
      </c>
      <c r="G5986" t="s">
        <v>30</v>
      </c>
      <c r="H5986" t="s">
        <v>175</v>
      </c>
      <c r="I5986" t="s">
        <v>3146</v>
      </c>
      <c r="K5986" t="s">
        <v>17219</v>
      </c>
      <c r="L5986">
        <v>6110</v>
      </c>
      <c r="M5986">
        <v>6000</v>
      </c>
      <c r="N5986">
        <v>154822</v>
      </c>
      <c r="O5986" t="s">
        <v>34</v>
      </c>
      <c r="P5986" t="s">
        <v>34</v>
      </c>
      <c r="Q5986" s="1">
        <v>1</v>
      </c>
      <c r="R5986">
        <v>988</v>
      </c>
      <c r="S5986" t="s">
        <v>34</v>
      </c>
      <c r="T5986" t="s">
        <v>34</v>
      </c>
      <c r="U5986">
        <v>134318.6</v>
      </c>
      <c r="V5986" t="s">
        <v>55</v>
      </c>
      <c r="W5986">
        <v>134868.13</v>
      </c>
      <c r="X5986" t="s">
        <v>287</v>
      </c>
      <c r="Y5986" t="s">
        <v>37</v>
      </c>
      <c r="Z5986" t="s">
        <v>38</v>
      </c>
      <c r="AA5986" t="s">
        <v>39</v>
      </c>
      <c r="AB5986" t="s">
        <v>181</v>
      </c>
      <c r="AC5986" t="s">
        <v>41</v>
      </c>
      <c r="AD5986" t="s">
        <v>3148</v>
      </c>
    </row>
    <row r="5987" spans="1:30" x14ac:dyDescent="0.25">
      <c r="A5987" s="1">
        <v>44286</v>
      </c>
      <c r="B5987">
        <v>19180639</v>
      </c>
      <c r="C5987" t="s">
        <v>4920</v>
      </c>
      <c r="D5987" t="s">
        <v>4917</v>
      </c>
      <c r="E5987">
        <v>134090.51</v>
      </c>
      <c r="F5987" t="s">
        <v>2987</v>
      </c>
      <c r="G5987" t="s">
        <v>99</v>
      </c>
      <c r="H5987" t="s">
        <v>175</v>
      </c>
      <c r="I5987" t="s">
        <v>3146</v>
      </c>
      <c r="K5987">
        <v>68109</v>
      </c>
      <c r="L5987">
        <v>8310</v>
      </c>
      <c r="M5987">
        <v>8000</v>
      </c>
      <c r="N5987">
        <v>349600</v>
      </c>
      <c r="O5987" t="s">
        <v>34</v>
      </c>
      <c r="P5987" t="s">
        <v>34</v>
      </c>
      <c r="Q5987" s="1">
        <v>1</v>
      </c>
      <c r="R5987">
        <v>2766</v>
      </c>
      <c r="S5987" t="s">
        <v>34</v>
      </c>
      <c r="T5987" t="s">
        <v>34</v>
      </c>
      <c r="U5987">
        <v>134090.51</v>
      </c>
      <c r="V5987" t="s">
        <v>275</v>
      </c>
      <c r="W5987">
        <v>133636.5</v>
      </c>
      <c r="X5987" t="s">
        <v>92</v>
      </c>
      <c r="Y5987" t="s">
        <v>93</v>
      </c>
      <c r="Z5987" t="s">
        <v>94</v>
      </c>
      <c r="AA5987" t="s">
        <v>95</v>
      </c>
      <c r="AB5987" t="s">
        <v>181</v>
      </c>
      <c r="AC5987" t="s">
        <v>41</v>
      </c>
      <c r="AD5987" t="s">
        <v>3148</v>
      </c>
    </row>
    <row r="5988" spans="1:30" x14ac:dyDescent="0.25">
      <c r="A5988" s="1">
        <v>44286</v>
      </c>
      <c r="B5988">
        <v>19180639</v>
      </c>
      <c r="C5988" t="s">
        <v>4927</v>
      </c>
      <c r="D5988" t="s">
        <v>4917</v>
      </c>
      <c r="E5988">
        <v>134090.51</v>
      </c>
      <c r="F5988" t="s">
        <v>2987</v>
      </c>
      <c r="G5988" t="s">
        <v>99</v>
      </c>
      <c r="H5988" t="s">
        <v>175</v>
      </c>
      <c r="I5988" t="s">
        <v>3146</v>
      </c>
      <c r="K5988">
        <v>68109</v>
      </c>
      <c r="L5988">
        <v>8310</v>
      </c>
      <c r="M5988">
        <v>8000</v>
      </c>
      <c r="N5988">
        <v>349600</v>
      </c>
      <c r="O5988" t="s">
        <v>34</v>
      </c>
      <c r="P5988" t="s">
        <v>34</v>
      </c>
      <c r="Q5988" s="1">
        <v>1</v>
      </c>
      <c r="R5988">
        <v>2766</v>
      </c>
      <c r="S5988" t="s">
        <v>34</v>
      </c>
      <c r="T5988" t="s">
        <v>34</v>
      </c>
      <c r="U5988">
        <v>134090.51</v>
      </c>
      <c r="V5988" t="s">
        <v>275</v>
      </c>
      <c r="W5988">
        <v>133636.5</v>
      </c>
      <c r="X5988" t="s">
        <v>92</v>
      </c>
      <c r="Y5988" t="s">
        <v>93</v>
      </c>
      <c r="Z5988" t="s">
        <v>94</v>
      </c>
      <c r="AA5988" t="s">
        <v>95</v>
      </c>
      <c r="AB5988" t="s">
        <v>181</v>
      </c>
      <c r="AC5988" t="s">
        <v>41</v>
      </c>
      <c r="AD5988" t="s">
        <v>3148</v>
      </c>
    </row>
    <row r="5989" spans="1:30" x14ac:dyDescent="0.25">
      <c r="A5989" s="1">
        <v>44286</v>
      </c>
      <c r="B5989">
        <v>11041399</v>
      </c>
      <c r="C5989" t="s">
        <v>1928</v>
      </c>
      <c r="D5989" t="s">
        <v>1927</v>
      </c>
      <c r="E5989">
        <v>134020.20000000001</v>
      </c>
      <c r="F5989" t="s">
        <v>308</v>
      </c>
      <c r="G5989" t="s">
        <v>30</v>
      </c>
      <c r="H5989" t="s">
        <v>1772</v>
      </c>
      <c r="I5989" t="s">
        <v>32</v>
      </c>
      <c r="J5989" t="s">
        <v>91</v>
      </c>
      <c r="K5989" t="s">
        <v>17229</v>
      </c>
      <c r="L5989">
        <v>5002</v>
      </c>
      <c r="M5989">
        <v>5000</v>
      </c>
      <c r="N5989">
        <v>500000</v>
      </c>
      <c r="O5989" t="s">
        <v>34</v>
      </c>
      <c r="P5989" t="s">
        <v>34</v>
      </c>
      <c r="Q5989" s="1">
        <v>1</v>
      </c>
      <c r="R5989">
        <v>5039</v>
      </c>
      <c r="S5989" t="s">
        <v>34</v>
      </c>
      <c r="T5989" t="s">
        <v>34</v>
      </c>
      <c r="U5989">
        <v>134020.20000000001</v>
      </c>
      <c r="V5989" t="s">
        <v>202</v>
      </c>
      <c r="W5989">
        <v>133636.68</v>
      </c>
      <c r="X5989" t="s">
        <v>304</v>
      </c>
      <c r="Y5989" t="s">
        <v>305</v>
      </c>
      <c r="Z5989" t="s">
        <v>306</v>
      </c>
      <c r="AA5989" t="s">
        <v>59</v>
      </c>
      <c r="AB5989" t="s">
        <v>1773</v>
      </c>
      <c r="AC5989" t="s">
        <v>1763</v>
      </c>
      <c r="AD5989" t="s">
        <v>42</v>
      </c>
    </row>
    <row r="5990" spans="1:30" x14ac:dyDescent="0.25">
      <c r="A5990" s="1">
        <v>44286</v>
      </c>
      <c r="B5990">
        <v>23495074</v>
      </c>
      <c r="C5990" t="s">
        <v>10973</v>
      </c>
      <c r="D5990" t="s">
        <v>10971</v>
      </c>
      <c r="E5990">
        <v>133980.68</v>
      </c>
      <c r="F5990" t="s">
        <v>1518</v>
      </c>
      <c r="G5990" t="s">
        <v>30</v>
      </c>
      <c r="H5990" t="s">
        <v>2299</v>
      </c>
      <c r="I5990" t="s">
        <v>3146</v>
      </c>
      <c r="K5990">
        <v>68109</v>
      </c>
      <c r="L5990">
        <v>8310</v>
      </c>
      <c r="M5990">
        <v>8000</v>
      </c>
      <c r="N5990">
        <v>188550</v>
      </c>
      <c r="O5990" t="s">
        <v>34</v>
      </c>
      <c r="P5990" t="s">
        <v>34</v>
      </c>
      <c r="Q5990" s="1">
        <v>1</v>
      </c>
      <c r="R5990">
        <v>400</v>
      </c>
      <c r="S5990" t="s">
        <v>34</v>
      </c>
      <c r="T5990" t="s">
        <v>34</v>
      </c>
      <c r="U5990">
        <v>133980.68</v>
      </c>
      <c r="V5990" t="s">
        <v>640</v>
      </c>
      <c r="W5990">
        <v>133602.75</v>
      </c>
      <c r="X5990" t="s">
        <v>1519</v>
      </c>
      <c r="Y5990" t="s">
        <v>529</v>
      </c>
      <c r="Z5990" t="s">
        <v>530</v>
      </c>
      <c r="AA5990" t="s">
        <v>95</v>
      </c>
      <c r="AB5990" t="s">
        <v>2301</v>
      </c>
      <c r="AC5990" t="s">
        <v>41</v>
      </c>
      <c r="AD5990" t="s">
        <v>3148</v>
      </c>
    </row>
    <row r="5991" spans="1:30" x14ac:dyDescent="0.25">
      <c r="A5991" s="1">
        <v>44286</v>
      </c>
      <c r="B5991">
        <v>20925276</v>
      </c>
      <c r="C5991" t="s">
        <v>10434</v>
      </c>
      <c r="D5991" t="s">
        <v>10429</v>
      </c>
      <c r="E5991">
        <v>133796.81</v>
      </c>
      <c r="F5991" t="s">
        <v>1255</v>
      </c>
      <c r="G5991" t="s">
        <v>99</v>
      </c>
      <c r="H5991" t="s">
        <v>2299</v>
      </c>
      <c r="I5991" t="s">
        <v>3146</v>
      </c>
      <c r="J5991" t="s">
        <v>54</v>
      </c>
      <c r="K5991" t="s">
        <v>17352</v>
      </c>
      <c r="L5991">
        <v>8310</v>
      </c>
      <c r="M5991">
        <v>8000</v>
      </c>
      <c r="N5991">
        <v>324000</v>
      </c>
      <c r="O5991" t="s">
        <v>34</v>
      </c>
      <c r="P5991" t="s">
        <v>34</v>
      </c>
      <c r="Q5991" s="1">
        <v>1</v>
      </c>
      <c r="R5991">
        <v>3863</v>
      </c>
      <c r="S5991" t="s">
        <v>34</v>
      </c>
      <c r="T5991" t="s">
        <v>34</v>
      </c>
      <c r="U5991">
        <v>133796.81</v>
      </c>
      <c r="V5991" t="s">
        <v>154</v>
      </c>
      <c r="W5991">
        <v>133076.6</v>
      </c>
      <c r="X5991" t="s">
        <v>1257</v>
      </c>
      <c r="Y5991" t="s">
        <v>37</v>
      </c>
      <c r="Z5991" t="s">
        <v>38</v>
      </c>
      <c r="AA5991" t="s">
        <v>39</v>
      </c>
      <c r="AB5991" t="s">
        <v>2301</v>
      </c>
      <c r="AC5991" t="s">
        <v>41</v>
      </c>
      <c r="AD5991" t="s">
        <v>3148</v>
      </c>
    </row>
    <row r="5992" spans="1:30" x14ac:dyDescent="0.25">
      <c r="A5992" s="1">
        <v>44286</v>
      </c>
      <c r="B5992">
        <v>14111702</v>
      </c>
      <c r="C5992" t="s">
        <v>12022</v>
      </c>
      <c r="D5992" t="s">
        <v>12023</v>
      </c>
      <c r="E5992">
        <v>133578.64000000001</v>
      </c>
      <c r="F5992" t="s">
        <v>451</v>
      </c>
      <c r="G5992" t="s">
        <v>99</v>
      </c>
      <c r="H5992" t="s">
        <v>175</v>
      </c>
      <c r="I5992" t="s">
        <v>12017</v>
      </c>
      <c r="K5992">
        <v>68109</v>
      </c>
      <c r="L5992">
        <v>8310</v>
      </c>
      <c r="M5992">
        <v>8000</v>
      </c>
      <c r="N5992">
        <v>150000</v>
      </c>
      <c r="O5992" t="s">
        <v>34</v>
      </c>
      <c r="P5992" t="s">
        <v>34</v>
      </c>
      <c r="Q5992" s="1">
        <v>1</v>
      </c>
      <c r="R5992">
        <v>1265</v>
      </c>
      <c r="S5992" t="s">
        <v>34</v>
      </c>
      <c r="T5992" t="s">
        <v>34</v>
      </c>
      <c r="U5992">
        <v>133578.64000000001</v>
      </c>
      <c r="V5992" t="s">
        <v>154</v>
      </c>
      <c r="W5992">
        <v>132818.35999999999</v>
      </c>
      <c r="X5992" t="s">
        <v>452</v>
      </c>
      <c r="Y5992" t="s">
        <v>111</v>
      </c>
      <c r="Z5992" t="s">
        <v>112</v>
      </c>
      <c r="AA5992" t="s">
        <v>95</v>
      </c>
      <c r="AB5992" t="s">
        <v>181</v>
      </c>
      <c r="AC5992" t="s">
        <v>41</v>
      </c>
      <c r="AD5992" t="s">
        <v>12018</v>
      </c>
    </row>
    <row r="5993" spans="1:30" x14ac:dyDescent="0.25">
      <c r="A5993" s="1">
        <v>44286</v>
      </c>
      <c r="B5993">
        <v>16905910</v>
      </c>
      <c r="C5993" t="s">
        <v>2466</v>
      </c>
      <c r="D5993" t="s">
        <v>2467</v>
      </c>
      <c r="E5993">
        <v>133203.48000000001</v>
      </c>
      <c r="F5993" t="s">
        <v>2468</v>
      </c>
      <c r="G5993" t="s">
        <v>30</v>
      </c>
      <c r="H5993" t="s">
        <v>2299</v>
      </c>
      <c r="I5993" t="s">
        <v>32</v>
      </c>
      <c r="K5993" t="s">
        <v>17228</v>
      </c>
      <c r="L5993">
        <v>5006</v>
      </c>
      <c r="M5993">
        <v>5000</v>
      </c>
      <c r="N5993">
        <v>364000</v>
      </c>
      <c r="O5993" t="s">
        <v>34</v>
      </c>
      <c r="P5993" t="s">
        <v>34</v>
      </c>
      <c r="Q5993" s="1">
        <v>1</v>
      </c>
      <c r="R5993">
        <v>4155</v>
      </c>
      <c r="S5993" t="s">
        <v>34</v>
      </c>
      <c r="T5993" t="s">
        <v>34</v>
      </c>
      <c r="U5993">
        <v>133203.48000000001</v>
      </c>
      <c r="V5993" t="s">
        <v>66</v>
      </c>
      <c r="W5993">
        <v>133203.48000000001</v>
      </c>
      <c r="X5993" t="s">
        <v>2469</v>
      </c>
      <c r="Y5993" t="s">
        <v>357</v>
      </c>
      <c r="Z5993" t="s">
        <v>358</v>
      </c>
      <c r="AA5993" t="s">
        <v>39</v>
      </c>
      <c r="AB5993" t="s">
        <v>2301</v>
      </c>
      <c r="AC5993" t="s">
        <v>41</v>
      </c>
      <c r="AD5993" t="s">
        <v>42</v>
      </c>
    </row>
    <row r="5994" spans="1:30" x14ac:dyDescent="0.25">
      <c r="A5994" s="1">
        <v>44286</v>
      </c>
      <c r="B5994">
        <v>18152367</v>
      </c>
      <c r="C5994" t="s">
        <v>7437</v>
      </c>
      <c r="D5994" t="s">
        <v>7438</v>
      </c>
      <c r="E5994">
        <v>132285.6</v>
      </c>
      <c r="F5994" t="s">
        <v>3951</v>
      </c>
      <c r="G5994" t="s">
        <v>30</v>
      </c>
      <c r="H5994" t="s">
        <v>1273</v>
      </c>
      <c r="I5994" t="s">
        <v>3146</v>
      </c>
      <c r="K5994">
        <v>56103</v>
      </c>
      <c r="L5994">
        <v>6310</v>
      </c>
      <c r="M5994">
        <v>6000</v>
      </c>
      <c r="N5994">
        <v>204000</v>
      </c>
      <c r="O5994" t="s">
        <v>34</v>
      </c>
      <c r="P5994" t="s">
        <v>34</v>
      </c>
      <c r="Q5994" s="1">
        <v>1</v>
      </c>
      <c r="R5994">
        <v>1583</v>
      </c>
      <c r="S5994" t="s">
        <v>34</v>
      </c>
      <c r="T5994" t="s">
        <v>34</v>
      </c>
      <c r="U5994">
        <v>132285.6</v>
      </c>
      <c r="V5994" t="s">
        <v>437</v>
      </c>
      <c r="W5994">
        <v>132285.6</v>
      </c>
      <c r="X5994" t="s">
        <v>3952</v>
      </c>
      <c r="Y5994" t="s">
        <v>277</v>
      </c>
      <c r="Z5994" t="s">
        <v>278</v>
      </c>
      <c r="AA5994" t="s">
        <v>50</v>
      </c>
      <c r="AB5994" t="s">
        <v>1274</v>
      </c>
      <c r="AC5994" t="s">
        <v>41</v>
      </c>
      <c r="AD5994" t="s">
        <v>3148</v>
      </c>
    </row>
    <row r="5995" spans="1:30" x14ac:dyDescent="0.25">
      <c r="A5995" s="1">
        <v>44286</v>
      </c>
      <c r="B5995">
        <v>17820518</v>
      </c>
      <c r="C5995" t="s">
        <v>4695</v>
      </c>
      <c r="D5995" t="s">
        <v>4693</v>
      </c>
      <c r="E5995">
        <v>132247.53</v>
      </c>
      <c r="F5995" t="s">
        <v>4694</v>
      </c>
      <c r="G5995" t="s">
        <v>99</v>
      </c>
      <c r="H5995" t="s">
        <v>175</v>
      </c>
      <c r="I5995" t="s">
        <v>3146</v>
      </c>
      <c r="J5995" t="s">
        <v>240</v>
      </c>
      <c r="K5995" t="s">
        <v>17219</v>
      </c>
      <c r="L5995">
        <v>6110</v>
      </c>
      <c r="M5995">
        <v>6000</v>
      </c>
      <c r="N5995">
        <v>189000</v>
      </c>
      <c r="O5995" t="s">
        <v>34</v>
      </c>
      <c r="P5995" t="s">
        <v>34</v>
      </c>
      <c r="Q5995" s="1">
        <v>1</v>
      </c>
      <c r="R5995">
        <v>1196</v>
      </c>
      <c r="S5995" t="s">
        <v>34</v>
      </c>
      <c r="T5995" t="s">
        <v>34</v>
      </c>
      <c r="U5995">
        <v>132247.53</v>
      </c>
      <c r="V5995" t="s">
        <v>154</v>
      </c>
      <c r="W5995">
        <v>131886.6</v>
      </c>
      <c r="X5995" t="s">
        <v>955</v>
      </c>
      <c r="Y5995" t="s">
        <v>305</v>
      </c>
      <c r="Z5995" t="s">
        <v>306</v>
      </c>
      <c r="AA5995" t="s">
        <v>59</v>
      </c>
      <c r="AB5995" t="s">
        <v>181</v>
      </c>
      <c r="AC5995" t="s">
        <v>41</v>
      </c>
      <c r="AD5995" t="s">
        <v>3148</v>
      </c>
    </row>
    <row r="5996" spans="1:30" x14ac:dyDescent="0.25">
      <c r="A5996" s="1">
        <v>44286</v>
      </c>
      <c r="B5996">
        <v>24206799</v>
      </c>
      <c r="C5996" t="s">
        <v>2823</v>
      </c>
      <c r="D5996" t="s">
        <v>2824</v>
      </c>
      <c r="E5996">
        <v>131108.72</v>
      </c>
      <c r="F5996" t="s">
        <v>64</v>
      </c>
      <c r="G5996" t="s">
        <v>30</v>
      </c>
      <c r="H5996" t="s">
        <v>2299</v>
      </c>
      <c r="I5996" t="s">
        <v>32</v>
      </c>
      <c r="J5996" t="s">
        <v>54</v>
      </c>
      <c r="K5996" t="s">
        <v>17257</v>
      </c>
      <c r="L5996">
        <v>6120</v>
      </c>
      <c r="M5996">
        <v>6000</v>
      </c>
      <c r="N5996">
        <v>300000</v>
      </c>
      <c r="O5996" t="s">
        <v>34</v>
      </c>
      <c r="P5996" t="s">
        <v>34</v>
      </c>
      <c r="Q5996" s="1">
        <v>1</v>
      </c>
      <c r="R5996">
        <v>5593</v>
      </c>
      <c r="S5996" t="s">
        <v>34</v>
      </c>
      <c r="T5996" t="s">
        <v>34</v>
      </c>
      <c r="U5996">
        <v>131108.72</v>
      </c>
      <c r="V5996" t="s">
        <v>893</v>
      </c>
      <c r="W5996">
        <v>130606.83</v>
      </c>
      <c r="X5996" t="s">
        <v>67</v>
      </c>
      <c r="Y5996" t="s">
        <v>68</v>
      </c>
      <c r="Z5996" t="s">
        <v>69</v>
      </c>
      <c r="AA5996" t="s">
        <v>59</v>
      </c>
      <c r="AB5996" t="s">
        <v>2301</v>
      </c>
      <c r="AC5996" t="s">
        <v>41</v>
      </c>
      <c r="AD5996" t="s">
        <v>42</v>
      </c>
    </row>
    <row r="5997" spans="1:30" x14ac:dyDescent="0.25">
      <c r="A5997" s="1">
        <v>44286</v>
      </c>
      <c r="B5997">
        <v>13980001</v>
      </c>
      <c r="C5997" t="s">
        <v>2410</v>
      </c>
      <c r="D5997" t="s">
        <v>2407</v>
      </c>
      <c r="E5997">
        <v>130938.25</v>
      </c>
      <c r="F5997" t="s">
        <v>2408</v>
      </c>
      <c r="G5997" t="s">
        <v>99</v>
      </c>
      <c r="H5997" t="s">
        <v>2299</v>
      </c>
      <c r="I5997" t="s">
        <v>32</v>
      </c>
      <c r="K5997" t="s">
        <v>17263</v>
      </c>
      <c r="L5997">
        <v>1113</v>
      </c>
      <c r="M5997">
        <v>1000</v>
      </c>
      <c r="N5997">
        <v>297500</v>
      </c>
      <c r="O5997" t="s">
        <v>34</v>
      </c>
      <c r="P5997" t="s">
        <v>34</v>
      </c>
      <c r="Q5997" s="1">
        <v>1</v>
      </c>
      <c r="R5997">
        <v>2471</v>
      </c>
      <c r="S5997" t="s">
        <v>34</v>
      </c>
      <c r="T5997" t="s">
        <v>34</v>
      </c>
      <c r="U5997">
        <v>130938.25</v>
      </c>
      <c r="V5997" t="s">
        <v>418</v>
      </c>
      <c r="W5997">
        <v>130588.31</v>
      </c>
      <c r="X5997" t="s">
        <v>1519</v>
      </c>
      <c r="Y5997" t="s">
        <v>529</v>
      </c>
      <c r="Z5997" t="s">
        <v>530</v>
      </c>
      <c r="AA5997" t="s">
        <v>95</v>
      </c>
      <c r="AB5997" t="s">
        <v>2301</v>
      </c>
      <c r="AC5997" t="s">
        <v>41</v>
      </c>
      <c r="AD5997" t="s">
        <v>42</v>
      </c>
    </row>
    <row r="5998" spans="1:30" x14ac:dyDescent="0.25">
      <c r="A5998" s="1">
        <v>44286</v>
      </c>
      <c r="B5998">
        <v>13980001</v>
      </c>
      <c r="C5998" t="s">
        <v>2411</v>
      </c>
      <c r="D5998" t="s">
        <v>2407</v>
      </c>
      <c r="E5998">
        <v>130938.25</v>
      </c>
      <c r="F5998" t="s">
        <v>2408</v>
      </c>
      <c r="G5998" t="s">
        <v>99</v>
      </c>
      <c r="H5998" t="s">
        <v>2299</v>
      </c>
      <c r="I5998" t="s">
        <v>32</v>
      </c>
      <c r="K5998" t="s">
        <v>17263</v>
      </c>
      <c r="L5998">
        <v>1113</v>
      </c>
      <c r="M5998">
        <v>1000</v>
      </c>
      <c r="N5998">
        <v>297500</v>
      </c>
      <c r="O5998" t="s">
        <v>34</v>
      </c>
      <c r="P5998" t="s">
        <v>34</v>
      </c>
      <c r="Q5998" s="1">
        <v>1</v>
      </c>
      <c r="R5998">
        <v>2471</v>
      </c>
      <c r="S5998" t="s">
        <v>34</v>
      </c>
      <c r="T5998" t="s">
        <v>34</v>
      </c>
      <c r="U5998">
        <v>130938.25</v>
      </c>
      <c r="V5998" t="s">
        <v>418</v>
      </c>
      <c r="W5998">
        <v>130588.31</v>
      </c>
      <c r="X5998" t="s">
        <v>1519</v>
      </c>
      <c r="Y5998" t="s">
        <v>529</v>
      </c>
      <c r="Z5998" t="s">
        <v>530</v>
      </c>
      <c r="AA5998" t="s">
        <v>95</v>
      </c>
      <c r="AB5998" t="s">
        <v>2301</v>
      </c>
      <c r="AC5998" t="s">
        <v>41</v>
      </c>
      <c r="AD5998" t="s">
        <v>42</v>
      </c>
    </row>
    <row r="5999" spans="1:30" x14ac:dyDescent="0.25">
      <c r="A5999" s="1">
        <v>44286</v>
      </c>
      <c r="B5999">
        <v>13980001</v>
      </c>
      <c r="C5999" t="s">
        <v>2412</v>
      </c>
      <c r="D5999" t="s">
        <v>2407</v>
      </c>
      <c r="E5999">
        <v>130938.25</v>
      </c>
      <c r="F5999" t="s">
        <v>2408</v>
      </c>
      <c r="G5999" t="s">
        <v>99</v>
      </c>
      <c r="H5999" t="s">
        <v>2299</v>
      </c>
      <c r="I5999" t="s">
        <v>32</v>
      </c>
      <c r="K5999" t="s">
        <v>17263</v>
      </c>
      <c r="L5999">
        <v>1113</v>
      </c>
      <c r="M5999">
        <v>1000</v>
      </c>
      <c r="N5999">
        <v>297500</v>
      </c>
      <c r="O5999" t="s">
        <v>34</v>
      </c>
      <c r="P5999" t="s">
        <v>34</v>
      </c>
      <c r="Q5999" s="1">
        <v>1</v>
      </c>
      <c r="R5999">
        <v>2471</v>
      </c>
      <c r="S5999" t="s">
        <v>34</v>
      </c>
      <c r="T5999" t="s">
        <v>34</v>
      </c>
      <c r="U5999">
        <v>130938.25</v>
      </c>
      <c r="V5999" t="s">
        <v>418</v>
      </c>
      <c r="W5999">
        <v>130588.31</v>
      </c>
      <c r="X5999" t="s">
        <v>1519</v>
      </c>
      <c r="Y5999" t="s">
        <v>529</v>
      </c>
      <c r="Z5999" t="s">
        <v>530</v>
      </c>
      <c r="AA5999" t="s">
        <v>95</v>
      </c>
      <c r="AB5999" t="s">
        <v>2301</v>
      </c>
      <c r="AC5999" t="s">
        <v>41</v>
      </c>
      <c r="AD5999" t="s">
        <v>42</v>
      </c>
    </row>
    <row r="6000" spans="1:30" x14ac:dyDescent="0.25">
      <c r="A6000" s="1">
        <v>44286</v>
      </c>
      <c r="B6000">
        <v>13980001</v>
      </c>
      <c r="C6000" t="s">
        <v>2413</v>
      </c>
      <c r="D6000" t="s">
        <v>2407</v>
      </c>
      <c r="E6000">
        <v>130938.25</v>
      </c>
      <c r="F6000" t="s">
        <v>2408</v>
      </c>
      <c r="G6000" t="s">
        <v>99</v>
      </c>
      <c r="H6000" t="s">
        <v>2299</v>
      </c>
      <c r="I6000" t="s">
        <v>32</v>
      </c>
      <c r="K6000" t="s">
        <v>17263</v>
      </c>
      <c r="L6000">
        <v>1113</v>
      </c>
      <c r="M6000">
        <v>1000</v>
      </c>
      <c r="N6000">
        <v>297500</v>
      </c>
      <c r="O6000" t="s">
        <v>34</v>
      </c>
      <c r="P6000" t="s">
        <v>34</v>
      </c>
      <c r="Q6000" s="1">
        <v>1</v>
      </c>
      <c r="R6000">
        <v>2471</v>
      </c>
      <c r="S6000" t="s">
        <v>34</v>
      </c>
      <c r="T6000" t="s">
        <v>34</v>
      </c>
      <c r="U6000">
        <v>130938.25</v>
      </c>
      <c r="V6000" t="s">
        <v>418</v>
      </c>
      <c r="W6000">
        <v>130588.31</v>
      </c>
      <c r="X6000" t="s">
        <v>1519</v>
      </c>
      <c r="Y6000" t="s">
        <v>529</v>
      </c>
      <c r="Z6000" t="s">
        <v>530</v>
      </c>
      <c r="AA6000" t="s">
        <v>95</v>
      </c>
      <c r="AB6000" t="s">
        <v>2301</v>
      </c>
      <c r="AC6000" t="s">
        <v>41</v>
      </c>
      <c r="AD6000" t="s">
        <v>42</v>
      </c>
    </row>
    <row r="6001" spans="1:30" x14ac:dyDescent="0.25">
      <c r="A6001" s="1">
        <v>44286</v>
      </c>
      <c r="B6001">
        <v>16326058</v>
      </c>
      <c r="C6001" t="s">
        <v>9906</v>
      </c>
      <c r="D6001" t="s">
        <v>9907</v>
      </c>
      <c r="E6001">
        <v>130681.35</v>
      </c>
      <c r="F6001" t="s">
        <v>753</v>
      </c>
      <c r="G6001" t="s">
        <v>99</v>
      </c>
      <c r="H6001" t="s">
        <v>2299</v>
      </c>
      <c r="I6001" t="s">
        <v>3146</v>
      </c>
      <c r="K6001">
        <v>68109</v>
      </c>
      <c r="L6001">
        <v>8310</v>
      </c>
      <c r="M6001">
        <v>8000</v>
      </c>
      <c r="N6001">
        <v>1000000</v>
      </c>
      <c r="O6001" t="s">
        <v>65</v>
      </c>
      <c r="P6001" t="s">
        <v>34</v>
      </c>
      <c r="Q6001" s="1">
        <v>43416</v>
      </c>
      <c r="R6001">
        <v>12600</v>
      </c>
      <c r="S6001" t="s">
        <v>34</v>
      </c>
      <c r="T6001" t="s">
        <v>34</v>
      </c>
      <c r="U6001">
        <v>130681.35</v>
      </c>
      <c r="V6001" t="s">
        <v>154</v>
      </c>
      <c r="W6001">
        <v>129813.98</v>
      </c>
      <c r="X6001" t="s">
        <v>80</v>
      </c>
      <c r="Y6001" t="s">
        <v>81</v>
      </c>
      <c r="Z6001" t="s">
        <v>82</v>
      </c>
      <c r="AA6001" t="s">
        <v>83</v>
      </c>
      <c r="AB6001" t="s">
        <v>2301</v>
      </c>
      <c r="AC6001" t="s">
        <v>41</v>
      </c>
      <c r="AD6001" t="s">
        <v>3148</v>
      </c>
    </row>
    <row r="6002" spans="1:30" x14ac:dyDescent="0.25">
      <c r="A6002" s="1">
        <v>44286</v>
      </c>
      <c r="B6002">
        <v>16060135</v>
      </c>
      <c r="C6002" t="s">
        <v>681</v>
      </c>
      <c r="D6002" t="s">
        <v>677</v>
      </c>
      <c r="E6002">
        <v>130285.09</v>
      </c>
      <c r="F6002" t="s">
        <v>678</v>
      </c>
      <c r="G6002" t="s">
        <v>99</v>
      </c>
      <c r="H6002" t="s">
        <v>175</v>
      </c>
      <c r="I6002" t="s">
        <v>32</v>
      </c>
      <c r="J6002" t="s">
        <v>240</v>
      </c>
      <c r="K6002" t="s">
        <v>17295</v>
      </c>
      <c r="L6002">
        <v>3873</v>
      </c>
      <c r="M6002">
        <v>3000</v>
      </c>
      <c r="N6002">
        <v>270000</v>
      </c>
      <c r="O6002" t="s">
        <v>34</v>
      </c>
      <c r="P6002" t="s">
        <v>34</v>
      </c>
      <c r="Q6002" s="1">
        <v>1</v>
      </c>
      <c r="R6002">
        <v>2776</v>
      </c>
      <c r="S6002" t="s">
        <v>34</v>
      </c>
      <c r="T6002" t="s">
        <v>34</v>
      </c>
      <c r="U6002">
        <v>130285.09</v>
      </c>
      <c r="V6002" t="s">
        <v>679</v>
      </c>
      <c r="W6002">
        <v>130805.49</v>
      </c>
      <c r="X6002" t="s">
        <v>680</v>
      </c>
      <c r="Y6002" t="s">
        <v>179</v>
      </c>
      <c r="Z6002" t="s">
        <v>180</v>
      </c>
      <c r="AA6002" t="s">
        <v>158</v>
      </c>
      <c r="AB6002" t="s">
        <v>181</v>
      </c>
      <c r="AC6002" t="s">
        <v>41</v>
      </c>
      <c r="AD6002" t="s">
        <v>42</v>
      </c>
    </row>
    <row r="6003" spans="1:30" x14ac:dyDescent="0.25">
      <c r="A6003" s="1">
        <v>44286</v>
      </c>
      <c r="B6003">
        <v>20539297</v>
      </c>
      <c r="C6003" t="s">
        <v>11848</v>
      </c>
      <c r="D6003" t="s">
        <v>11849</v>
      </c>
      <c r="E6003">
        <v>130277.82</v>
      </c>
      <c r="F6003" t="s">
        <v>753</v>
      </c>
      <c r="G6003" t="s">
        <v>99</v>
      </c>
      <c r="H6003" t="s">
        <v>3120</v>
      </c>
      <c r="I6003" t="s">
        <v>3146</v>
      </c>
      <c r="J6003" t="s">
        <v>91</v>
      </c>
      <c r="K6003" t="s">
        <v>17320</v>
      </c>
      <c r="L6003">
        <v>9420</v>
      </c>
      <c r="M6003">
        <v>9000</v>
      </c>
      <c r="N6003">
        <v>250000</v>
      </c>
      <c r="O6003" t="s">
        <v>34</v>
      </c>
      <c r="P6003" t="s">
        <v>34</v>
      </c>
      <c r="Q6003" s="1">
        <v>1</v>
      </c>
      <c r="R6003">
        <v>600</v>
      </c>
      <c r="S6003" t="s">
        <v>34</v>
      </c>
      <c r="T6003" t="s">
        <v>34</v>
      </c>
      <c r="U6003">
        <v>130277.82</v>
      </c>
      <c r="V6003" t="s">
        <v>275</v>
      </c>
      <c r="W6003">
        <v>129923.83</v>
      </c>
      <c r="X6003" t="s">
        <v>80</v>
      </c>
      <c r="Y6003" t="s">
        <v>81</v>
      </c>
      <c r="Z6003" t="s">
        <v>82</v>
      </c>
      <c r="AA6003" t="s">
        <v>83</v>
      </c>
      <c r="AB6003" t="s">
        <v>3121</v>
      </c>
      <c r="AC6003" t="s">
        <v>1763</v>
      </c>
      <c r="AD6003" t="s">
        <v>3148</v>
      </c>
    </row>
    <row r="6004" spans="1:30" x14ac:dyDescent="0.25">
      <c r="A6004" s="1">
        <v>44286</v>
      </c>
      <c r="B6004">
        <v>19397881</v>
      </c>
      <c r="C6004" t="s">
        <v>2552</v>
      </c>
      <c r="D6004" t="s">
        <v>2551</v>
      </c>
      <c r="E6004">
        <v>130000</v>
      </c>
      <c r="F6004" t="s">
        <v>464</v>
      </c>
      <c r="G6004" t="s">
        <v>99</v>
      </c>
      <c r="H6004" t="s">
        <v>2299</v>
      </c>
      <c r="I6004" t="s">
        <v>32</v>
      </c>
      <c r="K6004" t="s">
        <v>17219</v>
      </c>
      <c r="L6004">
        <v>6110</v>
      </c>
      <c r="M6004">
        <v>6000</v>
      </c>
      <c r="N6004">
        <v>540000</v>
      </c>
      <c r="O6004" t="s">
        <v>65</v>
      </c>
      <c r="P6004" t="s">
        <v>34</v>
      </c>
      <c r="Q6004" s="1">
        <v>42429</v>
      </c>
      <c r="R6004">
        <v>5200</v>
      </c>
      <c r="S6004" t="s">
        <v>65</v>
      </c>
      <c r="T6004" t="s">
        <v>34</v>
      </c>
      <c r="U6004">
        <v>130000</v>
      </c>
      <c r="V6004" t="s">
        <v>154</v>
      </c>
      <c r="W6004">
        <v>130000</v>
      </c>
      <c r="X6004" t="s">
        <v>165</v>
      </c>
      <c r="Y6004" t="s">
        <v>93</v>
      </c>
      <c r="Z6004" t="s">
        <v>94</v>
      </c>
      <c r="AA6004" t="s">
        <v>95</v>
      </c>
      <c r="AB6004" t="s">
        <v>2301</v>
      </c>
      <c r="AC6004" t="s">
        <v>41</v>
      </c>
      <c r="AD6004" t="s">
        <v>42</v>
      </c>
    </row>
    <row r="6005" spans="1:30" x14ac:dyDescent="0.25">
      <c r="A6005" s="1">
        <v>44286</v>
      </c>
      <c r="B6005">
        <v>20414617</v>
      </c>
      <c r="C6005" t="s">
        <v>5287</v>
      </c>
      <c r="D6005" t="s">
        <v>5284</v>
      </c>
      <c r="E6005">
        <v>129972.92</v>
      </c>
      <c r="F6005" t="s">
        <v>3172</v>
      </c>
      <c r="G6005" t="s">
        <v>99</v>
      </c>
      <c r="H6005" t="s">
        <v>175</v>
      </c>
      <c r="I6005" t="s">
        <v>3146</v>
      </c>
      <c r="K6005">
        <v>46999</v>
      </c>
      <c r="L6005">
        <v>6120</v>
      </c>
      <c r="M6005">
        <v>6000</v>
      </c>
      <c r="N6005">
        <v>444000</v>
      </c>
      <c r="O6005" t="s">
        <v>34</v>
      </c>
      <c r="P6005" t="s">
        <v>34</v>
      </c>
      <c r="Q6005" s="1">
        <v>1</v>
      </c>
      <c r="R6005">
        <v>6778</v>
      </c>
      <c r="S6005" t="s">
        <v>34</v>
      </c>
      <c r="T6005" t="s">
        <v>34</v>
      </c>
      <c r="U6005">
        <v>129972.92</v>
      </c>
      <c r="V6005" t="s">
        <v>154</v>
      </c>
      <c r="W6005">
        <v>129313.07</v>
      </c>
      <c r="X6005" t="s">
        <v>3173</v>
      </c>
      <c r="Y6005" t="s">
        <v>505</v>
      </c>
      <c r="Z6005" t="s">
        <v>506</v>
      </c>
      <c r="AA6005" t="s">
        <v>83</v>
      </c>
      <c r="AB6005" t="s">
        <v>181</v>
      </c>
      <c r="AC6005" t="s">
        <v>41</v>
      </c>
      <c r="AD6005" t="s">
        <v>3148</v>
      </c>
    </row>
    <row r="6006" spans="1:30" x14ac:dyDescent="0.25">
      <c r="A6006" s="1">
        <v>44286</v>
      </c>
      <c r="B6006">
        <v>9151980</v>
      </c>
      <c r="C6006" t="s">
        <v>1403</v>
      </c>
      <c r="D6006" t="s">
        <v>1402</v>
      </c>
      <c r="E6006">
        <v>129355.48</v>
      </c>
      <c r="F6006" t="s">
        <v>1404</v>
      </c>
      <c r="G6006" t="s">
        <v>99</v>
      </c>
      <c r="H6006" t="s">
        <v>1273</v>
      </c>
      <c r="I6006" t="s">
        <v>32</v>
      </c>
      <c r="K6006" t="s">
        <v>17235</v>
      </c>
      <c r="L6006">
        <v>8922</v>
      </c>
      <c r="M6006">
        <v>8000</v>
      </c>
      <c r="N6006">
        <v>1080000</v>
      </c>
      <c r="O6006" t="s">
        <v>34</v>
      </c>
      <c r="P6006" t="s">
        <v>34</v>
      </c>
      <c r="Q6006" s="1">
        <v>1</v>
      </c>
      <c r="R6006">
        <v>9089</v>
      </c>
      <c r="S6006" t="s">
        <v>34</v>
      </c>
      <c r="T6006" t="s">
        <v>34</v>
      </c>
      <c r="U6006">
        <v>129355.48</v>
      </c>
      <c r="V6006" t="s">
        <v>1375</v>
      </c>
      <c r="W6006">
        <v>128942.21</v>
      </c>
      <c r="X6006" t="s">
        <v>708</v>
      </c>
      <c r="Y6006" t="s">
        <v>140</v>
      </c>
      <c r="Z6006" t="s">
        <v>141</v>
      </c>
      <c r="AA6006" t="s">
        <v>50</v>
      </c>
      <c r="AB6006" t="s">
        <v>1274</v>
      </c>
      <c r="AC6006" t="s">
        <v>41</v>
      </c>
      <c r="AD6006" t="s">
        <v>42</v>
      </c>
    </row>
    <row r="6007" spans="1:30" x14ac:dyDescent="0.25">
      <c r="A6007" s="1">
        <v>44286</v>
      </c>
      <c r="B6007">
        <v>5181743</v>
      </c>
      <c r="C6007" t="s">
        <v>8221</v>
      </c>
      <c r="D6007" t="s">
        <v>8222</v>
      </c>
      <c r="E6007">
        <v>128872.65</v>
      </c>
      <c r="F6007" t="s">
        <v>3517</v>
      </c>
      <c r="G6007" t="s">
        <v>99</v>
      </c>
      <c r="H6007" t="s">
        <v>1772</v>
      </c>
      <c r="I6007" t="s">
        <v>3146</v>
      </c>
      <c r="K6007" t="s">
        <v>17382</v>
      </c>
      <c r="L6007">
        <v>6110</v>
      </c>
      <c r="M6007">
        <v>6000</v>
      </c>
      <c r="N6007">
        <v>632000</v>
      </c>
      <c r="O6007" t="s">
        <v>34</v>
      </c>
      <c r="P6007" t="s">
        <v>34</v>
      </c>
      <c r="Q6007" s="1">
        <v>1</v>
      </c>
      <c r="R6007">
        <v>7618</v>
      </c>
      <c r="S6007" t="s">
        <v>34</v>
      </c>
      <c r="T6007" t="s">
        <v>34</v>
      </c>
      <c r="U6007">
        <v>128872.65</v>
      </c>
      <c r="V6007" t="s">
        <v>154</v>
      </c>
      <c r="W6007">
        <v>128130.82</v>
      </c>
      <c r="X6007" t="s">
        <v>3362</v>
      </c>
      <c r="Y6007" t="s">
        <v>156</v>
      </c>
      <c r="Z6007" t="s">
        <v>157</v>
      </c>
      <c r="AA6007" t="s">
        <v>158</v>
      </c>
      <c r="AB6007" t="s">
        <v>1773</v>
      </c>
      <c r="AC6007" t="s">
        <v>1763</v>
      </c>
      <c r="AD6007" t="s">
        <v>3148</v>
      </c>
    </row>
    <row r="6008" spans="1:30" x14ac:dyDescent="0.25">
      <c r="A6008" s="1">
        <v>44286</v>
      </c>
      <c r="B6008">
        <v>10977537</v>
      </c>
      <c r="C6008" t="s">
        <v>8445</v>
      </c>
      <c r="D6008" t="s">
        <v>8443</v>
      </c>
      <c r="E6008">
        <v>127287.75</v>
      </c>
      <c r="F6008" t="s">
        <v>6075</v>
      </c>
      <c r="G6008" t="s">
        <v>99</v>
      </c>
      <c r="H6008" t="s">
        <v>1772</v>
      </c>
      <c r="I6008" t="s">
        <v>3146</v>
      </c>
      <c r="J6008" t="s">
        <v>240</v>
      </c>
      <c r="K6008" t="s">
        <v>17327</v>
      </c>
      <c r="L6008">
        <v>3710</v>
      </c>
      <c r="M6008">
        <v>3000</v>
      </c>
      <c r="N6008">
        <v>560000</v>
      </c>
      <c r="O6008" t="s">
        <v>34</v>
      </c>
      <c r="P6008" t="s">
        <v>34</v>
      </c>
      <c r="Q6008" s="1">
        <v>1</v>
      </c>
      <c r="R6008">
        <v>7663</v>
      </c>
      <c r="S6008" t="s">
        <v>34</v>
      </c>
      <c r="T6008" t="s">
        <v>34</v>
      </c>
      <c r="U6008">
        <v>127287.75</v>
      </c>
      <c r="V6008" t="s">
        <v>154</v>
      </c>
      <c r="W6008">
        <v>126636.6</v>
      </c>
      <c r="X6008" t="s">
        <v>6076</v>
      </c>
      <c r="Y6008" t="s">
        <v>156</v>
      </c>
      <c r="Z6008" t="s">
        <v>157</v>
      </c>
      <c r="AA6008" t="s">
        <v>158</v>
      </c>
      <c r="AB6008" t="s">
        <v>1773</v>
      </c>
      <c r="AC6008" t="s">
        <v>1763</v>
      </c>
      <c r="AD6008" t="s">
        <v>3148</v>
      </c>
    </row>
    <row r="6009" spans="1:30" x14ac:dyDescent="0.25">
      <c r="A6009" s="1">
        <v>44286</v>
      </c>
      <c r="B6009">
        <v>14114298</v>
      </c>
      <c r="C6009" t="s">
        <v>4103</v>
      </c>
      <c r="D6009" t="s">
        <v>4101</v>
      </c>
      <c r="E6009">
        <v>127033.66</v>
      </c>
      <c r="F6009" t="s">
        <v>232</v>
      </c>
      <c r="G6009" t="s">
        <v>30</v>
      </c>
      <c r="H6009" t="s">
        <v>175</v>
      </c>
      <c r="I6009" t="s">
        <v>3146</v>
      </c>
      <c r="J6009" t="s">
        <v>240</v>
      </c>
      <c r="K6009" t="s">
        <v>17229</v>
      </c>
      <c r="L6009">
        <v>5002</v>
      </c>
      <c r="M6009">
        <v>5000</v>
      </c>
      <c r="N6009">
        <v>143000</v>
      </c>
      <c r="O6009" t="s">
        <v>34</v>
      </c>
      <c r="P6009" t="s">
        <v>34</v>
      </c>
      <c r="Q6009" s="1">
        <v>1</v>
      </c>
      <c r="R6009">
        <v>956</v>
      </c>
      <c r="S6009" t="s">
        <v>34</v>
      </c>
      <c r="T6009" t="s">
        <v>34</v>
      </c>
      <c r="U6009">
        <v>127033.66</v>
      </c>
      <c r="V6009" t="s">
        <v>116</v>
      </c>
      <c r="W6009">
        <v>126868.1</v>
      </c>
      <c r="X6009" t="s">
        <v>233</v>
      </c>
      <c r="Y6009" t="s">
        <v>170</v>
      </c>
      <c r="Z6009" t="s">
        <v>171</v>
      </c>
      <c r="AA6009" t="s">
        <v>120</v>
      </c>
      <c r="AB6009" t="s">
        <v>181</v>
      </c>
      <c r="AC6009" t="s">
        <v>41</v>
      </c>
      <c r="AD6009" t="s">
        <v>3148</v>
      </c>
    </row>
    <row r="6010" spans="1:30" x14ac:dyDescent="0.25">
      <c r="A6010" s="1">
        <v>44286</v>
      </c>
      <c r="B6010">
        <v>18414487</v>
      </c>
      <c r="C6010" t="s">
        <v>2508</v>
      </c>
      <c r="D6010" t="s">
        <v>2509</v>
      </c>
      <c r="E6010">
        <v>126814.43</v>
      </c>
      <c r="F6010" t="s">
        <v>2198</v>
      </c>
      <c r="G6010" t="s">
        <v>30</v>
      </c>
      <c r="H6010" t="s">
        <v>2299</v>
      </c>
      <c r="I6010" t="s">
        <v>32</v>
      </c>
      <c r="J6010" t="s">
        <v>54</v>
      </c>
      <c r="K6010" t="s">
        <v>17234</v>
      </c>
      <c r="L6010">
        <v>8340</v>
      </c>
      <c r="M6010">
        <v>8000</v>
      </c>
      <c r="N6010">
        <v>600000</v>
      </c>
      <c r="O6010" t="s">
        <v>34</v>
      </c>
      <c r="P6010" t="s">
        <v>34</v>
      </c>
      <c r="Q6010" s="1">
        <v>1</v>
      </c>
      <c r="R6010">
        <v>10400</v>
      </c>
      <c r="S6010" t="s">
        <v>34</v>
      </c>
      <c r="T6010" t="s">
        <v>34</v>
      </c>
      <c r="U6010">
        <v>126814.43</v>
      </c>
      <c r="V6010" t="s">
        <v>371</v>
      </c>
      <c r="W6010">
        <v>126814.43</v>
      </c>
      <c r="X6010" t="s">
        <v>2199</v>
      </c>
      <c r="Y6010" t="s">
        <v>220</v>
      </c>
      <c r="Z6010" t="s">
        <v>221</v>
      </c>
      <c r="AA6010" t="s">
        <v>76</v>
      </c>
      <c r="AB6010" t="s">
        <v>2301</v>
      </c>
      <c r="AC6010" t="s">
        <v>41</v>
      </c>
      <c r="AD6010" t="s">
        <v>42</v>
      </c>
    </row>
    <row r="6011" spans="1:30" x14ac:dyDescent="0.25">
      <c r="A6011" s="1">
        <v>44286</v>
      </c>
      <c r="B6011">
        <v>15082359</v>
      </c>
      <c r="C6011" t="s">
        <v>1498</v>
      </c>
      <c r="D6011" t="s">
        <v>1489</v>
      </c>
      <c r="E6011">
        <v>126798.85</v>
      </c>
      <c r="F6011" t="s">
        <v>308</v>
      </c>
      <c r="G6011" t="s">
        <v>30</v>
      </c>
      <c r="H6011" t="s">
        <v>1273</v>
      </c>
      <c r="I6011" t="s">
        <v>32</v>
      </c>
      <c r="K6011">
        <v>46999</v>
      </c>
      <c r="L6011">
        <v>6120</v>
      </c>
      <c r="M6011">
        <v>6000</v>
      </c>
      <c r="N6011">
        <v>180000</v>
      </c>
      <c r="O6011" t="s">
        <v>34</v>
      </c>
      <c r="P6011" t="s">
        <v>34</v>
      </c>
      <c r="Q6011" s="1">
        <v>1</v>
      </c>
      <c r="R6011">
        <v>1397</v>
      </c>
      <c r="S6011" t="s">
        <v>34</v>
      </c>
      <c r="T6011" t="s">
        <v>34</v>
      </c>
      <c r="U6011">
        <v>126798.85</v>
      </c>
      <c r="V6011" t="s">
        <v>202</v>
      </c>
      <c r="W6011">
        <v>126798.85</v>
      </c>
      <c r="X6011" t="s">
        <v>304</v>
      </c>
      <c r="Y6011" t="s">
        <v>305</v>
      </c>
      <c r="Z6011" t="s">
        <v>306</v>
      </c>
      <c r="AA6011" t="s">
        <v>59</v>
      </c>
      <c r="AB6011" t="s">
        <v>1274</v>
      </c>
      <c r="AC6011" t="s">
        <v>41</v>
      </c>
      <c r="AD6011" t="s">
        <v>42</v>
      </c>
    </row>
    <row r="6012" spans="1:30" x14ac:dyDescent="0.25">
      <c r="A6012" s="1">
        <v>44286</v>
      </c>
      <c r="B6012">
        <v>15113790</v>
      </c>
      <c r="C6012" t="s">
        <v>620</v>
      </c>
      <c r="D6012" t="s">
        <v>617</v>
      </c>
      <c r="E6012">
        <v>126584.44</v>
      </c>
      <c r="F6012" t="s">
        <v>618</v>
      </c>
      <c r="G6012" t="s">
        <v>99</v>
      </c>
      <c r="H6012" t="s">
        <v>175</v>
      </c>
      <c r="I6012" t="s">
        <v>32</v>
      </c>
      <c r="J6012" t="s">
        <v>240</v>
      </c>
      <c r="K6012" t="s">
        <v>17216</v>
      </c>
      <c r="L6012">
        <v>5001</v>
      </c>
      <c r="M6012">
        <v>5000</v>
      </c>
      <c r="N6012">
        <v>176848</v>
      </c>
      <c r="O6012" t="s">
        <v>34</v>
      </c>
      <c r="P6012" t="s">
        <v>34</v>
      </c>
      <c r="Q6012" s="1">
        <v>1</v>
      </c>
      <c r="R6012">
        <v>1417</v>
      </c>
      <c r="S6012" t="s">
        <v>34</v>
      </c>
      <c r="T6012" t="s">
        <v>34</v>
      </c>
      <c r="U6012">
        <v>126584.44</v>
      </c>
      <c r="V6012" t="s">
        <v>275</v>
      </c>
      <c r="W6012">
        <v>126165.04</v>
      </c>
      <c r="X6012" t="s">
        <v>619</v>
      </c>
      <c r="Y6012" t="s">
        <v>246</v>
      </c>
      <c r="Z6012" t="s">
        <v>247</v>
      </c>
      <c r="AA6012" t="s">
        <v>50</v>
      </c>
      <c r="AB6012" t="s">
        <v>181</v>
      </c>
      <c r="AC6012" t="s">
        <v>41</v>
      </c>
      <c r="AD6012" t="s">
        <v>42</v>
      </c>
    </row>
    <row r="6013" spans="1:30" x14ac:dyDescent="0.25">
      <c r="A6013" s="1">
        <v>44286</v>
      </c>
      <c r="B6013">
        <v>14116761</v>
      </c>
      <c r="C6013" t="s">
        <v>4137</v>
      </c>
      <c r="D6013" t="s">
        <v>4136</v>
      </c>
      <c r="E6013">
        <v>126542.57</v>
      </c>
      <c r="F6013" t="s">
        <v>3141</v>
      </c>
      <c r="G6013" t="s">
        <v>30</v>
      </c>
      <c r="H6013" t="s">
        <v>175</v>
      </c>
      <c r="I6013" t="s">
        <v>3146</v>
      </c>
      <c r="J6013" t="s">
        <v>91</v>
      </c>
      <c r="K6013" t="s">
        <v>17223</v>
      </c>
      <c r="L6013">
        <v>6120</v>
      </c>
      <c r="M6013">
        <v>6000</v>
      </c>
      <c r="N6013">
        <v>132000</v>
      </c>
      <c r="O6013" t="s">
        <v>34</v>
      </c>
      <c r="P6013" t="s">
        <v>34</v>
      </c>
      <c r="Q6013" s="1">
        <v>1</v>
      </c>
      <c r="R6013">
        <v>1476</v>
      </c>
      <c r="S6013" t="s">
        <v>34</v>
      </c>
      <c r="T6013" t="s">
        <v>34</v>
      </c>
      <c r="U6013">
        <v>126542.57</v>
      </c>
      <c r="V6013" t="s">
        <v>66</v>
      </c>
      <c r="W6013">
        <v>125979.32</v>
      </c>
      <c r="X6013" t="s">
        <v>3142</v>
      </c>
      <c r="Y6013" t="s">
        <v>1298</v>
      </c>
      <c r="Z6013" t="s">
        <v>1299</v>
      </c>
      <c r="AA6013" t="s">
        <v>39</v>
      </c>
      <c r="AB6013" t="s">
        <v>181</v>
      </c>
      <c r="AC6013" t="s">
        <v>41</v>
      </c>
      <c r="AD6013" t="s">
        <v>3148</v>
      </c>
    </row>
    <row r="6014" spans="1:30" x14ac:dyDescent="0.25">
      <c r="A6014" s="1">
        <v>44286</v>
      </c>
      <c r="B6014">
        <v>19422431</v>
      </c>
      <c r="C6014" t="s">
        <v>10163</v>
      </c>
      <c r="D6014" t="s">
        <v>10164</v>
      </c>
      <c r="E6014">
        <v>126067.4</v>
      </c>
      <c r="F6014" t="s">
        <v>464</v>
      </c>
      <c r="G6014" t="s">
        <v>99</v>
      </c>
      <c r="H6014" t="s">
        <v>2299</v>
      </c>
      <c r="I6014" t="s">
        <v>3146</v>
      </c>
      <c r="K6014">
        <v>50122</v>
      </c>
      <c r="L6014">
        <v>7122</v>
      </c>
      <c r="M6014">
        <v>7000</v>
      </c>
      <c r="N6014">
        <v>3000000</v>
      </c>
      <c r="O6014" t="s">
        <v>65</v>
      </c>
      <c r="P6014" t="s">
        <v>34</v>
      </c>
      <c r="Q6014" s="1">
        <v>43802</v>
      </c>
      <c r="R6014">
        <v>39500</v>
      </c>
      <c r="S6014" t="s">
        <v>34</v>
      </c>
      <c r="T6014" t="s">
        <v>34</v>
      </c>
      <c r="U6014">
        <v>126067.4</v>
      </c>
      <c r="V6014" t="s">
        <v>154</v>
      </c>
      <c r="W6014">
        <v>125231.46</v>
      </c>
      <c r="X6014" t="s">
        <v>165</v>
      </c>
      <c r="Y6014" t="s">
        <v>93</v>
      </c>
      <c r="Z6014" t="s">
        <v>94</v>
      </c>
      <c r="AA6014" t="s">
        <v>95</v>
      </c>
      <c r="AB6014" t="s">
        <v>2301</v>
      </c>
      <c r="AC6014" t="s">
        <v>41</v>
      </c>
      <c r="AD6014" t="s">
        <v>3148</v>
      </c>
    </row>
    <row r="6015" spans="1:30" x14ac:dyDescent="0.25">
      <c r="A6015" s="1">
        <v>44286</v>
      </c>
      <c r="B6015">
        <v>15425273</v>
      </c>
      <c r="C6015" t="s">
        <v>4333</v>
      </c>
      <c r="D6015" t="s">
        <v>4331</v>
      </c>
      <c r="E6015">
        <v>125666.52</v>
      </c>
      <c r="F6015" t="s">
        <v>3684</v>
      </c>
      <c r="G6015" t="s">
        <v>30</v>
      </c>
      <c r="H6015" t="s">
        <v>175</v>
      </c>
      <c r="I6015" t="s">
        <v>3146</v>
      </c>
      <c r="J6015" t="s">
        <v>54</v>
      </c>
      <c r="K6015" t="s">
        <v>17217</v>
      </c>
      <c r="L6015">
        <v>6130</v>
      </c>
      <c r="M6015">
        <v>6000</v>
      </c>
      <c r="N6015">
        <v>160000</v>
      </c>
      <c r="O6015" t="s">
        <v>34</v>
      </c>
      <c r="P6015" t="s">
        <v>34</v>
      </c>
      <c r="Q6015" s="1">
        <v>1</v>
      </c>
      <c r="R6015">
        <v>2486</v>
      </c>
      <c r="S6015" t="s">
        <v>34</v>
      </c>
      <c r="T6015" t="s">
        <v>34</v>
      </c>
      <c r="U6015">
        <v>125666.52</v>
      </c>
      <c r="V6015" t="s">
        <v>66</v>
      </c>
      <c r="W6015">
        <v>124999.35</v>
      </c>
      <c r="X6015" t="s">
        <v>3319</v>
      </c>
      <c r="Y6015" t="s">
        <v>560</v>
      </c>
      <c r="Z6015" t="s">
        <v>561</v>
      </c>
      <c r="AA6015" t="s">
        <v>50</v>
      </c>
      <c r="AB6015" t="s">
        <v>181</v>
      </c>
      <c r="AC6015" t="s">
        <v>41</v>
      </c>
      <c r="AD6015" t="s">
        <v>3148</v>
      </c>
    </row>
    <row r="6016" spans="1:30" x14ac:dyDescent="0.25">
      <c r="A6016" s="1">
        <v>44286</v>
      </c>
      <c r="B6016">
        <v>4465603</v>
      </c>
      <c r="C6016" t="s">
        <v>9446</v>
      </c>
      <c r="D6016" t="s">
        <v>9442</v>
      </c>
      <c r="E6016">
        <v>125607.07</v>
      </c>
      <c r="F6016" t="s">
        <v>1396</v>
      </c>
      <c r="G6016" t="s">
        <v>99</v>
      </c>
      <c r="H6016" t="s">
        <v>2299</v>
      </c>
      <c r="I6016" t="s">
        <v>3146</v>
      </c>
      <c r="K6016">
        <v>68109</v>
      </c>
      <c r="L6016">
        <v>8310</v>
      </c>
      <c r="M6016">
        <v>8000</v>
      </c>
      <c r="N6016">
        <v>272850</v>
      </c>
      <c r="O6016" t="s">
        <v>34</v>
      </c>
      <c r="P6016" t="s">
        <v>34</v>
      </c>
      <c r="Q6016" s="1">
        <v>1</v>
      </c>
      <c r="R6016">
        <v>2815</v>
      </c>
      <c r="S6016" t="s">
        <v>34</v>
      </c>
      <c r="T6016" t="s">
        <v>34</v>
      </c>
      <c r="U6016">
        <v>125607.07</v>
      </c>
      <c r="V6016" t="s">
        <v>2223</v>
      </c>
      <c r="W6016">
        <v>125270.22</v>
      </c>
      <c r="X6016" t="s">
        <v>1397</v>
      </c>
      <c r="Y6016" t="s">
        <v>246</v>
      </c>
      <c r="Z6016" t="s">
        <v>247</v>
      </c>
      <c r="AA6016" t="s">
        <v>50</v>
      </c>
      <c r="AB6016" t="s">
        <v>2301</v>
      </c>
      <c r="AC6016" t="s">
        <v>41</v>
      </c>
      <c r="AD6016" t="s">
        <v>3148</v>
      </c>
    </row>
    <row r="6017" spans="1:30" x14ac:dyDescent="0.25">
      <c r="A6017" s="1">
        <v>44286</v>
      </c>
      <c r="B6017">
        <v>7115550</v>
      </c>
      <c r="C6017" t="s">
        <v>9534</v>
      </c>
      <c r="D6017" t="s">
        <v>9535</v>
      </c>
      <c r="E6017">
        <v>124979.54</v>
      </c>
      <c r="F6017" t="s">
        <v>1643</v>
      </c>
      <c r="G6017" t="s">
        <v>30</v>
      </c>
      <c r="H6017" t="s">
        <v>2299</v>
      </c>
      <c r="I6017" t="s">
        <v>3146</v>
      </c>
      <c r="K6017">
        <v>46999</v>
      </c>
      <c r="L6017">
        <v>6120</v>
      </c>
      <c r="M6017">
        <v>6000</v>
      </c>
      <c r="N6017">
        <v>800000</v>
      </c>
      <c r="O6017" t="s">
        <v>34</v>
      </c>
      <c r="P6017" t="s">
        <v>34</v>
      </c>
      <c r="Q6017" s="1">
        <v>1</v>
      </c>
      <c r="R6017">
        <v>16646</v>
      </c>
      <c r="S6017" t="s">
        <v>34</v>
      </c>
      <c r="T6017" t="s">
        <v>34</v>
      </c>
      <c r="U6017">
        <v>124979.54</v>
      </c>
      <c r="V6017" t="s">
        <v>362</v>
      </c>
      <c r="W6017">
        <v>124100.49</v>
      </c>
      <c r="X6017" t="s">
        <v>1463</v>
      </c>
      <c r="Y6017" t="s">
        <v>254</v>
      </c>
      <c r="Z6017" t="s">
        <v>255</v>
      </c>
      <c r="AA6017" t="s">
        <v>76</v>
      </c>
      <c r="AB6017" t="s">
        <v>2301</v>
      </c>
      <c r="AC6017" t="s">
        <v>41</v>
      </c>
      <c r="AD6017" t="s">
        <v>3148</v>
      </c>
    </row>
    <row r="6018" spans="1:30" x14ac:dyDescent="0.25">
      <c r="A6018" s="1">
        <v>44286</v>
      </c>
      <c r="B6018">
        <v>18685571</v>
      </c>
      <c r="C6018" t="s">
        <v>9312</v>
      </c>
      <c r="D6018" t="s">
        <v>9313</v>
      </c>
      <c r="E6018">
        <v>124326.58</v>
      </c>
      <c r="F6018" t="s">
        <v>2314</v>
      </c>
      <c r="G6018" t="s">
        <v>99</v>
      </c>
      <c r="H6018" t="s">
        <v>1772</v>
      </c>
      <c r="I6018" t="s">
        <v>3146</v>
      </c>
      <c r="J6018" t="s">
        <v>91</v>
      </c>
      <c r="K6018">
        <v>46999</v>
      </c>
      <c r="L6018">
        <v>6120</v>
      </c>
      <c r="M6018">
        <v>6000</v>
      </c>
      <c r="N6018">
        <v>1105000</v>
      </c>
      <c r="O6018" t="s">
        <v>34</v>
      </c>
      <c r="P6018" t="s">
        <v>34</v>
      </c>
      <c r="Q6018" s="1">
        <v>1</v>
      </c>
      <c r="R6018">
        <v>11288</v>
      </c>
      <c r="S6018" t="s">
        <v>34</v>
      </c>
      <c r="T6018" t="s">
        <v>34</v>
      </c>
      <c r="U6018">
        <v>124326.58</v>
      </c>
      <c r="V6018" t="s">
        <v>679</v>
      </c>
      <c r="W6018">
        <v>123926.53</v>
      </c>
      <c r="X6018" t="s">
        <v>2315</v>
      </c>
      <c r="Y6018" t="s">
        <v>364</v>
      </c>
      <c r="Z6018" t="s">
        <v>365</v>
      </c>
      <c r="AA6018" t="s">
        <v>158</v>
      </c>
      <c r="AB6018" t="s">
        <v>1773</v>
      </c>
      <c r="AC6018" t="s">
        <v>1763</v>
      </c>
      <c r="AD6018" t="s">
        <v>3148</v>
      </c>
    </row>
    <row r="6019" spans="1:30" x14ac:dyDescent="0.25">
      <c r="A6019" s="1">
        <v>44286</v>
      </c>
      <c r="B6019">
        <v>15312698</v>
      </c>
      <c r="C6019" t="s">
        <v>4310</v>
      </c>
      <c r="D6019" t="s">
        <v>4307</v>
      </c>
      <c r="E6019">
        <v>123677.11</v>
      </c>
      <c r="F6019" t="s">
        <v>1592</v>
      </c>
      <c r="G6019" t="s">
        <v>99</v>
      </c>
      <c r="H6019" t="s">
        <v>175</v>
      </c>
      <c r="I6019" t="s">
        <v>3146</v>
      </c>
      <c r="J6019" t="s">
        <v>54</v>
      </c>
      <c r="K6019">
        <v>49230</v>
      </c>
      <c r="L6019">
        <v>7116</v>
      </c>
      <c r="M6019">
        <v>7000</v>
      </c>
      <c r="N6019">
        <v>300000</v>
      </c>
      <c r="O6019" t="s">
        <v>34</v>
      </c>
      <c r="P6019" t="s">
        <v>34</v>
      </c>
      <c r="Q6019" s="1">
        <v>1</v>
      </c>
      <c r="R6019">
        <v>3110</v>
      </c>
      <c r="S6019" t="s">
        <v>34</v>
      </c>
      <c r="T6019" t="s">
        <v>34</v>
      </c>
      <c r="U6019">
        <v>123677.11</v>
      </c>
      <c r="V6019" t="s">
        <v>303</v>
      </c>
      <c r="W6019">
        <v>124268.85</v>
      </c>
      <c r="X6019" t="s">
        <v>1139</v>
      </c>
      <c r="Y6019" t="s">
        <v>357</v>
      </c>
      <c r="Z6019" t="s">
        <v>358</v>
      </c>
      <c r="AA6019" t="s">
        <v>39</v>
      </c>
      <c r="AB6019" t="s">
        <v>181</v>
      </c>
      <c r="AC6019" t="s">
        <v>41</v>
      </c>
      <c r="AD6019" t="s">
        <v>3148</v>
      </c>
    </row>
    <row r="6020" spans="1:30" x14ac:dyDescent="0.25">
      <c r="A6020" s="1">
        <v>44286</v>
      </c>
      <c r="B6020">
        <v>16099048</v>
      </c>
      <c r="C6020" t="s">
        <v>7321</v>
      </c>
      <c r="D6020" t="s">
        <v>7318</v>
      </c>
      <c r="E6020">
        <v>123598.99</v>
      </c>
      <c r="F6020" t="s">
        <v>624</v>
      </c>
      <c r="G6020" t="s">
        <v>99</v>
      </c>
      <c r="H6020" t="s">
        <v>1273</v>
      </c>
      <c r="I6020" t="s">
        <v>3146</v>
      </c>
      <c r="K6020" t="s">
        <v>17284</v>
      </c>
      <c r="L6020">
        <v>3313</v>
      </c>
      <c r="M6020">
        <v>3000</v>
      </c>
      <c r="N6020">
        <v>235000</v>
      </c>
      <c r="O6020" t="s">
        <v>34</v>
      </c>
      <c r="P6020" t="s">
        <v>34</v>
      </c>
      <c r="Q6020" s="1">
        <v>1</v>
      </c>
      <c r="R6020">
        <v>2864</v>
      </c>
      <c r="S6020" t="s">
        <v>34</v>
      </c>
      <c r="T6020" t="s">
        <v>34</v>
      </c>
      <c r="U6020">
        <v>123598.99</v>
      </c>
      <c r="V6020" t="s">
        <v>154</v>
      </c>
      <c r="W6020">
        <v>122885.97</v>
      </c>
      <c r="X6020" t="s">
        <v>625</v>
      </c>
      <c r="Y6020" t="s">
        <v>220</v>
      </c>
      <c r="Z6020" t="s">
        <v>221</v>
      </c>
      <c r="AA6020" t="s">
        <v>76</v>
      </c>
      <c r="AB6020" t="s">
        <v>1274</v>
      </c>
      <c r="AC6020" t="s">
        <v>41</v>
      </c>
      <c r="AD6020" t="s">
        <v>3148</v>
      </c>
    </row>
    <row r="6021" spans="1:30" x14ac:dyDescent="0.25">
      <c r="A6021" s="1">
        <v>44286</v>
      </c>
      <c r="B6021">
        <v>3259321</v>
      </c>
      <c r="C6021" t="s">
        <v>3298</v>
      </c>
      <c r="D6021" t="s">
        <v>3299</v>
      </c>
      <c r="E6021">
        <v>122359.49</v>
      </c>
      <c r="F6021" t="s">
        <v>3300</v>
      </c>
      <c r="G6021" t="s">
        <v>99</v>
      </c>
      <c r="H6021" t="s">
        <v>175</v>
      </c>
      <c r="I6021" t="s">
        <v>3146</v>
      </c>
      <c r="J6021" t="s">
        <v>91</v>
      </c>
      <c r="K6021" t="s">
        <v>17382</v>
      </c>
      <c r="L6021">
        <v>6110</v>
      </c>
      <c r="M6021">
        <v>6000</v>
      </c>
      <c r="N6021">
        <v>247600</v>
      </c>
      <c r="O6021" t="s">
        <v>34</v>
      </c>
      <c r="P6021" t="s">
        <v>34</v>
      </c>
      <c r="Q6021" s="1">
        <v>1</v>
      </c>
      <c r="R6021">
        <v>4633</v>
      </c>
      <c r="S6021" t="s">
        <v>34</v>
      </c>
      <c r="T6021" t="s">
        <v>34</v>
      </c>
      <c r="U6021">
        <v>122359.49</v>
      </c>
      <c r="V6021" t="s">
        <v>154</v>
      </c>
      <c r="W6021">
        <v>122005.63</v>
      </c>
      <c r="X6021" t="s">
        <v>2978</v>
      </c>
      <c r="Y6021" t="s">
        <v>81</v>
      </c>
      <c r="Z6021" t="s">
        <v>82</v>
      </c>
      <c r="AA6021" t="s">
        <v>83</v>
      </c>
      <c r="AB6021" t="s">
        <v>181</v>
      </c>
      <c r="AC6021" t="s">
        <v>41</v>
      </c>
      <c r="AD6021" t="s">
        <v>3148</v>
      </c>
    </row>
    <row r="6022" spans="1:30" x14ac:dyDescent="0.25">
      <c r="A6022" s="1">
        <v>44286</v>
      </c>
      <c r="B6022">
        <v>21076042</v>
      </c>
      <c r="C6022" t="s">
        <v>5411</v>
      </c>
      <c r="D6022" t="s">
        <v>5412</v>
      </c>
      <c r="E6022">
        <v>122194.14</v>
      </c>
      <c r="F6022" t="s">
        <v>2627</v>
      </c>
      <c r="G6022" t="s">
        <v>99</v>
      </c>
      <c r="H6022" t="s">
        <v>175</v>
      </c>
      <c r="I6022" t="s">
        <v>3146</v>
      </c>
      <c r="K6022" t="s">
        <v>17240</v>
      </c>
      <c r="L6022">
        <v>3919</v>
      </c>
      <c r="M6022">
        <v>3000</v>
      </c>
      <c r="N6022">
        <v>345000</v>
      </c>
      <c r="O6022" t="s">
        <v>34</v>
      </c>
      <c r="P6022" t="s">
        <v>34</v>
      </c>
      <c r="Q6022" s="1">
        <v>1</v>
      </c>
      <c r="R6022">
        <v>3626</v>
      </c>
      <c r="S6022" t="s">
        <v>34</v>
      </c>
      <c r="T6022" t="s">
        <v>34</v>
      </c>
      <c r="U6022">
        <v>122194.14</v>
      </c>
      <c r="V6022" t="s">
        <v>154</v>
      </c>
      <c r="W6022">
        <v>121797.3</v>
      </c>
      <c r="X6022" t="s">
        <v>733</v>
      </c>
      <c r="Y6022" t="s">
        <v>81</v>
      </c>
      <c r="Z6022" t="s">
        <v>82</v>
      </c>
      <c r="AA6022" t="s">
        <v>83</v>
      </c>
      <c r="AB6022" t="s">
        <v>181</v>
      </c>
      <c r="AC6022" t="s">
        <v>41</v>
      </c>
      <c r="AD6022" t="s">
        <v>3148</v>
      </c>
    </row>
    <row r="6023" spans="1:30" x14ac:dyDescent="0.25">
      <c r="A6023" s="1">
        <v>44286</v>
      </c>
      <c r="B6023">
        <v>15325383</v>
      </c>
      <c r="C6023" t="s">
        <v>8068</v>
      </c>
      <c r="D6023" t="s">
        <v>8069</v>
      </c>
      <c r="E6023">
        <v>122110.25</v>
      </c>
      <c r="F6023" t="s">
        <v>850</v>
      </c>
      <c r="G6023" t="s">
        <v>30</v>
      </c>
      <c r="H6023" t="s">
        <v>1273</v>
      </c>
      <c r="I6023" t="s">
        <v>3146</v>
      </c>
      <c r="K6023">
        <v>46999</v>
      </c>
      <c r="L6023">
        <v>6120</v>
      </c>
      <c r="M6023">
        <v>6000</v>
      </c>
      <c r="N6023">
        <v>700000</v>
      </c>
      <c r="O6023" t="s">
        <v>34</v>
      </c>
      <c r="P6023" t="s">
        <v>34</v>
      </c>
      <c r="Q6023" s="1">
        <v>1</v>
      </c>
      <c r="R6023">
        <v>7463</v>
      </c>
      <c r="S6023" t="s">
        <v>34</v>
      </c>
      <c r="T6023" t="s">
        <v>34</v>
      </c>
      <c r="U6023">
        <v>122110.25</v>
      </c>
      <c r="V6023" t="s">
        <v>66</v>
      </c>
      <c r="W6023">
        <v>122110.25</v>
      </c>
      <c r="X6023" t="s">
        <v>396</v>
      </c>
      <c r="Y6023" t="s">
        <v>68</v>
      </c>
      <c r="Z6023" t="s">
        <v>69</v>
      </c>
      <c r="AA6023" t="s">
        <v>59</v>
      </c>
      <c r="AB6023" t="s">
        <v>1274</v>
      </c>
      <c r="AC6023" t="s">
        <v>41</v>
      </c>
      <c r="AD6023" t="s">
        <v>3148</v>
      </c>
    </row>
    <row r="6024" spans="1:30" x14ac:dyDescent="0.25">
      <c r="A6024" s="1">
        <v>44286</v>
      </c>
      <c r="B6024">
        <v>11732392</v>
      </c>
      <c r="C6024" t="s">
        <v>8460</v>
      </c>
      <c r="D6024" t="s">
        <v>8458</v>
      </c>
      <c r="E6024">
        <v>121676.55</v>
      </c>
      <c r="F6024" t="s">
        <v>427</v>
      </c>
      <c r="G6024" t="s">
        <v>99</v>
      </c>
      <c r="H6024" t="s">
        <v>1772</v>
      </c>
      <c r="I6024" t="s">
        <v>3146</v>
      </c>
      <c r="J6024" t="s">
        <v>240</v>
      </c>
      <c r="K6024" t="s">
        <v>17372</v>
      </c>
      <c r="L6024">
        <v>3280</v>
      </c>
      <c r="M6024">
        <v>3000</v>
      </c>
      <c r="N6024">
        <v>203700</v>
      </c>
      <c r="O6024" t="s">
        <v>34</v>
      </c>
      <c r="P6024" t="s">
        <v>34</v>
      </c>
      <c r="Q6024" s="1">
        <v>1</v>
      </c>
      <c r="R6024">
        <v>3877</v>
      </c>
      <c r="S6024" t="s">
        <v>34</v>
      </c>
      <c r="T6024" t="s">
        <v>34</v>
      </c>
      <c r="U6024">
        <v>121676.55</v>
      </c>
      <c r="V6024" t="s">
        <v>275</v>
      </c>
      <c r="W6024">
        <v>121287.81</v>
      </c>
      <c r="X6024" t="s">
        <v>429</v>
      </c>
      <c r="Y6024" t="s">
        <v>357</v>
      </c>
      <c r="Z6024" t="s">
        <v>358</v>
      </c>
      <c r="AA6024" t="s">
        <v>39</v>
      </c>
      <c r="AB6024" t="s">
        <v>1773</v>
      </c>
      <c r="AC6024" t="s">
        <v>1763</v>
      </c>
      <c r="AD6024" t="s">
        <v>3148</v>
      </c>
    </row>
    <row r="6025" spans="1:30" x14ac:dyDescent="0.25">
      <c r="A6025" s="1">
        <v>44286</v>
      </c>
      <c r="B6025">
        <v>19433497</v>
      </c>
      <c r="C6025" t="s">
        <v>4986</v>
      </c>
      <c r="D6025" t="s">
        <v>4987</v>
      </c>
      <c r="E6025">
        <v>121187.31</v>
      </c>
      <c r="F6025" t="s">
        <v>294</v>
      </c>
      <c r="G6025" t="s">
        <v>99</v>
      </c>
      <c r="H6025" t="s">
        <v>175</v>
      </c>
      <c r="I6025" t="s">
        <v>3146</v>
      </c>
      <c r="J6025" t="s">
        <v>4988</v>
      </c>
      <c r="K6025" t="s">
        <v>17217</v>
      </c>
      <c r="L6025">
        <v>6130</v>
      </c>
      <c r="M6025">
        <v>6000</v>
      </c>
      <c r="N6025">
        <v>250000</v>
      </c>
      <c r="O6025" t="s">
        <v>34</v>
      </c>
      <c r="P6025" t="s">
        <v>34</v>
      </c>
      <c r="Q6025" s="1">
        <v>1</v>
      </c>
      <c r="R6025">
        <v>1998</v>
      </c>
      <c r="S6025" t="s">
        <v>34</v>
      </c>
      <c r="T6025" t="s">
        <v>34</v>
      </c>
      <c r="U6025">
        <v>121187.31</v>
      </c>
      <c r="V6025" t="s">
        <v>418</v>
      </c>
      <c r="W6025">
        <v>120758.55</v>
      </c>
      <c r="X6025" t="s">
        <v>295</v>
      </c>
      <c r="Y6025" t="s">
        <v>296</v>
      </c>
      <c r="Z6025" t="s">
        <v>297</v>
      </c>
      <c r="AA6025" t="s">
        <v>120</v>
      </c>
      <c r="AB6025" t="s">
        <v>181</v>
      </c>
      <c r="AC6025" t="s">
        <v>41</v>
      </c>
      <c r="AD6025" t="s">
        <v>3148</v>
      </c>
    </row>
    <row r="6026" spans="1:30" x14ac:dyDescent="0.25">
      <c r="A6026" s="1">
        <v>44286</v>
      </c>
      <c r="B6026">
        <v>23495074</v>
      </c>
      <c r="C6026" t="s">
        <v>10974</v>
      </c>
      <c r="D6026" t="s">
        <v>10971</v>
      </c>
      <c r="E6026">
        <v>121083.32</v>
      </c>
      <c r="F6026" t="s">
        <v>1518</v>
      </c>
      <c r="G6026" t="s">
        <v>30</v>
      </c>
      <c r="H6026" t="s">
        <v>2299</v>
      </c>
      <c r="I6026" t="s">
        <v>3146</v>
      </c>
      <c r="K6026">
        <v>68109</v>
      </c>
      <c r="L6026">
        <v>8310</v>
      </c>
      <c r="M6026">
        <v>8000</v>
      </c>
      <c r="N6026">
        <v>170400</v>
      </c>
      <c r="O6026" t="s">
        <v>34</v>
      </c>
      <c r="P6026" t="s">
        <v>34</v>
      </c>
      <c r="Q6026" s="1">
        <v>1</v>
      </c>
      <c r="R6026">
        <v>360</v>
      </c>
      <c r="S6026" t="s">
        <v>34</v>
      </c>
      <c r="T6026" t="s">
        <v>34</v>
      </c>
      <c r="U6026">
        <v>121083.32</v>
      </c>
      <c r="V6026" t="s">
        <v>640</v>
      </c>
      <c r="W6026">
        <v>120741.77</v>
      </c>
      <c r="X6026" t="s">
        <v>1519</v>
      </c>
      <c r="Y6026" t="s">
        <v>529</v>
      </c>
      <c r="Z6026" t="s">
        <v>530</v>
      </c>
      <c r="AA6026" t="s">
        <v>95</v>
      </c>
      <c r="AB6026" t="s">
        <v>2301</v>
      </c>
      <c r="AC6026" t="s">
        <v>41</v>
      </c>
      <c r="AD6026" t="s">
        <v>3148</v>
      </c>
    </row>
    <row r="6027" spans="1:30" x14ac:dyDescent="0.25">
      <c r="A6027" s="1">
        <v>44286</v>
      </c>
      <c r="B6027">
        <v>11742303</v>
      </c>
      <c r="C6027" t="s">
        <v>3914</v>
      </c>
      <c r="D6027" t="s">
        <v>3915</v>
      </c>
      <c r="E6027">
        <v>120989.68</v>
      </c>
      <c r="F6027" t="s">
        <v>3916</v>
      </c>
      <c r="G6027" t="s">
        <v>99</v>
      </c>
      <c r="H6027" t="s">
        <v>175</v>
      </c>
      <c r="I6027" t="s">
        <v>3146</v>
      </c>
      <c r="K6027" t="s">
        <v>17317</v>
      </c>
      <c r="L6027">
        <v>3619</v>
      </c>
      <c r="M6027">
        <v>3000</v>
      </c>
      <c r="N6027">
        <v>826000</v>
      </c>
      <c r="O6027" t="s">
        <v>34</v>
      </c>
      <c r="P6027" t="s">
        <v>34</v>
      </c>
      <c r="Q6027" s="1">
        <v>1</v>
      </c>
      <c r="R6027">
        <v>12609</v>
      </c>
      <c r="S6027" t="s">
        <v>34</v>
      </c>
      <c r="T6027" t="s">
        <v>34</v>
      </c>
      <c r="U6027">
        <v>120989.68</v>
      </c>
      <c r="V6027" t="s">
        <v>154</v>
      </c>
      <c r="W6027">
        <v>120317.87</v>
      </c>
      <c r="X6027" t="s">
        <v>3504</v>
      </c>
      <c r="Y6027" t="s">
        <v>1298</v>
      </c>
      <c r="Z6027" t="s">
        <v>1299</v>
      </c>
      <c r="AA6027" t="s">
        <v>39</v>
      </c>
      <c r="AB6027" t="s">
        <v>181</v>
      </c>
      <c r="AC6027" t="s">
        <v>41</v>
      </c>
      <c r="AD6027" t="s">
        <v>3148</v>
      </c>
    </row>
    <row r="6028" spans="1:30" x14ac:dyDescent="0.25">
      <c r="A6028" s="1">
        <v>44286</v>
      </c>
      <c r="B6028">
        <v>16134073</v>
      </c>
      <c r="C6028" t="s">
        <v>2450</v>
      </c>
      <c r="D6028" t="s">
        <v>2451</v>
      </c>
      <c r="E6028">
        <v>120851.31</v>
      </c>
      <c r="F6028" t="s">
        <v>2452</v>
      </c>
      <c r="G6028" t="s">
        <v>30</v>
      </c>
      <c r="H6028" t="s">
        <v>2299</v>
      </c>
      <c r="I6028" t="s">
        <v>32</v>
      </c>
      <c r="K6028">
        <v>46999</v>
      </c>
      <c r="L6028">
        <v>6120</v>
      </c>
      <c r="M6028">
        <v>6000</v>
      </c>
      <c r="N6028">
        <v>289000</v>
      </c>
      <c r="O6028" t="s">
        <v>34</v>
      </c>
      <c r="P6028" t="s">
        <v>34</v>
      </c>
      <c r="Q6028" s="1">
        <v>1</v>
      </c>
      <c r="R6028">
        <v>3096</v>
      </c>
      <c r="S6028" t="s">
        <v>34</v>
      </c>
      <c r="T6028" t="s">
        <v>34</v>
      </c>
      <c r="U6028">
        <v>120851.31</v>
      </c>
      <c r="V6028" t="s">
        <v>185</v>
      </c>
      <c r="W6028">
        <v>123346.03</v>
      </c>
      <c r="X6028" t="s">
        <v>245</v>
      </c>
      <c r="Y6028" t="s">
        <v>246</v>
      </c>
      <c r="Z6028" t="s">
        <v>247</v>
      </c>
      <c r="AA6028" t="s">
        <v>50</v>
      </c>
      <c r="AB6028" t="s">
        <v>2301</v>
      </c>
      <c r="AC6028" t="s">
        <v>41</v>
      </c>
      <c r="AD6028" t="s">
        <v>42</v>
      </c>
    </row>
    <row r="6029" spans="1:30" x14ac:dyDescent="0.25">
      <c r="A6029" s="1">
        <v>44286</v>
      </c>
      <c r="B6029">
        <v>12963841</v>
      </c>
      <c r="C6029" t="s">
        <v>8148</v>
      </c>
      <c r="D6029" t="s">
        <v>8149</v>
      </c>
      <c r="E6029">
        <v>120692.55</v>
      </c>
      <c r="F6029" t="s">
        <v>8150</v>
      </c>
      <c r="G6029" t="s">
        <v>30</v>
      </c>
      <c r="H6029" t="s">
        <v>1767</v>
      </c>
      <c r="I6029" t="s">
        <v>3146</v>
      </c>
      <c r="J6029" t="s">
        <v>240</v>
      </c>
      <c r="K6029">
        <v>77399</v>
      </c>
      <c r="L6029">
        <v>8332</v>
      </c>
      <c r="M6029">
        <v>8000</v>
      </c>
      <c r="N6029">
        <v>525000</v>
      </c>
      <c r="O6029" t="s">
        <v>34</v>
      </c>
      <c r="P6029" t="s">
        <v>34</v>
      </c>
      <c r="Q6029" s="1">
        <v>1</v>
      </c>
      <c r="R6029">
        <v>974</v>
      </c>
      <c r="S6029" t="s">
        <v>34</v>
      </c>
      <c r="T6029" t="s">
        <v>34</v>
      </c>
      <c r="U6029">
        <v>120692.55</v>
      </c>
      <c r="V6029" t="s">
        <v>66</v>
      </c>
      <c r="W6029">
        <v>121006.71</v>
      </c>
      <c r="X6029" t="s">
        <v>4127</v>
      </c>
      <c r="Y6029" t="s">
        <v>213</v>
      </c>
      <c r="Z6029" t="s">
        <v>214</v>
      </c>
      <c r="AA6029" t="s">
        <v>120</v>
      </c>
      <c r="AB6029" t="s">
        <v>1769</v>
      </c>
      <c r="AC6029" t="s">
        <v>1763</v>
      </c>
      <c r="AD6029" t="s">
        <v>3148</v>
      </c>
    </row>
    <row r="6030" spans="1:30" x14ac:dyDescent="0.25">
      <c r="A6030" s="1">
        <v>44286</v>
      </c>
      <c r="B6030">
        <v>19709821</v>
      </c>
      <c r="C6030" t="s">
        <v>8867</v>
      </c>
      <c r="D6030" t="s">
        <v>8868</v>
      </c>
      <c r="E6030">
        <v>120683.42</v>
      </c>
      <c r="F6030" t="s">
        <v>1348</v>
      </c>
      <c r="G6030" t="s">
        <v>99</v>
      </c>
      <c r="H6030" t="s">
        <v>1772</v>
      </c>
      <c r="I6030" t="s">
        <v>3146</v>
      </c>
      <c r="J6030" t="s">
        <v>54</v>
      </c>
      <c r="K6030" t="s">
        <v>17217</v>
      </c>
      <c r="L6030">
        <v>6130</v>
      </c>
      <c r="M6030">
        <v>6000</v>
      </c>
      <c r="N6030">
        <v>500000</v>
      </c>
      <c r="O6030" t="s">
        <v>34</v>
      </c>
      <c r="P6030" t="s">
        <v>34</v>
      </c>
      <c r="Q6030" s="1">
        <v>1</v>
      </c>
      <c r="R6030">
        <v>4476</v>
      </c>
      <c r="S6030" t="s">
        <v>34</v>
      </c>
      <c r="T6030" t="s">
        <v>34</v>
      </c>
      <c r="U6030">
        <v>120683.42</v>
      </c>
      <c r="V6030" t="s">
        <v>275</v>
      </c>
      <c r="W6030">
        <v>120355.12</v>
      </c>
      <c r="X6030" t="s">
        <v>233</v>
      </c>
      <c r="Y6030" t="s">
        <v>170</v>
      </c>
      <c r="Z6030" t="s">
        <v>171</v>
      </c>
      <c r="AA6030" t="s">
        <v>120</v>
      </c>
      <c r="AB6030" t="s">
        <v>1773</v>
      </c>
      <c r="AC6030" t="s">
        <v>1763</v>
      </c>
      <c r="AD6030" t="s">
        <v>3148</v>
      </c>
    </row>
    <row r="6031" spans="1:30" x14ac:dyDescent="0.25">
      <c r="A6031" s="1">
        <v>44286</v>
      </c>
      <c r="B6031">
        <v>16886635</v>
      </c>
      <c r="C6031" t="s">
        <v>4574</v>
      </c>
      <c r="D6031" t="s">
        <v>4575</v>
      </c>
      <c r="E6031">
        <v>120585</v>
      </c>
      <c r="F6031" t="s">
        <v>4065</v>
      </c>
      <c r="G6031" t="s">
        <v>99</v>
      </c>
      <c r="H6031" t="s">
        <v>175</v>
      </c>
      <c r="I6031" t="s">
        <v>3146</v>
      </c>
      <c r="K6031" t="s">
        <v>17240</v>
      </c>
      <c r="L6031">
        <v>3919</v>
      </c>
      <c r="M6031">
        <v>3000</v>
      </c>
      <c r="N6031">
        <v>200000</v>
      </c>
      <c r="O6031" t="s">
        <v>34</v>
      </c>
      <c r="P6031" t="s">
        <v>34</v>
      </c>
      <c r="Q6031" s="1">
        <v>1</v>
      </c>
      <c r="R6031">
        <v>1776</v>
      </c>
      <c r="S6031" t="s">
        <v>34</v>
      </c>
      <c r="T6031" t="s">
        <v>34</v>
      </c>
      <c r="U6031">
        <v>120585</v>
      </c>
      <c r="V6031" t="s">
        <v>154</v>
      </c>
      <c r="W6031">
        <v>119994.59</v>
      </c>
      <c r="X6031" t="s">
        <v>4066</v>
      </c>
      <c r="Y6031" t="s">
        <v>170</v>
      </c>
      <c r="Z6031" t="s">
        <v>171</v>
      </c>
      <c r="AA6031" t="s">
        <v>120</v>
      </c>
      <c r="AB6031" t="s">
        <v>181</v>
      </c>
      <c r="AC6031" t="s">
        <v>41</v>
      </c>
      <c r="AD6031" t="s">
        <v>3148</v>
      </c>
    </row>
    <row r="6032" spans="1:30" x14ac:dyDescent="0.25">
      <c r="A6032" s="1">
        <v>44286</v>
      </c>
      <c r="B6032">
        <v>19180639</v>
      </c>
      <c r="C6032" t="s">
        <v>4924</v>
      </c>
      <c r="D6032" t="s">
        <v>4917</v>
      </c>
      <c r="E6032">
        <v>120517.46</v>
      </c>
      <c r="F6032" t="s">
        <v>2987</v>
      </c>
      <c r="G6032" t="s">
        <v>99</v>
      </c>
      <c r="H6032" t="s">
        <v>175</v>
      </c>
      <c r="I6032" t="s">
        <v>3146</v>
      </c>
      <c r="K6032">
        <v>68109</v>
      </c>
      <c r="L6032">
        <v>8310</v>
      </c>
      <c r="M6032">
        <v>8000</v>
      </c>
      <c r="N6032">
        <v>314600</v>
      </c>
      <c r="O6032" t="s">
        <v>34</v>
      </c>
      <c r="P6032" t="s">
        <v>34</v>
      </c>
      <c r="Q6032" s="1">
        <v>1</v>
      </c>
      <c r="R6032">
        <v>2490</v>
      </c>
      <c r="S6032" t="s">
        <v>34</v>
      </c>
      <c r="T6032" t="s">
        <v>34</v>
      </c>
      <c r="U6032">
        <v>120517.46</v>
      </c>
      <c r="V6032" t="s">
        <v>275</v>
      </c>
      <c r="W6032">
        <v>120109.4</v>
      </c>
      <c r="X6032" t="s">
        <v>92</v>
      </c>
      <c r="Y6032" t="s">
        <v>93</v>
      </c>
      <c r="Z6032" t="s">
        <v>94</v>
      </c>
      <c r="AA6032" t="s">
        <v>95</v>
      </c>
      <c r="AB6032" t="s">
        <v>181</v>
      </c>
      <c r="AC6032" t="s">
        <v>41</v>
      </c>
      <c r="AD6032" t="s">
        <v>3148</v>
      </c>
    </row>
    <row r="6033" spans="1:30" x14ac:dyDescent="0.25">
      <c r="A6033" s="1">
        <v>44286</v>
      </c>
      <c r="B6033">
        <v>19180639</v>
      </c>
      <c r="C6033" t="s">
        <v>4929</v>
      </c>
      <c r="D6033" t="s">
        <v>4917</v>
      </c>
      <c r="E6033">
        <v>120517.46</v>
      </c>
      <c r="F6033" t="s">
        <v>2987</v>
      </c>
      <c r="G6033" t="s">
        <v>99</v>
      </c>
      <c r="H6033" t="s">
        <v>175</v>
      </c>
      <c r="I6033" t="s">
        <v>3146</v>
      </c>
      <c r="K6033">
        <v>68109</v>
      </c>
      <c r="L6033">
        <v>8310</v>
      </c>
      <c r="M6033">
        <v>8000</v>
      </c>
      <c r="N6033">
        <v>314600</v>
      </c>
      <c r="O6033" t="s">
        <v>34</v>
      </c>
      <c r="P6033" t="s">
        <v>34</v>
      </c>
      <c r="Q6033" s="1">
        <v>1</v>
      </c>
      <c r="R6033">
        <v>2490</v>
      </c>
      <c r="S6033" t="s">
        <v>34</v>
      </c>
      <c r="T6033" t="s">
        <v>34</v>
      </c>
      <c r="U6033">
        <v>120517.46</v>
      </c>
      <c r="V6033" t="s">
        <v>275</v>
      </c>
      <c r="W6033">
        <v>120109.4</v>
      </c>
      <c r="X6033" t="s">
        <v>92</v>
      </c>
      <c r="Y6033" t="s">
        <v>93</v>
      </c>
      <c r="Z6033" t="s">
        <v>94</v>
      </c>
      <c r="AA6033" t="s">
        <v>95</v>
      </c>
      <c r="AB6033" t="s">
        <v>181</v>
      </c>
      <c r="AC6033" t="s">
        <v>41</v>
      </c>
      <c r="AD6033" t="s">
        <v>3148</v>
      </c>
    </row>
    <row r="6034" spans="1:30" x14ac:dyDescent="0.25">
      <c r="A6034" s="1">
        <v>44286</v>
      </c>
      <c r="B6034">
        <v>23593706</v>
      </c>
      <c r="C6034" t="s">
        <v>1708</v>
      </c>
      <c r="D6034" t="s">
        <v>1706</v>
      </c>
      <c r="E6034">
        <v>120311.3</v>
      </c>
      <c r="F6034" t="s">
        <v>954</v>
      </c>
      <c r="G6034" t="s">
        <v>30</v>
      </c>
      <c r="H6034" t="s">
        <v>1273</v>
      </c>
      <c r="I6034" t="s">
        <v>32</v>
      </c>
      <c r="J6034" t="s">
        <v>54</v>
      </c>
      <c r="K6034" t="s">
        <v>17220</v>
      </c>
      <c r="L6034">
        <v>2220</v>
      </c>
      <c r="M6034">
        <v>2000</v>
      </c>
      <c r="N6034">
        <v>380000</v>
      </c>
      <c r="O6034" t="s">
        <v>65</v>
      </c>
      <c r="P6034" t="s">
        <v>34</v>
      </c>
      <c r="Q6034" s="1">
        <v>44199</v>
      </c>
      <c r="R6034">
        <v>7085</v>
      </c>
      <c r="S6034" t="s">
        <v>34</v>
      </c>
      <c r="T6034" t="s">
        <v>34</v>
      </c>
      <c r="U6034">
        <v>120311.3</v>
      </c>
      <c r="V6034" t="s">
        <v>893</v>
      </c>
      <c r="W6034">
        <v>120311.3</v>
      </c>
      <c r="X6034" t="s">
        <v>955</v>
      </c>
      <c r="Y6034" t="s">
        <v>305</v>
      </c>
      <c r="Z6034" t="s">
        <v>306</v>
      </c>
      <c r="AA6034" t="s">
        <v>59</v>
      </c>
      <c r="AB6034" t="s">
        <v>1274</v>
      </c>
      <c r="AC6034" t="s">
        <v>41</v>
      </c>
      <c r="AD6034" t="s">
        <v>42</v>
      </c>
    </row>
    <row r="6035" spans="1:30" x14ac:dyDescent="0.25">
      <c r="A6035" s="1">
        <v>44286</v>
      </c>
      <c r="B6035">
        <v>12943286</v>
      </c>
      <c r="C6035" t="s">
        <v>8498</v>
      </c>
      <c r="D6035" t="s">
        <v>8499</v>
      </c>
      <c r="E6035">
        <v>120067.55</v>
      </c>
      <c r="F6035" t="s">
        <v>2232</v>
      </c>
      <c r="G6035" t="s">
        <v>99</v>
      </c>
      <c r="H6035" t="s">
        <v>1772</v>
      </c>
      <c r="I6035" t="s">
        <v>3146</v>
      </c>
      <c r="J6035" t="s">
        <v>54</v>
      </c>
      <c r="K6035" t="s">
        <v>17290</v>
      </c>
      <c r="L6035">
        <v>6120</v>
      </c>
      <c r="M6035">
        <v>6000</v>
      </c>
      <c r="N6035">
        <v>1800000</v>
      </c>
      <c r="O6035" t="s">
        <v>34</v>
      </c>
      <c r="P6035" t="s">
        <v>34</v>
      </c>
      <c r="Q6035" s="1">
        <v>1</v>
      </c>
      <c r="R6035">
        <v>18097</v>
      </c>
      <c r="S6035" t="s">
        <v>34</v>
      </c>
      <c r="T6035" t="s">
        <v>34</v>
      </c>
      <c r="U6035">
        <v>120067.55</v>
      </c>
      <c r="V6035" t="s">
        <v>679</v>
      </c>
      <c r="W6035">
        <v>119344.7</v>
      </c>
      <c r="X6035" t="s">
        <v>2404</v>
      </c>
      <c r="Y6035" t="s">
        <v>277</v>
      </c>
      <c r="Z6035" t="s">
        <v>278</v>
      </c>
      <c r="AA6035" t="s">
        <v>50</v>
      </c>
      <c r="AB6035" t="s">
        <v>1773</v>
      </c>
      <c r="AC6035" t="s">
        <v>1763</v>
      </c>
      <c r="AD6035" t="s">
        <v>3148</v>
      </c>
    </row>
    <row r="6036" spans="1:30" x14ac:dyDescent="0.25">
      <c r="A6036" s="1">
        <v>44286</v>
      </c>
      <c r="B6036">
        <v>19614890</v>
      </c>
      <c r="C6036" t="s">
        <v>5043</v>
      </c>
      <c r="D6036" t="s">
        <v>5041</v>
      </c>
      <c r="E6036">
        <v>120063.5</v>
      </c>
      <c r="F6036" t="s">
        <v>294</v>
      </c>
      <c r="G6036" t="s">
        <v>99</v>
      </c>
      <c r="H6036" t="s">
        <v>175</v>
      </c>
      <c r="I6036" t="s">
        <v>3146</v>
      </c>
      <c r="K6036" t="s">
        <v>17316</v>
      </c>
      <c r="L6036">
        <v>6320</v>
      </c>
      <c r="M6036">
        <v>6000</v>
      </c>
      <c r="N6036">
        <v>315000</v>
      </c>
      <c r="O6036" t="s">
        <v>34</v>
      </c>
      <c r="P6036" t="s">
        <v>34</v>
      </c>
      <c r="Q6036" s="1">
        <v>1</v>
      </c>
      <c r="R6036">
        <v>3313</v>
      </c>
      <c r="S6036" t="s">
        <v>34</v>
      </c>
      <c r="T6036" t="s">
        <v>34</v>
      </c>
      <c r="U6036">
        <v>120063.5</v>
      </c>
      <c r="V6036" t="s">
        <v>226</v>
      </c>
      <c r="W6036">
        <v>119862.92</v>
      </c>
      <c r="X6036" t="s">
        <v>295</v>
      </c>
      <c r="Y6036" t="s">
        <v>296</v>
      </c>
      <c r="Z6036" t="s">
        <v>297</v>
      </c>
      <c r="AA6036" t="s">
        <v>120</v>
      </c>
      <c r="AB6036" t="s">
        <v>181</v>
      </c>
      <c r="AC6036" t="s">
        <v>41</v>
      </c>
      <c r="AD6036" t="s">
        <v>3148</v>
      </c>
    </row>
    <row r="6037" spans="1:30" x14ac:dyDescent="0.25">
      <c r="A6037" s="1">
        <v>44286</v>
      </c>
      <c r="B6037">
        <v>17365431</v>
      </c>
      <c r="C6037" t="s">
        <v>4655</v>
      </c>
      <c r="D6037" t="s">
        <v>4656</v>
      </c>
      <c r="E6037">
        <v>119598.63</v>
      </c>
      <c r="F6037" t="s">
        <v>4657</v>
      </c>
      <c r="G6037" t="s">
        <v>99</v>
      </c>
      <c r="H6037" t="s">
        <v>175</v>
      </c>
      <c r="I6037" t="s">
        <v>3146</v>
      </c>
      <c r="K6037" t="s">
        <v>17240</v>
      </c>
      <c r="L6037">
        <v>3919</v>
      </c>
      <c r="M6037">
        <v>3000</v>
      </c>
      <c r="N6037">
        <v>1000300</v>
      </c>
      <c r="O6037" t="s">
        <v>34</v>
      </c>
      <c r="P6037" t="s">
        <v>34</v>
      </c>
      <c r="Q6037" s="1">
        <v>1</v>
      </c>
      <c r="R6037">
        <v>8260</v>
      </c>
      <c r="S6037" t="s">
        <v>34</v>
      </c>
      <c r="T6037" t="s">
        <v>34</v>
      </c>
      <c r="U6037">
        <v>119598.63</v>
      </c>
      <c r="V6037" t="s">
        <v>1613</v>
      </c>
      <c r="W6037">
        <v>118948.61</v>
      </c>
      <c r="X6037" t="s">
        <v>2609</v>
      </c>
      <c r="Y6037" t="s">
        <v>37</v>
      </c>
      <c r="Z6037" t="s">
        <v>38</v>
      </c>
      <c r="AA6037" t="s">
        <v>39</v>
      </c>
      <c r="AB6037" t="s">
        <v>181</v>
      </c>
      <c r="AC6037" t="s">
        <v>41</v>
      </c>
      <c r="AD6037" t="s">
        <v>3148</v>
      </c>
    </row>
    <row r="6038" spans="1:30" x14ac:dyDescent="0.25">
      <c r="A6038" s="1">
        <v>44286</v>
      </c>
      <c r="B6038">
        <v>13523336</v>
      </c>
      <c r="C6038" t="s">
        <v>1981</v>
      </c>
      <c r="D6038" t="s">
        <v>1982</v>
      </c>
      <c r="E6038">
        <v>119156.84</v>
      </c>
      <c r="F6038" t="s">
        <v>1983</v>
      </c>
      <c r="G6038" t="s">
        <v>99</v>
      </c>
      <c r="H6038" t="s">
        <v>1772</v>
      </c>
      <c r="I6038" t="s">
        <v>32</v>
      </c>
      <c r="J6038" t="s">
        <v>240</v>
      </c>
      <c r="K6038" t="s">
        <v>17229</v>
      </c>
      <c r="L6038">
        <v>5002</v>
      </c>
      <c r="M6038">
        <v>5000</v>
      </c>
      <c r="N6038">
        <v>230000</v>
      </c>
      <c r="O6038" t="s">
        <v>34</v>
      </c>
      <c r="P6038" t="s">
        <v>34</v>
      </c>
      <c r="Q6038" s="1">
        <v>1</v>
      </c>
      <c r="R6038">
        <v>1793</v>
      </c>
      <c r="S6038" t="s">
        <v>34</v>
      </c>
      <c r="T6038" t="s">
        <v>34</v>
      </c>
      <c r="U6038">
        <v>119156.84</v>
      </c>
      <c r="V6038" t="s">
        <v>679</v>
      </c>
      <c r="W6038">
        <v>118755.6</v>
      </c>
      <c r="X6038" t="s">
        <v>935</v>
      </c>
      <c r="Y6038" t="s">
        <v>261</v>
      </c>
      <c r="Z6038" t="s">
        <v>262</v>
      </c>
      <c r="AA6038" t="s">
        <v>50</v>
      </c>
      <c r="AB6038" t="s">
        <v>1773</v>
      </c>
      <c r="AC6038" t="s">
        <v>1763</v>
      </c>
      <c r="AD6038" t="s">
        <v>42</v>
      </c>
    </row>
    <row r="6039" spans="1:30" x14ac:dyDescent="0.25">
      <c r="A6039" s="1">
        <v>44286</v>
      </c>
      <c r="B6039">
        <v>5478110</v>
      </c>
      <c r="C6039" t="s">
        <v>1128</v>
      </c>
      <c r="D6039" t="s">
        <v>1126</v>
      </c>
      <c r="E6039">
        <v>119090.1</v>
      </c>
      <c r="F6039" t="s">
        <v>1079</v>
      </c>
      <c r="G6039" t="s">
        <v>30</v>
      </c>
      <c r="H6039" t="s">
        <v>175</v>
      </c>
      <c r="I6039" t="s">
        <v>32</v>
      </c>
      <c r="J6039" t="s">
        <v>54</v>
      </c>
      <c r="K6039" t="s">
        <v>17237</v>
      </c>
      <c r="L6039">
        <v>8999</v>
      </c>
      <c r="M6039">
        <v>8000</v>
      </c>
      <c r="N6039">
        <v>950000</v>
      </c>
      <c r="O6039" t="s">
        <v>34</v>
      </c>
      <c r="P6039" t="s">
        <v>34</v>
      </c>
      <c r="Q6039" s="1">
        <v>1</v>
      </c>
      <c r="R6039">
        <v>6607</v>
      </c>
      <c r="S6039" t="s">
        <v>34</v>
      </c>
      <c r="T6039" t="s">
        <v>34</v>
      </c>
      <c r="U6039">
        <v>119090.1</v>
      </c>
      <c r="V6039" t="s">
        <v>66</v>
      </c>
      <c r="W6039">
        <v>111142.58</v>
      </c>
      <c r="X6039" t="s">
        <v>1081</v>
      </c>
      <c r="Y6039" t="s">
        <v>364</v>
      </c>
      <c r="Z6039" t="s">
        <v>365</v>
      </c>
      <c r="AA6039" t="s">
        <v>158</v>
      </c>
      <c r="AB6039" t="s">
        <v>1773</v>
      </c>
      <c r="AC6039" t="s">
        <v>1763</v>
      </c>
      <c r="AD6039" t="s">
        <v>42</v>
      </c>
    </row>
    <row r="6040" spans="1:30" x14ac:dyDescent="0.25">
      <c r="A6040" s="1">
        <v>44286</v>
      </c>
      <c r="B6040">
        <v>23588064</v>
      </c>
      <c r="C6040" t="s">
        <v>7864</v>
      </c>
      <c r="D6040" t="s">
        <v>7865</v>
      </c>
      <c r="E6040">
        <v>118793.12</v>
      </c>
      <c r="F6040" t="s">
        <v>3392</v>
      </c>
      <c r="G6040" t="s">
        <v>30</v>
      </c>
      <c r="H6040" t="s">
        <v>1273</v>
      </c>
      <c r="I6040" t="s">
        <v>3146</v>
      </c>
      <c r="J6040" t="s">
        <v>91</v>
      </c>
      <c r="K6040">
        <v>46999</v>
      </c>
      <c r="L6040">
        <v>6120</v>
      </c>
      <c r="M6040">
        <v>6000</v>
      </c>
      <c r="N6040">
        <v>1000000</v>
      </c>
      <c r="O6040" t="s">
        <v>34</v>
      </c>
      <c r="P6040" t="s">
        <v>34</v>
      </c>
      <c r="Q6040" s="1">
        <v>1</v>
      </c>
      <c r="R6040">
        <v>20807</v>
      </c>
      <c r="S6040" t="s">
        <v>34</v>
      </c>
      <c r="T6040" t="s">
        <v>34</v>
      </c>
      <c r="U6040">
        <v>118793.12</v>
      </c>
      <c r="V6040" t="s">
        <v>362</v>
      </c>
      <c r="W6040">
        <v>117926.8</v>
      </c>
      <c r="X6040" t="s">
        <v>3394</v>
      </c>
      <c r="Y6040" t="s">
        <v>364</v>
      </c>
      <c r="Z6040" t="s">
        <v>365</v>
      </c>
      <c r="AA6040" t="s">
        <v>158</v>
      </c>
      <c r="AB6040" t="s">
        <v>1274</v>
      </c>
      <c r="AC6040" t="s">
        <v>41</v>
      </c>
      <c r="AD6040" t="s">
        <v>3148</v>
      </c>
    </row>
    <row r="6041" spans="1:30" x14ac:dyDescent="0.25">
      <c r="A6041" s="1">
        <v>44286</v>
      </c>
      <c r="B6041">
        <v>7810840</v>
      </c>
      <c r="C6041" t="s">
        <v>6861</v>
      </c>
      <c r="D6041" t="s">
        <v>6860</v>
      </c>
      <c r="E6041">
        <v>118713.39</v>
      </c>
      <c r="F6041" t="s">
        <v>539</v>
      </c>
      <c r="G6041" t="s">
        <v>30</v>
      </c>
      <c r="H6041" t="s">
        <v>1273</v>
      </c>
      <c r="I6041" t="s">
        <v>3146</v>
      </c>
      <c r="J6041" t="s">
        <v>91</v>
      </c>
      <c r="K6041" t="s">
        <v>17355</v>
      </c>
      <c r="L6041">
        <v>1120</v>
      </c>
      <c r="M6041">
        <v>1000</v>
      </c>
      <c r="N6041">
        <v>238000</v>
      </c>
      <c r="O6041" t="s">
        <v>34</v>
      </c>
      <c r="P6041" t="s">
        <v>34</v>
      </c>
      <c r="Q6041" s="1">
        <v>43833</v>
      </c>
      <c r="R6041">
        <v>1888</v>
      </c>
      <c r="S6041" t="s">
        <v>34</v>
      </c>
      <c r="T6041" t="s">
        <v>34</v>
      </c>
      <c r="U6041">
        <v>118713.39</v>
      </c>
      <c r="V6041" t="s">
        <v>66</v>
      </c>
      <c r="W6041">
        <v>123545.67</v>
      </c>
      <c r="X6041" t="s">
        <v>540</v>
      </c>
      <c r="Y6041" t="s">
        <v>357</v>
      </c>
      <c r="Z6041" t="s">
        <v>358</v>
      </c>
      <c r="AA6041" t="s">
        <v>39</v>
      </c>
      <c r="AB6041" t="s">
        <v>1274</v>
      </c>
      <c r="AC6041" t="s">
        <v>41</v>
      </c>
      <c r="AD6041" t="s">
        <v>3148</v>
      </c>
    </row>
    <row r="6042" spans="1:30" x14ac:dyDescent="0.25">
      <c r="A6042" s="1">
        <v>44286</v>
      </c>
      <c r="B6042">
        <v>5420468</v>
      </c>
      <c r="C6042" t="s">
        <v>3379</v>
      </c>
      <c r="D6042" t="s">
        <v>3380</v>
      </c>
      <c r="E6042">
        <v>118296.06</v>
      </c>
      <c r="F6042" t="s">
        <v>3381</v>
      </c>
      <c r="G6042" t="s">
        <v>99</v>
      </c>
      <c r="H6042" t="s">
        <v>175</v>
      </c>
      <c r="I6042" t="s">
        <v>3146</v>
      </c>
      <c r="K6042" t="s">
        <v>17372</v>
      </c>
      <c r="L6042">
        <v>3280</v>
      </c>
      <c r="M6042">
        <v>3000</v>
      </c>
      <c r="N6042">
        <v>1000000</v>
      </c>
      <c r="O6042" t="s">
        <v>34</v>
      </c>
      <c r="P6042" t="s">
        <v>34</v>
      </c>
      <c r="Q6042" s="1">
        <v>1</v>
      </c>
      <c r="R6042">
        <v>20807</v>
      </c>
      <c r="S6042" t="s">
        <v>34</v>
      </c>
      <c r="T6042" t="s">
        <v>34</v>
      </c>
      <c r="U6042">
        <v>118296.06</v>
      </c>
      <c r="V6042" t="s">
        <v>584</v>
      </c>
      <c r="W6042">
        <v>117427.08</v>
      </c>
      <c r="X6042" t="s">
        <v>329</v>
      </c>
      <c r="Y6042" t="s">
        <v>187</v>
      </c>
      <c r="Z6042" t="s">
        <v>188</v>
      </c>
      <c r="AA6042" t="s">
        <v>50</v>
      </c>
      <c r="AB6042" t="s">
        <v>181</v>
      </c>
      <c r="AC6042" t="s">
        <v>41</v>
      </c>
      <c r="AD6042" t="s">
        <v>3148</v>
      </c>
    </row>
    <row r="6043" spans="1:30" x14ac:dyDescent="0.25">
      <c r="A6043" s="1">
        <v>44286</v>
      </c>
      <c r="B6043">
        <v>14879967</v>
      </c>
      <c r="C6043" t="s">
        <v>7180</v>
      </c>
      <c r="D6043" t="s">
        <v>7179</v>
      </c>
      <c r="E6043">
        <v>118010.62</v>
      </c>
      <c r="F6043" t="s">
        <v>4082</v>
      </c>
      <c r="G6043" t="s">
        <v>99</v>
      </c>
      <c r="H6043" t="s">
        <v>1273</v>
      </c>
      <c r="I6043" t="s">
        <v>3146</v>
      </c>
      <c r="K6043" t="s">
        <v>17257</v>
      </c>
      <c r="L6043">
        <v>6120</v>
      </c>
      <c r="M6043">
        <v>6000</v>
      </c>
      <c r="N6043">
        <v>675000</v>
      </c>
      <c r="O6043" t="s">
        <v>34</v>
      </c>
      <c r="P6043" t="s">
        <v>34</v>
      </c>
      <c r="Q6043" s="1">
        <v>1</v>
      </c>
      <c r="R6043">
        <v>6947</v>
      </c>
      <c r="S6043" t="s">
        <v>34</v>
      </c>
      <c r="T6043" t="s">
        <v>34</v>
      </c>
      <c r="U6043">
        <v>118010.62</v>
      </c>
      <c r="V6043" t="s">
        <v>303</v>
      </c>
      <c r="W6043">
        <v>117687.97</v>
      </c>
      <c r="X6043" t="s">
        <v>3142</v>
      </c>
      <c r="Y6043" t="s">
        <v>1298</v>
      </c>
      <c r="Z6043" t="s">
        <v>1299</v>
      </c>
      <c r="AA6043" t="s">
        <v>39</v>
      </c>
      <c r="AB6043" t="s">
        <v>1274</v>
      </c>
      <c r="AC6043" t="s">
        <v>41</v>
      </c>
      <c r="AD6043" t="s">
        <v>3148</v>
      </c>
    </row>
    <row r="6044" spans="1:30" x14ac:dyDescent="0.25">
      <c r="A6044" s="1">
        <v>44286</v>
      </c>
      <c r="B6044">
        <v>4321923</v>
      </c>
      <c r="C6044" t="s">
        <v>1798</v>
      </c>
      <c r="D6044" t="s">
        <v>1796</v>
      </c>
      <c r="E6044">
        <v>117868.41</v>
      </c>
      <c r="F6044" t="s">
        <v>136</v>
      </c>
      <c r="G6044" t="s">
        <v>99</v>
      </c>
      <c r="H6044" t="s">
        <v>1772</v>
      </c>
      <c r="I6044" t="s">
        <v>32</v>
      </c>
      <c r="K6044" t="s">
        <v>17227</v>
      </c>
      <c r="L6044">
        <v>3552</v>
      </c>
      <c r="M6044">
        <v>3000</v>
      </c>
      <c r="N6044">
        <v>350000</v>
      </c>
      <c r="O6044" t="s">
        <v>34</v>
      </c>
      <c r="P6044" t="s">
        <v>34</v>
      </c>
      <c r="Q6044" s="1">
        <v>1</v>
      </c>
      <c r="R6044">
        <v>3447</v>
      </c>
      <c r="S6044" t="s">
        <v>34</v>
      </c>
      <c r="T6044" t="s">
        <v>34</v>
      </c>
      <c r="U6044">
        <v>117868.41</v>
      </c>
      <c r="V6044" t="s">
        <v>154</v>
      </c>
      <c r="W6044">
        <v>117159.78</v>
      </c>
      <c r="X6044" t="s">
        <v>139</v>
      </c>
      <c r="Y6044" t="s">
        <v>140</v>
      </c>
      <c r="Z6044" t="s">
        <v>141</v>
      </c>
      <c r="AA6044" t="s">
        <v>50</v>
      </c>
      <c r="AB6044" t="s">
        <v>1773</v>
      </c>
      <c r="AC6044" t="s">
        <v>1763</v>
      </c>
      <c r="AD6044" t="s">
        <v>42</v>
      </c>
    </row>
    <row r="6045" spans="1:30" x14ac:dyDescent="0.25">
      <c r="A6045" s="1">
        <v>44286</v>
      </c>
      <c r="B6045">
        <v>16440023</v>
      </c>
      <c r="C6045" t="s">
        <v>4505</v>
      </c>
      <c r="D6045" t="s">
        <v>4501</v>
      </c>
      <c r="E6045">
        <v>117860.28</v>
      </c>
      <c r="F6045" t="s">
        <v>286</v>
      </c>
      <c r="G6045" t="s">
        <v>30</v>
      </c>
      <c r="H6045" t="s">
        <v>175</v>
      </c>
      <c r="I6045" t="s">
        <v>3146</v>
      </c>
      <c r="K6045" t="s">
        <v>17219</v>
      </c>
      <c r="L6045">
        <v>6110</v>
      </c>
      <c r="M6045">
        <v>6000</v>
      </c>
      <c r="N6045">
        <v>135468</v>
      </c>
      <c r="O6045" t="s">
        <v>34</v>
      </c>
      <c r="P6045" t="s">
        <v>34</v>
      </c>
      <c r="Q6045" s="1">
        <v>1</v>
      </c>
      <c r="R6045">
        <v>865</v>
      </c>
      <c r="S6045" t="s">
        <v>34</v>
      </c>
      <c r="T6045" t="s">
        <v>34</v>
      </c>
      <c r="U6045">
        <v>117860.28</v>
      </c>
      <c r="V6045" t="s">
        <v>55</v>
      </c>
      <c r="W6045">
        <v>118340.72</v>
      </c>
      <c r="X6045" t="s">
        <v>287</v>
      </c>
      <c r="Y6045" t="s">
        <v>37</v>
      </c>
      <c r="Z6045" t="s">
        <v>38</v>
      </c>
      <c r="AA6045" t="s">
        <v>39</v>
      </c>
      <c r="AB6045" t="s">
        <v>181</v>
      </c>
      <c r="AC6045" t="s">
        <v>41</v>
      </c>
      <c r="AD6045" t="s">
        <v>3148</v>
      </c>
    </row>
    <row r="6046" spans="1:30" x14ac:dyDescent="0.25">
      <c r="A6046" s="1">
        <v>44286</v>
      </c>
      <c r="B6046">
        <v>21642443</v>
      </c>
      <c r="C6046" t="s">
        <v>10553</v>
      </c>
      <c r="D6046" t="s">
        <v>10554</v>
      </c>
      <c r="E6046">
        <v>116795.78</v>
      </c>
      <c r="F6046" t="s">
        <v>6384</v>
      </c>
      <c r="G6046" t="s">
        <v>99</v>
      </c>
      <c r="H6046" t="s">
        <v>2299</v>
      </c>
      <c r="I6046" t="s">
        <v>3146</v>
      </c>
      <c r="K6046" t="s">
        <v>17217</v>
      </c>
      <c r="L6046">
        <v>6130</v>
      </c>
      <c r="M6046">
        <v>6000</v>
      </c>
      <c r="N6046">
        <v>500000</v>
      </c>
      <c r="O6046" t="s">
        <v>34</v>
      </c>
      <c r="P6046" t="s">
        <v>34</v>
      </c>
      <c r="Q6046" s="1">
        <v>1</v>
      </c>
      <c r="R6046">
        <v>10710</v>
      </c>
      <c r="S6046" t="s">
        <v>34</v>
      </c>
      <c r="T6046" t="s">
        <v>34</v>
      </c>
      <c r="U6046">
        <v>116795.78</v>
      </c>
      <c r="V6046" t="s">
        <v>2561</v>
      </c>
      <c r="W6046">
        <v>115870.07</v>
      </c>
      <c r="X6046" t="s">
        <v>4204</v>
      </c>
      <c r="Y6046" t="s">
        <v>663</v>
      </c>
      <c r="Z6046" t="s">
        <v>664</v>
      </c>
      <c r="AA6046" t="s">
        <v>59</v>
      </c>
      <c r="AB6046" t="s">
        <v>2301</v>
      </c>
      <c r="AC6046" t="s">
        <v>41</v>
      </c>
      <c r="AD6046" t="s">
        <v>3148</v>
      </c>
    </row>
    <row r="6047" spans="1:30" x14ac:dyDescent="0.25">
      <c r="A6047" s="1">
        <v>44286</v>
      </c>
      <c r="B6047">
        <v>10384636</v>
      </c>
      <c r="C6047" t="s">
        <v>6940</v>
      </c>
      <c r="D6047" t="s">
        <v>6941</v>
      </c>
      <c r="E6047">
        <v>116401.08</v>
      </c>
      <c r="F6047" t="s">
        <v>4361</v>
      </c>
      <c r="G6047" t="s">
        <v>99</v>
      </c>
      <c r="H6047" t="s">
        <v>1273</v>
      </c>
      <c r="I6047" t="s">
        <v>3146</v>
      </c>
      <c r="J6047" t="s">
        <v>91</v>
      </c>
      <c r="K6047" t="s">
        <v>17217</v>
      </c>
      <c r="L6047">
        <v>6130</v>
      </c>
      <c r="M6047">
        <v>6000</v>
      </c>
      <c r="N6047">
        <v>248000</v>
      </c>
      <c r="O6047" t="s">
        <v>34</v>
      </c>
      <c r="P6047" t="s">
        <v>34</v>
      </c>
      <c r="Q6047" s="1">
        <v>1</v>
      </c>
      <c r="R6047">
        <v>1875</v>
      </c>
      <c r="S6047" t="s">
        <v>34</v>
      </c>
      <c r="T6047" t="s">
        <v>34</v>
      </c>
      <c r="U6047">
        <v>116401.08</v>
      </c>
      <c r="V6047" t="s">
        <v>275</v>
      </c>
      <c r="W6047">
        <v>116008.72</v>
      </c>
      <c r="X6047" t="s">
        <v>2768</v>
      </c>
      <c r="Y6047" t="s">
        <v>261</v>
      </c>
      <c r="Z6047" t="s">
        <v>262</v>
      </c>
      <c r="AA6047" t="s">
        <v>50</v>
      </c>
      <c r="AB6047" t="s">
        <v>1274</v>
      </c>
      <c r="AC6047" t="s">
        <v>41</v>
      </c>
      <c r="AD6047" t="s">
        <v>3148</v>
      </c>
    </row>
    <row r="6048" spans="1:30" x14ac:dyDescent="0.25">
      <c r="A6048" s="1">
        <v>44286</v>
      </c>
      <c r="B6048">
        <v>10384636</v>
      </c>
      <c r="C6048" t="s">
        <v>6942</v>
      </c>
      <c r="D6048" t="s">
        <v>6941</v>
      </c>
      <c r="E6048">
        <v>116375.49</v>
      </c>
      <c r="F6048" t="s">
        <v>4361</v>
      </c>
      <c r="G6048" t="s">
        <v>99</v>
      </c>
      <c r="H6048" t="s">
        <v>1273</v>
      </c>
      <c r="I6048" t="s">
        <v>3146</v>
      </c>
      <c r="J6048" t="s">
        <v>91</v>
      </c>
      <c r="K6048" t="s">
        <v>17217</v>
      </c>
      <c r="L6048">
        <v>6130</v>
      </c>
      <c r="M6048">
        <v>6000</v>
      </c>
      <c r="N6048">
        <v>248000</v>
      </c>
      <c r="O6048" t="s">
        <v>34</v>
      </c>
      <c r="P6048" t="s">
        <v>34</v>
      </c>
      <c r="Q6048" s="1">
        <v>1</v>
      </c>
      <c r="R6048">
        <v>1875</v>
      </c>
      <c r="S6048" t="s">
        <v>34</v>
      </c>
      <c r="T6048" t="s">
        <v>34</v>
      </c>
      <c r="U6048">
        <v>116375.49</v>
      </c>
      <c r="V6048" t="s">
        <v>275</v>
      </c>
      <c r="W6048">
        <v>115983.22</v>
      </c>
      <c r="X6048" t="s">
        <v>2768</v>
      </c>
      <c r="Y6048" t="s">
        <v>261</v>
      </c>
      <c r="Z6048" t="s">
        <v>262</v>
      </c>
      <c r="AA6048" t="s">
        <v>50</v>
      </c>
      <c r="AB6048" t="s">
        <v>1274</v>
      </c>
      <c r="AC6048" t="s">
        <v>41</v>
      </c>
      <c r="AD6048" t="s">
        <v>3148</v>
      </c>
    </row>
    <row r="6049" spans="1:30" x14ac:dyDescent="0.25">
      <c r="A6049" s="1">
        <v>44286</v>
      </c>
      <c r="B6049">
        <v>20380914</v>
      </c>
      <c r="C6049" t="s">
        <v>2598</v>
      </c>
      <c r="D6049" t="s">
        <v>2596</v>
      </c>
      <c r="E6049">
        <v>116071.48</v>
      </c>
      <c r="F6049" t="s">
        <v>628</v>
      </c>
      <c r="G6049" t="s">
        <v>99</v>
      </c>
      <c r="H6049" t="s">
        <v>2299</v>
      </c>
      <c r="I6049" t="s">
        <v>32</v>
      </c>
      <c r="J6049" t="s">
        <v>91</v>
      </c>
      <c r="K6049">
        <v>68109</v>
      </c>
      <c r="L6049">
        <v>8310</v>
      </c>
      <c r="M6049">
        <v>8000</v>
      </c>
      <c r="N6049">
        <v>431260</v>
      </c>
      <c r="O6049" t="s">
        <v>34</v>
      </c>
      <c r="P6049" t="s">
        <v>34</v>
      </c>
      <c r="Q6049" s="1">
        <v>1</v>
      </c>
      <c r="R6049">
        <v>4470</v>
      </c>
      <c r="S6049" t="s">
        <v>34</v>
      </c>
      <c r="T6049" t="s">
        <v>34</v>
      </c>
      <c r="U6049">
        <v>116071.48</v>
      </c>
      <c r="V6049" t="s">
        <v>154</v>
      </c>
      <c r="W6049">
        <v>117267.53</v>
      </c>
      <c r="X6049" t="s">
        <v>630</v>
      </c>
      <c r="Y6049" t="s">
        <v>246</v>
      </c>
      <c r="Z6049" t="s">
        <v>247</v>
      </c>
      <c r="AA6049" t="s">
        <v>50</v>
      </c>
      <c r="AB6049" t="s">
        <v>2301</v>
      </c>
      <c r="AC6049" t="s">
        <v>41</v>
      </c>
      <c r="AD6049" t="s">
        <v>42</v>
      </c>
    </row>
    <row r="6050" spans="1:30" x14ac:dyDescent="0.25">
      <c r="A6050" s="1">
        <v>44286</v>
      </c>
      <c r="B6050">
        <v>14115179</v>
      </c>
      <c r="C6050" t="s">
        <v>4123</v>
      </c>
      <c r="D6050" t="s">
        <v>4121</v>
      </c>
      <c r="E6050">
        <v>114757.9</v>
      </c>
      <c r="F6050" t="s">
        <v>4122</v>
      </c>
      <c r="G6050" t="s">
        <v>99</v>
      </c>
      <c r="H6050" t="s">
        <v>175</v>
      </c>
      <c r="I6050" t="s">
        <v>3146</v>
      </c>
      <c r="K6050" t="s">
        <v>17293</v>
      </c>
      <c r="L6050">
        <v>3242</v>
      </c>
      <c r="M6050">
        <v>3000</v>
      </c>
      <c r="N6050">
        <v>149100</v>
      </c>
      <c r="O6050" t="s">
        <v>34</v>
      </c>
      <c r="P6050" t="s">
        <v>34</v>
      </c>
      <c r="Q6050" s="1">
        <v>1</v>
      </c>
      <c r="R6050">
        <v>2893</v>
      </c>
      <c r="S6050" t="s">
        <v>34</v>
      </c>
      <c r="T6050" t="s">
        <v>34</v>
      </c>
      <c r="U6050">
        <v>114757.9</v>
      </c>
      <c r="V6050" t="s">
        <v>154</v>
      </c>
      <c r="W6050">
        <v>114153.24</v>
      </c>
      <c r="X6050" t="s">
        <v>499</v>
      </c>
      <c r="Y6050" t="s">
        <v>357</v>
      </c>
      <c r="Z6050" t="s">
        <v>358</v>
      </c>
      <c r="AA6050" t="s">
        <v>39</v>
      </c>
      <c r="AB6050" t="s">
        <v>181</v>
      </c>
      <c r="AC6050" t="s">
        <v>41</v>
      </c>
      <c r="AD6050" t="s">
        <v>3148</v>
      </c>
    </row>
    <row r="6051" spans="1:30" x14ac:dyDescent="0.25">
      <c r="A6051" s="1">
        <v>44286</v>
      </c>
      <c r="B6051">
        <v>1746225</v>
      </c>
      <c r="C6051" t="s">
        <v>11840</v>
      </c>
      <c r="D6051" t="s">
        <v>11839</v>
      </c>
      <c r="E6051">
        <v>114529.84</v>
      </c>
      <c r="F6051" t="s">
        <v>4630</v>
      </c>
      <c r="G6051" t="s">
        <v>99</v>
      </c>
      <c r="H6051" t="s">
        <v>3120</v>
      </c>
      <c r="I6051" t="s">
        <v>3146</v>
      </c>
      <c r="J6051" t="s">
        <v>54</v>
      </c>
      <c r="K6051" t="s">
        <v>17246</v>
      </c>
      <c r="L6051">
        <v>9201</v>
      </c>
      <c r="M6051">
        <v>9000</v>
      </c>
      <c r="N6051">
        <v>225000</v>
      </c>
      <c r="O6051" t="s">
        <v>34</v>
      </c>
      <c r="P6051" t="s">
        <v>34</v>
      </c>
      <c r="Q6051" s="1">
        <v>1</v>
      </c>
      <c r="R6051">
        <v>3750</v>
      </c>
      <c r="S6051" t="s">
        <v>34</v>
      </c>
      <c r="T6051" t="s">
        <v>34</v>
      </c>
      <c r="U6051">
        <v>114529.84</v>
      </c>
      <c r="V6051" t="s">
        <v>154</v>
      </c>
      <c r="W6051">
        <v>118413.88</v>
      </c>
      <c r="X6051" t="s">
        <v>4110</v>
      </c>
      <c r="Y6051" t="s">
        <v>364</v>
      </c>
      <c r="Z6051" t="s">
        <v>365</v>
      </c>
      <c r="AA6051" t="s">
        <v>158</v>
      </c>
      <c r="AB6051" t="s">
        <v>3121</v>
      </c>
      <c r="AC6051" t="s">
        <v>1763</v>
      </c>
      <c r="AD6051" t="s">
        <v>3148</v>
      </c>
    </row>
    <row r="6052" spans="1:30" x14ac:dyDescent="0.25">
      <c r="A6052" s="1">
        <v>44286</v>
      </c>
      <c r="B6052">
        <v>14113327</v>
      </c>
      <c r="C6052" t="s">
        <v>4093</v>
      </c>
      <c r="D6052" t="s">
        <v>4094</v>
      </c>
      <c r="E6052">
        <v>114356.93</v>
      </c>
      <c r="F6052" t="s">
        <v>164</v>
      </c>
      <c r="G6052" t="s">
        <v>30</v>
      </c>
      <c r="H6052" t="s">
        <v>175</v>
      </c>
      <c r="I6052" t="s">
        <v>3146</v>
      </c>
      <c r="J6052" t="s">
        <v>91</v>
      </c>
      <c r="K6052" t="s">
        <v>17272</v>
      </c>
      <c r="L6052">
        <v>6110</v>
      </c>
      <c r="M6052">
        <v>6000</v>
      </c>
      <c r="N6052">
        <v>150000</v>
      </c>
      <c r="O6052" t="s">
        <v>34</v>
      </c>
      <c r="P6052" t="s">
        <v>34</v>
      </c>
      <c r="Q6052" s="1">
        <v>1</v>
      </c>
      <c r="R6052">
        <v>3107</v>
      </c>
      <c r="S6052" t="s">
        <v>34</v>
      </c>
      <c r="T6052" t="s">
        <v>34</v>
      </c>
      <c r="U6052">
        <v>114356.93</v>
      </c>
      <c r="V6052" t="s">
        <v>386</v>
      </c>
      <c r="W6052">
        <v>113698.19</v>
      </c>
      <c r="X6052" t="s">
        <v>165</v>
      </c>
      <c r="Y6052" t="s">
        <v>93</v>
      </c>
      <c r="Z6052" t="s">
        <v>94</v>
      </c>
      <c r="AA6052" t="s">
        <v>95</v>
      </c>
      <c r="AB6052" t="s">
        <v>181</v>
      </c>
      <c r="AC6052" t="s">
        <v>41</v>
      </c>
      <c r="AD6052" t="s">
        <v>3148</v>
      </c>
    </row>
    <row r="6053" spans="1:30" x14ac:dyDescent="0.25">
      <c r="A6053" s="1">
        <v>44286</v>
      </c>
      <c r="B6053">
        <v>19383302</v>
      </c>
      <c r="C6053" t="s">
        <v>4963</v>
      </c>
      <c r="D6053" t="s">
        <v>4964</v>
      </c>
      <c r="E6053">
        <v>114050.48</v>
      </c>
      <c r="F6053" t="s">
        <v>1046</v>
      </c>
      <c r="G6053" t="s">
        <v>30</v>
      </c>
      <c r="H6053" t="s">
        <v>175</v>
      </c>
      <c r="I6053" t="s">
        <v>3146</v>
      </c>
      <c r="J6053" t="s">
        <v>240</v>
      </c>
      <c r="K6053" t="s">
        <v>17233</v>
      </c>
      <c r="L6053">
        <v>5030</v>
      </c>
      <c r="M6053">
        <v>5000</v>
      </c>
      <c r="N6053">
        <v>500000</v>
      </c>
      <c r="O6053" t="s">
        <v>34</v>
      </c>
      <c r="P6053" t="s">
        <v>34</v>
      </c>
      <c r="Q6053" s="1">
        <v>1</v>
      </c>
      <c r="R6053">
        <v>8403</v>
      </c>
      <c r="S6053" t="s">
        <v>34</v>
      </c>
      <c r="T6053" t="s">
        <v>34</v>
      </c>
      <c r="U6053">
        <v>114050.48</v>
      </c>
      <c r="V6053" t="s">
        <v>371</v>
      </c>
      <c r="W6053">
        <v>114050.48</v>
      </c>
      <c r="X6053" t="s">
        <v>1048</v>
      </c>
      <c r="Y6053" t="s">
        <v>364</v>
      </c>
      <c r="Z6053" t="s">
        <v>365</v>
      </c>
      <c r="AA6053" t="s">
        <v>158</v>
      </c>
      <c r="AB6053" t="s">
        <v>181</v>
      </c>
      <c r="AC6053" t="s">
        <v>41</v>
      </c>
      <c r="AD6053" t="s">
        <v>3148</v>
      </c>
    </row>
    <row r="6054" spans="1:30" x14ac:dyDescent="0.25">
      <c r="A6054" s="1">
        <v>44286</v>
      </c>
      <c r="B6054">
        <v>11041399</v>
      </c>
      <c r="C6054" t="s">
        <v>1929</v>
      </c>
      <c r="D6054" t="s">
        <v>1927</v>
      </c>
      <c r="E6054">
        <v>113998.79</v>
      </c>
      <c r="F6054" t="s">
        <v>308</v>
      </c>
      <c r="G6054" t="s">
        <v>30</v>
      </c>
      <c r="H6054" t="s">
        <v>1772</v>
      </c>
      <c r="I6054" t="s">
        <v>32</v>
      </c>
      <c r="J6054" t="s">
        <v>91</v>
      </c>
      <c r="K6054" t="s">
        <v>17229</v>
      </c>
      <c r="L6054">
        <v>5002</v>
      </c>
      <c r="M6054">
        <v>5000</v>
      </c>
      <c r="N6054">
        <v>218250</v>
      </c>
      <c r="O6054" t="s">
        <v>34</v>
      </c>
      <c r="P6054" t="s">
        <v>34</v>
      </c>
      <c r="Q6054" s="1">
        <v>1</v>
      </c>
      <c r="R6054">
        <v>2285</v>
      </c>
      <c r="S6054" t="s">
        <v>34</v>
      </c>
      <c r="T6054" t="s">
        <v>34</v>
      </c>
      <c r="U6054">
        <v>113998.79</v>
      </c>
      <c r="V6054" t="s">
        <v>202</v>
      </c>
      <c r="W6054">
        <v>115692.72</v>
      </c>
      <c r="X6054" t="s">
        <v>304</v>
      </c>
      <c r="Y6054" t="s">
        <v>305</v>
      </c>
      <c r="Z6054" t="s">
        <v>306</v>
      </c>
      <c r="AA6054" t="s">
        <v>59</v>
      </c>
      <c r="AB6054" t="s">
        <v>1773</v>
      </c>
      <c r="AC6054" t="s">
        <v>1763</v>
      </c>
      <c r="AD6054" t="s">
        <v>42</v>
      </c>
    </row>
    <row r="6055" spans="1:30" x14ac:dyDescent="0.25">
      <c r="A6055" s="1">
        <v>44286</v>
      </c>
      <c r="B6055">
        <v>16085287</v>
      </c>
      <c r="C6055" t="s">
        <v>4439</v>
      </c>
      <c r="D6055" t="s">
        <v>4440</v>
      </c>
      <c r="E6055">
        <v>113934.68</v>
      </c>
      <c r="F6055" t="s">
        <v>4441</v>
      </c>
      <c r="G6055" t="s">
        <v>99</v>
      </c>
      <c r="H6055" t="s">
        <v>175</v>
      </c>
      <c r="I6055" t="s">
        <v>3146</v>
      </c>
      <c r="K6055" t="s">
        <v>17230</v>
      </c>
      <c r="L6055">
        <v>3114</v>
      </c>
      <c r="M6055">
        <v>3000</v>
      </c>
      <c r="N6055">
        <v>2800000</v>
      </c>
      <c r="O6055" t="s">
        <v>34</v>
      </c>
      <c r="P6055" t="s">
        <v>34</v>
      </c>
      <c r="Q6055" s="1">
        <v>1</v>
      </c>
      <c r="R6055">
        <v>28083</v>
      </c>
      <c r="S6055" t="s">
        <v>34</v>
      </c>
      <c r="T6055" t="s">
        <v>34</v>
      </c>
      <c r="U6055">
        <v>113934.68</v>
      </c>
      <c r="V6055" t="s">
        <v>275</v>
      </c>
      <c r="W6055">
        <v>113509.95</v>
      </c>
      <c r="X6055" t="s">
        <v>2420</v>
      </c>
      <c r="Y6055" t="s">
        <v>261</v>
      </c>
      <c r="Z6055" t="s">
        <v>262</v>
      </c>
      <c r="AA6055" t="s">
        <v>50</v>
      </c>
      <c r="AB6055" t="s">
        <v>181</v>
      </c>
      <c r="AC6055" t="s">
        <v>41</v>
      </c>
      <c r="AD6055" t="s">
        <v>3148</v>
      </c>
    </row>
    <row r="6056" spans="1:30" x14ac:dyDescent="0.25">
      <c r="A6056" s="1">
        <v>44286</v>
      </c>
      <c r="B6056">
        <v>15113790</v>
      </c>
      <c r="C6056" t="s">
        <v>621</v>
      </c>
      <c r="D6056" t="s">
        <v>617</v>
      </c>
      <c r="E6056">
        <v>113850.29</v>
      </c>
      <c r="F6056" t="s">
        <v>618</v>
      </c>
      <c r="G6056" t="s">
        <v>99</v>
      </c>
      <c r="H6056" t="s">
        <v>175</v>
      </c>
      <c r="I6056" t="s">
        <v>32</v>
      </c>
      <c r="J6056" t="s">
        <v>240</v>
      </c>
      <c r="K6056" t="s">
        <v>17216</v>
      </c>
      <c r="L6056">
        <v>5001</v>
      </c>
      <c r="M6056">
        <v>5000</v>
      </c>
      <c r="N6056">
        <v>159152</v>
      </c>
      <c r="O6056" t="s">
        <v>34</v>
      </c>
      <c r="P6056" t="s">
        <v>34</v>
      </c>
      <c r="Q6056" s="1">
        <v>1</v>
      </c>
      <c r="R6056">
        <v>1276</v>
      </c>
      <c r="S6056" t="s">
        <v>34</v>
      </c>
      <c r="T6056" t="s">
        <v>34</v>
      </c>
      <c r="U6056">
        <v>113850.29</v>
      </c>
      <c r="V6056" t="s">
        <v>275</v>
      </c>
      <c r="W6056">
        <v>113473.07</v>
      </c>
      <c r="X6056" t="s">
        <v>619</v>
      </c>
      <c r="Y6056" t="s">
        <v>246</v>
      </c>
      <c r="Z6056" t="s">
        <v>247</v>
      </c>
      <c r="AA6056" t="s">
        <v>50</v>
      </c>
      <c r="AB6056" t="s">
        <v>181</v>
      </c>
      <c r="AC6056" t="s">
        <v>41</v>
      </c>
      <c r="AD6056" t="s">
        <v>42</v>
      </c>
    </row>
    <row r="6057" spans="1:30" x14ac:dyDescent="0.25">
      <c r="A6057" s="1">
        <v>44286</v>
      </c>
      <c r="B6057">
        <v>19551110</v>
      </c>
      <c r="C6057" t="s">
        <v>1628</v>
      </c>
      <c r="D6057" t="s">
        <v>1625</v>
      </c>
      <c r="E6057">
        <v>112840.62</v>
      </c>
      <c r="F6057" t="s">
        <v>1626</v>
      </c>
      <c r="G6057" t="s">
        <v>30</v>
      </c>
      <c r="H6057" t="s">
        <v>1273</v>
      </c>
      <c r="I6057" t="s">
        <v>32</v>
      </c>
      <c r="J6057" t="s">
        <v>54</v>
      </c>
      <c r="K6057" t="s">
        <v>17253</v>
      </c>
      <c r="L6057">
        <v>7199</v>
      </c>
      <c r="M6057">
        <v>7000</v>
      </c>
      <c r="N6057">
        <v>153000</v>
      </c>
      <c r="O6057" t="s">
        <v>34</v>
      </c>
      <c r="P6057" t="s">
        <v>34</v>
      </c>
      <c r="Q6057" s="1">
        <v>1</v>
      </c>
      <c r="R6057">
        <v>460</v>
      </c>
      <c r="S6057" t="s">
        <v>34</v>
      </c>
      <c r="T6057" t="s">
        <v>34</v>
      </c>
      <c r="U6057">
        <v>112840.62</v>
      </c>
      <c r="V6057" t="s">
        <v>185</v>
      </c>
      <c r="W6057">
        <v>112500.27</v>
      </c>
      <c r="X6057" t="s">
        <v>1627</v>
      </c>
      <c r="Y6057" t="s">
        <v>48</v>
      </c>
      <c r="Z6057" t="s">
        <v>49</v>
      </c>
      <c r="AA6057" t="s">
        <v>50</v>
      </c>
      <c r="AB6057" t="s">
        <v>1773</v>
      </c>
      <c r="AC6057" t="s">
        <v>1763</v>
      </c>
      <c r="AD6057" t="s">
        <v>42</v>
      </c>
    </row>
    <row r="6058" spans="1:30" x14ac:dyDescent="0.25">
      <c r="A6058" s="1">
        <v>44286</v>
      </c>
      <c r="B6058">
        <v>7548774</v>
      </c>
      <c r="C6058" t="s">
        <v>342</v>
      </c>
      <c r="D6058" t="s">
        <v>343</v>
      </c>
      <c r="E6058">
        <v>112357.14</v>
      </c>
      <c r="F6058" t="s">
        <v>344</v>
      </c>
      <c r="G6058" t="s">
        <v>30</v>
      </c>
      <c r="H6058" t="s">
        <v>175</v>
      </c>
      <c r="I6058" t="s">
        <v>32</v>
      </c>
      <c r="K6058" t="s">
        <v>17338</v>
      </c>
      <c r="L6058">
        <v>9314</v>
      </c>
      <c r="M6058">
        <v>9000</v>
      </c>
      <c r="N6058">
        <v>530000</v>
      </c>
      <c r="O6058" t="s">
        <v>34</v>
      </c>
      <c r="P6058" t="s">
        <v>34</v>
      </c>
      <c r="Q6058" s="1">
        <v>1</v>
      </c>
      <c r="R6058">
        <v>4150</v>
      </c>
      <c r="S6058" t="s">
        <v>34</v>
      </c>
      <c r="T6058" t="s">
        <v>34</v>
      </c>
      <c r="U6058">
        <v>112357.14</v>
      </c>
      <c r="V6058" t="s">
        <v>345</v>
      </c>
      <c r="W6058">
        <v>111380.25</v>
      </c>
      <c r="X6058" t="s">
        <v>346</v>
      </c>
      <c r="Y6058" t="s">
        <v>347</v>
      </c>
      <c r="Z6058" t="s">
        <v>348</v>
      </c>
      <c r="AA6058" t="s">
        <v>59</v>
      </c>
      <c r="AB6058" t="s">
        <v>181</v>
      </c>
      <c r="AC6058" t="s">
        <v>41</v>
      </c>
      <c r="AD6058" t="s">
        <v>42</v>
      </c>
    </row>
    <row r="6059" spans="1:30" x14ac:dyDescent="0.25">
      <c r="A6059" s="1">
        <v>44286</v>
      </c>
      <c r="B6059">
        <v>14738957</v>
      </c>
      <c r="C6059" t="s">
        <v>9770</v>
      </c>
      <c r="D6059" t="s">
        <v>9771</v>
      </c>
      <c r="E6059">
        <v>111431.75</v>
      </c>
      <c r="F6059" t="s">
        <v>1518</v>
      </c>
      <c r="G6059" t="s">
        <v>30</v>
      </c>
      <c r="H6059" t="s">
        <v>2299</v>
      </c>
      <c r="I6059" t="s">
        <v>3146</v>
      </c>
      <c r="J6059" t="s">
        <v>91</v>
      </c>
      <c r="K6059" t="s">
        <v>17228</v>
      </c>
      <c r="L6059">
        <v>5006</v>
      </c>
      <c r="M6059">
        <v>5000</v>
      </c>
      <c r="N6059">
        <v>520000</v>
      </c>
      <c r="O6059" t="s">
        <v>34</v>
      </c>
      <c r="P6059" t="s">
        <v>34</v>
      </c>
      <c r="Q6059" s="1">
        <v>1</v>
      </c>
      <c r="R6059">
        <v>8205</v>
      </c>
      <c r="S6059" t="s">
        <v>34</v>
      </c>
      <c r="T6059" t="s">
        <v>34</v>
      </c>
      <c r="U6059">
        <v>111431.75</v>
      </c>
      <c r="V6059" t="s">
        <v>66</v>
      </c>
      <c r="W6059">
        <v>111431.75</v>
      </c>
      <c r="X6059" t="s">
        <v>1519</v>
      </c>
      <c r="Y6059" t="s">
        <v>529</v>
      </c>
      <c r="Z6059" t="s">
        <v>530</v>
      </c>
      <c r="AA6059" t="s">
        <v>95</v>
      </c>
      <c r="AB6059" t="s">
        <v>2301</v>
      </c>
      <c r="AC6059" t="s">
        <v>41</v>
      </c>
      <c r="AD6059" t="s">
        <v>3148</v>
      </c>
    </row>
    <row r="6060" spans="1:30" x14ac:dyDescent="0.25">
      <c r="A6060" s="1">
        <v>44286</v>
      </c>
      <c r="B6060">
        <v>11701968</v>
      </c>
      <c r="C6060" t="s">
        <v>470</v>
      </c>
      <c r="D6060" t="s">
        <v>469</v>
      </c>
      <c r="E6060">
        <v>111015.33</v>
      </c>
      <c r="F6060" t="s">
        <v>64</v>
      </c>
      <c r="G6060" t="s">
        <v>30</v>
      </c>
      <c r="H6060" t="s">
        <v>175</v>
      </c>
      <c r="I6060" t="s">
        <v>32</v>
      </c>
      <c r="K6060">
        <v>46999</v>
      </c>
      <c r="L6060">
        <v>6120</v>
      </c>
      <c r="M6060">
        <v>6000</v>
      </c>
      <c r="N6060">
        <v>313000</v>
      </c>
      <c r="O6060" t="s">
        <v>34</v>
      </c>
      <c r="P6060" t="s">
        <v>34</v>
      </c>
      <c r="Q6060" s="1">
        <v>1</v>
      </c>
      <c r="R6060">
        <v>3267</v>
      </c>
      <c r="S6060" t="s">
        <v>34</v>
      </c>
      <c r="T6060" t="s">
        <v>34</v>
      </c>
      <c r="U6060">
        <v>111015.33</v>
      </c>
      <c r="V6060" t="s">
        <v>66</v>
      </c>
      <c r="W6060">
        <v>111015.33</v>
      </c>
      <c r="X6060" t="s">
        <v>67</v>
      </c>
      <c r="Y6060" t="s">
        <v>68</v>
      </c>
      <c r="Z6060" t="s">
        <v>69</v>
      </c>
      <c r="AA6060" t="s">
        <v>59</v>
      </c>
      <c r="AB6060" t="s">
        <v>181</v>
      </c>
      <c r="AC6060" t="s">
        <v>41</v>
      </c>
      <c r="AD6060" t="s">
        <v>42</v>
      </c>
    </row>
    <row r="6061" spans="1:30" x14ac:dyDescent="0.25">
      <c r="A6061" s="1">
        <v>44286</v>
      </c>
      <c r="B6061">
        <v>7740007</v>
      </c>
      <c r="C6061" t="s">
        <v>8030</v>
      </c>
      <c r="D6061" t="s">
        <v>8031</v>
      </c>
      <c r="E6061">
        <v>110723.3</v>
      </c>
      <c r="F6061" t="s">
        <v>4328</v>
      </c>
      <c r="G6061" t="s">
        <v>30</v>
      </c>
      <c r="H6061" t="s">
        <v>1273</v>
      </c>
      <c r="I6061" t="s">
        <v>3146</v>
      </c>
      <c r="J6061" t="s">
        <v>54</v>
      </c>
      <c r="K6061">
        <v>49230</v>
      </c>
      <c r="L6061">
        <v>7116</v>
      </c>
      <c r="M6061">
        <v>7000</v>
      </c>
      <c r="N6061">
        <v>1000000</v>
      </c>
      <c r="O6061" t="s">
        <v>34</v>
      </c>
      <c r="P6061" t="s">
        <v>34</v>
      </c>
      <c r="Q6061" s="1">
        <v>1</v>
      </c>
      <c r="R6061">
        <v>10272</v>
      </c>
      <c r="S6061" t="s">
        <v>34</v>
      </c>
      <c r="T6061" t="s">
        <v>34</v>
      </c>
      <c r="U6061">
        <v>110723.3</v>
      </c>
      <c r="V6061" t="s">
        <v>66</v>
      </c>
      <c r="W6061">
        <v>110723.3</v>
      </c>
      <c r="X6061" t="s">
        <v>1681</v>
      </c>
      <c r="Y6061" t="s">
        <v>364</v>
      </c>
      <c r="Z6061" t="s">
        <v>365</v>
      </c>
      <c r="AA6061" t="s">
        <v>158</v>
      </c>
      <c r="AB6061" t="s">
        <v>1274</v>
      </c>
      <c r="AC6061" t="s">
        <v>41</v>
      </c>
      <c r="AD6061" t="s">
        <v>3148</v>
      </c>
    </row>
    <row r="6062" spans="1:30" x14ac:dyDescent="0.25">
      <c r="A6062" s="1">
        <v>44286</v>
      </c>
      <c r="B6062">
        <v>9592479</v>
      </c>
      <c r="C6062" t="s">
        <v>9622</v>
      </c>
      <c r="D6062" t="s">
        <v>9623</v>
      </c>
      <c r="E6062">
        <v>110355.68</v>
      </c>
      <c r="F6062" t="s">
        <v>4175</v>
      </c>
      <c r="G6062" t="s">
        <v>99</v>
      </c>
      <c r="H6062" t="s">
        <v>2299</v>
      </c>
      <c r="I6062" t="s">
        <v>3146</v>
      </c>
      <c r="K6062">
        <v>68109</v>
      </c>
      <c r="L6062">
        <v>8310</v>
      </c>
      <c r="M6062">
        <v>8000</v>
      </c>
      <c r="N6062">
        <v>1520000</v>
      </c>
      <c r="O6062" t="s">
        <v>34</v>
      </c>
      <c r="P6062" t="s">
        <v>34</v>
      </c>
      <c r="Q6062" s="1">
        <v>1</v>
      </c>
      <c r="R6062">
        <v>16197</v>
      </c>
      <c r="S6062" t="s">
        <v>34</v>
      </c>
      <c r="T6062" t="s">
        <v>34</v>
      </c>
      <c r="U6062">
        <v>110355.68</v>
      </c>
      <c r="V6062" t="s">
        <v>154</v>
      </c>
      <c r="W6062">
        <v>124580.91</v>
      </c>
      <c r="X6062" t="s">
        <v>1081</v>
      </c>
      <c r="Y6062" t="s">
        <v>364</v>
      </c>
      <c r="Z6062" t="s">
        <v>365</v>
      </c>
      <c r="AA6062" t="s">
        <v>158</v>
      </c>
      <c r="AB6062" t="s">
        <v>2301</v>
      </c>
      <c r="AC6062" t="s">
        <v>41</v>
      </c>
      <c r="AD6062" t="s">
        <v>3148</v>
      </c>
    </row>
    <row r="6063" spans="1:30" x14ac:dyDescent="0.25">
      <c r="A6063" s="1">
        <v>44286</v>
      </c>
      <c r="B6063">
        <v>14052045</v>
      </c>
      <c r="C6063" t="s">
        <v>4083</v>
      </c>
      <c r="D6063" t="s">
        <v>4084</v>
      </c>
      <c r="E6063">
        <v>109682.99</v>
      </c>
      <c r="F6063" t="s">
        <v>229</v>
      </c>
      <c r="G6063" t="s">
        <v>30</v>
      </c>
      <c r="H6063" t="s">
        <v>175</v>
      </c>
      <c r="I6063" t="s">
        <v>3146</v>
      </c>
      <c r="K6063">
        <v>72103</v>
      </c>
      <c r="L6063">
        <v>8415</v>
      </c>
      <c r="M6063">
        <v>8000</v>
      </c>
      <c r="N6063">
        <v>2000000</v>
      </c>
      <c r="O6063" t="s">
        <v>34</v>
      </c>
      <c r="P6063" t="s">
        <v>34</v>
      </c>
      <c r="Q6063" s="1">
        <v>1</v>
      </c>
      <c r="R6063">
        <v>41614</v>
      </c>
      <c r="S6063" t="s">
        <v>34</v>
      </c>
      <c r="T6063" t="s">
        <v>34</v>
      </c>
      <c r="U6063">
        <v>109682.99</v>
      </c>
      <c r="V6063" t="s">
        <v>362</v>
      </c>
      <c r="W6063">
        <v>108744.76</v>
      </c>
      <c r="X6063" t="s">
        <v>227</v>
      </c>
      <c r="Y6063" t="s">
        <v>220</v>
      </c>
      <c r="Z6063" t="s">
        <v>221</v>
      </c>
      <c r="AA6063" t="s">
        <v>76</v>
      </c>
      <c r="AB6063" t="s">
        <v>181</v>
      </c>
      <c r="AC6063" t="s">
        <v>41</v>
      </c>
      <c r="AD6063" t="s">
        <v>3148</v>
      </c>
    </row>
    <row r="6064" spans="1:30" x14ac:dyDescent="0.25">
      <c r="A6064" s="1">
        <v>44286</v>
      </c>
      <c r="B6064">
        <v>6919143</v>
      </c>
      <c r="C6064" t="s">
        <v>6789</v>
      </c>
      <c r="D6064" t="s">
        <v>6790</v>
      </c>
      <c r="E6064">
        <v>109238.31</v>
      </c>
      <c r="F6064" t="s">
        <v>2952</v>
      </c>
      <c r="G6064" t="s">
        <v>99</v>
      </c>
      <c r="H6064" t="s">
        <v>1273</v>
      </c>
      <c r="I6064" t="s">
        <v>3146</v>
      </c>
      <c r="K6064" t="s">
        <v>17230</v>
      </c>
      <c r="L6064">
        <v>3114</v>
      </c>
      <c r="M6064">
        <v>3000</v>
      </c>
      <c r="N6064">
        <v>3000000</v>
      </c>
      <c r="O6064" t="s">
        <v>34</v>
      </c>
      <c r="P6064" t="s">
        <v>34</v>
      </c>
      <c r="Q6064" s="1">
        <v>1</v>
      </c>
      <c r="R6064">
        <v>63153</v>
      </c>
      <c r="S6064" t="s">
        <v>34</v>
      </c>
      <c r="T6064" t="s">
        <v>34</v>
      </c>
      <c r="U6064">
        <v>109238.31</v>
      </c>
      <c r="V6064" t="s">
        <v>584</v>
      </c>
      <c r="W6064">
        <v>108091.46</v>
      </c>
      <c r="X6064" t="s">
        <v>2954</v>
      </c>
      <c r="Y6064" t="s">
        <v>1298</v>
      </c>
      <c r="Z6064" t="s">
        <v>1299</v>
      </c>
      <c r="AA6064" t="s">
        <v>39</v>
      </c>
      <c r="AB6064" t="s">
        <v>1274</v>
      </c>
      <c r="AC6064" t="s">
        <v>41</v>
      </c>
      <c r="AD6064" t="s">
        <v>3148</v>
      </c>
    </row>
    <row r="6065" spans="1:30" x14ac:dyDescent="0.25">
      <c r="A6065" s="1">
        <v>44286</v>
      </c>
      <c r="B6065">
        <v>15710401</v>
      </c>
      <c r="C6065" t="s">
        <v>3117</v>
      </c>
      <c r="D6065" t="s">
        <v>3114</v>
      </c>
      <c r="E6065">
        <v>108943.02</v>
      </c>
      <c r="F6065" t="s">
        <v>3104</v>
      </c>
      <c r="G6065" t="s">
        <v>30</v>
      </c>
      <c r="H6065" t="s">
        <v>3115</v>
      </c>
      <c r="I6065" t="s">
        <v>32</v>
      </c>
      <c r="J6065" t="s">
        <v>91</v>
      </c>
      <c r="K6065" t="s">
        <v>17283</v>
      </c>
      <c r="L6065">
        <v>1400</v>
      </c>
      <c r="M6065">
        <v>1000</v>
      </c>
      <c r="N6065">
        <v>210000</v>
      </c>
      <c r="O6065" t="s">
        <v>34</v>
      </c>
      <c r="P6065" t="s">
        <v>34</v>
      </c>
      <c r="Q6065" s="1">
        <v>1</v>
      </c>
      <c r="R6065">
        <v>3037</v>
      </c>
      <c r="S6065" t="s">
        <v>34</v>
      </c>
      <c r="T6065" t="s">
        <v>34</v>
      </c>
      <c r="U6065">
        <v>108943.02</v>
      </c>
      <c r="V6065" t="s">
        <v>66</v>
      </c>
      <c r="W6065">
        <v>108943.02</v>
      </c>
      <c r="X6065" t="s">
        <v>3106</v>
      </c>
      <c r="Y6065" t="s">
        <v>663</v>
      </c>
      <c r="Z6065" t="s">
        <v>664</v>
      </c>
      <c r="AA6065" t="s">
        <v>59</v>
      </c>
      <c r="AB6065" t="s">
        <v>3116</v>
      </c>
      <c r="AC6065" t="s">
        <v>1763</v>
      </c>
      <c r="AD6065" t="s">
        <v>42</v>
      </c>
    </row>
    <row r="6066" spans="1:30" x14ac:dyDescent="0.25">
      <c r="A6066" s="1">
        <v>44286</v>
      </c>
      <c r="B6066">
        <v>15902875</v>
      </c>
      <c r="C6066" t="s">
        <v>9863</v>
      </c>
      <c r="D6066" t="s">
        <v>9864</v>
      </c>
      <c r="E6066">
        <v>108824.42</v>
      </c>
      <c r="F6066" t="s">
        <v>2330</v>
      </c>
      <c r="G6066" t="s">
        <v>99</v>
      </c>
      <c r="H6066" t="s">
        <v>2299</v>
      </c>
      <c r="I6066" t="s">
        <v>3146</v>
      </c>
      <c r="K6066">
        <v>68109</v>
      </c>
      <c r="L6066">
        <v>8310</v>
      </c>
      <c r="M6066">
        <v>8000</v>
      </c>
      <c r="N6066">
        <v>1500000</v>
      </c>
      <c r="O6066" t="s">
        <v>34</v>
      </c>
      <c r="P6066" t="s">
        <v>34</v>
      </c>
      <c r="Q6066" s="1">
        <v>1</v>
      </c>
      <c r="R6066">
        <v>12214</v>
      </c>
      <c r="S6066" t="s">
        <v>34</v>
      </c>
      <c r="T6066" t="s">
        <v>34</v>
      </c>
      <c r="U6066">
        <v>108824.42</v>
      </c>
      <c r="V6066" t="s">
        <v>1375</v>
      </c>
      <c r="W6066">
        <v>108183.43</v>
      </c>
      <c r="X6066" t="s">
        <v>2331</v>
      </c>
      <c r="Y6066" t="s">
        <v>81</v>
      </c>
      <c r="Z6066" t="s">
        <v>82</v>
      </c>
      <c r="AA6066" t="s">
        <v>83</v>
      </c>
      <c r="AB6066" t="s">
        <v>2301</v>
      </c>
      <c r="AC6066" t="s">
        <v>41</v>
      </c>
      <c r="AD6066" t="s">
        <v>3148</v>
      </c>
    </row>
    <row r="6067" spans="1:30" x14ac:dyDescent="0.25">
      <c r="A6067" s="1">
        <v>44286</v>
      </c>
      <c r="B6067">
        <v>16561880</v>
      </c>
      <c r="C6067" t="s">
        <v>6471</v>
      </c>
      <c r="D6067" t="s">
        <v>6470</v>
      </c>
      <c r="E6067">
        <v>108323.36</v>
      </c>
      <c r="F6067" t="s">
        <v>427</v>
      </c>
      <c r="G6067" t="s">
        <v>99</v>
      </c>
      <c r="H6067" t="s">
        <v>175</v>
      </c>
      <c r="I6067" t="s">
        <v>3146</v>
      </c>
      <c r="K6067">
        <v>70209</v>
      </c>
      <c r="L6067">
        <v>8914</v>
      </c>
      <c r="M6067">
        <v>8000</v>
      </c>
      <c r="N6067">
        <v>200000</v>
      </c>
      <c r="O6067" t="s">
        <v>34</v>
      </c>
      <c r="P6067" t="s">
        <v>34</v>
      </c>
      <c r="Q6067" s="1">
        <v>1</v>
      </c>
      <c r="R6067">
        <v>2437</v>
      </c>
      <c r="S6067" t="s">
        <v>34</v>
      </c>
      <c r="T6067" t="s">
        <v>34</v>
      </c>
      <c r="U6067">
        <v>108323.36</v>
      </c>
      <c r="V6067" t="s">
        <v>3466</v>
      </c>
      <c r="W6067">
        <v>107698.88</v>
      </c>
      <c r="X6067" t="s">
        <v>429</v>
      </c>
      <c r="Y6067" t="s">
        <v>357</v>
      </c>
      <c r="Z6067" t="s">
        <v>358</v>
      </c>
      <c r="AA6067" t="s">
        <v>39</v>
      </c>
      <c r="AB6067" t="s">
        <v>181</v>
      </c>
      <c r="AC6067" t="s">
        <v>41</v>
      </c>
      <c r="AD6067" t="s">
        <v>3148</v>
      </c>
    </row>
    <row r="6068" spans="1:30" x14ac:dyDescent="0.25">
      <c r="A6068" s="1">
        <v>44286</v>
      </c>
      <c r="B6068">
        <v>7930460</v>
      </c>
      <c r="C6068" t="s">
        <v>6867</v>
      </c>
      <c r="D6068" t="s">
        <v>6866</v>
      </c>
      <c r="E6068">
        <v>108197.55</v>
      </c>
      <c r="F6068" t="s">
        <v>3859</v>
      </c>
      <c r="G6068" t="s">
        <v>99</v>
      </c>
      <c r="H6068" t="s">
        <v>1273</v>
      </c>
      <c r="I6068" t="s">
        <v>3146</v>
      </c>
      <c r="J6068" t="s">
        <v>240</v>
      </c>
      <c r="K6068" t="s">
        <v>17243</v>
      </c>
      <c r="L6068">
        <v>3911</v>
      </c>
      <c r="M6068">
        <v>3000</v>
      </c>
      <c r="N6068">
        <v>975000</v>
      </c>
      <c r="O6068" t="s">
        <v>34</v>
      </c>
      <c r="P6068" t="s">
        <v>34</v>
      </c>
      <c r="Q6068" s="1">
        <v>1</v>
      </c>
      <c r="R6068">
        <v>10082</v>
      </c>
      <c r="S6068" t="s">
        <v>34</v>
      </c>
      <c r="T6068" t="s">
        <v>34</v>
      </c>
      <c r="U6068">
        <v>108197.55</v>
      </c>
      <c r="V6068" t="s">
        <v>154</v>
      </c>
      <c r="W6068">
        <v>107853.47</v>
      </c>
      <c r="X6068" t="s">
        <v>534</v>
      </c>
      <c r="Y6068" t="s">
        <v>535</v>
      </c>
      <c r="Z6068" t="s">
        <v>536</v>
      </c>
      <c r="AA6068" t="s">
        <v>39</v>
      </c>
      <c r="AB6068" t="s">
        <v>1773</v>
      </c>
      <c r="AC6068" t="s">
        <v>1763</v>
      </c>
      <c r="AD6068" t="s">
        <v>3148</v>
      </c>
    </row>
    <row r="6069" spans="1:30" x14ac:dyDescent="0.25">
      <c r="A6069" s="1">
        <v>44286</v>
      </c>
      <c r="B6069">
        <v>20097627</v>
      </c>
      <c r="C6069" t="s">
        <v>1240</v>
      </c>
      <c r="D6069" t="s">
        <v>1236</v>
      </c>
      <c r="E6069">
        <v>107575.16</v>
      </c>
      <c r="F6069" t="s">
        <v>1241</v>
      </c>
      <c r="G6069" t="s">
        <v>30</v>
      </c>
      <c r="H6069" t="s">
        <v>175</v>
      </c>
      <c r="I6069" t="s">
        <v>32</v>
      </c>
      <c r="K6069">
        <v>52291</v>
      </c>
      <c r="L6069">
        <v>7191</v>
      </c>
      <c r="M6069">
        <v>7000</v>
      </c>
      <c r="N6069">
        <v>500000</v>
      </c>
      <c r="O6069" t="s">
        <v>34</v>
      </c>
      <c r="P6069" t="s">
        <v>34</v>
      </c>
      <c r="Q6069" s="1">
        <v>1</v>
      </c>
      <c r="R6069">
        <v>8403</v>
      </c>
      <c r="S6069" t="s">
        <v>34</v>
      </c>
      <c r="T6069" t="s">
        <v>34</v>
      </c>
      <c r="U6069">
        <v>107575.16</v>
      </c>
      <c r="V6069" t="s">
        <v>371</v>
      </c>
      <c r="W6069">
        <v>107575.16</v>
      </c>
      <c r="X6069" t="s">
        <v>1238</v>
      </c>
      <c r="Y6069" t="s">
        <v>505</v>
      </c>
      <c r="Z6069" t="s">
        <v>506</v>
      </c>
      <c r="AA6069" t="s">
        <v>83</v>
      </c>
      <c r="AB6069" t="s">
        <v>181</v>
      </c>
      <c r="AC6069" t="s">
        <v>41</v>
      </c>
      <c r="AD6069" t="s">
        <v>42</v>
      </c>
    </row>
    <row r="6070" spans="1:30" x14ac:dyDescent="0.25">
      <c r="A6070" s="1">
        <v>44286</v>
      </c>
      <c r="B6070">
        <v>16074917</v>
      </c>
      <c r="C6070" t="s">
        <v>4430</v>
      </c>
      <c r="D6070" t="s">
        <v>4431</v>
      </c>
      <c r="E6070">
        <v>107490.78</v>
      </c>
      <c r="F6070" t="s">
        <v>2219</v>
      </c>
      <c r="G6070" t="s">
        <v>30</v>
      </c>
      <c r="H6070" t="s">
        <v>175</v>
      </c>
      <c r="I6070" t="s">
        <v>3146</v>
      </c>
      <c r="K6070">
        <v>46999</v>
      </c>
      <c r="L6070">
        <v>6120</v>
      </c>
      <c r="M6070">
        <v>6000</v>
      </c>
      <c r="N6070">
        <v>600000</v>
      </c>
      <c r="O6070" t="s">
        <v>34</v>
      </c>
      <c r="P6070" t="s">
        <v>34</v>
      </c>
      <c r="Q6070" s="1">
        <v>1</v>
      </c>
      <c r="R6070">
        <v>10083</v>
      </c>
      <c r="S6070" t="s">
        <v>34</v>
      </c>
      <c r="T6070" t="s">
        <v>34</v>
      </c>
      <c r="U6070">
        <v>107490.78</v>
      </c>
      <c r="V6070" t="s">
        <v>371</v>
      </c>
      <c r="W6070">
        <v>107816.04</v>
      </c>
      <c r="X6070" t="s">
        <v>769</v>
      </c>
      <c r="Y6070" t="s">
        <v>560</v>
      </c>
      <c r="Z6070" t="s">
        <v>561</v>
      </c>
      <c r="AA6070" t="s">
        <v>50</v>
      </c>
      <c r="AB6070" t="s">
        <v>181</v>
      </c>
      <c r="AC6070" t="s">
        <v>41</v>
      </c>
      <c r="AD6070" t="s">
        <v>3148</v>
      </c>
    </row>
    <row r="6071" spans="1:30" x14ac:dyDescent="0.25">
      <c r="A6071" s="1">
        <v>44286</v>
      </c>
      <c r="B6071">
        <v>16114787</v>
      </c>
      <c r="C6071" t="s">
        <v>4461</v>
      </c>
      <c r="D6071" t="s">
        <v>4462</v>
      </c>
      <c r="E6071">
        <v>107384.05</v>
      </c>
      <c r="F6071" t="s">
        <v>3257</v>
      </c>
      <c r="G6071" t="s">
        <v>99</v>
      </c>
      <c r="H6071" t="s">
        <v>175</v>
      </c>
      <c r="I6071" t="s">
        <v>3146</v>
      </c>
      <c r="K6071" t="s">
        <v>17239</v>
      </c>
      <c r="L6071">
        <v>5006</v>
      </c>
      <c r="M6071">
        <v>5000</v>
      </c>
      <c r="N6071">
        <v>500000</v>
      </c>
      <c r="O6071" t="s">
        <v>34</v>
      </c>
      <c r="P6071" t="s">
        <v>34</v>
      </c>
      <c r="Q6071" s="1">
        <v>1</v>
      </c>
      <c r="R6071">
        <v>6093</v>
      </c>
      <c r="S6071" t="s">
        <v>34</v>
      </c>
      <c r="T6071" t="s">
        <v>34</v>
      </c>
      <c r="U6071">
        <v>107384.05</v>
      </c>
      <c r="V6071" t="s">
        <v>154</v>
      </c>
      <c r="W6071">
        <v>106744.25</v>
      </c>
      <c r="X6071" t="s">
        <v>3258</v>
      </c>
      <c r="Y6071" t="s">
        <v>505</v>
      </c>
      <c r="Z6071" t="s">
        <v>506</v>
      </c>
      <c r="AA6071" t="s">
        <v>83</v>
      </c>
      <c r="AB6071" t="s">
        <v>181</v>
      </c>
      <c r="AC6071" t="s">
        <v>41</v>
      </c>
      <c r="AD6071" t="s">
        <v>3148</v>
      </c>
    </row>
    <row r="6072" spans="1:30" x14ac:dyDescent="0.25">
      <c r="A6072" s="1">
        <v>44286</v>
      </c>
      <c r="B6072">
        <v>14707333</v>
      </c>
      <c r="C6072" t="s">
        <v>9763</v>
      </c>
      <c r="D6072" t="s">
        <v>9764</v>
      </c>
      <c r="E6072">
        <v>107220.1</v>
      </c>
      <c r="F6072" t="s">
        <v>4484</v>
      </c>
      <c r="G6072" t="s">
        <v>30</v>
      </c>
      <c r="H6072" t="s">
        <v>2299</v>
      </c>
      <c r="I6072" t="s">
        <v>3146</v>
      </c>
      <c r="J6072" t="s">
        <v>91</v>
      </c>
      <c r="K6072" t="s">
        <v>17335</v>
      </c>
      <c r="L6072">
        <v>3872</v>
      </c>
      <c r="M6072">
        <v>3000</v>
      </c>
      <c r="N6072">
        <v>111000</v>
      </c>
      <c r="O6072" t="s">
        <v>34</v>
      </c>
      <c r="P6072" t="s">
        <v>34</v>
      </c>
      <c r="Q6072" s="1">
        <v>1</v>
      </c>
      <c r="R6072">
        <v>1151</v>
      </c>
      <c r="S6072" t="s">
        <v>34</v>
      </c>
      <c r="T6072" t="s">
        <v>34</v>
      </c>
      <c r="U6072">
        <v>107220.1</v>
      </c>
      <c r="V6072" t="s">
        <v>345</v>
      </c>
      <c r="W6072">
        <v>106910.1</v>
      </c>
      <c r="X6072" t="s">
        <v>4485</v>
      </c>
      <c r="Y6072" t="s">
        <v>48</v>
      </c>
      <c r="Z6072" t="s">
        <v>49</v>
      </c>
      <c r="AA6072" t="s">
        <v>50</v>
      </c>
      <c r="AB6072" t="s">
        <v>2301</v>
      </c>
      <c r="AC6072" t="s">
        <v>41</v>
      </c>
      <c r="AD6072" t="s">
        <v>3148</v>
      </c>
    </row>
    <row r="6073" spans="1:30" x14ac:dyDescent="0.25">
      <c r="A6073" s="1">
        <v>44286</v>
      </c>
      <c r="B6073">
        <v>14523909</v>
      </c>
      <c r="C6073" t="s">
        <v>8603</v>
      </c>
      <c r="D6073" t="s">
        <v>8601</v>
      </c>
      <c r="E6073">
        <v>107123.58</v>
      </c>
      <c r="F6073" t="s">
        <v>308</v>
      </c>
      <c r="G6073" t="s">
        <v>30</v>
      </c>
      <c r="H6073" t="s">
        <v>1772</v>
      </c>
      <c r="I6073" t="s">
        <v>3146</v>
      </c>
      <c r="J6073" t="s">
        <v>54</v>
      </c>
      <c r="K6073" t="s">
        <v>17217</v>
      </c>
      <c r="L6073">
        <v>6130</v>
      </c>
      <c r="M6073">
        <v>6000</v>
      </c>
      <c r="N6073">
        <v>190000</v>
      </c>
      <c r="O6073" t="s">
        <v>34</v>
      </c>
      <c r="P6073" t="s">
        <v>34</v>
      </c>
      <c r="Q6073" s="1">
        <v>1</v>
      </c>
      <c r="R6073">
        <v>2012</v>
      </c>
      <c r="S6073" t="s">
        <v>34</v>
      </c>
      <c r="T6073" t="s">
        <v>34</v>
      </c>
      <c r="U6073">
        <v>107123.58</v>
      </c>
      <c r="V6073" t="s">
        <v>202</v>
      </c>
      <c r="W6073">
        <v>107123.58</v>
      </c>
      <c r="X6073" t="s">
        <v>304</v>
      </c>
      <c r="Y6073" t="s">
        <v>305</v>
      </c>
      <c r="Z6073" t="s">
        <v>306</v>
      </c>
      <c r="AA6073" t="s">
        <v>59</v>
      </c>
      <c r="AB6073" t="s">
        <v>1773</v>
      </c>
      <c r="AC6073" t="s">
        <v>1763</v>
      </c>
      <c r="AD6073" t="s">
        <v>3148</v>
      </c>
    </row>
    <row r="6074" spans="1:30" x14ac:dyDescent="0.25">
      <c r="A6074" s="1">
        <v>44286</v>
      </c>
      <c r="B6074">
        <v>16440023</v>
      </c>
      <c r="C6074" t="s">
        <v>4506</v>
      </c>
      <c r="D6074" t="s">
        <v>4501</v>
      </c>
      <c r="E6074">
        <v>106888.46</v>
      </c>
      <c r="F6074" t="s">
        <v>286</v>
      </c>
      <c r="G6074" t="s">
        <v>30</v>
      </c>
      <c r="H6074" t="s">
        <v>175</v>
      </c>
      <c r="I6074" t="s">
        <v>3146</v>
      </c>
      <c r="K6074" t="s">
        <v>17219</v>
      </c>
      <c r="L6074">
        <v>6110</v>
      </c>
      <c r="M6074">
        <v>6000</v>
      </c>
      <c r="N6074">
        <v>122567</v>
      </c>
      <c r="O6074" t="s">
        <v>34</v>
      </c>
      <c r="P6074" t="s">
        <v>34</v>
      </c>
      <c r="Q6074" s="1">
        <v>1</v>
      </c>
      <c r="R6074">
        <v>783</v>
      </c>
      <c r="S6074" t="s">
        <v>34</v>
      </c>
      <c r="T6074" t="s">
        <v>34</v>
      </c>
      <c r="U6074">
        <v>106888.46</v>
      </c>
      <c r="V6074" t="s">
        <v>55</v>
      </c>
      <c r="W6074">
        <v>107322.85</v>
      </c>
      <c r="X6074" t="s">
        <v>287</v>
      </c>
      <c r="Y6074" t="s">
        <v>37</v>
      </c>
      <c r="Z6074" t="s">
        <v>38</v>
      </c>
      <c r="AA6074" t="s">
        <v>39</v>
      </c>
      <c r="AB6074" t="s">
        <v>181</v>
      </c>
      <c r="AC6074" t="s">
        <v>41</v>
      </c>
      <c r="AD6074" t="s">
        <v>3148</v>
      </c>
    </row>
    <row r="6075" spans="1:30" x14ac:dyDescent="0.25">
      <c r="A6075" s="1">
        <v>44286</v>
      </c>
      <c r="B6075">
        <v>14707333</v>
      </c>
      <c r="C6075" t="s">
        <v>9765</v>
      </c>
      <c r="D6075" t="s">
        <v>9764</v>
      </c>
      <c r="E6075">
        <v>106596.51</v>
      </c>
      <c r="F6075" t="s">
        <v>4484</v>
      </c>
      <c r="G6075" t="s">
        <v>30</v>
      </c>
      <c r="H6075" t="s">
        <v>2299</v>
      </c>
      <c r="I6075" t="s">
        <v>3146</v>
      </c>
      <c r="J6075" t="s">
        <v>91</v>
      </c>
      <c r="K6075" t="s">
        <v>17335</v>
      </c>
      <c r="L6075">
        <v>3872</v>
      </c>
      <c r="M6075">
        <v>3000</v>
      </c>
      <c r="N6075">
        <v>123000</v>
      </c>
      <c r="O6075" t="s">
        <v>34</v>
      </c>
      <c r="P6075" t="s">
        <v>34</v>
      </c>
      <c r="Q6075" s="1">
        <v>1</v>
      </c>
      <c r="R6075">
        <v>1275</v>
      </c>
      <c r="S6075" t="s">
        <v>34</v>
      </c>
      <c r="T6075" t="s">
        <v>34</v>
      </c>
      <c r="U6075">
        <v>106596.51</v>
      </c>
      <c r="V6075" t="s">
        <v>345</v>
      </c>
      <c r="W6075">
        <v>106287.95</v>
      </c>
      <c r="X6075" t="s">
        <v>4485</v>
      </c>
      <c r="Y6075" t="s">
        <v>48</v>
      </c>
      <c r="Z6075" t="s">
        <v>49</v>
      </c>
      <c r="AA6075" t="s">
        <v>50</v>
      </c>
      <c r="AB6075" t="s">
        <v>2301</v>
      </c>
      <c r="AC6075" t="s">
        <v>41</v>
      </c>
      <c r="AD6075" t="s">
        <v>3148</v>
      </c>
    </row>
    <row r="6076" spans="1:30" x14ac:dyDescent="0.25">
      <c r="A6076" s="1">
        <v>44286</v>
      </c>
      <c r="B6076">
        <v>13278368</v>
      </c>
      <c r="C6076" t="s">
        <v>7055</v>
      </c>
      <c r="D6076" t="s">
        <v>7056</v>
      </c>
      <c r="E6076">
        <v>106137.99</v>
      </c>
      <c r="F6076" t="s">
        <v>4737</v>
      </c>
      <c r="G6076" t="s">
        <v>99</v>
      </c>
      <c r="H6076" t="s">
        <v>1273</v>
      </c>
      <c r="I6076" t="s">
        <v>3146</v>
      </c>
      <c r="K6076" t="s">
        <v>17219</v>
      </c>
      <c r="L6076">
        <v>6110</v>
      </c>
      <c r="M6076">
        <v>6000</v>
      </c>
      <c r="N6076">
        <v>600000</v>
      </c>
      <c r="O6076" t="s">
        <v>34</v>
      </c>
      <c r="P6076" t="s">
        <v>34</v>
      </c>
      <c r="Q6076" s="1">
        <v>1</v>
      </c>
      <c r="R6076">
        <v>12412</v>
      </c>
      <c r="S6076" t="s">
        <v>34</v>
      </c>
      <c r="T6076" t="s">
        <v>34</v>
      </c>
      <c r="U6076">
        <v>106137.99</v>
      </c>
      <c r="V6076" t="s">
        <v>584</v>
      </c>
      <c r="W6076">
        <v>105421.44</v>
      </c>
      <c r="X6076" t="s">
        <v>4738</v>
      </c>
      <c r="Y6076" t="s">
        <v>111</v>
      </c>
      <c r="Z6076" t="s">
        <v>112</v>
      </c>
      <c r="AA6076" t="s">
        <v>95</v>
      </c>
      <c r="AB6076" t="s">
        <v>1274</v>
      </c>
      <c r="AC6076" t="s">
        <v>41</v>
      </c>
      <c r="AD6076" t="s">
        <v>3148</v>
      </c>
    </row>
    <row r="6077" spans="1:30" x14ac:dyDescent="0.25">
      <c r="A6077" s="1">
        <v>44286</v>
      </c>
      <c r="B6077">
        <v>3103775</v>
      </c>
      <c r="C6077" t="s">
        <v>6646</v>
      </c>
      <c r="D6077" t="s">
        <v>6647</v>
      </c>
      <c r="E6077">
        <v>105992.77</v>
      </c>
      <c r="F6077" t="s">
        <v>3859</v>
      </c>
      <c r="G6077" t="s">
        <v>99</v>
      </c>
      <c r="H6077" t="s">
        <v>1273</v>
      </c>
      <c r="I6077" t="s">
        <v>3146</v>
      </c>
      <c r="J6077" t="s">
        <v>91</v>
      </c>
      <c r="K6077" t="s">
        <v>17243</v>
      </c>
      <c r="L6077">
        <v>3911</v>
      </c>
      <c r="M6077">
        <v>3000</v>
      </c>
      <c r="N6077">
        <v>500000</v>
      </c>
      <c r="O6077" t="s">
        <v>34</v>
      </c>
      <c r="P6077" t="s">
        <v>34</v>
      </c>
      <c r="Q6077" s="1">
        <v>1</v>
      </c>
      <c r="R6077">
        <v>5230</v>
      </c>
      <c r="S6077" t="s">
        <v>34</v>
      </c>
      <c r="T6077" t="s">
        <v>34</v>
      </c>
      <c r="U6077">
        <v>105992.77</v>
      </c>
      <c r="V6077" t="s">
        <v>4750</v>
      </c>
      <c r="W6077">
        <v>105623.81</v>
      </c>
      <c r="X6077" t="s">
        <v>534</v>
      </c>
      <c r="Y6077" t="s">
        <v>535</v>
      </c>
      <c r="Z6077" t="s">
        <v>536</v>
      </c>
      <c r="AA6077" t="s">
        <v>39</v>
      </c>
      <c r="AB6077" t="s">
        <v>1274</v>
      </c>
      <c r="AC6077" t="s">
        <v>41</v>
      </c>
      <c r="AD6077" t="s">
        <v>3148</v>
      </c>
    </row>
    <row r="6078" spans="1:30" x14ac:dyDescent="0.25">
      <c r="A6078" s="1">
        <v>44286</v>
      </c>
      <c r="B6078">
        <v>14977161</v>
      </c>
      <c r="C6078" t="s">
        <v>606</v>
      </c>
      <c r="D6078" t="s">
        <v>607</v>
      </c>
      <c r="E6078">
        <v>105180.04</v>
      </c>
      <c r="F6078" t="s">
        <v>168</v>
      </c>
      <c r="G6078" t="s">
        <v>30</v>
      </c>
      <c r="H6078" t="s">
        <v>175</v>
      </c>
      <c r="I6078" t="s">
        <v>32</v>
      </c>
      <c r="J6078" t="s">
        <v>54</v>
      </c>
      <c r="K6078" t="s">
        <v>17229</v>
      </c>
      <c r="L6078">
        <v>5002</v>
      </c>
      <c r="M6078">
        <v>5000</v>
      </c>
      <c r="N6078">
        <v>200000</v>
      </c>
      <c r="O6078" t="s">
        <v>34</v>
      </c>
      <c r="P6078" t="s">
        <v>34</v>
      </c>
      <c r="Q6078" s="1">
        <v>1</v>
      </c>
      <c r="R6078">
        <v>1572</v>
      </c>
      <c r="S6078" t="s">
        <v>34</v>
      </c>
      <c r="T6078" t="s">
        <v>34</v>
      </c>
      <c r="U6078">
        <v>105180.04</v>
      </c>
      <c r="V6078" t="s">
        <v>202</v>
      </c>
      <c r="W6078">
        <v>104836.4</v>
      </c>
      <c r="X6078" t="s">
        <v>169</v>
      </c>
      <c r="Y6078" t="s">
        <v>170</v>
      </c>
      <c r="Z6078" t="s">
        <v>171</v>
      </c>
      <c r="AA6078" t="s">
        <v>120</v>
      </c>
      <c r="AB6078" t="s">
        <v>181</v>
      </c>
      <c r="AC6078" t="s">
        <v>41</v>
      </c>
      <c r="AD6078" t="s">
        <v>42</v>
      </c>
    </row>
    <row r="6079" spans="1:30" x14ac:dyDescent="0.25">
      <c r="A6079" s="1">
        <v>44286</v>
      </c>
      <c r="B6079">
        <v>17285439</v>
      </c>
      <c r="C6079" t="s">
        <v>7392</v>
      </c>
      <c r="D6079" t="s">
        <v>7393</v>
      </c>
      <c r="E6079">
        <v>105105.65</v>
      </c>
      <c r="F6079" t="s">
        <v>4082</v>
      </c>
      <c r="G6079" t="s">
        <v>99</v>
      </c>
      <c r="H6079" t="s">
        <v>1273</v>
      </c>
      <c r="I6079" t="s">
        <v>3146</v>
      </c>
      <c r="K6079" t="s">
        <v>17306</v>
      </c>
      <c r="L6079">
        <v>1120</v>
      </c>
      <c r="M6079">
        <v>1000</v>
      </c>
      <c r="N6079">
        <v>3000000</v>
      </c>
      <c r="O6079" t="s">
        <v>34</v>
      </c>
      <c r="P6079" t="s">
        <v>34</v>
      </c>
      <c r="Q6079" s="1">
        <v>1</v>
      </c>
      <c r="R6079">
        <v>37216</v>
      </c>
      <c r="S6079" t="s">
        <v>34</v>
      </c>
      <c r="T6079" t="s">
        <v>34</v>
      </c>
      <c r="U6079">
        <v>105105.65</v>
      </c>
      <c r="V6079" t="s">
        <v>1613</v>
      </c>
      <c r="W6079">
        <v>104361.05</v>
      </c>
      <c r="X6079" t="s">
        <v>3142</v>
      </c>
      <c r="Y6079" t="s">
        <v>1298</v>
      </c>
      <c r="Z6079" t="s">
        <v>1299</v>
      </c>
      <c r="AA6079" t="s">
        <v>39</v>
      </c>
      <c r="AB6079" t="s">
        <v>1274</v>
      </c>
      <c r="AC6079" t="s">
        <v>41</v>
      </c>
      <c r="AD6079" t="s">
        <v>3148</v>
      </c>
    </row>
    <row r="6080" spans="1:30" x14ac:dyDescent="0.25">
      <c r="A6080" s="1">
        <v>44286</v>
      </c>
      <c r="B6080">
        <v>1718585</v>
      </c>
      <c r="C6080" t="s">
        <v>6633</v>
      </c>
      <c r="D6080" t="s">
        <v>6634</v>
      </c>
      <c r="E6080">
        <v>105030.41</v>
      </c>
      <c r="F6080" t="s">
        <v>3293</v>
      </c>
      <c r="G6080" t="s">
        <v>99</v>
      </c>
      <c r="H6080" t="s">
        <v>1273</v>
      </c>
      <c r="I6080" t="s">
        <v>3146</v>
      </c>
      <c r="K6080">
        <v>52299</v>
      </c>
      <c r="L6080">
        <v>7199</v>
      </c>
      <c r="M6080">
        <v>7000</v>
      </c>
      <c r="N6080">
        <v>300000</v>
      </c>
      <c r="O6080" t="s">
        <v>34</v>
      </c>
      <c r="P6080" t="s">
        <v>34</v>
      </c>
      <c r="Q6080" s="1">
        <v>1</v>
      </c>
      <c r="R6080">
        <v>3696</v>
      </c>
      <c r="S6080" t="s">
        <v>34</v>
      </c>
      <c r="T6080" t="s">
        <v>34</v>
      </c>
      <c r="U6080">
        <v>105030.41</v>
      </c>
      <c r="V6080" t="s">
        <v>154</v>
      </c>
      <c r="W6080">
        <v>104395.31</v>
      </c>
      <c r="X6080" t="s">
        <v>3294</v>
      </c>
      <c r="Y6080" t="s">
        <v>81</v>
      </c>
      <c r="Z6080" t="s">
        <v>82</v>
      </c>
      <c r="AA6080" t="s">
        <v>83</v>
      </c>
      <c r="AB6080" t="s">
        <v>1274</v>
      </c>
      <c r="AC6080" t="s">
        <v>41</v>
      </c>
      <c r="AD6080" t="s">
        <v>3148</v>
      </c>
    </row>
    <row r="6081" spans="1:30" x14ac:dyDescent="0.25">
      <c r="A6081" s="1">
        <v>44286</v>
      </c>
      <c r="B6081">
        <v>11076050</v>
      </c>
      <c r="C6081" t="s">
        <v>2979</v>
      </c>
      <c r="D6081" t="s">
        <v>2980</v>
      </c>
      <c r="E6081">
        <v>104850.71</v>
      </c>
      <c r="F6081" t="s">
        <v>217</v>
      </c>
      <c r="G6081" t="s">
        <v>99</v>
      </c>
      <c r="H6081" t="s">
        <v>2953</v>
      </c>
      <c r="I6081" t="s">
        <v>32</v>
      </c>
      <c r="K6081" t="s">
        <v>17255</v>
      </c>
      <c r="L6081">
        <v>9499</v>
      </c>
      <c r="M6081">
        <v>9000</v>
      </c>
      <c r="N6081">
        <v>620899.19999999995</v>
      </c>
      <c r="O6081" t="s">
        <v>34</v>
      </c>
      <c r="P6081" t="s">
        <v>34</v>
      </c>
      <c r="Q6081" s="1">
        <v>1</v>
      </c>
      <c r="R6081">
        <v>2624</v>
      </c>
      <c r="S6081" t="s">
        <v>34</v>
      </c>
      <c r="T6081" t="s">
        <v>34</v>
      </c>
      <c r="U6081">
        <v>104850.71</v>
      </c>
      <c r="V6081" t="s">
        <v>418</v>
      </c>
      <c r="W6081">
        <v>105270.22</v>
      </c>
      <c r="X6081" t="s">
        <v>219</v>
      </c>
      <c r="Y6081" t="s">
        <v>220</v>
      </c>
      <c r="Z6081" t="s">
        <v>221</v>
      </c>
      <c r="AA6081" t="s">
        <v>76</v>
      </c>
      <c r="AB6081" t="s">
        <v>2955</v>
      </c>
      <c r="AC6081" t="s">
        <v>1763</v>
      </c>
      <c r="AD6081" t="s">
        <v>42</v>
      </c>
    </row>
    <row r="6082" spans="1:30" x14ac:dyDescent="0.25">
      <c r="A6082" s="1">
        <v>44286</v>
      </c>
      <c r="B6082">
        <v>20972013</v>
      </c>
      <c r="C6082" t="s">
        <v>10455</v>
      </c>
      <c r="D6082" t="s">
        <v>10456</v>
      </c>
      <c r="E6082">
        <v>104590.71</v>
      </c>
      <c r="F6082" t="s">
        <v>3703</v>
      </c>
      <c r="G6082" t="s">
        <v>99</v>
      </c>
      <c r="H6082" t="s">
        <v>2299</v>
      </c>
      <c r="I6082" t="s">
        <v>3146</v>
      </c>
      <c r="J6082" t="s">
        <v>54</v>
      </c>
      <c r="K6082">
        <v>68109</v>
      </c>
      <c r="L6082">
        <v>8310</v>
      </c>
      <c r="M6082">
        <v>8000</v>
      </c>
      <c r="N6082">
        <v>660000</v>
      </c>
      <c r="O6082" t="s">
        <v>34</v>
      </c>
      <c r="P6082" t="s">
        <v>34</v>
      </c>
      <c r="Q6082" s="1">
        <v>1</v>
      </c>
      <c r="R6082">
        <v>1750</v>
      </c>
      <c r="S6082" t="s">
        <v>34</v>
      </c>
      <c r="T6082" t="s">
        <v>34</v>
      </c>
      <c r="U6082">
        <v>104590.71</v>
      </c>
      <c r="V6082" t="s">
        <v>428</v>
      </c>
      <c r="W6082">
        <v>142083.15</v>
      </c>
      <c r="X6082" t="s">
        <v>3704</v>
      </c>
      <c r="Y6082" t="s">
        <v>81</v>
      </c>
      <c r="Z6082" t="s">
        <v>82</v>
      </c>
      <c r="AA6082" t="s">
        <v>83</v>
      </c>
      <c r="AB6082" t="s">
        <v>2301</v>
      </c>
      <c r="AC6082" t="s">
        <v>41</v>
      </c>
      <c r="AD6082" t="s">
        <v>3148</v>
      </c>
    </row>
    <row r="6083" spans="1:30" x14ac:dyDescent="0.25">
      <c r="A6083" s="1">
        <v>44286</v>
      </c>
      <c r="B6083">
        <v>20162957</v>
      </c>
      <c r="C6083" t="s">
        <v>5188</v>
      </c>
      <c r="D6083" t="s">
        <v>5187</v>
      </c>
      <c r="E6083">
        <v>104108.13</v>
      </c>
      <c r="F6083" t="s">
        <v>3041</v>
      </c>
      <c r="G6083" t="s">
        <v>30</v>
      </c>
      <c r="H6083" t="s">
        <v>175</v>
      </c>
      <c r="I6083" t="s">
        <v>3146</v>
      </c>
      <c r="K6083" t="s">
        <v>17309</v>
      </c>
      <c r="L6083">
        <v>3113</v>
      </c>
      <c r="M6083">
        <v>3000</v>
      </c>
      <c r="N6083">
        <v>3000000</v>
      </c>
      <c r="O6083" t="s">
        <v>34</v>
      </c>
      <c r="P6083" t="s">
        <v>34</v>
      </c>
      <c r="Q6083" s="1">
        <v>1</v>
      </c>
      <c r="R6083">
        <v>62421</v>
      </c>
      <c r="S6083" t="s">
        <v>34</v>
      </c>
      <c r="T6083" t="s">
        <v>34</v>
      </c>
      <c r="U6083">
        <v>104108.13</v>
      </c>
      <c r="V6083" t="s">
        <v>362</v>
      </c>
      <c r="W6083">
        <v>104108.13</v>
      </c>
      <c r="X6083" t="s">
        <v>3042</v>
      </c>
      <c r="Y6083" t="s">
        <v>1298</v>
      </c>
      <c r="Z6083" t="s">
        <v>1299</v>
      </c>
      <c r="AA6083" t="s">
        <v>39</v>
      </c>
      <c r="AB6083" t="s">
        <v>181</v>
      </c>
      <c r="AC6083" t="s">
        <v>41</v>
      </c>
      <c r="AD6083" t="s">
        <v>3148</v>
      </c>
    </row>
    <row r="6084" spans="1:30" x14ac:dyDescent="0.25">
      <c r="A6084" s="1">
        <v>44286</v>
      </c>
      <c r="B6084">
        <v>16945240</v>
      </c>
      <c r="C6084" t="s">
        <v>740</v>
      </c>
      <c r="D6084" t="s">
        <v>741</v>
      </c>
      <c r="E6084">
        <v>103107.41</v>
      </c>
      <c r="F6084" t="s">
        <v>742</v>
      </c>
      <c r="G6084" t="s">
        <v>30</v>
      </c>
      <c r="H6084" t="s">
        <v>175</v>
      </c>
      <c r="I6084" t="s">
        <v>32</v>
      </c>
      <c r="K6084" t="s">
        <v>17299</v>
      </c>
      <c r="L6084">
        <v>9201</v>
      </c>
      <c r="M6084">
        <v>9000</v>
      </c>
      <c r="N6084">
        <v>336000</v>
      </c>
      <c r="O6084" t="s">
        <v>34</v>
      </c>
      <c r="P6084" t="s">
        <v>34</v>
      </c>
      <c r="Q6084" s="1">
        <v>1</v>
      </c>
      <c r="R6084">
        <v>2756</v>
      </c>
      <c r="S6084" t="s">
        <v>34</v>
      </c>
      <c r="T6084" t="s">
        <v>34</v>
      </c>
      <c r="U6084">
        <v>103107.41</v>
      </c>
      <c r="V6084" t="s">
        <v>185</v>
      </c>
      <c r="W6084">
        <v>103551.93</v>
      </c>
      <c r="X6084" t="s">
        <v>743</v>
      </c>
      <c r="Y6084" t="s">
        <v>187</v>
      </c>
      <c r="Z6084" t="s">
        <v>188</v>
      </c>
      <c r="AA6084" t="s">
        <v>50</v>
      </c>
      <c r="AB6084" t="s">
        <v>181</v>
      </c>
      <c r="AC6084" t="s">
        <v>41</v>
      </c>
      <c r="AD6084" t="s">
        <v>42</v>
      </c>
    </row>
    <row r="6085" spans="1:30" x14ac:dyDescent="0.25">
      <c r="A6085" s="1">
        <v>44286</v>
      </c>
      <c r="B6085">
        <v>20536777</v>
      </c>
      <c r="C6085" t="s">
        <v>2613</v>
      </c>
      <c r="D6085" t="s">
        <v>2607</v>
      </c>
      <c r="E6085">
        <v>102729.54</v>
      </c>
      <c r="F6085" t="s">
        <v>2608</v>
      </c>
      <c r="G6085" t="s">
        <v>30</v>
      </c>
      <c r="H6085" t="s">
        <v>2299</v>
      </c>
      <c r="I6085" t="s">
        <v>32</v>
      </c>
      <c r="K6085">
        <v>68109</v>
      </c>
      <c r="L6085">
        <v>8310</v>
      </c>
      <c r="M6085">
        <v>8000</v>
      </c>
      <c r="N6085">
        <v>126350</v>
      </c>
      <c r="O6085" t="s">
        <v>34</v>
      </c>
      <c r="P6085" t="s">
        <v>34</v>
      </c>
      <c r="Q6085" s="1">
        <v>1</v>
      </c>
      <c r="R6085">
        <v>1338</v>
      </c>
      <c r="S6085" t="s">
        <v>34</v>
      </c>
      <c r="T6085" t="s">
        <v>34</v>
      </c>
      <c r="U6085">
        <v>102729.54</v>
      </c>
      <c r="V6085" t="s">
        <v>116</v>
      </c>
      <c r="W6085">
        <v>102729.54</v>
      </c>
      <c r="X6085" t="s">
        <v>2609</v>
      </c>
      <c r="Y6085" t="s">
        <v>37</v>
      </c>
      <c r="Z6085" t="s">
        <v>38</v>
      </c>
      <c r="AA6085" t="s">
        <v>39</v>
      </c>
      <c r="AB6085" t="s">
        <v>2301</v>
      </c>
      <c r="AC6085" t="s">
        <v>41</v>
      </c>
      <c r="AD6085" t="s">
        <v>42</v>
      </c>
    </row>
    <row r="6086" spans="1:30" x14ac:dyDescent="0.25">
      <c r="A6086" s="1">
        <v>44286</v>
      </c>
      <c r="B6086">
        <v>8067511</v>
      </c>
      <c r="C6086" t="s">
        <v>6870</v>
      </c>
      <c r="D6086" t="s">
        <v>6869</v>
      </c>
      <c r="E6086">
        <v>102659.66</v>
      </c>
      <c r="F6086" t="s">
        <v>2738</v>
      </c>
      <c r="G6086" t="s">
        <v>30</v>
      </c>
      <c r="H6086" t="s">
        <v>1273</v>
      </c>
      <c r="I6086" t="s">
        <v>3146</v>
      </c>
      <c r="K6086">
        <v>46999</v>
      </c>
      <c r="L6086">
        <v>6120</v>
      </c>
      <c r="M6086">
        <v>6000</v>
      </c>
      <c r="N6086">
        <v>297500</v>
      </c>
      <c r="O6086" t="s">
        <v>34</v>
      </c>
      <c r="P6086" t="s">
        <v>34</v>
      </c>
      <c r="Q6086" s="1">
        <v>1</v>
      </c>
      <c r="R6086">
        <v>6818</v>
      </c>
      <c r="S6086" t="s">
        <v>34</v>
      </c>
      <c r="T6086" t="s">
        <v>34</v>
      </c>
      <c r="U6086">
        <v>102659.66</v>
      </c>
      <c r="V6086" t="s">
        <v>66</v>
      </c>
      <c r="W6086">
        <v>104325.97</v>
      </c>
      <c r="X6086" t="s">
        <v>2739</v>
      </c>
      <c r="Y6086" t="s">
        <v>179</v>
      </c>
      <c r="Z6086" t="s">
        <v>180</v>
      </c>
      <c r="AA6086" t="s">
        <v>158</v>
      </c>
      <c r="AB6086" t="s">
        <v>1274</v>
      </c>
      <c r="AC6086" t="s">
        <v>41</v>
      </c>
      <c r="AD6086" t="s">
        <v>3148</v>
      </c>
    </row>
    <row r="6087" spans="1:30" x14ac:dyDescent="0.25">
      <c r="A6087" s="1">
        <v>44286</v>
      </c>
      <c r="B6087">
        <v>10356607</v>
      </c>
      <c r="C6087" t="s">
        <v>448</v>
      </c>
      <c r="D6087" t="s">
        <v>447</v>
      </c>
      <c r="E6087">
        <v>102232.84</v>
      </c>
      <c r="F6087" t="s">
        <v>334</v>
      </c>
      <c r="G6087" t="s">
        <v>99</v>
      </c>
      <c r="H6087" t="s">
        <v>175</v>
      </c>
      <c r="I6087" t="s">
        <v>32</v>
      </c>
      <c r="J6087" t="s">
        <v>54</v>
      </c>
      <c r="K6087" t="s">
        <v>17254</v>
      </c>
      <c r="L6087">
        <v>8999</v>
      </c>
      <c r="M6087">
        <v>8000</v>
      </c>
      <c r="N6087">
        <v>100000</v>
      </c>
      <c r="O6087" t="s">
        <v>34</v>
      </c>
      <c r="P6087" t="s">
        <v>34</v>
      </c>
      <c r="Q6087" s="1">
        <v>1</v>
      </c>
      <c r="R6087">
        <v>1852</v>
      </c>
      <c r="S6087" t="s">
        <v>34</v>
      </c>
      <c r="T6087" t="s">
        <v>34</v>
      </c>
      <c r="U6087">
        <v>102232.84</v>
      </c>
      <c r="V6087" t="s">
        <v>138</v>
      </c>
      <c r="W6087">
        <v>101939.61</v>
      </c>
      <c r="X6087" t="s">
        <v>117</v>
      </c>
      <c r="Y6087" t="s">
        <v>118</v>
      </c>
      <c r="Z6087" t="s">
        <v>119</v>
      </c>
      <c r="AA6087" t="s">
        <v>120</v>
      </c>
      <c r="AB6087" t="s">
        <v>181</v>
      </c>
      <c r="AC6087" t="s">
        <v>41</v>
      </c>
      <c r="AD6087" t="s">
        <v>42</v>
      </c>
    </row>
    <row r="6088" spans="1:30" x14ac:dyDescent="0.25">
      <c r="A6088" s="1">
        <v>44286</v>
      </c>
      <c r="B6088">
        <v>11776478</v>
      </c>
      <c r="C6088" t="s">
        <v>8464</v>
      </c>
      <c r="D6088" t="s">
        <v>8465</v>
      </c>
      <c r="E6088">
        <v>102223.08</v>
      </c>
      <c r="F6088" t="s">
        <v>824</v>
      </c>
      <c r="G6088" t="s">
        <v>99</v>
      </c>
      <c r="H6088" t="s">
        <v>1772</v>
      </c>
      <c r="I6088" t="s">
        <v>3146</v>
      </c>
      <c r="J6088" t="s">
        <v>54</v>
      </c>
      <c r="K6088" t="s">
        <v>17216</v>
      </c>
      <c r="L6088">
        <v>5001</v>
      </c>
      <c r="M6088">
        <v>5000</v>
      </c>
      <c r="N6088">
        <v>100000</v>
      </c>
      <c r="O6088" t="s">
        <v>34</v>
      </c>
      <c r="P6088" t="s">
        <v>34</v>
      </c>
      <c r="Q6088" s="1">
        <v>1</v>
      </c>
      <c r="R6088">
        <v>1852</v>
      </c>
      <c r="S6088" t="s">
        <v>34</v>
      </c>
      <c r="T6088" t="s">
        <v>34</v>
      </c>
      <c r="U6088">
        <v>102223.08</v>
      </c>
      <c r="V6088" t="s">
        <v>138</v>
      </c>
      <c r="W6088">
        <v>101929.88</v>
      </c>
      <c r="X6088" t="s">
        <v>825</v>
      </c>
      <c r="Y6088" t="s">
        <v>170</v>
      </c>
      <c r="Z6088" t="s">
        <v>171</v>
      </c>
      <c r="AA6088" t="s">
        <v>120</v>
      </c>
      <c r="AB6088" t="s">
        <v>1773</v>
      </c>
      <c r="AC6088" t="s">
        <v>1763</v>
      </c>
      <c r="AD6088" t="s">
        <v>3148</v>
      </c>
    </row>
    <row r="6089" spans="1:30" x14ac:dyDescent="0.25">
      <c r="A6089" s="1">
        <v>44286</v>
      </c>
      <c r="B6089">
        <v>4576078</v>
      </c>
      <c r="C6089" t="s">
        <v>6700</v>
      </c>
      <c r="D6089" t="s">
        <v>6701</v>
      </c>
      <c r="E6089">
        <v>102076.58</v>
      </c>
      <c r="F6089" t="s">
        <v>3584</v>
      </c>
      <c r="G6089" t="s">
        <v>99</v>
      </c>
      <c r="H6089" t="s">
        <v>1273</v>
      </c>
      <c r="I6089" t="s">
        <v>3146</v>
      </c>
      <c r="K6089">
        <v>49230</v>
      </c>
      <c r="L6089">
        <v>7116</v>
      </c>
      <c r="M6089">
        <v>7000</v>
      </c>
      <c r="N6089">
        <v>1000000</v>
      </c>
      <c r="O6089" t="s">
        <v>34</v>
      </c>
      <c r="P6089" t="s">
        <v>34</v>
      </c>
      <c r="Q6089" s="1">
        <v>1</v>
      </c>
      <c r="R6089">
        <v>20686</v>
      </c>
      <c r="S6089" t="s">
        <v>34</v>
      </c>
      <c r="T6089" t="s">
        <v>34</v>
      </c>
      <c r="U6089">
        <v>102076.58</v>
      </c>
      <c r="V6089" t="s">
        <v>584</v>
      </c>
      <c r="W6089">
        <v>101334.57</v>
      </c>
      <c r="X6089" t="s">
        <v>3585</v>
      </c>
      <c r="Y6089" t="s">
        <v>81</v>
      </c>
      <c r="Z6089" t="s">
        <v>82</v>
      </c>
      <c r="AA6089" t="s">
        <v>83</v>
      </c>
      <c r="AB6089" t="s">
        <v>1274</v>
      </c>
      <c r="AC6089" t="s">
        <v>41</v>
      </c>
      <c r="AD6089" t="s">
        <v>3148</v>
      </c>
    </row>
    <row r="6090" spans="1:30" x14ac:dyDescent="0.25">
      <c r="A6090" s="1">
        <v>44286</v>
      </c>
      <c r="B6090">
        <v>23577719</v>
      </c>
      <c r="C6090" t="s">
        <v>5962</v>
      </c>
      <c r="D6090" t="s">
        <v>5963</v>
      </c>
      <c r="E6090">
        <v>102020.12</v>
      </c>
      <c r="F6090" t="s">
        <v>199</v>
      </c>
      <c r="G6090" t="s">
        <v>30</v>
      </c>
      <c r="H6090" t="s">
        <v>175</v>
      </c>
      <c r="I6090" t="s">
        <v>3146</v>
      </c>
      <c r="J6090" t="s">
        <v>54</v>
      </c>
      <c r="K6090" t="s">
        <v>17217</v>
      </c>
      <c r="L6090">
        <v>6130</v>
      </c>
      <c r="M6090">
        <v>6000</v>
      </c>
      <c r="N6090">
        <v>100000</v>
      </c>
      <c r="O6090" t="s">
        <v>34</v>
      </c>
      <c r="P6090" t="s">
        <v>34</v>
      </c>
      <c r="Q6090" s="1">
        <v>1</v>
      </c>
      <c r="R6090">
        <v>1852</v>
      </c>
      <c r="S6090" t="s">
        <v>34</v>
      </c>
      <c r="T6090" t="s">
        <v>34</v>
      </c>
      <c r="U6090">
        <v>102020.12</v>
      </c>
      <c r="V6090" t="s">
        <v>46</v>
      </c>
      <c r="W6090">
        <v>101732.45</v>
      </c>
      <c r="X6090" t="s">
        <v>197</v>
      </c>
      <c r="Y6090" t="s">
        <v>57</v>
      </c>
      <c r="Z6090" t="s">
        <v>58</v>
      </c>
      <c r="AA6090" t="s">
        <v>59</v>
      </c>
      <c r="AB6090" t="s">
        <v>181</v>
      </c>
      <c r="AC6090" t="s">
        <v>41</v>
      </c>
      <c r="AD6090" t="s">
        <v>3148</v>
      </c>
    </row>
    <row r="6091" spans="1:30" x14ac:dyDescent="0.25">
      <c r="A6091" s="1">
        <v>44286</v>
      </c>
      <c r="B6091">
        <v>11765122</v>
      </c>
      <c r="C6091" t="s">
        <v>3102</v>
      </c>
      <c r="D6091" t="s">
        <v>3103</v>
      </c>
      <c r="E6091">
        <v>101802.47</v>
      </c>
      <c r="F6091" t="s">
        <v>3104</v>
      </c>
      <c r="G6091" t="s">
        <v>30</v>
      </c>
      <c r="H6091" t="s">
        <v>3086</v>
      </c>
      <c r="I6091" t="s">
        <v>32</v>
      </c>
      <c r="K6091">
        <v>99000</v>
      </c>
      <c r="L6091">
        <v>9600</v>
      </c>
      <c r="M6091">
        <v>9000</v>
      </c>
      <c r="N6091">
        <v>67000</v>
      </c>
      <c r="O6091" t="s">
        <v>34</v>
      </c>
      <c r="P6091" t="s">
        <v>34</v>
      </c>
      <c r="Q6091" s="1">
        <v>1</v>
      </c>
      <c r="R6091">
        <v>136.69999999999999</v>
      </c>
      <c r="S6091" t="s">
        <v>34</v>
      </c>
      <c r="T6091" t="s">
        <v>34</v>
      </c>
      <c r="U6091">
        <v>101802.47</v>
      </c>
      <c r="V6091" t="s">
        <v>3105</v>
      </c>
      <c r="W6091">
        <v>102092.79</v>
      </c>
      <c r="X6091" t="s">
        <v>3106</v>
      </c>
      <c r="Y6091" t="s">
        <v>663</v>
      </c>
      <c r="Z6091" t="s">
        <v>664</v>
      </c>
      <c r="AA6091" t="s">
        <v>59</v>
      </c>
      <c r="AB6091" t="s">
        <v>3087</v>
      </c>
      <c r="AC6091" t="s">
        <v>1763</v>
      </c>
      <c r="AD6091" t="s">
        <v>42</v>
      </c>
    </row>
    <row r="6092" spans="1:30" x14ac:dyDescent="0.25">
      <c r="A6092" s="1">
        <v>44286</v>
      </c>
      <c r="B6092">
        <v>16160342</v>
      </c>
      <c r="C6092" t="s">
        <v>4469</v>
      </c>
      <c r="D6092" t="s">
        <v>4470</v>
      </c>
      <c r="E6092">
        <v>101608.92</v>
      </c>
      <c r="F6092" t="s">
        <v>164</v>
      </c>
      <c r="G6092" t="s">
        <v>30</v>
      </c>
      <c r="H6092" t="s">
        <v>175</v>
      </c>
      <c r="I6092" t="s">
        <v>3146</v>
      </c>
      <c r="J6092" t="s">
        <v>91</v>
      </c>
      <c r="K6092">
        <v>52299</v>
      </c>
      <c r="L6092">
        <v>7199</v>
      </c>
      <c r="M6092">
        <v>7000</v>
      </c>
      <c r="N6092">
        <v>100000</v>
      </c>
      <c r="O6092" t="s">
        <v>34</v>
      </c>
      <c r="P6092" t="s">
        <v>34</v>
      </c>
      <c r="Q6092" s="1">
        <v>1</v>
      </c>
      <c r="R6092">
        <v>1852</v>
      </c>
      <c r="S6092" t="s">
        <v>34</v>
      </c>
      <c r="T6092" t="s">
        <v>34</v>
      </c>
      <c r="U6092">
        <v>101608.92</v>
      </c>
      <c r="V6092" t="s">
        <v>46</v>
      </c>
      <c r="W6092">
        <v>101321.25</v>
      </c>
      <c r="X6092" t="s">
        <v>165</v>
      </c>
      <c r="Y6092" t="s">
        <v>93</v>
      </c>
      <c r="Z6092" t="s">
        <v>94</v>
      </c>
      <c r="AA6092" t="s">
        <v>95</v>
      </c>
      <c r="AB6092" t="s">
        <v>181</v>
      </c>
      <c r="AC6092" t="s">
        <v>41</v>
      </c>
      <c r="AD6092" t="s">
        <v>3148</v>
      </c>
    </row>
    <row r="6093" spans="1:30" x14ac:dyDescent="0.25">
      <c r="A6093" s="1">
        <v>44286</v>
      </c>
      <c r="B6093">
        <v>7963656</v>
      </c>
      <c r="C6093" t="s">
        <v>3621</v>
      </c>
      <c r="D6093" t="s">
        <v>3622</v>
      </c>
      <c r="E6093">
        <v>101348.32</v>
      </c>
      <c r="F6093" t="s">
        <v>464</v>
      </c>
      <c r="G6093" t="s">
        <v>99</v>
      </c>
      <c r="H6093" t="s">
        <v>175</v>
      </c>
      <c r="I6093" t="s">
        <v>3146</v>
      </c>
      <c r="K6093" t="s">
        <v>17217</v>
      </c>
      <c r="L6093">
        <v>6130</v>
      </c>
      <c r="M6093">
        <v>6000</v>
      </c>
      <c r="N6093">
        <v>100000</v>
      </c>
      <c r="O6093" t="s">
        <v>34</v>
      </c>
      <c r="P6093" t="s">
        <v>34</v>
      </c>
      <c r="Q6093" s="1">
        <v>1</v>
      </c>
      <c r="R6093">
        <v>1852</v>
      </c>
      <c r="S6093" t="s">
        <v>34</v>
      </c>
      <c r="T6093" t="s">
        <v>34</v>
      </c>
      <c r="U6093">
        <v>101348.32</v>
      </c>
      <c r="V6093" t="s">
        <v>138</v>
      </c>
      <c r="W6093">
        <v>101057.63</v>
      </c>
      <c r="X6093" t="s">
        <v>165</v>
      </c>
      <c r="Y6093" t="s">
        <v>93</v>
      </c>
      <c r="Z6093" t="s">
        <v>94</v>
      </c>
      <c r="AA6093" t="s">
        <v>95</v>
      </c>
      <c r="AB6093" t="s">
        <v>181</v>
      </c>
      <c r="AC6093" t="s">
        <v>41</v>
      </c>
      <c r="AD6093" t="s">
        <v>3148</v>
      </c>
    </row>
    <row r="6094" spans="1:30" x14ac:dyDescent="0.25">
      <c r="A6094" s="1">
        <v>44286</v>
      </c>
      <c r="B6094">
        <v>19180639</v>
      </c>
      <c r="C6094" t="s">
        <v>4922</v>
      </c>
      <c r="D6094" t="s">
        <v>4917</v>
      </c>
      <c r="E6094">
        <v>101211.78</v>
      </c>
      <c r="F6094" t="s">
        <v>2987</v>
      </c>
      <c r="G6094" t="s">
        <v>99</v>
      </c>
      <c r="H6094" t="s">
        <v>175</v>
      </c>
      <c r="I6094" t="s">
        <v>3146</v>
      </c>
      <c r="K6094">
        <v>68109</v>
      </c>
      <c r="L6094">
        <v>8310</v>
      </c>
      <c r="M6094">
        <v>8000</v>
      </c>
      <c r="N6094">
        <v>263900</v>
      </c>
      <c r="O6094" t="s">
        <v>34</v>
      </c>
      <c r="P6094" t="s">
        <v>34</v>
      </c>
      <c r="Q6094" s="1">
        <v>1</v>
      </c>
      <c r="R6094">
        <v>2088</v>
      </c>
      <c r="S6094" t="s">
        <v>34</v>
      </c>
      <c r="T6094" t="s">
        <v>34</v>
      </c>
      <c r="U6094">
        <v>101211.78</v>
      </c>
      <c r="V6094" t="s">
        <v>275</v>
      </c>
      <c r="W6094">
        <v>100869.1</v>
      </c>
      <c r="X6094" t="s">
        <v>92</v>
      </c>
      <c r="Y6094" t="s">
        <v>93</v>
      </c>
      <c r="Z6094" t="s">
        <v>94</v>
      </c>
      <c r="AA6094" t="s">
        <v>95</v>
      </c>
      <c r="AB6094" t="s">
        <v>181</v>
      </c>
      <c r="AC6094" t="s">
        <v>41</v>
      </c>
      <c r="AD6094" t="s">
        <v>3148</v>
      </c>
    </row>
    <row r="6095" spans="1:30" x14ac:dyDescent="0.25">
      <c r="A6095" s="1">
        <v>44286</v>
      </c>
      <c r="B6095">
        <v>19180639</v>
      </c>
      <c r="C6095" t="s">
        <v>4928</v>
      </c>
      <c r="D6095" t="s">
        <v>4917</v>
      </c>
      <c r="E6095">
        <v>101211.78</v>
      </c>
      <c r="F6095" t="s">
        <v>2987</v>
      </c>
      <c r="G6095" t="s">
        <v>99</v>
      </c>
      <c r="H6095" t="s">
        <v>175</v>
      </c>
      <c r="I6095" t="s">
        <v>3146</v>
      </c>
      <c r="K6095">
        <v>68109</v>
      </c>
      <c r="L6095">
        <v>8310</v>
      </c>
      <c r="M6095">
        <v>8000</v>
      </c>
      <c r="N6095">
        <v>263900</v>
      </c>
      <c r="O6095" t="s">
        <v>34</v>
      </c>
      <c r="P6095" t="s">
        <v>34</v>
      </c>
      <c r="Q6095" s="1">
        <v>1</v>
      </c>
      <c r="R6095">
        <v>2088</v>
      </c>
      <c r="S6095" t="s">
        <v>34</v>
      </c>
      <c r="T6095" t="s">
        <v>34</v>
      </c>
      <c r="U6095">
        <v>101211.78</v>
      </c>
      <c r="V6095" t="s">
        <v>275</v>
      </c>
      <c r="W6095">
        <v>100869.1</v>
      </c>
      <c r="X6095" t="s">
        <v>92</v>
      </c>
      <c r="Y6095" t="s">
        <v>93</v>
      </c>
      <c r="Z6095" t="s">
        <v>94</v>
      </c>
      <c r="AA6095" t="s">
        <v>95</v>
      </c>
      <c r="AB6095" t="s">
        <v>181</v>
      </c>
      <c r="AC6095" t="s">
        <v>41</v>
      </c>
      <c r="AD6095" t="s">
        <v>3148</v>
      </c>
    </row>
    <row r="6096" spans="1:30" x14ac:dyDescent="0.25">
      <c r="A6096" s="1">
        <v>44286</v>
      </c>
      <c r="B6096">
        <v>21311241</v>
      </c>
      <c r="C6096" t="s">
        <v>5465</v>
      </c>
      <c r="D6096" t="s">
        <v>5464</v>
      </c>
      <c r="E6096">
        <v>101137.06</v>
      </c>
      <c r="F6096" t="s">
        <v>1093</v>
      </c>
      <c r="G6096" t="s">
        <v>30</v>
      </c>
      <c r="H6096" t="s">
        <v>175</v>
      </c>
      <c r="I6096" t="s">
        <v>3146</v>
      </c>
      <c r="K6096" t="s">
        <v>17304</v>
      </c>
      <c r="L6096">
        <v>8310</v>
      </c>
      <c r="M6096">
        <v>8000</v>
      </c>
      <c r="N6096">
        <v>2715869</v>
      </c>
      <c r="O6096" t="s">
        <v>34</v>
      </c>
      <c r="P6096" t="s">
        <v>34</v>
      </c>
      <c r="Q6096" s="1">
        <v>1</v>
      </c>
      <c r="R6096">
        <v>1838</v>
      </c>
      <c r="S6096" t="s">
        <v>34</v>
      </c>
      <c r="T6096" t="s">
        <v>34</v>
      </c>
      <c r="U6096">
        <v>101137.06</v>
      </c>
      <c r="V6096" t="s">
        <v>66</v>
      </c>
      <c r="W6096">
        <v>100816.51</v>
      </c>
      <c r="X6096" t="s">
        <v>1091</v>
      </c>
      <c r="Y6096" t="s">
        <v>220</v>
      </c>
      <c r="Z6096" t="s">
        <v>221</v>
      </c>
      <c r="AA6096" t="s">
        <v>76</v>
      </c>
      <c r="AB6096" t="s">
        <v>181</v>
      </c>
      <c r="AC6096" t="s">
        <v>41</v>
      </c>
      <c r="AD6096" t="s">
        <v>3148</v>
      </c>
    </row>
    <row r="6097" spans="1:30" x14ac:dyDescent="0.25">
      <c r="A6097" s="1">
        <v>44286</v>
      </c>
      <c r="B6097">
        <v>6946137</v>
      </c>
      <c r="C6097" t="s">
        <v>3125</v>
      </c>
      <c r="D6097" t="s">
        <v>3124</v>
      </c>
      <c r="E6097">
        <v>101106.74</v>
      </c>
      <c r="F6097" t="s">
        <v>651</v>
      </c>
      <c r="G6097" t="s">
        <v>30</v>
      </c>
      <c r="H6097" t="s">
        <v>3120</v>
      </c>
      <c r="I6097" t="s">
        <v>32</v>
      </c>
      <c r="J6097" t="s">
        <v>240</v>
      </c>
      <c r="K6097">
        <v>64200</v>
      </c>
      <c r="L6097">
        <v>8110</v>
      </c>
      <c r="M6097">
        <v>8000</v>
      </c>
      <c r="N6097">
        <v>757530</v>
      </c>
      <c r="O6097" t="s">
        <v>34</v>
      </c>
      <c r="P6097" t="s">
        <v>34</v>
      </c>
      <c r="Q6097" s="1">
        <v>1</v>
      </c>
      <c r="R6097">
        <v>7354</v>
      </c>
      <c r="S6097" t="s">
        <v>34</v>
      </c>
      <c r="T6097" t="s">
        <v>34</v>
      </c>
      <c r="U6097">
        <v>101106.74</v>
      </c>
      <c r="V6097" t="s">
        <v>1151</v>
      </c>
      <c r="W6097">
        <v>101106.74</v>
      </c>
      <c r="X6097" t="s">
        <v>652</v>
      </c>
      <c r="Y6097" t="s">
        <v>74</v>
      </c>
      <c r="Z6097" t="s">
        <v>75</v>
      </c>
      <c r="AA6097" t="s">
        <v>76</v>
      </c>
      <c r="AB6097" t="s">
        <v>3121</v>
      </c>
      <c r="AC6097" t="s">
        <v>1763</v>
      </c>
      <c r="AD6097" t="s">
        <v>42</v>
      </c>
    </row>
    <row r="6098" spans="1:30" x14ac:dyDescent="0.25">
      <c r="A6098" s="1">
        <v>44286</v>
      </c>
      <c r="B6098">
        <v>13089005</v>
      </c>
      <c r="C6098" t="s">
        <v>12084</v>
      </c>
      <c r="D6098" t="s">
        <v>12085</v>
      </c>
      <c r="E6098">
        <v>100864.34</v>
      </c>
      <c r="F6098" t="s">
        <v>3232</v>
      </c>
      <c r="G6098" t="s">
        <v>99</v>
      </c>
      <c r="H6098" t="s">
        <v>3120</v>
      </c>
      <c r="I6098" t="s">
        <v>12017</v>
      </c>
      <c r="K6098" t="s">
        <v>17255</v>
      </c>
      <c r="L6098">
        <v>9499</v>
      </c>
      <c r="M6098">
        <v>9000</v>
      </c>
      <c r="N6098">
        <v>234500</v>
      </c>
      <c r="O6098" t="s">
        <v>34</v>
      </c>
      <c r="P6098" t="s">
        <v>34</v>
      </c>
      <c r="Q6098" s="1">
        <v>1</v>
      </c>
      <c r="R6098">
        <v>1711</v>
      </c>
      <c r="S6098" t="s">
        <v>34</v>
      </c>
      <c r="T6098" t="s">
        <v>34</v>
      </c>
      <c r="U6098">
        <v>100864.34</v>
      </c>
      <c r="V6098" t="s">
        <v>154</v>
      </c>
      <c r="W6098">
        <v>100295.65</v>
      </c>
      <c r="X6098" t="s">
        <v>902</v>
      </c>
      <c r="Y6098" t="s">
        <v>505</v>
      </c>
      <c r="Z6098" t="s">
        <v>506</v>
      </c>
      <c r="AA6098" t="s">
        <v>83</v>
      </c>
      <c r="AB6098" t="s">
        <v>3121</v>
      </c>
      <c r="AC6098" t="s">
        <v>1763</v>
      </c>
      <c r="AD6098" t="s">
        <v>12018</v>
      </c>
    </row>
    <row r="6099" spans="1:30" x14ac:dyDescent="0.25">
      <c r="A6099" s="1">
        <v>44286</v>
      </c>
      <c r="B6099">
        <v>19287194</v>
      </c>
      <c r="C6099" t="s">
        <v>827</v>
      </c>
      <c r="D6099" t="s">
        <v>821</v>
      </c>
      <c r="E6099">
        <v>100527.3</v>
      </c>
      <c r="F6099" t="s">
        <v>824</v>
      </c>
      <c r="G6099" t="s">
        <v>99</v>
      </c>
      <c r="H6099" t="s">
        <v>175</v>
      </c>
      <c r="I6099" t="s">
        <v>32</v>
      </c>
      <c r="K6099" t="s">
        <v>17233</v>
      </c>
      <c r="L6099">
        <v>5030</v>
      </c>
      <c r="M6099">
        <v>5000</v>
      </c>
      <c r="N6099">
        <v>100000</v>
      </c>
      <c r="O6099" t="s">
        <v>34</v>
      </c>
      <c r="P6099" t="s">
        <v>34</v>
      </c>
      <c r="Q6099" s="1">
        <v>1</v>
      </c>
      <c r="R6099">
        <v>1852</v>
      </c>
      <c r="S6099" t="s">
        <v>34</v>
      </c>
      <c r="T6099" t="s">
        <v>34</v>
      </c>
      <c r="U6099">
        <v>100527.3</v>
      </c>
      <c r="V6099" t="s">
        <v>138</v>
      </c>
      <c r="W6099">
        <v>100233.66</v>
      </c>
      <c r="X6099" t="s">
        <v>825</v>
      </c>
      <c r="Y6099" t="s">
        <v>170</v>
      </c>
      <c r="Z6099" t="s">
        <v>171</v>
      </c>
      <c r="AA6099" t="s">
        <v>120</v>
      </c>
      <c r="AB6099" t="s">
        <v>181</v>
      </c>
      <c r="AC6099" t="s">
        <v>41</v>
      </c>
      <c r="AD6099" t="s">
        <v>42</v>
      </c>
    </row>
    <row r="6100" spans="1:30" x14ac:dyDescent="0.25">
      <c r="A6100" s="1">
        <v>44286</v>
      </c>
      <c r="B6100">
        <v>24852305</v>
      </c>
      <c r="C6100" t="s">
        <v>11249</v>
      </c>
      <c r="D6100" t="s">
        <v>11250</v>
      </c>
      <c r="E6100">
        <v>100502.83</v>
      </c>
      <c r="F6100" t="s">
        <v>3155</v>
      </c>
      <c r="G6100" t="s">
        <v>30</v>
      </c>
      <c r="H6100" t="s">
        <v>2299</v>
      </c>
      <c r="I6100" t="s">
        <v>3146</v>
      </c>
      <c r="J6100" t="s">
        <v>91</v>
      </c>
      <c r="K6100" t="s">
        <v>17248</v>
      </c>
      <c r="L6100">
        <v>7112</v>
      </c>
      <c r="M6100">
        <v>7000</v>
      </c>
      <c r="N6100">
        <v>100000</v>
      </c>
      <c r="O6100" t="s">
        <v>34</v>
      </c>
      <c r="P6100" t="s">
        <v>34</v>
      </c>
      <c r="Q6100" s="1">
        <v>1</v>
      </c>
      <c r="R6100">
        <v>1852</v>
      </c>
      <c r="S6100" t="s">
        <v>34</v>
      </c>
      <c r="T6100" t="s">
        <v>34</v>
      </c>
      <c r="U6100">
        <v>100502.83</v>
      </c>
      <c r="V6100" t="s">
        <v>46</v>
      </c>
      <c r="W6100">
        <v>100215.16</v>
      </c>
      <c r="X6100" t="s">
        <v>1021</v>
      </c>
      <c r="Y6100" t="s">
        <v>170</v>
      </c>
      <c r="Z6100" t="s">
        <v>171</v>
      </c>
      <c r="AA6100" t="s">
        <v>120</v>
      </c>
      <c r="AB6100" t="s">
        <v>2301</v>
      </c>
      <c r="AC6100" t="s">
        <v>41</v>
      </c>
      <c r="AD6100" t="s">
        <v>3148</v>
      </c>
    </row>
    <row r="6101" spans="1:30" x14ac:dyDescent="0.25">
      <c r="A6101" s="1">
        <v>44286</v>
      </c>
      <c r="B6101">
        <v>1429613</v>
      </c>
      <c r="C6101" t="s">
        <v>2297</v>
      </c>
      <c r="D6101" t="s">
        <v>2298</v>
      </c>
      <c r="E6101">
        <v>100057.53</v>
      </c>
      <c r="F6101" t="s">
        <v>90</v>
      </c>
      <c r="G6101" t="s">
        <v>30</v>
      </c>
      <c r="H6101" t="s">
        <v>2299</v>
      </c>
      <c r="I6101" t="s">
        <v>32</v>
      </c>
      <c r="K6101" t="s">
        <v>17217</v>
      </c>
      <c r="L6101">
        <v>6130</v>
      </c>
      <c r="M6101">
        <v>6000</v>
      </c>
      <c r="N6101">
        <v>100000</v>
      </c>
      <c r="O6101" t="s">
        <v>34</v>
      </c>
      <c r="P6101" t="s">
        <v>34</v>
      </c>
      <c r="Q6101" s="1">
        <v>1</v>
      </c>
      <c r="R6101">
        <v>1820</v>
      </c>
      <c r="S6101" t="s">
        <v>34</v>
      </c>
      <c r="T6101" t="s">
        <v>34</v>
      </c>
      <c r="U6101">
        <v>100057.53</v>
      </c>
      <c r="V6101" t="s">
        <v>2300</v>
      </c>
      <c r="W6101">
        <v>19365.97</v>
      </c>
      <c r="X6101" t="s">
        <v>92</v>
      </c>
      <c r="Y6101" t="s">
        <v>93</v>
      </c>
      <c r="Z6101" t="s">
        <v>94</v>
      </c>
      <c r="AA6101" t="s">
        <v>95</v>
      </c>
      <c r="AB6101" t="s">
        <v>2301</v>
      </c>
      <c r="AC6101" t="s">
        <v>41</v>
      </c>
      <c r="AD6101" t="s">
        <v>42</v>
      </c>
    </row>
    <row r="6102" spans="1:30" x14ac:dyDescent="0.25">
      <c r="A6102" s="1">
        <v>44286</v>
      </c>
      <c r="B6102">
        <v>11242264</v>
      </c>
      <c r="C6102" t="s">
        <v>8451</v>
      </c>
      <c r="D6102" t="s">
        <v>8450</v>
      </c>
      <c r="E6102">
        <v>99896.83</v>
      </c>
      <c r="F6102" t="s">
        <v>7244</v>
      </c>
      <c r="G6102" t="s">
        <v>30</v>
      </c>
      <c r="H6102" t="s">
        <v>1772</v>
      </c>
      <c r="I6102" t="s">
        <v>3146</v>
      </c>
      <c r="K6102">
        <v>46999</v>
      </c>
      <c r="L6102">
        <v>6120</v>
      </c>
      <c r="M6102">
        <v>6000</v>
      </c>
      <c r="N6102">
        <v>503000</v>
      </c>
      <c r="O6102" t="s">
        <v>65</v>
      </c>
      <c r="P6102" t="s">
        <v>34</v>
      </c>
      <c r="Q6102" s="1">
        <v>42855</v>
      </c>
      <c r="R6102">
        <v>10117</v>
      </c>
      <c r="S6102" t="s">
        <v>65</v>
      </c>
      <c r="T6102" t="s">
        <v>34</v>
      </c>
      <c r="U6102">
        <v>99896.83</v>
      </c>
      <c r="V6102" t="s">
        <v>66</v>
      </c>
      <c r="W6102">
        <v>99896.83</v>
      </c>
      <c r="X6102" t="s">
        <v>7245</v>
      </c>
      <c r="Y6102" t="s">
        <v>347</v>
      </c>
      <c r="Z6102" t="s">
        <v>348</v>
      </c>
      <c r="AA6102" t="s">
        <v>59</v>
      </c>
      <c r="AB6102" t="s">
        <v>1773</v>
      </c>
      <c r="AC6102" t="s">
        <v>1763</v>
      </c>
      <c r="AD6102" t="s">
        <v>3148</v>
      </c>
    </row>
    <row r="6103" spans="1:30" x14ac:dyDescent="0.25">
      <c r="A6103" s="1">
        <v>44286</v>
      </c>
      <c r="B6103">
        <v>10976147</v>
      </c>
      <c r="C6103" t="s">
        <v>9662</v>
      </c>
      <c r="D6103" t="s">
        <v>9663</v>
      </c>
      <c r="E6103">
        <v>99828.03</v>
      </c>
      <c r="F6103" t="s">
        <v>3832</v>
      </c>
      <c r="G6103" t="s">
        <v>30</v>
      </c>
      <c r="H6103" t="s">
        <v>2299</v>
      </c>
      <c r="I6103" t="s">
        <v>3146</v>
      </c>
      <c r="J6103" t="s">
        <v>91</v>
      </c>
      <c r="K6103" t="s">
        <v>17233</v>
      </c>
      <c r="L6103">
        <v>5030</v>
      </c>
      <c r="M6103">
        <v>5000</v>
      </c>
      <c r="N6103">
        <v>104400</v>
      </c>
      <c r="O6103" t="s">
        <v>34</v>
      </c>
      <c r="P6103" t="s">
        <v>34</v>
      </c>
      <c r="Q6103" s="1">
        <v>1</v>
      </c>
      <c r="R6103">
        <v>689</v>
      </c>
      <c r="S6103" t="s">
        <v>34</v>
      </c>
      <c r="T6103" t="s">
        <v>34</v>
      </c>
      <c r="U6103">
        <v>99828.03</v>
      </c>
      <c r="V6103" t="s">
        <v>116</v>
      </c>
      <c r="W6103">
        <v>99541.7</v>
      </c>
      <c r="X6103" t="s">
        <v>3833</v>
      </c>
      <c r="Y6103" t="s">
        <v>246</v>
      </c>
      <c r="Z6103" t="s">
        <v>247</v>
      </c>
      <c r="AA6103" t="s">
        <v>50</v>
      </c>
      <c r="AB6103" t="s">
        <v>2301</v>
      </c>
      <c r="AC6103" t="s">
        <v>41</v>
      </c>
      <c r="AD6103" t="s">
        <v>3148</v>
      </c>
    </row>
    <row r="6104" spans="1:30" x14ac:dyDescent="0.25">
      <c r="A6104" s="1">
        <v>44286</v>
      </c>
      <c r="B6104">
        <v>7647586</v>
      </c>
      <c r="C6104" t="s">
        <v>3567</v>
      </c>
      <c r="D6104" t="s">
        <v>3568</v>
      </c>
      <c r="E6104">
        <v>99440.57</v>
      </c>
      <c r="F6104" t="s">
        <v>3251</v>
      </c>
      <c r="G6104" t="s">
        <v>99</v>
      </c>
      <c r="H6104" t="s">
        <v>175</v>
      </c>
      <c r="I6104" t="s">
        <v>3146</v>
      </c>
      <c r="J6104" t="s">
        <v>240</v>
      </c>
      <c r="K6104" t="s">
        <v>17240</v>
      </c>
      <c r="L6104">
        <v>3919</v>
      </c>
      <c r="M6104">
        <v>3000</v>
      </c>
      <c r="N6104">
        <v>1340000</v>
      </c>
      <c r="O6104" t="s">
        <v>34</v>
      </c>
      <c r="P6104" t="s">
        <v>34</v>
      </c>
      <c r="Q6104" s="1">
        <v>1</v>
      </c>
      <c r="R6104">
        <v>16117</v>
      </c>
      <c r="S6104" t="s">
        <v>34</v>
      </c>
      <c r="T6104" t="s">
        <v>34</v>
      </c>
      <c r="U6104">
        <v>99440.57</v>
      </c>
      <c r="V6104" t="s">
        <v>154</v>
      </c>
      <c r="W6104">
        <v>98789.04</v>
      </c>
      <c r="X6104" t="s">
        <v>3252</v>
      </c>
      <c r="Y6104" t="s">
        <v>277</v>
      </c>
      <c r="Z6104" t="s">
        <v>278</v>
      </c>
      <c r="AA6104" t="s">
        <v>50</v>
      </c>
      <c r="AB6104" t="s">
        <v>181</v>
      </c>
      <c r="AC6104" t="s">
        <v>41</v>
      </c>
      <c r="AD6104" t="s">
        <v>3148</v>
      </c>
    </row>
    <row r="6105" spans="1:30" x14ac:dyDescent="0.25">
      <c r="A6105" s="1">
        <v>44286</v>
      </c>
      <c r="B6105">
        <v>17789570</v>
      </c>
      <c r="C6105" t="s">
        <v>8085</v>
      </c>
      <c r="D6105" t="s">
        <v>8081</v>
      </c>
      <c r="E6105">
        <v>99440.19</v>
      </c>
      <c r="F6105" t="s">
        <v>2354</v>
      </c>
      <c r="G6105" t="s">
        <v>99</v>
      </c>
      <c r="H6105" t="s">
        <v>1273</v>
      </c>
      <c r="I6105" t="s">
        <v>3146</v>
      </c>
      <c r="K6105" t="s">
        <v>17217</v>
      </c>
      <c r="L6105">
        <v>6130</v>
      </c>
      <c r="M6105">
        <v>6000</v>
      </c>
      <c r="N6105">
        <v>200000</v>
      </c>
      <c r="O6105" t="s">
        <v>34</v>
      </c>
      <c r="P6105" t="s">
        <v>34</v>
      </c>
      <c r="Q6105" s="1">
        <v>1</v>
      </c>
      <c r="R6105">
        <v>1525</v>
      </c>
      <c r="S6105" t="s">
        <v>34</v>
      </c>
      <c r="T6105" t="s">
        <v>34</v>
      </c>
      <c r="U6105">
        <v>99440.19</v>
      </c>
      <c r="V6105" t="s">
        <v>275</v>
      </c>
      <c r="W6105">
        <v>99171.24</v>
      </c>
      <c r="X6105" t="s">
        <v>241</v>
      </c>
      <c r="Y6105" t="s">
        <v>81</v>
      </c>
      <c r="Z6105" t="s">
        <v>82</v>
      </c>
      <c r="AA6105" t="s">
        <v>83</v>
      </c>
      <c r="AB6105" t="s">
        <v>1274</v>
      </c>
      <c r="AC6105" t="s">
        <v>41</v>
      </c>
      <c r="AD6105" t="s">
        <v>3148</v>
      </c>
    </row>
    <row r="6106" spans="1:30" x14ac:dyDescent="0.25">
      <c r="A6106" s="1">
        <v>44286</v>
      </c>
      <c r="B6106">
        <v>19180639</v>
      </c>
      <c r="C6106" t="s">
        <v>4916</v>
      </c>
      <c r="D6106" t="s">
        <v>4917</v>
      </c>
      <c r="E6106">
        <v>99378.84</v>
      </c>
      <c r="F6106" t="s">
        <v>2987</v>
      </c>
      <c r="G6106" t="s">
        <v>99</v>
      </c>
      <c r="H6106" t="s">
        <v>175</v>
      </c>
      <c r="I6106" t="s">
        <v>3146</v>
      </c>
      <c r="K6106">
        <v>68109</v>
      </c>
      <c r="L6106">
        <v>8310</v>
      </c>
      <c r="M6106">
        <v>8000</v>
      </c>
      <c r="N6106">
        <v>259200</v>
      </c>
      <c r="O6106" t="s">
        <v>34</v>
      </c>
      <c r="P6106" t="s">
        <v>34</v>
      </c>
      <c r="Q6106" s="1">
        <v>1</v>
      </c>
      <c r="R6106">
        <v>2051</v>
      </c>
      <c r="S6106" t="s">
        <v>34</v>
      </c>
      <c r="T6106" t="s">
        <v>34</v>
      </c>
      <c r="U6106">
        <v>99378.84</v>
      </c>
      <c r="V6106" t="s">
        <v>275</v>
      </c>
      <c r="W6106">
        <v>99042.37</v>
      </c>
      <c r="X6106" t="s">
        <v>92</v>
      </c>
      <c r="Y6106" t="s">
        <v>93</v>
      </c>
      <c r="Z6106" t="s">
        <v>94</v>
      </c>
      <c r="AA6106" t="s">
        <v>95</v>
      </c>
      <c r="AB6106" t="s">
        <v>181</v>
      </c>
      <c r="AC6106" t="s">
        <v>41</v>
      </c>
      <c r="AD6106" t="s">
        <v>3148</v>
      </c>
    </row>
    <row r="6107" spans="1:30" x14ac:dyDescent="0.25">
      <c r="A6107" s="1">
        <v>44286</v>
      </c>
      <c r="B6107">
        <v>19180639</v>
      </c>
      <c r="C6107" t="s">
        <v>4930</v>
      </c>
      <c r="D6107" t="s">
        <v>4917</v>
      </c>
      <c r="E6107">
        <v>99378.84</v>
      </c>
      <c r="F6107" t="s">
        <v>2987</v>
      </c>
      <c r="G6107" t="s">
        <v>99</v>
      </c>
      <c r="H6107" t="s">
        <v>175</v>
      </c>
      <c r="I6107" t="s">
        <v>3146</v>
      </c>
      <c r="K6107">
        <v>68109</v>
      </c>
      <c r="L6107">
        <v>8310</v>
      </c>
      <c r="M6107">
        <v>8000</v>
      </c>
      <c r="N6107">
        <v>259200</v>
      </c>
      <c r="O6107" t="s">
        <v>34</v>
      </c>
      <c r="P6107" t="s">
        <v>34</v>
      </c>
      <c r="Q6107" s="1">
        <v>1</v>
      </c>
      <c r="R6107">
        <v>2051</v>
      </c>
      <c r="S6107" t="s">
        <v>34</v>
      </c>
      <c r="T6107" t="s">
        <v>34</v>
      </c>
      <c r="U6107">
        <v>99378.84</v>
      </c>
      <c r="V6107" t="s">
        <v>275</v>
      </c>
      <c r="W6107">
        <v>99042.37</v>
      </c>
      <c r="X6107" t="s">
        <v>92</v>
      </c>
      <c r="Y6107" t="s">
        <v>93</v>
      </c>
      <c r="Z6107" t="s">
        <v>94</v>
      </c>
      <c r="AA6107" t="s">
        <v>95</v>
      </c>
      <c r="AB6107" t="s">
        <v>181</v>
      </c>
      <c r="AC6107" t="s">
        <v>41</v>
      </c>
      <c r="AD6107" t="s">
        <v>3148</v>
      </c>
    </row>
    <row r="6108" spans="1:30" x14ac:dyDescent="0.25">
      <c r="A6108" s="1">
        <v>44286</v>
      </c>
      <c r="B6108">
        <v>18955976</v>
      </c>
      <c r="C6108" t="s">
        <v>1616</v>
      </c>
      <c r="D6108" t="s">
        <v>1609</v>
      </c>
      <c r="E6108">
        <v>99058.44</v>
      </c>
      <c r="F6108" t="s">
        <v>1610</v>
      </c>
      <c r="G6108" t="s">
        <v>99</v>
      </c>
      <c r="H6108" t="s">
        <v>1273</v>
      </c>
      <c r="I6108" t="s">
        <v>32</v>
      </c>
      <c r="J6108" t="s">
        <v>91</v>
      </c>
      <c r="K6108" t="s">
        <v>17287</v>
      </c>
      <c r="L6108">
        <v>3551</v>
      </c>
      <c r="M6108">
        <v>3000</v>
      </c>
      <c r="N6108">
        <v>1000000</v>
      </c>
      <c r="O6108" t="s">
        <v>34</v>
      </c>
      <c r="P6108" t="s">
        <v>34</v>
      </c>
      <c r="Q6108" s="1">
        <v>1</v>
      </c>
      <c r="R6108">
        <v>20686</v>
      </c>
      <c r="S6108" t="s">
        <v>34</v>
      </c>
      <c r="T6108" t="s">
        <v>34</v>
      </c>
      <c r="U6108">
        <v>99058.44</v>
      </c>
      <c r="V6108" t="s">
        <v>584</v>
      </c>
      <c r="W6108">
        <v>98334.68</v>
      </c>
      <c r="X6108" t="s">
        <v>1048</v>
      </c>
      <c r="Y6108" t="s">
        <v>364</v>
      </c>
      <c r="Z6108" t="s">
        <v>365</v>
      </c>
      <c r="AA6108" t="s">
        <v>158</v>
      </c>
      <c r="AB6108" t="s">
        <v>1274</v>
      </c>
      <c r="AC6108" t="s">
        <v>41</v>
      </c>
      <c r="AD6108" t="s">
        <v>42</v>
      </c>
    </row>
    <row r="6109" spans="1:30" x14ac:dyDescent="0.25">
      <c r="A6109" s="1">
        <v>44286</v>
      </c>
      <c r="B6109">
        <v>11266962</v>
      </c>
      <c r="C6109" t="s">
        <v>1438</v>
      </c>
      <c r="D6109" t="s">
        <v>1436</v>
      </c>
      <c r="E6109">
        <v>99008.94</v>
      </c>
      <c r="F6109" t="s">
        <v>308</v>
      </c>
      <c r="G6109" t="s">
        <v>30</v>
      </c>
      <c r="H6109" t="s">
        <v>1273</v>
      </c>
      <c r="I6109" t="s">
        <v>32</v>
      </c>
      <c r="J6109" t="s">
        <v>91</v>
      </c>
      <c r="K6109" t="s">
        <v>17229</v>
      </c>
      <c r="L6109">
        <v>5002</v>
      </c>
      <c r="M6109">
        <v>5000</v>
      </c>
      <c r="N6109">
        <v>500000</v>
      </c>
      <c r="O6109" t="s">
        <v>34</v>
      </c>
      <c r="P6109" t="s">
        <v>34</v>
      </c>
      <c r="Q6109" s="1">
        <v>1</v>
      </c>
      <c r="R6109">
        <v>10959</v>
      </c>
      <c r="S6109" t="s">
        <v>34</v>
      </c>
      <c r="T6109" t="s">
        <v>34</v>
      </c>
      <c r="U6109">
        <v>99008.94</v>
      </c>
      <c r="V6109" t="s">
        <v>1015</v>
      </c>
      <c r="W6109">
        <v>99008.94</v>
      </c>
      <c r="X6109" t="s">
        <v>304</v>
      </c>
      <c r="Y6109" t="s">
        <v>305</v>
      </c>
      <c r="Z6109" t="s">
        <v>306</v>
      </c>
      <c r="AA6109" t="s">
        <v>59</v>
      </c>
      <c r="AB6109" t="s">
        <v>1274</v>
      </c>
      <c r="AC6109" t="s">
        <v>41</v>
      </c>
      <c r="AD6109" t="s">
        <v>42</v>
      </c>
    </row>
    <row r="6110" spans="1:30" x14ac:dyDescent="0.25">
      <c r="A6110" s="1">
        <v>44286</v>
      </c>
      <c r="B6110">
        <v>22740468</v>
      </c>
      <c r="C6110" t="s">
        <v>9374</v>
      </c>
      <c r="D6110" t="s">
        <v>9375</v>
      </c>
      <c r="E6110">
        <v>98928.15</v>
      </c>
      <c r="F6110" t="s">
        <v>351</v>
      </c>
      <c r="G6110" t="s">
        <v>30</v>
      </c>
      <c r="H6110" t="s">
        <v>2294</v>
      </c>
      <c r="I6110" t="s">
        <v>3146</v>
      </c>
      <c r="K6110" t="s">
        <v>17217</v>
      </c>
      <c r="L6110">
        <v>6130</v>
      </c>
      <c r="M6110">
        <v>6000</v>
      </c>
      <c r="N6110">
        <v>100000</v>
      </c>
      <c r="O6110" t="s">
        <v>34</v>
      </c>
      <c r="P6110" t="s">
        <v>34</v>
      </c>
      <c r="Q6110" s="1">
        <v>1</v>
      </c>
      <c r="R6110">
        <v>1852</v>
      </c>
      <c r="S6110" t="s">
        <v>34</v>
      </c>
      <c r="T6110" t="s">
        <v>34</v>
      </c>
      <c r="U6110">
        <v>98928.15</v>
      </c>
      <c r="V6110" t="s">
        <v>46</v>
      </c>
      <c r="W6110">
        <v>98640.48</v>
      </c>
      <c r="X6110" t="s">
        <v>352</v>
      </c>
      <c r="Y6110" t="s">
        <v>118</v>
      </c>
      <c r="Z6110" t="s">
        <v>119</v>
      </c>
      <c r="AA6110" t="s">
        <v>120</v>
      </c>
      <c r="AB6110" t="s">
        <v>2296</v>
      </c>
      <c r="AC6110" t="s">
        <v>41</v>
      </c>
      <c r="AD6110" t="s">
        <v>3148</v>
      </c>
    </row>
    <row r="6111" spans="1:30" x14ac:dyDescent="0.25">
      <c r="A6111" s="1">
        <v>44286</v>
      </c>
      <c r="B6111">
        <v>22823753</v>
      </c>
      <c r="C6111" t="s">
        <v>5818</v>
      </c>
      <c r="D6111" t="s">
        <v>5815</v>
      </c>
      <c r="E6111">
        <v>98573.78</v>
      </c>
      <c r="F6111" t="s">
        <v>5817</v>
      </c>
      <c r="G6111" t="s">
        <v>30</v>
      </c>
      <c r="H6111" t="s">
        <v>175</v>
      </c>
      <c r="I6111" t="s">
        <v>3146</v>
      </c>
      <c r="J6111" t="s">
        <v>240</v>
      </c>
      <c r="K6111" t="s">
        <v>17221</v>
      </c>
      <c r="L6111">
        <v>8999</v>
      </c>
      <c r="M6111">
        <v>8000</v>
      </c>
      <c r="N6111">
        <v>200000</v>
      </c>
      <c r="O6111" t="s">
        <v>34</v>
      </c>
      <c r="P6111" t="s">
        <v>34</v>
      </c>
      <c r="Q6111" s="1">
        <v>1</v>
      </c>
      <c r="R6111">
        <v>924</v>
      </c>
      <c r="S6111" t="s">
        <v>34</v>
      </c>
      <c r="T6111" t="s">
        <v>34</v>
      </c>
      <c r="U6111">
        <v>98573.78</v>
      </c>
      <c r="V6111" t="s">
        <v>371</v>
      </c>
      <c r="W6111">
        <v>98795.02</v>
      </c>
      <c r="X6111" t="s">
        <v>5339</v>
      </c>
      <c r="Y6111" t="s">
        <v>364</v>
      </c>
      <c r="Z6111" t="s">
        <v>365</v>
      </c>
      <c r="AA6111" t="s">
        <v>158</v>
      </c>
      <c r="AB6111" t="s">
        <v>181</v>
      </c>
      <c r="AC6111" t="s">
        <v>41</v>
      </c>
      <c r="AD6111" t="s">
        <v>3148</v>
      </c>
    </row>
    <row r="6112" spans="1:30" x14ac:dyDescent="0.25">
      <c r="A6112" s="1">
        <v>44286</v>
      </c>
      <c r="B6112">
        <v>14564460</v>
      </c>
      <c r="C6112" t="s">
        <v>576</v>
      </c>
      <c r="D6112" t="s">
        <v>577</v>
      </c>
      <c r="E6112">
        <v>98366.35</v>
      </c>
      <c r="F6112" t="s">
        <v>578</v>
      </c>
      <c r="G6112" t="s">
        <v>99</v>
      </c>
      <c r="H6112" t="s">
        <v>175</v>
      </c>
      <c r="I6112" t="s">
        <v>32</v>
      </c>
      <c r="K6112" t="s">
        <v>17228</v>
      </c>
      <c r="L6112">
        <v>5006</v>
      </c>
      <c r="M6112">
        <v>5000</v>
      </c>
      <c r="N6112">
        <v>479500</v>
      </c>
      <c r="O6112" t="s">
        <v>34</v>
      </c>
      <c r="P6112" t="s">
        <v>34</v>
      </c>
      <c r="Q6112" s="1">
        <v>1</v>
      </c>
      <c r="R6112">
        <v>5717</v>
      </c>
      <c r="S6112" t="s">
        <v>34</v>
      </c>
      <c r="T6112" t="s">
        <v>34</v>
      </c>
      <c r="U6112">
        <v>98366.35</v>
      </c>
      <c r="V6112" t="s">
        <v>579</v>
      </c>
      <c r="W6112">
        <v>97821.8</v>
      </c>
      <c r="X6112" t="s">
        <v>580</v>
      </c>
      <c r="Y6112" t="s">
        <v>505</v>
      </c>
      <c r="Z6112" t="s">
        <v>506</v>
      </c>
      <c r="AA6112" t="s">
        <v>83</v>
      </c>
      <c r="AB6112" t="s">
        <v>181</v>
      </c>
      <c r="AC6112" t="s">
        <v>41</v>
      </c>
      <c r="AD6112" t="s">
        <v>42</v>
      </c>
    </row>
    <row r="6113" spans="1:30" x14ac:dyDescent="0.25">
      <c r="A6113" s="1">
        <v>44286</v>
      </c>
      <c r="B6113">
        <v>4023583</v>
      </c>
      <c r="C6113" t="s">
        <v>8186</v>
      </c>
      <c r="D6113" t="s">
        <v>8187</v>
      </c>
      <c r="E6113">
        <v>98335.56</v>
      </c>
      <c r="F6113" t="s">
        <v>3798</v>
      </c>
      <c r="G6113" t="s">
        <v>99</v>
      </c>
      <c r="H6113" t="s">
        <v>1772</v>
      </c>
      <c r="I6113" t="s">
        <v>3146</v>
      </c>
      <c r="J6113" t="s">
        <v>54</v>
      </c>
      <c r="K6113" t="s">
        <v>17219</v>
      </c>
      <c r="L6113">
        <v>6110</v>
      </c>
      <c r="M6113">
        <v>6000</v>
      </c>
      <c r="N6113">
        <v>800000</v>
      </c>
      <c r="O6113" t="s">
        <v>34</v>
      </c>
      <c r="P6113" t="s">
        <v>34</v>
      </c>
      <c r="Q6113" s="1">
        <v>1</v>
      </c>
      <c r="R6113">
        <v>16549</v>
      </c>
      <c r="S6113" t="s">
        <v>34</v>
      </c>
      <c r="T6113" t="s">
        <v>34</v>
      </c>
      <c r="U6113">
        <v>98335.56</v>
      </c>
      <c r="V6113" t="s">
        <v>584</v>
      </c>
      <c r="W6113">
        <v>97641.18</v>
      </c>
      <c r="X6113" t="s">
        <v>793</v>
      </c>
      <c r="Y6113" t="s">
        <v>364</v>
      </c>
      <c r="Z6113" t="s">
        <v>365</v>
      </c>
      <c r="AA6113" t="s">
        <v>158</v>
      </c>
      <c r="AB6113" t="s">
        <v>1773</v>
      </c>
      <c r="AC6113" t="s">
        <v>1763</v>
      </c>
      <c r="AD6113" t="s">
        <v>3148</v>
      </c>
    </row>
    <row r="6114" spans="1:30" x14ac:dyDescent="0.25">
      <c r="A6114" s="1">
        <v>44286</v>
      </c>
      <c r="B6114">
        <v>16762075</v>
      </c>
      <c r="C6114" t="s">
        <v>4564</v>
      </c>
      <c r="D6114" t="s">
        <v>4561</v>
      </c>
      <c r="E6114">
        <v>98129.279999999999</v>
      </c>
      <c r="F6114" t="s">
        <v>1214</v>
      </c>
      <c r="G6114" t="s">
        <v>30</v>
      </c>
      <c r="H6114" t="s">
        <v>175</v>
      </c>
      <c r="I6114" t="s">
        <v>3146</v>
      </c>
      <c r="J6114" t="s">
        <v>54</v>
      </c>
      <c r="K6114" t="s">
        <v>17217</v>
      </c>
      <c r="L6114">
        <v>6130</v>
      </c>
      <c r="M6114">
        <v>6000</v>
      </c>
      <c r="N6114">
        <v>400000</v>
      </c>
      <c r="O6114" t="s">
        <v>34</v>
      </c>
      <c r="P6114" t="s">
        <v>34</v>
      </c>
      <c r="Q6114" s="1">
        <v>1</v>
      </c>
      <c r="R6114">
        <v>7367</v>
      </c>
      <c r="S6114" t="s">
        <v>34</v>
      </c>
      <c r="T6114" t="s">
        <v>34</v>
      </c>
      <c r="U6114">
        <v>98129.279999999999</v>
      </c>
      <c r="V6114" t="s">
        <v>148</v>
      </c>
      <c r="W6114">
        <v>98129.279999999999</v>
      </c>
      <c r="X6114" t="s">
        <v>1215</v>
      </c>
      <c r="Y6114" t="s">
        <v>357</v>
      </c>
      <c r="Z6114" t="s">
        <v>358</v>
      </c>
      <c r="AA6114" t="s">
        <v>39</v>
      </c>
      <c r="AB6114" t="s">
        <v>181</v>
      </c>
      <c r="AC6114" t="s">
        <v>41</v>
      </c>
      <c r="AD6114" t="s">
        <v>3148</v>
      </c>
    </row>
    <row r="6115" spans="1:30" x14ac:dyDescent="0.25">
      <c r="A6115" s="1">
        <v>44286</v>
      </c>
      <c r="B6115">
        <v>20038267</v>
      </c>
      <c r="C6115" t="s">
        <v>5155</v>
      </c>
      <c r="D6115" t="s">
        <v>5156</v>
      </c>
      <c r="E6115">
        <v>97933.62</v>
      </c>
      <c r="F6115" t="s">
        <v>796</v>
      </c>
      <c r="G6115" t="s">
        <v>99</v>
      </c>
      <c r="H6115" t="s">
        <v>175</v>
      </c>
      <c r="I6115" t="s">
        <v>3146</v>
      </c>
      <c r="K6115" t="s">
        <v>17217</v>
      </c>
      <c r="L6115">
        <v>6130</v>
      </c>
      <c r="M6115">
        <v>6000</v>
      </c>
      <c r="N6115">
        <v>500000</v>
      </c>
      <c r="O6115" t="s">
        <v>34</v>
      </c>
      <c r="P6115" t="s">
        <v>34</v>
      </c>
      <c r="Q6115" s="1">
        <v>1</v>
      </c>
      <c r="R6115">
        <v>5170</v>
      </c>
      <c r="S6115" t="s">
        <v>34</v>
      </c>
      <c r="T6115" t="s">
        <v>34</v>
      </c>
      <c r="U6115">
        <v>97933.62</v>
      </c>
      <c r="V6115" t="s">
        <v>275</v>
      </c>
      <c r="W6115">
        <v>99134.86</v>
      </c>
      <c r="X6115" t="s">
        <v>1122</v>
      </c>
      <c r="Y6115" t="s">
        <v>118</v>
      </c>
      <c r="Z6115" t="s">
        <v>119</v>
      </c>
      <c r="AA6115" t="s">
        <v>120</v>
      </c>
      <c r="AB6115" t="s">
        <v>181</v>
      </c>
      <c r="AC6115" t="s">
        <v>41</v>
      </c>
      <c r="AD6115" t="s">
        <v>3148</v>
      </c>
    </row>
    <row r="6116" spans="1:30" x14ac:dyDescent="0.25">
      <c r="A6116" s="1">
        <v>44286</v>
      </c>
      <c r="B6116">
        <v>14840260</v>
      </c>
      <c r="C6116" t="s">
        <v>1267</v>
      </c>
      <c r="D6116" t="s">
        <v>1268</v>
      </c>
      <c r="E6116">
        <v>97801.3</v>
      </c>
      <c r="F6116" t="s">
        <v>1269</v>
      </c>
      <c r="G6116" t="s">
        <v>30</v>
      </c>
      <c r="H6116" t="s">
        <v>1256</v>
      </c>
      <c r="I6116" t="s">
        <v>32</v>
      </c>
      <c r="K6116" t="s">
        <v>17217</v>
      </c>
      <c r="L6116">
        <v>6130</v>
      </c>
      <c r="M6116">
        <v>6000</v>
      </c>
      <c r="N6116">
        <v>500000</v>
      </c>
      <c r="O6116" t="s">
        <v>34</v>
      </c>
      <c r="P6116" t="s">
        <v>34</v>
      </c>
      <c r="Q6116" s="1">
        <v>1</v>
      </c>
      <c r="R6116">
        <v>10959</v>
      </c>
      <c r="S6116" t="s">
        <v>34</v>
      </c>
      <c r="T6116" t="s">
        <v>34</v>
      </c>
      <c r="U6116">
        <v>97801.3</v>
      </c>
      <c r="V6116" t="s">
        <v>1015</v>
      </c>
      <c r="W6116">
        <v>96930.86</v>
      </c>
      <c r="X6116" t="s">
        <v>1270</v>
      </c>
      <c r="Y6116" t="s">
        <v>246</v>
      </c>
      <c r="Z6116" t="s">
        <v>247</v>
      </c>
      <c r="AA6116" t="s">
        <v>50</v>
      </c>
      <c r="AB6116" t="s">
        <v>1258</v>
      </c>
      <c r="AC6116" t="s">
        <v>41</v>
      </c>
      <c r="AD6116" t="s">
        <v>42</v>
      </c>
    </row>
    <row r="6117" spans="1:30" x14ac:dyDescent="0.25">
      <c r="A6117" s="1">
        <v>44286</v>
      </c>
      <c r="B6117">
        <v>3077396</v>
      </c>
      <c r="C6117" t="s">
        <v>8147</v>
      </c>
      <c r="D6117" t="s">
        <v>8144</v>
      </c>
      <c r="E6117">
        <v>97666.54</v>
      </c>
      <c r="F6117" t="s">
        <v>3951</v>
      </c>
      <c r="G6117" t="s">
        <v>30</v>
      </c>
      <c r="H6117" t="s">
        <v>1767</v>
      </c>
      <c r="I6117" t="s">
        <v>3146</v>
      </c>
      <c r="J6117" t="s">
        <v>54</v>
      </c>
      <c r="K6117" t="s">
        <v>17257</v>
      </c>
      <c r="L6117">
        <v>6120</v>
      </c>
      <c r="M6117">
        <v>6000</v>
      </c>
      <c r="N6117">
        <v>112000</v>
      </c>
      <c r="O6117" t="s">
        <v>34</v>
      </c>
      <c r="P6117" t="s">
        <v>34</v>
      </c>
      <c r="Q6117" s="1">
        <v>1</v>
      </c>
      <c r="R6117">
        <v>869</v>
      </c>
      <c r="S6117" t="s">
        <v>34</v>
      </c>
      <c r="T6117" t="s">
        <v>34</v>
      </c>
      <c r="U6117">
        <v>97666.54</v>
      </c>
      <c r="V6117" t="s">
        <v>66</v>
      </c>
      <c r="W6117">
        <v>97408.71</v>
      </c>
      <c r="X6117" t="s">
        <v>3952</v>
      </c>
      <c r="Y6117" t="s">
        <v>277</v>
      </c>
      <c r="Z6117" t="s">
        <v>278</v>
      </c>
      <c r="AA6117" t="s">
        <v>50</v>
      </c>
      <c r="AB6117" t="s">
        <v>1769</v>
      </c>
      <c r="AC6117" t="s">
        <v>1763</v>
      </c>
      <c r="AD6117" t="s">
        <v>3148</v>
      </c>
    </row>
    <row r="6118" spans="1:30" x14ac:dyDescent="0.25">
      <c r="A6118" s="1">
        <v>44286</v>
      </c>
      <c r="B6118">
        <v>21311241</v>
      </c>
      <c r="C6118" t="s">
        <v>5467</v>
      </c>
      <c r="D6118" t="s">
        <v>5464</v>
      </c>
      <c r="E6118">
        <v>97462.71</v>
      </c>
      <c r="F6118" t="s">
        <v>1093</v>
      </c>
      <c r="G6118" t="s">
        <v>30</v>
      </c>
      <c r="H6118" t="s">
        <v>175</v>
      </c>
      <c r="I6118" t="s">
        <v>3146</v>
      </c>
      <c r="K6118" t="s">
        <v>17304</v>
      </c>
      <c r="L6118">
        <v>8310</v>
      </c>
      <c r="M6118">
        <v>8000</v>
      </c>
      <c r="N6118">
        <v>2715869</v>
      </c>
      <c r="O6118" t="s">
        <v>34</v>
      </c>
      <c r="P6118" t="s">
        <v>34</v>
      </c>
      <c r="Q6118" s="1">
        <v>1</v>
      </c>
      <c r="R6118">
        <v>1838</v>
      </c>
      <c r="S6118" t="s">
        <v>34</v>
      </c>
      <c r="T6118" t="s">
        <v>34</v>
      </c>
      <c r="U6118">
        <v>97462.71</v>
      </c>
      <c r="V6118" t="s">
        <v>66</v>
      </c>
      <c r="W6118">
        <v>97146.41</v>
      </c>
      <c r="X6118" t="s">
        <v>1091</v>
      </c>
      <c r="Y6118" t="s">
        <v>220</v>
      </c>
      <c r="Z6118" t="s">
        <v>221</v>
      </c>
      <c r="AA6118" t="s">
        <v>76</v>
      </c>
      <c r="AB6118" t="s">
        <v>181</v>
      </c>
      <c r="AC6118" t="s">
        <v>41</v>
      </c>
      <c r="AD6118" t="s">
        <v>3148</v>
      </c>
    </row>
    <row r="6119" spans="1:30" x14ac:dyDescent="0.25">
      <c r="A6119" s="1">
        <v>44286</v>
      </c>
      <c r="B6119">
        <v>21311241</v>
      </c>
      <c r="C6119" t="s">
        <v>5463</v>
      </c>
      <c r="D6119" t="s">
        <v>5464</v>
      </c>
      <c r="E6119">
        <v>97456.65</v>
      </c>
      <c r="F6119" t="s">
        <v>1093</v>
      </c>
      <c r="G6119" t="s">
        <v>30</v>
      </c>
      <c r="H6119" t="s">
        <v>175</v>
      </c>
      <c r="I6119" t="s">
        <v>3146</v>
      </c>
      <c r="K6119" t="s">
        <v>17304</v>
      </c>
      <c r="L6119">
        <v>8310</v>
      </c>
      <c r="M6119">
        <v>8000</v>
      </c>
      <c r="N6119">
        <v>2715869</v>
      </c>
      <c r="O6119" t="s">
        <v>34</v>
      </c>
      <c r="P6119" t="s">
        <v>34</v>
      </c>
      <c r="Q6119" s="1">
        <v>1</v>
      </c>
      <c r="R6119">
        <v>1838</v>
      </c>
      <c r="S6119" t="s">
        <v>34</v>
      </c>
      <c r="T6119" t="s">
        <v>34</v>
      </c>
      <c r="U6119">
        <v>97456.65</v>
      </c>
      <c r="V6119" t="s">
        <v>66</v>
      </c>
      <c r="W6119">
        <v>97140.37</v>
      </c>
      <c r="X6119" t="s">
        <v>1091</v>
      </c>
      <c r="Y6119" t="s">
        <v>220</v>
      </c>
      <c r="Z6119" t="s">
        <v>221</v>
      </c>
      <c r="AA6119" t="s">
        <v>76</v>
      </c>
      <c r="AB6119" t="s">
        <v>181</v>
      </c>
      <c r="AC6119" t="s">
        <v>41</v>
      </c>
      <c r="AD6119" t="s">
        <v>3148</v>
      </c>
    </row>
    <row r="6120" spans="1:30" x14ac:dyDescent="0.25">
      <c r="A6120" s="1">
        <v>44286</v>
      </c>
      <c r="B6120">
        <v>21311241</v>
      </c>
      <c r="C6120" t="s">
        <v>5468</v>
      </c>
      <c r="D6120" t="s">
        <v>5464</v>
      </c>
      <c r="E6120">
        <v>97451.72</v>
      </c>
      <c r="F6120" t="s">
        <v>1093</v>
      </c>
      <c r="G6120" t="s">
        <v>30</v>
      </c>
      <c r="H6120" t="s">
        <v>175</v>
      </c>
      <c r="I6120" t="s">
        <v>3146</v>
      </c>
      <c r="K6120" t="s">
        <v>17304</v>
      </c>
      <c r="L6120">
        <v>8310</v>
      </c>
      <c r="M6120">
        <v>8000</v>
      </c>
      <c r="N6120">
        <v>2715869</v>
      </c>
      <c r="O6120" t="s">
        <v>34</v>
      </c>
      <c r="P6120" t="s">
        <v>34</v>
      </c>
      <c r="Q6120" s="1">
        <v>1</v>
      </c>
      <c r="R6120">
        <v>1838</v>
      </c>
      <c r="S6120" t="s">
        <v>34</v>
      </c>
      <c r="T6120" t="s">
        <v>34</v>
      </c>
      <c r="U6120">
        <v>97451.72</v>
      </c>
      <c r="V6120" t="s">
        <v>66</v>
      </c>
      <c r="W6120">
        <v>97135.45</v>
      </c>
      <c r="X6120" t="s">
        <v>1091</v>
      </c>
      <c r="Y6120" t="s">
        <v>220</v>
      </c>
      <c r="Z6120" t="s">
        <v>221</v>
      </c>
      <c r="AA6120" t="s">
        <v>76</v>
      </c>
      <c r="AB6120" t="s">
        <v>181</v>
      </c>
      <c r="AC6120" t="s">
        <v>41</v>
      </c>
      <c r="AD6120" t="s">
        <v>3148</v>
      </c>
    </row>
    <row r="6121" spans="1:30" x14ac:dyDescent="0.25">
      <c r="A6121" s="1">
        <v>44286</v>
      </c>
      <c r="B6121">
        <v>21311241</v>
      </c>
      <c r="C6121" t="s">
        <v>5469</v>
      </c>
      <c r="D6121" t="s">
        <v>5464</v>
      </c>
      <c r="E6121">
        <v>97451.69</v>
      </c>
      <c r="F6121" t="s">
        <v>1093</v>
      </c>
      <c r="G6121" t="s">
        <v>30</v>
      </c>
      <c r="H6121" t="s">
        <v>175</v>
      </c>
      <c r="I6121" t="s">
        <v>3146</v>
      </c>
      <c r="K6121" t="s">
        <v>17304</v>
      </c>
      <c r="L6121">
        <v>8310</v>
      </c>
      <c r="M6121">
        <v>8000</v>
      </c>
      <c r="N6121">
        <v>2715869</v>
      </c>
      <c r="O6121" t="s">
        <v>34</v>
      </c>
      <c r="P6121" t="s">
        <v>34</v>
      </c>
      <c r="Q6121" s="1">
        <v>1</v>
      </c>
      <c r="R6121">
        <v>1838</v>
      </c>
      <c r="S6121" t="s">
        <v>34</v>
      </c>
      <c r="T6121" t="s">
        <v>34</v>
      </c>
      <c r="U6121">
        <v>97451.69</v>
      </c>
      <c r="V6121" t="s">
        <v>66</v>
      </c>
      <c r="W6121">
        <v>97135.42</v>
      </c>
      <c r="X6121" t="s">
        <v>1091</v>
      </c>
      <c r="Y6121" t="s">
        <v>220</v>
      </c>
      <c r="Z6121" t="s">
        <v>221</v>
      </c>
      <c r="AA6121" t="s">
        <v>76</v>
      </c>
      <c r="AB6121" t="s">
        <v>181</v>
      </c>
      <c r="AC6121" t="s">
        <v>41</v>
      </c>
      <c r="AD6121" t="s">
        <v>3148</v>
      </c>
    </row>
    <row r="6122" spans="1:30" x14ac:dyDescent="0.25">
      <c r="A6122" s="1">
        <v>44286</v>
      </c>
      <c r="B6122">
        <v>21311241</v>
      </c>
      <c r="C6122" t="s">
        <v>5466</v>
      </c>
      <c r="D6122" t="s">
        <v>5464</v>
      </c>
      <c r="E6122">
        <v>97451.15</v>
      </c>
      <c r="F6122" t="s">
        <v>1093</v>
      </c>
      <c r="G6122" t="s">
        <v>30</v>
      </c>
      <c r="H6122" t="s">
        <v>175</v>
      </c>
      <c r="I6122" t="s">
        <v>3146</v>
      </c>
      <c r="K6122" t="s">
        <v>17304</v>
      </c>
      <c r="L6122">
        <v>8310</v>
      </c>
      <c r="M6122">
        <v>8000</v>
      </c>
      <c r="N6122">
        <v>2662557</v>
      </c>
      <c r="O6122" t="s">
        <v>34</v>
      </c>
      <c r="P6122" t="s">
        <v>34</v>
      </c>
      <c r="Q6122" s="1">
        <v>1</v>
      </c>
      <c r="R6122">
        <v>1838</v>
      </c>
      <c r="S6122" t="s">
        <v>34</v>
      </c>
      <c r="T6122" t="s">
        <v>34</v>
      </c>
      <c r="U6122">
        <v>97451.15</v>
      </c>
      <c r="V6122" t="s">
        <v>66</v>
      </c>
      <c r="W6122">
        <v>97134.89</v>
      </c>
      <c r="X6122" t="s">
        <v>1091</v>
      </c>
      <c r="Y6122" t="s">
        <v>220</v>
      </c>
      <c r="Z6122" t="s">
        <v>221</v>
      </c>
      <c r="AA6122" t="s">
        <v>76</v>
      </c>
      <c r="AB6122" t="s">
        <v>181</v>
      </c>
      <c r="AC6122" t="s">
        <v>41</v>
      </c>
      <c r="AD6122" t="s">
        <v>3148</v>
      </c>
    </row>
    <row r="6123" spans="1:30" x14ac:dyDescent="0.25">
      <c r="A6123" s="1">
        <v>44286</v>
      </c>
      <c r="B6123">
        <v>21311241</v>
      </c>
      <c r="C6123" t="s">
        <v>5470</v>
      </c>
      <c r="D6123" t="s">
        <v>5464</v>
      </c>
      <c r="E6123">
        <v>97451.15</v>
      </c>
      <c r="F6123" t="s">
        <v>1093</v>
      </c>
      <c r="G6123" t="s">
        <v>30</v>
      </c>
      <c r="H6123" t="s">
        <v>175</v>
      </c>
      <c r="I6123" t="s">
        <v>3146</v>
      </c>
      <c r="K6123" t="s">
        <v>17304</v>
      </c>
      <c r="L6123">
        <v>8310</v>
      </c>
      <c r="M6123">
        <v>8000</v>
      </c>
      <c r="N6123">
        <v>2662557</v>
      </c>
      <c r="O6123" t="s">
        <v>34</v>
      </c>
      <c r="P6123" t="s">
        <v>34</v>
      </c>
      <c r="Q6123" s="1">
        <v>1</v>
      </c>
      <c r="R6123">
        <v>1838</v>
      </c>
      <c r="S6123" t="s">
        <v>34</v>
      </c>
      <c r="T6123" t="s">
        <v>34</v>
      </c>
      <c r="U6123">
        <v>97451.15</v>
      </c>
      <c r="V6123" t="s">
        <v>66</v>
      </c>
      <c r="W6123">
        <v>97134.89</v>
      </c>
      <c r="X6123" t="s">
        <v>1091</v>
      </c>
      <c r="Y6123" t="s">
        <v>220</v>
      </c>
      <c r="Z6123" t="s">
        <v>221</v>
      </c>
      <c r="AA6123" t="s">
        <v>76</v>
      </c>
      <c r="AB6123" t="s">
        <v>181</v>
      </c>
      <c r="AC6123" t="s">
        <v>41</v>
      </c>
      <c r="AD6123" t="s">
        <v>3148</v>
      </c>
    </row>
    <row r="6124" spans="1:30" x14ac:dyDescent="0.25">
      <c r="A6124" s="1">
        <v>44286</v>
      </c>
      <c r="B6124">
        <v>21425846</v>
      </c>
      <c r="C6124" t="s">
        <v>6538</v>
      </c>
      <c r="D6124" t="s">
        <v>6539</v>
      </c>
      <c r="E6124">
        <v>97378.53</v>
      </c>
      <c r="F6124" t="s">
        <v>6540</v>
      </c>
      <c r="G6124" t="s">
        <v>99</v>
      </c>
      <c r="H6124" t="s">
        <v>175</v>
      </c>
      <c r="I6124" t="s">
        <v>3146</v>
      </c>
      <c r="K6124">
        <v>46999</v>
      </c>
      <c r="L6124">
        <v>6120</v>
      </c>
      <c r="M6124">
        <v>6000</v>
      </c>
      <c r="N6124">
        <v>500000</v>
      </c>
      <c r="O6124" t="s">
        <v>34</v>
      </c>
      <c r="P6124" t="s">
        <v>34</v>
      </c>
      <c r="Q6124" s="1">
        <v>1</v>
      </c>
      <c r="R6124">
        <v>1000</v>
      </c>
      <c r="S6124" t="s">
        <v>34</v>
      </c>
      <c r="T6124" t="s">
        <v>34</v>
      </c>
      <c r="U6124">
        <v>97378.53</v>
      </c>
      <c r="V6124" t="s">
        <v>584</v>
      </c>
      <c r="W6124">
        <v>96768.56</v>
      </c>
      <c r="X6124" t="s">
        <v>2315</v>
      </c>
      <c r="Y6124" t="s">
        <v>364</v>
      </c>
      <c r="Z6124" t="s">
        <v>365</v>
      </c>
      <c r="AA6124" t="s">
        <v>158</v>
      </c>
      <c r="AB6124" t="s">
        <v>181</v>
      </c>
      <c r="AC6124" t="s">
        <v>41</v>
      </c>
      <c r="AD6124" t="s">
        <v>3148</v>
      </c>
    </row>
    <row r="6125" spans="1:30" x14ac:dyDescent="0.25">
      <c r="A6125" s="1">
        <v>44286</v>
      </c>
      <c r="B6125">
        <v>16236133</v>
      </c>
      <c r="C6125" t="s">
        <v>4486</v>
      </c>
      <c r="D6125" t="s">
        <v>4483</v>
      </c>
      <c r="E6125">
        <v>97374.11</v>
      </c>
      <c r="F6125" t="s">
        <v>4484</v>
      </c>
      <c r="G6125" t="s">
        <v>30</v>
      </c>
      <c r="H6125" t="s">
        <v>175</v>
      </c>
      <c r="I6125" t="s">
        <v>3146</v>
      </c>
      <c r="J6125" t="s">
        <v>54</v>
      </c>
      <c r="K6125">
        <v>41009</v>
      </c>
      <c r="L6125">
        <v>5001</v>
      </c>
      <c r="M6125">
        <v>5000</v>
      </c>
      <c r="N6125">
        <v>382500</v>
      </c>
      <c r="O6125" t="s">
        <v>34</v>
      </c>
      <c r="P6125" t="s">
        <v>34</v>
      </c>
      <c r="Q6125" s="1">
        <v>1</v>
      </c>
      <c r="R6125">
        <v>3970</v>
      </c>
      <c r="S6125" t="s">
        <v>34</v>
      </c>
      <c r="T6125" t="s">
        <v>34</v>
      </c>
      <c r="U6125">
        <v>97374.11</v>
      </c>
      <c r="V6125" t="s">
        <v>185</v>
      </c>
      <c r="W6125">
        <v>97100.71</v>
      </c>
      <c r="X6125" t="s">
        <v>4485</v>
      </c>
      <c r="Y6125" t="s">
        <v>48</v>
      </c>
      <c r="Z6125" t="s">
        <v>49</v>
      </c>
      <c r="AA6125" t="s">
        <v>50</v>
      </c>
      <c r="AB6125" t="s">
        <v>1773</v>
      </c>
      <c r="AC6125" t="s">
        <v>1763</v>
      </c>
      <c r="AD6125" t="s">
        <v>3148</v>
      </c>
    </row>
    <row r="6126" spans="1:30" x14ac:dyDescent="0.25">
      <c r="A6126" s="1">
        <v>44286</v>
      </c>
      <c r="B6126">
        <v>25713401</v>
      </c>
      <c r="C6126" t="s">
        <v>11492</v>
      </c>
      <c r="D6126" t="s">
        <v>11493</v>
      </c>
      <c r="E6126">
        <v>97344.18</v>
      </c>
      <c r="F6126" t="s">
        <v>1831</v>
      </c>
      <c r="G6126" t="s">
        <v>99</v>
      </c>
      <c r="H6126" t="s">
        <v>2299</v>
      </c>
      <c r="I6126" t="s">
        <v>3146</v>
      </c>
      <c r="J6126" t="s">
        <v>54</v>
      </c>
      <c r="K6126" t="s">
        <v>17217</v>
      </c>
      <c r="L6126">
        <v>6130</v>
      </c>
      <c r="M6126">
        <v>6000</v>
      </c>
      <c r="N6126">
        <v>100000</v>
      </c>
      <c r="O6126" t="s">
        <v>34</v>
      </c>
      <c r="P6126" t="s">
        <v>34</v>
      </c>
      <c r="Q6126" s="1">
        <v>1</v>
      </c>
      <c r="R6126">
        <v>1856</v>
      </c>
      <c r="S6126" t="s">
        <v>34</v>
      </c>
      <c r="T6126" t="s">
        <v>34</v>
      </c>
      <c r="U6126">
        <v>97344.18</v>
      </c>
      <c r="V6126" t="s">
        <v>138</v>
      </c>
      <c r="W6126">
        <v>97059.65</v>
      </c>
      <c r="X6126" t="s">
        <v>1832</v>
      </c>
      <c r="Y6126" t="s">
        <v>296</v>
      </c>
      <c r="Z6126" t="s">
        <v>297</v>
      </c>
      <c r="AA6126" t="s">
        <v>120</v>
      </c>
      <c r="AB6126" t="s">
        <v>2301</v>
      </c>
      <c r="AC6126" t="s">
        <v>41</v>
      </c>
      <c r="AD6126" t="s">
        <v>3148</v>
      </c>
    </row>
    <row r="6127" spans="1:30" x14ac:dyDescent="0.25">
      <c r="A6127" s="1">
        <v>44286</v>
      </c>
      <c r="B6127">
        <v>18518466</v>
      </c>
      <c r="C6127" t="s">
        <v>4797</v>
      </c>
      <c r="D6127" t="s">
        <v>4795</v>
      </c>
      <c r="E6127">
        <v>97147.69</v>
      </c>
      <c r="F6127" t="s">
        <v>4798</v>
      </c>
      <c r="G6127" t="s">
        <v>30</v>
      </c>
      <c r="H6127" t="s">
        <v>175</v>
      </c>
      <c r="I6127" t="s">
        <v>3146</v>
      </c>
      <c r="K6127" t="s">
        <v>17264</v>
      </c>
      <c r="L6127">
        <v>3112</v>
      </c>
      <c r="M6127">
        <v>3000</v>
      </c>
      <c r="N6127">
        <v>1000000</v>
      </c>
      <c r="O6127" t="s">
        <v>34</v>
      </c>
      <c r="P6127" t="s">
        <v>34</v>
      </c>
      <c r="Q6127" s="1">
        <v>1</v>
      </c>
      <c r="R6127">
        <v>20807</v>
      </c>
      <c r="S6127" t="s">
        <v>34</v>
      </c>
      <c r="T6127" t="s">
        <v>34</v>
      </c>
      <c r="U6127">
        <v>97147.69</v>
      </c>
      <c r="V6127" t="s">
        <v>362</v>
      </c>
      <c r="W6127">
        <v>97147.69</v>
      </c>
      <c r="X6127" t="s">
        <v>2315</v>
      </c>
      <c r="Y6127" t="s">
        <v>364</v>
      </c>
      <c r="Z6127" t="s">
        <v>365</v>
      </c>
      <c r="AA6127" t="s">
        <v>158</v>
      </c>
      <c r="AB6127" t="s">
        <v>181</v>
      </c>
      <c r="AC6127" t="s">
        <v>41</v>
      </c>
      <c r="AD6127" t="s">
        <v>3148</v>
      </c>
    </row>
    <row r="6128" spans="1:30" x14ac:dyDescent="0.25">
      <c r="A6128" s="1">
        <v>44286</v>
      </c>
      <c r="B6128">
        <v>14738957</v>
      </c>
      <c r="C6128" t="s">
        <v>9773</v>
      </c>
      <c r="D6128" t="s">
        <v>9771</v>
      </c>
      <c r="E6128">
        <v>97093.79</v>
      </c>
      <c r="F6128" t="s">
        <v>1518</v>
      </c>
      <c r="G6128" t="s">
        <v>30</v>
      </c>
      <c r="H6128" t="s">
        <v>2299</v>
      </c>
      <c r="I6128" t="s">
        <v>3146</v>
      </c>
      <c r="J6128" t="s">
        <v>91</v>
      </c>
      <c r="K6128" t="s">
        <v>17228</v>
      </c>
      <c r="L6128">
        <v>5006</v>
      </c>
      <c r="M6128">
        <v>5000</v>
      </c>
      <c r="N6128">
        <v>455000</v>
      </c>
      <c r="O6128" t="s">
        <v>34</v>
      </c>
      <c r="P6128" t="s">
        <v>34</v>
      </c>
      <c r="Q6128" s="1">
        <v>1</v>
      </c>
      <c r="R6128">
        <v>7180</v>
      </c>
      <c r="S6128" t="s">
        <v>34</v>
      </c>
      <c r="T6128" t="s">
        <v>34</v>
      </c>
      <c r="U6128">
        <v>97093.79</v>
      </c>
      <c r="V6128" t="s">
        <v>66</v>
      </c>
      <c r="W6128">
        <v>97093.79</v>
      </c>
      <c r="X6128" t="s">
        <v>1519</v>
      </c>
      <c r="Y6128" t="s">
        <v>529</v>
      </c>
      <c r="Z6128" t="s">
        <v>530</v>
      </c>
      <c r="AA6128" t="s">
        <v>95</v>
      </c>
      <c r="AB6128" t="s">
        <v>2301</v>
      </c>
      <c r="AC6128" t="s">
        <v>41</v>
      </c>
      <c r="AD6128" t="s">
        <v>3148</v>
      </c>
    </row>
    <row r="6129" spans="1:30" x14ac:dyDescent="0.25">
      <c r="A6129" s="1">
        <v>44286</v>
      </c>
      <c r="B6129">
        <v>16380694</v>
      </c>
      <c r="C6129" t="s">
        <v>4497</v>
      </c>
      <c r="D6129" t="s">
        <v>4498</v>
      </c>
      <c r="E6129">
        <v>96637.93</v>
      </c>
      <c r="F6129" t="s">
        <v>3801</v>
      </c>
      <c r="G6129" t="s">
        <v>99</v>
      </c>
      <c r="H6129" t="s">
        <v>175</v>
      </c>
      <c r="I6129" t="s">
        <v>3146</v>
      </c>
      <c r="K6129" t="s">
        <v>17217</v>
      </c>
      <c r="L6129">
        <v>6130</v>
      </c>
      <c r="M6129">
        <v>6000</v>
      </c>
      <c r="N6129">
        <v>172300</v>
      </c>
      <c r="O6129" t="s">
        <v>34</v>
      </c>
      <c r="P6129" t="s">
        <v>34</v>
      </c>
      <c r="Q6129" s="1">
        <v>1</v>
      </c>
      <c r="R6129">
        <v>1314</v>
      </c>
      <c r="S6129" t="s">
        <v>34</v>
      </c>
      <c r="T6129" t="s">
        <v>34</v>
      </c>
      <c r="U6129">
        <v>96637.93</v>
      </c>
      <c r="V6129" t="s">
        <v>679</v>
      </c>
      <c r="W6129">
        <v>96352.99</v>
      </c>
      <c r="X6129" t="s">
        <v>3802</v>
      </c>
      <c r="Y6129" t="s">
        <v>81</v>
      </c>
      <c r="Z6129" t="s">
        <v>82</v>
      </c>
      <c r="AA6129" t="s">
        <v>83</v>
      </c>
      <c r="AB6129" t="s">
        <v>181</v>
      </c>
      <c r="AC6129" t="s">
        <v>41</v>
      </c>
      <c r="AD6129" t="s">
        <v>3148</v>
      </c>
    </row>
    <row r="6130" spans="1:30" x14ac:dyDescent="0.25">
      <c r="A6130" s="1">
        <v>44286</v>
      </c>
      <c r="B6130">
        <v>16440023</v>
      </c>
      <c r="C6130" t="s">
        <v>4500</v>
      </c>
      <c r="D6130" t="s">
        <v>4501</v>
      </c>
      <c r="E6130">
        <v>96123.6</v>
      </c>
      <c r="F6130" t="s">
        <v>286</v>
      </c>
      <c r="G6130" t="s">
        <v>30</v>
      </c>
      <c r="H6130" t="s">
        <v>175</v>
      </c>
      <c r="I6130" t="s">
        <v>3146</v>
      </c>
      <c r="K6130" t="s">
        <v>17219</v>
      </c>
      <c r="L6130">
        <v>6110</v>
      </c>
      <c r="M6130">
        <v>6000</v>
      </c>
      <c r="N6130">
        <v>108000</v>
      </c>
      <c r="O6130" t="s">
        <v>34</v>
      </c>
      <c r="P6130" t="s">
        <v>34</v>
      </c>
      <c r="Q6130" s="1">
        <v>1</v>
      </c>
      <c r="R6130">
        <v>690</v>
      </c>
      <c r="S6130" t="s">
        <v>34</v>
      </c>
      <c r="T6130" t="s">
        <v>34</v>
      </c>
      <c r="U6130">
        <v>96123.6</v>
      </c>
      <c r="V6130" t="s">
        <v>55</v>
      </c>
      <c r="W6130">
        <v>96501.49</v>
      </c>
      <c r="X6130" t="s">
        <v>287</v>
      </c>
      <c r="Y6130" t="s">
        <v>37</v>
      </c>
      <c r="Z6130" t="s">
        <v>38</v>
      </c>
      <c r="AA6130" t="s">
        <v>39</v>
      </c>
      <c r="AB6130" t="s">
        <v>181</v>
      </c>
      <c r="AC6130" t="s">
        <v>41</v>
      </c>
      <c r="AD6130" t="s">
        <v>3148</v>
      </c>
    </row>
    <row r="6131" spans="1:30" x14ac:dyDescent="0.25">
      <c r="A6131" s="1">
        <v>44286</v>
      </c>
      <c r="B6131">
        <v>15302167</v>
      </c>
      <c r="C6131" t="s">
        <v>1188</v>
      </c>
      <c r="D6131" t="s">
        <v>1189</v>
      </c>
      <c r="E6131">
        <v>96105.08</v>
      </c>
      <c r="F6131" t="s">
        <v>1190</v>
      </c>
      <c r="G6131" t="s">
        <v>99</v>
      </c>
      <c r="H6131" t="s">
        <v>175</v>
      </c>
      <c r="I6131" t="s">
        <v>32</v>
      </c>
      <c r="K6131" t="s">
        <v>17240</v>
      </c>
      <c r="L6131">
        <v>3919</v>
      </c>
      <c r="M6131">
        <v>3000</v>
      </c>
      <c r="N6131">
        <v>1000000</v>
      </c>
      <c r="O6131" t="s">
        <v>34</v>
      </c>
      <c r="P6131" t="s">
        <v>34</v>
      </c>
      <c r="Q6131" s="1">
        <v>1</v>
      </c>
      <c r="R6131">
        <v>11509</v>
      </c>
      <c r="S6131" t="s">
        <v>34</v>
      </c>
      <c r="T6131" t="s">
        <v>34</v>
      </c>
      <c r="U6131">
        <v>96105.08</v>
      </c>
      <c r="V6131" t="s">
        <v>154</v>
      </c>
      <c r="W6131">
        <v>95542.06</v>
      </c>
      <c r="X6131" t="s">
        <v>491</v>
      </c>
      <c r="Y6131" t="s">
        <v>220</v>
      </c>
      <c r="Z6131" t="s">
        <v>221</v>
      </c>
      <c r="AA6131" t="s">
        <v>76</v>
      </c>
      <c r="AB6131" t="s">
        <v>181</v>
      </c>
      <c r="AC6131" t="s">
        <v>41</v>
      </c>
      <c r="AD6131" t="s">
        <v>42</v>
      </c>
    </row>
    <row r="6132" spans="1:30" x14ac:dyDescent="0.25">
      <c r="A6132" s="1">
        <v>44286</v>
      </c>
      <c r="B6132">
        <v>17051206</v>
      </c>
      <c r="C6132" t="s">
        <v>9964</v>
      </c>
      <c r="D6132" t="s">
        <v>9965</v>
      </c>
      <c r="E6132">
        <v>96010.17</v>
      </c>
      <c r="F6132" t="s">
        <v>628</v>
      </c>
      <c r="G6132" t="s">
        <v>99</v>
      </c>
      <c r="H6132" t="s">
        <v>2299</v>
      </c>
      <c r="I6132" t="s">
        <v>3146</v>
      </c>
      <c r="K6132">
        <v>68109</v>
      </c>
      <c r="L6132">
        <v>8310</v>
      </c>
      <c r="M6132">
        <v>8000</v>
      </c>
      <c r="N6132">
        <v>382725</v>
      </c>
      <c r="O6132" t="s">
        <v>34</v>
      </c>
      <c r="P6132" t="s">
        <v>34</v>
      </c>
      <c r="Q6132" s="1">
        <v>1</v>
      </c>
      <c r="R6132">
        <v>2814</v>
      </c>
      <c r="S6132" t="s">
        <v>34</v>
      </c>
      <c r="T6132" t="s">
        <v>34</v>
      </c>
      <c r="U6132">
        <v>96010.17</v>
      </c>
      <c r="V6132" t="s">
        <v>154</v>
      </c>
      <c r="W6132">
        <v>95705.82</v>
      </c>
      <c r="X6132" t="s">
        <v>630</v>
      </c>
      <c r="Y6132" t="s">
        <v>246</v>
      </c>
      <c r="Z6132" t="s">
        <v>247</v>
      </c>
      <c r="AA6132" t="s">
        <v>50</v>
      </c>
      <c r="AB6132" t="s">
        <v>2301</v>
      </c>
      <c r="AC6132" t="s">
        <v>41</v>
      </c>
      <c r="AD6132" t="s">
        <v>3148</v>
      </c>
    </row>
    <row r="6133" spans="1:30" x14ac:dyDescent="0.25">
      <c r="A6133" s="1">
        <v>44286</v>
      </c>
      <c r="B6133">
        <v>9506527</v>
      </c>
      <c r="C6133" t="s">
        <v>3732</v>
      </c>
      <c r="D6133" t="s">
        <v>3730</v>
      </c>
      <c r="E6133">
        <v>95915.73</v>
      </c>
      <c r="F6133" t="s">
        <v>3219</v>
      </c>
      <c r="G6133" t="s">
        <v>30</v>
      </c>
      <c r="H6133" t="s">
        <v>175</v>
      </c>
      <c r="I6133" t="s">
        <v>3146</v>
      </c>
      <c r="K6133">
        <v>46999</v>
      </c>
      <c r="L6133">
        <v>6120</v>
      </c>
      <c r="M6133">
        <v>6000</v>
      </c>
      <c r="N6133">
        <v>1000000</v>
      </c>
      <c r="O6133" t="s">
        <v>34</v>
      </c>
      <c r="P6133" t="s">
        <v>34</v>
      </c>
      <c r="Q6133" s="1">
        <v>1</v>
      </c>
      <c r="R6133">
        <v>20807</v>
      </c>
      <c r="S6133" t="s">
        <v>34</v>
      </c>
      <c r="T6133" t="s">
        <v>34</v>
      </c>
      <c r="U6133">
        <v>95915.73</v>
      </c>
      <c r="V6133" t="s">
        <v>362</v>
      </c>
      <c r="W6133">
        <v>95915.73</v>
      </c>
      <c r="X6133" t="s">
        <v>3173</v>
      </c>
      <c r="Y6133" t="s">
        <v>505</v>
      </c>
      <c r="Z6133" t="s">
        <v>506</v>
      </c>
      <c r="AA6133" t="s">
        <v>83</v>
      </c>
      <c r="AB6133" t="s">
        <v>181</v>
      </c>
      <c r="AC6133" t="s">
        <v>41</v>
      </c>
      <c r="AD6133" t="s">
        <v>3148</v>
      </c>
    </row>
    <row r="6134" spans="1:30" x14ac:dyDescent="0.25">
      <c r="A6134" s="1">
        <v>44286</v>
      </c>
      <c r="B6134">
        <v>18447476</v>
      </c>
      <c r="C6134" t="s">
        <v>9350</v>
      </c>
      <c r="D6134" t="s">
        <v>9351</v>
      </c>
      <c r="E6134">
        <v>95210.26</v>
      </c>
      <c r="F6134" t="s">
        <v>302</v>
      </c>
      <c r="G6134" t="s">
        <v>99</v>
      </c>
      <c r="H6134" t="s">
        <v>2265</v>
      </c>
      <c r="I6134" t="s">
        <v>3146</v>
      </c>
      <c r="K6134" t="s">
        <v>17217</v>
      </c>
      <c r="L6134">
        <v>6130</v>
      </c>
      <c r="M6134">
        <v>6000</v>
      </c>
      <c r="N6134">
        <v>112500</v>
      </c>
      <c r="O6134" t="s">
        <v>65</v>
      </c>
      <c r="P6134" t="s">
        <v>34</v>
      </c>
      <c r="Q6134" s="1">
        <v>43108</v>
      </c>
      <c r="R6134">
        <v>1177</v>
      </c>
      <c r="S6134" t="s">
        <v>34</v>
      </c>
      <c r="T6134" t="s">
        <v>34</v>
      </c>
      <c r="U6134">
        <v>95210.26</v>
      </c>
      <c r="V6134" t="s">
        <v>679</v>
      </c>
      <c r="W6134">
        <v>94486.35</v>
      </c>
      <c r="X6134" t="s">
        <v>304</v>
      </c>
      <c r="Y6134" t="s">
        <v>305</v>
      </c>
      <c r="Z6134" t="s">
        <v>306</v>
      </c>
      <c r="AA6134" t="s">
        <v>59</v>
      </c>
      <c r="AB6134" t="s">
        <v>2266</v>
      </c>
      <c r="AC6134" t="s">
        <v>41</v>
      </c>
      <c r="AD6134" t="s">
        <v>3148</v>
      </c>
    </row>
    <row r="6135" spans="1:30" x14ac:dyDescent="0.25">
      <c r="A6135" s="1">
        <v>44286</v>
      </c>
      <c r="B6135">
        <v>2579211</v>
      </c>
      <c r="C6135" t="s">
        <v>2963</v>
      </c>
      <c r="D6135" t="s">
        <v>2964</v>
      </c>
      <c r="E6135">
        <v>95144.03</v>
      </c>
      <c r="F6135" t="s">
        <v>2965</v>
      </c>
      <c r="G6135" t="s">
        <v>30</v>
      </c>
      <c r="H6135" t="s">
        <v>2953</v>
      </c>
      <c r="I6135" t="s">
        <v>32</v>
      </c>
      <c r="J6135" t="s">
        <v>91</v>
      </c>
      <c r="K6135" t="s">
        <v>17255</v>
      </c>
      <c r="L6135">
        <v>9499</v>
      </c>
      <c r="M6135">
        <v>9000</v>
      </c>
      <c r="N6135">
        <v>159894</v>
      </c>
      <c r="O6135" t="s">
        <v>34</v>
      </c>
      <c r="P6135" t="s">
        <v>34</v>
      </c>
      <c r="Q6135" s="1">
        <v>1</v>
      </c>
      <c r="R6135">
        <v>1493</v>
      </c>
      <c r="S6135" t="s">
        <v>34</v>
      </c>
      <c r="T6135" t="s">
        <v>34</v>
      </c>
      <c r="U6135">
        <v>95144.03</v>
      </c>
      <c r="V6135" t="s">
        <v>66</v>
      </c>
      <c r="W6135">
        <v>95144.03</v>
      </c>
      <c r="X6135" t="s">
        <v>2966</v>
      </c>
      <c r="Y6135" t="s">
        <v>220</v>
      </c>
      <c r="Z6135" t="s">
        <v>221</v>
      </c>
      <c r="AA6135" t="s">
        <v>76</v>
      </c>
      <c r="AB6135" t="s">
        <v>2955</v>
      </c>
      <c r="AC6135" t="s">
        <v>1763</v>
      </c>
      <c r="AD6135" t="s">
        <v>42</v>
      </c>
    </row>
    <row r="6136" spans="1:30" x14ac:dyDescent="0.25">
      <c r="A6136" s="1">
        <v>44286</v>
      </c>
      <c r="B6136">
        <v>21456046</v>
      </c>
      <c r="C6136" t="s">
        <v>10516</v>
      </c>
      <c r="D6136" t="s">
        <v>10517</v>
      </c>
      <c r="E6136">
        <v>95032.44</v>
      </c>
      <c r="F6136" t="s">
        <v>1643</v>
      </c>
      <c r="G6136" t="s">
        <v>30</v>
      </c>
      <c r="H6136" t="s">
        <v>2299</v>
      </c>
      <c r="I6136" t="s">
        <v>3146</v>
      </c>
      <c r="K6136" t="s">
        <v>17352</v>
      </c>
      <c r="L6136">
        <v>8310</v>
      </c>
      <c r="M6136">
        <v>8000</v>
      </c>
      <c r="N6136">
        <v>2776812</v>
      </c>
      <c r="O6136" t="s">
        <v>34</v>
      </c>
      <c r="P6136" t="s">
        <v>34</v>
      </c>
      <c r="Q6136" s="1">
        <v>1</v>
      </c>
      <c r="R6136">
        <v>43419</v>
      </c>
      <c r="S6136" t="s">
        <v>34</v>
      </c>
      <c r="T6136" t="s">
        <v>34</v>
      </c>
      <c r="U6136">
        <v>95032.44</v>
      </c>
      <c r="V6136" t="s">
        <v>10518</v>
      </c>
      <c r="W6136">
        <v>94257.25</v>
      </c>
      <c r="X6136" t="s">
        <v>1463</v>
      </c>
      <c r="Y6136" t="s">
        <v>254</v>
      </c>
      <c r="Z6136" t="s">
        <v>255</v>
      </c>
      <c r="AA6136" t="s">
        <v>76</v>
      </c>
      <c r="AB6136" t="s">
        <v>2301</v>
      </c>
      <c r="AC6136" t="s">
        <v>41</v>
      </c>
      <c r="AD6136" t="s">
        <v>3148</v>
      </c>
    </row>
    <row r="6137" spans="1:30" x14ac:dyDescent="0.25">
      <c r="A6137" s="1">
        <v>44286</v>
      </c>
      <c r="B6137">
        <v>23010597</v>
      </c>
      <c r="C6137" t="s">
        <v>1689</v>
      </c>
      <c r="D6137" t="s">
        <v>1688</v>
      </c>
      <c r="E6137">
        <v>94996.42</v>
      </c>
      <c r="F6137" t="s">
        <v>1690</v>
      </c>
      <c r="G6137" t="s">
        <v>30</v>
      </c>
      <c r="H6137" t="s">
        <v>1273</v>
      </c>
      <c r="I6137" t="s">
        <v>32</v>
      </c>
      <c r="J6137" t="s">
        <v>54</v>
      </c>
      <c r="K6137" t="s">
        <v>17235</v>
      </c>
      <c r="L6137">
        <v>8922</v>
      </c>
      <c r="M6137">
        <v>8000</v>
      </c>
      <c r="N6137">
        <v>300000</v>
      </c>
      <c r="O6137" t="s">
        <v>34</v>
      </c>
      <c r="P6137" t="s">
        <v>34</v>
      </c>
      <c r="Q6137" s="1">
        <v>1</v>
      </c>
      <c r="R6137">
        <v>5525</v>
      </c>
      <c r="S6137" t="s">
        <v>34</v>
      </c>
      <c r="T6137" t="s">
        <v>34</v>
      </c>
      <c r="U6137">
        <v>94996.42</v>
      </c>
      <c r="V6137" t="s">
        <v>148</v>
      </c>
      <c r="W6137">
        <v>94668.11</v>
      </c>
      <c r="X6137" t="s">
        <v>1691</v>
      </c>
      <c r="Y6137" t="s">
        <v>254</v>
      </c>
      <c r="Z6137" t="s">
        <v>255</v>
      </c>
      <c r="AA6137" t="s">
        <v>76</v>
      </c>
      <c r="AB6137" t="s">
        <v>1274</v>
      </c>
      <c r="AC6137" t="s">
        <v>41</v>
      </c>
      <c r="AD6137" t="s">
        <v>42</v>
      </c>
    </row>
    <row r="6138" spans="1:30" x14ac:dyDescent="0.25">
      <c r="A6138" s="1">
        <v>44286</v>
      </c>
      <c r="B6138">
        <v>14114456</v>
      </c>
      <c r="C6138" t="s">
        <v>4105</v>
      </c>
      <c r="D6138" t="s">
        <v>4106</v>
      </c>
      <c r="E6138">
        <v>94521.58</v>
      </c>
      <c r="F6138" t="s">
        <v>871</v>
      </c>
      <c r="G6138" t="s">
        <v>30</v>
      </c>
      <c r="H6138" t="s">
        <v>175</v>
      </c>
      <c r="I6138" t="s">
        <v>3146</v>
      </c>
      <c r="J6138" t="s">
        <v>240</v>
      </c>
      <c r="K6138">
        <v>82990</v>
      </c>
      <c r="L6138">
        <v>8999</v>
      </c>
      <c r="M6138">
        <v>8000</v>
      </c>
      <c r="N6138">
        <v>1000000</v>
      </c>
      <c r="O6138" t="s">
        <v>34</v>
      </c>
      <c r="P6138" t="s">
        <v>34</v>
      </c>
      <c r="Q6138" s="1">
        <v>1</v>
      </c>
      <c r="R6138">
        <v>10534</v>
      </c>
      <c r="S6138" t="s">
        <v>34</v>
      </c>
      <c r="T6138" t="s">
        <v>34</v>
      </c>
      <c r="U6138">
        <v>94521.58</v>
      </c>
      <c r="V6138" t="s">
        <v>66</v>
      </c>
      <c r="W6138">
        <v>101997.32</v>
      </c>
      <c r="X6138" t="s">
        <v>429</v>
      </c>
      <c r="Y6138" t="s">
        <v>357</v>
      </c>
      <c r="Z6138" t="s">
        <v>358</v>
      </c>
      <c r="AA6138" t="s">
        <v>39</v>
      </c>
      <c r="AB6138" t="s">
        <v>181</v>
      </c>
      <c r="AC6138" t="s">
        <v>41</v>
      </c>
      <c r="AD6138" t="s">
        <v>3148</v>
      </c>
    </row>
    <row r="6139" spans="1:30" x14ac:dyDescent="0.25">
      <c r="A6139" s="1">
        <v>44286</v>
      </c>
      <c r="B6139">
        <v>14475396</v>
      </c>
      <c r="C6139" t="s">
        <v>8587</v>
      </c>
      <c r="D6139" t="s">
        <v>8588</v>
      </c>
      <c r="E6139">
        <v>93695.88</v>
      </c>
      <c r="F6139" t="s">
        <v>6117</v>
      </c>
      <c r="G6139" t="s">
        <v>99</v>
      </c>
      <c r="H6139" t="s">
        <v>1772</v>
      </c>
      <c r="I6139" t="s">
        <v>3146</v>
      </c>
      <c r="J6139" t="s">
        <v>91</v>
      </c>
      <c r="K6139" t="s">
        <v>17234</v>
      </c>
      <c r="L6139">
        <v>8340</v>
      </c>
      <c r="M6139">
        <v>8000</v>
      </c>
      <c r="N6139">
        <v>340000</v>
      </c>
      <c r="O6139" t="s">
        <v>34</v>
      </c>
      <c r="P6139" t="s">
        <v>34</v>
      </c>
      <c r="Q6139" s="1">
        <v>1</v>
      </c>
      <c r="R6139">
        <v>2751.09</v>
      </c>
      <c r="S6139" t="s">
        <v>34</v>
      </c>
      <c r="T6139" t="s">
        <v>34</v>
      </c>
      <c r="U6139">
        <v>93695.88</v>
      </c>
      <c r="V6139" t="s">
        <v>275</v>
      </c>
      <c r="W6139">
        <v>93379.86</v>
      </c>
      <c r="X6139" t="s">
        <v>998</v>
      </c>
      <c r="Y6139" t="s">
        <v>261</v>
      </c>
      <c r="Z6139" t="s">
        <v>262</v>
      </c>
      <c r="AA6139" t="s">
        <v>50</v>
      </c>
      <c r="AB6139" t="s">
        <v>1773</v>
      </c>
      <c r="AC6139" t="s">
        <v>1763</v>
      </c>
      <c r="AD6139" t="s">
        <v>3148</v>
      </c>
    </row>
    <row r="6140" spans="1:30" x14ac:dyDescent="0.25">
      <c r="A6140" s="1">
        <v>44286</v>
      </c>
      <c r="B6140">
        <v>19808111</v>
      </c>
      <c r="C6140" t="s">
        <v>2559</v>
      </c>
      <c r="D6140" t="s">
        <v>2560</v>
      </c>
      <c r="E6140">
        <v>93190.79</v>
      </c>
      <c r="F6140" t="s">
        <v>856</v>
      </c>
      <c r="G6140" t="s">
        <v>99</v>
      </c>
      <c r="H6140" t="s">
        <v>2299</v>
      </c>
      <c r="I6140" t="s">
        <v>32</v>
      </c>
      <c r="K6140" t="s">
        <v>17237</v>
      </c>
      <c r="L6140">
        <v>8999</v>
      </c>
      <c r="M6140">
        <v>8000</v>
      </c>
      <c r="N6140">
        <v>300000</v>
      </c>
      <c r="O6140" t="s">
        <v>34</v>
      </c>
      <c r="P6140" t="s">
        <v>34</v>
      </c>
      <c r="Q6140" s="1">
        <v>1</v>
      </c>
      <c r="R6140">
        <v>6546</v>
      </c>
      <c r="S6140" t="s">
        <v>34</v>
      </c>
      <c r="T6140" t="s">
        <v>34</v>
      </c>
      <c r="U6140">
        <v>93190.79</v>
      </c>
      <c r="V6140" t="s">
        <v>2561</v>
      </c>
      <c r="W6140">
        <v>92386</v>
      </c>
      <c r="X6140" t="s">
        <v>857</v>
      </c>
      <c r="Y6140" t="s">
        <v>220</v>
      </c>
      <c r="Z6140" t="s">
        <v>221</v>
      </c>
      <c r="AA6140" t="s">
        <v>76</v>
      </c>
      <c r="AB6140" t="s">
        <v>2301</v>
      </c>
      <c r="AC6140" t="s">
        <v>41</v>
      </c>
      <c r="AD6140" t="s">
        <v>42</v>
      </c>
    </row>
    <row r="6141" spans="1:30" x14ac:dyDescent="0.25">
      <c r="A6141" s="1">
        <v>44286</v>
      </c>
      <c r="B6141">
        <v>23857563</v>
      </c>
      <c r="C6141" t="s">
        <v>11037</v>
      </c>
      <c r="D6141" t="s">
        <v>11038</v>
      </c>
      <c r="E6141">
        <v>92925.74</v>
      </c>
      <c r="F6141" t="s">
        <v>355</v>
      </c>
      <c r="G6141" t="s">
        <v>30</v>
      </c>
      <c r="H6141" t="s">
        <v>2299</v>
      </c>
      <c r="I6141" t="s">
        <v>3146</v>
      </c>
      <c r="J6141" t="s">
        <v>54</v>
      </c>
      <c r="K6141">
        <v>46999</v>
      </c>
      <c r="L6141">
        <v>6120</v>
      </c>
      <c r="M6141">
        <v>6000</v>
      </c>
      <c r="N6141">
        <v>500000</v>
      </c>
      <c r="O6141" t="s">
        <v>34</v>
      </c>
      <c r="P6141" t="s">
        <v>34</v>
      </c>
      <c r="Q6141" s="1">
        <v>1</v>
      </c>
      <c r="R6141">
        <v>9436</v>
      </c>
      <c r="S6141" t="s">
        <v>34</v>
      </c>
      <c r="T6141" t="s">
        <v>34</v>
      </c>
      <c r="U6141">
        <v>92925.74</v>
      </c>
      <c r="V6141" t="s">
        <v>11039</v>
      </c>
      <c r="W6141">
        <v>93538.14</v>
      </c>
      <c r="X6141" t="s">
        <v>356</v>
      </c>
      <c r="Y6141" t="s">
        <v>357</v>
      </c>
      <c r="Z6141" t="s">
        <v>358</v>
      </c>
      <c r="AA6141" t="s">
        <v>39</v>
      </c>
      <c r="AB6141" t="s">
        <v>2301</v>
      </c>
      <c r="AC6141" t="s">
        <v>41</v>
      </c>
      <c r="AD6141" t="s">
        <v>3148</v>
      </c>
    </row>
    <row r="6142" spans="1:30" x14ac:dyDescent="0.25">
      <c r="A6142" s="1">
        <v>44286</v>
      </c>
      <c r="B6142">
        <v>15303965</v>
      </c>
      <c r="C6142" t="s">
        <v>4305</v>
      </c>
      <c r="D6142" t="s">
        <v>4304</v>
      </c>
      <c r="E6142">
        <v>92786.74</v>
      </c>
      <c r="F6142" t="s">
        <v>3104</v>
      </c>
      <c r="G6142" t="s">
        <v>30</v>
      </c>
      <c r="H6142" t="s">
        <v>175</v>
      </c>
      <c r="I6142" t="s">
        <v>3146</v>
      </c>
      <c r="K6142" t="s">
        <v>17225</v>
      </c>
      <c r="L6142">
        <v>6110</v>
      </c>
      <c r="M6142">
        <v>6000</v>
      </c>
      <c r="N6142">
        <v>5100000</v>
      </c>
      <c r="O6142" t="s">
        <v>34</v>
      </c>
      <c r="P6142" t="s">
        <v>34</v>
      </c>
      <c r="Q6142" s="1">
        <v>44106</v>
      </c>
      <c r="R6142">
        <v>49924</v>
      </c>
      <c r="S6142" t="s">
        <v>34</v>
      </c>
      <c r="T6142" t="s">
        <v>34</v>
      </c>
      <c r="U6142">
        <v>92786.74</v>
      </c>
      <c r="V6142" t="s">
        <v>66</v>
      </c>
      <c r="W6142">
        <v>110127.36</v>
      </c>
      <c r="X6142" t="s">
        <v>3106</v>
      </c>
      <c r="Y6142" t="s">
        <v>663</v>
      </c>
      <c r="Z6142" t="s">
        <v>664</v>
      </c>
      <c r="AA6142" t="s">
        <v>59</v>
      </c>
      <c r="AB6142" t="s">
        <v>181</v>
      </c>
      <c r="AC6142" t="s">
        <v>41</v>
      </c>
      <c r="AD6142" t="s">
        <v>3148</v>
      </c>
    </row>
    <row r="6143" spans="1:30" x14ac:dyDescent="0.25">
      <c r="A6143" s="1">
        <v>44286</v>
      </c>
      <c r="B6143">
        <v>15963246</v>
      </c>
      <c r="C6143" t="s">
        <v>7277</v>
      </c>
      <c r="D6143" t="s">
        <v>7276</v>
      </c>
      <c r="E6143">
        <v>92350.76</v>
      </c>
      <c r="F6143" t="s">
        <v>3588</v>
      </c>
      <c r="G6143" t="s">
        <v>99</v>
      </c>
      <c r="H6143" t="s">
        <v>1273</v>
      </c>
      <c r="I6143" t="s">
        <v>3146</v>
      </c>
      <c r="J6143" t="s">
        <v>91</v>
      </c>
      <c r="K6143">
        <v>46999</v>
      </c>
      <c r="L6143">
        <v>6120</v>
      </c>
      <c r="M6143">
        <v>6000</v>
      </c>
      <c r="N6143">
        <v>800000</v>
      </c>
      <c r="O6143" t="s">
        <v>34</v>
      </c>
      <c r="P6143" t="s">
        <v>34</v>
      </c>
      <c r="Q6143" s="1">
        <v>1</v>
      </c>
      <c r="R6143">
        <v>16549</v>
      </c>
      <c r="S6143" t="s">
        <v>34</v>
      </c>
      <c r="T6143" t="s">
        <v>34</v>
      </c>
      <c r="U6143">
        <v>92350.76</v>
      </c>
      <c r="V6143" t="s">
        <v>584</v>
      </c>
      <c r="W6143">
        <v>91692.55</v>
      </c>
      <c r="X6143" t="s">
        <v>3589</v>
      </c>
      <c r="Y6143" t="s">
        <v>364</v>
      </c>
      <c r="Z6143" t="s">
        <v>365</v>
      </c>
      <c r="AA6143" t="s">
        <v>158</v>
      </c>
      <c r="AB6143" t="s">
        <v>1274</v>
      </c>
      <c r="AC6143" t="s">
        <v>41</v>
      </c>
      <c r="AD6143" t="s">
        <v>3148</v>
      </c>
    </row>
    <row r="6144" spans="1:30" x14ac:dyDescent="0.25">
      <c r="A6144" s="1">
        <v>44286</v>
      </c>
      <c r="B6144">
        <v>14487861</v>
      </c>
      <c r="C6144" t="s">
        <v>4190</v>
      </c>
      <c r="D6144" t="s">
        <v>4186</v>
      </c>
      <c r="E6144">
        <v>92226.61</v>
      </c>
      <c r="F6144" t="s">
        <v>302</v>
      </c>
      <c r="G6144" t="s">
        <v>99</v>
      </c>
      <c r="H6144" t="s">
        <v>175</v>
      </c>
      <c r="I6144" t="s">
        <v>3146</v>
      </c>
      <c r="K6144">
        <v>1299</v>
      </c>
      <c r="L6144">
        <v>1119</v>
      </c>
      <c r="M6144">
        <v>1000</v>
      </c>
      <c r="N6144">
        <v>10000000</v>
      </c>
      <c r="O6144" t="s">
        <v>65</v>
      </c>
      <c r="P6144" t="s">
        <v>34</v>
      </c>
      <c r="Q6144" s="1">
        <v>43588</v>
      </c>
      <c r="R6144">
        <v>204444</v>
      </c>
      <c r="S6144" t="s">
        <v>34</v>
      </c>
      <c r="T6144" t="s">
        <v>34</v>
      </c>
      <c r="U6144">
        <v>92226.61</v>
      </c>
      <c r="V6144" t="s">
        <v>154</v>
      </c>
      <c r="W6144">
        <v>91574.55</v>
      </c>
      <c r="X6144" t="s">
        <v>304</v>
      </c>
      <c r="Y6144" t="s">
        <v>305</v>
      </c>
      <c r="Z6144" t="s">
        <v>306</v>
      </c>
      <c r="AA6144" t="s">
        <v>59</v>
      </c>
      <c r="AB6144" t="s">
        <v>181</v>
      </c>
      <c r="AC6144" t="s">
        <v>41</v>
      </c>
      <c r="AD6144" t="s">
        <v>3148</v>
      </c>
    </row>
    <row r="6145" spans="1:30" x14ac:dyDescent="0.25">
      <c r="A6145" s="1">
        <v>44286</v>
      </c>
      <c r="B6145">
        <v>6486445</v>
      </c>
      <c r="C6145" t="s">
        <v>3462</v>
      </c>
      <c r="D6145" t="s">
        <v>3463</v>
      </c>
      <c r="E6145">
        <v>92156.3</v>
      </c>
      <c r="F6145" t="s">
        <v>64</v>
      </c>
      <c r="G6145" t="s">
        <v>30</v>
      </c>
      <c r="H6145" t="s">
        <v>175</v>
      </c>
      <c r="I6145" t="s">
        <v>3146</v>
      </c>
      <c r="J6145" t="s">
        <v>54</v>
      </c>
      <c r="K6145" t="s">
        <v>17295</v>
      </c>
      <c r="L6145">
        <v>3873</v>
      </c>
      <c r="M6145">
        <v>3000</v>
      </c>
      <c r="N6145">
        <v>650000</v>
      </c>
      <c r="O6145" t="s">
        <v>34</v>
      </c>
      <c r="P6145" t="s">
        <v>34</v>
      </c>
      <c r="Q6145" s="1">
        <v>1</v>
      </c>
      <c r="R6145">
        <v>538</v>
      </c>
      <c r="S6145" t="s">
        <v>34</v>
      </c>
      <c r="T6145" t="s">
        <v>34</v>
      </c>
      <c r="U6145">
        <v>92156.3</v>
      </c>
      <c r="V6145" t="s">
        <v>1151</v>
      </c>
      <c r="W6145">
        <v>92156.3</v>
      </c>
      <c r="X6145" t="s">
        <v>67</v>
      </c>
      <c r="Y6145" t="s">
        <v>68</v>
      </c>
      <c r="Z6145" t="s">
        <v>69</v>
      </c>
      <c r="AA6145" t="s">
        <v>59</v>
      </c>
      <c r="AB6145" t="s">
        <v>1773</v>
      </c>
      <c r="AC6145" t="s">
        <v>1763</v>
      </c>
      <c r="AD6145" t="s">
        <v>3148</v>
      </c>
    </row>
    <row r="6146" spans="1:30" x14ac:dyDescent="0.25">
      <c r="A6146" s="1">
        <v>44286</v>
      </c>
      <c r="B6146">
        <v>12299329</v>
      </c>
      <c r="C6146" t="s">
        <v>7009</v>
      </c>
      <c r="D6146" t="s">
        <v>7010</v>
      </c>
      <c r="E6146">
        <v>92153.72</v>
      </c>
      <c r="F6146" t="s">
        <v>207</v>
      </c>
      <c r="G6146" t="s">
        <v>99</v>
      </c>
      <c r="H6146" t="s">
        <v>1273</v>
      </c>
      <c r="I6146" t="s">
        <v>3146</v>
      </c>
      <c r="J6146" t="s">
        <v>240</v>
      </c>
      <c r="K6146">
        <v>46499</v>
      </c>
      <c r="L6146">
        <v>6120</v>
      </c>
      <c r="M6146">
        <v>6000</v>
      </c>
      <c r="N6146">
        <v>700000</v>
      </c>
      <c r="O6146" t="s">
        <v>34</v>
      </c>
      <c r="P6146" t="s">
        <v>34</v>
      </c>
      <c r="Q6146" s="1">
        <v>1</v>
      </c>
      <c r="R6146">
        <v>5636</v>
      </c>
      <c r="S6146" t="s">
        <v>34</v>
      </c>
      <c r="T6146" t="s">
        <v>34</v>
      </c>
      <c r="U6146">
        <v>92153.72</v>
      </c>
      <c r="V6146" t="s">
        <v>1375</v>
      </c>
      <c r="W6146">
        <v>91707.4</v>
      </c>
      <c r="X6146" t="s">
        <v>208</v>
      </c>
      <c r="Y6146" t="s">
        <v>111</v>
      </c>
      <c r="Z6146" t="s">
        <v>112</v>
      </c>
      <c r="AA6146" t="s">
        <v>95</v>
      </c>
      <c r="AB6146" t="s">
        <v>1274</v>
      </c>
      <c r="AC6146" t="s">
        <v>41</v>
      </c>
      <c r="AD6146" t="s">
        <v>3148</v>
      </c>
    </row>
    <row r="6147" spans="1:30" x14ac:dyDescent="0.25">
      <c r="A6147" s="1">
        <v>44286</v>
      </c>
      <c r="B6147">
        <v>17991504</v>
      </c>
      <c r="C6147" t="s">
        <v>4709</v>
      </c>
      <c r="D6147" t="s">
        <v>4708</v>
      </c>
      <c r="E6147">
        <v>91897.18</v>
      </c>
      <c r="F6147" t="s">
        <v>4217</v>
      </c>
      <c r="G6147" t="s">
        <v>99</v>
      </c>
      <c r="H6147" t="s">
        <v>175</v>
      </c>
      <c r="I6147" t="s">
        <v>3146</v>
      </c>
      <c r="K6147" t="s">
        <v>17284</v>
      </c>
      <c r="L6147">
        <v>3313</v>
      </c>
      <c r="M6147">
        <v>3000</v>
      </c>
      <c r="N6147">
        <v>350000</v>
      </c>
      <c r="O6147" t="s">
        <v>34</v>
      </c>
      <c r="P6147" t="s">
        <v>34</v>
      </c>
      <c r="Q6147" s="1">
        <v>1</v>
      </c>
      <c r="R6147">
        <v>6605</v>
      </c>
      <c r="S6147" t="s">
        <v>34</v>
      </c>
      <c r="T6147" t="s">
        <v>34</v>
      </c>
      <c r="U6147">
        <v>91897.18</v>
      </c>
      <c r="V6147" t="s">
        <v>100</v>
      </c>
      <c r="W6147">
        <v>91494.09</v>
      </c>
      <c r="X6147" t="s">
        <v>3428</v>
      </c>
      <c r="Y6147" t="s">
        <v>81</v>
      </c>
      <c r="Z6147" t="s">
        <v>82</v>
      </c>
      <c r="AA6147" t="s">
        <v>83</v>
      </c>
      <c r="AB6147" t="s">
        <v>181</v>
      </c>
      <c r="AC6147" t="s">
        <v>41</v>
      </c>
      <c r="AD6147" t="s">
        <v>3148</v>
      </c>
    </row>
    <row r="6148" spans="1:30" x14ac:dyDescent="0.25">
      <c r="A6148" s="1">
        <v>44286</v>
      </c>
      <c r="B6148">
        <v>12241391</v>
      </c>
      <c r="C6148" t="s">
        <v>2376</v>
      </c>
      <c r="D6148" t="s">
        <v>2377</v>
      </c>
      <c r="E6148">
        <v>91730.98</v>
      </c>
      <c r="F6148" t="s">
        <v>624</v>
      </c>
      <c r="G6148" t="s">
        <v>99</v>
      </c>
      <c r="H6148" t="s">
        <v>2299</v>
      </c>
      <c r="I6148" t="s">
        <v>32</v>
      </c>
      <c r="J6148" t="s">
        <v>240</v>
      </c>
      <c r="K6148">
        <v>46999</v>
      </c>
      <c r="L6148">
        <v>6120</v>
      </c>
      <c r="M6148">
        <v>6000</v>
      </c>
      <c r="N6148">
        <v>624085</v>
      </c>
      <c r="O6148" t="s">
        <v>34</v>
      </c>
      <c r="P6148" t="s">
        <v>34</v>
      </c>
      <c r="Q6148" s="1">
        <v>1</v>
      </c>
      <c r="R6148">
        <v>5078</v>
      </c>
      <c r="S6148" t="s">
        <v>34</v>
      </c>
      <c r="T6148" t="s">
        <v>34</v>
      </c>
      <c r="U6148">
        <v>91730.98</v>
      </c>
      <c r="V6148" t="s">
        <v>275</v>
      </c>
      <c r="W6148">
        <v>91394.03</v>
      </c>
      <c r="X6148" t="s">
        <v>625</v>
      </c>
      <c r="Y6148" t="s">
        <v>220</v>
      </c>
      <c r="Z6148" t="s">
        <v>221</v>
      </c>
      <c r="AA6148" t="s">
        <v>76</v>
      </c>
      <c r="AB6148" t="s">
        <v>2301</v>
      </c>
      <c r="AC6148" t="s">
        <v>41</v>
      </c>
      <c r="AD6148" t="s">
        <v>42</v>
      </c>
    </row>
    <row r="6149" spans="1:30" x14ac:dyDescent="0.25">
      <c r="A6149" s="1">
        <v>44286</v>
      </c>
      <c r="B6149">
        <v>6998113</v>
      </c>
      <c r="C6149" t="s">
        <v>6796</v>
      </c>
      <c r="D6149" t="s">
        <v>6795</v>
      </c>
      <c r="E6149">
        <v>91675.98</v>
      </c>
      <c r="F6149" t="s">
        <v>3859</v>
      </c>
      <c r="G6149" t="s">
        <v>99</v>
      </c>
      <c r="H6149" t="s">
        <v>1273</v>
      </c>
      <c r="I6149" t="s">
        <v>3146</v>
      </c>
      <c r="J6149" t="s">
        <v>240</v>
      </c>
      <c r="K6149" t="s">
        <v>17243</v>
      </c>
      <c r="L6149">
        <v>3911</v>
      </c>
      <c r="M6149">
        <v>3000</v>
      </c>
      <c r="N6149">
        <v>700000</v>
      </c>
      <c r="O6149" t="s">
        <v>34</v>
      </c>
      <c r="P6149" t="s">
        <v>34</v>
      </c>
      <c r="Q6149" s="1">
        <v>1</v>
      </c>
      <c r="R6149">
        <v>7238</v>
      </c>
      <c r="S6149" t="s">
        <v>34</v>
      </c>
      <c r="T6149" t="s">
        <v>34</v>
      </c>
      <c r="U6149">
        <v>91675.98</v>
      </c>
      <c r="V6149" t="s">
        <v>154</v>
      </c>
      <c r="W6149">
        <v>91388.23</v>
      </c>
      <c r="X6149" t="s">
        <v>534</v>
      </c>
      <c r="Y6149" t="s">
        <v>535</v>
      </c>
      <c r="Z6149" t="s">
        <v>536</v>
      </c>
      <c r="AA6149" t="s">
        <v>39</v>
      </c>
      <c r="AB6149" t="s">
        <v>1773</v>
      </c>
      <c r="AC6149" t="s">
        <v>1763</v>
      </c>
      <c r="AD6149" t="s">
        <v>3148</v>
      </c>
    </row>
    <row r="6150" spans="1:30" x14ac:dyDescent="0.25">
      <c r="A6150" s="1">
        <v>44286</v>
      </c>
      <c r="B6150">
        <v>15082359</v>
      </c>
      <c r="C6150" t="s">
        <v>1496</v>
      </c>
      <c r="D6150" t="s">
        <v>1489</v>
      </c>
      <c r="E6150">
        <v>90946.86</v>
      </c>
      <c r="F6150" t="s">
        <v>308</v>
      </c>
      <c r="G6150" t="s">
        <v>30</v>
      </c>
      <c r="H6150" t="s">
        <v>1273</v>
      </c>
      <c r="I6150" t="s">
        <v>32</v>
      </c>
      <c r="K6150">
        <v>46999</v>
      </c>
      <c r="L6150">
        <v>6120</v>
      </c>
      <c r="M6150">
        <v>6000</v>
      </c>
      <c r="N6150">
        <v>128000</v>
      </c>
      <c r="O6150" t="s">
        <v>34</v>
      </c>
      <c r="P6150" t="s">
        <v>34</v>
      </c>
      <c r="Q6150" s="1">
        <v>1</v>
      </c>
      <c r="R6150">
        <v>1010</v>
      </c>
      <c r="S6150" t="s">
        <v>34</v>
      </c>
      <c r="T6150" t="s">
        <v>34</v>
      </c>
      <c r="U6150">
        <v>90946.86</v>
      </c>
      <c r="V6150" t="s">
        <v>202</v>
      </c>
      <c r="W6150">
        <v>90946.86</v>
      </c>
      <c r="X6150" t="s">
        <v>304</v>
      </c>
      <c r="Y6150" t="s">
        <v>305</v>
      </c>
      <c r="Z6150" t="s">
        <v>306</v>
      </c>
      <c r="AA6150" t="s">
        <v>59</v>
      </c>
      <c r="AB6150" t="s">
        <v>1274</v>
      </c>
      <c r="AC6150" t="s">
        <v>41</v>
      </c>
      <c r="AD6150" t="s">
        <v>42</v>
      </c>
    </row>
    <row r="6151" spans="1:30" x14ac:dyDescent="0.25">
      <c r="A6151" s="1">
        <v>44286</v>
      </c>
      <c r="B6151">
        <v>19180639</v>
      </c>
      <c r="C6151" t="s">
        <v>4918</v>
      </c>
      <c r="D6151" t="s">
        <v>4917</v>
      </c>
      <c r="E6151">
        <v>90944.18</v>
      </c>
      <c r="F6151" t="s">
        <v>2987</v>
      </c>
      <c r="G6151" t="s">
        <v>99</v>
      </c>
      <c r="H6151" t="s">
        <v>175</v>
      </c>
      <c r="I6151" t="s">
        <v>3146</v>
      </c>
      <c r="K6151">
        <v>68109</v>
      </c>
      <c r="L6151">
        <v>8310</v>
      </c>
      <c r="M6151">
        <v>8000</v>
      </c>
      <c r="N6151">
        <v>237500</v>
      </c>
      <c r="O6151" t="s">
        <v>34</v>
      </c>
      <c r="P6151" t="s">
        <v>34</v>
      </c>
      <c r="Q6151" s="1">
        <v>1</v>
      </c>
      <c r="R6151">
        <v>1880</v>
      </c>
      <c r="S6151" t="s">
        <v>34</v>
      </c>
      <c r="T6151" t="s">
        <v>34</v>
      </c>
      <c r="U6151">
        <v>90944.18</v>
      </c>
      <c r="V6151" t="s">
        <v>275</v>
      </c>
      <c r="W6151">
        <v>90636.24</v>
      </c>
      <c r="X6151" t="s">
        <v>92</v>
      </c>
      <c r="Y6151" t="s">
        <v>93</v>
      </c>
      <c r="Z6151" t="s">
        <v>94</v>
      </c>
      <c r="AA6151" t="s">
        <v>95</v>
      </c>
      <c r="AB6151" t="s">
        <v>181</v>
      </c>
      <c r="AC6151" t="s">
        <v>41</v>
      </c>
      <c r="AD6151" t="s">
        <v>3148</v>
      </c>
    </row>
    <row r="6152" spans="1:30" x14ac:dyDescent="0.25">
      <c r="A6152" s="1">
        <v>44286</v>
      </c>
      <c r="B6152">
        <v>19180639</v>
      </c>
      <c r="C6152" t="s">
        <v>4919</v>
      </c>
      <c r="D6152" t="s">
        <v>4917</v>
      </c>
      <c r="E6152">
        <v>90944.18</v>
      </c>
      <c r="F6152" t="s">
        <v>2987</v>
      </c>
      <c r="G6152" t="s">
        <v>99</v>
      </c>
      <c r="H6152" t="s">
        <v>175</v>
      </c>
      <c r="I6152" t="s">
        <v>3146</v>
      </c>
      <c r="K6152">
        <v>68109</v>
      </c>
      <c r="L6152">
        <v>8310</v>
      </c>
      <c r="M6152">
        <v>8000</v>
      </c>
      <c r="N6152">
        <v>237500</v>
      </c>
      <c r="O6152" t="s">
        <v>34</v>
      </c>
      <c r="P6152" t="s">
        <v>34</v>
      </c>
      <c r="Q6152" s="1">
        <v>1</v>
      </c>
      <c r="R6152">
        <v>1880</v>
      </c>
      <c r="S6152" t="s">
        <v>34</v>
      </c>
      <c r="T6152" t="s">
        <v>34</v>
      </c>
      <c r="U6152">
        <v>90944.18</v>
      </c>
      <c r="V6152" t="s">
        <v>275</v>
      </c>
      <c r="W6152">
        <v>90636.24</v>
      </c>
      <c r="X6152" t="s">
        <v>92</v>
      </c>
      <c r="Y6152" t="s">
        <v>93</v>
      </c>
      <c r="Z6152" t="s">
        <v>94</v>
      </c>
      <c r="AA6152" t="s">
        <v>95</v>
      </c>
      <c r="AB6152" t="s">
        <v>181</v>
      </c>
      <c r="AC6152" t="s">
        <v>41</v>
      </c>
      <c r="AD6152" t="s">
        <v>3148</v>
      </c>
    </row>
    <row r="6153" spans="1:30" x14ac:dyDescent="0.25">
      <c r="A6153" s="1">
        <v>44286</v>
      </c>
      <c r="B6153">
        <v>19180639</v>
      </c>
      <c r="C6153" t="s">
        <v>4926</v>
      </c>
      <c r="D6153" t="s">
        <v>4917</v>
      </c>
      <c r="E6153">
        <v>90944.18</v>
      </c>
      <c r="F6153" t="s">
        <v>2987</v>
      </c>
      <c r="G6153" t="s">
        <v>99</v>
      </c>
      <c r="H6153" t="s">
        <v>175</v>
      </c>
      <c r="I6153" t="s">
        <v>3146</v>
      </c>
      <c r="K6153">
        <v>68109</v>
      </c>
      <c r="L6153">
        <v>8310</v>
      </c>
      <c r="M6153">
        <v>8000</v>
      </c>
      <c r="N6153">
        <v>237500</v>
      </c>
      <c r="O6153" t="s">
        <v>34</v>
      </c>
      <c r="P6153" t="s">
        <v>34</v>
      </c>
      <c r="Q6153" s="1">
        <v>1</v>
      </c>
      <c r="R6153">
        <v>1880</v>
      </c>
      <c r="S6153" t="s">
        <v>34</v>
      </c>
      <c r="T6153" t="s">
        <v>34</v>
      </c>
      <c r="U6153">
        <v>90944.18</v>
      </c>
      <c r="V6153" t="s">
        <v>275</v>
      </c>
      <c r="W6153">
        <v>90636.24</v>
      </c>
      <c r="X6153" t="s">
        <v>92</v>
      </c>
      <c r="Y6153" t="s">
        <v>93</v>
      </c>
      <c r="Z6153" t="s">
        <v>94</v>
      </c>
      <c r="AA6153" t="s">
        <v>95</v>
      </c>
      <c r="AB6153" t="s">
        <v>181</v>
      </c>
      <c r="AC6153" t="s">
        <v>41</v>
      </c>
      <c r="AD6153" t="s">
        <v>3148</v>
      </c>
    </row>
    <row r="6154" spans="1:30" x14ac:dyDescent="0.25">
      <c r="A6154" s="1">
        <v>44286</v>
      </c>
      <c r="B6154">
        <v>19180639</v>
      </c>
      <c r="C6154" t="s">
        <v>4932</v>
      </c>
      <c r="D6154" t="s">
        <v>4917</v>
      </c>
      <c r="E6154">
        <v>90944.18</v>
      </c>
      <c r="F6154" t="s">
        <v>2987</v>
      </c>
      <c r="G6154" t="s">
        <v>99</v>
      </c>
      <c r="H6154" t="s">
        <v>175</v>
      </c>
      <c r="I6154" t="s">
        <v>3146</v>
      </c>
      <c r="K6154">
        <v>68109</v>
      </c>
      <c r="L6154">
        <v>8310</v>
      </c>
      <c r="M6154">
        <v>8000</v>
      </c>
      <c r="N6154">
        <v>237500</v>
      </c>
      <c r="O6154" t="s">
        <v>34</v>
      </c>
      <c r="P6154" t="s">
        <v>34</v>
      </c>
      <c r="Q6154" s="1">
        <v>1</v>
      </c>
      <c r="R6154">
        <v>1880</v>
      </c>
      <c r="S6154" t="s">
        <v>34</v>
      </c>
      <c r="T6154" t="s">
        <v>34</v>
      </c>
      <c r="U6154">
        <v>90944.18</v>
      </c>
      <c r="V6154" t="s">
        <v>275</v>
      </c>
      <c r="W6154">
        <v>90636.24</v>
      </c>
      <c r="X6154" t="s">
        <v>92</v>
      </c>
      <c r="Y6154" t="s">
        <v>93</v>
      </c>
      <c r="Z6154" t="s">
        <v>94</v>
      </c>
      <c r="AA6154" t="s">
        <v>95</v>
      </c>
      <c r="AB6154" t="s">
        <v>181</v>
      </c>
      <c r="AC6154" t="s">
        <v>41</v>
      </c>
      <c r="AD6154" t="s">
        <v>3148</v>
      </c>
    </row>
    <row r="6155" spans="1:30" x14ac:dyDescent="0.25">
      <c r="A6155" s="1">
        <v>44286</v>
      </c>
      <c r="B6155">
        <v>4465603</v>
      </c>
      <c r="C6155" t="s">
        <v>9445</v>
      </c>
      <c r="D6155" t="s">
        <v>9442</v>
      </c>
      <c r="E6155">
        <v>90825.93</v>
      </c>
      <c r="F6155" t="s">
        <v>1396</v>
      </c>
      <c r="G6155" t="s">
        <v>99</v>
      </c>
      <c r="H6155" t="s">
        <v>2299</v>
      </c>
      <c r="I6155" t="s">
        <v>3146</v>
      </c>
      <c r="K6155">
        <v>68109</v>
      </c>
      <c r="L6155">
        <v>8310</v>
      </c>
      <c r="M6155">
        <v>8000</v>
      </c>
      <c r="N6155">
        <v>197200</v>
      </c>
      <c r="O6155" t="s">
        <v>34</v>
      </c>
      <c r="P6155" t="s">
        <v>34</v>
      </c>
      <c r="Q6155" s="1">
        <v>1</v>
      </c>
      <c r="R6155">
        <v>2034</v>
      </c>
      <c r="S6155" t="s">
        <v>34</v>
      </c>
      <c r="T6155" t="s">
        <v>34</v>
      </c>
      <c r="U6155">
        <v>90825.93</v>
      </c>
      <c r="V6155" t="s">
        <v>2223</v>
      </c>
      <c r="W6155">
        <v>90582.36</v>
      </c>
      <c r="X6155" t="s">
        <v>1397</v>
      </c>
      <c r="Y6155" t="s">
        <v>246</v>
      </c>
      <c r="Z6155" t="s">
        <v>247</v>
      </c>
      <c r="AA6155" t="s">
        <v>50</v>
      </c>
      <c r="AB6155" t="s">
        <v>2301</v>
      </c>
      <c r="AC6155" t="s">
        <v>41</v>
      </c>
      <c r="AD6155" t="s">
        <v>3148</v>
      </c>
    </row>
    <row r="6156" spans="1:30" x14ac:dyDescent="0.25">
      <c r="A6156" s="1">
        <v>44286</v>
      </c>
      <c r="B6156">
        <v>6800127</v>
      </c>
      <c r="C6156" t="s">
        <v>9521</v>
      </c>
      <c r="D6156" t="s">
        <v>9522</v>
      </c>
      <c r="E6156">
        <v>90372.06</v>
      </c>
      <c r="F6156" t="s">
        <v>4341</v>
      </c>
      <c r="G6156" t="s">
        <v>30</v>
      </c>
      <c r="H6156" t="s">
        <v>2299</v>
      </c>
      <c r="I6156" t="s">
        <v>3146</v>
      </c>
      <c r="J6156" t="s">
        <v>54</v>
      </c>
      <c r="K6156" t="s">
        <v>17225</v>
      </c>
      <c r="L6156">
        <v>6110</v>
      </c>
      <c r="M6156">
        <v>6000</v>
      </c>
      <c r="N6156">
        <v>3000000</v>
      </c>
      <c r="O6156" t="s">
        <v>34</v>
      </c>
      <c r="P6156" t="s">
        <v>34</v>
      </c>
      <c r="Q6156" s="1">
        <v>1</v>
      </c>
      <c r="R6156">
        <v>62057</v>
      </c>
      <c r="S6156" t="s">
        <v>34</v>
      </c>
      <c r="T6156" t="s">
        <v>34</v>
      </c>
      <c r="U6156">
        <v>90372.06</v>
      </c>
      <c r="V6156" t="s">
        <v>362</v>
      </c>
      <c r="W6156">
        <v>89457.98</v>
      </c>
      <c r="X6156" t="s">
        <v>2940</v>
      </c>
      <c r="Y6156" t="s">
        <v>140</v>
      </c>
      <c r="Z6156" t="s">
        <v>141</v>
      </c>
      <c r="AA6156" t="s">
        <v>50</v>
      </c>
      <c r="AB6156" t="s">
        <v>2301</v>
      </c>
      <c r="AC6156" t="s">
        <v>41</v>
      </c>
      <c r="AD6156" t="s">
        <v>3148</v>
      </c>
    </row>
    <row r="6157" spans="1:30" x14ac:dyDescent="0.25">
      <c r="A6157" s="1">
        <v>44286</v>
      </c>
      <c r="B6157">
        <v>16561880</v>
      </c>
      <c r="C6157" t="s">
        <v>6472</v>
      </c>
      <c r="D6157" t="s">
        <v>6470</v>
      </c>
      <c r="E6157">
        <v>90347</v>
      </c>
      <c r="F6157" t="s">
        <v>427</v>
      </c>
      <c r="G6157" t="s">
        <v>99</v>
      </c>
      <c r="H6157" t="s">
        <v>175</v>
      </c>
      <c r="I6157" t="s">
        <v>3146</v>
      </c>
      <c r="K6157">
        <v>70209</v>
      </c>
      <c r="L6157">
        <v>8914</v>
      </c>
      <c r="M6157">
        <v>8000</v>
      </c>
      <c r="N6157">
        <v>123250</v>
      </c>
      <c r="O6157" t="s">
        <v>34</v>
      </c>
      <c r="P6157" t="s">
        <v>34</v>
      </c>
      <c r="Q6157" s="1">
        <v>1</v>
      </c>
      <c r="R6157">
        <v>774</v>
      </c>
      <c r="S6157" t="s">
        <v>34</v>
      </c>
      <c r="T6157" t="s">
        <v>34</v>
      </c>
      <c r="U6157">
        <v>90347</v>
      </c>
      <c r="V6157" t="s">
        <v>3187</v>
      </c>
      <c r="W6157">
        <v>90107.99</v>
      </c>
      <c r="X6157" t="s">
        <v>429</v>
      </c>
      <c r="Y6157" t="s">
        <v>357</v>
      </c>
      <c r="Z6157" t="s">
        <v>358</v>
      </c>
      <c r="AA6157" t="s">
        <v>39</v>
      </c>
      <c r="AB6157" t="s">
        <v>181</v>
      </c>
      <c r="AC6157" t="s">
        <v>41</v>
      </c>
      <c r="AD6157" t="s">
        <v>3148</v>
      </c>
    </row>
    <row r="6158" spans="1:30" x14ac:dyDescent="0.25">
      <c r="A6158" s="1">
        <v>44286</v>
      </c>
      <c r="B6158">
        <v>17454079</v>
      </c>
      <c r="C6158" t="s">
        <v>149</v>
      </c>
      <c r="D6158" t="s">
        <v>147</v>
      </c>
      <c r="E6158">
        <v>89402.43</v>
      </c>
      <c r="F6158" t="s">
        <v>104</v>
      </c>
      <c r="G6158" t="s">
        <v>30</v>
      </c>
      <c r="H6158" t="s">
        <v>137</v>
      </c>
      <c r="I6158" t="s">
        <v>32</v>
      </c>
      <c r="K6158" t="s">
        <v>17218</v>
      </c>
      <c r="L6158">
        <v>6130</v>
      </c>
      <c r="M6158">
        <v>6000</v>
      </c>
      <c r="N6158">
        <v>500000</v>
      </c>
      <c r="O6158" t="s">
        <v>34</v>
      </c>
      <c r="P6158" t="s">
        <v>34</v>
      </c>
      <c r="Q6158" s="1">
        <v>1</v>
      </c>
      <c r="R6158">
        <v>10298</v>
      </c>
      <c r="S6158" t="s">
        <v>34</v>
      </c>
      <c r="T6158" t="s">
        <v>34</v>
      </c>
      <c r="U6158">
        <v>89402.43</v>
      </c>
      <c r="V6158" t="s">
        <v>66</v>
      </c>
      <c r="W6158">
        <v>89402.43</v>
      </c>
      <c r="X6158" t="s">
        <v>105</v>
      </c>
      <c r="Y6158" t="s">
        <v>68</v>
      </c>
      <c r="Z6158" t="s">
        <v>69</v>
      </c>
      <c r="AA6158" t="s">
        <v>59</v>
      </c>
      <c r="AB6158" t="s">
        <v>142</v>
      </c>
      <c r="AC6158" t="s">
        <v>41</v>
      </c>
      <c r="AD6158" t="s">
        <v>42</v>
      </c>
    </row>
    <row r="6159" spans="1:30" x14ac:dyDescent="0.25">
      <c r="A6159" s="1">
        <v>44286</v>
      </c>
      <c r="B6159">
        <v>13453690</v>
      </c>
      <c r="C6159" t="s">
        <v>521</v>
      </c>
      <c r="D6159" t="s">
        <v>520</v>
      </c>
      <c r="E6159">
        <v>87698.11</v>
      </c>
      <c r="F6159" t="s">
        <v>64</v>
      </c>
      <c r="G6159" t="s">
        <v>30</v>
      </c>
      <c r="H6159" t="s">
        <v>175</v>
      </c>
      <c r="I6159" t="s">
        <v>32</v>
      </c>
      <c r="K6159">
        <v>46999</v>
      </c>
      <c r="L6159">
        <v>6120</v>
      </c>
      <c r="M6159">
        <v>6000</v>
      </c>
      <c r="N6159">
        <v>105000</v>
      </c>
      <c r="O6159" t="s">
        <v>65</v>
      </c>
      <c r="P6159" t="s">
        <v>34</v>
      </c>
      <c r="Q6159" s="1">
        <v>43346</v>
      </c>
      <c r="R6159">
        <v>770</v>
      </c>
      <c r="S6159" t="s">
        <v>65</v>
      </c>
      <c r="T6159" t="s">
        <v>34</v>
      </c>
      <c r="U6159">
        <v>87698.11</v>
      </c>
      <c r="V6159" t="s">
        <v>66</v>
      </c>
      <c r="W6159">
        <v>87698.11</v>
      </c>
      <c r="X6159" t="s">
        <v>67</v>
      </c>
      <c r="Y6159" t="s">
        <v>68</v>
      </c>
      <c r="Z6159" t="s">
        <v>69</v>
      </c>
      <c r="AA6159" t="s">
        <v>59</v>
      </c>
      <c r="AB6159" t="s">
        <v>181</v>
      </c>
      <c r="AC6159" t="s">
        <v>41</v>
      </c>
      <c r="AD6159" t="s">
        <v>42</v>
      </c>
    </row>
    <row r="6160" spans="1:30" x14ac:dyDescent="0.25">
      <c r="A6160" s="1">
        <v>44286</v>
      </c>
      <c r="B6160">
        <v>11971193</v>
      </c>
      <c r="C6160" t="s">
        <v>3928</v>
      </c>
      <c r="D6160" t="s">
        <v>3929</v>
      </c>
      <c r="E6160">
        <v>87226.87</v>
      </c>
      <c r="F6160" t="s">
        <v>344</v>
      </c>
      <c r="G6160" t="s">
        <v>30</v>
      </c>
      <c r="H6160" t="s">
        <v>175</v>
      </c>
      <c r="I6160" t="s">
        <v>3146</v>
      </c>
      <c r="K6160" t="s">
        <v>17229</v>
      </c>
      <c r="L6160">
        <v>5002</v>
      </c>
      <c r="M6160">
        <v>5000</v>
      </c>
      <c r="N6160">
        <v>180000</v>
      </c>
      <c r="O6160" t="s">
        <v>34</v>
      </c>
      <c r="P6160" t="s">
        <v>34</v>
      </c>
      <c r="Q6160" s="1">
        <v>1</v>
      </c>
      <c r="R6160">
        <v>4536</v>
      </c>
      <c r="S6160" t="s">
        <v>34</v>
      </c>
      <c r="T6160" t="s">
        <v>34</v>
      </c>
      <c r="U6160">
        <v>87226.87</v>
      </c>
      <c r="V6160" t="s">
        <v>386</v>
      </c>
      <c r="W6160">
        <v>95609.82</v>
      </c>
      <c r="X6160" t="s">
        <v>346</v>
      </c>
      <c r="Y6160" t="s">
        <v>347</v>
      </c>
      <c r="Z6160" t="s">
        <v>348</v>
      </c>
      <c r="AA6160" t="s">
        <v>59</v>
      </c>
      <c r="AB6160" t="s">
        <v>181</v>
      </c>
      <c r="AC6160" t="s">
        <v>41</v>
      </c>
      <c r="AD6160" t="s">
        <v>3148</v>
      </c>
    </row>
    <row r="6161" spans="1:30" x14ac:dyDescent="0.25">
      <c r="A6161" s="1">
        <v>44286</v>
      </c>
      <c r="B6161">
        <v>19282385</v>
      </c>
      <c r="C6161" t="s">
        <v>2531</v>
      </c>
      <c r="D6161" t="s">
        <v>2532</v>
      </c>
      <c r="E6161">
        <v>86601.53</v>
      </c>
      <c r="F6161" t="s">
        <v>2533</v>
      </c>
      <c r="G6161" t="s">
        <v>30</v>
      </c>
      <c r="H6161" t="s">
        <v>2299</v>
      </c>
      <c r="I6161" t="s">
        <v>32</v>
      </c>
      <c r="K6161" t="s">
        <v>17237</v>
      </c>
      <c r="L6161">
        <v>8999</v>
      </c>
      <c r="M6161">
        <v>8000</v>
      </c>
      <c r="N6161">
        <v>90000</v>
      </c>
      <c r="O6161" t="s">
        <v>34</v>
      </c>
      <c r="P6161" t="s">
        <v>34</v>
      </c>
      <c r="Q6161" s="1">
        <v>1</v>
      </c>
      <c r="R6161">
        <v>1525</v>
      </c>
      <c r="S6161" t="s">
        <v>34</v>
      </c>
      <c r="T6161" t="s">
        <v>34</v>
      </c>
      <c r="U6161">
        <v>86601.53</v>
      </c>
      <c r="V6161" t="s">
        <v>371</v>
      </c>
      <c r="W6161">
        <v>85931.25</v>
      </c>
      <c r="X6161" t="s">
        <v>2534</v>
      </c>
      <c r="Y6161" t="s">
        <v>140</v>
      </c>
      <c r="Z6161" t="s">
        <v>141</v>
      </c>
      <c r="AA6161" t="s">
        <v>50</v>
      </c>
      <c r="AB6161" t="s">
        <v>2301</v>
      </c>
      <c r="AC6161" t="s">
        <v>41</v>
      </c>
      <c r="AD6161" t="s">
        <v>42</v>
      </c>
    </row>
    <row r="6162" spans="1:30" x14ac:dyDescent="0.25">
      <c r="A6162" s="1">
        <v>44286</v>
      </c>
      <c r="B6162">
        <v>21755049</v>
      </c>
      <c r="C6162" t="s">
        <v>5572</v>
      </c>
      <c r="D6162" t="s">
        <v>5573</v>
      </c>
      <c r="E6162">
        <v>85727.3</v>
      </c>
      <c r="F6162" t="s">
        <v>554</v>
      </c>
      <c r="G6162" t="s">
        <v>30</v>
      </c>
      <c r="H6162" t="s">
        <v>175</v>
      </c>
      <c r="I6162" t="s">
        <v>3146</v>
      </c>
      <c r="J6162" t="s">
        <v>91</v>
      </c>
      <c r="K6162">
        <v>46999</v>
      </c>
      <c r="L6162">
        <v>6120</v>
      </c>
      <c r="M6162">
        <v>6000</v>
      </c>
      <c r="N6162">
        <v>1000000</v>
      </c>
      <c r="O6162" t="s">
        <v>34</v>
      </c>
      <c r="P6162" t="s">
        <v>34</v>
      </c>
      <c r="Q6162" s="1">
        <v>1</v>
      </c>
      <c r="R6162">
        <v>20686</v>
      </c>
      <c r="S6162" t="s">
        <v>34</v>
      </c>
      <c r="T6162" t="s">
        <v>34</v>
      </c>
      <c r="U6162">
        <v>85727.3</v>
      </c>
      <c r="V6162" t="s">
        <v>362</v>
      </c>
      <c r="W6162">
        <v>105746.01</v>
      </c>
      <c r="X6162" t="s">
        <v>552</v>
      </c>
      <c r="Y6162" t="s">
        <v>156</v>
      </c>
      <c r="Z6162" t="s">
        <v>157</v>
      </c>
      <c r="AA6162" t="s">
        <v>158</v>
      </c>
      <c r="AB6162" t="s">
        <v>181</v>
      </c>
      <c r="AC6162" t="s">
        <v>41</v>
      </c>
      <c r="AD6162" t="s">
        <v>3148</v>
      </c>
    </row>
    <row r="6163" spans="1:30" x14ac:dyDescent="0.25">
      <c r="A6163" s="1">
        <v>44286</v>
      </c>
      <c r="B6163">
        <v>5490559</v>
      </c>
      <c r="C6163" t="s">
        <v>145</v>
      </c>
      <c r="D6163" t="s">
        <v>144</v>
      </c>
      <c r="E6163">
        <v>85294.399999999994</v>
      </c>
      <c r="F6163" t="s">
        <v>64</v>
      </c>
      <c r="G6163" t="s">
        <v>30</v>
      </c>
      <c r="H6163" t="s">
        <v>137</v>
      </c>
      <c r="I6163" t="s">
        <v>32</v>
      </c>
      <c r="K6163" t="s">
        <v>17218</v>
      </c>
      <c r="L6163">
        <v>6130</v>
      </c>
      <c r="M6163">
        <v>6000</v>
      </c>
      <c r="N6163">
        <v>273000</v>
      </c>
      <c r="O6163" t="s">
        <v>34</v>
      </c>
      <c r="P6163" t="s">
        <v>34</v>
      </c>
      <c r="Q6163" s="1">
        <v>1</v>
      </c>
      <c r="R6163">
        <v>3327</v>
      </c>
      <c r="S6163" t="s">
        <v>34</v>
      </c>
      <c r="T6163" t="s">
        <v>34</v>
      </c>
      <c r="U6163">
        <v>85294.399999999994</v>
      </c>
      <c r="V6163" t="s">
        <v>66</v>
      </c>
      <c r="W6163">
        <v>85294.399999999994</v>
      </c>
      <c r="X6163" t="s">
        <v>67</v>
      </c>
      <c r="Y6163" t="s">
        <v>68</v>
      </c>
      <c r="Z6163" t="s">
        <v>69</v>
      </c>
      <c r="AA6163" t="s">
        <v>59</v>
      </c>
      <c r="AB6163" t="s">
        <v>142</v>
      </c>
      <c r="AC6163" t="s">
        <v>41</v>
      </c>
      <c r="AD6163" t="s">
        <v>42</v>
      </c>
    </row>
    <row r="6164" spans="1:30" x14ac:dyDescent="0.25">
      <c r="A6164" s="1">
        <v>44286</v>
      </c>
      <c r="B6164">
        <v>20684056</v>
      </c>
      <c r="C6164" t="s">
        <v>5329</v>
      </c>
      <c r="D6164" t="s">
        <v>5330</v>
      </c>
      <c r="E6164">
        <v>85085.21</v>
      </c>
      <c r="F6164" t="s">
        <v>2738</v>
      </c>
      <c r="G6164" t="s">
        <v>30</v>
      </c>
      <c r="H6164" t="s">
        <v>175</v>
      </c>
      <c r="I6164" t="s">
        <v>3146</v>
      </c>
      <c r="K6164" t="s">
        <v>17391</v>
      </c>
      <c r="L6164">
        <v>6110</v>
      </c>
      <c r="M6164">
        <v>6000</v>
      </c>
      <c r="N6164">
        <v>1000000</v>
      </c>
      <c r="O6164" t="s">
        <v>34</v>
      </c>
      <c r="P6164" t="s">
        <v>34</v>
      </c>
      <c r="Q6164" s="1">
        <v>1</v>
      </c>
      <c r="R6164">
        <v>20205</v>
      </c>
      <c r="S6164" t="s">
        <v>34</v>
      </c>
      <c r="T6164" t="s">
        <v>34</v>
      </c>
      <c r="U6164">
        <v>85085.21</v>
      </c>
      <c r="V6164" t="s">
        <v>66</v>
      </c>
      <c r="W6164">
        <v>84537.53</v>
      </c>
      <c r="X6164" t="s">
        <v>2739</v>
      </c>
      <c r="Y6164" t="s">
        <v>179</v>
      </c>
      <c r="Z6164" t="s">
        <v>180</v>
      </c>
      <c r="AA6164" t="s">
        <v>158</v>
      </c>
      <c r="AB6164" t="s">
        <v>181</v>
      </c>
      <c r="AC6164" t="s">
        <v>41</v>
      </c>
      <c r="AD6164" t="s">
        <v>3148</v>
      </c>
    </row>
    <row r="6165" spans="1:30" x14ac:dyDescent="0.25">
      <c r="A6165" s="1">
        <v>44286</v>
      </c>
      <c r="B6165">
        <v>17334507</v>
      </c>
      <c r="C6165" t="s">
        <v>9985</v>
      </c>
      <c r="D6165" t="s">
        <v>9986</v>
      </c>
      <c r="E6165">
        <v>84897.62</v>
      </c>
      <c r="F6165" t="s">
        <v>1446</v>
      </c>
      <c r="G6165" t="s">
        <v>99</v>
      </c>
      <c r="H6165" t="s">
        <v>2299</v>
      </c>
      <c r="I6165" t="s">
        <v>3146</v>
      </c>
      <c r="K6165">
        <v>68109</v>
      </c>
      <c r="L6165">
        <v>8310</v>
      </c>
      <c r="M6165">
        <v>8000</v>
      </c>
      <c r="N6165">
        <v>355725</v>
      </c>
      <c r="O6165" t="s">
        <v>34</v>
      </c>
      <c r="P6165" t="s">
        <v>34</v>
      </c>
      <c r="Q6165" s="1">
        <v>1</v>
      </c>
      <c r="R6165">
        <v>2612</v>
      </c>
      <c r="S6165" t="s">
        <v>34</v>
      </c>
      <c r="T6165" t="s">
        <v>34</v>
      </c>
      <c r="U6165">
        <v>84897.62</v>
      </c>
      <c r="V6165" t="s">
        <v>154</v>
      </c>
      <c r="W6165">
        <v>84628.07</v>
      </c>
      <c r="X6165" t="s">
        <v>1447</v>
      </c>
      <c r="Y6165" t="s">
        <v>246</v>
      </c>
      <c r="Z6165" t="s">
        <v>247</v>
      </c>
      <c r="AA6165" t="s">
        <v>50</v>
      </c>
      <c r="AB6165" t="s">
        <v>2301</v>
      </c>
      <c r="AC6165" t="s">
        <v>41</v>
      </c>
      <c r="AD6165" t="s">
        <v>3148</v>
      </c>
    </row>
    <row r="6166" spans="1:30" x14ac:dyDescent="0.25">
      <c r="A6166" s="1">
        <v>44286</v>
      </c>
      <c r="B6166">
        <v>18832535</v>
      </c>
      <c r="C6166" t="s">
        <v>8104</v>
      </c>
      <c r="D6166" t="s">
        <v>8103</v>
      </c>
      <c r="E6166">
        <v>84382.1</v>
      </c>
      <c r="F6166" t="s">
        <v>294</v>
      </c>
      <c r="G6166" t="s">
        <v>99</v>
      </c>
      <c r="H6166" t="s">
        <v>1273</v>
      </c>
      <c r="I6166" t="s">
        <v>3146</v>
      </c>
      <c r="J6166" t="s">
        <v>54</v>
      </c>
      <c r="K6166" t="s">
        <v>17218</v>
      </c>
      <c r="L6166">
        <v>6130</v>
      </c>
      <c r="M6166">
        <v>6000</v>
      </c>
      <c r="N6166">
        <v>750000</v>
      </c>
      <c r="O6166" t="s">
        <v>34</v>
      </c>
      <c r="P6166" t="s">
        <v>34</v>
      </c>
      <c r="Q6166" s="1">
        <v>1</v>
      </c>
      <c r="R6166">
        <v>8728</v>
      </c>
      <c r="S6166" t="s">
        <v>34</v>
      </c>
      <c r="T6166" t="s">
        <v>34</v>
      </c>
      <c r="U6166">
        <v>84382.1</v>
      </c>
      <c r="V6166" t="s">
        <v>154</v>
      </c>
      <c r="W6166">
        <v>84740.15</v>
      </c>
      <c r="X6166" t="s">
        <v>6535</v>
      </c>
      <c r="Y6166" t="s">
        <v>296</v>
      </c>
      <c r="Z6166" t="s">
        <v>297</v>
      </c>
      <c r="AA6166" t="s">
        <v>120</v>
      </c>
      <c r="AB6166" t="s">
        <v>1274</v>
      </c>
      <c r="AC6166" t="s">
        <v>41</v>
      </c>
      <c r="AD6166" t="s">
        <v>3148</v>
      </c>
    </row>
    <row r="6167" spans="1:30" x14ac:dyDescent="0.25">
      <c r="A6167" s="1">
        <v>44286</v>
      </c>
      <c r="B6167">
        <v>15575544</v>
      </c>
      <c r="C6167" t="s">
        <v>8663</v>
      </c>
      <c r="D6167" t="s">
        <v>8662</v>
      </c>
      <c r="E6167">
        <v>83971.91</v>
      </c>
      <c r="F6167" t="s">
        <v>1532</v>
      </c>
      <c r="G6167" t="s">
        <v>30</v>
      </c>
      <c r="H6167" t="s">
        <v>1772</v>
      </c>
      <c r="I6167" t="s">
        <v>3146</v>
      </c>
      <c r="J6167" t="s">
        <v>240</v>
      </c>
      <c r="K6167" t="s">
        <v>17317</v>
      </c>
      <c r="L6167">
        <v>3619</v>
      </c>
      <c r="M6167">
        <v>3000</v>
      </c>
      <c r="N6167">
        <v>1100000</v>
      </c>
      <c r="O6167" t="s">
        <v>34</v>
      </c>
      <c r="P6167" t="s">
        <v>34</v>
      </c>
      <c r="Q6167" s="1">
        <v>1</v>
      </c>
      <c r="R6167">
        <v>22888</v>
      </c>
      <c r="S6167" t="s">
        <v>34</v>
      </c>
      <c r="T6167" t="s">
        <v>34</v>
      </c>
      <c r="U6167">
        <v>83971.91</v>
      </c>
      <c r="V6167" t="s">
        <v>362</v>
      </c>
      <c r="W6167">
        <v>83971.91</v>
      </c>
      <c r="X6167" t="s">
        <v>580</v>
      </c>
      <c r="Y6167" t="s">
        <v>505</v>
      </c>
      <c r="Z6167" t="s">
        <v>506</v>
      </c>
      <c r="AA6167" t="s">
        <v>83</v>
      </c>
      <c r="AB6167" t="s">
        <v>1773</v>
      </c>
      <c r="AC6167" t="s">
        <v>1763</v>
      </c>
      <c r="AD6167" t="s">
        <v>3148</v>
      </c>
    </row>
    <row r="6168" spans="1:30" x14ac:dyDescent="0.25">
      <c r="A6168" s="1">
        <v>44286</v>
      </c>
      <c r="B6168">
        <v>3077396</v>
      </c>
      <c r="C6168" t="s">
        <v>8143</v>
      </c>
      <c r="D6168" t="s">
        <v>8144</v>
      </c>
      <c r="E6168">
        <v>83709.89</v>
      </c>
      <c r="F6168" t="s">
        <v>3951</v>
      </c>
      <c r="G6168" t="s">
        <v>30</v>
      </c>
      <c r="H6168" t="s">
        <v>1767</v>
      </c>
      <c r="I6168" t="s">
        <v>3146</v>
      </c>
      <c r="J6168" t="s">
        <v>54</v>
      </c>
      <c r="K6168" t="s">
        <v>17257</v>
      </c>
      <c r="L6168">
        <v>6120</v>
      </c>
      <c r="M6168">
        <v>6000</v>
      </c>
      <c r="N6168">
        <v>96000</v>
      </c>
      <c r="O6168" t="s">
        <v>34</v>
      </c>
      <c r="P6168" t="s">
        <v>34</v>
      </c>
      <c r="Q6168" s="1">
        <v>1</v>
      </c>
      <c r="R6168">
        <v>745</v>
      </c>
      <c r="S6168" t="s">
        <v>34</v>
      </c>
      <c r="T6168" t="s">
        <v>34</v>
      </c>
      <c r="U6168">
        <v>83709.89</v>
      </c>
      <c r="V6168" t="s">
        <v>66</v>
      </c>
      <c r="W6168">
        <v>83488.91</v>
      </c>
      <c r="X6168" t="s">
        <v>3952</v>
      </c>
      <c r="Y6168" t="s">
        <v>277</v>
      </c>
      <c r="Z6168" t="s">
        <v>278</v>
      </c>
      <c r="AA6168" t="s">
        <v>50</v>
      </c>
      <c r="AB6168" t="s">
        <v>1769</v>
      </c>
      <c r="AC6168" t="s">
        <v>1763</v>
      </c>
      <c r="AD6168" t="s">
        <v>3148</v>
      </c>
    </row>
    <row r="6169" spans="1:30" x14ac:dyDescent="0.25">
      <c r="A6169" s="1">
        <v>44286</v>
      </c>
      <c r="B6169">
        <v>3077396</v>
      </c>
      <c r="C6169" t="s">
        <v>8145</v>
      </c>
      <c r="D6169" t="s">
        <v>8144</v>
      </c>
      <c r="E6169">
        <v>83709.89</v>
      </c>
      <c r="F6169" t="s">
        <v>3951</v>
      </c>
      <c r="G6169" t="s">
        <v>30</v>
      </c>
      <c r="H6169" t="s">
        <v>1767</v>
      </c>
      <c r="I6169" t="s">
        <v>3146</v>
      </c>
      <c r="J6169" t="s">
        <v>54</v>
      </c>
      <c r="K6169" t="s">
        <v>17257</v>
      </c>
      <c r="L6169">
        <v>6120</v>
      </c>
      <c r="M6169">
        <v>6000</v>
      </c>
      <c r="N6169">
        <v>96000</v>
      </c>
      <c r="O6169" t="s">
        <v>34</v>
      </c>
      <c r="P6169" t="s">
        <v>34</v>
      </c>
      <c r="Q6169" s="1">
        <v>1</v>
      </c>
      <c r="R6169">
        <v>745</v>
      </c>
      <c r="S6169" t="s">
        <v>34</v>
      </c>
      <c r="T6169" t="s">
        <v>34</v>
      </c>
      <c r="U6169">
        <v>83709.89</v>
      </c>
      <c r="V6169" t="s">
        <v>66</v>
      </c>
      <c r="W6169">
        <v>83488.91</v>
      </c>
      <c r="X6169" t="s">
        <v>3952</v>
      </c>
      <c r="Y6169" t="s">
        <v>277</v>
      </c>
      <c r="Z6169" t="s">
        <v>278</v>
      </c>
      <c r="AA6169" t="s">
        <v>50</v>
      </c>
      <c r="AB6169" t="s">
        <v>1769</v>
      </c>
      <c r="AC6169" t="s">
        <v>1763</v>
      </c>
      <c r="AD6169" t="s">
        <v>3148</v>
      </c>
    </row>
    <row r="6170" spans="1:30" x14ac:dyDescent="0.25">
      <c r="A6170" s="1">
        <v>44286</v>
      </c>
      <c r="B6170">
        <v>14116761</v>
      </c>
      <c r="C6170" t="s">
        <v>4135</v>
      </c>
      <c r="D6170" t="s">
        <v>4136</v>
      </c>
      <c r="E6170">
        <v>83401.77</v>
      </c>
      <c r="F6170" t="s">
        <v>3141</v>
      </c>
      <c r="G6170" t="s">
        <v>30</v>
      </c>
      <c r="H6170" t="s">
        <v>175</v>
      </c>
      <c r="I6170" t="s">
        <v>3146</v>
      </c>
      <c r="J6170" t="s">
        <v>91</v>
      </c>
      <c r="K6170" t="s">
        <v>17223</v>
      </c>
      <c r="L6170">
        <v>6120</v>
      </c>
      <c r="M6170">
        <v>6000</v>
      </c>
      <c r="N6170">
        <v>87000</v>
      </c>
      <c r="O6170" t="s">
        <v>34</v>
      </c>
      <c r="P6170" t="s">
        <v>34</v>
      </c>
      <c r="Q6170" s="1">
        <v>1</v>
      </c>
      <c r="R6170">
        <v>973</v>
      </c>
      <c r="S6170" t="s">
        <v>34</v>
      </c>
      <c r="T6170" t="s">
        <v>34</v>
      </c>
      <c r="U6170">
        <v>83401.77</v>
      </c>
      <c r="V6170" t="s">
        <v>66</v>
      </c>
      <c r="W6170">
        <v>83030.53</v>
      </c>
      <c r="X6170" t="s">
        <v>3142</v>
      </c>
      <c r="Y6170" t="s">
        <v>1298</v>
      </c>
      <c r="Z6170" t="s">
        <v>1299</v>
      </c>
      <c r="AA6170" t="s">
        <v>39</v>
      </c>
      <c r="AB6170" t="s">
        <v>181</v>
      </c>
      <c r="AC6170" t="s">
        <v>41</v>
      </c>
      <c r="AD6170" t="s">
        <v>3148</v>
      </c>
    </row>
    <row r="6171" spans="1:30" x14ac:dyDescent="0.25">
      <c r="A6171" s="1">
        <v>44286</v>
      </c>
      <c r="B6171">
        <v>12977873</v>
      </c>
      <c r="C6171" t="s">
        <v>1963</v>
      </c>
      <c r="D6171" t="s">
        <v>1962</v>
      </c>
      <c r="E6171">
        <v>83149.509999999995</v>
      </c>
      <c r="F6171" t="s">
        <v>1633</v>
      </c>
      <c r="G6171" t="s">
        <v>30</v>
      </c>
      <c r="H6171" t="s">
        <v>1772</v>
      </c>
      <c r="I6171" t="s">
        <v>32</v>
      </c>
      <c r="J6171" t="s">
        <v>54</v>
      </c>
      <c r="K6171" t="s">
        <v>17217</v>
      </c>
      <c r="L6171">
        <v>6130</v>
      </c>
      <c r="M6171">
        <v>6000</v>
      </c>
      <c r="N6171">
        <v>102000</v>
      </c>
      <c r="O6171" t="s">
        <v>34</v>
      </c>
      <c r="P6171" t="s">
        <v>34</v>
      </c>
      <c r="Q6171" s="1">
        <v>1</v>
      </c>
      <c r="R6171">
        <v>827</v>
      </c>
      <c r="S6171" t="s">
        <v>34</v>
      </c>
      <c r="T6171" t="s">
        <v>34</v>
      </c>
      <c r="U6171">
        <v>83149.509999999995</v>
      </c>
      <c r="V6171" t="s">
        <v>66</v>
      </c>
      <c r="W6171">
        <v>82883.86</v>
      </c>
      <c r="X6171" t="s">
        <v>101</v>
      </c>
      <c r="Y6171" t="s">
        <v>68</v>
      </c>
      <c r="Z6171" t="s">
        <v>69</v>
      </c>
      <c r="AA6171" t="s">
        <v>59</v>
      </c>
      <c r="AB6171" t="s">
        <v>1773</v>
      </c>
      <c r="AC6171" t="s">
        <v>1763</v>
      </c>
      <c r="AD6171" t="s">
        <v>42</v>
      </c>
    </row>
    <row r="6172" spans="1:30" x14ac:dyDescent="0.25">
      <c r="A6172" s="1">
        <v>44286</v>
      </c>
      <c r="B6172">
        <v>12977873</v>
      </c>
      <c r="C6172" t="s">
        <v>1964</v>
      </c>
      <c r="D6172" t="s">
        <v>1962</v>
      </c>
      <c r="E6172">
        <v>83149.509999999995</v>
      </c>
      <c r="F6172" t="s">
        <v>1633</v>
      </c>
      <c r="G6172" t="s">
        <v>30</v>
      </c>
      <c r="H6172" t="s">
        <v>1772</v>
      </c>
      <c r="I6172" t="s">
        <v>32</v>
      </c>
      <c r="J6172" t="s">
        <v>54</v>
      </c>
      <c r="K6172" t="s">
        <v>17217</v>
      </c>
      <c r="L6172">
        <v>6130</v>
      </c>
      <c r="M6172">
        <v>6000</v>
      </c>
      <c r="N6172">
        <v>102000</v>
      </c>
      <c r="O6172" t="s">
        <v>34</v>
      </c>
      <c r="P6172" t="s">
        <v>34</v>
      </c>
      <c r="Q6172" s="1">
        <v>1</v>
      </c>
      <c r="R6172">
        <v>827</v>
      </c>
      <c r="S6172" t="s">
        <v>34</v>
      </c>
      <c r="T6172" t="s">
        <v>34</v>
      </c>
      <c r="U6172">
        <v>83149.509999999995</v>
      </c>
      <c r="V6172" t="s">
        <v>66</v>
      </c>
      <c r="W6172">
        <v>82883.86</v>
      </c>
      <c r="X6172" t="s">
        <v>101</v>
      </c>
      <c r="Y6172" t="s">
        <v>68</v>
      </c>
      <c r="Z6172" t="s">
        <v>69</v>
      </c>
      <c r="AA6172" t="s">
        <v>59</v>
      </c>
      <c r="AB6172" t="s">
        <v>1773</v>
      </c>
      <c r="AC6172" t="s">
        <v>1763</v>
      </c>
      <c r="AD6172" t="s">
        <v>42</v>
      </c>
    </row>
    <row r="6173" spans="1:30" x14ac:dyDescent="0.25">
      <c r="A6173" s="1">
        <v>44286</v>
      </c>
      <c r="B6173">
        <v>16440023</v>
      </c>
      <c r="C6173" t="s">
        <v>4504</v>
      </c>
      <c r="D6173" t="s">
        <v>4501</v>
      </c>
      <c r="E6173">
        <v>83072.820000000007</v>
      </c>
      <c r="F6173" t="s">
        <v>286</v>
      </c>
      <c r="G6173" t="s">
        <v>30</v>
      </c>
      <c r="H6173" t="s">
        <v>175</v>
      </c>
      <c r="I6173" t="s">
        <v>3146</v>
      </c>
      <c r="K6173" t="s">
        <v>17219</v>
      </c>
      <c r="L6173">
        <v>6110</v>
      </c>
      <c r="M6173">
        <v>6000</v>
      </c>
      <c r="N6173">
        <v>94500</v>
      </c>
      <c r="O6173" t="s">
        <v>34</v>
      </c>
      <c r="P6173" t="s">
        <v>34</v>
      </c>
      <c r="Q6173" s="1">
        <v>1</v>
      </c>
      <c r="R6173">
        <v>603</v>
      </c>
      <c r="S6173" t="s">
        <v>34</v>
      </c>
      <c r="T6173" t="s">
        <v>34</v>
      </c>
      <c r="U6173">
        <v>83072.820000000007</v>
      </c>
      <c r="V6173" t="s">
        <v>55</v>
      </c>
      <c r="W6173">
        <v>83405.429999999993</v>
      </c>
      <c r="X6173" t="s">
        <v>287</v>
      </c>
      <c r="Y6173" t="s">
        <v>37</v>
      </c>
      <c r="Z6173" t="s">
        <v>38</v>
      </c>
      <c r="AA6173" t="s">
        <v>39</v>
      </c>
      <c r="AB6173" t="s">
        <v>181</v>
      </c>
      <c r="AC6173" t="s">
        <v>41</v>
      </c>
      <c r="AD6173" t="s">
        <v>3148</v>
      </c>
    </row>
    <row r="6174" spans="1:30" x14ac:dyDescent="0.25">
      <c r="A6174" s="1">
        <v>44286</v>
      </c>
      <c r="B6174">
        <v>8176525</v>
      </c>
      <c r="C6174" t="s">
        <v>380</v>
      </c>
      <c r="D6174" t="s">
        <v>381</v>
      </c>
      <c r="E6174">
        <v>83006.399999999994</v>
      </c>
      <c r="F6174" t="s">
        <v>308</v>
      </c>
      <c r="G6174" t="s">
        <v>30</v>
      </c>
      <c r="H6174" t="s">
        <v>175</v>
      </c>
      <c r="I6174" t="s">
        <v>32</v>
      </c>
      <c r="J6174" t="s">
        <v>91</v>
      </c>
      <c r="K6174" t="s">
        <v>17237</v>
      </c>
      <c r="L6174">
        <v>8999</v>
      </c>
      <c r="M6174">
        <v>8000</v>
      </c>
      <c r="N6174">
        <v>180000</v>
      </c>
      <c r="O6174" t="s">
        <v>34</v>
      </c>
      <c r="P6174" t="s">
        <v>34</v>
      </c>
      <c r="Q6174" s="1">
        <v>1</v>
      </c>
      <c r="R6174">
        <v>1447</v>
      </c>
      <c r="S6174" t="s">
        <v>34</v>
      </c>
      <c r="T6174" t="s">
        <v>34</v>
      </c>
      <c r="U6174">
        <v>83006.399999999994</v>
      </c>
      <c r="V6174" t="s">
        <v>185</v>
      </c>
      <c r="W6174">
        <v>82727.12</v>
      </c>
      <c r="X6174" t="s">
        <v>304</v>
      </c>
      <c r="Y6174" t="s">
        <v>305</v>
      </c>
      <c r="Z6174" t="s">
        <v>306</v>
      </c>
      <c r="AA6174" t="s">
        <v>59</v>
      </c>
      <c r="AB6174" t="s">
        <v>1773</v>
      </c>
      <c r="AC6174" t="s">
        <v>1763</v>
      </c>
      <c r="AD6174" t="s">
        <v>42</v>
      </c>
    </row>
    <row r="6175" spans="1:30" x14ac:dyDescent="0.25">
      <c r="A6175" s="1">
        <v>44286</v>
      </c>
      <c r="B6175">
        <v>12267187</v>
      </c>
      <c r="C6175" t="s">
        <v>9687</v>
      </c>
      <c r="D6175" t="s">
        <v>9688</v>
      </c>
      <c r="E6175">
        <v>82000.14</v>
      </c>
      <c r="F6175" t="s">
        <v>4436</v>
      </c>
      <c r="G6175" t="s">
        <v>99</v>
      </c>
      <c r="H6175" t="s">
        <v>2299</v>
      </c>
      <c r="I6175" t="s">
        <v>3146</v>
      </c>
      <c r="K6175">
        <v>46999</v>
      </c>
      <c r="L6175">
        <v>6120</v>
      </c>
      <c r="M6175">
        <v>6000</v>
      </c>
      <c r="N6175">
        <v>1000000</v>
      </c>
      <c r="O6175" t="s">
        <v>34</v>
      </c>
      <c r="P6175" t="s">
        <v>34</v>
      </c>
      <c r="Q6175" s="1">
        <v>1</v>
      </c>
      <c r="R6175">
        <v>20807</v>
      </c>
      <c r="S6175" t="s">
        <v>34</v>
      </c>
      <c r="T6175" t="s">
        <v>34</v>
      </c>
      <c r="U6175">
        <v>82000.14</v>
      </c>
      <c r="V6175" t="s">
        <v>584</v>
      </c>
      <c r="W6175">
        <v>81357.899999999994</v>
      </c>
      <c r="X6175" t="s">
        <v>3630</v>
      </c>
      <c r="Y6175" t="s">
        <v>220</v>
      </c>
      <c r="Z6175" t="s">
        <v>221</v>
      </c>
      <c r="AA6175" t="s">
        <v>76</v>
      </c>
      <c r="AB6175" t="s">
        <v>2301</v>
      </c>
      <c r="AC6175" t="s">
        <v>41</v>
      </c>
      <c r="AD6175" t="s">
        <v>3148</v>
      </c>
    </row>
    <row r="6176" spans="1:30" x14ac:dyDescent="0.25">
      <c r="A6176" s="1">
        <v>44286</v>
      </c>
      <c r="B6176">
        <v>14933474</v>
      </c>
      <c r="C6176" t="s">
        <v>8623</v>
      </c>
      <c r="D6176" t="s">
        <v>8624</v>
      </c>
      <c r="E6176">
        <v>81568.62</v>
      </c>
      <c r="F6176" t="s">
        <v>464</v>
      </c>
      <c r="G6176" t="s">
        <v>99</v>
      </c>
      <c r="H6176" t="s">
        <v>1772</v>
      </c>
      <c r="I6176" t="s">
        <v>3146</v>
      </c>
      <c r="J6176" t="s">
        <v>54</v>
      </c>
      <c r="K6176" t="s">
        <v>17217</v>
      </c>
      <c r="L6176">
        <v>6130</v>
      </c>
      <c r="M6176">
        <v>6000</v>
      </c>
      <c r="N6176">
        <v>850000</v>
      </c>
      <c r="O6176" t="s">
        <v>34</v>
      </c>
      <c r="P6176" t="s">
        <v>34</v>
      </c>
      <c r="Q6176" s="1">
        <v>1</v>
      </c>
      <c r="R6176">
        <v>8850</v>
      </c>
      <c r="S6176" t="s">
        <v>34</v>
      </c>
      <c r="T6176" t="s">
        <v>34</v>
      </c>
      <c r="U6176">
        <v>81568.62</v>
      </c>
      <c r="V6176" t="s">
        <v>275</v>
      </c>
      <c r="W6176">
        <v>81324.06</v>
      </c>
      <c r="X6176" t="s">
        <v>165</v>
      </c>
      <c r="Y6176" t="s">
        <v>93</v>
      </c>
      <c r="Z6176" t="s">
        <v>94</v>
      </c>
      <c r="AA6176" t="s">
        <v>95</v>
      </c>
      <c r="AB6176" t="s">
        <v>1773</v>
      </c>
      <c r="AC6176" t="s">
        <v>1763</v>
      </c>
      <c r="AD6176" t="s">
        <v>3148</v>
      </c>
    </row>
    <row r="6177" spans="1:30" x14ac:dyDescent="0.25">
      <c r="A6177" s="1">
        <v>44286</v>
      </c>
      <c r="B6177">
        <v>7986791</v>
      </c>
      <c r="C6177" t="s">
        <v>368</v>
      </c>
      <c r="D6177" t="s">
        <v>369</v>
      </c>
      <c r="E6177">
        <v>81027.289999999994</v>
      </c>
      <c r="F6177" t="s">
        <v>370</v>
      </c>
      <c r="G6177" t="s">
        <v>30</v>
      </c>
      <c r="H6177" t="s">
        <v>175</v>
      </c>
      <c r="I6177" t="s">
        <v>32</v>
      </c>
      <c r="J6177" t="s">
        <v>240</v>
      </c>
      <c r="K6177" t="s">
        <v>17241</v>
      </c>
      <c r="L6177">
        <v>7199</v>
      </c>
      <c r="M6177">
        <v>7000</v>
      </c>
      <c r="N6177">
        <v>100000</v>
      </c>
      <c r="O6177" t="s">
        <v>34</v>
      </c>
      <c r="P6177" t="s">
        <v>34</v>
      </c>
      <c r="Q6177" s="1">
        <v>1</v>
      </c>
      <c r="R6177">
        <v>2195</v>
      </c>
      <c r="S6177" t="s">
        <v>34</v>
      </c>
      <c r="T6177" t="s">
        <v>34</v>
      </c>
      <c r="U6177">
        <v>81027.289999999994</v>
      </c>
      <c r="V6177" t="s">
        <v>371</v>
      </c>
      <c r="W6177">
        <v>80360.86</v>
      </c>
      <c r="X6177" t="s">
        <v>372</v>
      </c>
      <c r="Y6177" t="s">
        <v>111</v>
      </c>
      <c r="Z6177" t="s">
        <v>112</v>
      </c>
      <c r="AA6177" t="s">
        <v>95</v>
      </c>
      <c r="AB6177" t="s">
        <v>1773</v>
      </c>
      <c r="AC6177" t="s">
        <v>1763</v>
      </c>
      <c r="AD6177" t="s">
        <v>42</v>
      </c>
    </row>
    <row r="6178" spans="1:30" x14ac:dyDescent="0.25">
      <c r="A6178" s="1">
        <v>44286</v>
      </c>
      <c r="B6178">
        <v>22694600</v>
      </c>
      <c r="C6178" t="s">
        <v>1012</v>
      </c>
      <c r="D6178" t="s">
        <v>1013</v>
      </c>
      <c r="E6178">
        <v>80842.990000000005</v>
      </c>
      <c r="F6178" t="s">
        <v>479</v>
      </c>
      <c r="G6178" t="s">
        <v>30</v>
      </c>
      <c r="H6178" t="s">
        <v>175</v>
      </c>
      <c r="I6178" t="s">
        <v>32</v>
      </c>
      <c r="J6178" t="s">
        <v>91</v>
      </c>
      <c r="K6178" t="s">
        <v>17338</v>
      </c>
      <c r="L6178">
        <v>9314</v>
      </c>
      <c r="M6178">
        <v>9000</v>
      </c>
      <c r="N6178">
        <v>150000</v>
      </c>
      <c r="O6178" t="s">
        <v>34</v>
      </c>
      <c r="P6178" t="s">
        <v>34</v>
      </c>
      <c r="Q6178" s="1">
        <v>1</v>
      </c>
      <c r="R6178">
        <v>3199</v>
      </c>
      <c r="S6178" t="s">
        <v>34</v>
      </c>
      <c r="T6178" t="s">
        <v>34</v>
      </c>
      <c r="U6178">
        <v>80842.990000000005</v>
      </c>
      <c r="V6178" t="s">
        <v>371</v>
      </c>
      <c r="W6178">
        <v>80237.06</v>
      </c>
      <c r="X6178" t="s">
        <v>480</v>
      </c>
      <c r="Y6178" t="s">
        <v>140</v>
      </c>
      <c r="Z6178" t="s">
        <v>141</v>
      </c>
      <c r="AA6178" t="s">
        <v>50</v>
      </c>
      <c r="AB6178" t="s">
        <v>181</v>
      </c>
      <c r="AC6178" t="s">
        <v>41</v>
      </c>
      <c r="AD6178" t="s">
        <v>42</v>
      </c>
    </row>
    <row r="6179" spans="1:30" x14ac:dyDescent="0.25">
      <c r="A6179" s="1">
        <v>44286</v>
      </c>
      <c r="B6179">
        <v>1746225</v>
      </c>
      <c r="C6179" t="s">
        <v>11841</v>
      </c>
      <c r="D6179" t="s">
        <v>11839</v>
      </c>
      <c r="E6179">
        <v>79906.23</v>
      </c>
      <c r="F6179" t="s">
        <v>4630</v>
      </c>
      <c r="G6179" t="s">
        <v>99</v>
      </c>
      <c r="H6179" t="s">
        <v>3120</v>
      </c>
      <c r="I6179" t="s">
        <v>3146</v>
      </c>
      <c r="J6179" t="s">
        <v>54</v>
      </c>
      <c r="K6179" t="s">
        <v>17246</v>
      </c>
      <c r="L6179">
        <v>9201</v>
      </c>
      <c r="M6179">
        <v>9000</v>
      </c>
      <c r="N6179">
        <v>157000</v>
      </c>
      <c r="O6179" t="s">
        <v>34</v>
      </c>
      <c r="P6179" t="s">
        <v>34</v>
      </c>
      <c r="Q6179" s="1">
        <v>1</v>
      </c>
      <c r="R6179">
        <v>2617</v>
      </c>
      <c r="S6179" t="s">
        <v>34</v>
      </c>
      <c r="T6179" t="s">
        <v>34</v>
      </c>
      <c r="U6179">
        <v>79906.23</v>
      </c>
      <c r="V6179" t="s">
        <v>154</v>
      </c>
      <c r="W6179">
        <v>82616.740000000005</v>
      </c>
      <c r="X6179" t="s">
        <v>4110</v>
      </c>
      <c r="Y6179" t="s">
        <v>364</v>
      </c>
      <c r="Z6179" t="s">
        <v>365</v>
      </c>
      <c r="AA6179" t="s">
        <v>158</v>
      </c>
      <c r="AB6179" t="s">
        <v>3121</v>
      </c>
      <c r="AC6179" t="s">
        <v>1763</v>
      </c>
      <c r="AD6179" t="s">
        <v>3148</v>
      </c>
    </row>
    <row r="6180" spans="1:30" x14ac:dyDescent="0.25">
      <c r="A6180" s="1">
        <v>44286</v>
      </c>
      <c r="B6180">
        <v>15082359</v>
      </c>
      <c r="C6180" t="s">
        <v>1488</v>
      </c>
      <c r="D6180" t="s">
        <v>1489</v>
      </c>
      <c r="E6180">
        <v>79679.89</v>
      </c>
      <c r="F6180" t="s">
        <v>308</v>
      </c>
      <c r="G6180" t="s">
        <v>30</v>
      </c>
      <c r="H6180" t="s">
        <v>1273</v>
      </c>
      <c r="I6180" t="s">
        <v>32</v>
      </c>
      <c r="K6180">
        <v>46999</v>
      </c>
      <c r="L6180">
        <v>6120</v>
      </c>
      <c r="M6180">
        <v>6000</v>
      </c>
      <c r="N6180">
        <v>660000</v>
      </c>
      <c r="O6180" t="s">
        <v>34</v>
      </c>
      <c r="P6180" t="s">
        <v>34</v>
      </c>
      <c r="Q6180" s="1">
        <v>1</v>
      </c>
      <c r="R6180">
        <v>6985</v>
      </c>
      <c r="S6180" t="s">
        <v>34</v>
      </c>
      <c r="T6180" t="s">
        <v>34</v>
      </c>
      <c r="U6180">
        <v>79679.89</v>
      </c>
      <c r="V6180" t="s">
        <v>66</v>
      </c>
      <c r="W6180">
        <v>79415.039999999994</v>
      </c>
      <c r="X6180" t="s">
        <v>304</v>
      </c>
      <c r="Y6180" t="s">
        <v>305</v>
      </c>
      <c r="Z6180" t="s">
        <v>306</v>
      </c>
      <c r="AA6180" t="s">
        <v>59</v>
      </c>
      <c r="AB6180" t="s">
        <v>1274</v>
      </c>
      <c r="AC6180" t="s">
        <v>41</v>
      </c>
      <c r="AD6180" t="s">
        <v>42</v>
      </c>
    </row>
    <row r="6181" spans="1:30" x14ac:dyDescent="0.25">
      <c r="A6181" s="1">
        <v>44286</v>
      </c>
      <c r="B6181">
        <v>6827112</v>
      </c>
      <c r="C6181" t="s">
        <v>316</v>
      </c>
      <c r="D6181" t="s">
        <v>317</v>
      </c>
      <c r="E6181">
        <v>79644.36</v>
      </c>
      <c r="F6181" t="s">
        <v>318</v>
      </c>
      <c r="G6181" t="s">
        <v>99</v>
      </c>
      <c r="H6181" t="s">
        <v>175</v>
      </c>
      <c r="I6181" t="s">
        <v>32</v>
      </c>
      <c r="J6181" t="s">
        <v>54</v>
      </c>
      <c r="K6181">
        <v>68109</v>
      </c>
      <c r="L6181">
        <v>8310</v>
      </c>
      <c r="M6181">
        <v>8000</v>
      </c>
      <c r="N6181">
        <v>11120000</v>
      </c>
      <c r="O6181" t="s">
        <v>34</v>
      </c>
      <c r="P6181" t="s">
        <v>34</v>
      </c>
      <c r="Q6181" s="1">
        <v>1</v>
      </c>
      <c r="R6181">
        <v>172489</v>
      </c>
      <c r="S6181" t="s">
        <v>34</v>
      </c>
      <c r="T6181" t="s">
        <v>34</v>
      </c>
      <c r="U6181">
        <v>79644.36</v>
      </c>
      <c r="V6181" t="s">
        <v>154</v>
      </c>
      <c r="W6181">
        <v>78274</v>
      </c>
      <c r="X6181" t="s">
        <v>186</v>
      </c>
      <c r="Y6181" t="s">
        <v>187</v>
      </c>
      <c r="Z6181" t="s">
        <v>188</v>
      </c>
      <c r="AA6181" t="s">
        <v>50</v>
      </c>
      <c r="AB6181" t="s">
        <v>1773</v>
      </c>
      <c r="AC6181" t="s">
        <v>1763</v>
      </c>
      <c r="AD6181" t="s">
        <v>42</v>
      </c>
    </row>
    <row r="6182" spans="1:30" x14ac:dyDescent="0.25">
      <c r="A6182" s="1">
        <v>44286</v>
      </c>
      <c r="B6182">
        <v>20320592</v>
      </c>
      <c r="C6182" t="s">
        <v>5249</v>
      </c>
      <c r="D6182" t="s">
        <v>5239</v>
      </c>
      <c r="E6182">
        <v>79315.05</v>
      </c>
      <c r="F6182" t="s">
        <v>370</v>
      </c>
      <c r="G6182" t="s">
        <v>30</v>
      </c>
      <c r="H6182" t="s">
        <v>175</v>
      </c>
      <c r="I6182" t="s">
        <v>3146</v>
      </c>
      <c r="J6182" t="s">
        <v>240</v>
      </c>
      <c r="K6182" t="s">
        <v>17239</v>
      </c>
      <c r="L6182">
        <v>5006</v>
      </c>
      <c r="M6182">
        <v>5000</v>
      </c>
      <c r="N6182">
        <v>175000</v>
      </c>
      <c r="O6182" t="s">
        <v>34</v>
      </c>
      <c r="P6182" t="s">
        <v>34</v>
      </c>
      <c r="Q6182" s="1">
        <v>1</v>
      </c>
      <c r="R6182">
        <v>870</v>
      </c>
      <c r="S6182" t="s">
        <v>34</v>
      </c>
      <c r="T6182" t="s">
        <v>34</v>
      </c>
      <c r="U6182">
        <v>79315.05</v>
      </c>
      <c r="V6182" t="s">
        <v>4161</v>
      </c>
      <c r="W6182">
        <v>78929.78</v>
      </c>
      <c r="X6182" t="s">
        <v>372</v>
      </c>
      <c r="Y6182" t="s">
        <v>111</v>
      </c>
      <c r="Z6182" t="s">
        <v>112</v>
      </c>
      <c r="AA6182" t="s">
        <v>95</v>
      </c>
      <c r="AB6182" t="s">
        <v>181</v>
      </c>
      <c r="AC6182" t="s">
        <v>41</v>
      </c>
      <c r="AD6182" t="s">
        <v>3148</v>
      </c>
    </row>
    <row r="6183" spans="1:30" x14ac:dyDescent="0.25">
      <c r="A6183" s="1">
        <v>44286</v>
      </c>
      <c r="B6183">
        <v>23979444</v>
      </c>
      <c r="C6183" t="s">
        <v>2812</v>
      </c>
      <c r="D6183" t="s">
        <v>2808</v>
      </c>
      <c r="E6183">
        <v>79304.210000000006</v>
      </c>
      <c r="F6183" t="s">
        <v>2809</v>
      </c>
      <c r="G6183" t="s">
        <v>30</v>
      </c>
      <c r="H6183" t="s">
        <v>2299</v>
      </c>
      <c r="I6183" t="s">
        <v>32</v>
      </c>
      <c r="J6183" t="s">
        <v>54</v>
      </c>
      <c r="K6183" t="s">
        <v>17293</v>
      </c>
      <c r="L6183">
        <v>3242</v>
      </c>
      <c r="M6183">
        <v>3000</v>
      </c>
      <c r="N6183">
        <v>500000</v>
      </c>
      <c r="O6183" t="s">
        <v>34</v>
      </c>
      <c r="P6183" t="s">
        <v>34</v>
      </c>
      <c r="Q6183" s="1">
        <v>1</v>
      </c>
      <c r="R6183">
        <v>11085</v>
      </c>
      <c r="S6183" t="s">
        <v>34</v>
      </c>
      <c r="T6183" t="s">
        <v>34</v>
      </c>
      <c r="U6183">
        <v>79304.210000000006</v>
      </c>
      <c r="V6183" t="s">
        <v>1015</v>
      </c>
      <c r="W6183">
        <v>79304.210000000006</v>
      </c>
      <c r="X6183" t="s">
        <v>2810</v>
      </c>
      <c r="Y6183" t="s">
        <v>81</v>
      </c>
      <c r="Z6183" t="s">
        <v>82</v>
      </c>
      <c r="AA6183" t="s">
        <v>83</v>
      </c>
      <c r="AB6183" t="s">
        <v>2301</v>
      </c>
      <c r="AC6183" t="s">
        <v>41</v>
      </c>
      <c r="AD6183" t="s">
        <v>42</v>
      </c>
    </row>
    <row r="6184" spans="1:30" x14ac:dyDescent="0.25">
      <c r="A6184" s="1">
        <v>44286</v>
      </c>
      <c r="B6184">
        <v>16980959</v>
      </c>
      <c r="C6184" t="s">
        <v>1576</v>
      </c>
      <c r="D6184" t="s">
        <v>1577</v>
      </c>
      <c r="E6184">
        <v>79092.36</v>
      </c>
      <c r="F6184" t="s">
        <v>308</v>
      </c>
      <c r="G6184" t="s">
        <v>30</v>
      </c>
      <c r="H6184" t="s">
        <v>1273</v>
      </c>
      <c r="I6184" t="s">
        <v>32</v>
      </c>
      <c r="J6184" t="s">
        <v>240</v>
      </c>
      <c r="K6184" t="s">
        <v>17216</v>
      </c>
      <c r="L6184">
        <v>5001</v>
      </c>
      <c r="M6184">
        <v>5000</v>
      </c>
      <c r="N6184">
        <v>1000000</v>
      </c>
      <c r="O6184" t="s">
        <v>34</v>
      </c>
      <c r="P6184" t="s">
        <v>34</v>
      </c>
      <c r="Q6184" s="1">
        <v>1</v>
      </c>
      <c r="R6184">
        <v>20807</v>
      </c>
      <c r="S6184" t="s">
        <v>34</v>
      </c>
      <c r="T6184" t="s">
        <v>34</v>
      </c>
      <c r="U6184">
        <v>79092.36</v>
      </c>
      <c r="V6184" t="s">
        <v>362</v>
      </c>
      <c r="W6184">
        <v>79092.36</v>
      </c>
      <c r="X6184" t="s">
        <v>304</v>
      </c>
      <c r="Y6184" t="s">
        <v>305</v>
      </c>
      <c r="Z6184" t="s">
        <v>306</v>
      </c>
      <c r="AA6184" t="s">
        <v>59</v>
      </c>
      <c r="AB6184" t="s">
        <v>1773</v>
      </c>
      <c r="AC6184" t="s">
        <v>1763</v>
      </c>
      <c r="AD6184" t="s">
        <v>42</v>
      </c>
    </row>
    <row r="6185" spans="1:30" x14ac:dyDescent="0.25">
      <c r="A6185" s="1">
        <v>44286</v>
      </c>
      <c r="B6185">
        <v>16057694</v>
      </c>
      <c r="C6185" t="s">
        <v>4428</v>
      </c>
      <c r="D6185" t="s">
        <v>4429</v>
      </c>
      <c r="E6185">
        <v>79077.97</v>
      </c>
      <c r="F6185" t="s">
        <v>391</v>
      </c>
      <c r="G6185" t="s">
        <v>99</v>
      </c>
      <c r="H6185" t="s">
        <v>175</v>
      </c>
      <c r="I6185" t="s">
        <v>3146</v>
      </c>
      <c r="K6185">
        <v>46999</v>
      </c>
      <c r="L6185">
        <v>6120</v>
      </c>
      <c r="M6185">
        <v>6000</v>
      </c>
      <c r="N6185">
        <v>442000</v>
      </c>
      <c r="O6185" t="s">
        <v>65</v>
      </c>
      <c r="P6185" t="s">
        <v>34</v>
      </c>
      <c r="Q6185" s="1">
        <v>43649</v>
      </c>
      <c r="R6185">
        <v>6804</v>
      </c>
      <c r="S6185" t="s">
        <v>34</v>
      </c>
      <c r="T6185" t="s">
        <v>34</v>
      </c>
      <c r="U6185">
        <v>79077.97</v>
      </c>
      <c r="V6185" t="s">
        <v>679</v>
      </c>
      <c r="W6185">
        <v>77899.259999999995</v>
      </c>
      <c r="X6185" t="s">
        <v>372</v>
      </c>
      <c r="Y6185" t="s">
        <v>111</v>
      </c>
      <c r="Z6185" t="s">
        <v>112</v>
      </c>
      <c r="AA6185" t="s">
        <v>95</v>
      </c>
      <c r="AB6185" t="s">
        <v>181</v>
      </c>
      <c r="AC6185" t="s">
        <v>41</v>
      </c>
      <c r="AD6185" t="s">
        <v>3148</v>
      </c>
    </row>
    <row r="6186" spans="1:30" x14ac:dyDescent="0.25">
      <c r="A6186" s="1">
        <v>44286</v>
      </c>
      <c r="B6186">
        <v>9151980</v>
      </c>
      <c r="C6186" t="s">
        <v>1405</v>
      </c>
      <c r="D6186" t="s">
        <v>1402</v>
      </c>
      <c r="E6186">
        <v>78946.37</v>
      </c>
      <c r="F6186" t="s">
        <v>1404</v>
      </c>
      <c r="G6186" t="s">
        <v>99</v>
      </c>
      <c r="H6186" t="s">
        <v>1273</v>
      </c>
      <c r="I6186" t="s">
        <v>32</v>
      </c>
      <c r="K6186" t="s">
        <v>17235</v>
      </c>
      <c r="L6186">
        <v>8922</v>
      </c>
      <c r="M6186">
        <v>8000</v>
      </c>
      <c r="N6186">
        <v>660000</v>
      </c>
      <c r="O6186" t="s">
        <v>34</v>
      </c>
      <c r="P6186" t="s">
        <v>34</v>
      </c>
      <c r="Q6186" s="1">
        <v>1</v>
      </c>
      <c r="R6186">
        <v>5555</v>
      </c>
      <c r="S6186" t="s">
        <v>34</v>
      </c>
      <c r="T6186" t="s">
        <v>34</v>
      </c>
      <c r="U6186">
        <v>78946.37</v>
      </c>
      <c r="V6186" t="s">
        <v>1375</v>
      </c>
      <c r="W6186">
        <v>78694.149999999994</v>
      </c>
      <c r="X6186" t="s">
        <v>708</v>
      </c>
      <c r="Y6186" t="s">
        <v>140</v>
      </c>
      <c r="Z6186" t="s">
        <v>141</v>
      </c>
      <c r="AA6186" t="s">
        <v>50</v>
      </c>
      <c r="AB6186" t="s">
        <v>1274</v>
      </c>
      <c r="AC6186" t="s">
        <v>41</v>
      </c>
      <c r="AD6186" t="s">
        <v>42</v>
      </c>
    </row>
    <row r="6187" spans="1:30" x14ac:dyDescent="0.25">
      <c r="A6187" s="1">
        <v>44286</v>
      </c>
      <c r="B6187">
        <v>20320592</v>
      </c>
      <c r="C6187" t="s">
        <v>5247</v>
      </c>
      <c r="D6187" t="s">
        <v>5239</v>
      </c>
      <c r="E6187">
        <v>78939.490000000005</v>
      </c>
      <c r="F6187" t="s">
        <v>370</v>
      </c>
      <c r="G6187" t="s">
        <v>30</v>
      </c>
      <c r="H6187" t="s">
        <v>175</v>
      </c>
      <c r="I6187" t="s">
        <v>3146</v>
      </c>
      <c r="J6187" t="s">
        <v>240</v>
      </c>
      <c r="K6187" t="s">
        <v>17239</v>
      </c>
      <c r="L6187">
        <v>5006</v>
      </c>
      <c r="M6187">
        <v>5000</v>
      </c>
      <c r="N6187">
        <v>175000</v>
      </c>
      <c r="O6187" t="s">
        <v>34</v>
      </c>
      <c r="P6187" t="s">
        <v>34</v>
      </c>
      <c r="Q6187" s="1">
        <v>1</v>
      </c>
      <c r="R6187">
        <v>870</v>
      </c>
      <c r="S6187" t="s">
        <v>34</v>
      </c>
      <c r="T6187" t="s">
        <v>34</v>
      </c>
      <c r="U6187">
        <v>78939.490000000005</v>
      </c>
      <c r="V6187" t="s">
        <v>4161</v>
      </c>
      <c r="W6187">
        <v>78603.13</v>
      </c>
      <c r="X6187" t="s">
        <v>372</v>
      </c>
      <c r="Y6187" t="s">
        <v>111</v>
      </c>
      <c r="Z6187" t="s">
        <v>112</v>
      </c>
      <c r="AA6187" t="s">
        <v>95</v>
      </c>
      <c r="AB6187" t="s">
        <v>181</v>
      </c>
      <c r="AC6187" t="s">
        <v>41</v>
      </c>
      <c r="AD6187" t="s">
        <v>3148</v>
      </c>
    </row>
    <row r="6188" spans="1:30" x14ac:dyDescent="0.25">
      <c r="A6188" s="1">
        <v>44286</v>
      </c>
      <c r="B6188">
        <v>14372370</v>
      </c>
      <c r="C6188" t="s">
        <v>8061</v>
      </c>
      <c r="D6188" t="s">
        <v>8062</v>
      </c>
      <c r="E6188">
        <v>78928</v>
      </c>
      <c r="F6188" t="s">
        <v>1307</v>
      </c>
      <c r="G6188" t="s">
        <v>99</v>
      </c>
      <c r="H6188" t="s">
        <v>1273</v>
      </c>
      <c r="I6188" t="s">
        <v>3146</v>
      </c>
      <c r="K6188" t="s">
        <v>17229</v>
      </c>
      <c r="L6188">
        <v>5002</v>
      </c>
      <c r="M6188">
        <v>5000</v>
      </c>
      <c r="N6188">
        <v>750000</v>
      </c>
      <c r="O6188" t="s">
        <v>65</v>
      </c>
      <c r="P6188" t="s">
        <v>34</v>
      </c>
      <c r="Q6188" s="1">
        <v>43833</v>
      </c>
      <c r="R6188">
        <v>15533</v>
      </c>
      <c r="S6188" t="s">
        <v>34</v>
      </c>
      <c r="T6188" t="s">
        <v>34</v>
      </c>
      <c r="U6188">
        <v>78928</v>
      </c>
      <c r="V6188" t="s">
        <v>8063</v>
      </c>
      <c r="W6188">
        <v>78387.839999999997</v>
      </c>
      <c r="X6188" t="s">
        <v>2464</v>
      </c>
      <c r="Y6188" t="s">
        <v>246</v>
      </c>
      <c r="Z6188" t="s">
        <v>247</v>
      </c>
      <c r="AA6188" t="s">
        <v>50</v>
      </c>
      <c r="AB6188" t="s">
        <v>1274</v>
      </c>
      <c r="AC6188" t="s">
        <v>41</v>
      </c>
      <c r="AD6188" t="s">
        <v>3148</v>
      </c>
    </row>
    <row r="6189" spans="1:30" x14ac:dyDescent="0.25">
      <c r="A6189" s="1">
        <v>44286</v>
      </c>
      <c r="B6189">
        <v>23584163</v>
      </c>
      <c r="C6189" t="s">
        <v>11003</v>
      </c>
      <c r="D6189" t="s">
        <v>11004</v>
      </c>
      <c r="E6189">
        <v>77920.479999999996</v>
      </c>
      <c r="F6189" t="s">
        <v>502</v>
      </c>
      <c r="G6189" t="s">
        <v>30</v>
      </c>
      <c r="H6189" t="s">
        <v>2299</v>
      </c>
      <c r="I6189" t="s">
        <v>3146</v>
      </c>
      <c r="K6189" t="s">
        <v>17365</v>
      </c>
      <c r="L6189">
        <v>1117</v>
      </c>
      <c r="M6189">
        <v>1000</v>
      </c>
      <c r="N6189">
        <v>1000000</v>
      </c>
      <c r="O6189" t="s">
        <v>34</v>
      </c>
      <c r="P6189" t="s">
        <v>34</v>
      </c>
      <c r="Q6189" s="1">
        <v>1</v>
      </c>
      <c r="R6189">
        <v>20807</v>
      </c>
      <c r="S6189" t="s">
        <v>34</v>
      </c>
      <c r="T6189" t="s">
        <v>34</v>
      </c>
      <c r="U6189">
        <v>77920.479999999996</v>
      </c>
      <c r="V6189" t="s">
        <v>362</v>
      </c>
      <c r="W6189">
        <v>77920.479999999996</v>
      </c>
      <c r="X6189" t="s">
        <v>504</v>
      </c>
      <c r="Y6189" t="s">
        <v>505</v>
      </c>
      <c r="Z6189" t="s">
        <v>506</v>
      </c>
      <c r="AA6189" t="s">
        <v>83</v>
      </c>
      <c r="AB6189" t="s">
        <v>2301</v>
      </c>
      <c r="AC6189" t="s">
        <v>41</v>
      </c>
      <c r="AD6189" t="s">
        <v>3148</v>
      </c>
    </row>
    <row r="6190" spans="1:30" x14ac:dyDescent="0.25">
      <c r="A6190" s="1">
        <v>44286</v>
      </c>
      <c r="B6190">
        <v>22694600</v>
      </c>
      <c r="C6190" t="s">
        <v>1014</v>
      </c>
      <c r="D6190" t="s">
        <v>1013</v>
      </c>
      <c r="E6190">
        <v>77362.66</v>
      </c>
      <c r="F6190" t="s">
        <v>479</v>
      </c>
      <c r="G6190" t="s">
        <v>30</v>
      </c>
      <c r="H6190" t="s">
        <v>175</v>
      </c>
      <c r="I6190" t="s">
        <v>32</v>
      </c>
      <c r="J6190" t="s">
        <v>91</v>
      </c>
      <c r="K6190" t="s">
        <v>17338</v>
      </c>
      <c r="L6190">
        <v>9314</v>
      </c>
      <c r="M6190">
        <v>9000</v>
      </c>
      <c r="N6190">
        <v>250000</v>
      </c>
      <c r="O6190" t="s">
        <v>34</v>
      </c>
      <c r="P6190" t="s">
        <v>34</v>
      </c>
      <c r="Q6190" s="1">
        <v>1</v>
      </c>
      <c r="R6190">
        <v>5455</v>
      </c>
      <c r="S6190" t="s">
        <v>34</v>
      </c>
      <c r="T6190" t="s">
        <v>34</v>
      </c>
      <c r="U6190">
        <v>77362.66</v>
      </c>
      <c r="V6190" t="s">
        <v>1015</v>
      </c>
      <c r="W6190">
        <v>76699.67</v>
      </c>
      <c r="X6190" t="s">
        <v>480</v>
      </c>
      <c r="Y6190" t="s">
        <v>140</v>
      </c>
      <c r="Z6190" t="s">
        <v>141</v>
      </c>
      <c r="AA6190" t="s">
        <v>50</v>
      </c>
      <c r="AB6190" t="s">
        <v>181</v>
      </c>
      <c r="AC6190" t="s">
        <v>41</v>
      </c>
      <c r="AD6190" t="s">
        <v>42</v>
      </c>
    </row>
    <row r="6191" spans="1:30" x14ac:dyDescent="0.25">
      <c r="A6191" s="1">
        <v>44286</v>
      </c>
      <c r="B6191">
        <v>20320592</v>
      </c>
      <c r="C6191" t="s">
        <v>5251</v>
      </c>
      <c r="D6191" t="s">
        <v>5239</v>
      </c>
      <c r="E6191">
        <v>77355.64</v>
      </c>
      <c r="F6191" t="s">
        <v>370</v>
      </c>
      <c r="G6191" t="s">
        <v>30</v>
      </c>
      <c r="H6191" t="s">
        <v>175</v>
      </c>
      <c r="I6191" t="s">
        <v>3146</v>
      </c>
      <c r="J6191" t="s">
        <v>240</v>
      </c>
      <c r="K6191" t="s">
        <v>17239</v>
      </c>
      <c r="L6191">
        <v>5006</v>
      </c>
      <c r="M6191">
        <v>5000</v>
      </c>
      <c r="N6191">
        <v>171500</v>
      </c>
      <c r="O6191" t="s">
        <v>34</v>
      </c>
      <c r="P6191" t="s">
        <v>34</v>
      </c>
      <c r="Q6191" s="1">
        <v>1</v>
      </c>
      <c r="R6191">
        <v>840</v>
      </c>
      <c r="S6191" t="s">
        <v>34</v>
      </c>
      <c r="T6191" t="s">
        <v>34</v>
      </c>
      <c r="U6191">
        <v>77355.64</v>
      </c>
      <c r="V6191" t="s">
        <v>4161</v>
      </c>
      <c r="W6191">
        <v>77026.03</v>
      </c>
      <c r="X6191" t="s">
        <v>372</v>
      </c>
      <c r="Y6191" t="s">
        <v>111</v>
      </c>
      <c r="Z6191" t="s">
        <v>112</v>
      </c>
      <c r="AA6191" t="s">
        <v>95</v>
      </c>
      <c r="AB6191" t="s">
        <v>181</v>
      </c>
      <c r="AC6191" t="s">
        <v>41</v>
      </c>
      <c r="AD6191" t="s">
        <v>3148</v>
      </c>
    </row>
    <row r="6192" spans="1:30" x14ac:dyDescent="0.25">
      <c r="A6192" s="1">
        <v>44286</v>
      </c>
      <c r="B6192">
        <v>14475396</v>
      </c>
      <c r="C6192" t="s">
        <v>8589</v>
      </c>
      <c r="D6192" t="s">
        <v>8588</v>
      </c>
      <c r="E6192">
        <v>77159.88</v>
      </c>
      <c r="F6192" t="s">
        <v>6117</v>
      </c>
      <c r="G6192" t="s">
        <v>99</v>
      </c>
      <c r="H6192" t="s">
        <v>1772</v>
      </c>
      <c r="I6192" t="s">
        <v>3146</v>
      </c>
      <c r="J6192" t="s">
        <v>91</v>
      </c>
      <c r="K6192" t="s">
        <v>17234</v>
      </c>
      <c r="L6192">
        <v>8340</v>
      </c>
      <c r="M6192">
        <v>8000</v>
      </c>
      <c r="N6192">
        <v>280000</v>
      </c>
      <c r="O6192" t="s">
        <v>34</v>
      </c>
      <c r="P6192" t="s">
        <v>34</v>
      </c>
      <c r="Q6192" s="1">
        <v>1</v>
      </c>
      <c r="R6192">
        <v>2265.61</v>
      </c>
      <c r="S6192" t="s">
        <v>34</v>
      </c>
      <c r="T6192" t="s">
        <v>34</v>
      </c>
      <c r="U6192">
        <v>77159.88</v>
      </c>
      <c r="V6192" t="s">
        <v>275</v>
      </c>
      <c r="W6192">
        <v>76899.63</v>
      </c>
      <c r="X6192" t="s">
        <v>998</v>
      </c>
      <c r="Y6192" t="s">
        <v>261</v>
      </c>
      <c r="Z6192" t="s">
        <v>262</v>
      </c>
      <c r="AA6192" t="s">
        <v>50</v>
      </c>
      <c r="AB6192" t="s">
        <v>1773</v>
      </c>
      <c r="AC6192" t="s">
        <v>1763</v>
      </c>
      <c r="AD6192" t="s">
        <v>3148</v>
      </c>
    </row>
    <row r="6193" spans="1:30" x14ac:dyDescent="0.25">
      <c r="A6193" s="1">
        <v>44286</v>
      </c>
      <c r="B6193">
        <v>20073366</v>
      </c>
      <c r="C6193" t="s">
        <v>866</v>
      </c>
      <c r="D6193" t="s">
        <v>867</v>
      </c>
      <c r="E6193">
        <v>76827.399999999994</v>
      </c>
      <c r="F6193" t="s">
        <v>90</v>
      </c>
      <c r="G6193" t="s">
        <v>30</v>
      </c>
      <c r="H6193" t="s">
        <v>175</v>
      </c>
      <c r="I6193" t="s">
        <v>32</v>
      </c>
      <c r="K6193" t="s">
        <v>17219</v>
      </c>
      <c r="L6193">
        <v>6110</v>
      </c>
      <c r="M6193">
        <v>6000</v>
      </c>
      <c r="N6193">
        <v>500000</v>
      </c>
      <c r="O6193" t="s">
        <v>34</v>
      </c>
      <c r="P6193" t="s">
        <v>34</v>
      </c>
      <c r="Q6193" s="1">
        <v>1</v>
      </c>
      <c r="R6193">
        <v>10661</v>
      </c>
      <c r="S6193" t="s">
        <v>34</v>
      </c>
      <c r="T6193" t="s">
        <v>34</v>
      </c>
      <c r="U6193">
        <v>76827.399999999994</v>
      </c>
      <c r="V6193" t="s">
        <v>371</v>
      </c>
      <c r="W6193">
        <v>78574.600000000006</v>
      </c>
      <c r="X6193" t="s">
        <v>92</v>
      </c>
      <c r="Y6193" t="s">
        <v>93</v>
      </c>
      <c r="Z6193" t="s">
        <v>94</v>
      </c>
      <c r="AA6193" t="s">
        <v>95</v>
      </c>
      <c r="AB6193" t="s">
        <v>181</v>
      </c>
      <c r="AC6193" t="s">
        <v>41</v>
      </c>
      <c r="AD6193" t="s">
        <v>42</v>
      </c>
    </row>
    <row r="6194" spans="1:30" x14ac:dyDescent="0.25">
      <c r="A6194" s="1">
        <v>44286</v>
      </c>
      <c r="B6194">
        <v>3994769</v>
      </c>
      <c r="C6194" t="s">
        <v>6671</v>
      </c>
      <c r="D6194" t="s">
        <v>6672</v>
      </c>
      <c r="E6194">
        <v>76787.77</v>
      </c>
      <c r="F6194" t="s">
        <v>569</v>
      </c>
      <c r="G6194" t="s">
        <v>30</v>
      </c>
      <c r="H6194" t="s">
        <v>1273</v>
      </c>
      <c r="I6194" t="s">
        <v>3146</v>
      </c>
      <c r="K6194">
        <v>46999</v>
      </c>
      <c r="L6194">
        <v>6120</v>
      </c>
      <c r="M6194">
        <v>6000</v>
      </c>
      <c r="N6194">
        <v>1000000</v>
      </c>
      <c r="O6194" t="s">
        <v>34</v>
      </c>
      <c r="P6194" t="s">
        <v>34</v>
      </c>
      <c r="Q6194" s="1">
        <v>1</v>
      </c>
      <c r="R6194">
        <v>20686</v>
      </c>
      <c r="S6194" t="s">
        <v>34</v>
      </c>
      <c r="T6194" t="s">
        <v>34</v>
      </c>
      <c r="U6194">
        <v>76787.77</v>
      </c>
      <c r="V6194" t="s">
        <v>362</v>
      </c>
      <c r="W6194">
        <v>76787.77</v>
      </c>
      <c r="X6194" t="s">
        <v>571</v>
      </c>
      <c r="Y6194" t="s">
        <v>179</v>
      </c>
      <c r="Z6194" t="s">
        <v>180</v>
      </c>
      <c r="AA6194" t="s">
        <v>158</v>
      </c>
      <c r="AB6194" t="s">
        <v>1274</v>
      </c>
      <c r="AC6194" t="s">
        <v>41</v>
      </c>
      <c r="AD6194" t="s">
        <v>3148</v>
      </c>
    </row>
    <row r="6195" spans="1:30" x14ac:dyDescent="0.25">
      <c r="A6195" s="1">
        <v>44286</v>
      </c>
      <c r="B6195">
        <v>18728317</v>
      </c>
      <c r="C6195" t="s">
        <v>11834</v>
      </c>
      <c r="D6195" t="s">
        <v>11835</v>
      </c>
      <c r="E6195">
        <v>76753.81</v>
      </c>
      <c r="F6195" t="s">
        <v>1417</v>
      </c>
      <c r="G6195" t="s">
        <v>30</v>
      </c>
      <c r="H6195" t="s">
        <v>3115</v>
      </c>
      <c r="I6195" t="s">
        <v>3146</v>
      </c>
      <c r="K6195" t="s">
        <v>17246</v>
      </c>
      <c r="L6195">
        <v>9201</v>
      </c>
      <c r="M6195">
        <v>9000</v>
      </c>
      <c r="N6195">
        <v>120000</v>
      </c>
      <c r="O6195" t="s">
        <v>34</v>
      </c>
      <c r="P6195" t="s">
        <v>34</v>
      </c>
      <c r="Q6195" s="1">
        <v>1</v>
      </c>
      <c r="R6195">
        <v>703</v>
      </c>
      <c r="S6195" t="s">
        <v>34</v>
      </c>
      <c r="T6195" t="s">
        <v>34</v>
      </c>
      <c r="U6195">
        <v>76753.81</v>
      </c>
      <c r="V6195" t="s">
        <v>185</v>
      </c>
      <c r="W6195">
        <v>76535.39</v>
      </c>
      <c r="X6195" t="s">
        <v>1418</v>
      </c>
      <c r="Y6195" t="s">
        <v>37</v>
      </c>
      <c r="Z6195" t="s">
        <v>38</v>
      </c>
      <c r="AA6195" t="s">
        <v>39</v>
      </c>
      <c r="AB6195" t="s">
        <v>3116</v>
      </c>
      <c r="AC6195" t="s">
        <v>1763</v>
      </c>
      <c r="AD6195" t="s">
        <v>3148</v>
      </c>
    </row>
    <row r="6196" spans="1:30" x14ac:dyDescent="0.25">
      <c r="A6196" s="1">
        <v>44286</v>
      </c>
      <c r="B6196">
        <v>3073331</v>
      </c>
      <c r="C6196" t="s">
        <v>3143</v>
      </c>
      <c r="D6196" t="s">
        <v>3144</v>
      </c>
      <c r="E6196">
        <v>75813.55</v>
      </c>
      <c r="F6196" t="s">
        <v>3145</v>
      </c>
      <c r="G6196" t="s">
        <v>30</v>
      </c>
      <c r="H6196" t="s">
        <v>31</v>
      </c>
      <c r="I6196" t="s">
        <v>3146</v>
      </c>
      <c r="J6196" t="s">
        <v>54</v>
      </c>
      <c r="K6196" t="s">
        <v>17217</v>
      </c>
      <c r="L6196">
        <v>6130</v>
      </c>
      <c r="M6196">
        <v>6000</v>
      </c>
      <c r="N6196">
        <v>500000</v>
      </c>
      <c r="O6196" t="s">
        <v>34</v>
      </c>
      <c r="P6196" t="s">
        <v>34</v>
      </c>
      <c r="Q6196" s="1">
        <v>1</v>
      </c>
      <c r="R6196">
        <v>7100</v>
      </c>
      <c r="S6196" t="s">
        <v>34</v>
      </c>
      <c r="T6196" t="s">
        <v>34</v>
      </c>
      <c r="U6196">
        <v>75813.55</v>
      </c>
      <c r="V6196" t="s">
        <v>66</v>
      </c>
      <c r="W6196">
        <v>75807.710000000006</v>
      </c>
      <c r="X6196" t="s">
        <v>3147</v>
      </c>
      <c r="Y6196" t="s">
        <v>118</v>
      </c>
      <c r="Z6196" t="s">
        <v>119</v>
      </c>
      <c r="AA6196" t="s">
        <v>120</v>
      </c>
      <c r="AB6196" t="s">
        <v>2266</v>
      </c>
      <c r="AC6196" t="s">
        <v>41</v>
      </c>
      <c r="AD6196" t="s">
        <v>3148</v>
      </c>
    </row>
    <row r="6197" spans="1:30" x14ac:dyDescent="0.25">
      <c r="A6197" s="1">
        <v>44286</v>
      </c>
      <c r="B6197">
        <v>17765832</v>
      </c>
      <c r="C6197" t="s">
        <v>758</v>
      </c>
      <c r="D6197" t="s">
        <v>759</v>
      </c>
      <c r="E6197">
        <v>75711.02</v>
      </c>
      <c r="F6197" t="s">
        <v>670</v>
      </c>
      <c r="G6197" t="s">
        <v>30</v>
      </c>
      <c r="H6197" t="s">
        <v>175</v>
      </c>
      <c r="I6197" t="s">
        <v>32</v>
      </c>
      <c r="J6197" t="s">
        <v>54</v>
      </c>
      <c r="K6197" t="s">
        <v>17216</v>
      </c>
      <c r="L6197">
        <v>5001</v>
      </c>
      <c r="M6197">
        <v>5000</v>
      </c>
      <c r="N6197">
        <v>120000</v>
      </c>
      <c r="O6197" t="s">
        <v>34</v>
      </c>
      <c r="P6197" t="s">
        <v>34</v>
      </c>
      <c r="Q6197" s="1">
        <v>1</v>
      </c>
      <c r="R6197">
        <v>1086</v>
      </c>
      <c r="S6197" t="s">
        <v>34</v>
      </c>
      <c r="T6197" t="s">
        <v>34</v>
      </c>
      <c r="U6197">
        <v>75711.02</v>
      </c>
      <c r="V6197" t="s">
        <v>66</v>
      </c>
      <c r="W6197">
        <v>75342.14</v>
      </c>
      <c r="X6197" t="s">
        <v>671</v>
      </c>
      <c r="Y6197" t="s">
        <v>305</v>
      </c>
      <c r="Z6197" t="s">
        <v>306</v>
      </c>
      <c r="AA6197" t="s">
        <v>59</v>
      </c>
      <c r="AB6197" t="s">
        <v>181</v>
      </c>
      <c r="AC6197" t="s">
        <v>41</v>
      </c>
      <c r="AD6197" t="s">
        <v>42</v>
      </c>
    </row>
    <row r="6198" spans="1:30" x14ac:dyDescent="0.25">
      <c r="A6198" s="1">
        <v>44286</v>
      </c>
      <c r="B6198">
        <v>16440023</v>
      </c>
      <c r="C6198" t="s">
        <v>4503</v>
      </c>
      <c r="D6198" t="s">
        <v>4501</v>
      </c>
      <c r="E6198">
        <v>75411.960000000006</v>
      </c>
      <c r="F6198" t="s">
        <v>286</v>
      </c>
      <c r="G6198" t="s">
        <v>30</v>
      </c>
      <c r="H6198" t="s">
        <v>175</v>
      </c>
      <c r="I6198" t="s">
        <v>3146</v>
      </c>
      <c r="K6198" t="s">
        <v>17219</v>
      </c>
      <c r="L6198">
        <v>6110</v>
      </c>
      <c r="M6198">
        <v>6000</v>
      </c>
      <c r="N6198">
        <v>85500</v>
      </c>
      <c r="O6198" t="s">
        <v>34</v>
      </c>
      <c r="P6198" t="s">
        <v>34</v>
      </c>
      <c r="Q6198" s="1">
        <v>1</v>
      </c>
      <c r="R6198">
        <v>546</v>
      </c>
      <c r="S6198" t="s">
        <v>34</v>
      </c>
      <c r="T6198" t="s">
        <v>34</v>
      </c>
      <c r="U6198">
        <v>75411.960000000006</v>
      </c>
      <c r="V6198" t="s">
        <v>55</v>
      </c>
      <c r="W6198">
        <v>75712.649999999994</v>
      </c>
      <c r="X6198" t="s">
        <v>287</v>
      </c>
      <c r="Y6198" t="s">
        <v>37</v>
      </c>
      <c r="Z6198" t="s">
        <v>38</v>
      </c>
      <c r="AA6198" t="s">
        <v>39</v>
      </c>
      <c r="AB6198" t="s">
        <v>181</v>
      </c>
      <c r="AC6198" t="s">
        <v>41</v>
      </c>
      <c r="AD6198" t="s">
        <v>3148</v>
      </c>
    </row>
    <row r="6199" spans="1:30" x14ac:dyDescent="0.25">
      <c r="A6199" s="1">
        <v>44286</v>
      </c>
      <c r="B6199">
        <v>4029537</v>
      </c>
      <c r="C6199" t="s">
        <v>6675</v>
      </c>
      <c r="D6199" t="s">
        <v>6674</v>
      </c>
      <c r="E6199">
        <v>75235.66</v>
      </c>
      <c r="F6199" t="s">
        <v>796</v>
      </c>
      <c r="G6199" t="s">
        <v>99</v>
      </c>
      <c r="H6199" t="s">
        <v>1273</v>
      </c>
      <c r="I6199" t="s">
        <v>3146</v>
      </c>
      <c r="J6199" t="s">
        <v>240</v>
      </c>
      <c r="K6199" t="s">
        <v>17237</v>
      </c>
      <c r="L6199">
        <v>8999</v>
      </c>
      <c r="M6199">
        <v>8000</v>
      </c>
      <c r="N6199">
        <v>400000</v>
      </c>
      <c r="O6199" t="s">
        <v>34</v>
      </c>
      <c r="P6199" t="s">
        <v>34</v>
      </c>
      <c r="Q6199" s="1">
        <v>1</v>
      </c>
      <c r="R6199">
        <v>4107</v>
      </c>
      <c r="S6199" t="s">
        <v>34</v>
      </c>
      <c r="T6199" t="s">
        <v>34</v>
      </c>
      <c r="U6199">
        <v>75235.66</v>
      </c>
      <c r="V6199" t="s">
        <v>275</v>
      </c>
      <c r="W6199">
        <v>75014.570000000007</v>
      </c>
      <c r="X6199" t="s">
        <v>1122</v>
      </c>
      <c r="Y6199" t="s">
        <v>118</v>
      </c>
      <c r="Z6199" t="s">
        <v>119</v>
      </c>
      <c r="AA6199" t="s">
        <v>120</v>
      </c>
      <c r="AB6199" t="s">
        <v>1773</v>
      </c>
      <c r="AC6199" t="s">
        <v>1763</v>
      </c>
      <c r="AD6199" t="s">
        <v>3148</v>
      </c>
    </row>
    <row r="6200" spans="1:30" x14ac:dyDescent="0.25">
      <c r="A6200" s="1">
        <v>44286</v>
      </c>
      <c r="B6200">
        <v>17621592</v>
      </c>
      <c r="C6200" t="s">
        <v>1597</v>
      </c>
      <c r="D6200" t="s">
        <v>1595</v>
      </c>
      <c r="E6200">
        <v>75019.009999999995</v>
      </c>
      <c r="F6200" t="s">
        <v>64</v>
      </c>
      <c r="G6200" t="s">
        <v>30</v>
      </c>
      <c r="H6200" t="s">
        <v>1273</v>
      </c>
      <c r="I6200" t="s">
        <v>32</v>
      </c>
      <c r="K6200" t="s">
        <v>17216</v>
      </c>
      <c r="L6200">
        <v>5001</v>
      </c>
      <c r="M6200">
        <v>5000</v>
      </c>
      <c r="N6200">
        <v>140000</v>
      </c>
      <c r="O6200" t="s">
        <v>65</v>
      </c>
      <c r="P6200" t="s">
        <v>34</v>
      </c>
      <c r="Q6200" s="1">
        <v>43745</v>
      </c>
      <c r="R6200">
        <v>1103</v>
      </c>
      <c r="S6200" t="s">
        <v>34</v>
      </c>
      <c r="T6200" t="s">
        <v>34</v>
      </c>
      <c r="U6200">
        <v>75019.009999999995</v>
      </c>
      <c r="V6200" t="s">
        <v>202</v>
      </c>
      <c r="W6200">
        <v>75019.009999999995</v>
      </c>
      <c r="X6200" t="s">
        <v>67</v>
      </c>
      <c r="Y6200" t="s">
        <v>68</v>
      </c>
      <c r="Z6200" t="s">
        <v>69</v>
      </c>
      <c r="AA6200" t="s">
        <v>59</v>
      </c>
      <c r="AB6200" t="s">
        <v>1274</v>
      </c>
      <c r="AC6200" t="s">
        <v>41</v>
      </c>
      <c r="AD6200" t="s">
        <v>42</v>
      </c>
    </row>
    <row r="6201" spans="1:30" x14ac:dyDescent="0.25">
      <c r="A6201" s="1">
        <v>44286</v>
      </c>
      <c r="B6201">
        <v>19921969</v>
      </c>
      <c r="C6201" t="s">
        <v>9373</v>
      </c>
      <c r="D6201" t="s">
        <v>9372</v>
      </c>
      <c r="E6201">
        <v>74889.13</v>
      </c>
      <c r="F6201" t="s">
        <v>3859</v>
      </c>
      <c r="G6201" t="s">
        <v>99</v>
      </c>
      <c r="H6201" t="s">
        <v>2294</v>
      </c>
      <c r="I6201" t="s">
        <v>3146</v>
      </c>
      <c r="K6201">
        <v>46999</v>
      </c>
      <c r="L6201">
        <v>6120</v>
      </c>
      <c r="M6201">
        <v>6000</v>
      </c>
      <c r="N6201">
        <v>150000</v>
      </c>
      <c r="O6201" t="s">
        <v>34</v>
      </c>
      <c r="P6201" t="s">
        <v>34</v>
      </c>
      <c r="Q6201" s="1">
        <v>1</v>
      </c>
      <c r="R6201">
        <v>3053</v>
      </c>
      <c r="S6201" t="s">
        <v>34</v>
      </c>
      <c r="T6201" t="s">
        <v>34</v>
      </c>
      <c r="U6201">
        <v>74889.13</v>
      </c>
      <c r="V6201" t="s">
        <v>154</v>
      </c>
      <c r="W6201">
        <v>74449.679999999993</v>
      </c>
      <c r="X6201" t="s">
        <v>534</v>
      </c>
      <c r="Y6201" t="s">
        <v>535</v>
      </c>
      <c r="Z6201" t="s">
        <v>536</v>
      </c>
      <c r="AA6201" t="s">
        <v>39</v>
      </c>
      <c r="AB6201" t="s">
        <v>2296</v>
      </c>
      <c r="AC6201" t="s">
        <v>41</v>
      </c>
      <c r="AD6201" t="s">
        <v>3148</v>
      </c>
    </row>
    <row r="6202" spans="1:30" x14ac:dyDescent="0.25">
      <c r="A6202" s="1">
        <v>44286</v>
      </c>
      <c r="B6202">
        <v>14998124</v>
      </c>
      <c r="C6202" t="s">
        <v>4253</v>
      </c>
      <c r="D6202" t="s">
        <v>4244</v>
      </c>
      <c r="E6202">
        <v>74545.52</v>
      </c>
      <c r="F6202" t="s">
        <v>464</v>
      </c>
      <c r="G6202" t="s">
        <v>99</v>
      </c>
      <c r="H6202" t="s">
        <v>175</v>
      </c>
      <c r="I6202" t="s">
        <v>3146</v>
      </c>
      <c r="K6202">
        <v>68109</v>
      </c>
      <c r="L6202">
        <v>8310</v>
      </c>
      <c r="M6202">
        <v>8000</v>
      </c>
      <c r="N6202">
        <v>295000</v>
      </c>
      <c r="O6202" t="s">
        <v>34</v>
      </c>
      <c r="P6202" t="s">
        <v>34</v>
      </c>
      <c r="Q6202" s="1">
        <v>1</v>
      </c>
      <c r="R6202">
        <v>2554</v>
      </c>
      <c r="S6202" t="s">
        <v>34</v>
      </c>
      <c r="T6202" t="s">
        <v>34</v>
      </c>
      <c r="U6202">
        <v>74545.52</v>
      </c>
      <c r="V6202" t="s">
        <v>1375</v>
      </c>
      <c r="W6202">
        <v>74154.69</v>
      </c>
      <c r="X6202" t="s">
        <v>165</v>
      </c>
      <c r="Y6202" t="s">
        <v>93</v>
      </c>
      <c r="Z6202" t="s">
        <v>94</v>
      </c>
      <c r="AA6202" t="s">
        <v>95</v>
      </c>
      <c r="AB6202" t="s">
        <v>181</v>
      </c>
      <c r="AC6202" t="s">
        <v>41</v>
      </c>
      <c r="AD6202" t="s">
        <v>3148</v>
      </c>
    </row>
    <row r="6203" spans="1:30" x14ac:dyDescent="0.25">
      <c r="A6203" s="1">
        <v>44286</v>
      </c>
      <c r="B6203">
        <v>15899027</v>
      </c>
      <c r="C6203" t="s">
        <v>668</v>
      </c>
      <c r="D6203" t="s">
        <v>666</v>
      </c>
      <c r="E6203">
        <v>74541.2</v>
      </c>
      <c r="F6203" t="s">
        <v>308</v>
      </c>
      <c r="G6203" t="s">
        <v>30</v>
      </c>
      <c r="H6203" t="s">
        <v>175</v>
      </c>
      <c r="I6203" t="s">
        <v>32</v>
      </c>
      <c r="J6203" t="s">
        <v>54</v>
      </c>
      <c r="K6203">
        <v>46999</v>
      </c>
      <c r="L6203">
        <v>6120</v>
      </c>
      <c r="M6203">
        <v>6000</v>
      </c>
      <c r="N6203">
        <v>1000000</v>
      </c>
      <c r="O6203" t="s">
        <v>34</v>
      </c>
      <c r="P6203" t="s">
        <v>34</v>
      </c>
      <c r="Q6203" s="1">
        <v>1</v>
      </c>
      <c r="R6203">
        <v>16674</v>
      </c>
      <c r="S6203" t="s">
        <v>34</v>
      </c>
      <c r="T6203" t="s">
        <v>34</v>
      </c>
      <c r="U6203">
        <v>74541.2</v>
      </c>
      <c r="V6203" t="s">
        <v>371</v>
      </c>
      <c r="W6203">
        <v>74541.2</v>
      </c>
      <c r="X6203" t="s">
        <v>304</v>
      </c>
      <c r="Y6203" t="s">
        <v>305</v>
      </c>
      <c r="Z6203" t="s">
        <v>306</v>
      </c>
      <c r="AA6203" t="s">
        <v>59</v>
      </c>
      <c r="AB6203" t="s">
        <v>181</v>
      </c>
      <c r="AC6203" t="s">
        <v>41</v>
      </c>
      <c r="AD6203" t="s">
        <v>42</v>
      </c>
    </row>
    <row r="6204" spans="1:30" x14ac:dyDescent="0.25">
      <c r="A6204" s="1">
        <v>44286</v>
      </c>
      <c r="B6204">
        <v>18246163</v>
      </c>
      <c r="C6204" t="s">
        <v>7442</v>
      </c>
      <c r="D6204" t="s">
        <v>7443</v>
      </c>
      <c r="E6204">
        <v>74125.25</v>
      </c>
      <c r="F6204" t="s">
        <v>3343</v>
      </c>
      <c r="G6204" t="s">
        <v>30</v>
      </c>
      <c r="H6204" t="s">
        <v>1273</v>
      </c>
      <c r="I6204" t="s">
        <v>3146</v>
      </c>
      <c r="J6204" t="s">
        <v>91</v>
      </c>
      <c r="K6204" t="s">
        <v>17217</v>
      </c>
      <c r="L6204">
        <v>6130</v>
      </c>
      <c r="M6204">
        <v>6000</v>
      </c>
      <c r="N6204">
        <v>150000</v>
      </c>
      <c r="O6204" t="s">
        <v>34</v>
      </c>
      <c r="P6204" t="s">
        <v>34</v>
      </c>
      <c r="Q6204" s="1">
        <v>1</v>
      </c>
      <c r="R6204">
        <v>2275</v>
      </c>
      <c r="S6204" t="s">
        <v>34</v>
      </c>
      <c r="T6204" t="s">
        <v>34</v>
      </c>
      <c r="U6204">
        <v>74125.25</v>
      </c>
      <c r="V6204" t="s">
        <v>267</v>
      </c>
      <c r="W6204">
        <v>73758.3</v>
      </c>
      <c r="X6204" t="s">
        <v>3344</v>
      </c>
      <c r="Y6204" t="s">
        <v>535</v>
      </c>
      <c r="Z6204" t="s">
        <v>536</v>
      </c>
      <c r="AA6204" t="s">
        <v>39</v>
      </c>
      <c r="AB6204" t="s">
        <v>1274</v>
      </c>
      <c r="AC6204" t="s">
        <v>41</v>
      </c>
      <c r="AD6204" t="s">
        <v>3148</v>
      </c>
    </row>
    <row r="6205" spans="1:30" x14ac:dyDescent="0.25">
      <c r="A6205" s="1">
        <v>44286</v>
      </c>
      <c r="B6205">
        <v>7736814</v>
      </c>
      <c r="C6205" t="s">
        <v>8356</v>
      </c>
      <c r="D6205" t="s">
        <v>8353</v>
      </c>
      <c r="E6205">
        <v>72663.63</v>
      </c>
      <c r="F6205" t="s">
        <v>3399</v>
      </c>
      <c r="G6205" t="s">
        <v>30</v>
      </c>
      <c r="H6205" t="s">
        <v>1772</v>
      </c>
      <c r="I6205" t="s">
        <v>3146</v>
      </c>
      <c r="J6205" t="s">
        <v>91</v>
      </c>
      <c r="K6205" t="s">
        <v>17344</v>
      </c>
      <c r="L6205">
        <v>6110</v>
      </c>
      <c r="M6205">
        <v>6000</v>
      </c>
      <c r="N6205">
        <v>250000</v>
      </c>
      <c r="O6205" t="s">
        <v>34</v>
      </c>
      <c r="P6205" t="s">
        <v>34</v>
      </c>
      <c r="Q6205" s="1">
        <v>1</v>
      </c>
      <c r="R6205">
        <v>2592</v>
      </c>
      <c r="S6205" t="s">
        <v>34</v>
      </c>
      <c r="T6205" t="s">
        <v>34</v>
      </c>
      <c r="U6205">
        <v>72663.63</v>
      </c>
      <c r="V6205" t="s">
        <v>202</v>
      </c>
      <c r="W6205">
        <v>72663.63</v>
      </c>
      <c r="X6205" t="s">
        <v>1832</v>
      </c>
      <c r="Y6205" t="s">
        <v>296</v>
      </c>
      <c r="Z6205" t="s">
        <v>297</v>
      </c>
      <c r="AA6205" t="s">
        <v>120</v>
      </c>
      <c r="AB6205" t="s">
        <v>1773</v>
      </c>
      <c r="AC6205" t="s">
        <v>1763</v>
      </c>
      <c r="AD6205" t="s">
        <v>3148</v>
      </c>
    </row>
    <row r="6206" spans="1:30" x14ac:dyDescent="0.25">
      <c r="A6206" s="1">
        <v>44286</v>
      </c>
      <c r="B6206">
        <v>20038267</v>
      </c>
      <c r="C6206" t="s">
        <v>5157</v>
      </c>
      <c r="D6206" t="s">
        <v>5156</v>
      </c>
      <c r="E6206">
        <v>71554.649999999994</v>
      </c>
      <c r="F6206" t="s">
        <v>1121</v>
      </c>
      <c r="G6206" t="s">
        <v>30</v>
      </c>
      <c r="H6206" t="s">
        <v>175</v>
      </c>
      <c r="I6206" t="s">
        <v>3146</v>
      </c>
      <c r="K6206" t="s">
        <v>17217</v>
      </c>
      <c r="L6206">
        <v>6130</v>
      </c>
      <c r="M6206">
        <v>6000</v>
      </c>
      <c r="N6206">
        <v>70000</v>
      </c>
      <c r="O6206" t="s">
        <v>34</v>
      </c>
      <c r="P6206" t="s">
        <v>34</v>
      </c>
      <c r="Q6206" s="1">
        <v>1</v>
      </c>
      <c r="R6206">
        <v>1296</v>
      </c>
      <c r="S6206" t="s">
        <v>34</v>
      </c>
      <c r="T6206" t="s">
        <v>34</v>
      </c>
      <c r="U6206">
        <v>71554.649999999994</v>
      </c>
      <c r="V6206" t="s">
        <v>46</v>
      </c>
      <c r="W6206">
        <v>71353.279999999999</v>
      </c>
      <c r="X6206" t="s">
        <v>1122</v>
      </c>
      <c r="Y6206" t="s">
        <v>118</v>
      </c>
      <c r="Z6206" t="s">
        <v>119</v>
      </c>
      <c r="AA6206" t="s">
        <v>120</v>
      </c>
      <c r="AB6206" t="s">
        <v>181</v>
      </c>
      <c r="AC6206" t="s">
        <v>41</v>
      </c>
      <c r="AD6206" t="s">
        <v>3148</v>
      </c>
    </row>
    <row r="6207" spans="1:30" x14ac:dyDescent="0.25">
      <c r="A6207" s="1">
        <v>44286</v>
      </c>
      <c r="B6207">
        <v>24066796</v>
      </c>
      <c r="C6207" t="s">
        <v>6586</v>
      </c>
      <c r="D6207" t="s">
        <v>6585</v>
      </c>
      <c r="E6207">
        <v>71228.63</v>
      </c>
      <c r="F6207" t="s">
        <v>3837</v>
      </c>
      <c r="G6207" t="s">
        <v>99</v>
      </c>
      <c r="H6207" t="s">
        <v>175</v>
      </c>
      <c r="I6207" t="s">
        <v>3146</v>
      </c>
      <c r="K6207" t="s">
        <v>17240</v>
      </c>
      <c r="L6207">
        <v>3919</v>
      </c>
      <c r="M6207">
        <v>3000</v>
      </c>
      <c r="N6207">
        <v>410000</v>
      </c>
      <c r="O6207" t="s">
        <v>34</v>
      </c>
      <c r="P6207" t="s">
        <v>34</v>
      </c>
      <c r="Q6207" s="1">
        <v>1</v>
      </c>
      <c r="R6207">
        <v>8783</v>
      </c>
      <c r="S6207" t="s">
        <v>34</v>
      </c>
      <c r="T6207" t="s">
        <v>34</v>
      </c>
      <c r="U6207">
        <v>71228.63</v>
      </c>
      <c r="V6207" t="s">
        <v>2561</v>
      </c>
      <c r="W6207">
        <v>70647.73</v>
      </c>
      <c r="X6207" t="s">
        <v>902</v>
      </c>
      <c r="Y6207" t="s">
        <v>505</v>
      </c>
      <c r="Z6207" t="s">
        <v>506</v>
      </c>
      <c r="AA6207" t="s">
        <v>83</v>
      </c>
      <c r="AB6207" t="s">
        <v>181</v>
      </c>
      <c r="AC6207" t="s">
        <v>41</v>
      </c>
      <c r="AD6207" t="s">
        <v>3148</v>
      </c>
    </row>
    <row r="6208" spans="1:30" x14ac:dyDescent="0.25">
      <c r="A6208" s="1">
        <v>44286</v>
      </c>
      <c r="B6208">
        <v>6070545</v>
      </c>
      <c r="C6208" t="s">
        <v>8259</v>
      </c>
      <c r="D6208" t="s">
        <v>8257</v>
      </c>
      <c r="E6208">
        <v>70287.070000000007</v>
      </c>
      <c r="F6208" t="s">
        <v>2435</v>
      </c>
      <c r="G6208" t="s">
        <v>99</v>
      </c>
      <c r="H6208" t="s">
        <v>1772</v>
      </c>
      <c r="I6208" t="s">
        <v>3146</v>
      </c>
      <c r="K6208" t="s">
        <v>17217</v>
      </c>
      <c r="L6208">
        <v>6130</v>
      </c>
      <c r="M6208">
        <v>6000</v>
      </c>
      <c r="N6208">
        <v>1000000</v>
      </c>
      <c r="O6208" t="s">
        <v>34</v>
      </c>
      <c r="P6208" t="s">
        <v>34</v>
      </c>
      <c r="Q6208" s="1">
        <v>1</v>
      </c>
      <c r="R6208">
        <v>20686</v>
      </c>
      <c r="S6208" t="s">
        <v>34</v>
      </c>
      <c r="T6208" t="s">
        <v>34</v>
      </c>
      <c r="U6208">
        <v>70287.070000000007</v>
      </c>
      <c r="V6208" t="s">
        <v>584</v>
      </c>
      <c r="W6208">
        <v>69681.86</v>
      </c>
      <c r="X6208" t="s">
        <v>1560</v>
      </c>
      <c r="Y6208" t="s">
        <v>187</v>
      </c>
      <c r="Z6208" t="s">
        <v>188</v>
      </c>
      <c r="AA6208" t="s">
        <v>50</v>
      </c>
      <c r="AB6208" t="s">
        <v>1773</v>
      </c>
      <c r="AC6208" t="s">
        <v>1763</v>
      </c>
      <c r="AD6208" t="s">
        <v>3148</v>
      </c>
    </row>
    <row r="6209" spans="1:30" x14ac:dyDescent="0.25">
      <c r="A6209" s="1">
        <v>44286</v>
      </c>
      <c r="B6209">
        <v>22988074</v>
      </c>
      <c r="C6209" t="s">
        <v>5842</v>
      </c>
      <c r="D6209" t="s">
        <v>5843</v>
      </c>
      <c r="E6209">
        <v>70074.789999999994</v>
      </c>
      <c r="F6209" t="s">
        <v>2232</v>
      </c>
      <c r="G6209" t="s">
        <v>99</v>
      </c>
      <c r="H6209" t="s">
        <v>175</v>
      </c>
      <c r="I6209" t="s">
        <v>3146</v>
      </c>
      <c r="K6209" t="s">
        <v>17219</v>
      </c>
      <c r="L6209">
        <v>6110</v>
      </c>
      <c r="M6209">
        <v>6000</v>
      </c>
      <c r="N6209">
        <v>500000</v>
      </c>
      <c r="O6209" t="s">
        <v>34</v>
      </c>
      <c r="P6209" t="s">
        <v>34</v>
      </c>
      <c r="Q6209" s="1">
        <v>1</v>
      </c>
      <c r="R6209">
        <v>12419</v>
      </c>
      <c r="S6209" t="s">
        <v>34</v>
      </c>
      <c r="T6209" t="s">
        <v>34</v>
      </c>
      <c r="U6209">
        <v>70074.789999999994</v>
      </c>
      <c r="V6209" t="s">
        <v>810</v>
      </c>
      <c r="W6209">
        <v>69559.45</v>
      </c>
      <c r="X6209" t="s">
        <v>2404</v>
      </c>
      <c r="Y6209" t="s">
        <v>277</v>
      </c>
      <c r="Z6209" t="s">
        <v>278</v>
      </c>
      <c r="AA6209" t="s">
        <v>50</v>
      </c>
      <c r="AB6209" t="s">
        <v>181</v>
      </c>
      <c r="AC6209" t="s">
        <v>41</v>
      </c>
      <c r="AD6209" t="s">
        <v>3148</v>
      </c>
    </row>
    <row r="6210" spans="1:30" x14ac:dyDescent="0.25">
      <c r="A6210" s="1">
        <v>44286</v>
      </c>
      <c r="B6210">
        <v>4036629</v>
      </c>
      <c r="C6210" t="s">
        <v>209</v>
      </c>
      <c r="D6210" t="s">
        <v>210</v>
      </c>
      <c r="E6210">
        <v>69769.149999999994</v>
      </c>
      <c r="F6210" t="s">
        <v>211</v>
      </c>
      <c r="G6210" t="s">
        <v>99</v>
      </c>
      <c r="H6210" t="s">
        <v>175</v>
      </c>
      <c r="I6210" t="s">
        <v>32</v>
      </c>
      <c r="K6210">
        <v>46999</v>
      </c>
      <c r="L6210">
        <v>6120</v>
      </c>
      <c r="M6210">
        <v>6000</v>
      </c>
      <c r="N6210">
        <v>560000</v>
      </c>
      <c r="O6210" t="s">
        <v>34</v>
      </c>
      <c r="P6210" t="s">
        <v>34</v>
      </c>
      <c r="Q6210" s="1">
        <v>1</v>
      </c>
      <c r="R6210">
        <v>4906</v>
      </c>
      <c r="S6210" t="s">
        <v>34</v>
      </c>
      <c r="T6210" t="s">
        <v>34</v>
      </c>
      <c r="U6210">
        <v>69769.149999999994</v>
      </c>
      <c r="V6210" t="s">
        <v>100</v>
      </c>
      <c r="W6210">
        <v>69389.95</v>
      </c>
      <c r="X6210" t="s">
        <v>212</v>
      </c>
      <c r="Y6210" t="s">
        <v>213</v>
      </c>
      <c r="Z6210" t="s">
        <v>214</v>
      </c>
      <c r="AA6210" t="s">
        <v>120</v>
      </c>
      <c r="AB6210" t="s">
        <v>181</v>
      </c>
      <c r="AC6210" t="s">
        <v>41</v>
      </c>
      <c r="AD6210" t="s">
        <v>42</v>
      </c>
    </row>
    <row r="6211" spans="1:30" x14ac:dyDescent="0.25">
      <c r="A6211" s="1">
        <v>44286</v>
      </c>
      <c r="B6211">
        <v>23755714</v>
      </c>
      <c r="C6211" t="s">
        <v>5972</v>
      </c>
      <c r="D6211" t="s">
        <v>5971</v>
      </c>
      <c r="E6211">
        <v>69753.25</v>
      </c>
      <c r="F6211" t="s">
        <v>294</v>
      </c>
      <c r="G6211" t="s">
        <v>99</v>
      </c>
      <c r="H6211" t="s">
        <v>175</v>
      </c>
      <c r="I6211" t="s">
        <v>3146</v>
      </c>
      <c r="J6211" t="s">
        <v>91</v>
      </c>
      <c r="K6211">
        <v>46999</v>
      </c>
      <c r="L6211">
        <v>6120</v>
      </c>
      <c r="M6211">
        <v>6000</v>
      </c>
      <c r="N6211">
        <v>500000</v>
      </c>
      <c r="O6211" t="s">
        <v>34</v>
      </c>
      <c r="P6211" t="s">
        <v>34</v>
      </c>
      <c r="Q6211" s="1">
        <v>1</v>
      </c>
      <c r="R6211">
        <v>10404</v>
      </c>
      <c r="S6211" t="s">
        <v>34</v>
      </c>
      <c r="T6211" t="s">
        <v>34</v>
      </c>
      <c r="U6211">
        <v>69753.25</v>
      </c>
      <c r="V6211" t="s">
        <v>584</v>
      </c>
      <c r="W6211">
        <v>69252.5</v>
      </c>
      <c r="X6211" t="s">
        <v>295</v>
      </c>
      <c r="Y6211" t="s">
        <v>296</v>
      </c>
      <c r="Z6211" t="s">
        <v>297</v>
      </c>
      <c r="AA6211" t="s">
        <v>120</v>
      </c>
      <c r="AB6211" t="s">
        <v>181</v>
      </c>
      <c r="AC6211" t="s">
        <v>41</v>
      </c>
      <c r="AD6211" t="s">
        <v>3148</v>
      </c>
    </row>
    <row r="6212" spans="1:30" x14ac:dyDescent="0.25">
      <c r="A6212" s="1">
        <v>44286</v>
      </c>
      <c r="B6212">
        <v>5489963</v>
      </c>
      <c r="C6212" t="s">
        <v>1335</v>
      </c>
      <c r="D6212" t="s">
        <v>1336</v>
      </c>
      <c r="E6212">
        <v>69722.78</v>
      </c>
      <c r="F6212" t="s">
        <v>391</v>
      </c>
      <c r="G6212" t="s">
        <v>99</v>
      </c>
      <c r="H6212" t="s">
        <v>1273</v>
      </c>
      <c r="I6212" t="s">
        <v>32</v>
      </c>
      <c r="K6212" t="s">
        <v>17217</v>
      </c>
      <c r="L6212">
        <v>6130</v>
      </c>
      <c r="M6212">
        <v>6000</v>
      </c>
      <c r="N6212">
        <v>500000</v>
      </c>
      <c r="O6212" t="s">
        <v>34</v>
      </c>
      <c r="P6212" t="s">
        <v>34</v>
      </c>
      <c r="Q6212" s="1">
        <v>1</v>
      </c>
      <c r="R6212">
        <v>900</v>
      </c>
      <c r="S6212" t="s">
        <v>34</v>
      </c>
      <c r="T6212" t="s">
        <v>34</v>
      </c>
      <c r="U6212">
        <v>69722.78</v>
      </c>
      <c r="V6212" t="s">
        <v>154</v>
      </c>
      <c r="W6212">
        <v>70137.66</v>
      </c>
      <c r="X6212" t="s">
        <v>372</v>
      </c>
      <c r="Y6212" t="s">
        <v>111</v>
      </c>
      <c r="Z6212" t="s">
        <v>112</v>
      </c>
      <c r="AA6212" t="s">
        <v>95</v>
      </c>
      <c r="AB6212" t="s">
        <v>1274</v>
      </c>
      <c r="AC6212" t="s">
        <v>41</v>
      </c>
      <c r="AD6212" t="s">
        <v>42</v>
      </c>
    </row>
    <row r="6213" spans="1:30" x14ac:dyDescent="0.25">
      <c r="A6213" s="1">
        <v>44286</v>
      </c>
      <c r="B6213">
        <v>6257343</v>
      </c>
      <c r="C6213" t="s">
        <v>8272</v>
      </c>
      <c r="D6213" t="s">
        <v>8273</v>
      </c>
      <c r="E6213">
        <v>69300.759999999995</v>
      </c>
      <c r="F6213" t="s">
        <v>3172</v>
      </c>
      <c r="G6213" t="s">
        <v>99</v>
      </c>
      <c r="H6213" t="s">
        <v>1772</v>
      </c>
      <c r="I6213" t="s">
        <v>3146</v>
      </c>
      <c r="K6213" t="s">
        <v>17240</v>
      </c>
      <c r="L6213">
        <v>3919</v>
      </c>
      <c r="M6213">
        <v>3000</v>
      </c>
      <c r="N6213">
        <v>2400000</v>
      </c>
      <c r="O6213" t="s">
        <v>34</v>
      </c>
      <c r="P6213" t="s">
        <v>34</v>
      </c>
      <c r="Q6213" s="1">
        <v>1</v>
      </c>
      <c r="R6213">
        <v>28865</v>
      </c>
      <c r="S6213" t="s">
        <v>34</v>
      </c>
      <c r="T6213" t="s">
        <v>34</v>
      </c>
      <c r="U6213">
        <v>69300.759999999995</v>
      </c>
      <c r="V6213" t="s">
        <v>275</v>
      </c>
      <c r="W6213">
        <v>68747.28</v>
      </c>
      <c r="X6213" t="s">
        <v>3173</v>
      </c>
      <c r="Y6213" t="s">
        <v>505</v>
      </c>
      <c r="Z6213" t="s">
        <v>506</v>
      </c>
      <c r="AA6213" t="s">
        <v>83</v>
      </c>
      <c r="AB6213" t="s">
        <v>1773</v>
      </c>
      <c r="AC6213" t="s">
        <v>1763</v>
      </c>
      <c r="AD6213" t="s">
        <v>3148</v>
      </c>
    </row>
    <row r="6214" spans="1:30" x14ac:dyDescent="0.25">
      <c r="A6214" s="1">
        <v>44286</v>
      </c>
      <c r="B6214">
        <v>21134057</v>
      </c>
      <c r="C6214" t="s">
        <v>964</v>
      </c>
      <c r="D6214" t="s">
        <v>957</v>
      </c>
      <c r="E6214">
        <v>69184.34</v>
      </c>
      <c r="F6214" t="s">
        <v>958</v>
      </c>
      <c r="G6214" t="s">
        <v>99</v>
      </c>
      <c r="H6214" t="s">
        <v>175</v>
      </c>
      <c r="I6214" t="s">
        <v>32</v>
      </c>
      <c r="K6214" t="s">
        <v>17357</v>
      </c>
      <c r="L6214">
        <v>8310</v>
      </c>
      <c r="M6214">
        <v>8000</v>
      </c>
      <c r="N6214">
        <v>80000</v>
      </c>
      <c r="O6214" t="s">
        <v>34</v>
      </c>
      <c r="P6214" t="s">
        <v>34</v>
      </c>
      <c r="Q6214" s="1">
        <v>1</v>
      </c>
      <c r="R6214">
        <v>735</v>
      </c>
      <c r="S6214" t="s">
        <v>34</v>
      </c>
      <c r="T6214" t="s">
        <v>34</v>
      </c>
      <c r="U6214">
        <v>69184.34</v>
      </c>
      <c r="V6214" t="s">
        <v>154</v>
      </c>
      <c r="W6214">
        <v>68846.97</v>
      </c>
      <c r="X6214" t="s">
        <v>942</v>
      </c>
      <c r="Y6214" t="s">
        <v>277</v>
      </c>
      <c r="Z6214" t="s">
        <v>278</v>
      </c>
      <c r="AA6214" t="s">
        <v>50</v>
      </c>
      <c r="AB6214" t="s">
        <v>181</v>
      </c>
      <c r="AC6214" t="s">
        <v>41</v>
      </c>
      <c r="AD6214" t="s">
        <v>42</v>
      </c>
    </row>
    <row r="6215" spans="1:30" x14ac:dyDescent="0.25">
      <c r="A6215" s="1">
        <v>44286</v>
      </c>
      <c r="B6215">
        <v>16608069</v>
      </c>
      <c r="C6215" t="s">
        <v>2460</v>
      </c>
      <c r="D6215" t="s">
        <v>2461</v>
      </c>
      <c r="E6215">
        <v>69130.259999999995</v>
      </c>
      <c r="F6215" t="s">
        <v>435</v>
      </c>
      <c r="G6215" t="s">
        <v>99</v>
      </c>
      <c r="H6215" t="s">
        <v>2299</v>
      </c>
      <c r="I6215" t="s">
        <v>32</v>
      </c>
      <c r="K6215">
        <v>46999</v>
      </c>
      <c r="L6215">
        <v>6120</v>
      </c>
      <c r="M6215">
        <v>6000</v>
      </c>
      <c r="N6215">
        <v>150000</v>
      </c>
      <c r="O6215" t="s">
        <v>34</v>
      </c>
      <c r="P6215" t="s">
        <v>34</v>
      </c>
      <c r="Q6215" s="1">
        <v>1</v>
      </c>
      <c r="R6215">
        <v>1104</v>
      </c>
      <c r="S6215" t="s">
        <v>34</v>
      </c>
      <c r="T6215" t="s">
        <v>34</v>
      </c>
      <c r="U6215">
        <v>69130.259999999995</v>
      </c>
      <c r="V6215" t="s">
        <v>275</v>
      </c>
      <c r="W6215">
        <v>68917.34</v>
      </c>
      <c r="X6215" t="s">
        <v>314</v>
      </c>
      <c r="Y6215" t="s">
        <v>140</v>
      </c>
      <c r="Z6215" t="s">
        <v>141</v>
      </c>
      <c r="AA6215" t="s">
        <v>50</v>
      </c>
      <c r="AB6215" t="s">
        <v>2301</v>
      </c>
      <c r="AC6215" t="s">
        <v>41</v>
      </c>
      <c r="AD6215" t="s">
        <v>42</v>
      </c>
    </row>
    <row r="6216" spans="1:30" x14ac:dyDescent="0.25">
      <c r="A6216" s="1">
        <v>44286</v>
      </c>
      <c r="B6216">
        <v>18128214</v>
      </c>
      <c r="C6216" t="s">
        <v>12067</v>
      </c>
      <c r="D6216" t="s">
        <v>12064</v>
      </c>
      <c r="E6216">
        <v>68922.52</v>
      </c>
      <c r="F6216" t="s">
        <v>12065</v>
      </c>
      <c r="G6216" t="s">
        <v>30</v>
      </c>
      <c r="H6216" t="s">
        <v>2953</v>
      </c>
      <c r="I6216" t="s">
        <v>12017</v>
      </c>
      <c r="K6216" t="s">
        <v>17237</v>
      </c>
      <c r="L6216">
        <v>8999</v>
      </c>
      <c r="M6216">
        <v>8000</v>
      </c>
      <c r="N6216">
        <v>165000</v>
      </c>
      <c r="O6216" t="s">
        <v>34</v>
      </c>
      <c r="P6216" t="s">
        <v>34</v>
      </c>
      <c r="Q6216" s="1">
        <v>1</v>
      </c>
      <c r="R6216">
        <v>1499</v>
      </c>
      <c r="S6216" t="s">
        <v>34</v>
      </c>
      <c r="T6216" t="s">
        <v>34</v>
      </c>
      <c r="U6216">
        <v>68922.52</v>
      </c>
      <c r="V6216" t="s">
        <v>66</v>
      </c>
      <c r="W6216">
        <v>68922.52</v>
      </c>
      <c r="X6216" t="s">
        <v>12066</v>
      </c>
      <c r="Y6216" t="s">
        <v>156</v>
      </c>
      <c r="Z6216" t="s">
        <v>157</v>
      </c>
      <c r="AA6216" t="s">
        <v>158</v>
      </c>
      <c r="AB6216" t="s">
        <v>2955</v>
      </c>
      <c r="AC6216" t="s">
        <v>1763</v>
      </c>
      <c r="AD6216" t="s">
        <v>12018</v>
      </c>
    </row>
    <row r="6217" spans="1:30" x14ac:dyDescent="0.25">
      <c r="A6217" s="1">
        <v>44286</v>
      </c>
      <c r="B6217">
        <v>5131928</v>
      </c>
      <c r="C6217" t="s">
        <v>3359</v>
      </c>
      <c r="D6217" t="s">
        <v>3360</v>
      </c>
      <c r="E6217">
        <v>68747.89</v>
      </c>
      <c r="F6217" t="s">
        <v>3361</v>
      </c>
      <c r="G6217" t="s">
        <v>30</v>
      </c>
      <c r="H6217" t="s">
        <v>175</v>
      </c>
      <c r="I6217" t="s">
        <v>3146</v>
      </c>
      <c r="J6217" t="s">
        <v>91</v>
      </c>
      <c r="K6217">
        <v>46999</v>
      </c>
      <c r="L6217">
        <v>6120</v>
      </c>
      <c r="M6217">
        <v>6000</v>
      </c>
      <c r="N6217">
        <v>142500</v>
      </c>
      <c r="O6217" t="s">
        <v>34</v>
      </c>
      <c r="P6217" t="s">
        <v>34</v>
      </c>
      <c r="Q6217" s="1">
        <v>1</v>
      </c>
      <c r="R6217">
        <v>1758</v>
      </c>
      <c r="S6217" t="s">
        <v>34</v>
      </c>
      <c r="T6217" t="s">
        <v>34</v>
      </c>
      <c r="U6217">
        <v>68747.89</v>
      </c>
      <c r="V6217" t="s">
        <v>61</v>
      </c>
      <c r="W6217">
        <v>68360.28</v>
      </c>
      <c r="X6217" t="s">
        <v>3362</v>
      </c>
      <c r="Y6217" t="s">
        <v>156</v>
      </c>
      <c r="Z6217" t="s">
        <v>157</v>
      </c>
      <c r="AA6217" t="s">
        <v>158</v>
      </c>
      <c r="AB6217" t="s">
        <v>181</v>
      </c>
      <c r="AC6217" t="s">
        <v>41</v>
      </c>
      <c r="AD6217" t="s">
        <v>3148</v>
      </c>
    </row>
    <row r="6218" spans="1:30" x14ac:dyDescent="0.25">
      <c r="A6218" s="1">
        <v>44286</v>
      </c>
      <c r="B6218">
        <v>3684509</v>
      </c>
      <c r="C6218" t="s">
        <v>3305</v>
      </c>
      <c r="D6218" t="s">
        <v>3306</v>
      </c>
      <c r="E6218">
        <v>68315.199999999997</v>
      </c>
      <c r="F6218" t="s">
        <v>302</v>
      </c>
      <c r="G6218" t="s">
        <v>99</v>
      </c>
      <c r="H6218" t="s">
        <v>175</v>
      </c>
      <c r="I6218" t="s">
        <v>3146</v>
      </c>
      <c r="K6218" t="s">
        <v>17237</v>
      </c>
      <c r="L6218">
        <v>8999</v>
      </c>
      <c r="M6218">
        <v>8000</v>
      </c>
      <c r="N6218">
        <v>204000</v>
      </c>
      <c r="O6218" t="s">
        <v>34</v>
      </c>
      <c r="P6218" t="s">
        <v>34</v>
      </c>
      <c r="Q6218" s="1">
        <v>1</v>
      </c>
      <c r="R6218">
        <v>2380</v>
      </c>
      <c r="S6218" t="s">
        <v>34</v>
      </c>
      <c r="T6218" t="s">
        <v>34</v>
      </c>
      <c r="U6218">
        <v>68315.199999999997</v>
      </c>
      <c r="V6218" t="s">
        <v>154</v>
      </c>
      <c r="W6218">
        <v>67974.09</v>
      </c>
      <c r="X6218" t="s">
        <v>304</v>
      </c>
      <c r="Y6218" t="s">
        <v>305</v>
      </c>
      <c r="Z6218" t="s">
        <v>306</v>
      </c>
      <c r="AA6218" t="s">
        <v>59</v>
      </c>
      <c r="AB6218" t="s">
        <v>181</v>
      </c>
      <c r="AC6218" t="s">
        <v>41</v>
      </c>
      <c r="AD6218" t="s">
        <v>3148</v>
      </c>
    </row>
    <row r="6219" spans="1:30" x14ac:dyDescent="0.25">
      <c r="A6219" s="1">
        <v>44286</v>
      </c>
      <c r="B6219">
        <v>15432453</v>
      </c>
      <c r="C6219" t="s">
        <v>7231</v>
      </c>
      <c r="D6219" t="s">
        <v>7232</v>
      </c>
      <c r="E6219">
        <v>68096.72</v>
      </c>
      <c r="F6219" t="s">
        <v>3381</v>
      </c>
      <c r="G6219" t="s">
        <v>99</v>
      </c>
      <c r="H6219" t="s">
        <v>1273</v>
      </c>
      <c r="I6219" t="s">
        <v>3146</v>
      </c>
      <c r="J6219" t="s">
        <v>91</v>
      </c>
      <c r="K6219" t="s">
        <v>17237</v>
      </c>
      <c r="L6219">
        <v>8999</v>
      </c>
      <c r="M6219">
        <v>8000</v>
      </c>
      <c r="N6219">
        <v>1000000</v>
      </c>
      <c r="O6219" t="s">
        <v>34</v>
      </c>
      <c r="P6219" t="s">
        <v>34</v>
      </c>
      <c r="Q6219" s="1">
        <v>1</v>
      </c>
      <c r="R6219">
        <v>20686</v>
      </c>
      <c r="S6219" t="s">
        <v>34</v>
      </c>
      <c r="T6219" t="s">
        <v>34</v>
      </c>
      <c r="U6219">
        <v>68096.72</v>
      </c>
      <c r="V6219" t="s">
        <v>584</v>
      </c>
      <c r="W6219">
        <v>67542.09</v>
      </c>
      <c r="X6219" t="s">
        <v>329</v>
      </c>
      <c r="Y6219" t="s">
        <v>187</v>
      </c>
      <c r="Z6219" t="s">
        <v>188</v>
      </c>
      <c r="AA6219" t="s">
        <v>50</v>
      </c>
      <c r="AB6219" t="s">
        <v>1274</v>
      </c>
      <c r="AC6219" t="s">
        <v>41</v>
      </c>
      <c r="AD6219" t="s">
        <v>3148</v>
      </c>
    </row>
    <row r="6220" spans="1:30" x14ac:dyDescent="0.25">
      <c r="A6220" s="1">
        <v>44286</v>
      </c>
      <c r="B6220">
        <v>6683155</v>
      </c>
      <c r="C6220" t="s">
        <v>3476</v>
      </c>
      <c r="D6220" t="s">
        <v>3477</v>
      </c>
      <c r="E6220">
        <v>67809.52</v>
      </c>
      <c r="F6220" t="s">
        <v>412</v>
      </c>
      <c r="G6220" t="s">
        <v>99</v>
      </c>
      <c r="H6220" t="s">
        <v>175</v>
      </c>
      <c r="I6220" t="s">
        <v>3146</v>
      </c>
      <c r="K6220" t="s">
        <v>17317</v>
      </c>
      <c r="L6220">
        <v>3619</v>
      </c>
      <c r="M6220">
        <v>3000</v>
      </c>
      <c r="N6220">
        <v>500000</v>
      </c>
      <c r="O6220" t="s">
        <v>34</v>
      </c>
      <c r="P6220" t="s">
        <v>34</v>
      </c>
      <c r="Q6220" s="1">
        <v>1</v>
      </c>
      <c r="R6220">
        <v>10298</v>
      </c>
      <c r="S6220" t="s">
        <v>34</v>
      </c>
      <c r="T6220" t="s">
        <v>34</v>
      </c>
      <c r="U6220">
        <v>67809.52</v>
      </c>
      <c r="V6220" t="s">
        <v>154</v>
      </c>
      <c r="W6220">
        <v>67353.27</v>
      </c>
      <c r="X6220" t="s">
        <v>67</v>
      </c>
      <c r="Y6220" t="s">
        <v>68</v>
      </c>
      <c r="Z6220" t="s">
        <v>69</v>
      </c>
      <c r="AA6220" t="s">
        <v>59</v>
      </c>
      <c r="AB6220" t="s">
        <v>181</v>
      </c>
      <c r="AC6220" t="s">
        <v>41</v>
      </c>
      <c r="AD6220" t="s">
        <v>3148</v>
      </c>
    </row>
    <row r="6221" spans="1:30" x14ac:dyDescent="0.25">
      <c r="A6221" s="1">
        <v>44286</v>
      </c>
      <c r="B6221">
        <v>19684090</v>
      </c>
      <c r="C6221" t="s">
        <v>1629</v>
      </c>
      <c r="D6221" t="s">
        <v>1630</v>
      </c>
      <c r="E6221">
        <v>67735.990000000005</v>
      </c>
      <c r="F6221" t="s">
        <v>670</v>
      </c>
      <c r="G6221" t="s">
        <v>30</v>
      </c>
      <c r="H6221" t="s">
        <v>1273</v>
      </c>
      <c r="I6221" t="s">
        <v>32</v>
      </c>
      <c r="K6221" t="s">
        <v>17237</v>
      </c>
      <c r="L6221">
        <v>8999</v>
      </c>
      <c r="M6221">
        <v>8000</v>
      </c>
      <c r="N6221">
        <v>700000</v>
      </c>
      <c r="O6221" t="s">
        <v>34</v>
      </c>
      <c r="P6221" t="s">
        <v>34</v>
      </c>
      <c r="Q6221" s="1">
        <v>1</v>
      </c>
      <c r="R6221">
        <v>14565</v>
      </c>
      <c r="S6221" t="s">
        <v>34</v>
      </c>
      <c r="T6221" t="s">
        <v>34</v>
      </c>
      <c r="U6221">
        <v>67735.990000000005</v>
      </c>
      <c r="V6221" t="s">
        <v>362</v>
      </c>
      <c r="W6221">
        <v>80883.83</v>
      </c>
      <c r="X6221" t="s">
        <v>671</v>
      </c>
      <c r="Y6221" t="s">
        <v>305</v>
      </c>
      <c r="Z6221" t="s">
        <v>306</v>
      </c>
      <c r="AA6221" t="s">
        <v>59</v>
      </c>
      <c r="AB6221" t="s">
        <v>1274</v>
      </c>
      <c r="AC6221" t="s">
        <v>41</v>
      </c>
      <c r="AD6221" t="s">
        <v>42</v>
      </c>
    </row>
    <row r="6222" spans="1:30" x14ac:dyDescent="0.25">
      <c r="A6222" s="1">
        <v>44286</v>
      </c>
      <c r="B6222">
        <v>20116050</v>
      </c>
      <c r="C6222" t="s">
        <v>12091</v>
      </c>
      <c r="D6222" t="s">
        <v>12092</v>
      </c>
      <c r="E6222">
        <v>67482.19</v>
      </c>
      <c r="F6222" t="s">
        <v>115</v>
      </c>
      <c r="G6222" t="s">
        <v>30</v>
      </c>
      <c r="H6222" t="s">
        <v>3120</v>
      </c>
      <c r="I6222" t="s">
        <v>12017</v>
      </c>
      <c r="K6222" t="s">
        <v>17320</v>
      </c>
      <c r="L6222">
        <v>9420</v>
      </c>
      <c r="M6222">
        <v>9000</v>
      </c>
      <c r="N6222">
        <v>400000</v>
      </c>
      <c r="O6222" t="s">
        <v>34</v>
      </c>
      <c r="P6222" t="s">
        <v>34</v>
      </c>
      <c r="Q6222" s="1">
        <v>1</v>
      </c>
      <c r="R6222">
        <v>1964</v>
      </c>
      <c r="S6222" t="s">
        <v>34</v>
      </c>
      <c r="T6222" t="s">
        <v>34</v>
      </c>
      <c r="U6222">
        <v>67482.19</v>
      </c>
      <c r="V6222" t="s">
        <v>66</v>
      </c>
      <c r="W6222">
        <v>67482.19</v>
      </c>
      <c r="X6222" t="s">
        <v>117</v>
      </c>
      <c r="Y6222" t="s">
        <v>118</v>
      </c>
      <c r="Z6222" t="s">
        <v>119</v>
      </c>
      <c r="AA6222" t="s">
        <v>120</v>
      </c>
      <c r="AB6222" t="s">
        <v>3121</v>
      </c>
      <c r="AC6222" t="s">
        <v>1763</v>
      </c>
      <c r="AD6222" t="s">
        <v>12018</v>
      </c>
    </row>
    <row r="6223" spans="1:30" x14ac:dyDescent="0.25">
      <c r="A6223" s="1">
        <v>44286</v>
      </c>
      <c r="B6223">
        <v>12303355</v>
      </c>
      <c r="C6223" t="s">
        <v>1460</v>
      </c>
      <c r="D6223" t="s">
        <v>1461</v>
      </c>
      <c r="E6223">
        <v>66965.48</v>
      </c>
      <c r="F6223" t="s">
        <v>1462</v>
      </c>
      <c r="G6223" t="s">
        <v>99</v>
      </c>
      <c r="H6223" t="s">
        <v>1273</v>
      </c>
      <c r="I6223" t="s">
        <v>32</v>
      </c>
      <c r="K6223" t="s">
        <v>17216</v>
      </c>
      <c r="L6223">
        <v>5001</v>
      </c>
      <c r="M6223">
        <v>5000</v>
      </c>
      <c r="N6223">
        <v>650000</v>
      </c>
      <c r="O6223" t="s">
        <v>65</v>
      </c>
      <c r="P6223" t="s">
        <v>34</v>
      </c>
      <c r="Q6223" s="1">
        <v>44230</v>
      </c>
      <c r="R6223">
        <v>630</v>
      </c>
      <c r="S6223" t="s">
        <v>34</v>
      </c>
      <c r="T6223" t="s">
        <v>34</v>
      </c>
      <c r="U6223">
        <v>66965.48</v>
      </c>
      <c r="V6223" t="s">
        <v>154</v>
      </c>
      <c r="W6223">
        <v>67828.160000000003</v>
      </c>
      <c r="X6223" t="s">
        <v>1463</v>
      </c>
      <c r="Y6223" t="s">
        <v>254</v>
      </c>
      <c r="Z6223" t="s">
        <v>255</v>
      </c>
      <c r="AA6223" t="s">
        <v>76</v>
      </c>
      <c r="AB6223" t="s">
        <v>1274</v>
      </c>
      <c r="AC6223" t="s">
        <v>41</v>
      </c>
      <c r="AD6223" t="s">
        <v>42</v>
      </c>
    </row>
    <row r="6224" spans="1:30" x14ac:dyDescent="0.25">
      <c r="A6224" s="1">
        <v>44286</v>
      </c>
      <c r="B6224">
        <v>7784855</v>
      </c>
      <c r="C6224" t="s">
        <v>6855</v>
      </c>
      <c r="D6224" t="s">
        <v>6856</v>
      </c>
      <c r="E6224">
        <v>66569.48</v>
      </c>
      <c r="F6224" t="s">
        <v>3633</v>
      </c>
      <c r="G6224" t="s">
        <v>99</v>
      </c>
      <c r="H6224" t="s">
        <v>1273</v>
      </c>
      <c r="I6224" t="s">
        <v>3146</v>
      </c>
      <c r="K6224">
        <v>46999</v>
      </c>
      <c r="L6224">
        <v>6120</v>
      </c>
      <c r="M6224">
        <v>6000</v>
      </c>
      <c r="N6224">
        <v>500000</v>
      </c>
      <c r="O6224" t="s">
        <v>34</v>
      </c>
      <c r="P6224" t="s">
        <v>34</v>
      </c>
      <c r="Q6224" s="1">
        <v>1</v>
      </c>
      <c r="R6224">
        <v>10343</v>
      </c>
      <c r="S6224" t="s">
        <v>34</v>
      </c>
      <c r="T6224" t="s">
        <v>34</v>
      </c>
      <c r="U6224">
        <v>66569.48</v>
      </c>
      <c r="V6224" t="s">
        <v>584</v>
      </c>
      <c r="W6224">
        <v>66104.61</v>
      </c>
      <c r="X6224" t="s">
        <v>2464</v>
      </c>
      <c r="Y6224" t="s">
        <v>246</v>
      </c>
      <c r="Z6224" t="s">
        <v>247</v>
      </c>
      <c r="AA6224" t="s">
        <v>50</v>
      </c>
      <c r="AB6224" t="s">
        <v>1274</v>
      </c>
      <c r="AC6224" t="s">
        <v>41</v>
      </c>
      <c r="AD6224" t="s">
        <v>3148</v>
      </c>
    </row>
    <row r="6225" spans="1:30" x14ac:dyDescent="0.25">
      <c r="A6225" s="1">
        <v>44286</v>
      </c>
      <c r="B6225">
        <v>16445882</v>
      </c>
      <c r="C6225" t="s">
        <v>2456</v>
      </c>
      <c r="D6225" t="s">
        <v>2454</v>
      </c>
      <c r="E6225">
        <v>66479.59</v>
      </c>
      <c r="F6225" t="s">
        <v>464</v>
      </c>
      <c r="G6225" t="s">
        <v>99</v>
      </c>
      <c r="H6225" t="s">
        <v>2299</v>
      </c>
      <c r="I6225" t="s">
        <v>32</v>
      </c>
      <c r="K6225" t="s">
        <v>17315</v>
      </c>
      <c r="L6225">
        <v>1300</v>
      </c>
      <c r="M6225">
        <v>1000</v>
      </c>
      <c r="N6225">
        <v>412000</v>
      </c>
      <c r="O6225" t="s">
        <v>34</v>
      </c>
      <c r="P6225" t="s">
        <v>34</v>
      </c>
      <c r="Q6225" s="1">
        <v>1</v>
      </c>
      <c r="R6225">
        <v>4339</v>
      </c>
      <c r="S6225" t="s">
        <v>34</v>
      </c>
      <c r="T6225" t="s">
        <v>34</v>
      </c>
      <c r="U6225">
        <v>66479.59</v>
      </c>
      <c r="V6225" t="s">
        <v>1375</v>
      </c>
      <c r="W6225">
        <v>75065.11</v>
      </c>
      <c r="X6225" t="s">
        <v>165</v>
      </c>
      <c r="Y6225" t="s">
        <v>93</v>
      </c>
      <c r="Z6225" t="s">
        <v>94</v>
      </c>
      <c r="AA6225" t="s">
        <v>95</v>
      </c>
      <c r="AB6225" t="s">
        <v>2301</v>
      </c>
      <c r="AC6225" t="s">
        <v>41</v>
      </c>
      <c r="AD6225" t="s">
        <v>42</v>
      </c>
    </row>
    <row r="6226" spans="1:30" x14ac:dyDescent="0.25">
      <c r="A6226" s="1">
        <v>44286</v>
      </c>
      <c r="B6226">
        <v>17600002</v>
      </c>
      <c r="C6226" t="s">
        <v>6495</v>
      </c>
      <c r="D6226" t="s">
        <v>6496</v>
      </c>
      <c r="E6226">
        <v>66347.59</v>
      </c>
      <c r="F6226" t="s">
        <v>3859</v>
      </c>
      <c r="G6226" t="s">
        <v>99</v>
      </c>
      <c r="H6226" t="s">
        <v>175</v>
      </c>
      <c r="I6226" t="s">
        <v>3146</v>
      </c>
      <c r="K6226" t="s">
        <v>17227</v>
      </c>
      <c r="L6226">
        <v>3552</v>
      </c>
      <c r="M6226">
        <v>3000</v>
      </c>
      <c r="N6226">
        <v>540000</v>
      </c>
      <c r="O6226" t="s">
        <v>34</v>
      </c>
      <c r="P6226" t="s">
        <v>34</v>
      </c>
      <c r="Q6226" s="1">
        <v>1</v>
      </c>
      <c r="R6226">
        <v>6146</v>
      </c>
      <c r="S6226" t="s">
        <v>34</v>
      </c>
      <c r="T6226" t="s">
        <v>34</v>
      </c>
      <c r="U6226">
        <v>66347.59</v>
      </c>
      <c r="V6226" t="s">
        <v>1613</v>
      </c>
      <c r="W6226">
        <v>65968.31</v>
      </c>
      <c r="X6226" t="s">
        <v>534</v>
      </c>
      <c r="Y6226" t="s">
        <v>535</v>
      </c>
      <c r="Z6226" t="s">
        <v>536</v>
      </c>
      <c r="AA6226" t="s">
        <v>39</v>
      </c>
      <c r="AB6226" t="s">
        <v>181</v>
      </c>
      <c r="AC6226" t="s">
        <v>41</v>
      </c>
      <c r="AD6226" t="s">
        <v>3148</v>
      </c>
    </row>
    <row r="6227" spans="1:30" x14ac:dyDescent="0.25">
      <c r="A6227" s="1">
        <v>44286</v>
      </c>
      <c r="B6227">
        <v>20320592</v>
      </c>
      <c r="C6227" t="s">
        <v>5248</v>
      </c>
      <c r="D6227" t="s">
        <v>5239</v>
      </c>
      <c r="E6227">
        <v>66194.490000000005</v>
      </c>
      <c r="F6227" t="s">
        <v>370</v>
      </c>
      <c r="G6227" t="s">
        <v>30</v>
      </c>
      <c r="H6227" t="s">
        <v>175</v>
      </c>
      <c r="I6227" t="s">
        <v>3146</v>
      </c>
      <c r="J6227" t="s">
        <v>240</v>
      </c>
      <c r="K6227" t="s">
        <v>17239</v>
      </c>
      <c r="L6227">
        <v>5006</v>
      </c>
      <c r="M6227">
        <v>5000</v>
      </c>
      <c r="N6227">
        <v>207900</v>
      </c>
      <c r="O6227" t="s">
        <v>34</v>
      </c>
      <c r="P6227" t="s">
        <v>34</v>
      </c>
      <c r="Q6227" s="1">
        <v>1</v>
      </c>
      <c r="R6227">
        <v>650</v>
      </c>
      <c r="S6227" t="s">
        <v>34</v>
      </c>
      <c r="T6227" t="s">
        <v>34</v>
      </c>
      <c r="U6227">
        <v>66194.490000000005</v>
      </c>
      <c r="V6227" t="s">
        <v>116</v>
      </c>
      <c r="W6227">
        <v>65845.89</v>
      </c>
      <c r="X6227" t="s">
        <v>372</v>
      </c>
      <c r="Y6227" t="s">
        <v>111</v>
      </c>
      <c r="Z6227" t="s">
        <v>112</v>
      </c>
      <c r="AA6227" t="s">
        <v>95</v>
      </c>
      <c r="AB6227" t="s">
        <v>181</v>
      </c>
      <c r="AC6227" t="s">
        <v>41</v>
      </c>
      <c r="AD6227" t="s">
        <v>3148</v>
      </c>
    </row>
    <row r="6228" spans="1:30" x14ac:dyDescent="0.25">
      <c r="A6228" s="1">
        <v>44286</v>
      </c>
      <c r="B6228">
        <v>14998124</v>
      </c>
      <c r="C6228" t="s">
        <v>4249</v>
      </c>
      <c r="D6228" t="s">
        <v>4244</v>
      </c>
      <c r="E6228">
        <v>66143.72</v>
      </c>
      <c r="F6228" t="s">
        <v>464</v>
      </c>
      <c r="G6228" t="s">
        <v>99</v>
      </c>
      <c r="H6228" t="s">
        <v>175</v>
      </c>
      <c r="I6228" t="s">
        <v>3146</v>
      </c>
      <c r="K6228">
        <v>68109</v>
      </c>
      <c r="L6228">
        <v>8310</v>
      </c>
      <c r="M6228">
        <v>8000</v>
      </c>
      <c r="N6228">
        <v>261500</v>
      </c>
      <c r="O6228" t="s">
        <v>34</v>
      </c>
      <c r="P6228" t="s">
        <v>34</v>
      </c>
      <c r="Q6228" s="1">
        <v>1</v>
      </c>
      <c r="R6228">
        <v>2263</v>
      </c>
      <c r="S6228" t="s">
        <v>34</v>
      </c>
      <c r="T6228" t="s">
        <v>34</v>
      </c>
      <c r="U6228">
        <v>66143.72</v>
      </c>
      <c r="V6228" t="s">
        <v>1375</v>
      </c>
      <c r="W6228">
        <v>65796.95</v>
      </c>
      <c r="X6228" t="s">
        <v>165</v>
      </c>
      <c r="Y6228" t="s">
        <v>93</v>
      </c>
      <c r="Z6228" t="s">
        <v>94</v>
      </c>
      <c r="AA6228" t="s">
        <v>95</v>
      </c>
      <c r="AB6228" t="s">
        <v>181</v>
      </c>
      <c r="AC6228" t="s">
        <v>41</v>
      </c>
      <c r="AD6228" t="s">
        <v>3148</v>
      </c>
    </row>
    <row r="6229" spans="1:30" x14ac:dyDescent="0.25">
      <c r="A6229" s="1">
        <v>44286</v>
      </c>
      <c r="B6229">
        <v>14998124</v>
      </c>
      <c r="C6229" t="s">
        <v>4259</v>
      </c>
      <c r="D6229" t="s">
        <v>4244</v>
      </c>
      <c r="E6229">
        <v>66002.559999999998</v>
      </c>
      <c r="F6229" t="s">
        <v>464</v>
      </c>
      <c r="G6229" t="s">
        <v>99</v>
      </c>
      <c r="H6229" t="s">
        <v>175</v>
      </c>
      <c r="I6229" t="s">
        <v>3146</v>
      </c>
      <c r="K6229">
        <v>68109</v>
      </c>
      <c r="L6229">
        <v>8310</v>
      </c>
      <c r="M6229">
        <v>8000</v>
      </c>
      <c r="N6229">
        <v>261500</v>
      </c>
      <c r="O6229" t="s">
        <v>34</v>
      </c>
      <c r="P6229" t="s">
        <v>34</v>
      </c>
      <c r="Q6229" s="1">
        <v>1</v>
      </c>
      <c r="R6229">
        <v>2264</v>
      </c>
      <c r="S6229" t="s">
        <v>34</v>
      </c>
      <c r="T6229" t="s">
        <v>34</v>
      </c>
      <c r="U6229">
        <v>66002.559999999998</v>
      </c>
      <c r="V6229" t="s">
        <v>1375</v>
      </c>
      <c r="W6229">
        <v>65656.509999999995</v>
      </c>
      <c r="X6229" t="s">
        <v>165</v>
      </c>
      <c r="Y6229" t="s">
        <v>93</v>
      </c>
      <c r="Z6229" t="s">
        <v>94</v>
      </c>
      <c r="AA6229" t="s">
        <v>95</v>
      </c>
      <c r="AB6229" t="s">
        <v>181</v>
      </c>
      <c r="AC6229" t="s">
        <v>41</v>
      </c>
      <c r="AD6229" t="s">
        <v>3148</v>
      </c>
    </row>
    <row r="6230" spans="1:30" x14ac:dyDescent="0.25">
      <c r="A6230" s="1">
        <v>44286</v>
      </c>
      <c r="B6230">
        <v>17231437</v>
      </c>
      <c r="C6230" t="s">
        <v>8747</v>
      </c>
      <c r="D6230" t="s">
        <v>8748</v>
      </c>
      <c r="E6230">
        <v>65129.05</v>
      </c>
      <c r="F6230" t="s">
        <v>2627</v>
      </c>
      <c r="G6230" t="s">
        <v>99</v>
      </c>
      <c r="H6230" t="s">
        <v>1772</v>
      </c>
      <c r="I6230" t="s">
        <v>3146</v>
      </c>
      <c r="K6230">
        <v>66125</v>
      </c>
      <c r="L6230">
        <v>8120</v>
      </c>
      <c r="M6230">
        <v>8000</v>
      </c>
      <c r="N6230">
        <v>300000</v>
      </c>
      <c r="O6230" t="s">
        <v>34</v>
      </c>
      <c r="P6230" t="s">
        <v>34</v>
      </c>
      <c r="Q6230" s="1">
        <v>1</v>
      </c>
      <c r="R6230">
        <v>700</v>
      </c>
      <c r="S6230" t="s">
        <v>34</v>
      </c>
      <c r="T6230" t="s">
        <v>34</v>
      </c>
      <c r="U6230">
        <v>65129.05</v>
      </c>
      <c r="V6230" t="s">
        <v>584</v>
      </c>
      <c r="W6230">
        <v>64717.81</v>
      </c>
      <c r="X6230" t="s">
        <v>733</v>
      </c>
      <c r="Y6230" t="s">
        <v>81</v>
      </c>
      <c r="Z6230" t="s">
        <v>82</v>
      </c>
      <c r="AA6230" t="s">
        <v>83</v>
      </c>
      <c r="AB6230" t="s">
        <v>1773</v>
      </c>
      <c r="AC6230" t="s">
        <v>1763</v>
      </c>
      <c r="AD6230" t="s">
        <v>3148</v>
      </c>
    </row>
    <row r="6231" spans="1:30" x14ac:dyDescent="0.25">
      <c r="A6231" s="1">
        <v>44286</v>
      </c>
      <c r="B6231">
        <v>22029273</v>
      </c>
      <c r="C6231" t="s">
        <v>5626</v>
      </c>
      <c r="D6231" t="s">
        <v>5627</v>
      </c>
      <c r="E6231">
        <v>64870.47</v>
      </c>
      <c r="F6231" t="s">
        <v>1462</v>
      </c>
      <c r="G6231" t="s">
        <v>99</v>
      </c>
      <c r="H6231" t="s">
        <v>175</v>
      </c>
      <c r="I6231" t="s">
        <v>3146</v>
      </c>
      <c r="J6231" t="s">
        <v>240</v>
      </c>
      <c r="K6231" t="s">
        <v>17217</v>
      </c>
      <c r="L6231">
        <v>6130</v>
      </c>
      <c r="M6231">
        <v>6000</v>
      </c>
      <c r="N6231">
        <v>1190000</v>
      </c>
      <c r="O6231" t="s">
        <v>34</v>
      </c>
      <c r="P6231" t="s">
        <v>34</v>
      </c>
      <c r="Q6231" s="1">
        <v>1</v>
      </c>
      <c r="R6231">
        <v>7401</v>
      </c>
      <c r="S6231" t="s">
        <v>34</v>
      </c>
      <c r="T6231" t="s">
        <v>34</v>
      </c>
      <c r="U6231">
        <v>64870.47</v>
      </c>
      <c r="V6231" t="s">
        <v>275</v>
      </c>
      <c r="W6231">
        <v>71444.399999999994</v>
      </c>
      <c r="X6231" t="s">
        <v>1463</v>
      </c>
      <c r="Y6231" t="s">
        <v>254</v>
      </c>
      <c r="Z6231" t="s">
        <v>255</v>
      </c>
      <c r="AA6231" t="s">
        <v>76</v>
      </c>
      <c r="AB6231" t="s">
        <v>181</v>
      </c>
      <c r="AC6231" t="s">
        <v>41</v>
      </c>
      <c r="AD6231" t="s">
        <v>3148</v>
      </c>
    </row>
    <row r="6232" spans="1:30" x14ac:dyDescent="0.25">
      <c r="A6232" s="1">
        <v>44286</v>
      </c>
      <c r="B6232">
        <v>13195966</v>
      </c>
      <c r="C6232" t="s">
        <v>4018</v>
      </c>
      <c r="D6232" t="s">
        <v>4016</v>
      </c>
      <c r="E6232">
        <v>64639.91</v>
      </c>
      <c r="F6232" t="s">
        <v>4017</v>
      </c>
      <c r="G6232" t="s">
        <v>99</v>
      </c>
      <c r="H6232" t="s">
        <v>175</v>
      </c>
      <c r="I6232" t="s">
        <v>3146</v>
      </c>
      <c r="J6232" t="s">
        <v>54</v>
      </c>
      <c r="K6232">
        <v>72102</v>
      </c>
      <c r="L6232">
        <v>8413</v>
      </c>
      <c r="M6232">
        <v>8000</v>
      </c>
      <c r="N6232">
        <v>184000</v>
      </c>
      <c r="O6232" t="s">
        <v>34</v>
      </c>
      <c r="P6232" t="s">
        <v>34</v>
      </c>
      <c r="Q6232" s="1">
        <v>1</v>
      </c>
      <c r="R6232">
        <v>1925</v>
      </c>
      <c r="S6232" t="s">
        <v>34</v>
      </c>
      <c r="T6232" t="s">
        <v>34</v>
      </c>
      <c r="U6232">
        <v>64639.91</v>
      </c>
      <c r="V6232" t="s">
        <v>275</v>
      </c>
      <c r="W6232">
        <v>64448.99</v>
      </c>
      <c r="X6232" t="s">
        <v>1889</v>
      </c>
      <c r="Y6232" t="s">
        <v>261</v>
      </c>
      <c r="Z6232" t="s">
        <v>262</v>
      </c>
      <c r="AA6232" t="s">
        <v>50</v>
      </c>
      <c r="AB6232" t="s">
        <v>181</v>
      </c>
      <c r="AC6232" t="s">
        <v>41</v>
      </c>
      <c r="AD6232" t="s">
        <v>3148</v>
      </c>
    </row>
    <row r="6233" spans="1:30" x14ac:dyDescent="0.25">
      <c r="A6233" s="1">
        <v>44286</v>
      </c>
      <c r="B6233">
        <v>22385756</v>
      </c>
      <c r="C6233" t="s">
        <v>12093</v>
      </c>
      <c r="D6233" t="s">
        <v>12094</v>
      </c>
      <c r="E6233">
        <v>64037.53</v>
      </c>
      <c r="F6233" t="s">
        <v>5850</v>
      </c>
      <c r="G6233" t="s">
        <v>99</v>
      </c>
      <c r="H6233" t="s">
        <v>3120</v>
      </c>
      <c r="I6233" t="s">
        <v>12017</v>
      </c>
      <c r="K6233" t="s">
        <v>17320</v>
      </c>
      <c r="L6233">
        <v>9420</v>
      </c>
      <c r="M6233">
        <v>9000</v>
      </c>
      <c r="N6233">
        <v>150000</v>
      </c>
      <c r="O6233" t="s">
        <v>34</v>
      </c>
      <c r="P6233" t="s">
        <v>34</v>
      </c>
      <c r="Q6233" s="1">
        <v>1</v>
      </c>
      <c r="R6233">
        <v>1570</v>
      </c>
      <c r="S6233" t="s">
        <v>34</v>
      </c>
      <c r="T6233" t="s">
        <v>34</v>
      </c>
      <c r="U6233">
        <v>64037.53</v>
      </c>
      <c r="V6233" t="s">
        <v>226</v>
      </c>
      <c r="W6233">
        <v>63849.35</v>
      </c>
      <c r="X6233" t="s">
        <v>3344</v>
      </c>
      <c r="Y6233" t="s">
        <v>535</v>
      </c>
      <c r="Z6233" t="s">
        <v>536</v>
      </c>
      <c r="AA6233" t="s">
        <v>39</v>
      </c>
      <c r="AB6233" t="s">
        <v>3121</v>
      </c>
      <c r="AC6233" t="s">
        <v>1763</v>
      </c>
      <c r="AD6233" t="s">
        <v>12018</v>
      </c>
    </row>
    <row r="6234" spans="1:30" x14ac:dyDescent="0.25">
      <c r="A6234" s="1">
        <v>44286</v>
      </c>
      <c r="B6234">
        <v>8967130</v>
      </c>
      <c r="C6234" t="s">
        <v>3676</v>
      </c>
      <c r="D6234" t="s">
        <v>3677</v>
      </c>
      <c r="E6234">
        <v>63543.21</v>
      </c>
      <c r="F6234" t="s">
        <v>294</v>
      </c>
      <c r="G6234" t="s">
        <v>99</v>
      </c>
      <c r="H6234" t="s">
        <v>175</v>
      </c>
      <c r="I6234" t="s">
        <v>3146</v>
      </c>
      <c r="K6234" t="s">
        <v>17228</v>
      </c>
      <c r="L6234">
        <v>5006</v>
      </c>
      <c r="M6234">
        <v>5000</v>
      </c>
      <c r="N6234">
        <v>1300000</v>
      </c>
      <c r="O6234" t="s">
        <v>34</v>
      </c>
      <c r="P6234" t="s">
        <v>34</v>
      </c>
      <c r="Q6234" s="1">
        <v>1</v>
      </c>
      <c r="R6234">
        <v>20982</v>
      </c>
      <c r="S6234" t="s">
        <v>34</v>
      </c>
      <c r="T6234" t="s">
        <v>34</v>
      </c>
      <c r="U6234">
        <v>63543.21</v>
      </c>
      <c r="V6234" t="s">
        <v>154</v>
      </c>
      <c r="W6234">
        <v>63293.87</v>
      </c>
      <c r="X6234" t="s">
        <v>295</v>
      </c>
      <c r="Y6234" t="s">
        <v>296</v>
      </c>
      <c r="Z6234" t="s">
        <v>297</v>
      </c>
      <c r="AA6234" t="s">
        <v>120</v>
      </c>
      <c r="AB6234" t="s">
        <v>181</v>
      </c>
      <c r="AC6234" t="s">
        <v>41</v>
      </c>
      <c r="AD6234" t="s">
        <v>3148</v>
      </c>
    </row>
    <row r="6235" spans="1:30" x14ac:dyDescent="0.25">
      <c r="A6235" s="1">
        <v>44286</v>
      </c>
      <c r="B6235">
        <v>10928420</v>
      </c>
      <c r="C6235" t="s">
        <v>3868</v>
      </c>
      <c r="D6235" t="s">
        <v>3869</v>
      </c>
      <c r="E6235">
        <v>63226.17</v>
      </c>
      <c r="F6235" t="s">
        <v>252</v>
      </c>
      <c r="G6235" t="s">
        <v>99</v>
      </c>
      <c r="H6235" t="s">
        <v>175</v>
      </c>
      <c r="I6235" t="s">
        <v>3146</v>
      </c>
      <c r="K6235">
        <v>46999</v>
      </c>
      <c r="L6235">
        <v>6120</v>
      </c>
      <c r="M6235">
        <v>6000</v>
      </c>
      <c r="N6235">
        <v>688000</v>
      </c>
      <c r="O6235" t="s">
        <v>34</v>
      </c>
      <c r="P6235" t="s">
        <v>34</v>
      </c>
      <c r="Q6235" s="1">
        <v>1</v>
      </c>
      <c r="R6235">
        <v>4279</v>
      </c>
      <c r="S6235" t="s">
        <v>34</v>
      </c>
      <c r="T6235" t="s">
        <v>34</v>
      </c>
      <c r="U6235">
        <v>63226.17</v>
      </c>
      <c r="V6235" t="s">
        <v>154</v>
      </c>
      <c r="W6235">
        <v>63040.83</v>
      </c>
      <c r="X6235" t="s">
        <v>253</v>
      </c>
      <c r="Y6235" t="s">
        <v>254</v>
      </c>
      <c r="Z6235" t="s">
        <v>255</v>
      </c>
      <c r="AA6235" t="s">
        <v>76</v>
      </c>
      <c r="AB6235" t="s">
        <v>181</v>
      </c>
      <c r="AC6235" t="s">
        <v>41</v>
      </c>
      <c r="AD6235" t="s">
        <v>3148</v>
      </c>
    </row>
    <row r="6236" spans="1:30" x14ac:dyDescent="0.25">
      <c r="A6236" s="1">
        <v>44286</v>
      </c>
      <c r="B6236">
        <v>13230488</v>
      </c>
      <c r="C6236" t="s">
        <v>2393</v>
      </c>
      <c r="D6236" t="s">
        <v>2394</v>
      </c>
      <c r="E6236">
        <v>62874.41</v>
      </c>
      <c r="F6236" t="s">
        <v>225</v>
      </c>
      <c r="G6236" t="s">
        <v>99</v>
      </c>
      <c r="H6236" t="s">
        <v>2299</v>
      </c>
      <c r="I6236" t="s">
        <v>32</v>
      </c>
      <c r="K6236" t="s">
        <v>17216</v>
      </c>
      <c r="L6236">
        <v>5001</v>
      </c>
      <c r="M6236">
        <v>5000</v>
      </c>
      <c r="N6236">
        <v>98000</v>
      </c>
      <c r="O6236" t="s">
        <v>34</v>
      </c>
      <c r="P6236" t="s">
        <v>34</v>
      </c>
      <c r="Q6236" s="1">
        <v>1</v>
      </c>
      <c r="R6236">
        <v>942</v>
      </c>
      <c r="S6236" t="s">
        <v>34</v>
      </c>
      <c r="T6236" t="s">
        <v>34</v>
      </c>
      <c r="U6236">
        <v>62874.41</v>
      </c>
      <c r="V6236" t="s">
        <v>154</v>
      </c>
      <c r="W6236">
        <v>62514.6</v>
      </c>
      <c r="X6236" t="s">
        <v>227</v>
      </c>
      <c r="Y6236" t="s">
        <v>220</v>
      </c>
      <c r="Z6236" t="s">
        <v>221</v>
      </c>
      <c r="AA6236" t="s">
        <v>76</v>
      </c>
      <c r="AB6236" t="s">
        <v>2301</v>
      </c>
      <c r="AC6236" t="s">
        <v>41</v>
      </c>
      <c r="AD6236" t="s">
        <v>42</v>
      </c>
    </row>
    <row r="6237" spans="1:30" x14ac:dyDescent="0.25">
      <c r="A6237" s="1">
        <v>44286</v>
      </c>
      <c r="B6237">
        <v>7152579</v>
      </c>
      <c r="C6237" t="s">
        <v>6806</v>
      </c>
      <c r="D6237" t="s">
        <v>6803</v>
      </c>
      <c r="E6237">
        <v>62670.49</v>
      </c>
      <c r="F6237" t="s">
        <v>502</v>
      </c>
      <c r="G6237" t="s">
        <v>30</v>
      </c>
      <c r="H6237" t="s">
        <v>1273</v>
      </c>
      <c r="I6237" t="s">
        <v>3146</v>
      </c>
      <c r="J6237" t="s">
        <v>91</v>
      </c>
      <c r="K6237" t="s">
        <v>17217</v>
      </c>
      <c r="L6237">
        <v>6130</v>
      </c>
      <c r="M6237">
        <v>6000</v>
      </c>
      <c r="N6237">
        <v>80000</v>
      </c>
      <c r="O6237" t="s">
        <v>34</v>
      </c>
      <c r="P6237" t="s">
        <v>34</v>
      </c>
      <c r="Q6237" s="1">
        <v>1</v>
      </c>
      <c r="R6237">
        <v>977</v>
      </c>
      <c r="S6237" t="s">
        <v>34</v>
      </c>
      <c r="T6237" t="s">
        <v>34</v>
      </c>
      <c r="U6237">
        <v>62670.49</v>
      </c>
      <c r="V6237" t="s">
        <v>116</v>
      </c>
      <c r="W6237">
        <v>62317.14</v>
      </c>
      <c r="X6237" t="s">
        <v>504</v>
      </c>
      <c r="Y6237" t="s">
        <v>505</v>
      </c>
      <c r="Z6237" t="s">
        <v>506</v>
      </c>
      <c r="AA6237" t="s">
        <v>83</v>
      </c>
      <c r="AB6237" t="s">
        <v>1274</v>
      </c>
      <c r="AC6237" t="s">
        <v>41</v>
      </c>
      <c r="AD6237" t="s">
        <v>3148</v>
      </c>
    </row>
    <row r="6238" spans="1:30" x14ac:dyDescent="0.25">
      <c r="A6238" s="1">
        <v>44286</v>
      </c>
      <c r="B6238">
        <v>20302751</v>
      </c>
      <c r="C6238" t="s">
        <v>8931</v>
      </c>
      <c r="D6238" t="s">
        <v>8932</v>
      </c>
      <c r="E6238">
        <v>62527.3</v>
      </c>
      <c r="F6238" t="s">
        <v>4512</v>
      </c>
      <c r="G6238" t="s">
        <v>30</v>
      </c>
      <c r="H6238" t="s">
        <v>1772</v>
      </c>
      <c r="I6238" t="s">
        <v>3146</v>
      </c>
      <c r="K6238" t="s">
        <v>17246</v>
      </c>
      <c r="L6238">
        <v>9201</v>
      </c>
      <c r="M6238">
        <v>9000</v>
      </c>
      <c r="N6238">
        <v>280000</v>
      </c>
      <c r="O6238" t="s">
        <v>34</v>
      </c>
      <c r="P6238" t="s">
        <v>34</v>
      </c>
      <c r="Q6238" s="1">
        <v>1</v>
      </c>
      <c r="R6238">
        <v>3339</v>
      </c>
      <c r="S6238" t="s">
        <v>34</v>
      </c>
      <c r="T6238" t="s">
        <v>34</v>
      </c>
      <c r="U6238">
        <v>62527.3</v>
      </c>
      <c r="V6238" t="s">
        <v>66</v>
      </c>
      <c r="W6238">
        <v>62184.45</v>
      </c>
      <c r="X6238" t="s">
        <v>3681</v>
      </c>
      <c r="Y6238" t="s">
        <v>48</v>
      </c>
      <c r="Z6238" t="s">
        <v>49</v>
      </c>
      <c r="AA6238" t="s">
        <v>50</v>
      </c>
      <c r="AB6238" t="s">
        <v>1773</v>
      </c>
      <c r="AC6238" t="s">
        <v>1763</v>
      </c>
      <c r="AD6238" t="s">
        <v>3148</v>
      </c>
    </row>
    <row r="6239" spans="1:30" x14ac:dyDescent="0.25">
      <c r="A6239" s="1">
        <v>44286</v>
      </c>
      <c r="B6239">
        <v>14568400</v>
      </c>
      <c r="C6239" t="s">
        <v>581</v>
      </c>
      <c r="D6239" t="s">
        <v>582</v>
      </c>
      <c r="E6239">
        <v>62132.85</v>
      </c>
      <c r="F6239" t="s">
        <v>583</v>
      </c>
      <c r="G6239" t="s">
        <v>99</v>
      </c>
      <c r="H6239" t="s">
        <v>175</v>
      </c>
      <c r="I6239" t="s">
        <v>32</v>
      </c>
      <c r="K6239">
        <v>46999</v>
      </c>
      <c r="L6239">
        <v>6120</v>
      </c>
      <c r="M6239">
        <v>6000</v>
      </c>
      <c r="N6239">
        <v>1000000</v>
      </c>
      <c r="O6239" t="s">
        <v>65</v>
      </c>
      <c r="P6239" t="s">
        <v>34</v>
      </c>
      <c r="Q6239" s="1">
        <v>43893</v>
      </c>
      <c r="R6239">
        <v>27071</v>
      </c>
      <c r="S6239" t="s">
        <v>34</v>
      </c>
      <c r="T6239" t="s">
        <v>34</v>
      </c>
      <c r="U6239">
        <v>62132.85</v>
      </c>
      <c r="V6239" t="s">
        <v>584</v>
      </c>
      <c r="W6239">
        <v>61683.13</v>
      </c>
      <c r="X6239" t="s">
        <v>363</v>
      </c>
      <c r="Y6239" t="s">
        <v>364</v>
      </c>
      <c r="Z6239" t="s">
        <v>365</v>
      </c>
      <c r="AA6239" t="s">
        <v>158</v>
      </c>
      <c r="AB6239" t="s">
        <v>181</v>
      </c>
      <c r="AC6239" t="s">
        <v>41</v>
      </c>
      <c r="AD6239" t="s">
        <v>42</v>
      </c>
    </row>
    <row r="6240" spans="1:30" x14ac:dyDescent="0.25">
      <c r="A6240" s="1">
        <v>44286</v>
      </c>
      <c r="B6240">
        <v>16561880</v>
      </c>
      <c r="C6240" t="s">
        <v>6474</v>
      </c>
      <c r="D6240" t="s">
        <v>6470</v>
      </c>
      <c r="E6240">
        <v>61921.06</v>
      </c>
      <c r="F6240" t="s">
        <v>427</v>
      </c>
      <c r="G6240" t="s">
        <v>99</v>
      </c>
      <c r="H6240" t="s">
        <v>175</v>
      </c>
      <c r="I6240" t="s">
        <v>3146</v>
      </c>
      <c r="K6240">
        <v>70209</v>
      </c>
      <c r="L6240">
        <v>8914</v>
      </c>
      <c r="M6240">
        <v>8000</v>
      </c>
      <c r="N6240">
        <v>81600</v>
      </c>
      <c r="O6240" t="s">
        <v>34</v>
      </c>
      <c r="P6240" t="s">
        <v>34</v>
      </c>
      <c r="Q6240" s="1">
        <v>1</v>
      </c>
      <c r="R6240">
        <v>512</v>
      </c>
      <c r="S6240" t="s">
        <v>34</v>
      </c>
      <c r="T6240" t="s">
        <v>34</v>
      </c>
      <c r="U6240">
        <v>61921.06</v>
      </c>
      <c r="V6240" t="s">
        <v>3187</v>
      </c>
      <c r="W6240">
        <v>61757.3</v>
      </c>
      <c r="X6240" t="s">
        <v>429</v>
      </c>
      <c r="Y6240" t="s">
        <v>357</v>
      </c>
      <c r="Z6240" t="s">
        <v>358</v>
      </c>
      <c r="AA6240" t="s">
        <v>39</v>
      </c>
      <c r="AB6240" t="s">
        <v>181</v>
      </c>
      <c r="AC6240" t="s">
        <v>41</v>
      </c>
      <c r="AD6240" t="s">
        <v>3148</v>
      </c>
    </row>
    <row r="6241" spans="1:30" x14ac:dyDescent="0.25">
      <c r="A6241" s="1">
        <v>44286</v>
      </c>
      <c r="B6241">
        <v>6408355</v>
      </c>
      <c r="C6241" t="s">
        <v>9380</v>
      </c>
      <c r="D6241" t="s">
        <v>9381</v>
      </c>
      <c r="E6241">
        <v>61917.71</v>
      </c>
      <c r="F6241" t="s">
        <v>3172</v>
      </c>
      <c r="G6241" t="s">
        <v>99</v>
      </c>
      <c r="H6241" t="s">
        <v>2294</v>
      </c>
      <c r="I6241" t="s">
        <v>3146</v>
      </c>
      <c r="K6241" t="s">
        <v>17217</v>
      </c>
      <c r="L6241">
        <v>6130</v>
      </c>
      <c r="M6241">
        <v>6000</v>
      </c>
      <c r="N6241">
        <v>133000</v>
      </c>
      <c r="O6241" t="s">
        <v>34</v>
      </c>
      <c r="P6241" t="s">
        <v>34</v>
      </c>
      <c r="Q6241" s="1">
        <v>1</v>
      </c>
      <c r="R6241">
        <v>1621</v>
      </c>
      <c r="S6241" t="s">
        <v>34</v>
      </c>
      <c r="T6241" t="s">
        <v>34</v>
      </c>
      <c r="U6241">
        <v>61917.71</v>
      </c>
      <c r="V6241" t="s">
        <v>514</v>
      </c>
      <c r="W6241">
        <v>62660.51</v>
      </c>
      <c r="X6241" t="s">
        <v>3173</v>
      </c>
      <c r="Y6241" t="s">
        <v>505</v>
      </c>
      <c r="Z6241" t="s">
        <v>506</v>
      </c>
      <c r="AA6241" t="s">
        <v>83</v>
      </c>
      <c r="AB6241" t="s">
        <v>2296</v>
      </c>
      <c r="AC6241" t="s">
        <v>41</v>
      </c>
      <c r="AD6241" t="s">
        <v>3148</v>
      </c>
    </row>
    <row r="6242" spans="1:30" x14ac:dyDescent="0.25">
      <c r="A6242" s="1">
        <v>44286</v>
      </c>
      <c r="B6242">
        <v>18330773</v>
      </c>
      <c r="C6242" t="s">
        <v>7453</v>
      </c>
      <c r="D6242" t="s">
        <v>7454</v>
      </c>
      <c r="E6242">
        <v>61886.559999999998</v>
      </c>
      <c r="F6242" t="s">
        <v>2232</v>
      </c>
      <c r="G6242" t="s">
        <v>99</v>
      </c>
      <c r="H6242" t="s">
        <v>1273</v>
      </c>
      <c r="I6242" t="s">
        <v>3146</v>
      </c>
      <c r="K6242">
        <v>77301</v>
      </c>
      <c r="L6242">
        <v>8330</v>
      </c>
      <c r="M6242">
        <v>8000</v>
      </c>
      <c r="N6242">
        <v>700000</v>
      </c>
      <c r="O6242" t="s">
        <v>34</v>
      </c>
      <c r="P6242" t="s">
        <v>34</v>
      </c>
      <c r="Q6242" s="1">
        <v>1</v>
      </c>
      <c r="R6242">
        <v>14565</v>
      </c>
      <c r="S6242" t="s">
        <v>34</v>
      </c>
      <c r="T6242" t="s">
        <v>34</v>
      </c>
      <c r="U6242">
        <v>61886.559999999998</v>
      </c>
      <c r="V6242" t="s">
        <v>584</v>
      </c>
      <c r="W6242">
        <v>61408.959999999999</v>
      </c>
      <c r="X6242" t="s">
        <v>2404</v>
      </c>
      <c r="Y6242" t="s">
        <v>277</v>
      </c>
      <c r="Z6242" t="s">
        <v>278</v>
      </c>
      <c r="AA6242" t="s">
        <v>50</v>
      </c>
      <c r="AB6242" t="s">
        <v>1274</v>
      </c>
      <c r="AC6242" t="s">
        <v>41</v>
      </c>
      <c r="AD6242" t="s">
        <v>3148</v>
      </c>
    </row>
    <row r="6243" spans="1:30" x14ac:dyDescent="0.25">
      <c r="A6243" s="1">
        <v>44286</v>
      </c>
      <c r="B6243">
        <v>5820532</v>
      </c>
      <c r="C6243" t="s">
        <v>2326</v>
      </c>
      <c r="D6243" t="s">
        <v>2327</v>
      </c>
      <c r="E6243">
        <v>61874.54</v>
      </c>
      <c r="F6243" t="s">
        <v>344</v>
      </c>
      <c r="G6243" t="s">
        <v>30</v>
      </c>
      <c r="H6243" t="s">
        <v>2299</v>
      </c>
      <c r="I6243" t="s">
        <v>32</v>
      </c>
      <c r="K6243" t="s">
        <v>17228</v>
      </c>
      <c r="L6243">
        <v>5006</v>
      </c>
      <c r="M6243">
        <v>5000</v>
      </c>
      <c r="N6243">
        <v>550000</v>
      </c>
      <c r="O6243" t="s">
        <v>34</v>
      </c>
      <c r="P6243" t="s">
        <v>34</v>
      </c>
      <c r="Q6243" s="1">
        <v>1</v>
      </c>
      <c r="R6243">
        <v>6401</v>
      </c>
      <c r="S6243" t="s">
        <v>34</v>
      </c>
      <c r="T6243" t="s">
        <v>34</v>
      </c>
      <c r="U6243">
        <v>61874.54</v>
      </c>
      <c r="V6243" t="s">
        <v>66</v>
      </c>
      <c r="W6243">
        <v>61491.78</v>
      </c>
      <c r="X6243" t="s">
        <v>346</v>
      </c>
      <c r="Y6243" t="s">
        <v>347</v>
      </c>
      <c r="Z6243" t="s">
        <v>348</v>
      </c>
      <c r="AA6243" t="s">
        <v>59</v>
      </c>
      <c r="AB6243" t="s">
        <v>2301</v>
      </c>
      <c r="AC6243" t="s">
        <v>41</v>
      </c>
      <c r="AD6243" t="s">
        <v>42</v>
      </c>
    </row>
    <row r="6244" spans="1:30" x14ac:dyDescent="0.25">
      <c r="A6244" s="1">
        <v>44286</v>
      </c>
      <c r="B6244">
        <v>20320592</v>
      </c>
      <c r="C6244" t="s">
        <v>5246</v>
      </c>
      <c r="D6244" t="s">
        <v>5239</v>
      </c>
      <c r="E6244">
        <v>61583.519999999997</v>
      </c>
      <c r="F6244" t="s">
        <v>370</v>
      </c>
      <c r="G6244" t="s">
        <v>30</v>
      </c>
      <c r="H6244" t="s">
        <v>175</v>
      </c>
      <c r="I6244" t="s">
        <v>3146</v>
      </c>
      <c r="J6244" t="s">
        <v>240</v>
      </c>
      <c r="K6244" t="s">
        <v>17239</v>
      </c>
      <c r="L6244">
        <v>5006</v>
      </c>
      <c r="M6244">
        <v>5000</v>
      </c>
      <c r="N6244">
        <v>189000</v>
      </c>
      <c r="O6244" t="s">
        <v>34</v>
      </c>
      <c r="P6244" t="s">
        <v>34</v>
      </c>
      <c r="Q6244" s="1">
        <v>1</v>
      </c>
      <c r="R6244">
        <v>600</v>
      </c>
      <c r="S6244" t="s">
        <v>34</v>
      </c>
      <c r="T6244" t="s">
        <v>34</v>
      </c>
      <c r="U6244">
        <v>61583.519999999997</v>
      </c>
      <c r="V6244" t="s">
        <v>4161</v>
      </c>
      <c r="W6244">
        <v>61292.97</v>
      </c>
      <c r="X6244" t="s">
        <v>372</v>
      </c>
      <c r="Y6244" t="s">
        <v>111</v>
      </c>
      <c r="Z6244" t="s">
        <v>112</v>
      </c>
      <c r="AA6244" t="s">
        <v>95</v>
      </c>
      <c r="AB6244" t="s">
        <v>181</v>
      </c>
      <c r="AC6244" t="s">
        <v>41</v>
      </c>
      <c r="AD6244" t="s">
        <v>3148</v>
      </c>
    </row>
    <row r="6245" spans="1:30" x14ac:dyDescent="0.25">
      <c r="A6245" s="1">
        <v>44286</v>
      </c>
      <c r="B6245">
        <v>17621592</v>
      </c>
      <c r="C6245" t="s">
        <v>1596</v>
      </c>
      <c r="D6245" t="s">
        <v>1595</v>
      </c>
      <c r="E6245">
        <v>60866.86</v>
      </c>
      <c r="F6245" t="s">
        <v>64</v>
      </c>
      <c r="G6245" t="s">
        <v>30</v>
      </c>
      <c r="H6245" t="s">
        <v>1273</v>
      </c>
      <c r="I6245" t="s">
        <v>32</v>
      </c>
      <c r="K6245" t="s">
        <v>17216</v>
      </c>
      <c r="L6245">
        <v>5001</v>
      </c>
      <c r="M6245">
        <v>5000</v>
      </c>
      <c r="N6245">
        <v>97000</v>
      </c>
      <c r="O6245" t="s">
        <v>65</v>
      </c>
      <c r="P6245" t="s">
        <v>34</v>
      </c>
      <c r="Q6245" s="1">
        <v>43745</v>
      </c>
      <c r="R6245">
        <v>767</v>
      </c>
      <c r="S6245" t="s">
        <v>34</v>
      </c>
      <c r="T6245" t="s">
        <v>34</v>
      </c>
      <c r="U6245">
        <v>60866.86</v>
      </c>
      <c r="V6245" t="s">
        <v>437</v>
      </c>
      <c r="W6245">
        <v>60866.86</v>
      </c>
      <c r="X6245" t="s">
        <v>67</v>
      </c>
      <c r="Y6245" t="s">
        <v>68</v>
      </c>
      <c r="Z6245" t="s">
        <v>69</v>
      </c>
      <c r="AA6245" t="s">
        <v>59</v>
      </c>
      <c r="AB6245" t="s">
        <v>1274</v>
      </c>
      <c r="AC6245" t="s">
        <v>41</v>
      </c>
      <c r="AD6245" t="s">
        <v>42</v>
      </c>
    </row>
    <row r="6246" spans="1:30" x14ac:dyDescent="0.25">
      <c r="A6246" s="1">
        <v>44286</v>
      </c>
      <c r="B6246">
        <v>18779320</v>
      </c>
      <c r="C6246" t="s">
        <v>4861</v>
      </c>
      <c r="D6246" t="s">
        <v>4862</v>
      </c>
      <c r="E6246">
        <v>60570.13</v>
      </c>
      <c r="F6246" t="s">
        <v>796</v>
      </c>
      <c r="G6246" t="s">
        <v>99</v>
      </c>
      <c r="H6246" t="s">
        <v>175</v>
      </c>
      <c r="I6246" t="s">
        <v>3146</v>
      </c>
      <c r="J6246" t="s">
        <v>54</v>
      </c>
      <c r="K6246" t="s">
        <v>17228</v>
      </c>
      <c r="L6246">
        <v>5006</v>
      </c>
      <c r="M6246">
        <v>5000</v>
      </c>
      <c r="N6246">
        <v>2035000</v>
      </c>
      <c r="O6246" t="s">
        <v>34</v>
      </c>
      <c r="P6246" t="s">
        <v>34</v>
      </c>
      <c r="Q6246" s="1">
        <v>1</v>
      </c>
      <c r="R6246">
        <v>34306</v>
      </c>
      <c r="S6246" t="s">
        <v>34</v>
      </c>
      <c r="T6246" t="s">
        <v>34</v>
      </c>
      <c r="U6246">
        <v>60570.13</v>
      </c>
      <c r="V6246" t="s">
        <v>154</v>
      </c>
      <c r="W6246">
        <v>60112.34</v>
      </c>
      <c r="X6246" t="s">
        <v>1122</v>
      </c>
      <c r="Y6246" t="s">
        <v>118</v>
      </c>
      <c r="Z6246" t="s">
        <v>119</v>
      </c>
      <c r="AA6246" t="s">
        <v>120</v>
      </c>
      <c r="AB6246" t="s">
        <v>181</v>
      </c>
      <c r="AC6246" t="s">
        <v>41</v>
      </c>
      <c r="AD6246" t="s">
        <v>3148</v>
      </c>
    </row>
    <row r="6247" spans="1:30" x14ac:dyDescent="0.25">
      <c r="A6247" s="1">
        <v>44286</v>
      </c>
      <c r="B6247">
        <v>6946137</v>
      </c>
      <c r="C6247" t="s">
        <v>3127</v>
      </c>
      <c r="D6247" t="s">
        <v>3124</v>
      </c>
      <c r="E6247">
        <v>60052.63</v>
      </c>
      <c r="F6247" t="s">
        <v>651</v>
      </c>
      <c r="G6247" t="s">
        <v>30</v>
      </c>
      <c r="H6247" t="s">
        <v>3120</v>
      </c>
      <c r="I6247" t="s">
        <v>32</v>
      </c>
      <c r="J6247" t="s">
        <v>240</v>
      </c>
      <c r="K6247">
        <v>64200</v>
      </c>
      <c r="L6247">
        <v>8110</v>
      </c>
      <c r="M6247">
        <v>8000</v>
      </c>
      <c r="N6247">
        <v>595080</v>
      </c>
      <c r="O6247" t="s">
        <v>34</v>
      </c>
      <c r="P6247" t="s">
        <v>34</v>
      </c>
      <c r="Q6247" s="1">
        <v>1</v>
      </c>
      <c r="R6247">
        <v>5537</v>
      </c>
      <c r="S6247" t="s">
        <v>34</v>
      </c>
      <c r="T6247" t="s">
        <v>34</v>
      </c>
      <c r="U6247">
        <v>60052.63</v>
      </c>
      <c r="V6247" t="s">
        <v>1151</v>
      </c>
      <c r="W6247">
        <v>60052.63</v>
      </c>
      <c r="X6247" t="s">
        <v>652</v>
      </c>
      <c r="Y6247" t="s">
        <v>74</v>
      </c>
      <c r="Z6247" t="s">
        <v>75</v>
      </c>
      <c r="AA6247" t="s">
        <v>76</v>
      </c>
      <c r="AB6247" t="s">
        <v>3121</v>
      </c>
      <c r="AC6247" t="s">
        <v>1763</v>
      </c>
      <c r="AD6247" t="s">
        <v>42</v>
      </c>
    </row>
    <row r="6248" spans="1:30" x14ac:dyDescent="0.25">
      <c r="A6248" s="1">
        <v>44286</v>
      </c>
      <c r="B6248">
        <v>16936325</v>
      </c>
      <c r="C6248" t="s">
        <v>4588</v>
      </c>
      <c r="D6248" t="s">
        <v>4589</v>
      </c>
      <c r="E6248">
        <v>60028.34</v>
      </c>
      <c r="F6248" t="s">
        <v>753</v>
      </c>
      <c r="G6248" t="s">
        <v>99</v>
      </c>
      <c r="H6248" t="s">
        <v>175</v>
      </c>
      <c r="I6248" t="s">
        <v>3146</v>
      </c>
      <c r="K6248" t="s">
        <v>17354</v>
      </c>
      <c r="L6248">
        <v>3432</v>
      </c>
      <c r="M6248">
        <v>3000</v>
      </c>
      <c r="N6248">
        <v>110000</v>
      </c>
      <c r="O6248" t="s">
        <v>34</v>
      </c>
      <c r="P6248" t="s">
        <v>34</v>
      </c>
      <c r="Q6248" s="1">
        <v>1</v>
      </c>
      <c r="R6248">
        <v>856</v>
      </c>
      <c r="S6248" t="s">
        <v>34</v>
      </c>
      <c r="T6248" t="s">
        <v>34</v>
      </c>
      <c r="U6248">
        <v>60028.34</v>
      </c>
      <c r="V6248" t="s">
        <v>154</v>
      </c>
      <c r="W6248">
        <v>59851.22</v>
      </c>
      <c r="X6248" t="s">
        <v>80</v>
      </c>
      <c r="Y6248" t="s">
        <v>81</v>
      </c>
      <c r="Z6248" t="s">
        <v>82</v>
      </c>
      <c r="AA6248" t="s">
        <v>83</v>
      </c>
      <c r="AB6248" t="s">
        <v>181</v>
      </c>
      <c r="AC6248" t="s">
        <v>41</v>
      </c>
      <c r="AD6248" t="s">
        <v>3148</v>
      </c>
    </row>
    <row r="6249" spans="1:30" x14ac:dyDescent="0.25">
      <c r="A6249" s="1">
        <v>44286</v>
      </c>
      <c r="B6249">
        <v>5490559</v>
      </c>
      <c r="C6249" t="s">
        <v>143</v>
      </c>
      <c r="D6249" t="s">
        <v>144</v>
      </c>
      <c r="E6249">
        <v>59210.71</v>
      </c>
      <c r="F6249" t="s">
        <v>64</v>
      </c>
      <c r="G6249" t="s">
        <v>30</v>
      </c>
      <c r="H6249" t="s">
        <v>137</v>
      </c>
      <c r="I6249" t="s">
        <v>32</v>
      </c>
      <c r="K6249" t="s">
        <v>17218</v>
      </c>
      <c r="L6249">
        <v>6130</v>
      </c>
      <c r="M6249">
        <v>6000</v>
      </c>
      <c r="N6249">
        <v>127000</v>
      </c>
      <c r="O6249" t="s">
        <v>34</v>
      </c>
      <c r="P6249" t="s">
        <v>34</v>
      </c>
      <c r="Q6249" s="1">
        <v>1</v>
      </c>
      <c r="R6249">
        <v>1548</v>
      </c>
      <c r="S6249" t="s">
        <v>34</v>
      </c>
      <c r="T6249" t="s">
        <v>34</v>
      </c>
      <c r="U6249">
        <v>59210.71</v>
      </c>
      <c r="V6249" t="s">
        <v>66</v>
      </c>
      <c r="W6249">
        <v>59210.71</v>
      </c>
      <c r="X6249" t="s">
        <v>67</v>
      </c>
      <c r="Y6249" t="s">
        <v>68</v>
      </c>
      <c r="Z6249" t="s">
        <v>69</v>
      </c>
      <c r="AA6249" t="s">
        <v>59</v>
      </c>
      <c r="AB6249" t="s">
        <v>142</v>
      </c>
      <c r="AC6249" t="s">
        <v>41</v>
      </c>
      <c r="AD6249" t="s">
        <v>42</v>
      </c>
    </row>
    <row r="6250" spans="1:30" x14ac:dyDescent="0.25">
      <c r="A6250" s="1">
        <v>44286</v>
      </c>
      <c r="B6250">
        <v>10421669</v>
      </c>
      <c r="C6250" t="s">
        <v>6945</v>
      </c>
      <c r="D6250" t="s">
        <v>6946</v>
      </c>
      <c r="E6250">
        <v>58840.959999999999</v>
      </c>
      <c r="F6250" t="s">
        <v>4400</v>
      </c>
      <c r="G6250" t="s">
        <v>99</v>
      </c>
      <c r="H6250" t="s">
        <v>1273</v>
      </c>
      <c r="I6250" t="s">
        <v>3146</v>
      </c>
      <c r="J6250" t="s">
        <v>240</v>
      </c>
      <c r="K6250">
        <v>1500</v>
      </c>
      <c r="L6250">
        <v>1140</v>
      </c>
      <c r="M6250">
        <v>1000</v>
      </c>
      <c r="N6250">
        <v>180000</v>
      </c>
      <c r="O6250" t="s">
        <v>34</v>
      </c>
      <c r="P6250" t="s">
        <v>34</v>
      </c>
      <c r="Q6250" s="1">
        <v>1</v>
      </c>
      <c r="R6250">
        <v>1883</v>
      </c>
      <c r="S6250" t="s">
        <v>34</v>
      </c>
      <c r="T6250" t="s">
        <v>34</v>
      </c>
      <c r="U6250">
        <v>58840.959999999999</v>
      </c>
      <c r="V6250" t="s">
        <v>154</v>
      </c>
      <c r="W6250">
        <v>58495.99</v>
      </c>
      <c r="X6250" t="s">
        <v>4401</v>
      </c>
      <c r="Y6250" t="s">
        <v>81</v>
      </c>
      <c r="Z6250" t="s">
        <v>82</v>
      </c>
      <c r="AA6250" t="s">
        <v>83</v>
      </c>
      <c r="AB6250" t="s">
        <v>1274</v>
      </c>
      <c r="AC6250" t="s">
        <v>41</v>
      </c>
      <c r="AD6250" t="s">
        <v>3148</v>
      </c>
    </row>
    <row r="6251" spans="1:30" x14ac:dyDescent="0.25">
      <c r="A6251" s="1">
        <v>44286</v>
      </c>
      <c r="B6251">
        <v>18704153</v>
      </c>
      <c r="C6251" t="s">
        <v>7497</v>
      </c>
      <c r="D6251" t="s">
        <v>7494</v>
      </c>
      <c r="E6251">
        <v>58640.93</v>
      </c>
      <c r="F6251" t="s">
        <v>1989</v>
      </c>
      <c r="G6251" t="s">
        <v>99</v>
      </c>
      <c r="H6251" t="s">
        <v>1273</v>
      </c>
      <c r="I6251" t="s">
        <v>3146</v>
      </c>
      <c r="K6251" t="s">
        <v>17230</v>
      </c>
      <c r="L6251">
        <v>3114</v>
      </c>
      <c r="M6251">
        <v>3000</v>
      </c>
      <c r="N6251">
        <v>259000</v>
      </c>
      <c r="O6251" t="s">
        <v>34</v>
      </c>
      <c r="P6251" t="s">
        <v>34</v>
      </c>
      <c r="Q6251" s="1">
        <v>1</v>
      </c>
      <c r="R6251">
        <v>5677</v>
      </c>
      <c r="S6251" t="s">
        <v>34</v>
      </c>
      <c r="T6251" t="s">
        <v>34</v>
      </c>
      <c r="U6251">
        <v>58640.93</v>
      </c>
      <c r="V6251" t="s">
        <v>2561</v>
      </c>
      <c r="W6251">
        <v>58121.94</v>
      </c>
      <c r="X6251" t="s">
        <v>1527</v>
      </c>
      <c r="Y6251" t="s">
        <v>408</v>
      </c>
      <c r="Z6251" t="s">
        <v>409</v>
      </c>
      <c r="AA6251" t="s">
        <v>158</v>
      </c>
      <c r="AB6251" t="s">
        <v>1274</v>
      </c>
      <c r="AC6251" t="s">
        <v>41</v>
      </c>
      <c r="AD6251" t="s">
        <v>3148</v>
      </c>
    </row>
    <row r="6252" spans="1:30" x14ac:dyDescent="0.25">
      <c r="A6252" s="1">
        <v>44286</v>
      </c>
      <c r="B6252">
        <v>7312404</v>
      </c>
      <c r="C6252" t="s">
        <v>6412</v>
      </c>
      <c r="D6252" t="s">
        <v>6413</v>
      </c>
      <c r="E6252">
        <v>57152.6</v>
      </c>
      <c r="F6252" t="s">
        <v>4484</v>
      </c>
      <c r="G6252" t="s">
        <v>30</v>
      </c>
      <c r="H6252" t="s">
        <v>175</v>
      </c>
      <c r="I6252" t="s">
        <v>3146</v>
      </c>
      <c r="K6252" t="s">
        <v>17317</v>
      </c>
      <c r="L6252">
        <v>3619</v>
      </c>
      <c r="M6252">
        <v>3000</v>
      </c>
      <c r="N6252">
        <v>500000</v>
      </c>
      <c r="O6252" t="s">
        <v>34</v>
      </c>
      <c r="P6252" t="s">
        <v>34</v>
      </c>
      <c r="Q6252" s="1">
        <v>1</v>
      </c>
      <c r="R6252">
        <v>8338</v>
      </c>
      <c r="S6252" t="s">
        <v>34</v>
      </c>
      <c r="T6252" t="s">
        <v>34</v>
      </c>
      <c r="U6252">
        <v>57152.6</v>
      </c>
      <c r="V6252" t="s">
        <v>371</v>
      </c>
      <c r="W6252">
        <v>57152.6</v>
      </c>
      <c r="X6252" t="s">
        <v>4485</v>
      </c>
      <c r="Y6252" t="s">
        <v>48</v>
      </c>
      <c r="Z6252" t="s">
        <v>49</v>
      </c>
      <c r="AA6252" t="s">
        <v>50</v>
      </c>
      <c r="AB6252" t="s">
        <v>181</v>
      </c>
      <c r="AC6252" t="s">
        <v>41</v>
      </c>
      <c r="AD6252" t="s">
        <v>3148</v>
      </c>
    </row>
    <row r="6253" spans="1:30" x14ac:dyDescent="0.25">
      <c r="A6253" s="1">
        <v>44286</v>
      </c>
      <c r="B6253">
        <v>23530759</v>
      </c>
      <c r="C6253" t="s">
        <v>5944</v>
      </c>
      <c r="D6253" t="s">
        <v>5945</v>
      </c>
      <c r="E6253">
        <v>56213.27</v>
      </c>
      <c r="F6253" t="s">
        <v>4033</v>
      </c>
      <c r="G6253" t="s">
        <v>99</v>
      </c>
      <c r="H6253" t="s">
        <v>175</v>
      </c>
      <c r="I6253" t="s">
        <v>3146</v>
      </c>
      <c r="K6253" t="s">
        <v>17360</v>
      </c>
      <c r="L6253">
        <v>3115</v>
      </c>
      <c r="M6253">
        <v>3000</v>
      </c>
      <c r="N6253">
        <v>1000000</v>
      </c>
      <c r="O6253" t="s">
        <v>34</v>
      </c>
      <c r="P6253" t="s">
        <v>34</v>
      </c>
      <c r="Q6253" s="1">
        <v>1</v>
      </c>
      <c r="R6253">
        <v>20807</v>
      </c>
      <c r="S6253" t="s">
        <v>34</v>
      </c>
      <c r="T6253" t="s">
        <v>34</v>
      </c>
      <c r="U6253">
        <v>56213.27</v>
      </c>
      <c r="V6253" t="s">
        <v>584</v>
      </c>
      <c r="W6253">
        <v>55716.5</v>
      </c>
      <c r="X6253" t="s">
        <v>4034</v>
      </c>
      <c r="Y6253" t="s">
        <v>156</v>
      </c>
      <c r="Z6253" t="s">
        <v>157</v>
      </c>
      <c r="AA6253" t="s">
        <v>158</v>
      </c>
      <c r="AB6253" t="s">
        <v>181</v>
      </c>
      <c r="AC6253" t="s">
        <v>41</v>
      </c>
      <c r="AD6253" t="s">
        <v>3148</v>
      </c>
    </row>
    <row r="6254" spans="1:30" x14ac:dyDescent="0.25">
      <c r="A6254" s="1">
        <v>44286</v>
      </c>
      <c r="B6254">
        <v>20320592</v>
      </c>
      <c r="C6254" t="s">
        <v>5252</v>
      </c>
      <c r="D6254" t="s">
        <v>5239</v>
      </c>
      <c r="E6254">
        <v>55857.83</v>
      </c>
      <c r="F6254" t="s">
        <v>370</v>
      </c>
      <c r="G6254" t="s">
        <v>30</v>
      </c>
      <c r="H6254" t="s">
        <v>175</v>
      </c>
      <c r="I6254" t="s">
        <v>3146</v>
      </c>
      <c r="J6254" t="s">
        <v>240</v>
      </c>
      <c r="K6254" t="s">
        <v>17239</v>
      </c>
      <c r="L6254">
        <v>5006</v>
      </c>
      <c r="M6254">
        <v>5000</v>
      </c>
      <c r="N6254">
        <v>171500</v>
      </c>
      <c r="O6254" t="s">
        <v>34</v>
      </c>
      <c r="P6254" t="s">
        <v>34</v>
      </c>
      <c r="Q6254" s="1">
        <v>1</v>
      </c>
      <c r="R6254">
        <v>840</v>
      </c>
      <c r="S6254" t="s">
        <v>34</v>
      </c>
      <c r="T6254" t="s">
        <v>34</v>
      </c>
      <c r="U6254">
        <v>55857.83</v>
      </c>
      <c r="V6254" t="s">
        <v>4161</v>
      </c>
      <c r="W6254">
        <v>55594.28</v>
      </c>
      <c r="X6254" t="s">
        <v>372</v>
      </c>
      <c r="Y6254" t="s">
        <v>111</v>
      </c>
      <c r="Z6254" t="s">
        <v>112</v>
      </c>
      <c r="AA6254" t="s">
        <v>95</v>
      </c>
      <c r="AB6254" t="s">
        <v>181</v>
      </c>
      <c r="AC6254" t="s">
        <v>41</v>
      </c>
      <c r="AD6254" t="s">
        <v>3148</v>
      </c>
    </row>
    <row r="6255" spans="1:30" x14ac:dyDescent="0.25">
      <c r="A6255" s="1">
        <v>44286</v>
      </c>
      <c r="B6255">
        <v>21532628</v>
      </c>
      <c r="C6255" t="s">
        <v>6545</v>
      </c>
      <c r="D6255" t="s">
        <v>6546</v>
      </c>
      <c r="E6255">
        <v>55816.24</v>
      </c>
      <c r="F6255" t="s">
        <v>6547</v>
      </c>
      <c r="G6255" t="s">
        <v>99</v>
      </c>
      <c r="H6255" t="s">
        <v>175</v>
      </c>
      <c r="I6255" t="s">
        <v>3146</v>
      </c>
      <c r="K6255">
        <v>56101</v>
      </c>
      <c r="L6255">
        <v>6310</v>
      </c>
      <c r="M6255">
        <v>6000</v>
      </c>
      <c r="N6255">
        <v>400000</v>
      </c>
      <c r="O6255" t="s">
        <v>34</v>
      </c>
      <c r="P6255" t="s">
        <v>34</v>
      </c>
      <c r="Q6255" s="1">
        <v>1</v>
      </c>
      <c r="R6255">
        <v>8323</v>
      </c>
      <c r="S6255" t="s">
        <v>34</v>
      </c>
      <c r="T6255" t="s">
        <v>34</v>
      </c>
      <c r="U6255">
        <v>55816.24</v>
      </c>
      <c r="V6255" t="s">
        <v>584</v>
      </c>
      <c r="W6255">
        <v>55415.56</v>
      </c>
      <c r="X6255" t="s">
        <v>559</v>
      </c>
      <c r="Y6255" t="s">
        <v>560</v>
      </c>
      <c r="Z6255" t="s">
        <v>561</v>
      </c>
      <c r="AA6255" t="s">
        <v>50</v>
      </c>
      <c r="AB6255" t="s">
        <v>181</v>
      </c>
      <c r="AC6255" t="s">
        <v>41</v>
      </c>
      <c r="AD6255" t="s">
        <v>3148</v>
      </c>
    </row>
    <row r="6256" spans="1:30" x14ac:dyDescent="0.25">
      <c r="A6256" s="1">
        <v>44286</v>
      </c>
      <c r="B6256">
        <v>1391250</v>
      </c>
      <c r="C6256" t="s">
        <v>3224</v>
      </c>
      <c r="D6256" t="s">
        <v>3225</v>
      </c>
      <c r="E6256">
        <v>55596.11</v>
      </c>
      <c r="F6256" t="s">
        <v>45</v>
      </c>
      <c r="G6256" t="s">
        <v>30</v>
      </c>
      <c r="H6256" t="s">
        <v>175</v>
      </c>
      <c r="I6256" t="s">
        <v>3146</v>
      </c>
      <c r="J6256" t="s">
        <v>91</v>
      </c>
      <c r="K6256">
        <v>46999</v>
      </c>
      <c r="L6256">
        <v>6120</v>
      </c>
      <c r="M6256">
        <v>6000</v>
      </c>
      <c r="N6256">
        <v>500000</v>
      </c>
      <c r="O6256" t="s">
        <v>34</v>
      </c>
      <c r="P6256" t="s">
        <v>34</v>
      </c>
      <c r="Q6256" s="1">
        <v>1</v>
      </c>
      <c r="R6256">
        <v>10343</v>
      </c>
      <c r="S6256" t="s">
        <v>34</v>
      </c>
      <c r="T6256" t="s">
        <v>34</v>
      </c>
      <c r="U6256">
        <v>55596.11</v>
      </c>
      <c r="V6256" t="s">
        <v>362</v>
      </c>
      <c r="W6256">
        <v>55200.13</v>
      </c>
      <c r="X6256" t="s">
        <v>47</v>
      </c>
      <c r="Y6256" t="s">
        <v>48</v>
      </c>
      <c r="Z6256" t="s">
        <v>49</v>
      </c>
      <c r="AA6256" t="s">
        <v>50</v>
      </c>
      <c r="AB6256" t="s">
        <v>181</v>
      </c>
      <c r="AC6256" t="s">
        <v>41</v>
      </c>
      <c r="AD6256" t="s">
        <v>3148</v>
      </c>
    </row>
    <row r="6257" spans="1:30" x14ac:dyDescent="0.25">
      <c r="A6257" s="1">
        <v>44286</v>
      </c>
      <c r="B6257">
        <v>21154919</v>
      </c>
      <c r="C6257" t="s">
        <v>10481</v>
      </c>
      <c r="D6257" t="s">
        <v>10482</v>
      </c>
      <c r="E6257">
        <v>53956.83</v>
      </c>
      <c r="F6257" t="s">
        <v>5435</v>
      </c>
      <c r="G6257" t="s">
        <v>99</v>
      </c>
      <c r="H6257" t="s">
        <v>2299</v>
      </c>
      <c r="I6257" t="s">
        <v>3146</v>
      </c>
      <c r="J6257" t="s">
        <v>54</v>
      </c>
      <c r="K6257">
        <v>56101</v>
      </c>
      <c r="L6257">
        <v>6310</v>
      </c>
      <c r="M6257">
        <v>6000</v>
      </c>
      <c r="N6257">
        <v>500000</v>
      </c>
      <c r="O6257" t="s">
        <v>34</v>
      </c>
      <c r="P6257" t="s">
        <v>34</v>
      </c>
      <c r="Q6257" s="1">
        <v>1</v>
      </c>
      <c r="R6257">
        <v>10500</v>
      </c>
      <c r="S6257" t="s">
        <v>34</v>
      </c>
      <c r="T6257" t="s">
        <v>34</v>
      </c>
      <c r="U6257">
        <v>53956.83</v>
      </c>
      <c r="V6257" t="s">
        <v>810</v>
      </c>
      <c r="W6257">
        <v>27772.799999999999</v>
      </c>
      <c r="X6257" t="s">
        <v>5436</v>
      </c>
      <c r="Y6257" t="s">
        <v>254</v>
      </c>
      <c r="Z6257" t="s">
        <v>255</v>
      </c>
      <c r="AA6257" t="s">
        <v>76</v>
      </c>
      <c r="AB6257" t="s">
        <v>2301</v>
      </c>
      <c r="AC6257" t="s">
        <v>41</v>
      </c>
      <c r="AD6257" t="s">
        <v>3148</v>
      </c>
    </row>
    <row r="6258" spans="1:30" x14ac:dyDescent="0.25">
      <c r="A6258" s="1">
        <v>44286</v>
      </c>
      <c r="B6258">
        <v>7099041</v>
      </c>
      <c r="C6258" t="s">
        <v>6800</v>
      </c>
      <c r="D6258" t="s">
        <v>6801</v>
      </c>
      <c r="E6258">
        <v>53909.440000000002</v>
      </c>
      <c r="F6258" t="s">
        <v>252</v>
      </c>
      <c r="G6258" t="s">
        <v>99</v>
      </c>
      <c r="H6258" t="s">
        <v>1273</v>
      </c>
      <c r="I6258" t="s">
        <v>3146</v>
      </c>
      <c r="J6258" t="s">
        <v>240</v>
      </c>
      <c r="K6258" t="s">
        <v>17216</v>
      </c>
      <c r="L6258">
        <v>5001</v>
      </c>
      <c r="M6258">
        <v>5000</v>
      </c>
      <c r="N6258">
        <v>132000</v>
      </c>
      <c r="O6258" t="s">
        <v>34</v>
      </c>
      <c r="P6258" t="s">
        <v>34</v>
      </c>
      <c r="Q6258" s="1">
        <v>1</v>
      </c>
      <c r="R6258">
        <v>2081</v>
      </c>
      <c r="S6258" t="s">
        <v>34</v>
      </c>
      <c r="T6258" t="s">
        <v>34</v>
      </c>
      <c r="U6258">
        <v>53909.440000000002</v>
      </c>
      <c r="V6258" t="s">
        <v>154</v>
      </c>
      <c r="W6258">
        <v>53593.75</v>
      </c>
      <c r="X6258" t="s">
        <v>253</v>
      </c>
      <c r="Y6258" t="s">
        <v>254</v>
      </c>
      <c r="Z6258" t="s">
        <v>255</v>
      </c>
      <c r="AA6258" t="s">
        <v>76</v>
      </c>
      <c r="AB6258" t="s">
        <v>1274</v>
      </c>
      <c r="AC6258" t="s">
        <v>41</v>
      </c>
      <c r="AD6258" t="s">
        <v>3148</v>
      </c>
    </row>
    <row r="6259" spans="1:30" x14ac:dyDescent="0.25">
      <c r="A6259" s="1">
        <v>44286</v>
      </c>
      <c r="B6259">
        <v>1746225</v>
      </c>
      <c r="C6259" t="s">
        <v>11844</v>
      </c>
      <c r="D6259" t="s">
        <v>11839</v>
      </c>
      <c r="E6259">
        <v>53376.09</v>
      </c>
      <c r="F6259" t="s">
        <v>4630</v>
      </c>
      <c r="G6259" t="s">
        <v>99</v>
      </c>
      <c r="H6259" t="s">
        <v>3120</v>
      </c>
      <c r="I6259" t="s">
        <v>3146</v>
      </c>
      <c r="J6259" t="s">
        <v>54</v>
      </c>
      <c r="K6259" t="s">
        <v>17246</v>
      </c>
      <c r="L6259">
        <v>9201</v>
      </c>
      <c r="M6259">
        <v>9000</v>
      </c>
      <c r="N6259">
        <v>104900</v>
      </c>
      <c r="O6259" t="s">
        <v>34</v>
      </c>
      <c r="P6259" t="s">
        <v>34</v>
      </c>
      <c r="Q6259" s="1">
        <v>1</v>
      </c>
      <c r="R6259">
        <v>1749</v>
      </c>
      <c r="S6259" t="s">
        <v>34</v>
      </c>
      <c r="T6259" t="s">
        <v>34</v>
      </c>
      <c r="U6259">
        <v>53376.09</v>
      </c>
      <c r="V6259" t="s">
        <v>154</v>
      </c>
      <c r="W6259">
        <v>55187.54</v>
      </c>
      <c r="X6259" t="s">
        <v>4110</v>
      </c>
      <c r="Y6259" t="s">
        <v>364</v>
      </c>
      <c r="Z6259" t="s">
        <v>365</v>
      </c>
      <c r="AA6259" t="s">
        <v>158</v>
      </c>
      <c r="AB6259" t="s">
        <v>3121</v>
      </c>
      <c r="AC6259" t="s">
        <v>1763</v>
      </c>
      <c r="AD6259" t="s">
        <v>3148</v>
      </c>
    </row>
    <row r="6260" spans="1:30" x14ac:dyDescent="0.25">
      <c r="A6260" s="1">
        <v>44286</v>
      </c>
      <c r="B6260">
        <v>13243820</v>
      </c>
      <c r="C6260" t="s">
        <v>4026</v>
      </c>
      <c r="D6260" t="s">
        <v>4027</v>
      </c>
      <c r="E6260">
        <v>53061.46</v>
      </c>
      <c r="F6260" t="s">
        <v>4028</v>
      </c>
      <c r="G6260" t="s">
        <v>99</v>
      </c>
      <c r="H6260" t="s">
        <v>175</v>
      </c>
      <c r="I6260" t="s">
        <v>3146</v>
      </c>
      <c r="J6260" t="s">
        <v>54</v>
      </c>
      <c r="K6260" t="s">
        <v>17217</v>
      </c>
      <c r="L6260">
        <v>6130</v>
      </c>
      <c r="M6260">
        <v>6000</v>
      </c>
      <c r="N6260">
        <v>255150</v>
      </c>
      <c r="O6260" t="s">
        <v>34</v>
      </c>
      <c r="P6260" t="s">
        <v>34</v>
      </c>
      <c r="Q6260" s="1">
        <v>1</v>
      </c>
      <c r="R6260">
        <v>5156</v>
      </c>
      <c r="S6260" t="s">
        <v>34</v>
      </c>
      <c r="T6260" t="s">
        <v>34</v>
      </c>
      <c r="U6260">
        <v>53061.46</v>
      </c>
      <c r="V6260" t="s">
        <v>154</v>
      </c>
      <c r="W6260">
        <v>52756.87</v>
      </c>
      <c r="X6260" t="s">
        <v>291</v>
      </c>
      <c r="Y6260" t="s">
        <v>37</v>
      </c>
      <c r="Z6260" t="s">
        <v>38</v>
      </c>
      <c r="AA6260" t="s">
        <v>39</v>
      </c>
      <c r="AB6260" t="s">
        <v>181</v>
      </c>
      <c r="AC6260" t="s">
        <v>41</v>
      </c>
      <c r="AD6260" t="s">
        <v>3148</v>
      </c>
    </row>
    <row r="6261" spans="1:30" x14ac:dyDescent="0.25">
      <c r="A6261" s="1">
        <v>44286</v>
      </c>
      <c r="B6261">
        <v>7064397</v>
      </c>
      <c r="C6261" t="s">
        <v>3508</v>
      </c>
      <c r="D6261" t="s">
        <v>3507</v>
      </c>
      <c r="E6261">
        <v>52887.92</v>
      </c>
      <c r="F6261" t="s">
        <v>1700</v>
      </c>
      <c r="G6261" t="s">
        <v>30</v>
      </c>
      <c r="H6261" t="s">
        <v>175</v>
      </c>
      <c r="I6261" t="s">
        <v>3146</v>
      </c>
      <c r="J6261" t="s">
        <v>54</v>
      </c>
      <c r="K6261">
        <v>49230</v>
      </c>
      <c r="L6261">
        <v>7116</v>
      </c>
      <c r="M6261">
        <v>7000</v>
      </c>
      <c r="N6261">
        <v>1500000</v>
      </c>
      <c r="O6261" t="s">
        <v>34</v>
      </c>
      <c r="P6261" t="s">
        <v>34</v>
      </c>
      <c r="Q6261" s="1">
        <v>1</v>
      </c>
      <c r="R6261">
        <v>31075</v>
      </c>
      <c r="S6261" t="s">
        <v>34</v>
      </c>
      <c r="T6261" t="s">
        <v>34</v>
      </c>
      <c r="U6261">
        <v>52887.92</v>
      </c>
      <c r="V6261" t="s">
        <v>362</v>
      </c>
      <c r="W6261">
        <v>52384.31</v>
      </c>
      <c r="X6261" t="s">
        <v>1701</v>
      </c>
      <c r="Y6261" t="s">
        <v>187</v>
      </c>
      <c r="Z6261" t="s">
        <v>188</v>
      </c>
      <c r="AA6261" t="s">
        <v>50</v>
      </c>
      <c r="AB6261" t="s">
        <v>1773</v>
      </c>
      <c r="AC6261" t="s">
        <v>1763</v>
      </c>
      <c r="AD6261" t="s">
        <v>3148</v>
      </c>
    </row>
    <row r="6262" spans="1:30" x14ac:dyDescent="0.25">
      <c r="A6262" s="1">
        <v>44286</v>
      </c>
      <c r="B6262">
        <v>7657386</v>
      </c>
      <c r="C6262" t="s">
        <v>6845</v>
      </c>
      <c r="D6262" t="s">
        <v>6846</v>
      </c>
      <c r="E6262">
        <v>52878.45</v>
      </c>
      <c r="F6262" t="s">
        <v>6484</v>
      </c>
      <c r="G6262" t="s">
        <v>99</v>
      </c>
      <c r="H6262" t="s">
        <v>1273</v>
      </c>
      <c r="I6262" t="s">
        <v>3146</v>
      </c>
      <c r="J6262" t="s">
        <v>91</v>
      </c>
      <c r="K6262" t="s">
        <v>17223</v>
      </c>
      <c r="L6262">
        <v>6120</v>
      </c>
      <c r="M6262">
        <v>6000</v>
      </c>
      <c r="N6262">
        <v>171000</v>
      </c>
      <c r="O6262" t="s">
        <v>34</v>
      </c>
      <c r="P6262" t="s">
        <v>34</v>
      </c>
      <c r="Q6262" s="1">
        <v>1</v>
      </c>
      <c r="R6262">
        <v>1772</v>
      </c>
      <c r="S6262" t="s">
        <v>34</v>
      </c>
      <c r="T6262" t="s">
        <v>34</v>
      </c>
      <c r="U6262">
        <v>52878.45</v>
      </c>
      <c r="V6262" t="s">
        <v>154</v>
      </c>
      <c r="W6262">
        <v>52730.64</v>
      </c>
      <c r="X6262" t="s">
        <v>3521</v>
      </c>
      <c r="Y6262" t="s">
        <v>1298</v>
      </c>
      <c r="Z6262" t="s">
        <v>1299</v>
      </c>
      <c r="AA6262" t="s">
        <v>39</v>
      </c>
      <c r="AB6262" t="s">
        <v>1274</v>
      </c>
      <c r="AC6262" t="s">
        <v>41</v>
      </c>
      <c r="AD6262" t="s">
        <v>3148</v>
      </c>
    </row>
    <row r="6263" spans="1:30" x14ac:dyDescent="0.25">
      <c r="A6263" s="1">
        <v>44286</v>
      </c>
      <c r="B6263">
        <v>20376504</v>
      </c>
      <c r="C6263" t="s">
        <v>5273</v>
      </c>
      <c r="D6263" t="s">
        <v>5268</v>
      </c>
      <c r="E6263">
        <v>52622.68</v>
      </c>
      <c r="F6263" t="s">
        <v>670</v>
      </c>
      <c r="G6263" t="s">
        <v>30</v>
      </c>
      <c r="H6263" t="s">
        <v>175</v>
      </c>
      <c r="I6263" t="s">
        <v>3146</v>
      </c>
      <c r="J6263" t="s">
        <v>54</v>
      </c>
      <c r="K6263">
        <v>82990</v>
      </c>
      <c r="L6263">
        <v>8999</v>
      </c>
      <c r="M6263">
        <v>8000</v>
      </c>
      <c r="N6263">
        <v>408000</v>
      </c>
      <c r="O6263" t="s">
        <v>34</v>
      </c>
      <c r="P6263" t="s">
        <v>34</v>
      </c>
      <c r="Q6263" s="1">
        <v>1</v>
      </c>
      <c r="R6263">
        <v>2627</v>
      </c>
      <c r="S6263" t="s">
        <v>34</v>
      </c>
      <c r="T6263" t="s">
        <v>34</v>
      </c>
      <c r="U6263">
        <v>52622.68</v>
      </c>
      <c r="V6263" t="s">
        <v>185</v>
      </c>
      <c r="W6263">
        <v>52792.160000000003</v>
      </c>
      <c r="X6263" t="s">
        <v>671</v>
      </c>
      <c r="Y6263" t="s">
        <v>305</v>
      </c>
      <c r="Z6263" t="s">
        <v>306</v>
      </c>
      <c r="AA6263" t="s">
        <v>59</v>
      </c>
      <c r="AB6263" t="s">
        <v>181</v>
      </c>
      <c r="AC6263" t="s">
        <v>41</v>
      </c>
      <c r="AD6263" t="s">
        <v>3148</v>
      </c>
    </row>
    <row r="6264" spans="1:30" x14ac:dyDescent="0.25">
      <c r="A6264" s="1">
        <v>44286</v>
      </c>
      <c r="B6264">
        <v>20049782</v>
      </c>
      <c r="C6264" t="s">
        <v>860</v>
      </c>
      <c r="D6264" t="s">
        <v>861</v>
      </c>
      <c r="E6264">
        <v>52223.86</v>
      </c>
      <c r="F6264" t="s">
        <v>502</v>
      </c>
      <c r="G6264" t="s">
        <v>30</v>
      </c>
      <c r="H6264" t="s">
        <v>175</v>
      </c>
      <c r="I6264" t="s">
        <v>32</v>
      </c>
      <c r="K6264" t="s">
        <v>17290</v>
      </c>
      <c r="L6264">
        <v>6120</v>
      </c>
      <c r="M6264">
        <v>6000</v>
      </c>
      <c r="N6264">
        <v>248600</v>
      </c>
      <c r="O6264" t="s">
        <v>34</v>
      </c>
      <c r="P6264" t="s">
        <v>34</v>
      </c>
      <c r="Q6264" s="1">
        <v>1</v>
      </c>
      <c r="R6264">
        <v>5264</v>
      </c>
      <c r="S6264" t="s">
        <v>34</v>
      </c>
      <c r="T6264" t="s">
        <v>34</v>
      </c>
      <c r="U6264">
        <v>52223.86</v>
      </c>
      <c r="V6264" t="s">
        <v>862</v>
      </c>
      <c r="W6264">
        <v>52223.86</v>
      </c>
      <c r="X6264" t="s">
        <v>504</v>
      </c>
      <c r="Y6264" t="s">
        <v>505</v>
      </c>
      <c r="Z6264" t="s">
        <v>506</v>
      </c>
      <c r="AA6264" t="s">
        <v>83</v>
      </c>
      <c r="AB6264" t="s">
        <v>181</v>
      </c>
      <c r="AC6264" t="s">
        <v>41</v>
      </c>
      <c r="AD6264" t="s">
        <v>42</v>
      </c>
    </row>
    <row r="6265" spans="1:30" x14ac:dyDescent="0.25">
      <c r="A6265" s="1">
        <v>44286</v>
      </c>
      <c r="B6265">
        <v>11756492</v>
      </c>
      <c r="C6265" t="s">
        <v>6435</v>
      </c>
      <c r="D6265" t="s">
        <v>6433</v>
      </c>
      <c r="E6265">
        <v>51963.89</v>
      </c>
      <c r="F6265" t="s">
        <v>211</v>
      </c>
      <c r="G6265" t="s">
        <v>99</v>
      </c>
      <c r="H6265" t="s">
        <v>175</v>
      </c>
      <c r="I6265" t="s">
        <v>3146</v>
      </c>
      <c r="K6265" t="s">
        <v>17257</v>
      </c>
      <c r="L6265">
        <v>6120</v>
      </c>
      <c r="M6265">
        <v>6000</v>
      </c>
      <c r="N6265">
        <v>290000</v>
      </c>
      <c r="O6265" t="s">
        <v>34</v>
      </c>
      <c r="P6265" t="s">
        <v>34</v>
      </c>
      <c r="Q6265" s="1">
        <v>1</v>
      </c>
      <c r="R6265">
        <v>1458</v>
      </c>
      <c r="S6265" t="s">
        <v>34</v>
      </c>
      <c r="T6265" t="s">
        <v>34</v>
      </c>
      <c r="U6265">
        <v>51963.89</v>
      </c>
      <c r="V6265" t="s">
        <v>275</v>
      </c>
      <c r="W6265">
        <v>51775.09</v>
      </c>
      <c r="X6265" t="s">
        <v>212</v>
      </c>
      <c r="Y6265" t="s">
        <v>213</v>
      </c>
      <c r="Z6265" t="s">
        <v>214</v>
      </c>
      <c r="AA6265" t="s">
        <v>120</v>
      </c>
      <c r="AB6265" t="s">
        <v>181</v>
      </c>
      <c r="AC6265" t="s">
        <v>41</v>
      </c>
      <c r="AD6265" t="s">
        <v>3148</v>
      </c>
    </row>
    <row r="6266" spans="1:30" x14ac:dyDescent="0.25">
      <c r="A6266" s="1">
        <v>44286</v>
      </c>
      <c r="B6266">
        <v>17154187</v>
      </c>
      <c r="C6266" t="s">
        <v>2282</v>
      </c>
      <c r="D6266" t="s">
        <v>2281</v>
      </c>
      <c r="E6266">
        <v>51937.49</v>
      </c>
      <c r="F6266" t="s">
        <v>2283</v>
      </c>
      <c r="G6266" t="s">
        <v>30</v>
      </c>
      <c r="H6266" t="s">
        <v>2265</v>
      </c>
      <c r="I6266" t="s">
        <v>32</v>
      </c>
      <c r="K6266" t="s">
        <v>17381</v>
      </c>
      <c r="L6266">
        <v>6130</v>
      </c>
      <c r="M6266">
        <v>6000</v>
      </c>
      <c r="N6266">
        <v>400000</v>
      </c>
      <c r="O6266" t="s">
        <v>34</v>
      </c>
      <c r="P6266" t="s">
        <v>34</v>
      </c>
      <c r="Q6266" s="1">
        <v>1</v>
      </c>
      <c r="R6266">
        <v>8868</v>
      </c>
      <c r="S6266" t="s">
        <v>34</v>
      </c>
      <c r="T6266" t="s">
        <v>34</v>
      </c>
      <c r="U6266">
        <v>51937.49</v>
      </c>
      <c r="V6266" t="s">
        <v>1015</v>
      </c>
      <c r="W6266">
        <v>53069.84</v>
      </c>
      <c r="X6266" t="s">
        <v>2284</v>
      </c>
      <c r="Y6266" t="s">
        <v>560</v>
      </c>
      <c r="Z6266" t="s">
        <v>561</v>
      </c>
      <c r="AA6266" t="s">
        <v>50</v>
      </c>
      <c r="AB6266" t="s">
        <v>2266</v>
      </c>
      <c r="AC6266" t="s">
        <v>41</v>
      </c>
      <c r="AD6266" t="s">
        <v>42</v>
      </c>
    </row>
    <row r="6267" spans="1:30" x14ac:dyDescent="0.25">
      <c r="A6267" s="1">
        <v>44286</v>
      </c>
      <c r="B6267">
        <v>19291122</v>
      </c>
      <c r="C6267" t="s">
        <v>10148</v>
      </c>
      <c r="D6267" t="s">
        <v>10149</v>
      </c>
      <c r="E6267">
        <v>51690.94</v>
      </c>
      <c r="F6267" t="s">
        <v>985</v>
      </c>
      <c r="G6267" t="s">
        <v>30</v>
      </c>
      <c r="H6267" t="s">
        <v>2299</v>
      </c>
      <c r="I6267" t="s">
        <v>3146</v>
      </c>
      <c r="K6267">
        <v>46999</v>
      </c>
      <c r="L6267">
        <v>6120</v>
      </c>
      <c r="M6267">
        <v>6000</v>
      </c>
      <c r="N6267">
        <v>390000</v>
      </c>
      <c r="O6267" t="s">
        <v>34</v>
      </c>
      <c r="P6267" t="s">
        <v>34</v>
      </c>
      <c r="Q6267" s="1">
        <v>1</v>
      </c>
      <c r="R6267">
        <v>4870</v>
      </c>
      <c r="S6267" t="s">
        <v>34</v>
      </c>
      <c r="T6267" t="s">
        <v>34</v>
      </c>
      <c r="U6267">
        <v>51690.94</v>
      </c>
      <c r="V6267" t="s">
        <v>66</v>
      </c>
      <c r="W6267">
        <v>51351.15</v>
      </c>
      <c r="X6267" t="s">
        <v>986</v>
      </c>
      <c r="Y6267" t="s">
        <v>48</v>
      </c>
      <c r="Z6267" t="s">
        <v>49</v>
      </c>
      <c r="AA6267" t="s">
        <v>50</v>
      </c>
      <c r="AB6267" t="s">
        <v>2301</v>
      </c>
      <c r="AC6267" t="s">
        <v>41</v>
      </c>
      <c r="AD6267" t="s">
        <v>3148</v>
      </c>
    </row>
    <row r="6268" spans="1:30" x14ac:dyDescent="0.25">
      <c r="A6268" s="1">
        <v>44286</v>
      </c>
      <c r="B6268">
        <v>13094052</v>
      </c>
      <c r="C6268" t="s">
        <v>4003</v>
      </c>
      <c r="D6268" t="s">
        <v>4001</v>
      </c>
      <c r="E6268">
        <v>51452</v>
      </c>
      <c r="F6268" t="s">
        <v>958</v>
      </c>
      <c r="G6268" t="s">
        <v>99</v>
      </c>
      <c r="H6268" t="s">
        <v>175</v>
      </c>
      <c r="I6268" t="s">
        <v>3146</v>
      </c>
      <c r="K6268" t="s">
        <v>17257</v>
      </c>
      <c r="L6268">
        <v>6120</v>
      </c>
      <c r="M6268">
        <v>6000</v>
      </c>
      <c r="N6268">
        <v>900000</v>
      </c>
      <c r="O6268" t="s">
        <v>34</v>
      </c>
      <c r="P6268" t="s">
        <v>34</v>
      </c>
      <c r="Q6268" s="1">
        <v>1</v>
      </c>
      <c r="R6268">
        <v>10473</v>
      </c>
      <c r="S6268" t="s">
        <v>34</v>
      </c>
      <c r="T6268" t="s">
        <v>34</v>
      </c>
      <c r="U6268">
        <v>51452</v>
      </c>
      <c r="V6268" t="s">
        <v>154</v>
      </c>
      <c r="W6268">
        <v>51140.61</v>
      </c>
      <c r="X6268" t="s">
        <v>942</v>
      </c>
      <c r="Y6268" t="s">
        <v>277</v>
      </c>
      <c r="Z6268" t="s">
        <v>278</v>
      </c>
      <c r="AA6268" t="s">
        <v>50</v>
      </c>
      <c r="AB6268" t="s">
        <v>181</v>
      </c>
      <c r="AC6268" t="s">
        <v>41</v>
      </c>
      <c r="AD6268" t="s">
        <v>3148</v>
      </c>
    </row>
    <row r="6269" spans="1:30" x14ac:dyDescent="0.25">
      <c r="A6269" s="1">
        <v>44286</v>
      </c>
      <c r="B6269">
        <v>23593706</v>
      </c>
      <c r="C6269" t="s">
        <v>1707</v>
      </c>
      <c r="D6269" t="s">
        <v>1706</v>
      </c>
      <c r="E6269">
        <v>51264.91</v>
      </c>
      <c r="F6269" t="s">
        <v>954</v>
      </c>
      <c r="G6269" t="s">
        <v>30</v>
      </c>
      <c r="H6269" t="s">
        <v>1273</v>
      </c>
      <c r="I6269" t="s">
        <v>32</v>
      </c>
      <c r="J6269" t="s">
        <v>54</v>
      </c>
      <c r="K6269" t="s">
        <v>17220</v>
      </c>
      <c r="L6269">
        <v>2220</v>
      </c>
      <c r="M6269">
        <v>2000</v>
      </c>
      <c r="N6269">
        <v>100000</v>
      </c>
      <c r="O6269" t="s">
        <v>65</v>
      </c>
      <c r="P6269" t="s">
        <v>34</v>
      </c>
      <c r="Q6269" s="1">
        <v>44199</v>
      </c>
      <c r="R6269">
        <v>2133</v>
      </c>
      <c r="S6269" t="s">
        <v>34</v>
      </c>
      <c r="T6269" t="s">
        <v>34</v>
      </c>
      <c r="U6269">
        <v>51264.91</v>
      </c>
      <c r="V6269" t="s">
        <v>371</v>
      </c>
      <c r="W6269">
        <v>50880.36</v>
      </c>
      <c r="X6269" t="s">
        <v>955</v>
      </c>
      <c r="Y6269" t="s">
        <v>305</v>
      </c>
      <c r="Z6269" t="s">
        <v>306</v>
      </c>
      <c r="AA6269" t="s">
        <v>59</v>
      </c>
      <c r="AB6269" t="s">
        <v>1274</v>
      </c>
      <c r="AC6269" t="s">
        <v>41</v>
      </c>
      <c r="AD6269" t="s">
        <v>42</v>
      </c>
    </row>
    <row r="6270" spans="1:30" x14ac:dyDescent="0.25">
      <c r="A6270" s="1">
        <v>44286</v>
      </c>
      <c r="B6270">
        <v>5489963</v>
      </c>
      <c r="C6270" t="s">
        <v>1337</v>
      </c>
      <c r="D6270" t="s">
        <v>1336</v>
      </c>
      <c r="E6270">
        <v>50646.54</v>
      </c>
      <c r="F6270" t="s">
        <v>391</v>
      </c>
      <c r="G6270" t="s">
        <v>99</v>
      </c>
      <c r="H6270" t="s">
        <v>1273</v>
      </c>
      <c r="I6270" t="s">
        <v>32</v>
      </c>
      <c r="K6270" t="s">
        <v>17217</v>
      </c>
      <c r="L6270">
        <v>6130</v>
      </c>
      <c r="M6270">
        <v>6000</v>
      </c>
      <c r="N6270">
        <v>50000</v>
      </c>
      <c r="O6270" t="s">
        <v>34</v>
      </c>
      <c r="P6270" t="s">
        <v>34</v>
      </c>
      <c r="Q6270" s="1">
        <v>1</v>
      </c>
      <c r="R6270">
        <v>400</v>
      </c>
      <c r="S6270" t="s">
        <v>34</v>
      </c>
      <c r="T6270" t="s">
        <v>34</v>
      </c>
      <c r="U6270">
        <v>50646.54</v>
      </c>
      <c r="V6270" t="s">
        <v>154</v>
      </c>
      <c r="W6270">
        <v>50358.73</v>
      </c>
      <c r="X6270" t="s">
        <v>372</v>
      </c>
      <c r="Y6270" t="s">
        <v>111</v>
      </c>
      <c r="Z6270" t="s">
        <v>112</v>
      </c>
      <c r="AA6270" t="s">
        <v>95</v>
      </c>
      <c r="AB6270" t="s">
        <v>1274</v>
      </c>
      <c r="AC6270" t="s">
        <v>41</v>
      </c>
      <c r="AD6270" t="s">
        <v>42</v>
      </c>
    </row>
    <row r="6271" spans="1:30" x14ac:dyDescent="0.25">
      <c r="A6271" s="1">
        <v>44286</v>
      </c>
      <c r="B6271">
        <v>14043082</v>
      </c>
      <c r="C6271" t="s">
        <v>4080</v>
      </c>
      <c r="D6271" t="s">
        <v>4081</v>
      </c>
      <c r="E6271">
        <v>50271.51</v>
      </c>
      <c r="F6271" t="s">
        <v>4082</v>
      </c>
      <c r="G6271" t="s">
        <v>99</v>
      </c>
      <c r="H6271" t="s">
        <v>175</v>
      </c>
      <c r="I6271" t="s">
        <v>3146</v>
      </c>
      <c r="K6271" t="s">
        <v>17306</v>
      </c>
      <c r="L6271">
        <v>1120</v>
      </c>
      <c r="M6271">
        <v>1000</v>
      </c>
      <c r="N6271">
        <v>1100000</v>
      </c>
      <c r="O6271" t="s">
        <v>34</v>
      </c>
      <c r="P6271" t="s">
        <v>34</v>
      </c>
      <c r="Q6271" s="1">
        <v>1</v>
      </c>
      <c r="R6271">
        <v>15060</v>
      </c>
      <c r="S6271" t="s">
        <v>34</v>
      </c>
      <c r="T6271" t="s">
        <v>34</v>
      </c>
      <c r="U6271">
        <v>50271.51</v>
      </c>
      <c r="V6271" t="s">
        <v>154</v>
      </c>
      <c r="W6271">
        <v>49903.16</v>
      </c>
      <c r="X6271" t="s">
        <v>3142</v>
      </c>
      <c r="Y6271" t="s">
        <v>1298</v>
      </c>
      <c r="Z6271" t="s">
        <v>1299</v>
      </c>
      <c r="AA6271" t="s">
        <v>39</v>
      </c>
      <c r="AB6271" t="s">
        <v>181</v>
      </c>
      <c r="AC6271" t="s">
        <v>41</v>
      </c>
      <c r="AD6271" t="s">
        <v>3148</v>
      </c>
    </row>
    <row r="6272" spans="1:30" x14ac:dyDescent="0.25">
      <c r="A6272" s="1">
        <v>44286</v>
      </c>
      <c r="B6272">
        <v>21642443</v>
      </c>
      <c r="C6272" t="s">
        <v>10555</v>
      </c>
      <c r="D6272" t="s">
        <v>10554</v>
      </c>
      <c r="E6272">
        <v>49307.68</v>
      </c>
      <c r="F6272" t="s">
        <v>4202</v>
      </c>
      <c r="G6272" t="s">
        <v>30</v>
      </c>
      <c r="H6272" t="s">
        <v>2299</v>
      </c>
      <c r="I6272" t="s">
        <v>3146</v>
      </c>
      <c r="K6272" t="s">
        <v>17217</v>
      </c>
      <c r="L6272">
        <v>6130</v>
      </c>
      <c r="M6272">
        <v>6000</v>
      </c>
      <c r="N6272">
        <v>150000</v>
      </c>
      <c r="O6272" t="s">
        <v>34</v>
      </c>
      <c r="P6272" t="s">
        <v>34</v>
      </c>
      <c r="Q6272" s="1">
        <v>1</v>
      </c>
      <c r="R6272">
        <v>3199</v>
      </c>
      <c r="S6272" t="s">
        <v>34</v>
      </c>
      <c r="T6272" t="s">
        <v>34</v>
      </c>
      <c r="U6272">
        <v>49307.68</v>
      </c>
      <c r="V6272" t="s">
        <v>3184</v>
      </c>
      <c r="W6272">
        <v>48934.47</v>
      </c>
      <c r="X6272" t="s">
        <v>4204</v>
      </c>
      <c r="Y6272" t="s">
        <v>663</v>
      </c>
      <c r="Z6272" t="s">
        <v>664</v>
      </c>
      <c r="AA6272" t="s">
        <v>59</v>
      </c>
      <c r="AB6272" t="s">
        <v>2301</v>
      </c>
      <c r="AC6272" t="s">
        <v>41</v>
      </c>
      <c r="AD6272" t="s">
        <v>3148</v>
      </c>
    </row>
    <row r="6273" spans="1:30" x14ac:dyDescent="0.25">
      <c r="A6273" s="1">
        <v>44286</v>
      </c>
      <c r="B6273">
        <v>14940443</v>
      </c>
      <c r="C6273" t="s">
        <v>7186</v>
      </c>
      <c r="D6273" t="s">
        <v>7187</v>
      </c>
      <c r="E6273">
        <v>47843.38</v>
      </c>
      <c r="F6273" t="s">
        <v>464</v>
      </c>
      <c r="G6273" t="s">
        <v>99</v>
      </c>
      <c r="H6273" t="s">
        <v>1273</v>
      </c>
      <c r="I6273" t="s">
        <v>3146</v>
      </c>
      <c r="J6273" t="s">
        <v>91</v>
      </c>
      <c r="K6273" t="s">
        <v>17341</v>
      </c>
      <c r="L6273">
        <v>6130</v>
      </c>
      <c r="M6273">
        <v>6000</v>
      </c>
      <c r="N6273">
        <v>500000</v>
      </c>
      <c r="O6273" t="s">
        <v>34</v>
      </c>
      <c r="P6273" t="s">
        <v>34</v>
      </c>
      <c r="Q6273" s="1">
        <v>1</v>
      </c>
      <c r="R6273">
        <v>10350</v>
      </c>
      <c r="S6273" t="s">
        <v>34</v>
      </c>
      <c r="T6273" t="s">
        <v>34</v>
      </c>
      <c r="U6273">
        <v>47843.38</v>
      </c>
      <c r="V6273" t="s">
        <v>584</v>
      </c>
      <c r="W6273">
        <v>47491.64</v>
      </c>
      <c r="X6273" t="s">
        <v>165</v>
      </c>
      <c r="Y6273" t="s">
        <v>93</v>
      </c>
      <c r="Z6273" t="s">
        <v>94</v>
      </c>
      <c r="AA6273" t="s">
        <v>95</v>
      </c>
      <c r="AB6273" t="s">
        <v>1274</v>
      </c>
      <c r="AC6273" t="s">
        <v>41</v>
      </c>
      <c r="AD6273" t="s">
        <v>3148</v>
      </c>
    </row>
    <row r="6274" spans="1:30" x14ac:dyDescent="0.25">
      <c r="A6274" s="1">
        <v>44286</v>
      </c>
      <c r="B6274">
        <v>1862273</v>
      </c>
      <c r="C6274" t="s">
        <v>3060</v>
      </c>
      <c r="D6274" t="s">
        <v>3056</v>
      </c>
      <c r="E6274">
        <v>47345.31</v>
      </c>
      <c r="F6274" t="s">
        <v>1369</v>
      </c>
      <c r="G6274" t="s">
        <v>99</v>
      </c>
      <c r="H6274" t="s">
        <v>3057</v>
      </c>
      <c r="I6274" t="s">
        <v>32</v>
      </c>
      <c r="K6274" t="s">
        <v>17237</v>
      </c>
      <c r="L6274">
        <v>8999</v>
      </c>
      <c r="M6274">
        <v>8000</v>
      </c>
      <c r="N6274">
        <v>167200</v>
      </c>
      <c r="O6274" t="s">
        <v>34</v>
      </c>
      <c r="P6274" t="s">
        <v>34</v>
      </c>
      <c r="Q6274" s="1">
        <v>1</v>
      </c>
      <c r="R6274">
        <v>1925</v>
      </c>
      <c r="S6274" t="s">
        <v>34</v>
      </c>
      <c r="T6274" t="s">
        <v>34</v>
      </c>
      <c r="U6274">
        <v>47345.31</v>
      </c>
      <c r="V6274" t="s">
        <v>154</v>
      </c>
      <c r="W6274">
        <v>48008.98</v>
      </c>
      <c r="X6274" t="s">
        <v>346</v>
      </c>
      <c r="Y6274" t="s">
        <v>347</v>
      </c>
      <c r="Z6274" t="s">
        <v>348</v>
      </c>
      <c r="AA6274" t="s">
        <v>59</v>
      </c>
      <c r="AB6274" t="s">
        <v>3058</v>
      </c>
      <c r="AC6274" t="s">
        <v>1763</v>
      </c>
      <c r="AD6274" t="s">
        <v>42</v>
      </c>
    </row>
    <row r="6275" spans="1:30" x14ac:dyDescent="0.25">
      <c r="A6275" s="1">
        <v>44286</v>
      </c>
      <c r="B6275">
        <v>1862273</v>
      </c>
      <c r="C6275" t="s">
        <v>3055</v>
      </c>
      <c r="D6275" t="s">
        <v>3056</v>
      </c>
      <c r="E6275">
        <v>47277.97</v>
      </c>
      <c r="F6275" t="s">
        <v>1369</v>
      </c>
      <c r="G6275" t="s">
        <v>99</v>
      </c>
      <c r="H6275" t="s">
        <v>3057</v>
      </c>
      <c r="I6275" t="s">
        <v>32</v>
      </c>
      <c r="K6275" t="s">
        <v>17237</v>
      </c>
      <c r="L6275">
        <v>8999</v>
      </c>
      <c r="M6275">
        <v>8000</v>
      </c>
      <c r="N6275">
        <v>167200</v>
      </c>
      <c r="O6275" t="s">
        <v>34</v>
      </c>
      <c r="P6275" t="s">
        <v>34</v>
      </c>
      <c r="Q6275" s="1">
        <v>1</v>
      </c>
      <c r="R6275">
        <v>1925</v>
      </c>
      <c r="S6275" t="s">
        <v>34</v>
      </c>
      <c r="T6275" t="s">
        <v>34</v>
      </c>
      <c r="U6275">
        <v>47277.97</v>
      </c>
      <c r="V6275" t="s">
        <v>154</v>
      </c>
      <c r="W6275">
        <v>47942.01</v>
      </c>
      <c r="X6275" t="s">
        <v>346</v>
      </c>
      <c r="Y6275" t="s">
        <v>347</v>
      </c>
      <c r="Z6275" t="s">
        <v>348</v>
      </c>
      <c r="AA6275" t="s">
        <v>59</v>
      </c>
      <c r="AB6275" t="s">
        <v>3058</v>
      </c>
      <c r="AC6275" t="s">
        <v>1763</v>
      </c>
      <c r="AD6275" t="s">
        <v>42</v>
      </c>
    </row>
    <row r="6276" spans="1:30" x14ac:dyDescent="0.25">
      <c r="A6276" s="1">
        <v>44286</v>
      </c>
      <c r="B6276">
        <v>1862273</v>
      </c>
      <c r="C6276" t="s">
        <v>3062</v>
      </c>
      <c r="D6276" t="s">
        <v>3056</v>
      </c>
      <c r="E6276">
        <v>47277.97</v>
      </c>
      <c r="F6276" t="s">
        <v>1369</v>
      </c>
      <c r="G6276" t="s">
        <v>99</v>
      </c>
      <c r="H6276" t="s">
        <v>3057</v>
      </c>
      <c r="I6276" t="s">
        <v>32</v>
      </c>
      <c r="K6276" t="s">
        <v>17237</v>
      </c>
      <c r="L6276">
        <v>8999</v>
      </c>
      <c r="M6276">
        <v>8000</v>
      </c>
      <c r="N6276">
        <v>167200</v>
      </c>
      <c r="O6276" t="s">
        <v>34</v>
      </c>
      <c r="P6276" t="s">
        <v>34</v>
      </c>
      <c r="Q6276" s="1">
        <v>1</v>
      </c>
      <c r="R6276">
        <v>1925</v>
      </c>
      <c r="S6276" t="s">
        <v>34</v>
      </c>
      <c r="T6276" t="s">
        <v>34</v>
      </c>
      <c r="U6276">
        <v>47277.97</v>
      </c>
      <c r="V6276" t="s">
        <v>154</v>
      </c>
      <c r="W6276">
        <v>47942.01</v>
      </c>
      <c r="X6276" t="s">
        <v>346</v>
      </c>
      <c r="Y6276" t="s">
        <v>347</v>
      </c>
      <c r="Z6276" t="s">
        <v>348</v>
      </c>
      <c r="AA6276" t="s">
        <v>59</v>
      </c>
      <c r="AB6276" t="s">
        <v>3058</v>
      </c>
      <c r="AC6276" t="s">
        <v>1763</v>
      </c>
      <c r="AD6276" t="s">
        <v>42</v>
      </c>
    </row>
    <row r="6277" spans="1:30" x14ac:dyDescent="0.25">
      <c r="A6277" s="1">
        <v>44286</v>
      </c>
      <c r="B6277">
        <v>1862273</v>
      </c>
      <c r="C6277" t="s">
        <v>3063</v>
      </c>
      <c r="D6277" t="s">
        <v>3056</v>
      </c>
      <c r="E6277">
        <v>47277.97</v>
      </c>
      <c r="F6277" t="s">
        <v>1369</v>
      </c>
      <c r="G6277" t="s">
        <v>99</v>
      </c>
      <c r="H6277" t="s">
        <v>3057</v>
      </c>
      <c r="I6277" t="s">
        <v>32</v>
      </c>
      <c r="K6277" t="s">
        <v>17237</v>
      </c>
      <c r="L6277">
        <v>8999</v>
      </c>
      <c r="M6277">
        <v>8000</v>
      </c>
      <c r="N6277">
        <v>167200</v>
      </c>
      <c r="O6277" t="s">
        <v>34</v>
      </c>
      <c r="P6277" t="s">
        <v>34</v>
      </c>
      <c r="Q6277" s="1">
        <v>1</v>
      </c>
      <c r="R6277">
        <v>1925</v>
      </c>
      <c r="S6277" t="s">
        <v>34</v>
      </c>
      <c r="T6277" t="s">
        <v>34</v>
      </c>
      <c r="U6277">
        <v>47277.97</v>
      </c>
      <c r="V6277" t="s">
        <v>154</v>
      </c>
      <c r="W6277">
        <v>47942.01</v>
      </c>
      <c r="X6277" t="s">
        <v>346</v>
      </c>
      <c r="Y6277" t="s">
        <v>347</v>
      </c>
      <c r="Z6277" t="s">
        <v>348</v>
      </c>
      <c r="AA6277" t="s">
        <v>59</v>
      </c>
      <c r="AB6277" t="s">
        <v>3058</v>
      </c>
      <c r="AC6277" t="s">
        <v>1763</v>
      </c>
      <c r="AD6277" t="s">
        <v>42</v>
      </c>
    </row>
    <row r="6278" spans="1:30" x14ac:dyDescent="0.25">
      <c r="A6278" s="1">
        <v>44286</v>
      </c>
      <c r="B6278">
        <v>1862273</v>
      </c>
      <c r="C6278" t="s">
        <v>3064</v>
      </c>
      <c r="D6278" t="s">
        <v>3056</v>
      </c>
      <c r="E6278">
        <v>47277.97</v>
      </c>
      <c r="F6278" t="s">
        <v>1369</v>
      </c>
      <c r="G6278" t="s">
        <v>99</v>
      </c>
      <c r="H6278" t="s">
        <v>3057</v>
      </c>
      <c r="I6278" t="s">
        <v>32</v>
      </c>
      <c r="K6278" t="s">
        <v>17237</v>
      </c>
      <c r="L6278">
        <v>8999</v>
      </c>
      <c r="M6278">
        <v>8000</v>
      </c>
      <c r="N6278">
        <v>167200</v>
      </c>
      <c r="O6278" t="s">
        <v>34</v>
      </c>
      <c r="P6278" t="s">
        <v>34</v>
      </c>
      <c r="Q6278" s="1">
        <v>1</v>
      </c>
      <c r="R6278">
        <v>1925</v>
      </c>
      <c r="S6278" t="s">
        <v>34</v>
      </c>
      <c r="T6278" t="s">
        <v>34</v>
      </c>
      <c r="U6278">
        <v>47277.97</v>
      </c>
      <c r="V6278" t="s">
        <v>154</v>
      </c>
      <c r="W6278">
        <v>47942.01</v>
      </c>
      <c r="X6278" t="s">
        <v>346</v>
      </c>
      <c r="Y6278" t="s">
        <v>347</v>
      </c>
      <c r="Z6278" t="s">
        <v>348</v>
      </c>
      <c r="AA6278" t="s">
        <v>59</v>
      </c>
      <c r="AB6278" t="s">
        <v>3058</v>
      </c>
      <c r="AC6278" t="s">
        <v>1763</v>
      </c>
      <c r="AD6278" t="s">
        <v>42</v>
      </c>
    </row>
    <row r="6279" spans="1:30" x14ac:dyDescent="0.25">
      <c r="A6279" s="1">
        <v>44286</v>
      </c>
      <c r="B6279">
        <v>1862273</v>
      </c>
      <c r="C6279" t="s">
        <v>3066</v>
      </c>
      <c r="D6279" t="s">
        <v>3056</v>
      </c>
      <c r="E6279">
        <v>47277.97</v>
      </c>
      <c r="F6279" t="s">
        <v>1369</v>
      </c>
      <c r="G6279" t="s">
        <v>99</v>
      </c>
      <c r="H6279" t="s">
        <v>3057</v>
      </c>
      <c r="I6279" t="s">
        <v>32</v>
      </c>
      <c r="K6279" t="s">
        <v>17237</v>
      </c>
      <c r="L6279">
        <v>8999</v>
      </c>
      <c r="M6279">
        <v>8000</v>
      </c>
      <c r="N6279">
        <v>167200</v>
      </c>
      <c r="O6279" t="s">
        <v>34</v>
      </c>
      <c r="P6279" t="s">
        <v>34</v>
      </c>
      <c r="Q6279" s="1">
        <v>1</v>
      </c>
      <c r="R6279">
        <v>1925</v>
      </c>
      <c r="S6279" t="s">
        <v>34</v>
      </c>
      <c r="T6279" t="s">
        <v>34</v>
      </c>
      <c r="U6279">
        <v>47277.97</v>
      </c>
      <c r="V6279" t="s">
        <v>154</v>
      </c>
      <c r="W6279">
        <v>47942.01</v>
      </c>
      <c r="X6279" t="s">
        <v>346</v>
      </c>
      <c r="Y6279" t="s">
        <v>347</v>
      </c>
      <c r="Z6279" t="s">
        <v>348</v>
      </c>
      <c r="AA6279" t="s">
        <v>59</v>
      </c>
      <c r="AB6279" t="s">
        <v>3058</v>
      </c>
      <c r="AC6279" t="s">
        <v>1763</v>
      </c>
      <c r="AD6279" t="s">
        <v>42</v>
      </c>
    </row>
    <row r="6280" spans="1:30" x14ac:dyDescent="0.25">
      <c r="A6280" s="1">
        <v>44286</v>
      </c>
      <c r="B6280">
        <v>15261071</v>
      </c>
      <c r="C6280" t="s">
        <v>7200</v>
      </c>
      <c r="D6280" t="s">
        <v>7201</v>
      </c>
      <c r="E6280">
        <v>47241.72</v>
      </c>
      <c r="F6280" t="s">
        <v>1700</v>
      </c>
      <c r="G6280" t="s">
        <v>30</v>
      </c>
      <c r="H6280" t="s">
        <v>1273</v>
      </c>
      <c r="I6280" t="s">
        <v>3146</v>
      </c>
      <c r="J6280" t="s">
        <v>91</v>
      </c>
      <c r="K6280" t="s">
        <v>17217</v>
      </c>
      <c r="L6280">
        <v>6130</v>
      </c>
      <c r="M6280">
        <v>6000</v>
      </c>
      <c r="N6280">
        <v>1500000</v>
      </c>
      <c r="O6280" t="s">
        <v>34</v>
      </c>
      <c r="P6280" t="s">
        <v>34</v>
      </c>
      <c r="Q6280" s="1">
        <v>1</v>
      </c>
      <c r="R6280">
        <v>31029</v>
      </c>
      <c r="S6280" t="s">
        <v>34</v>
      </c>
      <c r="T6280" t="s">
        <v>34</v>
      </c>
      <c r="U6280">
        <v>47241.72</v>
      </c>
      <c r="V6280" t="s">
        <v>362</v>
      </c>
      <c r="W6280">
        <v>46772.32</v>
      </c>
      <c r="X6280" t="s">
        <v>1701</v>
      </c>
      <c r="Y6280" t="s">
        <v>187</v>
      </c>
      <c r="Z6280" t="s">
        <v>188</v>
      </c>
      <c r="AA6280" t="s">
        <v>50</v>
      </c>
      <c r="AB6280" t="s">
        <v>1274</v>
      </c>
      <c r="AC6280" t="s">
        <v>41</v>
      </c>
      <c r="AD6280" t="s">
        <v>3148</v>
      </c>
    </row>
    <row r="6281" spans="1:30" x14ac:dyDescent="0.25">
      <c r="A6281" s="1">
        <v>44286</v>
      </c>
      <c r="B6281">
        <v>16910210</v>
      </c>
      <c r="C6281" t="s">
        <v>7368</v>
      </c>
      <c r="D6281" t="s">
        <v>7367</v>
      </c>
      <c r="E6281">
        <v>47155.25</v>
      </c>
      <c r="F6281" t="s">
        <v>294</v>
      </c>
      <c r="G6281" t="s">
        <v>99</v>
      </c>
      <c r="H6281" t="s">
        <v>1273</v>
      </c>
      <c r="I6281" t="s">
        <v>3146</v>
      </c>
      <c r="J6281" t="s">
        <v>240</v>
      </c>
      <c r="K6281" t="s">
        <v>17241</v>
      </c>
      <c r="L6281">
        <v>7199</v>
      </c>
      <c r="M6281">
        <v>7000</v>
      </c>
      <c r="N6281">
        <v>500000</v>
      </c>
      <c r="O6281" t="s">
        <v>34</v>
      </c>
      <c r="P6281" t="s">
        <v>34</v>
      </c>
      <c r="Q6281" s="1">
        <v>1</v>
      </c>
      <c r="R6281">
        <v>5836</v>
      </c>
      <c r="S6281" t="s">
        <v>34</v>
      </c>
      <c r="T6281" t="s">
        <v>34</v>
      </c>
      <c r="U6281">
        <v>47155.25</v>
      </c>
      <c r="V6281" t="s">
        <v>154</v>
      </c>
      <c r="W6281">
        <v>46886.62</v>
      </c>
      <c r="X6281" t="s">
        <v>295</v>
      </c>
      <c r="Y6281" t="s">
        <v>296</v>
      </c>
      <c r="Z6281" t="s">
        <v>297</v>
      </c>
      <c r="AA6281" t="s">
        <v>120</v>
      </c>
      <c r="AB6281" t="s">
        <v>1274</v>
      </c>
      <c r="AC6281" t="s">
        <v>41</v>
      </c>
      <c r="AD6281" t="s">
        <v>3148</v>
      </c>
    </row>
    <row r="6282" spans="1:30" x14ac:dyDescent="0.25">
      <c r="A6282" s="1">
        <v>44286</v>
      </c>
      <c r="B6282">
        <v>13984941</v>
      </c>
      <c r="C6282" t="s">
        <v>9727</v>
      </c>
      <c r="D6282" t="s">
        <v>9728</v>
      </c>
      <c r="E6282">
        <v>46721.53</v>
      </c>
      <c r="F6282" t="s">
        <v>9729</v>
      </c>
      <c r="G6282" t="s">
        <v>99</v>
      </c>
      <c r="H6282" t="s">
        <v>2299</v>
      </c>
      <c r="I6282" t="s">
        <v>3146</v>
      </c>
      <c r="J6282" t="s">
        <v>240</v>
      </c>
      <c r="K6282" t="s">
        <v>17283</v>
      </c>
      <c r="L6282">
        <v>1400</v>
      </c>
      <c r="M6282">
        <v>1000</v>
      </c>
      <c r="N6282">
        <v>1450000</v>
      </c>
      <c r="O6282" t="s">
        <v>34</v>
      </c>
      <c r="P6282" t="s">
        <v>34</v>
      </c>
      <c r="Q6282" s="1">
        <v>1</v>
      </c>
      <c r="R6282">
        <v>17061</v>
      </c>
      <c r="S6282" t="s">
        <v>34</v>
      </c>
      <c r="T6282" t="s">
        <v>34</v>
      </c>
      <c r="U6282">
        <v>46721.53</v>
      </c>
      <c r="V6282" t="s">
        <v>154</v>
      </c>
      <c r="W6282">
        <v>46348.959999999999</v>
      </c>
      <c r="X6282" t="s">
        <v>9730</v>
      </c>
      <c r="Y6282" t="s">
        <v>505</v>
      </c>
      <c r="Z6282" t="s">
        <v>506</v>
      </c>
      <c r="AA6282" t="s">
        <v>83</v>
      </c>
      <c r="AB6282" t="s">
        <v>2301</v>
      </c>
      <c r="AC6282" t="s">
        <v>41</v>
      </c>
      <c r="AD6282" t="s">
        <v>3148</v>
      </c>
    </row>
    <row r="6283" spans="1:30" x14ac:dyDescent="0.25">
      <c r="A6283" s="1">
        <v>44286</v>
      </c>
      <c r="B6283">
        <v>15727591</v>
      </c>
      <c r="C6283" t="s">
        <v>9827</v>
      </c>
      <c r="D6283" t="s">
        <v>9826</v>
      </c>
      <c r="E6283">
        <v>46175.83</v>
      </c>
      <c r="F6283" t="s">
        <v>628</v>
      </c>
      <c r="G6283" t="s">
        <v>99</v>
      </c>
      <c r="H6283" t="s">
        <v>2299</v>
      </c>
      <c r="I6283" t="s">
        <v>3146</v>
      </c>
      <c r="K6283">
        <v>68109</v>
      </c>
      <c r="L6283">
        <v>8310</v>
      </c>
      <c r="M6283">
        <v>8000</v>
      </c>
      <c r="N6283">
        <v>340000</v>
      </c>
      <c r="O6283" t="s">
        <v>34</v>
      </c>
      <c r="P6283" t="s">
        <v>34</v>
      </c>
      <c r="Q6283" s="1">
        <v>1</v>
      </c>
      <c r="R6283">
        <v>2980</v>
      </c>
      <c r="S6283" t="s">
        <v>34</v>
      </c>
      <c r="T6283" t="s">
        <v>34</v>
      </c>
      <c r="U6283">
        <v>46175.83</v>
      </c>
      <c r="V6283" t="s">
        <v>154</v>
      </c>
      <c r="W6283">
        <v>45954.65</v>
      </c>
      <c r="X6283" t="s">
        <v>630</v>
      </c>
      <c r="Y6283" t="s">
        <v>246</v>
      </c>
      <c r="Z6283" t="s">
        <v>247</v>
      </c>
      <c r="AA6283" t="s">
        <v>50</v>
      </c>
      <c r="AB6283" t="s">
        <v>2301</v>
      </c>
      <c r="AC6283" t="s">
        <v>41</v>
      </c>
      <c r="AD6283" t="s">
        <v>3148</v>
      </c>
    </row>
    <row r="6284" spans="1:30" x14ac:dyDescent="0.25">
      <c r="A6284" s="1">
        <v>44286</v>
      </c>
      <c r="B6284">
        <v>21654919</v>
      </c>
      <c r="C6284" t="s">
        <v>5541</v>
      </c>
      <c r="D6284" t="s">
        <v>5542</v>
      </c>
      <c r="E6284">
        <v>46169.13</v>
      </c>
      <c r="F6284" t="s">
        <v>464</v>
      </c>
      <c r="G6284" t="s">
        <v>99</v>
      </c>
      <c r="H6284" t="s">
        <v>175</v>
      </c>
      <c r="I6284" t="s">
        <v>3146</v>
      </c>
      <c r="J6284" t="s">
        <v>54</v>
      </c>
      <c r="K6284" t="s">
        <v>17217</v>
      </c>
      <c r="L6284">
        <v>6130</v>
      </c>
      <c r="M6284">
        <v>6000</v>
      </c>
      <c r="N6284">
        <v>500000</v>
      </c>
      <c r="O6284" t="s">
        <v>34</v>
      </c>
      <c r="P6284" t="s">
        <v>34</v>
      </c>
      <c r="Q6284" s="1">
        <v>1</v>
      </c>
      <c r="R6284">
        <v>7943</v>
      </c>
      <c r="S6284" t="s">
        <v>34</v>
      </c>
      <c r="T6284" t="s">
        <v>34</v>
      </c>
      <c r="U6284">
        <v>46169.13</v>
      </c>
      <c r="V6284" t="s">
        <v>154</v>
      </c>
      <c r="W6284">
        <v>45842.06</v>
      </c>
      <c r="X6284" t="s">
        <v>165</v>
      </c>
      <c r="Y6284" t="s">
        <v>93</v>
      </c>
      <c r="Z6284" t="s">
        <v>94</v>
      </c>
      <c r="AA6284" t="s">
        <v>95</v>
      </c>
      <c r="AB6284" t="s">
        <v>181</v>
      </c>
      <c r="AC6284" t="s">
        <v>41</v>
      </c>
      <c r="AD6284" t="s">
        <v>3148</v>
      </c>
    </row>
    <row r="6285" spans="1:30" x14ac:dyDescent="0.25">
      <c r="A6285" s="1">
        <v>44286</v>
      </c>
      <c r="B6285">
        <v>18628005</v>
      </c>
      <c r="C6285" t="s">
        <v>4826</v>
      </c>
      <c r="D6285" t="s">
        <v>4827</v>
      </c>
      <c r="E6285">
        <v>45863.63</v>
      </c>
      <c r="F6285" t="s">
        <v>3566</v>
      </c>
      <c r="G6285" t="s">
        <v>99</v>
      </c>
      <c r="H6285" t="s">
        <v>175</v>
      </c>
      <c r="I6285" t="s">
        <v>3146</v>
      </c>
      <c r="K6285">
        <v>1120</v>
      </c>
      <c r="L6285">
        <v>1112</v>
      </c>
      <c r="M6285">
        <v>1000</v>
      </c>
      <c r="N6285">
        <v>299063</v>
      </c>
      <c r="O6285" t="s">
        <v>34</v>
      </c>
      <c r="P6285" t="s">
        <v>34</v>
      </c>
      <c r="Q6285" s="1">
        <v>1</v>
      </c>
      <c r="R6285">
        <v>3122</v>
      </c>
      <c r="S6285" t="s">
        <v>34</v>
      </c>
      <c r="T6285" t="s">
        <v>34</v>
      </c>
      <c r="U6285">
        <v>45863.63</v>
      </c>
      <c r="V6285" t="s">
        <v>679</v>
      </c>
      <c r="W6285">
        <v>45793.84</v>
      </c>
      <c r="X6285" t="s">
        <v>1168</v>
      </c>
      <c r="Y6285" t="s">
        <v>187</v>
      </c>
      <c r="Z6285" t="s">
        <v>188</v>
      </c>
      <c r="AA6285" t="s">
        <v>50</v>
      </c>
      <c r="AB6285" t="s">
        <v>181</v>
      </c>
      <c r="AC6285" t="s">
        <v>41</v>
      </c>
      <c r="AD6285" t="s">
        <v>3148</v>
      </c>
    </row>
    <row r="6286" spans="1:30" x14ac:dyDescent="0.25">
      <c r="A6286" s="1">
        <v>44286</v>
      </c>
      <c r="B6286">
        <v>16517019</v>
      </c>
      <c r="C6286" t="s">
        <v>2999</v>
      </c>
      <c r="D6286" t="s">
        <v>3000</v>
      </c>
      <c r="E6286">
        <v>45836.11</v>
      </c>
      <c r="F6286" t="s">
        <v>839</v>
      </c>
      <c r="G6286" t="s">
        <v>30</v>
      </c>
      <c r="H6286" t="s">
        <v>2953</v>
      </c>
      <c r="I6286" t="s">
        <v>32</v>
      </c>
      <c r="K6286" t="s">
        <v>17216</v>
      </c>
      <c r="L6286">
        <v>5001</v>
      </c>
      <c r="M6286">
        <v>5000</v>
      </c>
      <c r="N6286">
        <v>249067</v>
      </c>
      <c r="O6286" t="s">
        <v>34</v>
      </c>
      <c r="P6286" t="s">
        <v>34</v>
      </c>
      <c r="Q6286" s="1">
        <v>1</v>
      </c>
      <c r="R6286">
        <v>2614</v>
      </c>
      <c r="S6286" t="s">
        <v>34</v>
      </c>
      <c r="T6286" t="s">
        <v>34</v>
      </c>
      <c r="U6286">
        <v>45836.11</v>
      </c>
      <c r="V6286" t="s">
        <v>66</v>
      </c>
      <c r="W6286">
        <v>45836.11</v>
      </c>
      <c r="X6286" t="s">
        <v>840</v>
      </c>
      <c r="Y6286" t="s">
        <v>347</v>
      </c>
      <c r="Z6286" t="s">
        <v>348</v>
      </c>
      <c r="AA6286" t="s">
        <v>59</v>
      </c>
      <c r="AB6286" t="s">
        <v>2955</v>
      </c>
      <c r="AC6286" t="s">
        <v>1763</v>
      </c>
      <c r="AD6286" t="s">
        <v>42</v>
      </c>
    </row>
    <row r="6287" spans="1:30" x14ac:dyDescent="0.25">
      <c r="A6287" s="1">
        <v>44286</v>
      </c>
      <c r="B6287">
        <v>21134057</v>
      </c>
      <c r="C6287" t="s">
        <v>961</v>
      </c>
      <c r="D6287" t="s">
        <v>957</v>
      </c>
      <c r="E6287">
        <v>45831.19</v>
      </c>
      <c r="F6287" t="s">
        <v>958</v>
      </c>
      <c r="G6287" t="s">
        <v>99</v>
      </c>
      <c r="H6287" t="s">
        <v>175</v>
      </c>
      <c r="I6287" t="s">
        <v>32</v>
      </c>
      <c r="K6287" t="s">
        <v>17357</v>
      </c>
      <c r="L6287">
        <v>8310</v>
      </c>
      <c r="M6287">
        <v>8000</v>
      </c>
      <c r="N6287">
        <v>53000</v>
      </c>
      <c r="O6287" t="s">
        <v>34</v>
      </c>
      <c r="P6287" t="s">
        <v>34</v>
      </c>
      <c r="Q6287" s="1">
        <v>1</v>
      </c>
      <c r="R6287">
        <v>487</v>
      </c>
      <c r="S6287" t="s">
        <v>34</v>
      </c>
      <c r="T6287" t="s">
        <v>34</v>
      </c>
      <c r="U6287">
        <v>45831.19</v>
      </c>
      <c r="V6287" t="s">
        <v>154</v>
      </c>
      <c r="W6287">
        <v>45607.7</v>
      </c>
      <c r="X6287" t="s">
        <v>942</v>
      </c>
      <c r="Y6287" t="s">
        <v>277</v>
      </c>
      <c r="Z6287" t="s">
        <v>278</v>
      </c>
      <c r="AA6287" t="s">
        <v>50</v>
      </c>
      <c r="AB6287" t="s">
        <v>181</v>
      </c>
      <c r="AC6287" t="s">
        <v>41</v>
      </c>
      <c r="AD6287" t="s">
        <v>42</v>
      </c>
    </row>
    <row r="6288" spans="1:30" x14ac:dyDescent="0.25">
      <c r="A6288" s="1">
        <v>44286</v>
      </c>
      <c r="B6288">
        <v>5467855</v>
      </c>
      <c r="C6288" t="s">
        <v>8013</v>
      </c>
      <c r="D6288" t="s">
        <v>8012</v>
      </c>
      <c r="E6288">
        <v>45676.42</v>
      </c>
      <c r="F6288" t="s">
        <v>302</v>
      </c>
      <c r="G6288" t="s">
        <v>99</v>
      </c>
      <c r="H6288" t="s">
        <v>1273</v>
      </c>
      <c r="I6288" t="s">
        <v>3146</v>
      </c>
      <c r="K6288">
        <v>77301</v>
      </c>
      <c r="L6288">
        <v>8330</v>
      </c>
      <c r="M6288">
        <v>8000</v>
      </c>
      <c r="N6288">
        <v>370000</v>
      </c>
      <c r="O6288" t="s">
        <v>34</v>
      </c>
      <c r="P6288" t="s">
        <v>34</v>
      </c>
      <c r="Q6288" s="1">
        <v>1</v>
      </c>
      <c r="R6288">
        <v>3916</v>
      </c>
      <c r="S6288" t="s">
        <v>34</v>
      </c>
      <c r="T6288" t="s">
        <v>34</v>
      </c>
      <c r="U6288">
        <v>45676.42</v>
      </c>
      <c r="V6288" t="s">
        <v>154</v>
      </c>
      <c r="W6288">
        <v>45511.9</v>
      </c>
      <c r="X6288" t="s">
        <v>304</v>
      </c>
      <c r="Y6288" t="s">
        <v>305</v>
      </c>
      <c r="Z6288" t="s">
        <v>306</v>
      </c>
      <c r="AA6288" t="s">
        <v>59</v>
      </c>
      <c r="AB6288" t="s">
        <v>1274</v>
      </c>
      <c r="AC6288" t="s">
        <v>41</v>
      </c>
      <c r="AD6288" t="s">
        <v>3148</v>
      </c>
    </row>
    <row r="6289" spans="1:30" x14ac:dyDescent="0.25">
      <c r="A6289" s="1">
        <v>44286</v>
      </c>
      <c r="B6289">
        <v>19421054</v>
      </c>
      <c r="C6289" t="s">
        <v>4980</v>
      </c>
      <c r="D6289" t="s">
        <v>4981</v>
      </c>
      <c r="E6289">
        <v>44787.18</v>
      </c>
      <c r="F6289" t="s">
        <v>211</v>
      </c>
      <c r="G6289" t="s">
        <v>99</v>
      </c>
      <c r="H6289" t="s">
        <v>175</v>
      </c>
      <c r="I6289" t="s">
        <v>3146</v>
      </c>
      <c r="K6289" t="s">
        <v>17275</v>
      </c>
      <c r="L6289">
        <v>6120</v>
      </c>
      <c r="M6289">
        <v>6000</v>
      </c>
      <c r="N6289">
        <v>300000</v>
      </c>
      <c r="O6289" t="s">
        <v>34</v>
      </c>
      <c r="P6289" t="s">
        <v>34</v>
      </c>
      <c r="Q6289" s="1">
        <v>1</v>
      </c>
      <c r="R6289">
        <v>3102</v>
      </c>
      <c r="S6289" t="s">
        <v>34</v>
      </c>
      <c r="T6289" t="s">
        <v>34</v>
      </c>
      <c r="U6289">
        <v>44787.18</v>
      </c>
      <c r="V6289" t="s">
        <v>275</v>
      </c>
      <c r="W6289">
        <v>43403.67</v>
      </c>
      <c r="X6289" t="s">
        <v>212</v>
      </c>
      <c r="Y6289" t="s">
        <v>213</v>
      </c>
      <c r="Z6289" t="s">
        <v>214</v>
      </c>
      <c r="AA6289" t="s">
        <v>120</v>
      </c>
      <c r="AB6289" t="s">
        <v>181</v>
      </c>
      <c r="AC6289" t="s">
        <v>41</v>
      </c>
      <c r="AD6289" t="s">
        <v>3148</v>
      </c>
    </row>
    <row r="6290" spans="1:30" x14ac:dyDescent="0.25">
      <c r="A6290" s="1">
        <v>44286</v>
      </c>
      <c r="B6290">
        <v>13396735</v>
      </c>
      <c r="C6290" t="s">
        <v>1742</v>
      </c>
      <c r="D6290" t="s">
        <v>1743</v>
      </c>
      <c r="E6290">
        <v>44484.47</v>
      </c>
      <c r="F6290" t="s">
        <v>427</v>
      </c>
      <c r="G6290" t="s">
        <v>99</v>
      </c>
      <c r="H6290" t="s">
        <v>1273</v>
      </c>
      <c r="I6290" t="s">
        <v>32</v>
      </c>
      <c r="J6290" t="s">
        <v>240</v>
      </c>
      <c r="K6290" t="s">
        <v>17229</v>
      </c>
      <c r="L6290">
        <v>5002</v>
      </c>
      <c r="M6290">
        <v>5000</v>
      </c>
      <c r="N6290">
        <v>292000</v>
      </c>
      <c r="O6290" t="s">
        <v>34</v>
      </c>
      <c r="P6290" t="s">
        <v>34</v>
      </c>
      <c r="Q6290" s="1">
        <v>1</v>
      </c>
      <c r="R6290">
        <v>2504</v>
      </c>
      <c r="S6290" t="s">
        <v>34</v>
      </c>
      <c r="T6290" t="s">
        <v>34</v>
      </c>
      <c r="U6290">
        <v>44484.47</v>
      </c>
      <c r="V6290" t="s">
        <v>275</v>
      </c>
      <c r="W6290">
        <v>44296.01</v>
      </c>
      <c r="X6290" t="s">
        <v>429</v>
      </c>
      <c r="Y6290" t="s">
        <v>357</v>
      </c>
      <c r="Z6290" t="s">
        <v>358</v>
      </c>
      <c r="AA6290" t="s">
        <v>39</v>
      </c>
      <c r="AB6290" t="s">
        <v>1274</v>
      </c>
      <c r="AC6290" t="s">
        <v>41</v>
      </c>
      <c r="AD6290" t="s">
        <v>42</v>
      </c>
    </row>
    <row r="6291" spans="1:30" x14ac:dyDescent="0.25">
      <c r="A6291" s="1">
        <v>44286</v>
      </c>
      <c r="B6291">
        <v>16026883</v>
      </c>
      <c r="C6291" t="s">
        <v>7285</v>
      </c>
      <c r="D6291" t="s">
        <v>7283</v>
      </c>
      <c r="E6291">
        <v>44437.62</v>
      </c>
      <c r="F6291" t="s">
        <v>1592</v>
      </c>
      <c r="G6291" t="s">
        <v>99</v>
      </c>
      <c r="H6291" t="s">
        <v>1273</v>
      </c>
      <c r="I6291" t="s">
        <v>3146</v>
      </c>
      <c r="J6291" t="s">
        <v>54</v>
      </c>
      <c r="K6291">
        <v>27999</v>
      </c>
      <c r="L6291">
        <v>3866</v>
      </c>
      <c r="M6291">
        <v>3000</v>
      </c>
      <c r="N6291">
        <v>3000000</v>
      </c>
      <c r="O6291" t="s">
        <v>34</v>
      </c>
      <c r="P6291" t="s">
        <v>34</v>
      </c>
      <c r="Q6291" s="1">
        <v>1</v>
      </c>
      <c r="R6291">
        <v>62057</v>
      </c>
      <c r="S6291" t="s">
        <v>34</v>
      </c>
      <c r="T6291" t="s">
        <v>34</v>
      </c>
      <c r="U6291">
        <v>44437.62</v>
      </c>
      <c r="V6291" t="s">
        <v>584</v>
      </c>
      <c r="W6291">
        <v>43793.95</v>
      </c>
      <c r="X6291" t="s">
        <v>1139</v>
      </c>
      <c r="Y6291" t="s">
        <v>357</v>
      </c>
      <c r="Z6291" t="s">
        <v>358</v>
      </c>
      <c r="AA6291" t="s">
        <v>39</v>
      </c>
      <c r="AB6291" t="s">
        <v>1274</v>
      </c>
      <c r="AC6291" t="s">
        <v>41</v>
      </c>
      <c r="AD6291" t="s">
        <v>3148</v>
      </c>
    </row>
    <row r="6292" spans="1:30" x14ac:dyDescent="0.25">
      <c r="A6292" s="1">
        <v>44286</v>
      </c>
      <c r="B6292">
        <v>1862273</v>
      </c>
      <c r="C6292" t="s">
        <v>3059</v>
      </c>
      <c r="D6292" t="s">
        <v>3056</v>
      </c>
      <c r="E6292">
        <v>44239.96</v>
      </c>
      <c r="F6292" t="s">
        <v>1369</v>
      </c>
      <c r="G6292" t="s">
        <v>99</v>
      </c>
      <c r="H6292" t="s">
        <v>3057</v>
      </c>
      <c r="I6292" t="s">
        <v>32</v>
      </c>
      <c r="K6292" t="s">
        <v>17237</v>
      </c>
      <c r="L6292">
        <v>8999</v>
      </c>
      <c r="M6292">
        <v>8000</v>
      </c>
      <c r="N6292">
        <v>167200</v>
      </c>
      <c r="O6292" t="s">
        <v>34</v>
      </c>
      <c r="P6292" t="s">
        <v>34</v>
      </c>
      <c r="Q6292" s="1">
        <v>1</v>
      </c>
      <c r="R6292">
        <v>1925</v>
      </c>
      <c r="S6292" t="s">
        <v>34</v>
      </c>
      <c r="T6292" t="s">
        <v>34</v>
      </c>
      <c r="U6292">
        <v>44239.96</v>
      </c>
      <c r="V6292" t="s">
        <v>154</v>
      </c>
      <c r="W6292">
        <v>44920.51</v>
      </c>
      <c r="X6292" t="s">
        <v>346</v>
      </c>
      <c r="Y6292" t="s">
        <v>347</v>
      </c>
      <c r="Z6292" t="s">
        <v>348</v>
      </c>
      <c r="AA6292" t="s">
        <v>59</v>
      </c>
      <c r="AB6292" t="s">
        <v>3058</v>
      </c>
      <c r="AC6292" t="s">
        <v>1763</v>
      </c>
      <c r="AD6292" t="s">
        <v>42</v>
      </c>
    </row>
    <row r="6293" spans="1:30" x14ac:dyDescent="0.25">
      <c r="A6293" s="1">
        <v>44286</v>
      </c>
      <c r="B6293">
        <v>1862273</v>
      </c>
      <c r="C6293" t="s">
        <v>3065</v>
      </c>
      <c r="D6293" t="s">
        <v>3056</v>
      </c>
      <c r="E6293">
        <v>44239.96</v>
      </c>
      <c r="F6293" t="s">
        <v>1369</v>
      </c>
      <c r="G6293" t="s">
        <v>99</v>
      </c>
      <c r="H6293" t="s">
        <v>3057</v>
      </c>
      <c r="I6293" t="s">
        <v>32</v>
      </c>
      <c r="K6293" t="s">
        <v>17237</v>
      </c>
      <c r="L6293">
        <v>8999</v>
      </c>
      <c r="M6293">
        <v>8000</v>
      </c>
      <c r="N6293">
        <v>167200</v>
      </c>
      <c r="O6293" t="s">
        <v>34</v>
      </c>
      <c r="P6293" t="s">
        <v>34</v>
      </c>
      <c r="Q6293" s="1">
        <v>1</v>
      </c>
      <c r="R6293">
        <v>1925</v>
      </c>
      <c r="S6293" t="s">
        <v>34</v>
      </c>
      <c r="T6293" t="s">
        <v>34</v>
      </c>
      <c r="U6293">
        <v>44239.96</v>
      </c>
      <c r="V6293" t="s">
        <v>154</v>
      </c>
      <c r="W6293">
        <v>44920.51</v>
      </c>
      <c r="X6293" t="s">
        <v>346</v>
      </c>
      <c r="Y6293" t="s">
        <v>347</v>
      </c>
      <c r="Z6293" t="s">
        <v>348</v>
      </c>
      <c r="AA6293" t="s">
        <v>59</v>
      </c>
      <c r="AB6293" t="s">
        <v>3058</v>
      </c>
      <c r="AC6293" t="s">
        <v>1763</v>
      </c>
      <c r="AD6293" t="s">
        <v>42</v>
      </c>
    </row>
    <row r="6294" spans="1:30" x14ac:dyDescent="0.25">
      <c r="A6294" s="1">
        <v>44286</v>
      </c>
      <c r="B6294">
        <v>11041399</v>
      </c>
      <c r="C6294" t="s">
        <v>1931</v>
      </c>
      <c r="D6294" t="s">
        <v>1927</v>
      </c>
      <c r="E6294">
        <v>43776.29</v>
      </c>
      <c r="F6294" t="s">
        <v>308</v>
      </c>
      <c r="G6294" t="s">
        <v>30</v>
      </c>
      <c r="H6294" t="s">
        <v>1772</v>
      </c>
      <c r="I6294" t="s">
        <v>32</v>
      </c>
      <c r="J6294" t="s">
        <v>91</v>
      </c>
      <c r="K6294" t="s">
        <v>17229</v>
      </c>
      <c r="L6294">
        <v>5002</v>
      </c>
      <c r="M6294">
        <v>5000</v>
      </c>
      <c r="N6294">
        <v>280000</v>
      </c>
      <c r="O6294" t="s">
        <v>34</v>
      </c>
      <c r="P6294" t="s">
        <v>34</v>
      </c>
      <c r="Q6294" s="1">
        <v>1</v>
      </c>
      <c r="R6294">
        <v>2816</v>
      </c>
      <c r="S6294" t="s">
        <v>34</v>
      </c>
      <c r="T6294" t="s">
        <v>34</v>
      </c>
      <c r="U6294">
        <v>43776.29</v>
      </c>
      <c r="V6294" t="s">
        <v>202</v>
      </c>
      <c r="W6294">
        <v>48409.06</v>
      </c>
      <c r="X6294" t="s">
        <v>304</v>
      </c>
      <c r="Y6294" t="s">
        <v>305</v>
      </c>
      <c r="Z6294" t="s">
        <v>306</v>
      </c>
      <c r="AA6294" t="s">
        <v>59</v>
      </c>
      <c r="AB6294" t="s">
        <v>1773</v>
      </c>
      <c r="AC6294" t="s">
        <v>1763</v>
      </c>
      <c r="AD6294" t="s">
        <v>42</v>
      </c>
    </row>
    <row r="6295" spans="1:30" x14ac:dyDescent="0.25">
      <c r="A6295" s="1">
        <v>44286</v>
      </c>
      <c r="B6295">
        <v>6497386</v>
      </c>
      <c r="C6295" t="s">
        <v>3464</v>
      </c>
      <c r="D6295" t="s">
        <v>3465</v>
      </c>
      <c r="E6295">
        <v>43029.14</v>
      </c>
      <c r="F6295" t="s">
        <v>1989</v>
      </c>
      <c r="G6295" t="s">
        <v>99</v>
      </c>
      <c r="H6295" t="s">
        <v>175</v>
      </c>
      <c r="I6295" t="s">
        <v>3146</v>
      </c>
      <c r="K6295" t="s">
        <v>17217</v>
      </c>
      <c r="L6295">
        <v>6130</v>
      </c>
      <c r="M6295">
        <v>6000</v>
      </c>
      <c r="N6295">
        <v>55000</v>
      </c>
      <c r="O6295" t="s">
        <v>34</v>
      </c>
      <c r="P6295" t="s">
        <v>34</v>
      </c>
      <c r="Q6295" s="1">
        <v>1</v>
      </c>
      <c r="R6295">
        <v>672</v>
      </c>
      <c r="S6295" t="s">
        <v>34</v>
      </c>
      <c r="T6295" t="s">
        <v>34</v>
      </c>
      <c r="U6295">
        <v>43029.14</v>
      </c>
      <c r="V6295" t="s">
        <v>3466</v>
      </c>
      <c r="W6295">
        <v>42786.54</v>
      </c>
      <c r="X6295" t="s">
        <v>1527</v>
      </c>
      <c r="Y6295" t="s">
        <v>408</v>
      </c>
      <c r="Z6295" t="s">
        <v>409</v>
      </c>
      <c r="AA6295" t="s">
        <v>158</v>
      </c>
      <c r="AB6295" t="s">
        <v>181</v>
      </c>
      <c r="AC6295" t="s">
        <v>41</v>
      </c>
      <c r="AD6295" t="s">
        <v>3148</v>
      </c>
    </row>
    <row r="6296" spans="1:30" x14ac:dyDescent="0.25">
      <c r="A6296" s="1">
        <v>44286</v>
      </c>
      <c r="B6296">
        <v>14914981</v>
      </c>
      <c r="C6296" t="s">
        <v>9778</v>
      </c>
      <c r="D6296" t="s">
        <v>9779</v>
      </c>
      <c r="E6296">
        <v>42733.599999999999</v>
      </c>
      <c r="F6296" t="s">
        <v>2408</v>
      </c>
      <c r="G6296" t="s">
        <v>99</v>
      </c>
      <c r="H6296" t="s">
        <v>2299</v>
      </c>
      <c r="I6296" t="s">
        <v>3146</v>
      </c>
      <c r="K6296" t="s">
        <v>17240</v>
      </c>
      <c r="L6296">
        <v>3919</v>
      </c>
      <c r="M6296">
        <v>3000</v>
      </c>
      <c r="N6296">
        <v>1160000</v>
      </c>
      <c r="O6296" t="s">
        <v>65</v>
      </c>
      <c r="P6296" t="s">
        <v>34</v>
      </c>
      <c r="Q6296" s="1">
        <v>43772</v>
      </c>
      <c r="R6296">
        <v>20000</v>
      </c>
      <c r="S6296" t="s">
        <v>34</v>
      </c>
      <c r="T6296" t="s">
        <v>34</v>
      </c>
      <c r="U6296">
        <v>42733.599999999999</v>
      </c>
      <c r="V6296" t="s">
        <v>154</v>
      </c>
      <c r="W6296">
        <v>42672.65</v>
      </c>
      <c r="X6296" t="s">
        <v>1519</v>
      </c>
      <c r="Y6296" t="s">
        <v>529</v>
      </c>
      <c r="Z6296" t="s">
        <v>530</v>
      </c>
      <c r="AA6296" t="s">
        <v>95</v>
      </c>
      <c r="AB6296" t="s">
        <v>2301</v>
      </c>
      <c r="AC6296" t="s">
        <v>41</v>
      </c>
      <c r="AD6296" t="s">
        <v>3148</v>
      </c>
    </row>
    <row r="6297" spans="1:30" x14ac:dyDescent="0.25">
      <c r="A6297" s="1">
        <v>44286</v>
      </c>
      <c r="B6297">
        <v>2126726</v>
      </c>
      <c r="C6297" t="s">
        <v>2962</v>
      </c>
      <c r="D6297" t="s">
        <v>2960</v>
      </c>
      <c r="E6297">
        <v>42026.15</v>
      </c>
      <c r="F6297" t="s">
        <v>901</v>
      </c>
      <c r="G6297" t="s">
        <v>30</v>
      </c>
      <c r="H6297" t="s">
        <v>2953</v>
      </c>
      <c r="I6297" t="s">
        <v>32</v>
      </c>
      <c r="J6297" t="s">
        <v>54</v>
      </c>
      <c r="K6297" t="s">
        <v>17237</v>
      </c>
      <c r="L6297">
        <v>8999</v>
      </c>
      <c r="M6297">
        <v>8000</v>
      </c>
      <c r="N6297">
        <v>4615793.2699999996</v>
      </c>
      <c r="O6297" t="s">
        <v>34</v>
      </c>
      <c r="P6297" t="s">
        <v>34</v>
      </c>
      <c r="Q6297" s="1">
        <v>1</v>
      </c>
      <c r="R6297">
        <v>42133</v>
      </c>
      <c r="S6297" t="s">
        <v>34</v>
      </c>
      <c r="T6297" t="s">
        <v>34</v>
      </c>
      <c r="U6297">
        <v>42026.15</v>
      </c>
      <c r="V6297" t="s">
        <v>2961</v>
      </c>
      <c r="W6297">
        <v>42026.15</v>
      </c>
      <c r="X6297" t="s">
        <v>902</v>
      </c>
      <c r="Y6297" t="s">
        <v>505</v>
      </c>
      <c r="Z6297" t="s">
        <v>506</v>
      </c>
      <c r="AA6297" t="s">
        <v>83</v>
      </c>
      <c r="AB6297" t="s">
        <v>2955</v>
      </c>
      <c r="AC6297" t="s">
        <v>1763</v>
      </c>
      <c r="AD6297" t="s">
        <v>42</v>
      </c>
    </row>
    <row r="6298" spans="1:30" x14ac:dyDescent="0.25">
      <c r="A6298" s="1">
        <v>44286</v>
      </c>
      <c r="B6298">
        <v>13415141</v>
      </c>
      <c r="C6298" t="s">
        <v>7076</v>
      </c>
      <c r="D6298" t="s">
        <v>7075</v>
      </c>
      <c r="E6298">
        <v>41969.42</v>
      </c>
      <c r="F6298" t="s">
        <v>3406</v>
      </c>
      <c r="G6298" t="s">
        <v>99</v>
      </c>
      <c r="H6298" t="s">
        <v>1273</v>
      </c>
      <c r="I6298" t="s">
        <v>3146</v>
      </c>
      <c r="J6298" t="s">
        <v>240</v>
      </c>
      <c r="K6298" t="s">
        <v>17330</v>
      </c>
      <c r="L6298">
        <v>3811</v>
      </c>
      <c r="M6298">
        <v>3000</v>
      </c>
      <c r="N6298">
        <v>400000</v>
      </c>
      <c r="O6298" t="s">
        <v>34</v>
      </c>
      <c r="P6298" t="s">
        <v>34</v>
      </c>
      <c r="Q6298" s="1">
        <v>1</v>
      </c>
      <c r="R6298">
        <v>3573</v>
      </c>
      <c r="S6298" t="s">
        <v>34</v>
      </c>
      <c r="T6298" t="s">
        <v>34</v>
      </c>
      <c r="U6298">
        <v>41969.42</v>
      </c>
      <c r="V6298" t="s">
        <v>4750</v>
      </c>
      <c r="W6298">
        <v>41762.639999999999</v>
      </c>
      <c r="X6298" t="s">
        <v>571</v>
      </c>
      <c r="Y6298" t="s">
        <v>179</v>
      </c>
      <c r="Z6298" t="s">
        <v>180</v>
      </c>
      <c r="AA6298" t="s">
        <v>158</v>
      </c>
      <c r="AB6298" t="s">
        <v>1274</v>
      </c>
      <c r="AC6298" t="s">
        <v>41</v>
      </c>
      <c r="AD6298" t="s">
        <v>3148</v>
      </c>
    </row>
    <row r="6299" spans="1:30" x14ac:dyDescent="0.25">
      <c r="A6299" s="1">
        <v>44286</v>
      </c>
      <c r="B6299">
        <v>7917874</v>
      </c>
      <c r="C6299" t="s">
        <v>8358</v>
      </c>
      <c r="D6299" t="s">
        <v>8359</v>
      </c>
      <c r="E6299">
        <v>41503.5</v>
      </c>
      <c r="F6299" t="s">
        <v>5600</v>
      </c>
      <c r="G6299" t="s">
        <v>99</v>
      </c>
      <c r="H6299" t="s">
        <v>1772</v>
      </c>
      <c r="I6299" t="s">
        <v>3146</v>
      </c>
      <c r="J6299" t="s">
        <v>54</v>
      </c>
      <c r="K6299" t="s">
        <v>17317</v>
      </c>
      <c r="L6299">
        <v>3619</v>
      </c>
      <c r="M6299">
        <v>3000</v>
      </c>
      <c r="N6299">
        <v>2000000</v>
      </c>
      <c r="O6299" t="s">
        <v>34</v>
      </c>
      <c r="P6299" t="s">
        <v>34</v>
      </c>
      <c r="Q6299" s="1">
        <v>1</v>
      </c>
      <c r="R6299">
        <v>4865</v>
      </c>
      <c r="S6299" t="s">
        <v>34</v>
      </c>
      <c r="T6299" t="s">
        <v>34</v>
      </c>
      <c r="U6299">
        <v>41503.5</v>
      </c>
      <c r="V6299" t="s">
        <v>679</v>
      </c>
      <c r="W6299">
        <v>20082.34</v>
      </c>
      <c r="X6299" t="s">
        <v>2940</v>
      </c>
      <c r="Y6299" t="s">
        <v>140</v>
      </c>
      <c r="Z6299" t="s">
        <v>141</v>
      </c>
      <c r="AA6299" t="s">
        <v>50</v>
      </c>
      <c r="AB6299" t="s">
        <v>1773</v>
      </c>
      <c r="AC6299" t="s">
        <v>1763</v>
      </c>
      <c r="AD6299" t="s">
        <v>3148</v>
      </c>
    </row>
    <row r="6300" spans="1:30" x14ac:dyDescent="0.25">
      <c r="A6300" s="1">
        <v>44286</v>
      </c>
      <c r="B6300">
        <v>1141730</v>
      </c>
      <c r="C6300" t="s">
        <v>12076</v>
      </c>
      <c r="D6300" t="s">
        <v>12077</v>
      </c>
      <c r="E6300">
        <v>40907.89</v>
      </c>
      <c r="F6300" t="s">
        <v>3988</v>
      </c>
      <c r="G6300" t="s">
        <v>99</v>
      </c>
      <c r="H6300" t="s">
        <v>3120</v>
      </c>
      <c r="I6300" t="s">
        <v>12017</v>
      </c>
      <c r="K6300" t="s">
        <v>17315</v>
      </c>
      <c r="L6300">
        <v>1300</v>
      </c>
      <c r="M6300">
        <v>1000</v>
      </c>
      <c r="N6300">
        <v>300000</v>
      </c>
      <c r="O6300" t="s">
        <v>34</v>
      </c>
      <c r="P6300" t="s">
        <v>34</v>
      </c>
      <c r="Q6300" s="1">
        <v>1</v>
      </c>
      <c r="R6300">
        <v>3160</v>
      </c>
      <c r="S6300" t="s">
        <v>34</v>
      </c>
      <c r="T6300" t="s">
        <v>34</v>
      </c>
      <c r="U6300">
        <v>40907.89</v>
      </c>
      <c r="V6300" t="s">
        <v>418</v>
      </c>
      <c r="W6300">
        <v>40756.300000000003</v>
      </c>
      <c r="X6300" t="s">
        <v>504</v>
      </c>
      <c r="Y6300" t="s">
        <v>505</v>
      </c>
      <c r="Z6300" t="s">
        <v>506</v>
      </c>
      <c r="AA6300" t="s">
        <v>83</v>
      </c>
      <c r="AB6300" t="s">
        <v>3121</v>
      </c>
      <c r="AC6300" t="s">
        <v>1763</v>
      </c>
      <c r="AD6300" t="s">
        <v>12018</v>
      </c>
    </row>
    <row r="6301" spans="1:30" x14ac:dyDescent="0.25">
      <c r="A6301" s="1">
        <v>44286</v>
      </c>
      <c r="B6301">
        <v>10928420</v>
      </c>
      <c r="C6301" t="s">
        <v>3870</v>
      </c>
      <c r="D6301" t="s">
        <v>3869</v>
      </c>
      <c r="E6301">
        <v>40658.58</v>
      </c>
      <c r="F6301" t="s">
        <v>252</v>
      </c>
      <c r="G6301" t="s">
        <v>99</v>
      </c>
      <c r="H6301" t="s">
        <v>175</v>
      </c>
      <c r="I6301" t="s">
        <v>3146</v>
      </c>
      <c r="K6301">
        <v>46999</v>
      </c>
      <c r="L6301">
        <v>6120</v>
      </c>
      <c r="M6301">
        <v>6000</v>
      </c>
      <c r="N6301">
        <v>543000</v>
      </c>
      <c r="O6301" t="s">
        <v>34</v>
      </c>
      <c r="P6301" t="s">
        <v>34</v>
      </c>
      <c r="Q6301" s="1">
        <v>1</v>
      </c>
      <c r="R6301">
        <v>3377</v>
      </c>
      <c r="S6301" t="s">
        <v>34</v>
      </c>
      <c r="T6301" t="s">
        <v>34</v>
      </c>
      <c r="U6301">
        <v>40658.58</v>
      </c>
      <c r="V6301" t="s">
        <v>154</v>
      </c>
      <c r="W6301">
        <v>40537.68</v>
      </c>
      <c r="X6301" t="s">
        <v>253</v>
      </c>
      <c r="Y6301" t="s">
        <v>254</v>
      </c>
      <c r="Z6301" t="s">
        <v>255</v>
      </c>
      <c r="AA6301" t="s">
        <v>76</v>
      </c>
      <c r="AB6301" t="s">
        <v>181</v>
      </c>
      <c r="AC6301" t="s">
        <v>41</v>
      </c>
      <c r="AD6301" t="s">
        <v>3148</v>
      </c>
    </row>
    <row r="6302" spans="1:30" x14ac:dyDescent="0.25">
      <c r="A6302" s="1">
        <v>44286</v>
      </c>
      <c r="B6302">
        <v>11934290</v>
      </c>
      <c r="C6302" t="s">
        <v>1161</v>
      </c>
      <c r="D6302" t="s">
        <v>1153</v>
      </c>
      <c r="E6302">
        <v>40326.26</v>
      </c>
      <c r="F6302" t="s">
        <v>1162</v>
      </c>
      <c r="G6302" t="s">
        <v>30</v>
      </c>
      <c r="H6302" t="s">
        <v>175</v>
      </c>
      <c r="I6302" t="s">
        <v>32</v>
      </c>
      <c r="J6302" t="s">
        <v>54</v>
      </c>
      <c r="K6302">
        <v>68109</v>
      </c>
      <c r="L6302">
        <v>8310</v>
      </c>
      <c r="M6302">
        <v>8000</v>
      </c>
      <c r="N6302">
        <v>110800</v>
      </c>
      <c r="O6302" t="s">
        <v>34</v>
      </c>
      <c r="P6302" t="s">
        <v>34</v>
      </c>
      <c r="Q6302" s="1">
        <v>1</v>
      </c>
      <c r="R6302">
        <v>911</v>
      </c>
      <c r="S6302" t="s">
        <v>34</v>
      </c>
      <c r="T6302" t="s">
        <v>34</v>
      </c>
      <c r="U6302">
        <v>40326.26</v>
      </c>
      <c r="V6302" t="s">
        <v>66</v>
      </c>
      <c r="W6302">
        <v>40326.26</v>
      </c>
      <c r="X6302" t="s">
        <v>379</v>
      </c>
      <c r="Y6302" t="s">
        <v>74</v>
      </c>
      <c r="Z6302" t="s">
        <v>75</v>
      </c>
      <c r="AA6302" t="s">
        <v>76</v>
      </c>
      <c r="AB6302" t="s">
        <v>181</v>
      </c>
      <c r="AC6302" t="s">
        <v>41</v>
      </c>
      <c r="AD6302" t="s">
        <v>42</v>
      </c>
    </row>
    <row r="6303" spans="1:30" x14ac:dyDescent="0.25">
      <c r="A6303" s="1">
        <v>44286</v>
      </c>
      <c r="B6303">
        <v>7163313</v>
      </c>
      <c r="C6303" t="s">
        <v>8314</v>
      </c>
      <c r="D6303" t="s">
        <v>8315</v>
      </c>
      <c r="E6303">
        <v>39912.1</v>
      </c>
      <c r="F6303" t="s">
        <v>8316</v>
      </c>
      <c r="G6303" t="s">
        <v>30</v>
      </c>
      <c r="H6303" t="s">
        <v>1772</v>
      </c>
      <c r="I6303" t="s">
        <v>3146</v>
      </c>
      <c r="K6303">
        <v>10800</v>
      </c>
      <c r="L6303">
        <v>3112</v>
      </c>
      <c r="M6303">
        <v>3000</v>
      </c>
      <c r="N6303">
        <v>1000000</v>
      </c>
      <c r="O6303" t="s">
        <v>34</v>
      </c>
      <c r="P6303" t="s">
        <v>34</v>
      </c>
      <c r="Q6303" s="1">
        <v>1</v>
      </c>
      <c r="R6303">
        <v>10220</v>
      </c>
      <c r="S6303" t="s">
        <v>34</v>
      </c>
      <c r="T6303" t="s">
        <v>34</v>
      </c>
      <c r="U6303">
        <v>39912.1</v>
      </c>
      <c r="V6303" t="s">
        <v>202</v>
      </c>
      <c r="W6303">
        <v>39912.1</v>
      </c>
      <c r="X6303" t="s">
        <v>1995</v>
      </c>
      <c r="Y6303" t="s">
        <v>246</v>
      </c>
      <c r="Z6303" t="s">
        <v>247</v>
      </c>
      <c r="AA6303" t="s">
        <v>50</v>
      </c>
      <c r="AB6303" t="s">
        <v>1773</v>
      </c>
      <c r="AC6303" t="s">
        <v>1763</v>
      </c>
      <c r="AD6303" t="s">
        <v>3148</v>
      </c>
    </row>
    <row r="6304" spans="1:30" x14ac:dyDescent="0.25">
      <c r="A6304" s="1">
        <v>44286</v>
      </c>
      <c r="B6304">
        <v>9256090</v>
      </c>
      <c r="C6304" t="s">
        <v>402</v>
      </c>
      <c r="D6304" t="s">
        <v>403</v>
      </c>
      <c r="E6304">
        <v>39741.440000000002</v>
      </c>
      <c r="F6304" t="s">
        <v>318</v>
      </c>
      <c r="G6304" t="s">
        <v>99</v>
      </c>
      <c r="H6304" t="s">
        <v>175</v>
      </c>
      <c r="I6304" t="s">
        <v>32</v>
      </c>
      <c r="J6304" t="s">
        <v>91</v>
      </c>
      <c r="K6304">
        <v>41009</v>
      </c>
      <c r="L6304">
        <v>5001</v>
      </c>
      <c r="M6304">
        <v>5000</v>
      </c>
      <c r="N6304">
        <v>1616000</v>
      </c>
      <c r="O6304" t="s">
        <v>34</v>
      </c>
      <c r="P6304" t="s">
        <v>34</v>
      </c>
      <c r="Q6304" s="1">
        <v>1</v>
      </c>
      <c r="R6304">
        <v>16056</v>
      </c>
      <c r="S6304" t="s">
        <v>34</v>
      </c>
      <c r="T6304" t="s">
        <v>34</v>
      </c>
      <c r="U6304">
        <v>39741.440000000002</v>
      </c>
      <c r="V6304" t="s">
        <v>275</v>
      </c>
      <c r="W6304">
        <v>39583.68</v>
      </c>
      <c r="X6304" t="s">
        <v>186</v>
      </c>
      <c r="Y6304" t="s">
        <v>187</v>
      </c>
      <c r="Z6304" t="s">
        <v>188</v>
      </c>
      <c r="AA6304" t="s">
        <v>50</v>
      </c>
      <c r="AB6304" t="s">
        <v>181</v>
      </c>
      <c r="AC6304" t="s">
        <v>41</v>
      </c>
      <c r="AD6304" t="s">
        <v>42</v>
      </c>
    </row>
    <row r="6305" spans="1:30" x14ac:dyDescent="0.25">
      <c r="A6305" s="1">
        <v>44286</v>
      </c>
      <c r="B6305">
        <v>16190731</v>
      </c>
      <c r="C6305" t="s">
        <v>4476</v>
      </c>
      <c r="D6305" t="s">
        <v>4477</v>
      </c>
      <c r="E6305">
        <v>39641.49</v>
      </c>
      <c r="F6305" t="s">
        <v>211</v>
      </c>
      <c r="G6305" t="s">
        <v>99</v>
      </c>
      <c r="H6305" t="s">
        <v>175</v>
      </c>
      <c r="I6305" t="s">
        <v>3146</v>
      </c>
      <c r="J6305" t="s">
        <v>240</v>
      </c>
      <c r="K6305" t="s">
        <v>17260</v>
      </c>
      <c r="L6305">
        <v>7121</v>
      </c>
      <c r="M6305">
        <v>7000</v>
      </c>
      <c r="N6305">
        <v>200000</v>
      </c>
      <c r="O6305" t="s">
        <v>34</v>
      </c>
      <c r="P6305" t="s">
        <v>34</v>
      </c>
      <c r="Q6305" s="1">
        <v>1</v>
      </c>
      <c r="R6305">
        <v>1912</v>
      </c>
      <c r="S6305" t="s">
        <v>34</v>
      </c>
      <c r="T6305" t="s">
        <v>34</v>
      </c>
      <c r="U6305">
        <v>39641.49</v>
      </c>
      <c r="V6305" t="s">
        <v>100</v>
      </c>
      <c r="W6305">
        <v>39415.65</v>
      </c>
      <c r="X6305" t="s">
        <v>212</v>
      </c>
      <c r="Y6305" t="s">
        <v>213</v>
      </c>
      <c r="Z6305" t="s">
        <v>214</v>
      </c>
      <c r="AA6305" t="s">
        <v>120</v>
      </c>
      <c r="AB6305" t="s">
        <v>181</v>
      </c>
      <c r="AC6305" t="s">
        <v>41</v>
      </c>
      <c r="AD6305" t="s">
        <v>3148</v>
      </c>
    </row>
    <row r="6306" spans="1:30" x14ac:dyDescent="0.25">
      <c r="A6306" s="1">
        <v>44286</v>
      </c>
      <c r="B6306">
        <v>1384803</v>
      </c>
      <c r="C6306" t="s">
        <v>9247</v>
      </c>
      <c r="D6306" t="s">
        <v>9246</v>
      </c>
      <c r="E6306">
        <v>39192.93</v>
      </c>
      <c r="F6306" t="s">
        <v>3410</v>
      </c>
      <c r="G6306" t="s">
        <v>30</v>
      </c>
      <c r="H6306" t="s">
        <v>1772</v>
      </c>
      <c r="I6306" t="s">
        <v>3146</v>
      </c>
      <c r="J6306" t="s">
        <v>54</v>
      </c>
      <c r="K6306" t="s">
        <v>17285</v>
      </c>
      <c r="L6306">
        <v>5004</v>
      </c>
      <c r="M6306">
        <v>5000</v>
      </c>
      <c r="N6306">
        <v>322000</v>
      </c>
      <c r="O6306" t="s">
        <v>34</v>
      </c>
      <c r="P6306" t="s">
        <v>34</v>
      </c>
      <c r="Q6306" s="1">
        <v>1</v>
      </c>
      <c r="R6306">
        <v>3332</v>
      </c>
      <c r="S6306" t="s">
        <v>34</v>
      </c>
      <c r="T6306" t="s">
        <v>34</v>
      </c>
      <c r="U6306">
        <v>39192.93</v>
      </c>
      <c r="V6306" t="s">
        <v>66</v>
      </c>
      <c r="W6306">
        <v>39079.949999999997</v>
      </c>
      <c r="X6306" t="s">
        <v>295</v>
      </c>
      <c r="Y6306" t="s">
        <v>296</v>
      </c>
      <c r="Z6306" t="s">
        <v>297</v>
      </c>
      <c r="AA6306" t="s">
        <v>120</v>
      </c>
      <c r="AB6306" t="s">
        <v>1773</v>
      </c>
      <c r="AC6306" t="s">
        <v>1763</v>
      </c>
      <c r="AD6306" t="s">
        <v>3148</v>
      </c>
    </row>
    <row r="6307" spans="1:30" x14ac:dyDescent="0.25">
      <c r="A6307" s="1">
        <v>44286</v>
      </c>
      <c r="B6307">
        <v>7089255</v>
      </c>
      <c r="C6307" t="s">
        <v>8308</v>
      </c>
      <c r="D6307" t="s">
        <v>8307</v>
      </c>
      <c r="E6307">
        <v>38913.19</v>
      </c>
      <c r="F6307" t="s">
        <v>3513</v>
      </c>
      <c r="G6307" t="s">
        <v>99</v>
      </c>
      <c r="H6307" t="s">
        <v>1772</v>
      </c>
      <c r="I6307" t="s">
        <v>3146</v>
      </c>
      <c r="J6307" t="s">
        <v>240</v>
      </c>
      <c r="K6307">
        <v>46499</v>
      </c>
      <c r="L6307">
        <v>6120</v>
      </c>
      <c r="M6307">
        <v>6000</v>
      </c>
      <c r="N6307">
        <v>2500000</v>
      </c>
      <c r="O6307" t="s">
        <v>34</v>
      </c>
      <c r="P6307" t="s">
        <v>34</v>
      </c>
      <c r="Q6307" s="1">
        <v>1</v>
      </c>
      <c r="R6307">
        <v>51715</v>
      </c>
      <c r="S6307" t="s">
        <v>34</v>
      </c>
      <c r="T6307" t="s">
        <v>34</v>
      </c>
      <c r="U6307">
        <v>38913.19</v>
      </c>
      <c r="V6307" t="s">
        <v>584</v>
      </c>
      <c r="W6307">
        <v>38365.42</v>
      </c>
      <c r="X6307" t="s">
        <v>3297</v>
      </c>
      <c r="Y6307" t="s">
        <v>81</v>
      </c>
      <c r="Z6307" t="s">
        <v>82</v>
      </c>
      <c r="AA6307" t="s">
        <v>83</v>
      </c>
      <c r="AB6307" t="s">
        <v>1773</v>
      </c>
      <c r="AC6307" t="s">
        <v>1763</v>
      </c>
      <c r="AD6307" t="s">
        <v>3148</v>
      </c>
    </row>
    <row r="6308" spans="1:30" x14ac:dyDescent="0.25">
      <c r="A6308" s="1">
        <v>44286</v>
      </c>
      <c r="B6308">
        <v>19710231</v>
      </c>
      <c r="C6308" t="s">
        <v>5063</v>
      </c>
      <c r="D6308" t="s">
        <v>5064</v>
      </c>
      <c r="E6308">
        <v>38376.379999999997</v>
      </c>
      <c r="F6308" t="s">
        <v>313</v>
      </c>
      <c r="G6308" t="s">
        <v>30</v>
      </c>
      <c r="H6308" t="s">
        <v>175</v>
      </c>
      <c r="I6308" t="s">
        <v>3146</v>
      </c>
      <c r="K6308">
        <v>46999</v>
      </c>
      <c r="L6308">
        <v>6120</v>
      </c>
      <c r="M6308">
        <v>6000</v>
      </c>
      <c r="N6308">
        <v>102000</v>
      </c>
      <c r="O6308" t="s">
        <v>34</v>
      </c>
      <c r="P6308" t="s">
        <v>34</v>
      </c>
      <c r="Q6308" s="1">
        <v>1</v>
      </c>
      <c r="R6308">
        <v>1068</v>
      </c>
      <c r="S6308" t="s">
        <v>34</v>
      </c>
      <c r="T6308" t="s">
        <v>34</v>
      </c>
      <c r="U6308">
        <v>38376.379999999997</v>
      </c>
      <c r="V6308" t="s">
        <v>1127</v>
      </c>
      <c r="W6308">
        <v>38410.83</v>
      </c>
      <c r="X6308" t="s">
        <v>314</v>
      </c>
      <c r="Y6308" t="s">
        <v>140</v>
      </c>
      <c r="Z6308" t="s">
        <v>141</v>
      </c>
      <c r="AA6308" t="s">
        <v>50</v>
      </c>
      <c r="AB6308" t="s">
        <v>181</v>
      </c>
      <c r="AC6308" t="s">
        <v>41</v>
      </c>
      <c r="AD6308" t="s">
        <v>3148</v>
      </c>
    </row>
    <row r="6309" spans="1:30" x14ac:dyDescent="0.25">
      <c r="A6309" s="1">
        <v>44286</v>
      </c>
      <c r="B6309">
        <v>18495946</v>
      </c>
      <c r="C6309" t="s">
        <v>8100</v>
      </c>
      <c r="D6309" t="s">
        <v>8101</v>
      </c>
      <c r="E6309">
        <v>38137.85</v>
      </c>
      <c r="F6309" t="s">
        <v>1522</v>
      </c>
      <c r="G6309" t="s">
        <v>30</v>
      </c>
      <c r="H6309" t="s">
        <v>1273</v>
      </c>
      <c r="I6309" t="s">
        <v>3146</v>
      </c>
      <c r="J6309" t="s">
        <v>240</v>
      </c>
      <c r="K6309" t="s">
        <v>17293</v>
      </c>
      <c r="L6309">
        <v>3242</v>
      </c>
      <c r="M6309">
        <v>3000</v>
      </c>
      <c r="N6309">
        <v>500000</v>
      </c>
      <c r="O6309" t="s">
        <v>34</v>
      </c>
      <c r="P6309" t="s">
        <v>34</v>
      </c>
      <c r="Q6309" s="1">
        <v>1</v>
      </c>
      <c r="R6309">
        <v>10959</v>
      </c>
      <c r="S6309" t="s">
        <v>34</v>
      </c>
      <c r="T6309" t="s">
        <v>34</v>
      </c>
      <c r="U6309">
        <v>38137.85</v>
      </c>
      <c r="V6309" t="s">
        <v>3184</v>
      </c>
      <c r="W6309">
        <v>38145.24</v>
      </c>
      <c r="X6309" t="s">
        <v>1523</v>
      </c>
      <c r="Y6309" t="s">
        <v>57</v>
      </c>
      <c r="Z6309" t="s">
        <v>58</v>
      </c>
      <c r="AA6309" t="s">
        <v>59</v>
      </c>
      <c r="AB6309" t="s">
        <v>1274</v>
      </c>
      <c r="AC6309" t="s">
        <v>41</v>
      </c>
      <c r="AD6309" t="s">
        <v>3148</v>
      </c>
    </row>
    <row r="6310" spans="1:30" x14ac:dyDescent="0.25">
      <c r="A6310" s="1">
        <v>44286</v>
      </c>
      <c r="B6310">
        <v>16083957</v>
      </c>
      <c r="C6310" t="s">
        <v>7306</v>
      </c>
      <c r="D6310" t="s">
        <v>7307</v>
      </c>
      <c r="E6310">
        <v>38025.730000000003</v>
      </c>
      <c r="F6310" t="s">
        <v>391</v>
      </c>
      <c r="G6310" t="s">
        <v>99</v>
      </c>
      <c r="H6310" t="s">
        <v>1273</v>
      </c>
      <c r="I6310" t="s">
        <v>3146</v>
      </c>
      <c r="K6310" t="s">
        <v>17217</v>
      </c>
      <c r="L6310">
        <v>6130</v>
      </c>
      <c r="M6310">
        <v>6000</v>
      </c>
      <c r="N6310">
        <v>556000</v>
      </c>
      <c r="O6310" t="s">
        <v>34</v>
      </c>
      <c r="P6310" t="s">
        <v>34</v>
      </c>
      <c r="Q6310" s="1">
        <v>1</v>
      </c>
      <c r="R6310">
        <v>5045</v>
      </c>
      <c r="S6310" t="s">
        <v>34</v>
      </c>
      <c r="T6310" t="s">
        <v>34</v>
      </c>
      <c r="U6310">
        <v>38025.730000000003</v>
      </c>
      <c r="V6310" t="s">
        <v>1375</v>
      </c>
      <c r="W6310">
        <v>40055.06</v>
      </c>
      <c r="X6310" t="s">
        <v>372</v>
      </c>
      <c r="Y6310" t="s">
        <v>111</v>
      </c>
      <c r="Z6310" t="s">
        <v>112</v>
      </c>
      <c r="AA6310" t="s">
        <v>95</v>
      </c>
      <c r="AB6310" t="s">
        <v>1274</v>
      </c>
      <c r="AC6310" t="s">
        <v>41</v>
      </c>
      <c r="AD6310" t="s">
        <v>3148</v>
      </c>
    </row>
    <row r="6311" spans="1:30" x14ac:dyDescent="0.25">
      <c r="A6311" s="1">
        <v>44286</v>
      </c>
      <c r="B6311">
        <v>19910858</v>
      </c>
      <c r="C6311" t="s">
        <v>10234</v>
      </c>
      <c r="D6311" t="s">
        <v>10233</v>
      </c>
      <c r="E6311">
        <v>37686.230000000003</v>
      </c>
      <c r="F6311" t="s">
        <v>578</v>
      </c>
      <c r="G6311" t="s">
        <v>99</v>
      </c>
      <c r="H6311" t="s">
        <v>2299</v>
      </c>
      <c r="I6311" t="s">
        <v>3146</v>
      </c>
      <c r="J6311" t="s">
        <v>91</v>
      </c>
      <c r="K6311" t="s">
        <v>17337</v>
      </c>
      <c r="L6311">
        <v>8310</v>
      </c>
      <c r="M6311">
        <v>8000</v>
      </c>
      <c r="N6311">
        <v>949000</v>
      </c>
      <c r="O6311" t="s">
        <v>34</v>
      </c>
      <c r="P6311" t="s">
        <v>34</v>
      </c>
      <c r="Q6311" s="1">
        <v>1</v>
      </c>
      <c r="R6311">
        <v>11691</v>
      </c>
      <c r="S6311" t="s">
        <v>34</v>
      </c>
      <c r="T6311" t="s">
        <v>34</v>
      </c>
      <c r="U6311">
        <v>37686.230000000003</v>
      </c>
      <c r="V6311" t="s">
        <v>154</v>
      </c>
      <c r="W6311">
        <v>37397.800000000003</v>
      </c>
      <c r="X6311" t="s">
        <v>580</v>
      </c>
      <c r="Y6311" t="s">
        <v>505</v>
      </c>
      <c r="Z6311" t="s">
        <v>506</v>
      </c>
      <c r="AA6311" t="s">
        <v>83</v>
      </c>
      <c r="AB6311" t="s">
        <v>2301</v>
      </c>
      <c r="AC6311" t="s">
        <v>41</v>
      </c>
      <c r="AD6311" t="s">
        <v>3148</v>
      </c>
    </row>
    <row r="6312" spans="1:30" x14ac:dyDescent="0.25">
      <c r="A6312" s="1">
        <v>44286</v>
      </c>
      <c r="B6312">
        <v>22029273</v>
      </c>
      <c r="C6312" t="s">
        <v>5631</v>
      </c>
      <c r="D6312" t="s">
        <v>5627</v>
      </c>
      <c r="E6312">
        <v>37614.720000000001</v>
      </c>
      <c r="F6312" t="s">
        <v>1462</v>
      </c>
      <c r="G6312" t="s">
        <v>99</v>
      </c>
      <c r="H6312" t="s">
        <v>175</v>
      </c>
      <c r="I6312" t="s">
        <v>3146</v>
      </c>
      <c r="J6312" t="s">
        <v>240</v>
      </c>
      <c r="K6312" t="s">
        <v>17217</v>
      </c>
      <c r="L6312">
        <v>6130</v>
      </c>
      <c r="M6312">
        <v>6000</v>
      </c>
      <c r="N6312">
        <v>1155000</v>
      </c>
      <c r="O6312" t="s">
        <v>34</v>
      </c>
      <c r="P6312" t="s">
        <v>34</v>
      </c>
      <c r="Q6312" s="1">
        <v>1</v>
      </c>
      <c r="R6312">
        <v>7183</v>
      </c>
      <c r="S6312" t="s">
        <v>34</v>
      </c>
      <c r="T6312" t="s">
        <v>34</v>
      </c>
      <c r="U6312">
        <v>37614.720000000001</v>
      </c>
      <c r="V6312" t="s">
        <v>275</v>
      </c>
      <c r="W6312">
        <v>41369.730000000003</v>
      </c>
      <c r="X6312" t="s">
        <v>1463</v>
      </c>
      <c r="Y6312" t="s">
        <v>254</v>
      </c>
      <c r="Z6312" t="s">
        <v>255</v>
      </c>
      <c r="AA6312" t="s">
        <v>76</v>
      </c>
      <c r="AB6312" t="s">
        <v>181</v>
      </c>
      <c r="AC6312" t="s">
        <v>41</v>
      </c>
      <c r="AD6312" t="s">
        <v>3148</v>
      </c>
    </row>
    <row r="6313" spans="1:30" x14ac:dyDescent="0.25">
      <c r="A6313" s="1">
        <v>44286</v>
      </c>
      <c r="B6313">
        <v>20937031</v>
      </c>
      <c r="C6313" t="s">
        <v>11787</v>
      </c>
      <c r="D6313" t="s">
        <v>11786</v>
      </c>
      <c r="E6313">
        <v>37483.910000000003</v>
      </c>
      <c r="F6313" t="s">
        <v>871</v>
      </c>
      <c r="G6313" t="s">
        <v>30</v>
      </c>
      <c r="H6313" t="s">
        <v>2299</v>
      </c>
      <c r="I6313" t="s">
        <v>3146</v>
      </c>
      <c r="K6313" t="s">
        <v>17356</v>
      </c>
      <c r="L6313">
        <v>8310</v>
      </c>
      <c r="M6313">
        <v>8000</v>
      </c>
      <c r="N6313">
        <v>138000</v>
      </c>
      <c r="O6313" t="s">
        <v>34</v>
      </c>
      <c r="P6313" t="s">
        <v>34</v>
      </c>
      <c r="Q6313" s="1">
        <v>1</v>
      </c>
      <c r="R6313">
        <v>1611</v>
      </c>
      <c r="S6313" t="s">
        <v>34</v>
      </c>
      <c r="T6313" t="s">
        <v>34</v>
      </c>
      <c r="U6313">
        <v>37483.910000000003</v>
      </c>
      <c r="V6313" t="s">
        <v>66</v>
      </c>
      <c r="W6313">
        <v>37535.879999999997</v>
      </c>
      <c r="X6313" t="s">
        <v>429</v>
      </c>
      <c r="Y6313" t="s">
        <v>357</v>
      </c>
      <c r="Z6313" t="s">
        <v>358</v>
      </c>
      <c r="AA6313" t="s">
        <v>39</v>
      </c>
      <c r="AB6313" t="s">
        <v>2301</v>
      </c>
      <c r="AC6313" t="s">
        <v>41</v>
      </c>
      <c r="AD6313" t="s">
        <v>3148</v>
      </c>
    </row>
    <row r="6314" spans="1:30" x14ac:dyDescent="0.25">
      <c r="A6314" s="1">
        <v>44286</v>
      </c>
      <c r="B6314">
        <v>16728646</v>
      </c>
      <c r="C6314" t="s">
        <v>9946</v>
      </c>
      <c r="D6314" t="s">
        <v>9947</v>
      </c>
      <c r="E6314">
        <v>37323.120000000003</v>
      </c>
      <c r="F6314" t="s">
        <v>1462</v>
      </c>
      <c r="G6314" t="s">
        <v>99</v>
      </c>
      <c r="H6314" t="s">
        <v>2299</v>
      </c>
      <c r="I6314" t="s">
        <v>3146</v>
      </c>
      <c r="K6314" t="s">
        <v>17356</v>
      </c>
      <c r="L6314">
        <v>8310</v>
      </c>
      <c r="M6314">
        <v>8000</v>
      </c>
      <c r="N6314">
        <v>733600</v>
      </c>
      <c r="O6314" t="s">
        <v>34</v>
      </c>
      <c r="P6314" t="s">
        <v>34</v>
      </c>
      <c r="Q6314" s="1">
        <v>1</v>
      </c>
      <c r="R6314">
        <v>5731</v>
      </c>
      <c r="S6314" t="s">
        <v>34</v>
      </c>
      <c r="T6314" t="s">
        <v>34</v>
      </c>
      <c r="U6314">
        <v>37323.120000000003</v>
      </c>
      <c r="V6314" t="s">
        <v>154</v>
      </c>
      <c r="W6314">
        <v>37123.910000000003</v>
      </c>
      <c r="X6314" t="s">
        <v>1463</v>
      </c>
      <c r="Y6314" t="s">
        <v>254</v>
      </c>
      <c r="Z6314" t="s">
        <v>255</v>
      </c>
      <c r="AA6314" t="s">
        <v>76</v>
      </c>
      <c r="AB6314" t="s">
        <v>2301</v>
      </c>
      <c r="AC6314" t="s">
        <v>41</v>
      </c>
      <c r="AD6314" t="s">
        <v>3148</v>
      </c>
    </row>
    <row r="6315" spans="1:30" x14ac:dyDescent="0.25">
      <c r="A6315" s="1">
        <v>44286</v>
      </c>
      <c r="B6315">
        <v>20218527</v>
      </c>
      <c r="C6315" t="s">
        <v>10310</v>
      </c>
      <c r="D6315" t="s">
        <v>10311</v>
      </c>
      <c r="E6315">
        <v>36896.43</v>
      </c>
      <c r="F6315" t="s">
        <v>1822</v>
      </c>
      <c r="G6315" t="s">
        <v>99</v>
      </c>
      <c r="H6315" t="s">
        <v>2299</v>
      </c>
      <c r="I6315" t="s">
        <v>3146</v>
      </c>
      <c r="K6315" t="s">
        <v>17356</v>
      </c>
      <c r="L6315">
        <v>8310</v>
      </c>
      <c r="M6315">
        <v>8000</v>
      </c>
      <c r="N6315">
        <v>4000000</v>
      </c>
      <c r="O6315" t="s">
        <v>34</v>
      </c>
      <c r="P6315" t="s">
        <v>34</v>
      </c>
      <c r="Q6315" s="1">
        <v>1</v>
      </c>
      <c r="R6315">
        <v>42622</v>
      </c>
      <c r="S6315" t="s">
        <v>34</v>
      </c>
      <c r="T6315" t="s">
        <v>34</v>
      </c>
      <c r="U6315">
        <v>36896.43</v>
      </c>
      <c r="V6315" t="s">
        <v>154</v>
      </c>
      <c r="W6315">
        <v>31438.22</v>
      </c>
      <c r="X6315" t="s">
        <v>356</v>
      </c>
      <c r="Y6315" t="s">
        <v>357</v>
      </c>
      <c r="Z6315" t="s">
        <v>358</v>
      </c>
      <c r="AA6315" t="s">
        <v>39</v>
      </c>
      <c r="AB6315" t="s">
        <v>2301</v>
      </c>
      <c r="AC6315" t="s">
        <v>41</v>
      </c>
      <c r="AD6315" t="s">
        <v>3148</v>
      </c>
    </row>
    <row r="6316" spans="1:30" x14ac:dyDescent="0.25">
      <c r="A6316" s="1">
        <v>44286</v>
      </c>
      <c r="B6316">
        <v>18559601</v>
      </c>
      <c r="C6316" t="s">
        <v>4808</v>
      </c>
      <c r="D6316" t="s">
        <v>4809</v>
      </c>
      <c r="E6316">
        <v>36817.83</v>
      </c>
      <c r="F6316" t="s">
        <v>1646</v>
      </c>
      <c r="G6316" t="s">
        <v>30</v>
      </c>
      <c r="H6316" t="s">
        <v>175</v>
      </c>
      <c r="I6316" t="s">
        <v>3146</v>
      </c>
      <c r="J6316" t="s">
        <v>91</v>
      </c>
      <c r="K6316">
        <v>63990</v>
      </c>
      <c r="L6316">
        <v>9435</v>
      </c>
      <c r="M6316">
        <v>9000</v>
      </c>
      <c r="N6316">
        <v>220000</v>
      </c>
      <c r="O6316" t="s">
        <v>34</v>
      </c>
      <c r="P6316" t="s">
        <v>34</v>
      </c>
      <c r="Q6316" s="1">
        <v>1</v>
      </c>
      <c r="R6316">
        <v>4888</v>
      </c>
      <c r="S6316" t="s">
        <v>34</v>
      </c>
      <c r="T6316" t="s">
        <v>34</v>
      </c>
      <c r="U6316">
        <v>36817.83</v>
      </c>
      <c r="V6316" t="s">
        <v>1015</v>
      </c>
      <c r="W6316">
        <v>36467.53</v>
      </c>
      <c r="X6316" t="s">
        <v>977</v>
      </c>
      <c r="Y6316" t="s">
        <v>261</v>
      </c>
      <c r="Z6316" t="s">
        <v>262</v>
      </c>
      <c r="AA6316" t="s">
        <v>50</v>
      </c>
      <c r="AB6316" t="s">
        <v>181</v>
      </c>
      <c r="AC6316" t="s">
        <v>41</v>
      </c>
      <c r="AD6316" t="s">
        <v>3148</v>
      </c>
    </row>
    <row r="6317" spans="1:30" x14ac:dyDescent="0.25">
      <c r="A6317" s="1">
        <v>44286</v>
      </c>
      <c r="B6317">
        <v>14833948</v>
      </c>
      <c r="C6317" t="s">
        <v>2004</v>
      </c>
      <c r="D6317" t="s">
        <v>2005</v>
      </c>
      <c r="E6317">
        <v>35896.83</v>
      </c>
      <c r="F6317" t="s">
        <v>1948</v>
      </c>
      <c r="G6317" t="s">
        <v>30</v>
      </c>
      <c r="H6317" t="s">
        <v>1772</v>
      </c>
      <c r="I6317" t="s">
        <v>32</v>
      </c>
      <c r="J6317" t="s">
        <v>240</v>
      </c>
      <c r="K6317" t="s">
        <v>17288</v>
      </c>
      <c r="L6317">
        <v>9201</v>
      </c>
      <c r="M6317">
        <v>9000</v>
      </c>
      <c r="N6317">
        <v>235000</v>
      </c>
      <c r="O6317" t="s">
        <v>34</v>
      </c>
      <c r="P6317" t="s">
        <v>34</v>
      </c>
      <c r="Q6317" s="1">
        <v>1</v>
      </c>
      <c r="R6317">
        <v>1487</v>
      </c>
      <c r="S6317" t="s">
        <v>34</v>
      </c>
      <c r="T6317" t="s">
        <v>34</v>
      </c>
      <c r="U6317">
        <v>35896.83</v>
      </c>
      <c r="V6317" t="s">
        <v>116</v>
      </c>
      <c r="W6317">
        <v>35802.839999999997</v>
      </c>
      <c r="X6317" t="s">
        <v>1949</v>
      </c>
      <c r="Y6317" t="s">
        <v>560</v>
      </c>
      <c r="Z6317" t="s">
        <v>561</v>
      </c>
      <c r="AA6317" t="s">
        <v>50</v>
      </c>
      <c r="AB6317" t="s">
        <v>1773</v>
      </c>
      <c r="AC6317" t="s">
        <v>1763</v>
      </c>
      <c r="AD6317" t="s">
        <v>42</v>
      </c>
    </row>
    <row r="6318" spans="1:30" x14ac:dyDescent="0.25">
      <c r="A6318" s="1">
        <v>44286</v>
      </c>
      <c r="B6318">
        <v>21583904</v>
      </c>
      <c r="C6318" t="s">
        <v>9330</v>
      </c>
      <c r="D6318" t="s">
        <v>9329</v>
      </c>
      <c r="E6318">
        <v>35507.61</v>
      </c>
      <c r="F6318" t="s">
        <v>1738</v>
      </c>
      <c r="G6318" t="s">
        <v>30</v>
      </c>
      <c r="H6318" t="s">
        <v>1772</v>
      </c>
      <c r="I6318" t="s">
        <v>3146</v>
      </c>
      <c r="J6318" t="s">
        <v>240</v>
      </c>
      <c r="K6318" t="s">
        <v>17303</v>
      </c>
      <c r="L6318">
        <v>3834</v>
      </c>
      <c r="M6318">
        <v>3000</v>
      </c>
      <c r="N6318">
        <v>800000</v>
      </c>
      <c r="O6318" t="s">
        <v>34</v>
      </c>
      <c r="P6318" t="s">
        <v>34</v>
      </c>
      <c r="Q6318" s="1">
        <v>1</v>
      </c>
      <c r="R6318">
        <v>14927</v>
      </c>
      <c r="S6318" t="s">
        <v>34</v>
      </c>
      <c r="T6318" t="s">
        <v>34</v>
      </c>
      <c r="U6318">
        <v>35507.61</v>
      </c>
      <c r="V6318" t="s">
        <v>148</v>
      </c>
      <c r="W6318">
        <v>35507.61</v>
      </c>
      <c r="X6318" t="s">
        <v>1739</v>
      </c>
      <c r="Y6318" t="s">
        <v>357</v>
      </c>
      <c r="Z6318" t="s">
        <v>358</v>
      </c>
      <c r="AA6318" t="s">
        <v>39</v>
      </c>
      <c r="AB6318" t="s">
        <v>1773</v>
      </c>
      <c r="AC6318" t="s">
        <v>1763</v>
      </c>
      <c r="AD6318" t="s">
        <v>3148</v>
      </c>
    </row>
    <row r="6319" spans="1:30" x14ac:dyDescent="0.25">
      <c r="A6319" s="1">
        <v>44286</v>
      </c>
      <c r="B6319">
        <v>23388971</v>
      </c>
      <c r="C6319" t="s">
        <v>5919</v>
      </c>
      <c r="D6319" t="s">
        <v>5920</v>
      </c>
      <c r="E6319">
        <v>34808.11</v>
      </c>
      <c r="F6319" t="s">
        <v>3343</v>
      </c>
      <c r="G6319" t="s">
        <v>30</v>
      </c>
      <c r="H6319" t="s">
        <v>175</v>
      </c>
      <c r="I6319" t="s">
        <v>3146</v>
      </c>
      <c r="K6319" t="s">
        <v>17217</v>
      </c>
      <c r="L6319">
        <v>6130</v>
      </c>
      <c r="M6319">
        <v>6000</v>
      </c>
      <c r="N6319">
        <v>500000</v>
      </c>
      <c r="O6319" t="s">
        <v>34</v>
      </c>
      <c r="P6319" t="s">
        <v>34</v>
      </c>
      <c r="Q6319" s="1">
        <v>1</v>
      </c>
      <c r="R6319">
        <v>9209</v>
      </c>
      <c r="S6319" t="s">
        <v>34</v>
      </c>
      <c r="T6319" t="s">
        <v>34</v>
      </c>
      <c r="U6319">
        <v>34808.11</v>
      </c>
      <c r="V6319" t="s">
        <v>148</v>
      </c>
      <c r="W6319">
        <v>34808.11</v>
      </c>
      <c r="X6319" t="s">
        <v>3344</v>
      </c>
      <c r="Y6319" t="s">
        <v>535</v>
      </c>
      <c r="Z6319" t="s">
        <v>536</v>
      </c>
      <c r="AA6319" t="s">
        <v>39</v>
      </c>
      <c r="AB6319" t="s">
        <v>181</v>
      </c>
      <c r="AC6319" t="s">
        <v>41</v>
      </c>
      <c r="AD6319" t="s">
        <v>3148</v>
      </c>
    </row>
    <row r="6320" spans="1:30" x14ac:dyDescent="0.25">
      <c r="A6320" s="1">
        <v>44286</v>
      </c>
      <c r="B6320">
        <v>7360086</v>
      </c>
      <c r="C6320" t="s">
        <v>1876</v>
      </c>
      <c r="D6320" t="s">
        <v>1870</v>
      </c>
      <c r="E6320">
        <v>33292.230000000003</v>
      </c>
      <c r="F6320" t="s">
        <v>1871</v>
      </c>
      <c r="G6320" t="s">
        <v>99</v>
      </c>
      <c r="H6320" t="s">
        <v>1772</v>
      </c>
      <c r="I6320" t="s">
        <v>32</v>
      </c>
      <c r="J6320" t="s">
        <v>240</v>
      </c>
      <c r="K6320" t="s">
        <v>17402</v>
      </c>
      <c r="L6320">
        <v>3894</v>
      </c>
      <c r="M6320">
        <v>3000</v>
      </c>
      <c r="N6320">
        <v>56000</v>
      </c>
      <c r="O6320" t="s">
        <v>34</v>
      </c>
      <c r="P6320" t="s">
        <v>34</v>
      </c>
      <c r="Q6320" s="1">
        <v>1</v>
      </c>
      <c r="R6320">
        <v>1127</v>
      </c>
      <c r="S6320" t="s">
        <v>34</v>
      </c>
      <c r="T6320" t="s">
        <v>34</v>
      </c>
      <c r="U6320">
        <v>33292.230000000003</v>
      </c>
      <c r="V6320" t="s">
        <v>154</v>
      </c>
      <c r="W6320">
        <v>33112.15</v>
      </c>
      <c r="X6320" t="s">
        <v>1872</v>
      </c>
      <c r="Y6320" t="s">
        <v>140</v>
      </c>
      <c r="Z6320" t="s">
        <v>141</v>
      </c>
      <c r="AA6320" t="s">
        <v>50</v>
      </c>
      <c r="AB6320" t="s">
        <v>1773</v>
      </c>
      <c r="AC6320" t="s">
        <v>1763</v>
      </c>
      <c r="AD6320" t="s">
        <v>42</v>
      </c>
    </row>
    <row r="6321" spans="1:30" x14ac:dyDescent="0.25">
      <c r="A6321" s="1">
        <v>44286</v>
      </c>
      <c r="B6321">
        <v>22220963</v>
      </c>
      <c r="C6321" t="s">
        <v>2741</v>
      </c>
      <c r="D6321" t="s">
        <v>2742</v>
      </c>
      <c r="E6321">
        <v>32931.730000000003</v>
      </c>
      <c r="F6321" t="s">
        <v>892</v>
      </c>
      <c r="G6321" t="s">
        <v>30</v>
      </c>
      <c r="H6321" t="s">
        <v>2299</v>
      </c>
      <c r="I6321" t="s">
        <v>32</v>
      </c>
      <c r="K6321" t="s">
        <v>17217</v>
      </c>
      <c r="L6321">
        <v>6130</v>
      </c>
      <c r="M6321">
        <v>6000</v>
      </c>
      <c r="N6321">
        <v>552000</v>
      </c>
      <c r="O6321" t="s">
        <v>34</v>
      </c>
      <c r="P6321" t="s">
        <v>34</v>
      </c>
      <c r="Q6321" s="1">
        <v>1</v>
      </c>
      <c r="R6321">
        <v>10532</v>
      </c>
      <c r="S6321" t="s">
        <v>34</v>
      </c>
      <c r="T6321" t="s">
        <v>34</v>
      </c>
      <c r="U6321">
        <v>32931.730000000003</v>
      </c>
      <c r="V6321" t="s">
        <v>66</v>
      </c>
      <c r="W6321">
        <v>32923.08</v>
      </c>
      <c r="X6321" t="s">
        <v>894</v>
      </c>
      <c r="Y6321" t="s">
        <v>179</v>
      </c>
      <c r="Z6321" t="s">
        <v>180</v>
      </c>
      <c r="AA6321" t="s">
        <v>158</v>
      </c>
      <c r="AB6321" t="s">
        <v>2301</v>
      </c>
      <c r="AC6321" t="s">
        <v>41</v>
      </c>
      <c r="AD6321" t="s">
        <v>42</v>
      </c>
    </row>
    <row r="6322" spans="1:30" x14ac:dyDescent="0.25">
      <c r="A6322" s="1">
        <v>44286</v>
      </c>
      <c r="B6322">
        <v>16692694</v>
      </c>
      <c r="C6322" t="s">
        <v>7357</v>
      </c>
      <c r="D6322" t="s">
        <v>7354</v>
      </c>
      <c r="E6322">
        <v>32887.839999999997</v>
      </c>
      <c r="F6322" t="s">
        <v>533</v>
      </c>
      <c r="G6322" t="s">
        <v>30</v>
      </c>
      <c r="H6322" t="s">
        <v>1273</v>
      </c>
      <c r="I6322" t="s">
        <v>3146</v>
      </c>
      <c r="J6322" t="s">
        <v>240</v>
      </c>
      <c r="K6322" t="s">
        <v>17243</v>
      </c>
      <c r="L6322">
        <v>3911</v>
      </c>
      <c r="M6322">
        <v>3000</v>
      </c>
      <c r="N6322">
        <v>60935</v>
      </c>
      <c r="O6322" t="s">
        <v>34</v>
      </c>
      <c r="P6322" t="s">
        <v>34</v>
      </c>
      <c r="Q6322" s="1">
        <v>1</v>
      </c>
      <c r="R6322">
        <v>704</v>
      </c>
      <c r="S6322" t="s">
        <v>34</v>
      </c>
      <c r="T6322" t="s">
        <v>34</v>
      </c>
      <c r="U6322">
        <v>32887.839999999997</v>
      </c>
      <c r="V6322" t="s">
        <v>116</v>
      </c>
      <c r="W6322">
        <v>32742.54</v>
      </c>
      <c r="X6322" t="s">
        <v>534</v>
      </c>
      <c r="Y6322" t="s">
        <v>535</v>
      </c>
      <c r="Z6322" t="s">
        <v>536</v>
      </c>
      <c r="AA6322" t="s">
        <v>39</v>
      </c>
      <c r="AB6322" t="s">
        <v>1274</v>
      </c>
      <c r="AC6322" t="s">
        <v>41</v>
      </c>
      <c r="AD6322" t="s">
        <v>3148</v>
      </c>
    </row>
    <row r="6323" spans="1:30" x14ac:dyDescent="0.25">
      <c r="A6323" s="1">
        <v>44286</v>
      </c>
      <c r="B6323">
        <v>19864699</v>
      </c>
      <c r="C6323" t="s">
        <v>7606</v>
      </c>
      <c r="D6323" t="s">
        <v>7607</v>
      </c>
      <c r="E6323">
        <v>32116.73</v>
      </c>
      <c r="F6323" t="s">
        <v>196</v>
      </c>
      <c r="G6323" t="s">
        <v>99</v>
      </c>
      <c r="H6323" t="s">
        <v>1273</v>
      </c>
      <c r="I6323" t="s">
        <v>3146</v>
      </c>
      <c r="K6323" t="s">
        <v>17217</v>
      </c>
      <c r="L6323">
        <v>6130</v>
      </c>
      <c r="M6323">
        <v>6000</v>
      </c>
      <c r="N6323">
        <v>300000</v>
      </c>
      <c r="O6323" t="s">
        <v>34</v>
      </c>
      <c r="P6323" t="s">
        <v>34</v>
      </c>
      <c r="Q6323" s="1">
        <v>1</v>
      </c>
      <c r="R6323">
        <v>3218</v>
      </c>
      <c r="S6323" t="s">
        <v>34</v>
      </c>
      <c r="T6323" t="s">
        <v>34</v>
      </c>
      <c r="U6323">
        <v>32116.73</v>
      </c>
      <c r="V6323" t="s">
        <v>275</v>
      </c>
      <c r="W6323">
        <v>31993.74</v>
      </c>
      <c r="X6323" t="s">
        <v>197</v>
      </c>
      <c r="Y6323" t="s">
        <v>57</v>
      </c>
      <c r="Z6323" t="s">
        <v>58</v>
      </c>
      <c r="AA6323" t="s">
        <v>59</v>
      </c>
      <c r="AB6323" t="s">
        <v>1274</v>
      </c>
      <c r="AC6323" t="s">
        <v>41</v>
      </c>
      <c r="AD6323" t="s">
        <v>3148</v>
      </c>
    </row>
    <row r="6324" spans="1:30" x14ac:dyDescent="0.25">
      <c r="A6324" s="1">
        <v>44286</v>
      </c>
      <c r="B6324">
        <v>23384846</v>
      </c>
      <c r="C6324" t="s">
        <v>5917</v>
      </c>
      <c r="D6324" t="s">
        <v>5918</v>
      </c>
      <c r="E6324">
        <v>32096.13</v>
      </c>
      <c r="F6324" t="s">
        <v>5007</v>
      </c>
      <c r="G6324" t="s">
        <v>30</v>
      </c>
      <c r="H6324" t="s">
        <v>175</v>
      </c>
      <c r="I6324" t="s">
        <v>3146</v>
      </c>
      <c r="K6324" t="s">
        <v>17240</v>
      </c>
      <c r="L6324">
        <v>3919</v>
      </c>
      <c r="M6324">
        <v>3000</v>
      </c>
      <c r="N6324">
        <v>2000000</v>
      </c>
      <c r="O6324" t="s">
        <v>34</v>
      </c>
      <c r="P6324" t="s">
        <v>34</v>
      </c>
      <c r="Q6324" s="1">
        <v>1</v>
      </c>
      <c r="R6324">
        <v>41434</v>
      </c>
      <c r="S6324" t="s">
        <v>34</v>
      </c>
      <c r="T6324" t="s">
        <v>34</v>
      </c>
      <c r="U6324">
        <v>32096.13</v>
      </c>
      <c r="V6324" t="s">
        <v>362</v>
      </c>
      <c r="W6324">
        <v>32096.13</v>
      </c>
      <c r="X6324" t="s">
        <v>3585</v>
      </c>
      <c r="Y6324" t="s">
        <v>81</v>
      </c>
      <c r="Z6324" t="s">
        <v>82</v>
      </c>
      <c r="AA6324" t="s">
        <v>83</v>
      </c>
      <c r="AB6324" t="s">
        <v>181</v>
      </c>
      <c r="AC6324" t="s">
        <v>41</v>
      </c>
      <c r="AD6324" t="s">
        <v>3148</v>
      </c>
    </row>
    <row r="6325" spans="1:30" x14ac:dyDescent="0.25">
      <c r="A6325" s="1">
        <v>44286</v>
      </c>
      <c r="B6325">
        <v>19306933</v>
      </c>
      <c r="C6325" t="s">
        <v>10150</v>
      </c>
      <c r="D6325" t="s">
        <v>10151</v>
      </c>
      <c r="E6325">
        <v>31947.97</v>
      </c>
      <c r="F6325" t="s">
        <v>824</v>
      </c>
      <c r="G6325" t="s">
        <v>99</v>
      </c>
      <c r="H6325" t="s">
        <v>2299</v>
      </c>
      <c r="I6325" t="s">
        <v>3146</v>
      </c>
      <c r="K6325">
        <v>68109</v>
      </c>
      <c r="L6325">
        <v>8310</v>
      </c>
      <c r="M6325">
        <v>8000</v>
      </c>
      <c r="N6325">
        <v>200000</v>
      </c>
      <c r="O6325" t="s">
        <v>34</v>
      </c>
      <c r="P6325" t="s">
        <v>34</v>
      </c>
      <c r="Q6325" s="1">
        <v>1</v>
      </c>
      <c r="R6325">
        <v>130</v>
      </c>
      <c r="S6325" t="s">
        <v>34</v>
      </c>
      <c r="T6325" t="s">
        <v>34</v>
      </c>
      <c r="U6325">
        <v>31947.97</v>
      </c>
      <c r="V6325" t="s">
        <v>226</v>
      </c>
      <c r="W6325">
        <v>31860.84</v>
      </c>
      <c r="X6325" t="s">
        <v>825</v>
      </c>
      <c r="Y6325" t="s">
        <v>170</v>
      </c>
      <c r="Z6325" t="s">
        <v>171</v>
      </c>
      <c r="AA6325" t="s">
        <v>120</v>
      </c>
      <c r="AB6325" t="s">
        <v>2301</v>
      </c>
      <c r="AC6325" t="s">
        <v>41</v>
      </c>
      <c r="AD6325" t="s">
        <v>3148</v>
      </c>
    </row>
    <row r="6326" spans="1:30" x14ac:dyDescent="0.25">
      <c r="A6326" s="1">
        <v>44286</v>
      </c>
      <c r="B6326">
        <v>19422431</v>
      </c>
      <c r="C6326" t="s">
        <v>10165</v>
      </c>
      <c r="D6326" t="s">
        <v>10164</v>
      </c>
      <c r="E6326">
        <v>31708.59</v>
      </c>
      <c r="F6326" t="s">
        <v>464</v>
      </c>
      <c r="G6326" t="s">
        <v>99</v>
      </c>
      <c r="H6326" t="s">
        <v>2299</v>
      </c>
      <c r="I6326" t="s">
        <v>3146</v>
      </c>
      <c r="K6326">
        <v>50122</v>
      </c>
      <c r="L6326">
        <v>7122</v>
      </c>
      <c r="M6326">
        <v>7000</v>
      </c>
      <c r="N6326">
        <v>300000</v>
      </c>
      <c r="O6326" t="s">
        <v>34</v>
      </c>
      <c r="P6326" t="s">
        <v>34</v>
      </c>
      <c r="Q6326" s="1">
        <v>43833</v>
      </c>
      <c r="R6326">
        <v>4000</v>
      </c>
      <c r="S6326" t="s">
        <v>34</v>
      </c>
      <c r="T6326" t="s">
        <v>34</v>
      </c>
      <c r="U6326">
        <v>31708.59</v>
      </c>
      <c r="V6326" t="s">
        <v>100</v>
      </c>
      <c r="W6326">
        <v>31520.1</v>
      </c>
      <c r="X6326" t="s">
        <v>165</v>
      </c>
      <c r="Y6326" t="s">
        <v>93</v>
      </c>
      <c r="Z6326" t="s">
        <v>94</v>
      </c>
      <c r="AA6326" t="s">
        <v>95</v>
      </c>
      <c r="AB6326" t="s">
        <v>2301</v>
      </c>
      <c r="AC6326" t="s">
        <v>41</v>
      </c>
      <c r="AD6326" t="s">
        <v>3148</v>
      </c>
    </row>
    <row r="6327" spans="1:30" x14ac:dyDescent="0.25">
      <c r="A6327" s="1">
        <v>44286</v>
      </c>
      <c r="B6327">
        <v>21269104</v>
      </c>
      <c r="C6327" t="s">
        <v>5461</v>
      </c>
      <c r="D6327" t="s">
        <v>5459</v>
      </c>
      <c r="E6327">
        <v>31376.35</v>
      </c>
      <c r="F6327" t="s">
        <v>3968</v>
      </c>
      <c r="G6327" t="s">
        <v>99</v>
      </c>
      <c r="H6327" t="s">
        <v>175</v>
      </c>
      <c r="I6327" t="s">
        <v>3146</v>
      </c>
      <c r="J6327" t="s">
        <v>91</v>
      </c>
      <c r="K6327" t="s">
        <v>17338</v>
      </c>
      <c r="L6327">
        <v>9314</v>
      </c>
      <c r="M6327">
        <v>9000</v>
      </c>
      <c r="N6327">
        <v>50000</v>
      </c>
      <c r="O6327" t="s">
        <v>34</v>
      </c>
      <c r="P6327" t="s">
        <v>34</v>
      </c>
      <c r="Q6327" s="1">
        <v>1</v>
      </c>
      <c r="R6327">
        <v>317</v>
      </c>
      <c r="S6327" t="s">
        <v>34</v>
      </c>
      <c r="T6327" t="s">
        <v>34</v>
      </c>
      <c r="U6327">
        <v>31376.35</v>
      </c>
      <c r="V6327" t="s">
        <v>514</v>
      </c>
      <c r="W6327">
        <v>31308.03</v>
      </c>
      <c r="X6327" t="s">
        <v>615</v>
      </c>
      <c r="Y6327" t="s">
        <v>220</v>
      </c>
      <c r="Z6327" t="s">
        <v>221</v>
      </c>
      <c r="AA6327" t="s">
        <v>76</v>
      </c>
      <c r="AB6327" t="s">
        <v>181</v>
      </c>
      <c r="AC6327" t="s">
        <v>41</v>
      </c>
      <c r="AD6327" t="s">
        <v>3148</v>
      </c>
    </row>
    <row r="6328" spans="1:30" x14ac:dyDescent="0.25">
      <c r="A6328" s="1">
        <v>44286</v>
      </c>
      <c r="B6328">
        <v>18127875</v>
      </c>
      <c r="C6328" t="s">
        <v>4722</v>
      </c>
      <c r="D6328" t="s">
        <v>4721</v>
      </c>
      <c r="E6328">
        <v>30291.14</v>
      </c>
      <c r="F6328" t="s">
        <v>2987</v>
      </c>
      <c r="G6328" t="s">
        <v>99</v>
      </c>
      <c r="H6328" t="s">
        <v>175</v>
      </c>
      <c r="I6328" t="s">
        <v>3146</v>
      </c>
      <c r="K6328">
        <v>68109</v>
      </c>
      <c r="L6328">
        <v>8310</v>
      </c>
      <c r="M6328">
        <v>8000</v>
      </c>
      <c r="N6328">
        <v>280000</v>
      </c>
      <c r="O6328" t="s">
        <v>34</v>
      </c>
      <c r="P6328" t="s">
        <v>34</v>
      </c>
      <c r="Q6328" s="1">
        <v>1</v>
      </c>
      <c r="R6328">
        <v>2927</v>
      </c>
      <c r="S6328" t="s">
        <v>34</v>
      </c>
      <c r="T6328" t="s">
        <v>34</v>
      </c>
      <c r="U6328">
        <v>30291.14</v>
      </c>
      <c r="V6328" t="s">
        <v>679</v>
      </c>
      <c r="W6328">
        <v>30190.44</v>
      </c>
      <c r="X6328" t="s">
        <v>92</v>
      </c>
      <c r="Y6328" t="s">
        <v>93</v>
      </c>
      <c r="Z6328" t="s">
        <v>94</v>
      </c>
      <c r="AA6328" t="s">
        <v>95</v>
      </c>
      <c r="AB6328" t="s">
        <v>181</v>
      </c>
      <c r="AC6328" t="s">
        <v>41</v>
      </c>
      <c r="AD6328" t="s">
        <v>3148</v>
      </c>
    </row>
    <row r="6329" spans="1:30" x14ac:dyDescent="0.25">
      <c r="A6329" s="1">
        <v>44286</v>
      </c>
      <c r="B6329">
        <v>18127875</v>
      </c>
      <c r="C6329" t="s">
        <v>4723</v>
      </c>
      <c r="D6329" t="s">
        <v>4721</v>
      </c>
      <c r="E6329">
        <v>30291.14</v>
      </c>
      <c r="F6329" t="s">
        <v>2987</v>
      </c>
      <c r="G6329" t="s">
        <v>99</v>
      </c>
      <c r="H6329" t="s">
        <v>175</v>
      </c>
      <c r="I6329" t="s">
        <v>3146</v>
      </c>
      <c r="K6329">
        <v>68109</v>
      </c>
      <c r="L6329">
        <v>8310</v>
      </c>
      <c r="M6329">
        <v>8000</v>
      </c>
      <c r="N6329">
        <v>280000</v>
      </c>
      <c r="O6329" t="s">
        <v>34</v>
      </c>
      <c r="P6329" t="s">
        <v>34</v>
      </c>
      <c r="Q6329" s="1">
        <v>1</v>
      </c>
      <c r="R6329">
        <v>2927</v>
      </c>
      <c r="S6329" t="s">
        <v>34</v>
      </c>
      <c r="T6329" t="s">
        <v>34</v>
      </c>
      <c r="U6329">
        <v>30291.14</v>
      </c>
      <c r="V6329" t="s">
        <v>679</v>
      </c>
      <c r="W6329">
        <v>30190.44</v>
      </c>
      <c r="X6329" t="s">
        <v>92</v>
      </c>
      <c r="Y6329" t="s">
        <v>93</v>
      </c>
      <c r="Z6329" t="s">
        <v>94</v>
      </c>
      <c r="AA6329" t="s">
        <v>95</v>
      </c>
      <c r="AB6329" t="s">
        <v>181</v>
      </c>
      <c r="AC6329" t="s">
        <v>41</v>
      </c>
      <c r="AD6329" t="s">
        <v>3148</v>
      </c>
    </row>
    <row r="6330" spans="1:30" x14ac:dyDescent="0.25">
      <c r="A6330" s="1">
        <v>44286</v>
      </c>
      <c r="B6330">
        <v>18127875</v>
      </c>
      <c r="C6330" t="s">
        <v>4724</v>
      </c>
      <c r="D6330" t="s">
        <v>4721</v>
      </c>
      <c r="E6330">
        <v>30291.14</v>
      </c>
      <c r="F6330" t="s">
        <v>2987</v>
      </c>
      <c r="G6330" t="s">
        <v>99</v>
      </c>
      <c r="H6330" t="s">
        <v>175</v>
      </c>
      <c r="I6330" t="s">
        <v>3146</v>
      </c>
      <c r="K6330">
        <v>68109</v>
      </c>
      <c r="L6330">
        <v>8310</v>
      </c>
      <c r="M6330">
        <v>8000</v>
      </c>
      <c r="N6330">
        <v>280000</v>
      </c>
      <c r="O6330" t="s">
        <v>34</v>
      </c>
      <c r="P6330" t="s">
        <v>34</v>
      </c>
      <c r="Q6330" s="1">
        <v>1</v>
      </c>
      <c r="R6330">
        <v>2927</v>
      </c>
      <c r="S6330" t="s">
        <v>34</v>
      </c>
      <c r="T6330" t="s">
        <v>34</v>
      </c>
      <c r="U6330">
        <v>30291.14</v>
      </c>
      <c r="V6330" t="s">
        <v>679</v>
      </c>
      <c r="W6330">
        <v>30190.44</v>
      </c>
      <c r="X6330" t="s">
        <v>92</v>
      </c>
      <c r="Y6330" t="s">
        <v>93</v>
      </c>
      <c r="Z6330" t="s">
        <v>94</v>
      </c>
      <c r="AA6330" t="s">
        <v>95</v>
      </c>
      <c r="AB6330" t="s">
        <v>181</v>
      </c>
      <c r="AC6330" t="s">
        <v>41</v>
      </c>
      <c r="AD6330" t="s">
        <v>3148</v>
      </c>
    </row>
    <row r="6331" spans="1:30" x14ac:dyDescent="0.25">
      <c r="A6331" s="1">
        <v>44286</v>
      </c>
      <c r="B6331">
        <v>18127875</v>
      </c>
      <c r="C6331" t="s">
        <v>4720</v>
      </c>
      <c r="D6331" t="s">
        <v>4721</v>
      </c>
      <c r="E6331">
        <v>29994.959999999999</v>
      </c>
      <c r="F6331" t="s">
        <v>2987</v>
      </c>
      <c r="G6331" t="s">
        <v>99</v>
      </c>
      <c r="H6331" t="s">
        <v>175</v>
      </c>
      <c r="I6331" t="s">
        <v>3146</v>
      </c>
      <c r="K6331">
        <v>68109</v>
      </c>
      <c r="L6331">
        <v>8310</v>
      </c>
      <c r="M6331">
        <v>8000</v>
      </c>
      <c r="N6331">
        <v>280000</v>
      </c>
      <c r="O6331" t="s">
        <v>34</v>
      </c>
      <c r="P6331" t="s">
        <v>34</v>
      </c>
      <c r="Q6331" s="1">
        <v>1</v>
      </c>
      <c r="R6331">
        <v>2927</v>
      </c>
      <c r="S6331" t="s">
        <v>34</v>
      </c>
      <c r="T6331" t="s">
        <v>34</v>
      </c>
      <c r="U6331">
        <v>29994.959999999999</v>
      </c>
      <c r="V6331" t="s">
        <v>679</v>
      </c>
      <c r="W6331">
        <v>29895.16</v>
      </c>
      <c r="X6331" t="s">
        <v>92</v>
      </c>
      <c r="Y6331" t="s">
        <v>93</v>
      </c>
      <c r="Z6331" t="s">
        <v>94</v>
      </c>
      <c r="AA6331" t="s">
        <v>95</v>
      </c>
      <c r="AB6331" t="s">
        <v>181</v>
      </c>
      <c r="AC6331" t="s">
        <v>41</v>
      </c>
      <c r="AD6331" t="s">
        <v>3148</v>
      </c>
    </row>
    <row r="6332" spans="1:30" x14ac:dyDescent="0.25">
      <c r="A6332" s="1">
        <v>44286</v>
      </c>
      <c r="B6332">
        <v>9319689</v>
      </c>
      <c r="C6332" t="s">
        <v>6908</v>
      </c>
      <c r="D6332" t="s">
        <v>6907</v>
      </c>
      <c r="E6332">
        <v>29955.37</v>
      </c>
      <c r="F6332" t="s">
        <v>3896</v>
      </c>
      <c r="G6332" t="s">
        <v>99</v>
      </c>
      <c r="H6332" t="s">
        <v>1273</v>
      </c>
      <c r="I6332" t="s">
        <v>3146</v>
      </c>
      <c r="J6332" t="s">
        <v>240</v>
      </c>
      <c r="K6332">
        <v>46999</v>
      </c>
      <c r="L6332">
        <v>6120</v>
      </c>
      <c r="M6332">
        <v>6000</v>
      </c>
      <c r="N6332">
        <v>556479</v>
      </c>
      <c r="O6332" t="s">
        <v>34</v>
      </c>
      <c r="P6332" t="s">
        <v>34</v>
      </c>
      <c r="Q6332" s="1">
        <v>1</v>
      </c>
      <c r="R6332">
        <v>6841</v>
      </c>
      <c r="S6332" t="s">
        <v>34</v>
      </c>
      <c r="T6332" t="s">
        <v>34</v>
      </c>
      <c r="U6332">
        <v>29955.37</v>
      </c>
      <c r="V6332" t="s">
        <v>154</v>
      </c>
      <c r="W6332">
        <v>29732.959999999999</v>
      </c>
      <c r="X6332" t="s">
        <v>1382</v>
      </c>
      <c r="Y6332" t="s">
        <v>560</v>
      </c>
      <c r="Z6332" t="s">
        <v>561</v>
      </c>
      <c r="AA6332" t="s">
        <v>50</v>
      </c>
      <c r="AB6332" t="s">
        <v>1274</v>
      </c>
      <c r="AC6332" t="s">
        <v>41</v>
      </c>
      <c r="AD6332" t="s">
        <v>3148</v>
      </c>
    </row>
    <row r="6333" spans="1:30" x14ac:dyDescent="0.25">
      <c r="A6333" s="1">
        <v>44286</v>
      </c>
      <c r="B6333">
        <v>16257099</v>
      </c>
      <c r="C6333" t="s">
        <v>9901</v>
      </c>
      <c r="D6333" t="s">
        <v>9900</v>
      </c>
      <c r="E6333">
        <v>29838.79</v>
      </c>
      <c r="F6333" t="s">
        <v>1352</v>
      </c>
      <c r="G6333" t="s">
        <v>99</v>
      </c>
      <c r="H6333" t="s">
        <v>2299</v>
      </c>
      <c r="I6333" t="s">
        <v>3146</v>
      </c>
      <c r="K6333" t="s">
        <v>17282</v>
      </c>
      <c r="L6333">
        <v>6110</v>
      </c>
      <c r="M6333">
        <v>6000</v>
      </c>
      <c r="N6333">
        <v>100000</v>
      </c>
      <c r="O6333" t="s">
        <v>34</v>
      </c>
      <c r="P6333" t="s">
        <v>34</v>
      </c>
      <c r="Q6333" s="1">
        <v>1</v>
      </c>
      <c r="R6333">
        <v>1653</v>
      </c>
      <c r="S6333" t="s">
        <v>34</v>
      </c>
      <c r="T6333" t="s">
        <v>34</v>
      </c>
      <c r="U6333">
        <v>29838.79</v>
      </c>
      <c r="V6333" t="s">
        <v>100</v>
      </c>
      <c r="W6333">
        <v>29722.76</v>
      </c>
      <c r="X6333" t="s">
        <v>1354</v>
      </c>
      <c r="Y6333" t="s">
        <v>111</v>
      </c>
      <c r="Z6333" t="s">
        <v>112</v>
      </c>
      <c r="AA6333" t="s">
        <v>95</v>
      </c>
      <c r="AB6333" t="s">
        <v>2301</v>
      </c>
      <c r="AC6333" t="s">
        <v>41</v>
      </c>
      <c r="AD6333" t="s">
        <v>3148</v>
      </c>
    </row>
    <row r="6334" spans="1:30" x14ac:dyDescent="0.25">
      <c r="A6334" s="1">
        <v>44286</v>
      </c>
      <c r="B6334">
        <v>23308392</v>
      </c>
      <c r="C6334" t="s">
        <v>10941</v>
      </c>
      <c r="D6334" t="s">
        <v>10942</v>
      </c>
      <c r="E6334">
        <v>29654.44</v>
      </c>
      <c r="F6334" t="s">
        <v>79</v>
      </c>
      <c r="G6334" t="s">
        <v>30</v>
      </c>
      <c r="H6334" t="s">
        <v>2299</v>
      </c>
      <c r="I6334" t="s">
        <v>3146</v>
      </c>
      <c r="J6334" t="s">
        <v>91</v>
      </c>
      <c r="K6334" t="s">
        <v>17228</v>
      </c>
      <c r="L6334">
        <v>5006</v>
      </c>
      <c r="M6334">
        <v>5000</v>
      </c>
      <c r="N6334">
        <v>270270</v>
      </c>
      <c r="O6334" t="s">
        <v>34</v>
      </c>
      <c r="P6334" t="s">
        <v>34</v>
      </c>
      <c r="Q6334" s="1">
        <v>1</v>
      </c>
      <c r="R6334">
        <v>5429</v>
      </c>
      <c r="S6334" t="s">
        <v>34</v>
      </c>
      <c r="T6334" t="s">
        <v>34</v>
      </c>
      <c r="U6334">
        <v>29654.44</v>
      </c>
      <c r="V6334" t="s">
        <v>66</v>
      </c>
      <c r="W6334">
        <v>29654.44</v>
      </c>
      <c r="X6334" t="s">
        <v>80</v>
      </c>
      <c r="Y6334" t="s">
        <v>81</v>
      </c>
      <c r="Z6334" t="s">
        <v>82</v>
      </c>
      <c r="AA6334" t="s">
        <v>83</v>
      </c>
      <c r="AB6334" t="s">
        <v>2301</v>
      </c>
      <c r="AC6334" t="s">
        <v>41</v>
      </c>
      <c r="AD6334" t="s">
        <v>3148</v>
      </c>
    </row>
    <row r="6335" spans="1:30" x14ac:dyDescent="0.25">
      <c r="A6335" s="1">
        <v>44286</v>
      </c>
      <c r="B6335">
        <v>23727099</v>
      </c>
      <c r="C6335" t="s">
        <v>2803</v>
      </c>
      <c r="D6335" t="s">
        <v>2801</v>
      </c>
      <c r="E6335">
        <v>29389.05</v>
      </c>
      <c r="F6335" t="s">
        <v>1700</v>
      </c>
      <c r="G6335" t="s">
        <v>30</v>
      </c>
      <c r="H6335" t="s">
        <v>2299</v>
      </c>
      <c r="I6335" t="s">
        <v>32</v>
      </c>
      <c r="J6335" t="s">
        <v>91</v>
      </c>
      <c r="K6335">
        <v>56101</v>
      </c>
      <c r="L6335">
        <v>6310</v>
      </c>
      <c r="M6335">
        <v>6000</v>
      </c>
      <c r="N6335">
        <v>44339</v>
      </c>
      <c r="O6335" t="s">
        <v>34</v>
      </c>
      <c r="P6335" t="s">
        <v>34</v>
      </c>
      <c r="Q6335" s="1">
        <v>1</v>
      </c>
      <c r="R6335">
        <v>512</v>
      </c>
      <c r="S6335" t="s">
        <v>34</v>
      </c>
      <c r="T6335" t="s">
        <v>34</v>
      </c>
      <c r="U6335">
        <v>29389.05</v>
      </c>
      <c r="V6335" t="s">
        <v>116</v>
      </c>
      <c r="W6335">
        <v>29259.21</v>
      </c>
      <c r="X6335" t="s">
        <v>1701</v>
      </c>
      <c r="Y6335" t="s">
        <v>187</v>
      </c>
      <c r="Z6335" t="s">
        <v>188</v>
      </c>
      <c r="AA6335" t="s">
        <v>50</v>
      </c>
      <c r="AB6335" t="s">
        <v>2301</v>
      </c>
      <c r="AC6335" t="s">
        <v>41</v>
      </c>
      <c r="AD6335" t="s">
        <v>42</v>
      </c>
    </row>
    <row r="6336" spans="1:30" x14ac:dyDescent="0.25">
      <c r="A6336" s="1">
        <v>44286</v>
      </c>
      <c r="B6336">
        <v>16255029</v>
      </c>
      <c r="C6336" t="s">
        <v>1542</v>
      </c>
      <c r="D6336" t="s">
        <v>1543</v>
      </c>
      <c r="E6336">
        <v>29188.87</v>
      </c>
      <c r="F6336" t="s">
        <v>308</v>
      </c>
      <c r="G6336" t="s">
        <v>30</v>
      </c>
      <c r="H6336" t="s">
        <v>1273</v>
      </c>
      <c r="I6336" t="s">
        <v>32</v>
      </c>
      <c r="J6336" t="s">
        <v>91</v>
      </c>
      <c r="K6336">
        <v>46595</v>
      </c>
      <c r="L6336">
        <v>6120</v>
      </c>
      <c r="M6336">
        <v>6000</v>
      </c>
      <c r="N6336">
        <v>416500</v>
      </c>
      <c r="O6336" t="s">
        <v>34</v>
      </c>
      <c r="P6336" t="s">
        <v>34</v>
      </c>
      <c r="Q6336" s="1">
        <v>1</v>
      </c>
      <c r="R6336">
        <v>4410</v>
      </c>
      <c r="S6336" t="s">
        <v>34</v>
      </c>
      <c r="T6336" t="s">
        <v>34</v>
      </c>
      <c r="U6336">
        <v>29188.87</v>
      </c>
      <c r="V6336" t="s">
        <v>66</v>
      </c>
      <c r="W6336">
        <v>29188.87</v>
      </c>
      <c r="X6336" t="s">
        <v>304</v>
      </c>
      <c r="Y6336" t="s">
        <v>305</v>
      </c>
      <c r="Z6336" t="s">
        <v>306</v>
      </c>
      <c r="AA6336" t="s">
        <v>59</v>
      </c>
      <c r="AB6336" t="s">
        <v>1274</v>
      </c>
      <c r="AC6336" t="s">
        <v>41</v>
      </c>
      <c r="AD6336" t="s">
        <v>42</v>
      </c>
    </row>
    <row r="6337" spans="1:30" x14ac:dyDescent="0.25">
      <c r="A6337" s="1">
        <v>44286</v>
      </c>
      <c r="B6337">
        <v>20243575</v>
      </c>
      <c r="C6337" t="s">
        <v>10318</v>
      </c>
      <c r="D6337" t="s">
        <v>10319</v>
      </c>
      <c r="E6337">
        <v>29110.69</v>
      </c>
      <c r="F6337" t="s">
        <v>391</v>
      </c>
      <c r="G6337" t="s">
        <v>99</v>
      </c>
      <c r="H6337" t="s">
        <v>2299</v>
      </c>
      <c r="I6337" t="s">
        <v>3146</v>
      </c>
      <c r="K6337" t="s">
        <v>17216</v>
      </c>
      <c r="L6337">
        <v>5001</v>
      </c>
      <c r="M6337">
        <v>5000</v>
      </c>
      <c r="N6337">
        <v>262990</v>
      </c>
      <c r="O6337" t="s">
        <v>34</v>
      </c>
      <c r="P6337" t="s">
        <v>34</v>
      </c>
      <c r="Q6337" s="1">
        <v>1</v>
      </c>
      <c r="R6337">
        <v>2720</v>
      </c>
      <c r="S6337" t="s">
        <v>34</v>
      </c>
      <c r="T6337" t="s">
        <v>34</v>
      </c>
      <c r="U6337">
        <v>29110.69</v>
      </c>
      <c r="V6337" t="s">
        <v>154</v>
      </c>
      <c r="W6337">
        <v>31043.96</v>
      </c>
      <c r="X6337" t="s">
        <v>372</v>
      </c>
      <c r="Y6337" t="s">
        <v>111</v>
      </c>
      <c r="Z6337" t="s">
        <v>112</v>
      </c>
      <c r="AA6337" t="s">
        <v>95</v>
      </c>
      <c r="AB6337" t="s">
        <v>2301</v>
      </c>
      <c r="AC6337" t="s">
        <v>41</v>
      </c>
      <c r="AD6337" t="s">
        <v>3148</v>
      </c>
    </row>
    <row r="6338" spans="1:30" x14ac:dyDescent="0.25">
      <c r="A6338" s="1">
        <v>44286</v>
      </c>
      <c r="B6338">
        <v>6999618</v>
      </c>
      <c r="C6338" t="s">
        <v>9532</v>
      </c>
      <c r="D6338" t="s">
        <v>9533</v>
      </c>
      <c r="E6338">
        <v>29066.7</v>
      </c>
      <c r="F6338" t="s">
        <v>3327</v>
      </c>
      <c r="G6338" t="s">
        <v>99</v>
      </c>
      <c r="H6338" t="s">
        <v>2299</v>
      </c>
      <c r="I6338" t="s">
        <v>3146</v>
      </c>
      <c r="K6338">
        <v>68109</v>
      </c>
      <c r="L6338">
        <v>8310</v>
      </c>
      <c r="M6338">
        <v>8000</v>
      </c>
      <c r="N6338">
        <v>84000</v>
      </c>
      <c r="O6338" t="s">
        <v>34</v>
      </c>
      <c r="P6338" t="s">
        <v>34</v>
      </c>
      <c r="Q6338" s="1">
        <v>1</v>
      </c>
      <c r="R6338">
        <v>1049</v>
      </c>
      <c r="S6338" t="s">
        <v>34</v>
      </c>
      <c r="T6338" t="s">
        <v>34</v>
      </c>
      <c r="U6338">
        <v>29066.7</v>
      </c>
      <c r="V6338" t="s">
        <v>154</v>
      </c>
      <c r="W6338">
        <v>28903.02</v>
      </c>
      <c r="X6338" t="s">
        <v>3328</v>
      </c>
      <c r="Y6338" t="s">
        <v>81</v>
      </c>
      <c r="Z6338" t="s">
        <v>82</v>
      </c>
      <c r="AA6338" t="s">
        <v>83</v>
      </c>
      <c r="AB6338" t="s">
        <v>2301</v>
      </c>
      <c r="AC6338" t="s">
        <v>41</v>
      </c>
      <c r="AD6338" t="s">
        <v>3148</v>
      </c>
    </row>
    <row r="6339" spans="1:30" x14ac:dyDescent="0.25">
      <c r="A6339" s="1">
        <v>44286</v>
      </c>
      <c r="B6339">
        <v>3511980</v>
      </c>
      <c r="C6339" t="s">
        <v>1294</v>
      </c>
      <c r="D6339" t="s">
        <v>1295</v>
      </c>
      <c r="E6339">
        <v>28520.43</v>
      </c>
      <c r="F6339" t="s">
        <v>1296</v>
      </c>
      <c r="G6339" t="s">
        <v>30</v>
      </c>
      <c r="H6339" t="s">
        <v>1273</v>
      </c>
      <c r="I6339" t="s">
        <v>32</v>
      </c>
      <c r="J6339" t="s">
        <v>240</v>
      </c>
      <c r="K6339" t="s">
        <v>17237</v>
      </c>
      <c r="L6339">
        <v>8999</v>
      </c>
      <c r="M6339">
        <v>8000</v>
      </c>
      <c r="N6339">
        <v>73255.960000000006</v>
      </c>
      <c r="O6339" t="s">
        <v>34</v>
      </c>
      <c r="P6339" t="s">
        <v>34</v>
      </c>
      <c r="Q6339" s="1">
        <v>1</v>
      </c>
      <c r="R6339">
        <v>1155</v>
      </c>
      <c r="S6339" t="s">
        <v>34</v>
      </c>
      <c r="T6339" t="s">
        <v>34</v>
      </c>
      <c r="U6339">
        <v>28520.43</v>
      </c>
      <c r="V6339" t="s">
        <v>116</v>
      </c>
      <c r="W6339">
        <v>28443.85</v>
      </c>
      <c r="X6339" t="s">
        <v>1297</v>
      </c>
      <c r="Y6339" t="s">
        <v>1298</v>
      </c>
      <c r="Z6339" t="s">
        <v>1299</v>
      </c>
      <c r="AA6339" t="s">
        <v>39</v>
      </c>
      <c r="AB6339" t="s">
        <v>1274</v>
      </c>
      <c r="AC6339" t="s">
        <v>41</v>
      </c>
      <c r="AD6339" t="s">
        <v>42</v>
      </c>
    </row>
    <row r="6340" spans="1:30" x14ac:dyDescent="0.25">
      <c r="A6340" s="1">
        <v>44286</v>
      </c>
      <c r="B6340">
        <v>12081874</v>
      </c>
      <c r="C6340" t="s">
        <v>6990</v>
      </c>
      <c r="D6340" t="s">
        <v>6991</v>
      </c>
      <c r="E6340">
        <v>28446.52</v>
      </c>
      <c r="F6340" t="s">
        <v>3085</v>
      </c>
      <c r="G6340" t="s">
        <v>30</v>
      </c>
      <c r="H6340" t="s">
        <v>1273</v>
      </c>
      <c r="I6340" t="s">
        <v>3146</v>
      </c>
      <c r="J6340" t="s">
        <v>91</v>
      </c>
      <c r="K6340" t="s">
        <v>17246</v>
      </c>
      <c r="L6340">
        <v>9201</v>
      </c>
      <c r="M6340">
        <v>9000</v>
      </c>
      <c r="N6340">
        <v>500000</v>
      </c>
      <c r="O6340" t="s">
        <v>34</v>
      </c>
      <c r="P6340" t="s">
        <v>34</v>
      </c>
      <c r="Q6340" s="1">
        <v>1</v>
      </c>
      <c r="R6340">
        <v>10420</v>
      </c>
      <c r="S6340" t="s">
        <v>34</v>
      </c>
      <c r="T6340" t="s">
        <v>34</v>
      </c>
      <c r="U6340">
        <v>28446.52</v>
      </c>
      <c r="V6340" t="s">
        <v>362</v>
      </c>
      <c r="W6340">
        <v>28446.52</v>
      </c>
      <c r="X6340" t="s">
        <v>2331</v>
      </c>
      <c r="Y6340" t="s">
        <v>81</v>
      </c>
      <c r="Z6340" t="s">
        <v>82</v>
      </c>
      <c r="AA6340" t="s">
        <v>83</v>
      </c>
      <c r="AB6340" t="s">
        <v>1274</v>
      </c>
      <c r="AC6340" t="s">
        <v>41</v>
      </c>
      <c r="AD6340" t="s">
        <v>3148</v>
      </c>
    </row>
    <row r="6341" spans="1:30" x14ac:dyDescent="0.25">
      <c r="A6341" s="1">
        <v>44286</v>
      </c>
      <c r="B6341">
        <v>15814261</v>
      </c>
      <c r="C6341" t="s">
        <v>9846</v>
      </c>
      <c r="D6341" t="s">
        <v>9844</v>
      </c>
      <c r="E6341">
        <v>28229.07</v>
      </c>
      <c r="F6341" t="s">
        <v>6814</v>
      </c>
      <c r="G6341" t="s">
        <v>30</v>
      </c>
      <c r="H6341" t="s">
        <v>2299</v>
      </c>
      <c r="I6341" t="s">
        <v>3146</v>
      </c>
      <c r="J6341" t="s">
        <v>91</v>
      </c>
      <c r="K6341" t="s">
        <v>17240</v>
      </c>
      <c r="L6341">
        <v>3919</v>
      </c>
      <c r="M6341">
        <v>3000</v>
      </c>
      <c r="N6341">
        <v>32000</v>
      </c>
      <c r="O6341" t="s">
        <v>34</v>
      </c>
      <c r="P6341" t="s">
        <v>34</v>
      </c>
      <c r="Q6341" s="1">
        <v>1</v>
      </c>
      <c r="R6341">
        <v>120</v>
      </c>
      <c r="S6341" t="s">
        <v>34</v>
      </c>
      <c r="T6341" t="s">
        <v>34</v>
      </c>
      <c r="U6341">
        <v>28229.07</v>
      </c>
      <c r="V6341" t="s">
        <v>116</v>
      </c>
      <c r="W6341">
        <v>28148.25</v>
      </c>
      <c r="X6341" t="s">
        <v>6815</v>
      </c>
      <c r="Y6341" t="s">
        <v>187</v>
      </c>
      <c r="Z6341" t="s">
        <v>188</v>
      </c>
      <c r="AA6341" t="s">
        <v>50</v>
      </c>
      <c r="AB6341" t="s">
        <v>2301</v>
      </c>
      <c r="AC6341" t="s">
        <v>41</v>
      </c>
      <c r="AD6341" t="s">
        <v>3148</v>
      </c>
    </row>
    <row r="6342" spans="1:30" x14ac:dyDescent="0.25">
      <c r="A6342" s="1">
        <v>44286</v>
      </c>
      <c r="B6342">
        <v>13208266</v>
      </c>
      <c r="C6342" t="s">
        <v>4020</v>
      </c>
      <c r="D6342" t="s">
        <v>4021</v>
      </c>
      <c r="E6342">
        <v>27738.03</v>
      </c>
      <c r="F6342" t="s">
        <v>3191</v>
      </c>
      <c r="G6342" t="s">
        <v>30</v>
      </c>
      <c r="H6342" t="s">
        <v>175</v>
      </c>
      <c r="I6342" t="s">
        <v>3146</v>
      </c>
      <c r="J6342" t="s">
        <v>91</v>
      </c>
      <c r="K6342" t="s">
        <v>17228</v>
      </c>
      <c r="L6342">
        <v>5006</v>
      </c>
      <c r="M6342">
        <v>5000</v>
      </c>
      <c r="N6342">
        <v>250000</v>
      </c>
      <c r="O6342" t="s">
        <v>34</v>
      </c>
      <c r="P6342" t="s">
        <v>34</v>
      </c>
      <c r="Q6342" s="1">
        <v>1</v>
      </c>
      <c r="R6342">
        <v>4713</v>
      </c>
      <c r="S6342" t="s">
        <v>34</v>
      </c>
      <c r="T6342" t="s">
        <v>34</v>
      </c>
      <c r="U6342">
        <v>27738.03</v>
      </c>
      <c r="V6342" t="s">
        <v>202</v>
      </c>
      <c r="W6342">
        <v>26878.31</v>
      </c>
      <c r="X6342" t="s">
        <v>3188</v>
      </c>
      <c r="Y6342" t="s">
        <v>213</v>
      </c>
      <c r="Z6342" t="s">
        <v>214</v>
      </c>
      <c r="AA6342" t="s">
        <v>120</v>
      </c>
      <c r="AB6342" t="s">
        <v>181</v>
      </c>
      <c r="AC6342" t="s">
        <v>41</v>
      </c>
      <c r="AD6342" t="s">
        <v>3148</v>
      </c>
    </row>
    <row r="6343" spans="1:30" x14ac:dyDescent="0.25">
      <c r="A6343" s="1">
        <v>44286</v>
      </c>
      <c r="B6343">
        <v>13984941</v>
      </c>
      <c r="C6343" t="s">
        <v>9731</v>
      </c>
      <c r="D6343" t="s">
        <v>9728</v>
      </c>
      <c r="E6343">
        <v>27494.79</v>
      </c>
      <c r="F6343" t="s">
        <v>9729</v>
      </c>
      <c r="G6343" t="s">
        <v>99</v>
      </c>
      <c r="H6343" t="s">
        <v>2299</v>
      </c>
      <c r="I6343" t="s">
        <v>3146</v>
      </c>
      <c r="J6343" t="s">
        <v>240</v>
      </c>
      <c r="K6343" t="s">
        <v>17283</v>
      </c>
      <c r="L6343">
        <v>1400</v>
      </c>
      <c r="M6343">
        <v>1000</v>
      </c>
      <c r="N6343">
        <v>424830</v>
      </c>
      <c r="O6343" t="s">
        <v>34</v>
      </c>
      <c r="P6343" t="s">
        <v>34</v>
      </c>
      <c r="Q6343" s="1">
        <v>1</v>
      </c>
      <c r="R6343">
        <v>3485</v>
      </c>
      <c r="S6343" t="s">
        <v>34</v>
      </c>
      <c r="T6343" t="s">
        <v>34</v>
      </c>
      <c r="U6343">
        <v>27494.79</v>
      </c>
      <c r="V6343" t="s">
        <v>418</v>
      </c>
      <c r="W6343">
        <v>27335.38</v>
      </c>
      <c r="X6343" t="s">
        <v>9730</v>
      </c>
      <c r="Y6343" t="s">
        <v>505</v>
      </c>
      <c r="Z6343" t="s">
        <v>506</v>
      </c>
      <c r="AA6343" t="s">
        <v>83</v>
      </c>
      <c r="AB6343" t="s">
        <v>2301</v>
      </c>
      <c r="AC6343" t="s">
        <v>41</v>
      </c>
      <c r="AD6343" t="s">
        <v>3148</v>
      </c>
    </row>
    <row r="6344" spans="1:30" x14ac:dyDescent="0.25">
      <c r="A6344" s="1">
        <v>44286</v>
      </c>
      <c r="B6344">
        <v>25316832</v>
      </c>
      <c r="C6344" t="s">
        <v>11377</v>
      </c>
      <c r="D6344" t="s">
        <v>11378</v>
      </c>
      <c r="E6344">
        <v>27404.23</v>
      </c>
      <c r="F6344" t="s">
        <v>3003</v>
      </c>
      <c r="G6344" t="s">
        <v>99</v>
      </c>
      <c r="H6344" t="s">
        <v>2299</v>
      </c>
      <c r="I6344" t="s">
        <v>3146</v>
      </c>
      <c r="J6344" t="s">
        <v>240</v>
      </c>
      <c r="K6344">
        <v>46999</v>
      </c>
      <c r="L6344">
        <v>6120</v>
      </c>
      <c r="M6344">
        <v>6000</v>
      </c>
      <c r="N6344">
        <v>46000</v>
      </c>
      <c r="O6344" t="s">
        <v>34</v>
      </c>
      <c r="P6344" t="s">
        <v>34</v>
      </c>
      <c r="Q6344" s="1">
        <v>1</v>
      </c>
      <c r="R6344">
        <v>870</v>
      </c>
      <c r="S6344" t="s">
        <v>34</v>
      </c>
      <c r="T6344" t="s">
        <v>34</v>
      </c>
      <c r="U6344">
        <v>27404.23</v>
      </c>
      <c r="V6344" t="s">
        <v>154</v>
      </c>
      <c r="W6344">
        <v>27321.98</v>
      </c>
      <c r="X6344" t="s">
        <v>2576</v>
      </c>
      <c r="Y6344" t="s">
        <v>81</v>
      </c>
      <c r="Z6344" t="s">
        <v>82</v>
      </c>
      <c r="AA6344" t="s">
        <v>83</v>
      </c>
      <c r="AB6344" t="s">
        <v>2301</v>
      </c>
      <c r="AC6344" t="s">
        <v>41</v>
      </c>
      <c r="AD6344" t="s">
        <v>3148</v>
      </c>
    </row>
    <row r="6345" spans="1:30" x14ac:dyDescent="0.25">
      <c r="A6345" s="1">
        <v>44286</v>
      </c>
      <c r="B6345">
        <v>16089409</v>
      </c>
      <c r="C6345" t="s">
        <v>6456</v>
      </c>
      <c r="D6345" t="s">
        <v>6457</v>
      </c>
      <c r="E6345">
        <v>27037.43</v>
      </c>
      <c r="F6345" t="s">
        <v>2987</v>
      </c>
      <c r="G6345" t="s">
        <v>99</v>
      </c>
      <c r="H6345" t="s">
        <v>175</v>
      </c>
      <c r="I6345" t="s">
        <v>3146</v>
      </c>
      <c r="J6345" t="s">
        <v>54</v>
      </c>
      <c r="K6345" t="s">
        <v>17272</v>
      </c>
      <c r="L6345">
        <v>6110</v>
      </c>
      <c r="M6345">
        <v>6000</v>
      </c>
      <c r="N6345">
        <v>45000</v>
      </c>
      <c r="O6345" t="s">
        <v>34</v>
      </c>
      <c r="P6345" t="s">
        <v>34</v>
      </c>
      <c r="Q6345" s="1">
        <v>1</v>
      </c>
      <c r="R6345">
        <v>520</v>
      </c>
      <c r="S6345" t="s">
        <v>34</v>
      </c>
      <c r="T6345" t="s">
        <v>34</v>
      </c>
      <c r="U6345">
        <v>27037.43</v>
      </c>
      <c r="V6345" t="s">
        <v>514</v>
      </c>
      <c r="W6345">
        <v>26917.97</v>
      </c>
      <c r="X6345" t="s">
        <v>372</v>
      </c>
      <c r="Y6345" t="s">
        <v>111</v>
      </c>
      <c r="Z6345" t="s">
        <v>112</v>
      </c>
      <c r="AA6345" t="s">
        <v>95</v>
      </c>
      <c r="AB6345" t="s">
        <v>181</v>
      </c>
      <c r="AC6345" t="s">
        <v>41</v>
      </c>
      <c r="AD6345" t="s">
        <v>3148</v>
      </c>
    </row>
    <row r="6346" spans="1:30" x14ac:dyDescent="0.25">
      <c r="A6346" s="1">
        <v>44286</v>
      </c>
      <c r="B6346">
        <v>20234894</v>
      </c>
      <c r="C6346" t="s">
        <v>5208</v>
      </c>
      <c r="D6346" t="s">
        <v>5206</v>
      </c>
      <c r="E6346">
        <v>25903.85</v>
      </c>
      <c r="F6346" t="s">
        <v>3343</v>
      </c>
      <c r="G6346" t="s">
        <v>30</v>
      </c>
      <c r="H6346" t="s">
        <v>175</v>
      </c>
      <c r="I6346" t="s">
        <v>3146</v>
      </c>
      <c r="K6346" t="s">
        <v>17217</v>
      </c>
      <c r="L6346">
        <v>6130</v>
      </c>
      <c r="M6346">
        <v>6000</v>
      </c>
      <c r="N6346">
        <v>600000</v>
      </c>
      <c r="O6346" t="s">
        <v>34</v>
      </c>
      <c r="P6346" t="s">
        <v>34</v>
      </c>
      <c r="Q6346" s="1">
        <v>1</v>
      </c>
      <c r="R6346">
        <v>11058</v>
      </c>
      <c r="S6346" t="s">
        <v>34</v>
      </c>
      <c r="T6346" t="s">
        <v>34</v>
      </c>
      <c r="U6346">
        <v>25903.85</v>
      </c>
      <c r="V6346" t="s">
        <v>148</v>
      </c>
      <c r="W6346">
        <v>25903.85</v>
      </c>
      <c r="X6346" t="s">
        <v>3344</v>
      </c>
      <c r="Y6346" t="s">
        <v>535</v>
      </c>
      <c r="Z6346" t="s">
        <v>536</v>
      </c>
      <c r="AA6346" t="s">
        <v>39</v>
      </c>
      <c r="AB6346" t="s">
        <v>181</v>
      </c>
      <c r="AC6346" t="s">
        <v>41</v>
      </c>
      <c r="AD6346" t="s">
        <v>3148</v>
      </c>
    </row>
    <row r="6347" spans="1:30" x14ac:dyDescent="0.25">
      <c r="A6347" s="1">
        <v>44286</v>
      </c>
      <c r="B6347">
        <v>25130142</v>
      </c>
      <c r="C6347" t="s">
        <v>6150</v>
      </c>
      <c r="D6347" t="s">
        <v>6148</v>
      </c>
      <c r="E6347">
        <v>25675.45</v>
      </c>
      <c r="F6347" t="s">
        <v>6149</v>
      </c>
      <c r="G6347" t="s">
        <v>99</v>
      </c>
      <c r="H6347" t="s">
        <v>175</v>
      </c>
      <c r="I6347" t="s">
        <v>3146</v>
      </c>
      <c r="J6347" t="s">
        <v>91</v>
      </c>
      <c r="K6347">
        <v>46999</v>
      </c>
      <c r="L6347">
        <v>6120</v>
      </c>
      <c r="M6347">
        <v>6000</v>
      </c>
      <c r="N6347">
        <v>90000</v>
      </c>
      <c r="O6347" t="s">
        <v>34</v>
      </c>
      <c r="P6347" t="s">
        <v>34</v>
      </c>
      <c r="Q6347" s="1">
        <v>1</v>
      </c>
      <c r="R6347">
        <v>518</v>
      </c>
      <c r="S6347" t="s">
        <v>34</v>
      </c>
      <c r="T6347" t="s">
        <v>34</v>
      </c>
      <c r="U6347">
        <v>25675.45</v>
      </c>
      <c r="V6347" t="s">
        <v>514</v>
      </c>
      <c r="W6347">
        <v>25605.52</v>
      </c>
      <c r="X6347" t="s">
        <v>2534</v>
      </c>
      <c r="Y6347" t="s">
        <v>140</v>
      </c>
      <c r="Z6347" t="s">
        <v>141</v>
      </c>
      <c r="AA6347" t="s">
        <v>50</v>
      </c>
      <c r="AB6347" t="s">
        <v>181</v>
      </c>
      <c r="AC6347" t="s">
        <v>41</v>
      </c>
      <c r="AD6347" t="s">
        <v>3148</v>
      </c>
    </row>
    <row r="6348" spans="1:30" x14ac:dyDescent="0.25">
      <c r="A6348" s="1">
        <v>44286</v>
      </c>
      <c r="B6348">
        <v>19674073</v>
      </c>
      <c r="C6348" t="s">
        <v>6592</v>
      </c>
      <c r="D6348" t="s">
        <v>6593</v>
      </c>
      <c r="E6348">
        <v>25348.44</v>
      </c>
      <c r="F6348" t="s">
        <v>3770</v>
      </c>
      <c r="G6348" t="s">
        <v>99</v>
      </c>
      <c r="H6348" t="s">
        <v>1251</v>
      </c>
      <c r="I6348" t="s">
        <v>3146</v>
      </c>
      <c r="K6348" t="s">
        <v>17417</v>
      </c>
      <c r="L6348">
        <v>9420</v>
      </c>
      <c r="M6348">
        <v>9000</v>
      </c>
      <c r="N6348">
        <v>150000</v>
      </c>
      <c r="O6348" t="s">
        <v>34</v>
      </c>
      <c r="P6348" t="s">
        <v>34</v>
      </c>
      <c r="Q6348" s="1">
        <v>1</v>
      </c>
      <c r="R6348">
        <v>1550</v>
      </c>
      <c r="S6348" t="s">
        <v>34</v>
      </c>
      <c r="T6348" t="s">
        <v>34</v>
      </c>
      <c r="U6348">
        <v>25348.44</v>
      </c>
      <c r="V6348" t="s">
        <v>275</v>
      </c>
      <c r="W6348">
        <v>25273.43</v>
      </c>
      <c r="X6348" t="s">
        <v>1297</v>
      </c>
      <c r="Y6348" t="s">
        <v>1298</v>
      </c>
      <c r="Z6348" t="s">
        <v>1299</v>
      </c>
      <c r="AA6348" t="s">
        <v>39</v>
      </c>
      <c r="AB6348" t="s">
        <v>1252</v>
      </c>
      <c r="AC6348" t="s">
        <v>41</v>
      </c>
      <c r="AD6348" t="s">
        <v>3148</v>
      </c>
    </row>
    <row r="6349" spans="1:30" x14ac:dyDescent="0.25">
      <c r="A6349" s="1">
        <v>44286</v>
      </c>
      <c r="B6349">
        <v>4684359</v>
      </c>
      <c r="C6349" t="s">
        <v>12020</v>
      </c>
      <c r="D6349" t="s">
        <v>12016</v>
      </c>
      <c r="E6349">
        <v>25222.34</v>
      </c>
      <c r="F6349" t="s">
        <v>6026</v>
      </c>
      <c r="G6349" t="s">
        <v>99</v>
      </c>
      <c r="H6349" t="s">
        <v>175</v>
      </c>
      <c r="I6349" t="s">
        <v>12017</v>
      </c>
      <c r="K6349" t="s">
        <v>17386</v>
      </c>
      <c r="L6349">
        <v>4010</v>
      </c>
      <c r="M6349">
        <v>4000</v>
      </c>
      <c r="N6349">
        <v>864000</v>
      </c>
      <c r="O6349" t="s">
        <v>34</v>
      </c>
      <c r="P6349" t="s">
        <v>34</v>
      </c>
      <c r="Q6349" s="1">
        <v>1</v>
      </c>
      <c r="R6349">
        <v>0</v>
      </c>
      <c r="S6349" t="s">
        <v>34</v>
      </c>
      <c r="T6349" t="s">
        <v>34</v>
      </c>
      <c r="U6349">
        <v>25222.34</v>
      </c>
      <c r="V6349" t="s">
        <v>378</v>
      </c>
      <c r="W6349">
        <v>25222.34</v>
      </c>
      <c r="X6349" t="s">
        <v>4292</v>
      </c>
      <c r="Y6349" t="s">
        <v>277</v>
      </c>
      <c r="Z6349" t="s">
        <v>278</v>
      </c>
      <c r="AA6349" t="s">
        <v>50</v>
      </c>
      <c r="AB6349" t="s">
        <v>181</v>
      </c>
      <c r="AC6349" t="s">
        <v>41</v>
      </c>
      <c r="AD6349" t="s">
        <v>12018</v>
      </c>
    </row>
    <row r="6350" spans="1:30" x14ac:dyDescent="0.25">
      <c r="A6350" s="1">
        <v>44286</v>
      </c>
      <c r="B6350">
        <v>23484157</v>
      </c>
      <c r="C6350" t="s">
        <v>7859</v>
      </c>
      <c r="D6350" t="s">
        <v>7860</v>
      </c>
      <c r="E6350">
        <v>25186.94</v>
      </c>
      <c r="F6350" t="s">
        <v>321</v>
      </c>
      <c r="G6350" t="s">
        <v>99</v>
      </c>
      <c r="H6350" t="s">
        <v>1273</v>
      </c>
      <c r="I6350" t="s">
        <v>3146</v>
      </c>
      <c r="K6350">
        <v>56101</v>
      </c>
      <c r="L6350">
        <v>6310</v>
      </c>
      <c r="M6350">
        <v>6000</v>
      </c>
      <c r="N6350">
        <v>350000</v>
      </c>
      <c r="O6350" t="s">
        <v>34</v>
      </c>
      <c r="P6350" t="s">
        <v>34</v>
      </c>
      <c r="Q6350" s="1">
        <v>1</v>
      </c>
      <c r="R6350">
        <v>7251</v>
      </c>
      <c r="S6350" t="s">
        <v>34</v>
      </c>
      <c r="T6350" t="s">
        <v>34</v>
      </c>
      <c r="U6350">
        <v>25186.94</v>
      </c>
      <c r="V6350" t="s">
        <v>154</v>
      </c>
      <c r="W6350">
        <v>24990.880000000001</v>
      </c>
      <c r="X6350" t="s">
        <v>322</v>
      </c>
      <c r="Y6350" t="s">
        <v>170</v>
      </c>
      <c r="Z6350" t="s">
        <v>171</v>
      </c>
      <c r="AA6350" t="s">
        <v>120</v>
      </c>
      <c r="AB6350" t="s">
        <v>1274</v>
      </c>
      <c r="AC6350" t="s">
        <v>41</v>
      </c>
      <c r="AD6350" t="s">
        <v>3148</v>
      </c>
    </row>
    <row r="6351" spans="1:30" x14ac:dyDescent="0.25">
      <c r="A6351" s="1">
        <v>44286</v>
      </c>
      <c r="B6351">
        <v>26633085</v>
      </c>
      <c r="C6351" t="s">
        <v>11643</v>
      </c>
      <c r="D6351" t="s">
        <v>11644</v>
      </c>
      <c r="E6351">
        <v>25037.9</v>
      </c>
      <c r="F6351" t="s">
        <v>1831</v>
      </c>
      <c r="G6351" t="s">
        <v>99</v>
      </c>
      <c r="H6351" t="s">
        <v>2299</v>
      </c>
      <c r="I6351" t="s">
        <v>3146</v>
      </c>
      <c r="J6351" t="s">
        <v>91</v>
      </c>
      <c r="K6351">
        <v>68109</v>
      </c>
      <c r="L6351">
        <v>8310</v>
      </c>
      <c r="M6351">
        <v>8000</v>
      </c>
      <c r="N6351">
        <v>1000000</v>
      </c>
      <c r="O6351" t="s">
        <v>34</v>
      </c>
      <c r="P6351" t="s">
        <v>34</v>
      </c>
      <c r="Q6351" s="1">
        <v>1</v>
      </c>
      <c r="R6351">
        <v>10485</v>
      </c>
      <c r="S6351" t="s">
        <v>34</v>
      </c>
      <c r="T6351" t="s">
        <v>34</v>
      </c>
      <c r="U6351">
        <v>25037.9</v>
      </c>
      <c r="V6351" t="s">
        <v>335</v>
      </c>
      <c r="W6351">
        <v>24936.02</v>
      </c>
      <c r="X6351" t="s">
        <v>1832</v>
      </c>
      <c r="Y6351" t="s">
        <v>296</v>
      </c>
      <c r="Z6351" t="s">
        <v>297</v>
      </c>
      <c r="AA6351" t="s">
        <v>120</v>
      </c>
      <c r="AB6351" t="s">
        <v>2301</v>
      </c>
      <c r="AC6351" t="s">
        <v>41</v>
      </c>
      <c r="AD6351" t="s">
        <v>3148</v>
      </c>
    </row>
    <row r="6352" spans="1:30" x14ac:dyDescent="0.25">
      <c r="A6352" s="1">
        <v>44286</v>
      </c>
      <c r="B6352">
        <v>16985863</v>
      </c>
      <c r="C6352" t="s">
        <v>1582</v>
      </c>
      <c r="D6352" t="s">
        <v>1583</v>
      </c>
      <c r="E6352">
        <v>25013.91</v>
      </c>
      <c r="F6352" t="s">
        <v>196</v>
      </c>
      <c r="G6352" t="s">
        <v>99</v>
      </c>
      <c r="H6352" t="s">
        <v>1273</v>
      </c>
      <c r="I6352" t="s">
        <v>32</v>
      </c>
      <c r="K6352" t="s">
        <v>17217</v>
      </c>
      <c r="L6352">
        <v>6130</v>
      </c>
      <c r="M6352">
        <v>6000</v>
      </c>
      <c r="N6352">
        <v>500000</v>
      </c>
      <c r="O6352" t="s">
        <v>34</v>
      </c>
      <c r="P6352" t="s">
        <v>34</v>
      </c>
      <c r="Q6352" s="1">
        <v>1</v>
      </c>
      <c r="R6352">
        <v>9800</v>
      </c>
      <c r="S6352" t="s">
        <v>34</v>
      </c>
      <c r="T6352" t="s">
        <v>34</v>
      </c>
      <c r="U6352">
        <v>25013.91</v>
      </c>
      <c r="V6352" t="s">
        <v>1584</v>
      </c>
      <c r="W6352">
        <v>24949.65</v>
      </c>
      <c r="X6352" t="s">
        <v>197</v>
      </c>
      <c r="Y6352" t="s">
        <v>57</v>
      </c>
      <c r="Z6352" t="s">
        <v>58</v>
      </c>
      <c r="AA6352" t="s">
        <v>59</v>
      </c>
      <c r="AB6352" t="s">
        <v>1274</v>
      </c>
      <c r="AC6352" t="s">
        <v>41</v>
      </c>
      <c r="AD6352" t="s">
        <v>42</v>
      </c>
    </row>
    <row r="6353" spans="1:30" x14ac:dyDescent="0.25">
      <c r="A6353" s="1">
        <v>44286</v>
      </c>
      <c r="B6353">
        <v>20333996</v>
      </c>
      <c r="C6353" t="s">
        <v>8119</v>
      </c>
      <c r="D6353" t="s">
        <v>8117</v>
      </c>
      <c r="E6353">
        <v>24679.27</v>
      </c>
      <c r="F6353" t="s">
        <v>1327</v>
      </c>
      <c r="G6353" t="s">
        <v>30</v>
      </c>
      <c r="H6353" t="s">
        <v>1273</v>
      </c>
      <c r="I6353" t="s">
        <v>3146</v>
      </c>
      <c r="K6353" t="s">
        <v>17356</v>
      </c>
      <c r="L6353">
        <v>8310</v>
      </c>
      <c r="M6353">
        <v>8000</v>
      </c>
      <c r="N6353">
        <v>90000</v>
      </c>
      <c r="O6353" t="s">
        <v>34</v>
      </c>
      <c r="P6353" t="s">
        <v>34</v>
      </c>
      <c r="Q6353" s="1">
        <v>1</v>
      </c>
      <c r="R6353">
        <v>956</v>
      </c>
      <c r="S6353" t="s">
        <v>34</v>
      </c>
      <c r="T6353" t="s">
        <v>34</v>
      </c>
      <c r="U6353">
        <v>24679.27</v>
      </c>
      <c r="V6353" t="s">
        <v>66</v>
      </c>
      <c r="W6353">
        <v>24679.27</v>
      </c>
      <c r="X6353" t="s">
        <v>253</v>
      </c>
      <c r="Y6353" t="s">
        <v>254</v>
      </c>
      <c r="Z6353" t="s">
        <v>255</v>
      </c>
      <c r="AA6353" t="s">
        <v>76</v>
      </c>
      <c r="AB6353" t="s">
        <v>1274</v>
      </c>
      <c r="AC6353" t="s">
        <v>41</v>
      </c>
      <c r="AD6353" t="s">
        <v>3148</v>
      </c>
    </row>
    <row r="6354" spans="1:30" x14ac:dyDescent="0.25">
      <c r="A6354" s="1">
        <v>44286</v>
      </c>
      <c r="B6354">
        <v>24446117</v>
      </c>
      <c r="C6354" t="s">
        <v>11164</v>
      </c>
      <c r="D6354" t="s">
        <v>11165</v>
      </c>
      <c r="E6354">
        <v>24672.55</v>
      </c>
      <c r="F6354" t="s">
        <v>3235</v>
      </c>
      <c r="G6354" t="s">
        <v>99</v>
      </c>
      <c r="H6354" t="s">
        <v>2299</v>
      </c>
      <c r="I6354" t="s">
        <v>3146</v>
      </c>
      <c r="J6354" t="s">
        <v>54</v>
      </c>
      <c r="K6354" t="s">
        <v>17259</v>
      </c>
      <c r="L6354">
        <v>5006</v>
      </c>
      <c r="M6354">
        <v>5000</v>
      </c>
      <c r="N6354">
        <v>1800000</v>
      </c>
      <c r="O6354" t="s">
        <v>34</v>
      </c>
      <c r="P6354" t="s">
        <v>34</v>
      </c>
      <c r="Q6354" s="1">
        <v>1</v>
      </c>
      <c r="R6354">
        <v>55703</v>
      </c>
      <c r="S6354" t="s">
        <v>34</v>
      </c>
      <c r="T6354" t="s">
        <v>34</v>
      </c>
      <c r="U6354">
        <v>24672.55</v>
      </c>
      <c r="V6354" t="s">
        <v>154</v>
      </c>
      <c r="W6354">
        <v>24553.5</v>
      </c>
      <c r="X6354" t="s">
        <v>3236</v>
      </c>
      <c r="Y6354" t="s">
        <v>156</v>
      </c>
      <c r="Z6354" t="s">
        <v>157</v>
      </c>
      <c r="AA6354" t="s">
        <v>158</v>
      </c>
      <c r="AB6354" t="s">
        <v>2301</v>
      </c>
      <c r="AC6354" t="s">
        <v>41</v>
      </c>
      <c r="AD6354" t="s">
        <v>3148</v>
      </c>
    </row>
    <row r="6355" spans="1:30" x14ac:dyDescent="0.25">
      <c r="A6355" s="1">
        <v>44286</v>
      </c>
      <c r="B6355">
        <v>17560934</v>
      </c>
      <c r="C6355" t="s">
        <v>2485</v>
      </c>
      <c r="D6355" t="s">
        <v>2486</v>
      </c>
      <c r="E6355">
        <v>24559.65</v>
      </c>
      <c r="F6355" t="s">
        <v>2487</v>
      </c>
      <c r="G6355" t="s">
        <v>30</v>
      </c>
      <c r="H6355" t="s">
        <v>2299</v>
      </c>
      <c r="I6355" t="s">
        <v>32</v>
      </c>
      <c r="K6355">
        <v>1120</v>
      </c>
      <c r="L6355">
        <v>1112</v>
      </c>
      <c r="M6355">
        <v>1000</v>
      </c>
      <c r="N6355">
        <v>1020000</v>
      </c>
      <c r="O6355" t="s">
        <v>34</v>
      </c>
      <c r="P6355" t="s">
        <v>34</v>
      </c>
      <c r="Q6355" s="1">
        <v>1</v>
      </c>
      <c r="R6355">
        <v>7987</v>
      </c>
      <c r="S6355" t="s">
        <v>34</v>
      </c>
      <c r="T6355" t="s">
        <v>34</v>
      </c>
      <c r="U6355">
        <v>24559.65</v>
      </c>
      <c r="V6355" t="s">
        <v>640</v>
      </c>
      <c r="W6355">
        <v>762553.46</v>
      </c>
      <c r="X6355" t="s">
        <v>811</v>
      </c>
      <c r="Y6355" t="s">
        <v>277</v>
      </c>
      <c r="Z6355" t="s">
        <v>278</v>
      </c>
      <c r="AA6355" t="s">
        <v>50</v>
      </c>
      <c r="AB6355" t="s">
        <v>2301</v>
      </c>
      <c r="AC6355" t="s">
        <v>41</v>
      </c>
      <c r="AD6355" t="s">
        <v>42</v>
      </c>
    </row>
    <row r="6356" spans="1:30" x14ac:dyDescent="0.25">
      <c r="A6356" s="1">
        <v>44286</v>
      </c>
      <c r="B6356">
        <v>23727099</v>
      </c>
      <c r="C6356" t="s">
        <v>2800</v>
      </c>
      <c r="D6356" t="s">
        <v>2801</v>
      </c>
      <c r="E6356">
        <v>24466.46</v>
      </c>
      <c r="F6356" t="s">
        <v>1700</v>
      </c>
      <c r="G6356" t="s">
        <v>30</v>
      </c>
      <c r="H6356" t="s">
        <v>2299</v>
      </c>
      <c r="I6356" t="s">
        <v>32</v>
      </c>
      <c r="J6356" t="s">
        <v>91</v>
      </c>
      <c r="K6356">
        <v>56101</v>
      </c>
      <c r="L6356">
        <v>6310</v>
      </c>
      <c r="M6356">
        <v>6000</v>
      </c>
      <c r="N6356">
        <v>37420</v>
      </c>
      <c r="O6356" t="s">
        <v>34</v>
      </c>
      <c r="P6356" t="s">
        <v>34</v>
      </c>
      <c r="Q6356" s="1">
        <v>1</v>
      </c>
      <c r="R6356">
        <v>432</v>
      </c>
      <c r="S6356" t="s">
        <v>34</v>
      </c>
      <c r="T6356" t="s">
        <v>34</v>
      </c>
      <c r="U6356">
        <v>24466.46</v>
      </c>
      <c r="V6356" t="s">
        <v>116</v>
      </c>
      <c r="W6356">
        <v>24358.36</v>
      </c>
      <c r="X6356" t="s">
        <v>1701</v>
      </c>
      <c r="Y6356" t="s">
        <v>187</v>
      </c>
      <c r="Z6356" t="s">
        <v>188</v>
      </c>
      <c r="AA6356" t="s">
        <v>50</v>
      </c>
      <c r="AB6356" t="s">
        <v>2301</v>
      </c>
      <c r="AC6356" t="s">
        <v>41</v>
      </c>
      <c r="AD6356" t="s">
        <v>42</v>
      </c>
    </row>
    <row r="6357" spans="1:30" x14ac:dyDescent="0.25">
      <c r="A6357" s="1">
        <v>44286</v>
      </c>
      <c r="B6357">
        <v>20005460</v>
      </c>
      <c r="C6357" t="s">
        <v>10261</v>
      </c>
      <c r="D6357" t="s">
        <v>10262</v>
      </c>
      <c r="E6357">
        <v>23956.55</v>
      </c>
      <c r="F6357" t="s">
        <v>1136</v>
      </c>
      <c r="G6357" t="s">
        <v>30</v>
      </c>
      <c r="H6357" t="s">
        <v>2299</v>
      </c>
      <c r="I6357" t="s">
        <v>3146</v>
      </c>
      <c r="J6357" t="s">
        <v>91</v>
      </c>
      <c r="K6357" t="s">
        <v>17230</v>
      </c>
      <c r="L6357">
        <v>3114</v>
      </c>
      <c r="M6357">
        <v>3000</v>
      </c>
      <c r="N6357">
        <v>33940</v>
      </c>
      <c r="O6357" t="s">
        <v>34</v>
      </c>
      <c r="P6357" t="s">
        <v>34</v>
      </c>
      <c r="Q6357" s="1">
        <v>1</v>
      </c>
      <c r="R6357">
        <v>351</v>
      </c>
      <c r="S6357" t="s">
        <v>34</v>
      </c>
      <c r="T6357" t="s">
        <v>34</v>
      </c>
      <c r="U6357">
        <v>23956.55</v>
      </c>
      <c r="V6357" t="s">
        <v>116</v>
      </c>
      <c r="W6357">
        <v>23893.71</v>
      </c>
      <c r="X6357" t="s">
        <v>2464</v>
      </c>
      <c r="Y6357" t="s">
        <v>246</v>
      </c>
      <c r="Z6357" t="s">
        <v>247</v>
      </c>
      <c r="AA6357" t="s">
        <v>50</v>
      </c>
      <c r="AB6357" t="s">
        <v>2301</v>
      </c>
      <c r="AC6357" t="s">
        <v>41</v>
      </c>
      <c r="AD6357" t="s">
        <v>3148</v>
      </c>
    </row>
    <row r="6358" spans="1:30" x14ac:dyDescent="0.25">
      <c r="A6358" s="1">
        <v>44286</v>
      </c>
      <c r="B6358">
        <v>16809984</v>
      </c>
      <c r="C6358" t="s">
        <v>11752</v>
      </c>
      <c r="D6358" t="s">
        <v>11750</v>
      </c>
      <c r="E6358">
        <v>23737.3</v>
      </c>
      <c r="F6358" t="s">
        <v>391</v>
      </c>
      <c r="G6358" t="s">
        <v>99</v>
      </c>
      <c r="H6358" t="s">
        <v>2299</v>
      </c>
      <c r="I6358" t="s">
        <v>3146</v>
      </c>
      <c r="K6358">
        <v>68109</v>
      </c>
      <c r="L6358">
        <v>8310</v>
      </c>
      <c r="M6358">
        <v>8000</v>
      </c>
      <c r="N6358">
        <v>265000</v>
      </c>
      <c r="O6358" t="s">
        <v>34</v>
      </c>
      <c r="P6358" t="s">
        <v>34</v>
      </c>
      <c r="Q6358" s="1">
        <v>1</v>
      </c>
      <c r="R6358">
        <v>3019</v>
      </c>
      <c r="S6358" t="s">
        <v>34</v>
      </c>
      <c r="T6358" t="s">
        <v>34</v>
      </c>
      <c r="U6358">
        <v>23737.3</v>
      </c>
      <c r="V6358" t="s">
        <v>226</v>
      </c>
      <c r="W6358">
        <v>23615.82</v>
      </c>
      <c r="X6358" t="s">
        <v>372</v>
      </c>
      <c r="Y6358" t="s">
        <v>111</v>
      </c>
      <c r="Z6358" t="s">
        <v>112</v>
      </c>
      <c r="AA6358" t="s">
        <v>95</v>
      </c>
      <c r="AB6358" t="s">
        <v>2301</v>
      </c>
      <c r="AC6358" t="s">
        <v>41</v>
      </c>
      <c r="AD6358" t="s">
        <v>3148</v>
      </c>
    </row>
    <row r="6359" spans="1:30" x14ac:dyDescent="0.25">
      <c r="A6359" s="1">
        <v>44286</v>
      </c>
      <c r="B6359">
        <v>20791061</v>
      </c>
      <c r="C6359" t="s">
        <v>2116</v>
      </c>
      <c r="D6359" t="s">
        <v>2113</v>
      </c>
      <c r="E6359">
        <v>23221.84</v>
      </c>
      <c r="F6359" t="s">
        <v>670</v>
      </c>
      <c r="G6359" t="s">
        <v>30</v>
      </c>
      <c r="H6359" t="s">
        <v>1772</v>
      </c>
      <c r="I6359" t="s">
        <v>32</v>
      </c>
      <c r="J6359" t="s">
        <v>240</v>
      </c>
      <c r="K6359" t="s">
        <v>17216</v>
      </c>
      <c r="L6359">
        <v>5001</v>
      </c>
      <c r="M6359">
        <v>5000</v>
      </c>
      <c r="N6359">
        <v>34000</v>
      </c>
      <c r="O6359" t="s">
        <v>34</v>
      </c>
      <c r="P6359" t="s">
        <v>34</v>
      </c>
      <c r="Q6359" s="1">
        <v>1</v>
      </c>
      <c r="R6359">
        <v>393</v>
      </c>
      <c r="S6359" t="s">
        <v>34</v>
      </c>
      <c r="T6359" t="s">
        <v>34</v>
      </c>
      <c r="U6359">
        <v>23221.84</v>
      </c>
      <c r="V6359" t="s">
        <v>116</v>
      </c>
      <c r="W6359">
        <v>23119.24</v>
      </c>
      <c r="X6359" t="s">
        <v>671</v>
      </c>
      <c r="Y6359" t="s">
        <v>305</v>
      </c>
      <c r="Z6359" t="s">
        <v>306</v>
      </c>
      <c r="AA6359" t="s">
        <v>59</v>
      </c>
      <c r="AB6359" t="s">
        <v>1773</v>
      </c>
      <c r="AC6359" t="s">
        <v>1763</v>
      </c>
      <c r="AD6359" t="s">
        <v>42</v>
      </c>
    </row>
    <row r="6360" spans="1:30" x14ac:dyDescent="0.25">
      <c r="A6360" s="1">
        <v>44286</v>
      </c>
      <c r="B6360">
        <v>2126726</v>
      </c>
      <c r="C6360" t="s">
        <v>2959</v>
      </c>
      <c r="D6360" t="s">
        <v>2960</v>
      </c>
      <c r="E6360">
        <v>22791.45</v>
      </c>
      <c r="F6360" t="s">
        <v>901</v>
      </c>
      <c r="G6360" t="s">
        <v>30</v>
      </c>
      <c r="H6360" t="s">
        <v>2953</v>
      </c>
      <c r="I6360" t="s">
        <v>32</v>
      </c>
      <c r="J6360" t="s">
        <v>54</v>
      </c>
      <c r="K6360" t="s">
        <v>17237</v>
      </c>
      <c r="L6360">
        <v>8999</v>
      </c>
      <c r="M6360">
        <v>8000</v>
      </c>
      <c r="N6360">
        <v>2490585.94</v>
      </c>
      <c r="O6360" t="s">
        <v>34</v>
      </c>
      <c r="P6360" t="s">
        <v>34</v>
      </c>
      <c r="Q6360" s="1">
        <v>1</v>
      </c>
      <c r="R6360">
        <v>22734</v>
      </c>
      <c r="S6360" t="s">
        <v>34</v>
      </c>
      <c r="T6360" t="s">
        <v>34</v>
      </c>
      <c r="U6360">
        <v>22791.45</v>
      </c>
      <c r="V6360" t="s">
        <v>2961</v>
      </c>
      <c r="W6360">
        <v>22791.45</v>
      </c>
      <c r="X6360" t="s">
        <v>902</v>
      </c>
      <c r="Y6360" t="s">
        <v>505</v>
      </c>
      <c r="Z6360" t="s">
        <v>506</v>
      </c>
      <c r="AA6360" t="s">
        <v>83</v>
      </c>
      <c r="AB6360" t="s">
        <v>2955</v>
      </c>
      <c r="AC6360" t="s">
        <v>1763</v>
      </c>
      <c r="AD6360" t="s">
        <v>42</v>
      </c>
    </row>
    <row r="6361" spans="1:30" x14ac:dyDescent="0.25">
      <c r="A6361" s="1">
        <v>44286</v>
      </c>
      <c r="B6361">
        <v>20333996</v>
      </c>
      <c r="C6361" t="s">
        <v>8116</v>
      </c>
      <c r="D6361" t="s">
        <v>8117</v>
      </c>
      <c r="E6361">
        <v>22231.59</v>
      </c>
      <c r="F6361" t="s">
        <v>1327</v>
      </c>
      <c r="G6361" t="s">
        <v>30</v>
      </c>
      <c r="H6361" t="s">
        <v>1273</v>
      </c>
      <c r="I6361" t="s">
        <v>3146</v>
      </c>
      <c r="K6361" t="s">
        <v>17356</v>
      </c>
      <c r="L6361">
        <v>8310</v>
      </c>
      <c r="M6361">
        <v>8000</v>
      </c>
      <c r="N6361">
        <v>78000</v>
      </c>
      <c r="O6361" t="s">
        <v>34</v>
      </c>
      <c r="P6361" t="s">
        <v>34</v>
      </c>
      <c r="Q6361" s="1">
        <v>1</v>
      </c>
      <c r="R6361">
        <v>829</v>
      </c>
      <c r="S6361" t="s">
        <v>34</v>
      </c>
      <c r="T6361" t="s">
        <v>34</v>
      </c>
      <c r="U6361">
        <v>22231.59</v>
      </c>
      <c r="V6361" t="s">
        <v>66</v>
      </c>
      <c r="W6361">
        <v>22231.59</v>
      </c>
      <c r="X6361" t="s">
        <v>253</v>
      </c>
      <c r="Y6361" t="s">
        <v>254</v>
      </c>
      <c r="Z6361" t="s">
        <v>255</v>
      </c>
      <c r="AA6361" t="s">
        <v>76</v>
      </c>
      <c r="AB6361" t="s">
        <v>1274</v>
      </c>
      <c r="AC6361" t="s">
        <v>41</v>
      </c>
      <c r="AD6361" t="s">
        <v>3148</v>
      </c>
    </row>
    <row r="6362" spans="1:30" x14ac:dyDescent="0.25">
      <c r="A6362" s="1">
        <v>44286</v>
      </c>
      <c r="B6362">
        <v>20333996</v>
      </c>
      <c r="C6362" t="s">
        <v>8118</v>
      </c>
      <c r="D6362" t="s">
        <v>8117</v>
      </c>
      <c r="E6362">
        <v>22231.59</v>
      </c>
      <c r="F6362" t="s">
        <v>1327</v>
      </c>
      <c r="G6362" t="s">
        <v>30</v>
      </c>
      <c r="H6362" t="s">
        <v>1273</v>
      </c>
      <c r="I6362" t="s">
        <v>3146</v>
      </c>
      <c r="K6362" t="s">
        <v>17356</v>
      </c>
      <c r="L6362">
        <v>8310</v>
      </c>
      <c r="M6362">
        <v>8000</v>
      </c>
      <c r="N6362">
        <v>78000</v>
      </c>
      <c r="O6362" t="s">
        <v>34</v>
      </c>
      <c r="P6362" t="s">
        <v>34</v>
      </c>
      <c r="Q6362" s="1">
        <v>1</v>
      </c>
      <c r="R6362">
        <v>829</v>
      </c>
      <c r="S6362" t="s">
        <v>34</v>
      </c>
      <c r="T6362" t="s">
        <v>34</v>
      </c>
      <c r="U6362">
        <v>22231.59</v>
      </c>
      <c r="V6362" t="s">
        <v>66</v>
      </c>
      <c r="W6362">
        <v>22231.59</v>
      </c>
      <c r="X6362" t="s">
        <v>253</v>
      </c>
      <c r="Y6362" t="s">
        <v>254</v>
      </c>
      <c r="Z6362" t="s">
        <v>255</v>
      </c>
      <c r="AA6362" t="s">
        <v>76</v>
      </c>
      <c r="AB6362" t="s">
        <v>1274</v>
      </c>
      <c r="AC6362" t="s">
        <v>41</v>
      </c>
      <c r="AD6362" t="s">
        <v>3148</v>
      </c>
    </row>
    <row r="6363" spans="1:30" x14ac:dyDescent="0.25">
      <c r="A6363" s="1">
        <v>44286</v>
      </c>
      <c r="B6363">
        <v>17789570</v>
      </c>
      <c r="C6363" t="s">
        <v>8082</v>
      </c>
      <c r="D6363" t="s">
        <v>8081</v>
      </c>
      <c r="E6363">
        <v>20969.93</v>
      </c>
      <c r="F6363" t="s">
        <v>2354</v>
      </c>
      <c r="G6363" t="s">
        <v>99</v>
      </c>
      <c r="H6363" t="s">
        <v>1273</v>
      </c>
      <c r="I6363" t="s">
        <v>3146</v>
      </c>
      <c r="K6363" t="s">
        <v>17217</v>
      </c>
      <c r="L6363">
        <v>6130</v>
      </c>
      <c r="M6363">
        <v>6000</v>
      </c>
      <c r="N6363">
        <v>105000</v>
      </c>
      <c r="O6363" t="s">
        <v>34</v>
      </c>
      <c r="P6363" t="s">
        <v>34</v>
      </c>
      <c r="Q6363" s="1">
        <v>1</v>
      </c>
      <c r="R6363">
        <v>1094</v>
      </c>
      <c r="S6363" t="s">
        <v>34</v>
      </c>
      <c r="T6363" t="s">
        <v>34</v>
      </c>
      <c r="U6363">
        <v>20969.93</v>
      </c>
      <c r="V6363" t="s">
        <v>275</v>
      </c>
      <c r="W6363">
        <v>20908.45</v>
      </c>
      <c r="X6363" t="s">
        <v>241</v>
      </c>
      <c r="Y6363" t="s">
        <v>81</v>
      </c>
      <c r="Z6363" t="s">
        <v>82</v>
      </c>
      <c r="AA6363" t="s">
        <v>83</v>
      </c>
      <c r="AB6363" t="s">
        <v>1274</v>
      </c>
      <c r="AC6363" t="s">
        <v>41</v>
      </c>
      <c r="AD6363" t="s">
        <v>3148</v>
      </c>
    </row>
    <row r="6364" spans="1:30" x14ac:dyDescent="0.25">
      <c r="A6364" s="1">
        <v>44286</v>
      </c>
      <c r="B6364">
        <v>14815457</v>
      </c>
      <c r="C6364" t="s">
        <v>7170</v>
      </c>
      <c r="D6364" t="s">
        <v>7169</v>
      </c>
      <c r="E6364">
        <v>20942.11</v>
      </c>
      <c r="F6364" t="s">
        <v>565</v>
      </c>
      <c r="G6364" t="s">
        <v>30</v>
      </c>
      <c r="H6364" t="s">
        <v>1273</v>
      </c>
      <c r="I6364" t="s">
        <v>3146</v>
      </c>
      <c r="K6364" t="s">
        <v>17217</v>
      </c>
      <c r="L6364">
        <v>6130</v>
      </c>
      <c r="M6364">
        <v>6000</v>
      </c>
      <c r="N6364">
        <v>30000</v>
      </c>
      <c r="O6364" t="s">
        <v>34</v>
      </c>
      <c r="P6364" t="s">
        <v>34</v>
      </c>
      <c r="Q6364" s="1">
        <v>1</v>
      </c>
      <c r="R6364">
        <v>348</v>
      </c>
      <c r="S6364" t="s">
        <v>34</v>
      </c>
      <c r="T6364" t="s">
        <v>34</v>
      </c>
      <c r="U6364">
        <v>20942.11</v>
      </c>
      <c r="V6364" t="s">
        <v>116</v>
      </c>
      <c r="W6364">
        <v>20849.580000000002</v>
      </c>
      <c r="X6364" t="s">
        <v>452</v>
      </c>
      <c r="Y6364" t="s">
        <v>111</v>
      </c>
      <c r="Z6364" t="s">
        <v>112</v>
      </c>
      <c r="AA6364" t="s">
        <v>95</v>
      </c>
      <c r="AB6364" t="s">
        <v>1274</v>
      </c>
      <c r="AC6364" t="s">
        <v>41</v>
      </c>
      <c r="AD6364" t="s">
        <v>3148</v>
      </c>
    </row>
    <row r="6365" spans="1:30" x14ac:dyDescent="0.25">
      <c r="A6365" s="1">
        <v>44286</v>
      </c>
      <c r="B6365">
        <v>20811698</v>
      </c>
      <c r="C6365" t="s">
        <v>5348</v>
      </c>
      <c r="D6365" t="s">
        <v>5349</v>
      </c>
      <c r="E6365">
        <v>20018.810000000001</v>
      </c>
      <c r="F6365" t="s">
        <v>3235</v>
      </c>
      <c r="G6365" t="s">
        <v>99</v>
      </c>
      <c r="H6365" t="s">
        <v>175</v>
      </c>
      <c r="I6365" t="s">
        <v>3146</v>
      </c>
      <c r="K6365" t="s">
        <v>17227</v>
      </c>
      <c r="L6365">
        <v>3552</v>
      </c>
      <c r="M6365">
        <v>3000</v>
      </c>
      <c r="N6365">
        <v>330000</v>
      </c>
      <c r="O6365" t="s">
        <v>34</v>
      </c>
      <c r="P6365" t="s">
        <v>34</v>
      </c>
      <c r="Q6365" s="1">
        <v>1</v>
      </c>
      <c r="R6365">
        <v>7131</v>
      </c>
      <c r="S6365" t="s">
        <v>34</v>
      </c>
      <c r="T6365" t="s">
        <v>34</v>
      </c>
      <c r="U6365">
        <v>20018.810000000001</v>
      </c>
      <c r="V6365" t="s">
        <v>2561</v>
      </c>
      <c r="W6365">
        <v>25551.01</v>
      </c>
      <c r="X6365" t="s">
        <v>3236</v>
      </c>
      <c r="Y6365" t="s">
        <v>156</v>
      </c>
      <c r="Z6365" t="s">
        <v>157</v>
      </c>
      <c r="AA6365" t="s">
        <v>158</v>
      </c>
      <c r="AB6365" t="s">
        <v>181</v>
      </c>
      <c r="AC6365" t="s">
        <v>41</v>
      </c>
      <c r="AD6365" t="s">
        <v>3148</v>
      </c>
    </row>
    <row r="6366" spans="1:30" x14ac:dyDescent="0.25">
      <c r="A6366" s="1">
        <v>44286</v>
      </c>
      <c r="B6366">
        <v>23431372</v>
      </c>
      <c r="C6366" t="s">
        <v>10961</v>
      </c>
      <c r="D6366" t="s">
        <v>10962</v>
      </c>
      <c r="E6366">
        <v>19769.41</v>
      </c>
      <c r="F6366" t="s">
        <v>115</v>
      </c>
      <c r="G6366" t="s">
        <v>30</v>
      </c>
      <c r="H6366" t="s">
        <v>2299</v>
      </c>
      <c r="I6366" t="s">
        <v>3146</v>
      </c>
      <c r="K6366" t="s">
        <v>17332</v>
      </c>
      <c r="L6366">
        <v>5006</v>
      </c>
      <c r="M6366">
        <v>5000</v>
      </c>
      <c r="N6366">
        <v>2386000</v>
      </c>
      <c r="O6366" t="s">
        <v>34</v>
      </c>
      <c r="P6366" t="s">
        <v>34</v>
      </c>
      <c r="Q6366" s="1">
        <v>1</v>
      </c>
      <c r="R6366">
        <v>48781</v>
      </c>
      <c r="S6366" t="s">
        <v>34</v>
      </c>
      <c r="T6366" t="s">
        <v>34</v>
      </c>
      <c r="U6366">
        <v>19769.41</v>
      </c>
      <c r="V6366" t="s">
        <v>66</v>
      </c>
      <c r="W6366">
        <v>60063.3</v>
      </c>
      <c r="X6366" t="s">
        <v>117</v>
      </c>
      <c r="Y6366" t="s">
        <v>118</v>
      </c>
      <c r="Z6366" t="s">
        <v>119</v>
      </c>
      <c r="AA6366" t="s">
        <v>120</v>
      </c>
      <c r="AB6366" t="s">
        <v>2301</v>
      </c>
      <c r="AC6366" t="s">
        <v>41</v>
      </c>
      <c r="AD6366" t="s">
        <v>3148</v>
      </c>
    </row>
    <row r="6367" spans="1:30" x14ac:dyDescent="0.25">
      <c r="A6367" s="1">
        <v>44286</v>
      </c>
      <c r="B6367">
        <v>23919215</v>
      </c>
      <c r="C6367" t="s">
        <v>6581</v>
      </c>
      <c r="D6367" t="s">
        <v>6582</v>
      </c>
      <c r="E6367">
        <v>19672.66</v>
      </c>
      <c r="F6367" t="s">
        <v>2311</v>
      </c>
      <c r="G6367" t="s">
        <v>30</v>
      </c>
      <c r="H6367" t="s">
        <v>175</v>
      </c>
      <c r="I6367" t="s">
        <v>3146</v>
      </c>
      <c r="J6367" t="s">
        <v>91</v>
      </c>
      <c r="K6367" t="s">
        <v>17218</v>
      </c>
      <c r="L6367">
        <v>6130</v>
      </c>
      <c r="M6367">
        <v>6000</v>
      </c>
      <c r="N6367">
        <v>160000</v>
      </c>
      <c r="O6367" t="s">
        <v>34</v>
      </c>
      <c r="P6367" t="s">
        <v>34</v>
      </c>
      <c r="Q6367" s="1">
        <v>1</v>
      </c>
      <c r="R6367">
        <v>1227</v>
      </c>
      <c r="S6367" t="s">
        <v>34</v>
      </c>
      <c r="T6367" t="s">
        <v>34</v>
      </c>
      <c r="U6367">
        <v>19672.66</v>
      </c>
      <c r="V6367" t="s">
        <v>116</v>
      </c>
      <c r="W6367">
        <v>19585.75</v>
      </c>
      <c r="X6367" t="s">
        <v>2199</v>
      </c>
      <c r="Y6367" t="s">
        <v>220</v>
      </c>
      <c r="Z6367" t="s">
        <v>221</v>
      </c>
      <c r="AA6367" t="s">
        <v>76</v>
      </c>
      <c r="AB6367" t="s">
        <v>181</v>
      </c>
      <c r="AC6367" t="s">
        <v>41</v>
      </c>
      <c r="AD6367" t="s">
        <v>3148</v>
      </c>
    </row>
    <row r="6368" spans="1:30" x14ac:dyDescent="0.25">
      <c r="A6368" s="1">
        <v>44286</v>
      </c>
      <c r="B6368">
        <v>13888624</v>
      </c>
      <c r="C6368" t="s">
        <v>1987</v>
      </c>
      <c r="D6368" t="s">
        <v>1988</v>
      </c>
      <c r="E6368">
        <v>19064.59</v>
      </c>
      <c r="F6368" t="s">
        <v>1989</v>
      </c>
      <c r="G6368" t="s">
        <v>99</v>
      </c>
      <c r="H6368" t="s">
        <v>1772</v>
      </c>
      <c r="I6368" t="s">
        <v>32</v>
      </c>
      <c r="J6368" t="s">
        <v>240</v>
      </c>
      <c r="K6368" t="s">
        <v>17235</v>
      </c>
      <c r="L6368">
        <v>8922</v>
      </c>
      <c r="M6368">
        <v>8000</v>
      </c>
      <c r="N6368">
        <v>285000</v>
      </c>
      <c r="O6368" t="s">
        <v>34</v>
      </c>
      <c r="P6368" t="s">
        <v>34</v>
      </c>
      <c r="Q6368" s="1">
        <v>1</v>
      </c>
      <c r="R6368">
        <v>2642</v>
      </c>
      <c r="S6368" t="s">
        <v>34</v>
      </c>
      <c r="T6368" t="s">
        <v>34</v>
      </c>
      <c r="U6368">
        <v>19064.59</v>
      </c>
      <c r="V6368" t="s">
        <v>418</v>
      </c>
      <c r="W6368">
        <v>18942.2</v>
      </c>
      <c r="X6368" t="s">
        <v>1527</v>
      </c>
      <c r="Y6368" t="s">
        <v>408</v>
      </c>
      <c r="Z6368" t="s">
        <v>409</v>
      </c>
      <c r="AA6368" t="s">
        <v>158</v>
      </c>
      <c r="AB6368" t="s">
        <v>1773</v>
      </c>
      <c r="AC6368" t="s">
        <v>1763</v>
      </c>
      <c r="AD6368" t="s">
        <v>42</v>
      </c>
    </row>
    <row r="6369" spans="1:30" x14ac:dyDescent="0.25">
      <c r="A6369" s="1">
        <v>44286</v>
      </c>
      <c r="B6369">
        <v>16809984</v>
      </c>
      <c r="C6369" t="s">
        <v>11753</v>
      </c>
      <c r="D6369" t="s">
        <v>11750</v>
      </c>
      <c r="E6369">
        <v>19031.939999999999</v>
      </c>
      <c r="F6369" t="s">
        <v>391</v>
      </c>
      <c r="G6369" t="s">
        <v>99</v>
      </c>
      <c r="H6369" t="s">
        <v>2299</v>
      </c>
      <c r="I6369" t="s">
        <v>3146</v>
      </c>
      <c r="K6369">
        <v>68109</v>
      </c>
      <c r="L6369">
        <v>8310</v>
      </c>
      <c r="M6369">
        <v>8000</v>
      </c>
      <c r="N6369">
        <v>212000</v>
      </c>
      <c r="O6369" t="s">
        <v>34</v>
      </c>
      <c r="P6369" t="s">
        <v>34</v>
      </c>
      <c r="Q6369" s="1">
        <v>1</v>
      </c>
      <c r="R6369">
        <v>2415</v>
      </c>
      <c r="S6369" t="s">
        <v>34</v>
      </c>
      <c r="T6369" t="s">
        <v>34</v>
      </c>
      <c r="U6369">
        <v>19031.939999999999</v>
      </c>
      <c r="V6369" t="s">
        <v>226</v>
      </c>
      <c r="W6369">
        <v>18934.57</v>
      </c>
      <c r="X6369" t="s">
        <v>372</v>
      </c>
      <c r="Y6369" t="s">
        <v>111</v>
      </c>
      <c r="Z6369" t="s">
        <v>112</v>
      </c>
      <c r="AA6369" t="s">
        <v>95</v>
      </c>
      <c r="AB6369" t="s">
        <v>2301</v>
      </c>
      <c r="AC6369" t="s">
        <v>41</v>
      </c>
      <c r="AD6369" t="s">
        <v>3148</v>
      </c>
    </row>
    <row r="6370" spans="1:30" x14ac:dyDescent="0.25">
      <c r="A6370" s="1">
        <v>44286</v>
      </c>
      <c r="B6370">
        <v>16809984</v>
      </c>
      <c r="C6370" t="s">
        <v>11749</v>
      </c>
      <c r="D6370" t="s">
        <v>11750</v>
      </c>
      <c r="E6370">
        <v>19023.38</v>
      </c>
      <c r="F6370" t="s">
        <v>391</v>
      </c>
      <c r="G6370" t="s">
        <v>99</v>
      </c>
      <c r="H6370" t="s">
        <v>2299</v>
      </c>
      <c r="I6370" t="s">
        <v>3146</v>
      </c>
      <c r="K6370">
        <v>68109</v>
      </c>
      <c r="L6370">
        <v>8310</v>
      </c>
      <c r="M6370">
        <v>8000</v>
      </c>
      <c r="N6370">
        <v>212000</v>
      </c>
      <c r="O6370" t="s">
        <v>34</v>
      </c>
      <c r="P6370" t="s">
        <v>34</v>
      </c>
      <c r="Q6370" s="1">
        <v>1</v>
      </c>
      <c r="R6370">
        <v>2415</v>
      </c>
      <c r="S6370" t="s">
        <v>34</v>
      </c>
      <c r="T6370" t="s">
        <v>34</v>
      </c>
      <c r="U6370">
        <v>19023.38</v>
      </c>
      <c r="V6370" t="s">
        <v>226</v>
      </c>
      <c r="W6370">
        <v>18926.04</v>
      </c>
      <c r="X6370" t="s">
        <v>372</v>
      </c>
      <c r="Y6370" t="s">
        <v>111</v>
      </c>
      <c r="Z6370" t="s">
        <v>112</v>
      </c>
      <c r="AA6370" t="s">
        <v>95</v>
      </c>
      <c r="AB6370" t="s">
        <v>2301</v>
      </c>
      <c r="AC6370" t="s">
        <v>41</v>
      </c>
      <c r="AD6370" t="s">
        <v>3148</v>
      </c>
    </row>
    <row r="6371" spans="1:30" x14ac:dyDescent="0.25">
      <c r="A6371" s="1">
        <v>44286</v>
      </c>
      <c r="B6371">
        <v>16809984</v>
      </c>
      <c r="C6371" t="s">
        <v>11751</v>
      </c>
      <c r="D6371" t="s">
        <v>11750</v>
      </c>
      <c r="E6371">
        <v>19023.38</v>
      </c>
      <c r="F6371" t="s">
        <v>391</v>
      </c>
      <c r="G6371" t="s">
        <v>99</v>
      </c>
      <c r="H6371" t="s">
        <v>2299</v>
      </c>
      <c r="I6371" t="s">
        <v>3146</v>
      </c>
      <c r="K6371">
        <v>68109</v>
      </c>
      <c r="L6371">
        <v>8310</v>
      </c>
      <c r="M6371">
        <v>8000</v>
      </c>
      <c r="N6371">
        <v>212000</v>
      </c>
      <c r="O6371" t="s">
        <v>34</v>
      </c>
      <c r="P6371" t="s">
        <v>34</v>
      </c>
      <c r="Q6371" s="1">
        <v>1</v>
      </c>
      <c r="R6371">
        <v>2415</v>
      </c>
      <c r="S6371" t="s">
        <v>34</v>
      </c>
      <c r="T6371" t="s">
        <v>34</v>
      </c>
      <c r="U6371">
        <v>19023.38</v>
      </c>
      <c r="V6371" t="s">
        <v>226</v>
      </c>
      <c r="W6371">
        <v>18926.04</v>
      </c>
      <c r="X6371" t="s">
        <v>372</v>
      </c>
      <c r="Y6371" t="s">
        <v>111</v>
      </c>
      <c r="Z6371" t="s">
        <v>112</v>
      </c>
      <c r="AA6371" t="s">
        <v>95</v>
      </c>
      <c r="AB6371" t="s">
        <v>2301</v>
      </c>
      <c r="AC6371" t="s">
        <v>41</v>
      </c>
      <c r="AD6371" t="s">
        <v>3148</v>
      </c>
    </row>
    <row r="6372" spans="1:30" x14ac:dyDescent="0.25">
      <c r="A6372" s="1">
        <v>44286</v>
      </c>
      <c r="B6372">
        <v>7367239</v>
      </c>
      <c r="C6372" t="s">
        <v>1878</v>
      </c>
      <c r="D6372" t="s">
        <v>1373</v>
      </c>
      <c r="E6372">
        <v>18907.75</v>
      </c>
      <c r="F6372" t="s">
        <v>1374</v>
      </c>
      <c r="G6372" t="s">
        <v>99</v>
      </c>
      <c r="H6372" t="s">
        <v>1772</v>
      </c>
      <c r="I6372" t="s">
        <v>32</v>
      </c>
      <c r="J6372" t="s">
        <v>54</v>
      </c>
      <c r="K6372">
        <v>41009</v>
      </c>
      <c r="L6372">
        <v>5001</v>
      </c>
      <c r="M6372">
        <v>5000</v>
      </c>
      <c r="N6372">
        <v>122400</v>
      </c>
      <c r="O6372" t="s">
        <v>34</v>
      </c>
      <c r="P6372" t="s">
        <v>34</v>
      </c>
      <c r="Q6372" s="1">
        <v>1</v>
      </c>
      <c r="R6372">
        <v>1100</v>
      </c>
      <c r="S6372" t="s">
        <v>34</v>
      </c>
      <c r="T6372" t="s">
        <v>34</v>
      </c>
      <c r="U6372">
        <v>18907.75</v>
      </c>
      <c r="V6372" t="s">
        <v>1375</v>
      </c>
      <c r="W6372">
        <v>18790.86</v>
      </c>
      <c r="X6372" t="s">
        <v>652</v>
      </c>
      <c r="Y6372" t="s">
        <v>74</v>
      </c>
      <c r="Z6372" t="s">
        <v>75</v>
      </c>
      <c r="AA6372" t="s">
        <v>76</v>
      </c>
      <c r="AB6372" t="s">
        <v>1773</v>
      </c>
      <c r="AC6372" t="s">
        <v>1763</v>
      </c>
      <c r="AD6372" t="s">
        <v>42</v>
      </c>
    </row>
    <row r="6373" spans="1:30" x14ac:dyDescent="0.25">
      <c r="A6373" s="1">
        <v>44286</v>
      </c>
      <c r="B6373">
        <v>13094052</v>
      </c>
      <c r="C6373" t="s">
        <v>4004</v>
      </c>
      <c r="D6373" t="s">
        <v>4001</v>
      </c>
      <c r="E6373">
        <v>18865.46</v>
      </c>
      <c r="F6373" t="s">
        <v>958</v>
      </c>
      <c r="G6373" t="s">
        <v>99</v>
      </c>
      <c r="H6373" t="s">
        <v>175</v>
      </c>
      <c r="I6373" t="s">
        <v>3146</v>
      </c>
      <c r="K6373" t="s">
        <v>17257</v>
      </c>
      <c r="L6373">
        <v>6120</v>
      </c>
      <c r="M6373">
        <v>6000</v>
      </c>
      <c r="N6373">
        <v>900000</v>
      </c>
      <c r="O6373" t="s">
        <v>34</v>
      </c>
      <c r="P6373" t="s">
        <v>34</v>
      </c>
      <c r="Q6373" s="1">
        <v>1</v>
      </c>
      <c r="R6373">
        <v>10473</v>
      </c>
      <c r="S6373" t="s">
        <v>34</v>
      </c>
      <c r="T6373" t="s">
        <v>34</v>
      </c>
      <c r="U6373">
        <v>18865.46</v>
      </c>
      <c r="V6373" t="s">
        <v>154</v>
      </c>
      <c r="W6373">
        <v>18717.93</v>
      </c>
      <c r="X6373" t="s">
        <v>942</v>
      </c>
      <c r="Y6373" t="s">
        <v>277</v>
      </c>
      <c r="Z6373" t="s">
        <v>278</v>
      </c>
      <c r="AA6373" t="s">
        <v>50</v>
      </c>
      <c r="AB6373" t="s">
        <v>181</v>
      </c>
      <c r="AC6373" t="s">
        <v>41</v>
      </c>
      <c r="AD6373" t="s">
        <v>3148</v>
      </c>
    </row>
    <row r="6374" spans="1:30" x14ac:dyDescent="0.25">
      <c r="A6374" s="1">
        <v>44286</v>
      </c>
      <c r="B6374">
        <v>19910858</v>
      </c>
      <c r="C6374" t="s">
        <v>10232</v>
      </c>
      <c r="D6374" t="s">
        <v>10233</v>
      </c>
      <c r="E6374">
        <v>18755.919999999998</v>
      </c>
      <c r="F6374" t="s">
        <v>578</v>
      </c>
      <c r="G6374" t="s">
        <v>99</v>
      </c>
      <c r="H6374" t="s">
        <v>2299</v>
      </c>
      <c r="I6374" t="s">
        <v>3146</v>
      </c>
      <c r="J6374" t="s">
        <v>91</v>
      </c>
      <c r="K6374" t="s">
        <v>17337</v>
      </c>
      <c r="L6374">
        <v>8310</v>
      </c>
      <c r="M6374">
        <v>8000</v>
      </c>
      <c r="N6374">
        <v>1140000</v>
      </c>
      <c r="O6374" t="s">
        <v>34</v>
      </c>
      <c r="P6374" t="s">
        <v>34</v>
      </c>
      <c r="Q6374" s="1">
        <v>1</v>
      </c>
      <c r="R6374">
        <v>14044</v>
      </c>
      <c r="S6374" t="s">
        <v>34</v>
      </c>
      <c r="T6374" t="s">
        <v>34</v>
      </c>
      <c r="U6374">
        <v>18755.919999999998</v>
      </c>
      <c r="V6374" t="s">
        <v>154</v>
      </c>
      <c r="W6374">
        <v>18564.330000000002</v>
      </c>
      <c r="X6374" t="s">
        <v>580</v>
      </c>
      <c r="Y6374" t="s">
        <v>505</v>
      </c>
      <c r="Z6374" t="s">
        <v>506</v>
      </c>
      <c r="AA6374" t="s">
        <v>83</v>
      </c>
      <c r="AB6374" t="s">
        <v>2301</v>
      </c>
      <c r="AC6374" t="s">
        <v>41</v>
      </c>
      <c r="AD6374" t="s">
        <v>3148</v>
      </c>
    </row>
    <row r="6375" spans="1:30" x14ac:dyDescent="0.25">
      <c r="A6375" s="1">
        <v>44286</v>
      </c>
      <c r="B6375">
        <v>3104551</v>
      </c>
      <c r="C6375" t="s">
        <v>3281</v>
      </c>
      <c r="D6375" t="s">
        <v>3280</v>
      </c>
      <c r="E6375">
        <v>18462.900000000001</v>
      </c>
      <c r="F6375" t="s">
        <v>850</v>
      </c>
      <c r="G6375" t="s">
        <v>30</v>
      </c>
      <c r="H6375" t="s">
        <v>175</v>
      </c>
      <c r="I6375" t="s">
        <v>3146</v>
      </c>
      <c r="J6375" t="s">
        <v>91</v>
      </c>
      <c r="K6375" t="s">
        <v>17326</v>
      </c>
      <c r="L6375">
        <v>1200</v>
      </c>
      <c r="M6375">
        <v>1000</v>
      </c>
      <c r="N6375">
        <v>500000</v>
      </c>
      <c r="O6375" t="s">
        <v>34</v>
      </c>
      <c r="P6375" t="s">
        <v>34</v>
      </c>
      <c r="Q6375" s="1">
        <v>1</v>
      </c>
      <c r="R6375">
        <v>8823</v>
      </c>
      <c r="S6375" t="s">
        <v>34</v>
      </c>
      <c r="T6375" t="s">
        <v>34</v>
      </c>
      <c r="U6375">
        <v>18462.900000000001</v>
      </c>
      <c r="V6375" t="s">
        <v>309</v>
      </c>
      <c r="W6375">
        <v>18462.900000000001</v>
      </c>
      <c r="X6375" t="s">
        <v>396</v>
      </c>
      <c r="Y6375" t="s">
        <v>68</v>
      </c>
      <c r="Z6375" t="s">
        <v>69</v>
      </c>
      <c r="AA6375" t="s">
        <v>59</v>
      </c>
      <c r="AB6375" t="s">
        <v>181</v>
      </c>
      <c r="AC6375" t="s">
        <v>41</v>
      </c>
      <c r="AD6375" t="s">
        <v>3148</v>
      </c>
    </row>
    <row r="6376" spans="1:30" x14ac:dyDescent="0.25">
      <c r="A6376" s="1">
        <v>44286</v>
      </c>
      <c r="B6376">
        <v>20093663</v>
      </c>
      <c r="C6376" t="s">
        <v>6524</v>
      </c>
      <c r="D6376" t="s">
        <v>6523</v>
      </c>
      <c r="E6376">
        <v>16849.55</v>
      </c>
      <c r="F6376" t="s">
        <v>6149</v>
      </c>
      <c r="G6376" t="s">
        <v>99</v>
      </c>
      <c r="H6376" t="s">
        <v>175</v>
      </c>
      <c r="I6376" t="s">
        <v>3146</v>
      </c>
      <c r="J6376" t="s">
        <v>91</v>
      </c>
      <c r="K6376" t="s">
        <v>17216</v>
      </c>
      <c r="L6376">
        <v>5001</v>
      </c>
      <c r="M6376">
        <v>5000</v>
      </c>
      <c r="N6376">
        <v>49400</v>
      </c>
      <c r="O6376" t="s">
        <v>34</v>
      </c>
      <c r="P6376" t="s">
        <v>34</v>
      </c>
      <c r="Q6376" s="1">
        <v>1</v>
      </c>
      <c r="R6376">
        <v>570</v>
      </c>
      <c r="S6376" t="s">
        <v>34</v>
      </c>
      <c r="T6376" t="s">
        <v>34</v>
      </c>
      <c r="U6376">
        <v>16849.55</v>
      </c>
      <c r="V6376" t="s">
        <v>514</v>
      </c>
      <c r="W6376">
        <v>16775.11</v>
      </c>
      <c r="X6376" t="s">
        <v>998</v>
      </c>
      <c r="Y6376" t="s">
        <v>261</v>
      </c>
      <c r="Z6376" t="s">
        <v>262</v>
      </c>
      <c r="AA6376" t="s">
        <v>50</v>
      </c>
      <c r="AB6376" t="s">
        <v>181</v>
      </c>
      <c r="AC6376" t="s">
        <v>41</v>
      </c>
      <c r="AD6376" t="s">
        <v>3148</v>
      </c>
    </row>
    <row r="6377" spans="1:30" x14ac:dyDescent="0.25">
      <c r="A6377" s="1">
        <v>44286</v>
      </c>
      <c r="B6377">
        <v>20005460</v>
      </c>
      <c r="C6377" t="s">
        <v>10264</v>
      </c>
      <c r="D6377" t="s">
        <v>10262</v>
      </c>
      <c r="E6377">
        <v>16581.82</v>
      </c>
      <c r="F6377" t="s">
        <v>1136</v>
      </c>
      <c r="G6377" t="s">
        <v>30</v>
      </c>
      <c r="H6377" t="s">
        <v>2299</v>
      </c>
      <c r="I6377" t="s">
        <v>3146</v>
      </c>
      <c r="J6377" t="s">
        <v>91</v>
      </c>
      <c r="K6377" t="s">
        <v>17230</v>
      </c>
      <c r="L6377">
        <v>3114</v>
      </c>
      <c r="M6377">
        <v>3000</v>
      </c>
      <c r="N6377">
        <v>23494</v>
      </c>
      <c r="O6377" t="s">
        <v>34</v>
      </c>
      <c r="P6377" t="s">
        <v>34</v>
      </c>
      <c r="Q6377" s="1">
        <v>1</v>
      </c>
      <c r="R6377">
        <v>243</v>
      </c>
      <c r="S6377" t="s">
        <v>34</v>
      </c>
      <c r="T6377" t="s">
        <v>34</v>
      </c>
      <c r="U6377">
        <v>16581.82</v>
      </c>
      <c r="V6377" t="s">
        <v>116</v>
      </c>
      <c r="W6377">
        <v>16538.330000000002</v>
      </c>
      <c r="X6377" t="s">
        <v>2464</v>
      </c>
      <c r="Y6377" t="s">
        <v>246</v>
      </c>
      <c r="Z6377" t="s">
        <v>247</v>
      </c>
      <c r="AA6377" t="s">
        <v>50</v>
      </c>
      <c r="AB6377" t="s">
        <v>2301</v>
      </c>
      <c r="AC6377" t="s">
        <v>41</v>
      </c>
      <c r="AD6377" t="s">
        <v>3148</v>
      </c>
    </row>
    <row r="6378" spans="1:30" x14ac:dyDescent="0.25">
      <c r="A6378" s="1">
        <v>44286</v>
      </c>
      <c r="B6378">
        <v>10147511</v>
      </c>
      <c r="C6378" t="s">
        <v>1908</v>
      </c>
      <c r="D6378" t="s">
        <v>1909</v>
      </c>
      <c r="E6378">
        <v>16093.42</v>
      </c>
      <c r="F6378" t="s">
        <v>1910</v>
      </c>
      <c r="G6378" t="s">
        <v>30</v>
      </c>
      <c r="H6378" t="s">
        <v>1772</v>
      </c>
      <c r="I6378" t="s">
        <v>32</v>
      </c>
      <c r="J6378" t="s">
        <v>54</v>
      </c>
      <c r="K6378" t="s">
        <v>17366</v>
      </c>
      <c r="L6378">
        <v>6130</v>
      </c>
      <c r="M6378">
        <v>6000</v>
      </c>
      <c r="N6378">
        <v>500000</v>
      </c>
      <c r="O6378" t="s">
        <v>34</v>
      </c>
      <c r="P6378" t="s">
        <v>34</v>
      </c>
      <c r="Q6378" s="1">
        <v>1</v>
      </c>
      <c r="R6378">
        <v>10420</v>
      </c>
      <c r="S6378" t="s">
        <v>34</v>
      </c>
      <c r="T6378" t="s">
        <v>34</v>
      </c>
      <c r="U6378">
        <v>16093.42</v>
      </c>
      <c r="V6378" t="s">
        <v>362</v>
      </c>
      <c r="W6378">
        <v>16093.42</v>
      </c>
      <c r="X6378" t="s">
        <v>1911</v>
      </c>
      <c r="Y6378" t="s">
        <v>81</v>
      </c>
      <c r="Z6378" t="s">
        <v>82</v>
      </c>
      <c r="AA6378" t="s">
        <v>83</v>
      </c>
      <c r="AB6378" t="s">
        <v>1773</v>
      </c>
      <c r="AC6378" t="s">
        <v>1763</v>
      </c>
      <c r="AD6378" t="s">
        <v>42</v>
      </c>
    </row>
    <row r="6379" spans="1:30" x14ac:dyDescent="0.25">
      <c r="A6379" s="1">
        <v>44286</v>
      </c>
      <c r="B6379">
        <v>20937031</v>
      </c>
      <c r="C6379" t="s">
        <v>11785</v>
      </c>
      <c r="D6379" t="s">
        <v>11786</v>
      </c>
      <c r="E6379">
        <v>15960.03</v>
      </c>
      <c r="F6379" t="s">
        <v>871</v>
      </c>
      <c r="G6379" t="s">
        <v>30</v>
      </c>
      <c r="H6379" t="s">
        <v>2299</v>
      </c>
      <c r="I6379" t="s">
        <v>3146</v>
      </c>
      <c r="K6379" t="s">
        <v>17356</v>
      </c>
      <c r="L6379">
        <v>8310</v>
      </c>
      <c r="M6379">
        <v>8000</v>
      </c>
      <c r="N6379">
        <v>100000</v>
      </c>
      <c r="O6379" t="s">
        <v>34</v>
      </c>
      <c r="P6379" t="s">
        <v>34</v>
      </c>
      <c r="Q6379" s="1">
        <v>1</v>
      </c>
      <c r="R6379">
        <v>1168</v>
      </c>
      <c r="S6379" t="s">
        <v>34</v>
      </c>
      <c r="T6379" t="s">
        <v>34</v>
      </c>
      <c r="U6379">
        <v>15960.03</v>
      </c>
      <c r="V6379" t="s">
        <v>66</v>
      </c>
      <c r="W6379">
        <v>15914.56</v>
      </c>
      <c r="X6379" t="s">
        <v>429</v>
      </c>
      <c r="Y6379" t="s">
        <v>357</v>
      </c>
      <c r="Z6379" t="s">
        <v>358</v>
      </c>
      <c r="AA6379" t="s">
        <v>39</v>
      </c>
      <c r="AB6379" t="s">
        <v>2301</v>
      </c>
      <c r="AC6379" t="s">
        <v>41</v>
      </c>
      <c r="AD6379" t="s">
        <v>3148</v>
      </c>
    </row>
    <row r="6380" spans="1:30" x14ac:dyDescent="0.25">
      <c r="A6380" s="1">
        <v>44286</v>
      </c>
      <c r="B6380">
        <v>19061018</v>
      </c>
      <c r="C6380" t="s">
        <v>10110</v>
      </c>
      <c r="D6380" t="s">
        <v>10111</v>
      </c>
      <c r="E6380">
        <v>15924.42</v>
      </c>
      <c r="F6380" t="s">
        <v>1348</v>
      </c>
      <c r="G6380" t="s">
        <v>99</v>
      </c>
      <c r="H6380" t="s">
        <v>2299</v>
      </c>
      <c r="I6380" t="s">
        <v>3146</v>
      </c>
      <c r="K6380" t="s">
        <v>17239</v>
      </c>
      <c r="L6380">
        <v>5006</v>
      </c>
      <c r="M6380">
        <v>5000</v>
      </c>
      <c r="N6380">
        <v>240000</v>
      </c>
      <c r="O6380" t="s">
        <v>65</v>
      </c>
      <c r="P6380" t="s">
        <v>34</v>
      </c>
      <c r="Q6380" s="1">
        <v>43407</v>
      </c>
      <c r="R6380">
        <v>4060</v>
      </c>
      <c r="S6380" t="s">
        <v>34</v>
      </c>
      <c r="T6380" t="s">
        <v>34</v>
      </c>
      <c r="U6380">
        <v>15924.42</v>
      </c>
      <c r="V6380" t="s">
        <v>154</v>
      </c>
      <c r="W6380">
        <v>15808.93</v>
      </c>
      <c r="X6380" t="s">
        <v>233</v>
      </c>
      <c r="Y6380" t="s">
        <v>170</v>
      </c>
      <c r="Z6380" t="s">
        <v>171</v>
      </c>
      <c r="AA6380" t="s">
        <v>120</v>
      </c>
      <c r="AB6380" t="s">
        <v>2301</v>
      </c>
      <c r="AC6380" t="s">
        <v>41</v>
      </c>
      <c r="AD6380" t="s">
        <v>3148</v>
      </c>
    </row>
    <row r="6381" spans="1:30" x14ac:dyDescent="0.25">
      <c r="A6381" s="1">
        <v>44286</v>
      </c>
      <c r="B6381">
        <v>18832535</v>
      </c>
      <c r="C6381" t="s">
        <v>8102</v>
      </c>
      <c r="D6381" t="s">
        <v>8103</v>
      </c>
      <c r="E6381">
        <v>15851.98</v>
      </c>
      <c r="F6381" t="s">
        <v>334</v>
      </c>
      <c r="G6381" t="s">
        <v>99</v>
      </c>
      <c r="H6381" t="s">
        <v>1273</v>
      </c>
      <c r="I6381" t="s">
        <v>3146</v>
      </c>
      <c r="J6381" t="s">
        <v>54</v>
      </c>
      <c r="K6381" t="s">
        <v>17218</v>
      </c>
      <c r="L6381">
        <v>6130</v>
      </c>
      <c r="M6381">
        <v>6000</v>
      </c>
      <c r="N6381">
        <v>140000</v>
      </c>
      <c r="O6381" t="s">
        <v>34</v>
      </c>
      <c r="P6381" t="s">
        <v>34</v>
      </c>
      <c r="Q6381" s="1">
        <v>1</v>
      </c>
      <c r="R6381">
        <v>1665</v>
      </c>
      <c r="S6381" t="s">
        <v>34</v>
      </c>
      <c r="T6381" t="s">
        <v>34</v>
      </c>
      <c r="U6381">
        <v>15851.98</v>
      </c>
      <c r="V6381" t="s">
        <v>154</v>
      </c>
      <c r="W6381">
        <v>15756.77</v>
      </c>
      <c r="X6381" t="s">
        <v>6535</v>
      </c>
      <c r="Y6381" t="s">
        <v>296</v>
      </c>
      <c r="Z6381" t="s">
        <v>297</v>
      </c>
      <c r="AA6381" t="s">
        <v>120</v>
      </c>
      <c r="AB6381" t="s">
        <v>1274</v>
      </c>
      <c r="AC6381" t="s">
        <v>41</v>
      </c>
      <c r="AD6381" t="s">
        <v>3148</v>
      </c>
    </row>
    <row r="6382" spans="1:30" x14ac:dyDescent="0.25">
      <c r="A6382" s="1">
        <v>44286</v>
      </c>
      <c r="B6382">
        <v>15404432</v>
      </c>
      <c r="C6382" t="s">
        <v>4324</v>
      </c>
      <c r="D6382" t="s">
        <v>4325</v>
      </c>
      <c r="E6382">
        <v>15606.09</v>
      </c>
      <c r="F6382" t="s">
        <v>3300</v>
      </c>
      <c r="G6382" t="s">
        <v>99</v>
      </c>
      <c r="H6382" t="s">
        <v>175</v>
      </c>
      <c r="I6382" t="s">
        <v>3146</v>
      </c>
      <c r="K6382" t="s">
        <v>17216</v>
      </c>
      <c r="L6382">
        <v>5001</v>
      </c>
      <c r="M6382">
        <v>5000</v>
      </c>
      <c r="N6382">
        <v>86000</v>
      </c>
      <c r="O6382" t="s">
        <v>34</v>
      </c>
      <c r="P6382" t="s">
        <v>34</v>
      </c>
      <c r="Q6382" s="1">
        <v>1</v>
      </c>
      <c r="R6382">
        <v>706</v>
      </c>
      <c r="S6382" t="s">
        <v>34</v>
      </c>
      <c r="T6382" t="s">
        <v>34</v>
      </c>
      <c r="U6382">
        <v>15606.09</v>
      </c>
      <c r="V6382" t="s">
        <v>154</v>
      </c>
      <c r="W6382">
        <v>15522.92</v>
      </c>
      <c r="X6382" t="s">
        <v>2978</v>
      </c>
      <c r="Y6382" t="s">
        <v>81</v>
      </c>
      <c r="Z6382" t="s">
        <v>82</v>
      </c>
      <c r="AA6382" t="s">
        <v>83</v>
      </c>
      <c r="AB6382" t="s">
        <v>181</v>
      </c>
      <c r="AC6382" t="s">
        <v>41</v>
      </c>
      <c r="AD6382" t="s">
        <v>3148</v>
      </c>
    </row>
    <row r="6383" spans="1:30" x14ac:dyDescent="0.25">
      <c r="A6383" s="1">
        <v>44286</v>
      </c>
      <c r="B6383">
        <v>15880278</v>
      </c>
      <c r="C6383" t="s">
        <v>9857</v>
      </c>
      <c r="D6383" t="s">
        <v>9853</v>
      </c>
      <c r="E6383">
        <v>14920.85</v>
      </c>
      <c r="F6383" t="s">
        <v>9856</v>
      </c>
      <c r="G6383" t="s">
        <v>99</v>
      </c>
      <c r="H6383" t="s">
        <v>2299</v>
      </c>
      <c r="I6383" t="s">
        <v>3146</v>
      </c>
      <c r="J6383" t="s">
        <v>54</v>
      </c>
      <c r="K6383" t="s">
        <v>17217</v>
      </c>
      <c r="L6383">
        <v>6130</v>
      </c>
      <c r="M6383">
        <v>6000</v>
      </c>
      <c r="N6383">
        <v>28378</v>
      </c>
      <c r="O6383" t="s">
        <v>34</v>
      </c>
      <c r="P6383" t="s">
        <v>34</v>
      </c>
      <c r="Q6383" s="1">
        <v>1</v>
      </c>
      <c r="R6383">
        <v>328</v>
      </c>
      <c r="S6383" t="s">
        <v>34</v>
      </c>
      <c r="T6383" t="s">
        <v>34</v>
      </c>
      <c r="U6383">
        <v>14920.85</v>
      </c>
      <c r="V6383" t="s">
        <v>514</v>
      </c>
      <c r="W6383">
        <v>14854.93</v>
      </c>
      <c r="X6383" t="s">
        <v>236</v>
      </c>
      <c r="Y6383" t="s">
        <v>170</v>
      </c>
      <c r="Z6383" t="s">
        <v>171</v>
      </c>
      <c r="AA6383" t="s">
        <v>120</v>
      </c>
      <c r="AB6383" t="s">
        <v>2301</v>
      </c>
      <c r="AC6383" t="s">
        <v>41</v>
      </c>
      <c r="AD6383" t="s">
        <v>3148</v>
      </c>
    </row>
    <row r="6384" spans="1:30" x14ac:dyDescent="0.25">
      <c r="A6384" s="1">
        <v>44286</v>
      </c>
      <c r="B6384">
        <v>16570378</v>
      </c>
      <c r="C6384" t="s">
        <v>3005</v>
      </c>
      <c r="D6384" t="s">
        <v>3002</v>
      </c>
      <c r="E6384">
        <v>14762.47</v>
      </c>
      <c r="F6384" t="s">
        <v>3003</v>
      </c>
      <c r="G6384" t="s">
        <v>99</v>
      </c>
      <c r="H6384" t="s">
        <v>2953</v>
      </c>
      <c r="I6384" t="s">
        <v>32</v>
      </c>
      <c r="K6384" t="s">
        <v>17320</v>
      </c>
      <c r="L6384">
        <v>9420</v>
      </c>
      <c r="M6384">
        <v>9000</v>
      </c>
      <c r="N6384">
        <v>1680000</v>
      </c>
      <c r="O6384" t="s">
        <v>34</v>
      </c>
      <c r="P6384" t="s">
        <v>34</v>
      </c>
      <c r="Q6384" s="1">
        <v>1</v>
      </c>
      <c r="R6384">
        <v>23236</v>
      </c>
      <c r="S6384" t="s">
        <v>34</v>
      </c>
      <c r="T6384" t="s">
        <v>34</v>
      </c>
      <c r="U6384">
        <v>14762.47</v>
      </c>
      <c r="V6384" t="s">
        <v>226</v>
      </c>
      <c r="W6384">
        <v>14656.59</v>
      </c>
      <c r="X6384" t="s">
        <v>2576</v>
      </c>
      <c r="Y6384" t="s">
        <v>81</v>
      </c>
      <c r="Z6384" t="s">
        <v>82</v>
      </c>
      <c r="AA6384" t="s">
        <v>83</v>
      </c>
      <c r="AB6384" t="s">
        <v>2955</v>
      </c>
      <c r="AC6384" t="s">
        <v>1763</v>
      </c>
      <c r="AD6384" t="s">
        <v>42</v>
      </c>
    </row>
    <row r="6385" spans="1:30" x14ac:dyDescent="0.25">
      <c r="A6385" s="1">
        <v>44286</v>
      </c>
      <c r="B6385">
        <v>19904351</v>
      </c>
      <c r="C6385" t="s">
        <v>7611</v>
      </c>
      <c r="D6385" t="s">
        <v>7609</v>
      </c>
      <c r="E6385">
        <v>14686.2</v>
      </c>
      <c r="F6385" t="s">
        <v>3003</v>
      </c>
      <c r="G6385" t="s">
        <v>99</v>
      </c>
      <c r="H6385" t="s">
        <v>1273</v>
      </c>
      <c r="I6385" t="s">
        <v>3146</v>
      </c>
      <c r="K6385" t="s">
        <v>17365</v>
      </c>
      <c r="L6385">
        <v>1117</v>
      </c>
      <c r="M6385">
        <v>1000</v>
      </c>
      <c r="N6385">
        <v>67500</v>
      </c>
      <c r="O6385" t="s">
        <v>34</v>
      </c>
      <c r="P6385" t="s">
        <v>34</v>
      </c>
      <c r="Q6385" s="1">
        <v>1</v>
      </c>
      <c r="R6385">
        <v>698</v>
      </c>
      <c r="S6385" t="s">
        <v>34</v>
      </c>
      <c r="T6385" t="s">
        <v>34</v>
      </c>
      <c r="U6385">
        <v>14686.2</v>
      </c>
      <c r="V6385" t="s">
        <v>275</v>
      </c>
      <c r="W6385">
        <v>14645.22</v>
      </c>
      <c r="X6385" t="s">
        <v>2576</v>
      </c>
      <c r="Y6385" t="s">
        <v>81</v>
      </c>
      <c r="Z6385" t="s">
        <v>82</v>
      </c>
      <c r="AA6385" t="s">
        <v>83</v>
      </c>
      <c r="AB6385" t="s">
        <v>1274</v>
      </c>
      <c r="AC6385" t="s">
        <v>41</v>
      </c>
      <c r="AD6385" t="s">
        <v>3148</v>
      </c>
    </row>
    <row r="6386" spans="1:30" x14ac:dyDescent="0.25">
      <c r="A6386" s="1">
        <v>44286</v>
      </c>
      <c r="B6386">
        <v>16570378</v>
      </c>
      <c r="C6386" t="s">
        <v>3001</v>
      </c>
      <c r="D6386" t="s">
        <v>3002</v>
      </c>
      <c r="E6386">
        <v>14579.85</v>
      </c>
      <c r="F6386" t="s">
        <v>3003</v>
      </c>
      <c r="G6386" t="s">
        <v>99</v>
      </c>
      <c r="H6386" t="s">
        <v>2953</v>
      </c>
      <c r="I6386" t="s">
        <v>32</v>
      </c>
      <c r="K6386" t="s">
        <v>17320</v>
      </c>
      <c r="L6386">
        <v>9420</v>
      </c>
      <c r="M6386">
        <v>9000</v>
      </c>
      <c r="N6386">
        <v>1640000</v>
      </c>
      <c r="O6386" t="s">
        <v>34</v>
      </c>
      <c r="P6386" t="s">
        <v>34</v>
      </c>
      <c r="Q6386" s="1">
        <v>1</v>
      </c>
      <c r="R6386">
        <v>22683</v>
      </c>
      <c r="S6386" t="s">
        <v>34</v>
      </c>
      <c r="T6386" t="s">
        <v>34</v>
      </c>
      <c r="U6386">
        <v>14579.85</v>
      </c>
      <c r="V6386" t="s">
        <v>226</v>
      </c>
      <c r="W6386">
        <v>14476.02</v>
      </c>
      <c r="X6386" t="s">
        <v>2576</v>
      </c>
      <c r="Y6386" t="s">
        <v>81</v>
      </c>
      <c r="Z6386" t="s">
        <v>82</v>
      </c>
      <c r="AA6386" t="s">
        <v>83</v>
      </c>
      <c r="AB6386" t="s">
        <v>2955</v>
      </c>
      <c r="AC6386" t="s">
        <v>1763</v>
      </c>
      <c r="AD6386" t="s">
        <v>42</v>
      </c>
    </row>
    <row r="6387" spans="1:30" x14ac:dyDescent="0.25">
      <c r="A6387" s="1">
        <v>44286</v>
      </c>
      <c r="B6387">
        <v>20820133</v>
      </c>
      <c r="C6387" t="s">
        <v>8957</v>
      </c>
      <c r="D6387" t="s">
        <v>8958</v>
      </c>
      <c r="E6387">
        <v>14466.03</v>
      </c>
      <c r="F6387" t="s">
        <v>1733</v>
      </c>
      <c r="G6387" t="s">
        <v>30</v>
      </c>
      <c r="H6387" t="s">
        <v>1772</v>
      </c>
      <c r="I6387" t="s">
        <v>3146</v>
      </c>
      <c r="J6387" t="s">
        <v>240</v>
      </c>
      <c r="K6387" t="s">
        <v>17325</v>
      </c>
      <c r="L6387">
        <v>1113</v>
      </c>
      <c r="M6387">
        <v>1000</v>
      </c>
      <c r="N6387">
        <v>33000</v>
      </c>
      <c r="O6387" t="s">
        <v>34</v>
      </c>
      <c r="P6387" t="s">
        <v>34</v>
      </c>
      <c r="Q6387" s="1">
        <v>1</v>
      </c>
      <c r="R6387">
        <v>624</v>
      </c>
      <c r="S6387" t="s">
        <v>34</v>
      </c>
      <c r="T6387" t="s">
        <v>34</v>
      </c>
      <c r="U6387">
        <v>14466.03</v>
      </c>
      <c r="V6387" t="s">
        <v>66</v>
      </c>
      <c r="W6387">
        <v>14421.64</v>
      </c>
      <c r="X6387" t="s">
        <v>1734</v>
      </c>
      <c r="Y6387" t="s">
        <v>663</v>
      </c>
      <c r="Z6387" t="s">
        <v>664</v>
      </c>
      <c r="AA6387" t="s">
        <v>59</v>
      </c>
      <c r="AB6387" t="s">
        <v>1773</v>
      </c>
      <c r="AC6387" t="s">
        <v>1763</v>
      </c>
      <c r="AD6387" t="s">
        <v>3148</v>
      </c>
    </row>
    <row r="6388" spans="1:30" x14ac:dyDescent="0.25">
      <c r="A6388" s="1">
        <v>44286</v>
      </c>
      <c r="B6388">
        <v>20820133</v>
      </c>
      <c r="C6388" t="s">
        <v>8959</v>
      </c>
      <c r="D6388" t="s">
        <v>8958</v>
      </c>
      <c r="E6388">
        <v>14466.03</v>
      </c>
      <c r="F6388" t="s">
        <v>1733</v>
      </c>
      <c r="G6388" t="s">
        <v>30</v>
      </c>
      <c r="H6388" t="s">
        <v>1772</v>
      </c>
      <c r="I6388" t="s">
        <v>3146</v>
      </c>
      <c r="J6388" t="s">
        <v>240</v>
      </c>
      <c r="K6388" t="s">
        <v>17325</v>
      </c>
      <c r="L6388">
        <v>1113</v>
      </c>
      <c r="M6388">
        <v>1000</v>
      </c>
      <c r="N6388">
        <v>33000</v>
      </c>
      <c r="O6388" t="s">
        <v>34</v>
      </c>
      <c r="P6388" t="s">
        <v>34</v>
      </c>
      <c r="Q6388" s="1">
        <v>1</v>
      </c>
      <c r="R6388">
        <v>624</v>
      </c>
      <c r="S6388" t="s">
        <v>34</v>
      </c>
      <c r="T6388" t="s">
        <v>34</v>
      </c>
      <c r="U6388">
        <v>14466.03</v>
      </c>
      <c r="V6388" t="s">
        <v>66</v>
      </c>
      <c r="W6388">
        <v>14421.64</v>
      </c>
      <c r="X6388" t="s">
        <v>1734</v>
      </c>
      <c r="Y6388" t="s">
        <v>663</v>
      </c>
      <c r="Z6388" t="s">
        <v>664</v>
      </c>
      <c r="AA6388" t="s">
        <v>59</v>
      </c>
      <c r="AB6388" t="s">
        <v>1773</v>
      </c>
      <c r="AC6388" t="s">
        <v>1763</v>
      </c>
      <c r="AD6388" t="s">
        <v>3148</v>
      </c>
    </row>
    <row r="6389" spans="1:30" x14ac:dyDescent="0.25">
      <c r="A6389" s="1">
        <v>44286</v>
      </c>
      <c r="B6389">
        <v>18805595</v>
      </c>
      <c r="C6389" t="s">
        <v>4865</v>
      </c>
      <c r="D6389" t="s">
        <v>4866</v>
      </c>
      <c r="E6389">
        <v>14060</v>
      </c>
      <c r="F6389" t="s">
        <v>3878</v>
      </c>
      <c r="G6389" t="s">
        <v>99</v>
      </c>
      <c r="H6389" t="s">
        <v>175</v>
      </c>
      <c r="I6389" t="s">
        <v>3146</v>
      </c>
      <c r="K6389" t="s">
        <v>17353</v>
      </c>
      <c r="L6389">
        <v>6120</v>
      </c>
      <c r="M6389">
        <v>6000</v>
      </c>
      <c r="N6389">
        <v>400000</v>
      </c>
      <c r="O6389" t="s">
        <v>34</v>
      </c>
      <c r="P6389" t="s">
        <v>34</v>
      </c>
      <c r="Q6389" s="1">
        <v>1</v>
      </c>
      <c r="R6389">
        <v>8323</v>
      </c>
      <c r="S6389" t="s">
        <v>34</v>
      </c>
      <c r="T6389" t="s">
        <v>34</v>
      </c>
      <c r="U6389">
        <v>14060</v>
      </c>
      <c r="V6389" t="s">
        <v>584</v>
      </c>
      <c r="W6389">
        <v>13920.17</v>
      </c>
      <c r="X6389" t="s">
        <v>3134</v>
      </c>
      <c r="Y6389" t="s">
        <v>357</v>
      </c>
      <c r="Z6389" t="s">
        <v>358</v>
      </c>
      <c r="AA6389" t="s">
        <v>39</v>
      </c>
      <c r="AB6389" t="s">
        <v>181</v>
      </c>
      <c r="AC6389" t="s">
        <v>41</v>
      </c>
      <c r="AD6389" t="s">
        <v>3148</v>
      </c>
    </row>
    <row r="6390" spans="1:30" x14ac:dyDescent="0.25">
      <c r="A6390" s="1">
        <v>44286</v>
      </c>
      <c r="B6390">
        <v>19614890</v>
      </c>
      <c r="C6390" t="s">
        <v>5040</v>
      </c>
      <c r="D6390" t="s">
        <v>5041</v>
      </c>
      <c r="E6390">
        <v>13825.2</v>
      </c>
      <c r="F6390" t="s">
        <v>294</v>
      </c>
      <c r="G6390" t="s">
        <v>99</v>
      </c>
      <c r="H6390" t="s">
        <v>175</v>
      </c>
      <c r="I6390" t="s">
        <v>3146</v>
      </c>
      <c r="K6390" t="s">
        <v>17316</v>
      </c>
      <c r="L6390">
        <v>6320</v>
      </c>
      <c r="M6390">
        <v>6000</v>
      </c>
      <c r="N6390">
        <v>105000</v>
      </c>
      <c r="O6390" t="s">
        <v>34</v>
      </c>
      <c r="P6390" t="s">
        <v>34</v>
      </c>
      <c r="Q6390" s="1">
        <v>1</v>
      </c>
      <c r="R6390">
        <v>1080</v>
      </c>
      <c r="S6390" t="s">
        <v>34</v>
      </c>
      <c r="T6390" t="s">
        <v>34</v>
      </c>
      <c r="U6390">
        <v>13825.2</v>
      </c>
      <c r="V6390" t="s">
        <v>5042</v>
      </c>
      <c r="W6390">
        <v>13777.58</v>
      </c>
      <c r="X6390" t="s">
        <v>295</v>
      </c>
      <c r="Y6390" t="s">
        <v>296</v>
      </c>
      <c r="Z6390" t="s">
        <v>297</v>
      </c>
      <c r="AA6390" t="s">
        <v>120</v>
      </c>
      <c r="AB6390" t="s">
        <v>181</v>
      </c>
      <c r="AC6390" t="s">
        <v>41</v>
      </c>
      <c r="AD6390" t="s">
        <v>3148</v>
      </c>
    </row>
    <row r="6391" spans="1:30" x14ac:dyDescent="0.25">
      <c r="A6391" s="1">
        <v>44286</v>
      </c>
      <c r="B6391">
        <v>22177081</v>
      </c>
      <c r="C6391" t="s">
        <v>2740</v>
      </c>
      <c r="D6391" t="s">
        <v>2737</v>
      </c>
      <c r="E6391">
        <v>13764.82</v>
      </c>
      <c r="F6391" t="s">
        <v>2738</v>
      </c>
      <c r="G6391" t="s">
        <v>30</v>
      </c>
      <c r="H6391" t="s">
        <v>2299</v>
      </c>
      <c r="I6391" t="s">
        <v>32</v>
      </c>
      <c r="K6391" t="s">
        <v>17217</v>
      </c>
      <c r="L6391">
        <v>6130</v>
      </c>
      <c r="M6391">
        <v>6000</v>
      </c>
      <c r="N6391">
        <v>1800000</v>
      </c>
      <c r="O6391" t="s">
        <v>65</v>
      </c>
      <c r="P6391" t="s">
        <v>34</v>
      </c>
      <c r="Q6391" s="1">
        <v>42766</v>
      </c>
      <c r="R6391">
        <v>23163</v>
      </c>
      <c r="S6391" t="s">
        <v>34</v>
      </c>
      <c r="T6391" t="s">
        <v>34</v>
      </c>
      <c r="U6391">
        <v>13764.82</v>
      </c>
      <c r="V6391" t="s">
        <v>66</v>
      </c>
      <c r="W6391">
        <v>187938.83</v>
      </c>
      <c r="X6391" t="s">
        <v>2739</v>
      </c>
      <c r="Y6391" t="s">
        <v>179</v>
      </c>
      <c r="Z6391" t="s">
        <v>180</v>
      </c>
      <c r="AA6391" t="s">
        <v>158</v>
      </c>
      <c r="AB6391" t="s">
        <v>2301</v>
      </c>
      <c r="AC6391" t="s">
        <v>41</v>
      </c>
      <c r="AD6391" t="s">
        <v>42</v>
      </c>
    </row>
    <row r="6392" spans="1:30" x14ac:dyDescent="0.25">
      <c r="A6392" s="1">
        <v>44286</v>
      </c>
      <c r="B6392">
        <v>5032671</v>
      </c>
      <c r="C6392" t="s">
        <v>3353</v>
      </c>
      <c r="D6392" t="s">
        <v>3354</v>
      </c>
      <c r="E6392">
        <v>13256.05</v>
      </c>
      <c r="F6392" t="s">
        <v>2987</v>
      </c>
      <c r="G6392" t="s">
        <v>99</v>
      </c>
      <c r="H6392" t="s">
        <v>175</v>
      </c>
      <c r="I6392" t="s">
        <v>3146</v>
      </c>
      <c r="K6392" t="s">
        <v>17217</v>
      </c>
      <c r="L6392">
        <v>6130</v>
      </c>
      <c r="M6392">
        <v>6000</v>
      </c>
      <c r="N6392">
        <v>260000</v>
      </c>
      <c r="O6392" t="s">
        <v>34</v>
      </c>
      <c r="P6392" t="s">
        <v>34</v>
      </c>
      <c r="Q6392" s="1">
        <v>1</v>
      </c>
      <c r="R6392">
        <v>1696</v>
      </c>
      <c r="S6392" t="s">
        <v>34</v>
      </c>
      <c r="T6392" t="s">
        <v>34</v>
      </c>
      <c r="U6392">
        <v>13256.05</v>
      </c>
      <c r="V6392" t="s">
        <v>275</v>
      </c>
      <c r="W6392">
        <v>13210.72</v>
      </c>
      <c r="X6392" t="s">
        <v>92</v>
      </c>
      <c r="Y6392" t="s">
        <v>93</v>
      </c>
      <c r="Z6392" t="s">
        <v>94</v>
      </c>
      <c r="AA6392" t="s">
        <v>95</v>
      </c>
      <c r="AB6392" t="s">
        <v>181</v>
      </c>
      <c r="AC6392" t="s">
        <v>41</v>
      </c>
      <c r="AD6392" t="s">
        <v>3148</v>
      </c>
    </row>
    <row r="6393" spans="1:30" x14ac:dyDescent="0.25">
      <c r="A6393" s="1">
        <v>44286</v>
      </c>
      <c r="B6393">
        <v>20414617</v>
      </c>
      <c r="C6393" t="s">
        <v>5289</v>
      </c>
      <c r="D6393" t="s">
        <v>5284</v>
      </c>
      <c r="E6393">
        <v>12092.77</v>
      </c>
      <c r="F6393" t="s">
        <v>3172</v>
      </c>
      <c r="G6393" t="s">
        <v>99</v>
      </c>
      <c r="H6393" t="s">
        <v>175</v>
      </c>
      <c r="I6393" t="s">
        <v>3146</v>
      </c>
      <c r="K6393">
        <v>46999</v>
      </c>
      <c r="L6393">
        <v>6120</v>
      </c>
      <c r="M6393">
        <v>6000</v>
      </c>
      <c r="N6393">
        <v>239000</v>
      </c>
      <c r="O6393" t="s">
        <v>34</v>
      </c>
      <c r="P6393" t="s">
        <v>34</v>
      </c>
      <c r="Q6393" s="1">
        <v>1</v>
      </c>
      <c r="R6393">
        <v>1904</v>
      </c>
      <c r="S6393" t="s">
        <v>34</v>
      </c>
      <c r="T6393" t="s">
        <v>34</v>
      </c>
      <c r="U6393">
        <v>12092.77</v>
      </c>
      <c r="V6393" t="s">
        <v>154</v>
      </c>
      <c r="W6393">
        <v>12034.42</v>
      </c>
      <c r="X6393" t="s">
        <v>3173</v>
      </c>
      <c r="Y6393" t="s">
        <v>505</v>
      </c>
      <c r="Z6393" t="s">
        <v>506</v>
      </c>
      <c r="AA6393" t="s">
        <v>83</v>
      </c>
      <c r="AB6393" t="s">
        <v>181</v>
      </c>
      <c r="AC6393" t="s">
        <v>41</v>
      </c>
      <c r="AD6393" t="s">
        <v>3148</v>
      </c>
    </row>
    <row r="6394" spans="1:30" x14ac:dyDescent="0.25">
      <c r="A6394" s="1">
        <v>44286</v>
      </c>
      <c r="B6394">
        <v>23593212</v>
      </c>
      <c r="C6394" t="s">
        <v>1036</v>
      </c>
      <c r="D6394" t="s">
        <v>1037</v>
      </c>
      <c r="E6394">
        <v>11955.74</v>
      </c>
      <c r="F6394" t="s">
        <v>715</v>
      </c>
      <c r="G6394" t="s">
        <v>99</v>
      </c>
      <c r="H6394" t="s">
        <v>175</v>
      </c>
      <c r="I6394" t="s">
        <v>32</v>
      </c>
      <c r="K6394" t="s">
        <v>17228</v>
      </c>
      <c r="L6394">
        <v>5006</v>
      </c>
      <c r="M6394">
        <v>5000</v>
      </c>
      <c r="N6394">
        <v>1600000</v>
      </c>
      <c r="O6394" t="s">
        <v>65</v>
      </c>
      <c r="P6394" t="s">
        <v>34</v>
      </c>
      <c r="Q6394" s="1">
        <v>43833</v>
      </c>
      <c r="R6394">
        <v>95064</v>
      </c>
      <c r="S6394" t="s">
        <v>34</v>
      </c>
      <c r="T6394" t="s">
        <v>34</v>
      </c>
      <c r="U6394">
        <v>11955.74</v>
      </c>
      <c r="V6394" t="s">
        <v>428</v>
      </c>
      <c r="W6394">
        <v>18235.34</v>
      </c>
      <c r="X6394" t="s">
        <v>110</v>
      </c>
      <c r="Y6394" t="s">
        <v>111</v>
      </c>
      <c r="Z6394" t="s">
        <v>112</v>
      </c>
      <c r="AA6394" t="s">
        <v>95</v>
      </c>
      <c r="AB6394" t="s">
        <v>181</v>
      </c>
      <c r="AC6394" t="s">
        <v>41</v>
      </c>
      <c r="AD6394" t="s">
        <v>42</v>
      </c>
    </row>
    <row r="6395" spans="1:30" x14ac:dyDescent="0.25">
      <c r="A6395" s="1">
        <v>44286</v>
      </c>
      <c r="B6395">
        <v>16570378</v>
      </c>
      <c r="C6395" t="s">
        <v>3004</v>
      </c>
      <c r="D6395" t="s">
        <v>3002</v>
      </c>
      <c r="E6395">
        <v>11546.05</v>
      </c>
      <c r="F6395" t="s">
        <v>3003</v>
      </c>
      <c r="G6395" t="s">
        <v>99</v>
      </c>
      <c r="H6395" t="s">
        <v>2953</v>
      </c>
      <c r="I6395" t="s">
        <v>32</v>
      </c>
      <c r="K6395" t="s">
        <v>17320</v>
      </c>
      <c r="L6395">
        <v>9420</v>
      </c>
      <c r="M6395">
        <v>9000</v>
      </c>
      <c r="N6395">
        <v>1680000</v>
      </c>
      <c r="O6395" t="s">
        <v>34</v>
      </c>
      <c r="P6395" t="s">
        <v>34</v>
      </c>
      <c r="Q6395" s="1">
        <v>1</v>
      </c>
      <c r="R6395">
        <v>23236</v>
      </c>
      <c r="S6395" t="s">
        <v>34</v>
      </c>
      <c r="T6395" t="s">
        <v>34</v>
      </c>
      <c r="U6395">
        <v>11546.05</v>
      </c>
      <c r="V6395" t="s">
        <v>226</v>
      </c>
      <c r="W6395">
        <v>11449.13</v>
      </c>
      <c r="X6395" t="s">
        <v>2576</v>
      </c>
      <c r="Y6395" t="s">
        <v>81</v>
      </c>
      <c r="Z6395" t="s">
        <v>82</v>
      </c>
      <c r="AA6395" t="s">
        <v>83</v>
      </c>
      <c r="AB6395" t="s">
        <v>2955</v>
      </c>
      <c r="AC6395" t="s">
        <v>1763</v>
      </c>
      <c r="AD6395" t="s">
        <v>42</v>
      </c>
    </row>
    <row r="6396" spans="1:30" x14ac:dyDescent="0.25">
      <c r="A6396" s="1">
        <v>44286</v>
      </c>
      <c r="B6396">
        <v>20414617</v>
      </c>
      <c r="C6396" t="s">
        <v>5288</v>
      </c>
      <c r="D6396" t="s">
        <v>5284</v>
      </c>
      <c r="E6396">
        <v>11436.99</v>
      </c>
      <c r="F6396" t="s">
        <v>3172</v>
      </c>
      <c r="G6396" t="s">
        <v>99</v>
      </c>
      <c r="H6396" t="s">
        <v>175</v>
      </c>
      <c r="I6396" t="s">
        <v>3146</v>
      </c>
      <c r="K6396">
        <v>46999</v>
      </c>
      <c r="L6396">
        <v>6120</v>
      </c>
      <c r="M6396">
        <v>6000</v>
      </c>
      <c r="N6396">
        <v>239000</v>
      </c>
      <c r="O6396" t="s">
        <v>34</v>
      </c>
      <c r="P6396" t="s">
        <v>34</v>
      </c>
      <c r="Q6396" s="1">
        <v>1</v>
      </c>
      <c r="R6396">
        <v>1904</v>
      </c>
      <c r="S6396" t="s">
        <v>34</v>
      </c>
      <c r="T6396" t="s">
        <v>34</v>
      </c>
      <c r="U6396">
        <v>11436.99</v>
      </c>
      <c r="V6396" t="s">
        <v>154</v>
      </c>
      <c r="W6396">
        <v>11381.81</v>
      </c>
      <c r="X6396" t="s">
        <v>3173</v>
      </c>
      <c r="Y6396" t="s">
        <v>505</v>
      </c>
      <c r="Z6396" t="s">
        <v>506</v>
      </c>
      <c r="AA6396" t="s">
        <v>83</v>
      </c>
      <c r="AB6396" t="s">
        <v>181</v>
      </c>
      <c r="AC6396" t="s">
        <v>41</v>
      </c>
      <c r="AD6396" t="s">
        <v>3148</v>
      </c>
    </row>
    <row r="6397" spans="1:30" x14ac:dyDescent="0.25">
      <c r="A6397" s="1">
        <v>44286</v>
      </c>
      <c r="B6397">
        <v>20414617</v>
      </c>
      <c r="C6397" t="s">
        <v>5283</v>
      </c>
      <c r="D6397" t="s">
        <v>5284</v>
      </c>
      <c r="E6397">
        <v>11360.67</v>
      </c>
      <c r="F6397" t="s">
        <v>3172</v>
      </c>
      <c r="G6397" t="s">
        <v>99</v>
      </c>
      <c r="H6397" t="s">
        <v>175</v>
      </c>
      <c r="I6397" t="s">
        <v>3146</v>
      </c>
      <c r="K6397">
        <v>46999</v>
      </c>
      <c r="L6397">
        <v>6120</v>
      </c>
      <c r="M6397">
        <v>6000</v>
      </c>
      <c r="N6397">
        <v>258000</v>
      </c>
      <c r="O6397" t="s">
        <v>34</v>
      </c>
      <c r="P6397" t="s">
        <v>34</v>
      </c>
      <c r="Q6397" s="1">
        <v>1</v>
      </c>
      <c r="R6397">
        <v>2055</v>
      </c>
      <c r="S6397" t="s">
        <v>34</v>
      </c>
      <c r="T6397" t="s">
        <v>34</v>
      </c>
      <c r="U6397">
        <v>11360.67</v>
      </c>
      <c r="V6397" t="s">
        <v>154</v>
      </c>
      <c r="W6397">
        <v>11305.86</v>
      </c>
      <c r="X6397" t="s">
        <v>3173</v>
      </c>
      <c r="Y6397" t="s">
        <v>505</v>
      </c>
      <c r="Z6397" t="s">
        <v>506</v>
      </c>
      <c r="AA6397" t="s">
        <v>83</v>
      </c>
      <c r="AB6397" t="s">
        <v>181</v>
      </c>
      <c r="AC6397" t="s">
        <v>41</v>
      </c>
      <c r="AD6397" t="s">
        <v>3148</v>
      </c>
    </row>
    <row r="6398" spans="1:30" x14ac:dyDescent="0.25">
      <c r="A6398" s="1">
        <v>44286</v>
      </c>
      <c r="B6398">
        <v>13094052</v>
      </c>
      <c r="C6398" t="s">
        <v>4002</v>
      </c>
      <c r="D6398" t="s">
        <v>4001</v>
      </c>
      <c r="E6398">
        <v>11283.22</v>
      </c>
      <c r="F6398" t="s">
        <v>958</v>
      </c>
      <c r="G6398" t="s">
        <v>99</v>
      </c>
      <c r="H6398" t="s">
        <v>175</v>
      </c>
      <c r="I6398" t="s">
        <v>3146</v>
      </c>
      <c r="K6398" t="s">
        <v>17257</v>
      </c>
      <c r="L6398">
        <v>6120</v>
      </c>
      <c r="M6398">
        <v>6000</v>
      </c>
      <c r="N6398">
        <v>540000</v>
      </c>
      <c r="O6398" t="s">
        <v>34</v>
      </c>
      <c r="P6398" t="s">
        <v>34</v>
      </c>
      <c r="Q6398" s="1">
        <v>1</v>
      </c>
      <c r="R6398">
        <v>6284</v>
      </c>
      <c r="S6398" t="s">
        <v>34</v>
      </c>
      <c r="T6398" t="s">
        <v>34</v>
      </c>
      <c r="U6398">
        <v>11283.22</v>
      </c>
      <c r="V6398" t="s">
        <v>154</v>
      </c>
      <c r="W6398">
        <v>11194.88</v>
      </c>
      <c r="X6398" t="s">
        <v>942</v>
      </c>
      <c r="Y6398" t="s">
        <v>277</v>
      </c>
      <c r="Z6398" t="s">
        <v>278</v>
      </c>
      <c r="AA6398" t="s">
        <v>50</v>
      </c>
      <c r="AB6398" t="s">
        <v>181</v>
      </c>
      <c r="AC6398" t="s">
        <v>41</v>
      </c>
      <c r="AD6398" t="s">
        <v>3148</v>
      </c>
    </row>
    <row r="6399" spans="1:30" x14ac:dyDescent="0.25">
      <c r="A6399" s="1">
        <v>44286</v>
      </c>
      <c r="B6399">
        <v>15868541</v>
      </c>
      <c r="C6399" t="s">
        <v>7270</v>
      </c>
      <c r="D6399" t="s">
        <v>7271</v>
      </c>
      <c r="E6399">
        <v>10972.31</v>
      </c>
      <c r="F6399" t="s">
        <v>768</v>
      </c>
      <c r="G6399" t="s">
        <v>99</v>
      </c>
      <c r="H6399" t="s">
        <v>1273</v>
      </c>
      <c r="I6399" t="s">
        <v>3146</v>
      </c>
      <c r="J6399" t="s">
        <v>54</v>
      </c>
      <c r="K6399" t="s">
        <v>17360</v>
      </c>
      <c r="L6399">
        <v>3115</v>
      </c>
      <c r="M6399">
        <v>3000</v>
      </c>
      <c r="N6399">
        <v>570000</v>
      </c>
      <c r="O6399" t="s">
        <v>34</v>
      </c>
      <c r="P6399" t="s">
        <v>34</v>
      </c>
      <c r="Q6399" s="1">
        <v>1</v>
      </c>
      <c r="R6399">
        <v>11314</v>
      </c>
      <c r="S6399" t="s">
        <v>34</v>
      </c>
      <c r="T6399" t="s">
        <v>34</v>
      </c>
      <c r="U6399">
        <v>10972.31</v>
      </c>
      <c r="V6399" t="s">
        <v>154</v>
      </c>
      <c r="W6399">
        <v>10846.66</v>
      </c>
      <c r="X6399" t="s">
        <v>769</v>
      </c>
      <c r="Y6399" t="s">
        <v>560</v>
      </c>
      <c r="Z6399" t="s">
        <v>561</v>
      </c>
      <c r="AA6399" t="s">
        <v>50</v>
      </c>
      <c r="AB6399" t="s">
        <v>1773</v>
      </c>
      <c r="AC6399" t="s">
        <v>1763</v>
      </c>
      <c r="AD6399" t="s">
        <v>3148</v>
      </c>
    </row>
    <row r="6400" spans="1:30" x14ac:dyDescent="0.25">
      <c r="A6400" s="1">
        <v>44286</v>
      </c>
      <c r="B6400">
        <v>13120222</v>
      </c>
      <c r="C6400" t="s">
        <v>9700</v>
      </c>
      <c r="D6400" t="s">
        <v>9699</v>
      </c>
      <c r="E6400">
        <v>10388.379999999999</v>
      </c>
      <c r="F6400" t="s">
        <v>391</v>
      </c>
      <c r="G6400" t="s">
        <v>99</v>
      </c>
      <c r="H6400" t="s">
        <v>2299</v>
      </c>
      <c r="I6400" t="s">
        <v>3146</v>
      </c>
      <c r="K6400">
        <v>68109</v>
      </c>
      <c r="L6400">
        <v>8310</v>
      </c>
      <c r="M6400">
        <v>8000</v>
      </c>
      <c r="N6400">
        <v>153000</v>
      </c>
      <c r="O6400" t="s">
        <v>34</v>
      </c>
      <c r="P6400" t="s">
        <v>34</v>
      </c>
      <c r="Q6400" s="1">
        <v>1</v>
      </c>
      <c r="R6400">
        <v>1419</v>
      </c>
      <c r="S6400" t="s">
        <v>34</v>
      </c>
      <c r="T6400" t="s">
        <v>34</v>
      </c>
      <c r="U6400">
        <v>10388.379999999999</v>
      </c>
      <c r="V6400" t="s">
        <v>154</v>
      </c>
      <c r="W6400">
        <v>10321.81</v>
      </c>
      <c r="X6400" t="s">
        <v>372</v>
      </c>
      <c r="Y6400" t="s">
        <v>111</v>
      </c>
      <c r="Z6400" t="s">
        <v>112</v>
      </c>
      <c r="AA6400" t="s">
        <v>95</v>
      </c>
      <c r="AB6400" t="s">
        <v>2301</v>
      </c>
      <c r="AC6400" t="s">
        <v>41</v>
      </c>
      <c r="AD6400" t="s">
        <v>3148</v>
      </c>
    </row>
    <row r="6401" spans="1:30" x14ac:dyDescent="0.25">
      <c r="A6401" s="1">
        <v>44286</v>
      </c>
      <c r="B6401">
        <v>22994661</v>
      </c>
      <c r="C6401" t="s">
        <v>10873</v>
      </c>
      <c r="D6401" t="s">
        <v>10874</v>
      </c>
      <c r="E6401">
        <v>10212.049999999999</v>
      </c>
      <c r="F6401" t="s">
        <v>498</v>
      </c>
      <c r="G6401" t="s">
        <v>30</v>
      </c>
      <c r="H6401" t="s">
        <v>2299</v>
      </c>
      <c r="I6401" t="s">
        <v>3146</v>
      </c>
      <c r="K6401" t="s">
        <v>17332</v>
      </c>
      <c r="L6401">
        <v>5006</v>
      </c>
      <c r="M6401">
        <v>5000</v>
      </c>
      <c r="N6401">
        <v>4746000</v>
      </c>
      <c r="O6401" t="s">
        <v>34</v>
      </c>
      <c r="P6401" t="s">
        <v>34</v>
      </c>
      <c r="Q6401" s="1">
        <v>1</v>
      </c>
      <c r="R6401">
        <v>96018</v>
      </c>
      <c r="S6401" t="s">
        <v>34</v>
      </c>
      <c r="T6401" t="s">
        <v>34</v>
      </c>
      <c r="U6401">
        <v>10212.049999999999</v>
      </c>
      <c r="V6401" t="s">
        <v>66</v>
      </c>
      <c r="W6401">
        <v>13306.86</v>
      </c>
      <c r="X6401" t="s">
        <v>499</v>
      </c>
      <c r="Y6401" t="s">
        <v>357</v>
      </c>
      <c r="Z6401" t="s">
        <v>358</v>
      </c>
      <c r="AA6401" t="s">
        <v>39</v>
      </c>
      <c r="AB6401" t="s">
        <v>2301</v>
      </c>
      <c r="AC6401" t="s">
        <v>41</v>
      </c>
      <c r="AD6401" t="s">
        <v>3148</v>
      </c>
    </row>
    <row r="6402" spans="1:30" x14ac:dyDescent="0.25">
      <c r="A6402" s="1">
        <v>44286</v>
      </c>
      <c r="B6402">
        <v>10218313</v>
      </c>
      <c r="C6402" t="s">
        <v>1914</v>
      </c>
      <c r="D6402" t="s">
        <v>1915</v>
      </c>
      <c r="E6402">
        <v>10195.44</v>
      </c>
      <c r="F6402" t="s">
        <v>153</v>
      </c>
      <c r="G6402" t="s">
        <v>99</v>
      </c>
      <c r="H6402" t="s">
        <v>1772</v>
      </c>
      <c r="I6402" t="s">
        <v>32</v>
      </c>
      <c r="K6402">
        <v>56101</v>
      </c>
      <c r="L6402">
        <v>6310</v>
      </c>
      <c r="M6402">
        <v>6000</v>
      </c>
      <c r="N6402">
        <v>294000</v>
      </c>
      <c r="O6402" t="s">
        <v>34</v>
      </c>
      <c r="P6402" t="s">
        <v>34</v>
      </c>
      <c r="Q6402" s="1">
        <v>1</v>
      </c>
      <c r="R6402">
        <v>3289</v>
      </c>
      <c r="S6402" t="s">
        <v>34</v>
      </c>
      <c r="T6402" t="s">
        <v>34</v>
      </c>
      <c r="U6402">
        <v>10195.44</v>
      </c>
      <c r="V6402" t="s">
        <v>154</v>
      </c>
      <c r="W6402">
        <v>10155.67</v>
      </c>
      <c r="X6402" t="s">
        <v>155</v>
      </c>
      <c r="Y6402" t="s">
        <v>156</v>
      </c>
      <c r="Z6402" t="s">
        <v>157</v>
      </c>
      <c r="AA6402" t="s">
        <v>158</v>
      </c>
      <c r="AB6402" t="s">
        <v>1773</v>
      </c>
      <c r="AC6402" t="s">
        <v>1763</v>
      </c>
      <c r="AD6402" t="s">
        <v>42</v>
      </c>
    </row>
    <row r="6403" spans="1:30" x14ac:dyDescent="0.25">
      <c r="A6403" s="1">
        <v>44286</v>
      </c>
      <c r="B6403">
        <v>18936818</v>
      </c>
      <c r="C6403" t="s">
        <v>7517</v>
      </c>
      <c r="D6403" t="s">
        <v>7518</v>
      </c>
      <c r="E6403">
        <v>9998.9</v>
      </c>
      <c r="F6403" t="s">
        <v>321</v>
      </c>
      <c r="G6403" t="s">
        <v>99</v>
      </c>
      <c r="H6403" t="s">
        <v>1273</v>
      </c>
      <c r="I6403" t="s">
        <v>3146</v>
      </c>
      <c r="K6403" t="s">
        <v>17325</v>
      </c>
      <c r="L6403">
        <v>1113</v>
      </c>
      <c r="M6403">
        <v>1000</v>
      </c>
      <c r="N6403">
        <v>5000000</v>
      </c>
      <c r="O6403" t="s">
        <v>34</v>
      </c>
      <c r="P6403" t="s">
        <v>34</v>
      </c>
      <c r="Q6403" s="1">
        <v>1</v>
      </c>
      <c r="R6403">
        <v>85485</v>
      </c>
      <c r="S6403" t="s">
        <v>34</v>
      </c>
      <c r="T6403" t="s">
        <v>34</v>
      </c>
      <c r="U6403">
        <v>9998.9</v>
      </c>
      <c r="V6403" t="s">
        <v>154</v>
      </c>
      <c r="W6403">
        <v>9499.34</v>
      </c>
      <c r="X6403" t="s">
        <v>322</v>
      </c>
      <c r="Y6403" t="s">
        <v>170</v>
      </c>
      <c r="Z6403" t="s">
        <v>171</v>
      </c>
      <c r="AA6403" t="s">
        <v>120</v>
      </c>
      <c r="AB6403" t="s">
        <v>1274</v>
      </c>
      <c r="AC6403" t="s">
        <v>41</v>
      </c>
      <c r="AD6403" t="s">
        <v>3148</v>
      </c>
    </row>
    <row r="6404" spans="1:30" x14ac:dyDescent="0.25">
      <c r="A6404" s="1">
        <v>44286</v>
      </c>
      <c r="B6404">
        <v>9274767</v>
      </c>
      <c r="C6404" t="s">
        <v>3699</v>
      </c>
      <c r="D6404" t="s">
        <v>3700</v>
      </c>
      <c r="E6404">
        <v>9598.19</v>
      </c>
      <c r="F6404" t="s">
        <v>321</v>
      </c>
      <c r="G6404" t="s">
        <v>99</v>
      </c>
      <c r="H6404" t="s">
        <v>175</v>
      </c>
      <c r="I6404" t="s">
        <v>3146</v>
      </c>
      <c r="J6404" t="s">
        <v>54</v>
      </c>
      <c r="K6404" t="s">
        <v>17326</v>
      </c>
      <c r="L6404">
        <v>1200</v>
      </c>
      <c r="M6404">
        <v>1000</v>
      </c>
      <c r="N6404">
        <v>680000</v>
      </c>
      <c r="O6404" t="s">
        <v>34</v>
      </c>
      <c r="P6404" t="s">
        <v>34</v>
      </c>
      <c r="Q6404" s="1">
        <v>1</v>
      </c>
      <c r="R6404">
        <v>5701</v>
      </c>
      <c r="S6404" t="s">
        <v>34</v>
      </c>
      <c r="T6404" t="s">
        <v>34</v>
      </c>
      <c r="U6404">
        <v>9598.19</v>
      </c>
      <c r="V6404" t="s">
        <v>1375</v>
      </c>
      <c r="W6404">
        <v>9518.16</v>
      </c>
      <c r="X6404" t="s">
        <v>322</v>
      </c>
      <c r="Y6404" t="s">
        <v>170</v>
      </c>
      <c r="Z6404" t="s">
        <v>171</v>
      </c>
      <c r="AA6404" t="s">
        <v>120</v>
      </c>
      <c r="AB6404" t="s">
        <v>181</v>
      </c>
      <c r="AC6404" t="s">
        <v>41</v>
      </c>
      <c r="AD6404" t="s">
        <v>3148</v>
      </c>
    </row>
    <row r="6405" spans="1:30" x14ac:dyDescent="0.25">
      <c r="A6405" s="1">
        <v>44286</v>
      </c>
      <c r="B6405">
        <v>5710636</v>
      </c>
      <c r="C6405" t="s">
        <v>8242</v>
      </c>
      <c r="D6405" t="s">
        <v>8241</v>
      </c>
      <c r="E6405">
        <v>9164.44</v>
      </c>
      <c r="F6405" t="s">
        <v>3232</v>
      </c>
      <c r="G6405" t="s">
        <v>99</v>
      </c>
      <c r="H6405" t="s">
        <v>1772</v>
      </c>
      <c r="I6405" t="s">
        <v>3146</v>
      </c>
      <c r="K6405" t="s">
        <v>17317</v>
      </c>
      <c r="L6405">
        <v>3619</v>
      </c>
      <c r="M6405">
        <v>3000</v>
      </c>
      <c r="N6405">
        <v>1330000</v>
      </c>
      <c r="O6405" t="s">
        <v>34</v>
      </c>
      <c r="P6405" t="s">
        <v>34</v>
      </c>
      <c r="Q6405" s="1">
        <v>1</v>
      </c>
      <c r="R6405">
        <v>15477</v>
      </c>
      <c r="S6405" t="s">
        <v>34</v>
      </c>
      <c r="T6405" t="s">
        <v>34</v>
      </c>
      <c r="U6405">
        <v>9164.44</v>
      </c>
      <c r="V6405" t="s">
        <v>154</v>
      </c>
      <c r="W6405">
        <v>9025.51</v>
      </c>
      <c r="X6405" t="s">
        <v>902</v>
      </c>
      <c r="Y6405" t="s">
        <v>505</v>
      </c>
      <c r="Z6405" t="s">
        <v>506</v>
      </c>
      <c r="AA6405" t="s">
        <v>83</v>
      </c>
      <c r="AB6405" t="s">
        <v>1773</v>
      </c>
      <c r="AC6405" t="s">
        <v>1763</v>
      </c>
      <c r="AD6405" t="s">
        <v>3148</v>
      </c>
    </row>
    <row r="6406" spans="1:30" x14ac:dyDescent="0.25">
      <c r="A6406" s="1">
        <v>44286</v>
      </c>
      <c r="B6406">
        <v>22974292</v>
      </c>
      <c r="C6406" t="s">
        <v>5831</v>
      </c>
      <c r="D6406" t="s">
        <v>5832</v>
      </c>
      <c r="E6406">
        <v>9130.43</v>
      </c>
      <c r="F6406" t="s">
        <v>294</v>
      </c>
      <c r="G6406" t="s">
        <v>99</v>
      </c>
      <c r="H6406" t="s">
        <v>175</v>
      </c>
      <c r="I6406" t="s">
        <v>3146</v>
      </c>
      <c r="J6406" t="s">
        <v>4988</v>
      </c>
      <c r="K6406">
        <v>46999</v>
      </c>
      <c r="L6406">
        <v>6120</v>
      </c>
      <c r="M6406">
        <v>6000</v>
      </c>
      <c r="N6406">
        <v>500000</v>
      </c>
      <c r="O6406" t="s">
        <v>34</v>
      </c>
      <c r="P6406" t="s">
        <v>34</v>
      </c>
      <c r="Q6406" s="1">
        <v>1</v>
      </c>
      <c r="R6406">
        <v>10420</v>
      </c>
      <c r="S6406" t="s">
        <v>34</v>
      </c>
      <c r="T6406" t="s">
        <v>34</v>
      </c>
      <c r="U6406">
        <v>9130.43</v>
      </c>
      <c r="V6406" t="s">
        <v>584</v>
      </c>
      <c r="W6406">
        <v>9008.2999999999993</v>
      </c>
      <c r="X6406" t="s">
        <v>295</v>
      </c>
      <c r="Y6406" t="s">
        <v>296</v>
      </c>
      <c r="Z6406" t="s">
        <v>297</v>
      </c>
      <c r="AA6406" t="s">
        <v>120</v>
      </c>
      <c r="AB6406" t="s">
        <v>1274</v>
      </c>
      <c r="AC6406" t="s">
        <v>41</v>
      </c>
      <c r="AD6406" t="s">
        <v>3148</v>
      </c>
    </row>
    <row r="6407" spans="1:30" x14ac:dyDescent="0.25">
      <c r="A6407" s="1">
        <v>44286</v>
      </c>
      <c r="B6407">
        <v>23758211</v>
      </c>
      <c r="C6407" t="s">
        <v>7868</v>
      </c>
      <c r="D6407" t="s">
        <v>7869</v>
      </c>
      <c r="E6407">
        <v>9045.48</v>
      </c>
      <c r="F6407" t="s">
        <v>294</v>
      </c>
      <c r="G6407" t="s">
        <v>99</v>
      </c>
      <c r="H6407" t="s">
        <v>1273</v>
      </c>
      <c r="I6407" t="s">
        <v>3146</v>
      </c>
      <c r="K6407" t="s">
        <v>17366</v>
      </c>
      <c r="L6407">
        <v>6130</v>
      </c>
      <c r="M6407">
        <v>6000</v>
      </c>
      <c r="N6407">
        <v>750000</v>
      </c>
      <c r="O6407" t="s">
        <v>34</v>
      </c>
      <c r="P6407" t="s">
        <v>34</v>
      </c>
      <c r="Q6407" s="1">
        <v>1</v>
      </c>
      <c r="R6407">
        <v>15606</v>
      </c>
      <c r="S6407" t="s">
        <v>34</v>
      </c>
      <c r="T6407" t="s">
        <v>34</v>
      </c>
      <c r="U6407">
        <v>9045.48</v>
      </c>
      <c r="V6407" t="s">
        <v>584</v>
      </c>
      <c r="W6407">
        <v>8891.4599999999991</v>
      </c>
      <c r="X6407" t="s">
        <v>295</v>
      </c>
      <c r="Y6407" t="s">
        <v>296</v>
      </c>
      <c r="Z6407" t="s">
        <v>297</v>
      </c>
      <c r="AA6407" t="s">
        <v>120</v>
      </c>
      <c r="AB6407" t="s">
        <v>2301</v>
      </c>
      <c r="AC6407" t="s">
        <v>41</v>
      </c>
      <c r="AD6407" t="s">
        <v>3148</v>
      </c>
    </row>
    <row r="6408" spans="1:30" x14ac:dyDescent="0.25">
      <c r="A6408" s="1">
        <v>44286</v>
      </c>
      <c r="B6408">
        <v>16724603</v>
      </c>
      <c r="C6408" t="s">
        <v>9945</v>
      </c>
      <c r="D6408" t="s">
        <v>9944</v>
      </c>
      <c r="E6408">
        <v>8895.07</v>
      </c>
      <c r="F6408" t="s">
        <v>302</v>
      </c>
      <c r="G6408" t="s">
        <v>99</v>
      </c>
      <c r="H6408" t="s">
        <v>2299</v>
      </c>
      <c r="I6408" t="s">
        <v>3146</v>
      </c>
      <c r="K6408" t="s">
        <v>17217</v>
      </c>
      <c r="L6408">
        <v>6130</v>
      </c>
      <c r="M6408">
        <v>6000</v>
      </c>
      <c r="N6408">
        <v>340000</v>
      </c>
      <c r="O6408" t="s">
        <v>65</v>
      </c>
      <c r="P6408" t="s">
        <v>34</v>
      </c>
      <c r="Q6408" s="1">
        <v>42490</v>
      </c>
      <c r="R6408">
        <v>2750</v>
      </c>
      <c r="S6408" t="s">
        <v>34</v>
      </c>
      <c r="T6408" t="s">
        <v>34</v>
      </c>
      <c r="U6408">
        <v>8895.07</v>
      </c>
      <c r="V6408" t="s">
        <v>679</v>
      </c>
      <c r="W6408">
        <v>8835.89</v>
      </c>
      <c r="X6408" t="s">
        <v>304</v>
      </c>
      <c r="Y6408" t="s">
        <v>305</v>
      </c>
      <c r="Z6408" t="s">
        <v>306</v>
      </c>
      <c r="AA6408" t="s">
        <v>59</v>
      </c>
      <c r="AB6408" t="s">
        <v>2301</v>
      </c>
      <c r="AC6408" t="s">
        <v>41</v>
      </c>
      <c r="AD6408" t="s">
        <v>3148</v>
      </c>
    </row>
    <row r="6409" spans="1:30" x14ac:dyDescent="0.25">
      <c r="A6409" s="1">
        <v>44286</v>
      </c>
      <c r="B6409">
        <v>22644878</v>
      </c>
      <c r="C6409" t="s">
        <v>7794</v>
      </c>
      <c r="D6409" t="s">
        <v>7795</v>
      </c>
      <c r="E6409">
        <v>8830.86</v>
      </c>
      <c r="F6409" t="s">
        <v>3517</v>
      </c>
      <c r="G6409" t="s">
        <v>99</v>
      </c>
      <c r="H6409" t="s">
        <v>1273</v>
      </c>
      <c r="I6409" t="s">
        <v>3146</v>
      </c>
      <c r="J6409" t="s">
        <v>54</v>
      </c>
      <c r="K6409" t="s">
        <v>17243</v>
      </c>
      <c r="L6409">
        <v>3911</v>
      </c>
      <c r="M6409">
        <v>3000</v>
      </c>
      <c r="N6409">
        <v>550000</v>
      </c>
      <c r="O6409" t="s">
        <v>34</v>
      </c>
      <c r="P6409" t="s">
        <v>34</v>
      </c>
      <c r="Q6409" s="1">
        <v>1</v>
      </c>
      <c r="R6409">
        <v>3615</v>
      </c>
      <c r="S6409" t="s">
        <v>34</v>
      </c>
      <c r="T6409" t="s">
        <v>34</v>
      </c>
      <c r="U6409">
        <v>8830.86</v>
      </c>
      <c r="V6409" t="s">
        <v>679</v>
      </c>
      <c r="W6409">
        <v>8792.6200000000008</v>
      </c>
      <c r="X6409" t="s">
        <v>3362</v>
      </c>
      <c r="Y6409" t="s">
        <v>156</v>
      </c>
      <c r="Z6409" t="s">
        <v>157</v>
      </c>
      <c r="AA6409" t="s">
        <v>158</v>
      </c>
      <c r="AB6409" t="s">
        <v>1274</v>
      </c>
      <c r="AC6409" t="s">
        <v>41</v>
      </c>
      <c r="AD6409" t="s">
        <v>3148</v>
      </c>
    </row>
    <row r="6410" spans="1:30" x14ac:dyDescent="0.25">
      <c r="A6410" s="1">
        <v>44286</v>
      </c>
      <c r="B6410">
        <v>13094052</v>
      </c>
      <c r="C6410" t="s">
        <v>4005</v>
      </c>
      <c r="D6410" t="s">
        <v>4001</v>
      </c>
      <c r="E6410">
        <v>8696</v>
      </c>
      <c r="F6410" t="s">
        <v>958</v>
      </c>
      <c r="G6410" t="s">
        <v>99</v>
      </c>
      <c r="H6410" t="s">
        <v>175</v>
      </c>
      <c r="I6410" t="s">
        <v>3146</v>
      </c>
      <c r="K6410" t="s">
        <v>17257</v>
      </c>
      <c r="L6410">
        <v>6120</v>
      </c>
      <c r="M6410">
        <v>6000</v>
      </c>
      <c r="N6410">
        <v>420000</v>
      </c>
      <c r="O6410" t="s">
        <v>34</v>
      </c>
      <c r="P6410" t="s">
        <v>34</v>
      </c>
      <c r="Q6410" s="1">
        <v>1</v>
      </c>
      <c r="R6410">
        <v>4888</v>
      </c>
      <c r="S6410" t="s">
        <v>34</v>
      </c>
      <c r="T6410" t="s">
        <v>34</v>
      </c>
      <c r="U6410">
        <v>8696</v>
      </c>
      <c r="V6410" t="s">
        <v>154</v>
      </c>
      <c r="W6410">
        <v>8627.7000000000007</v>
      </c>
      <c r="X6410" t="s">
        <v>942</v>
      </c>
      <c r="Y6410" t="s">
        <v>277</v>
      </c>
      <c r="Z6410" t="s">
        <v>278</v>
      </c>
      <c r="AA6410" t="s">
        <v>50</v>
      </c>
      <c r="AB6410" t="s">
        <v>181</v>
      </c>
      <c r="AC6410" t="s">
        <v>41</v>
      </c>
      <c r="AD6410" t="s">
        <v>3148</v>
      </c>
    </row>
    <row r="6411" spans="1:30" x14ac:dyDescent="0.25">
      <c r="A6411" s="1">
        <v>44286</v>
      </c>
      <c r="B6411">
        <v>8146139</v>
      </c>
      <c r="C6411" t="s">
        <v>375</v>
      </c>
      <c r="D6411" t="s">
        <v>376</v>
      </c>
      <c r="E6411">
        <v>8397.18</v>
      </c>
      <c r="F6411" t="s">
        <v>377</v>
      </c>
      <c r="G6411" t="s">
        <v>99</v>
      </c>
      <c r="H6411" t="s">
        <v>175</v>
      </c>
      <c r="I6411" t="s">
        <v>32</v>
      </c>
      <c r="K6411" t="s">
        <v>17237</v>
      </c>
      <c r="L6411">
        <v>8999</v>
      </c>
      <c r="M6411">
        <v>8000</v>
      </c>
      <c r="N6411">
        <v>38000000</v>
      </c>
      <c r="O6411" t="s">
        <v>34</v>
      </c>
      <c r="P6411" t="s">
        <v>34</v>
      </c>
      <c r="Q6411" s="1">
        <v>1</v>
      </c>
      <c r="R6411">
        <v>0</v>
      </c>
      <c r="S6411" t="s">
        <v>34</v>
      </c>
      <c r="T6411" t="s">
        <v>34</v>
      </c>
      <c r="U6411">
        <v>8397.18</v>
      </c>
      <c r="V6411" t="s">
        <v>378</v>
      </c>
      <c r="W6411">
        <v>8397.18</v>
      </c>
      <c r="X6411" t="s">
        <v>379</v>
      </c>
      <c r="Y6411" t="s">
        <v>74</v>
      </c>
      <c r="Z6411" t="s">
        <v>75</v>
      </c>
      <c r="AA6411" t="s">
        <v>76</v>
      </c>
      <c r="AB6411" t="s">
        <v>181</v>
      </c>
      <c r="AC6411" t="s">
        <v>41</v>
      </c>
      <c r="AD6411" t="s">
        <v>42</v>
      </c>
    </row>
    <row r="6412" spans="1:30" x14ac:dyDescent="0.25">
      <c r="A6412" s="1">
        <v>44286</v>
      </c>
      <c r="B6412">
        <v>14487861</v>
      </c>
      <c r="C6412" t="s">
        <v>4188</v>
      </c>
      <c r="D6412" t="s">
        <v>4186</v>
      </c>
      <c r="E6412">
        <v>8159.91</v>
      </c>
      <c r="F6412" t="s">
        <v>302</v>
      </c>
      <c r="G6412" t="s">
        <v>99</v>
      </c>
      <c r="H6412" t="s">
        <v>175</v>
      </c>
      <c r="I6412" t="s">
        <v>3146</v>
      </c>
      <c r="K6412">
        <v>1299</v>
      </c>
      <c r="L6412">
        <v>1119</v>
      </c>
      <c r="M6412">
        <v>1000</v>
      </c>
      <c r="N6412">
        <v>500000</v>
      </c>
      <c r="O6412" t="s">
        <v>65</v>
      </c>
      <c r="P6412" t="s">
        <v>65</v>
      </c>
      <c r="Q6412" s="1">
        <v>44258</v>
      </c>
      <c r="R6412">
        <v>10869</v>
      </c>
      <c r="S6412" t="s">
        <v>34</v>
      </c>
      <c r="T6412" t="s">
        <v>34</v>
      </c>
      <c r="U6412">
        <v>8159.91</v>
      </c>
      <c r="V6412" t="s">
        <v>1584</v>
      </c>
      <c r="W6412">
        <v>8100.68</v>
      </c>
      <c r="X6412" t="s">
        <v>304</v>
      </c>
      <c r="Y6412" t="s">
        <v>305</v>
      </c>
      <c r="Z6412" t="s">
        <v>306</v>
      </c>
      <c r="AA6412" t="s">
        <v>59</v>
      </c>
      <c r="AB6412" t="s">
        <v>181</v>
      </c>
      <c r="AC6412" t="s">
        <v>41</v>
      </c>
      <c r="AD6412" t="s">
        <v>3148</v>
      </c>
    </row>
    <row r="6413" spans="1:30" x14ac:dyDescent="0.25">
      <c r="A6413" s="1">
        <v>44286</v>
      </c>
      <c r="B6413">
        <v>13120222</v>
      </c>
      <c r="C6413" t="s">
        <v>9701</v>
      </c>
      <c r="D6413" t="s">
        <v>9699</v>
      </c>
      <c r="E6413">
        <v>7192.65</v>
      </c>
      <c r="F6413" t="s">
        <v>391</v>
      </c>
      <c r="G6413" t="s">
        <v>99</v>
      </c>
      <c r="H6413" t="s">
        <v>2299</v>
      </c>
      <c r="I6413" t="s">
        <v>3146</v>
      </c>
      <c r="K6413">
        <v>68109</v>
      </c>
      <c r="L6413">
        <v>8310</v>
      </c>
      <c r="M6413">
        <v>8000</v>
      </c>
      <c r="N6413">
        <v>170000</v>
      </c>
      <c r="O6413" t="s">
        <v>34</v>
      </c>
      <c r="P6413" t="s">
        <v>34</v>
      </c>
      <c r="Q6413" s="1">
        <v>1</v>
      </c>
      <c r="R6413">
        <v>1470</v>
      </c>
      <c r="S6413" t="s">
        <v>34</v>
      </c>
      <c r="T6413" t="s">
        <v>34</v>
      </c>
      <c r="U6413">
        <v>7192.65</v>
      </c>
      <c r="V6413" t="s">
        <v>1375</v>
      </c>
      <c r="W6413">
        <v>7145.12</v>
      </c>
      <c r="X6413" t="s">
        <v>372</v>
      </c>
      <c r="Y6413" t="s">
        <v>111</v>
      </c>
      <c r="Z6413" t="s">
        <v>112</v>
      </c>
      <c r="AA6413" t="s">
        <v>95</v>
      </c>
      <c r="AB6413" t="s">
        <v>2301</v>
      </c>
      <c r="AC6413" t="s">
        <v>41</v>
      </c>
      <c r="AD6413" t="s">
        <v>3148</v>
      </c>
    </row>
    <row r="6414" spans="1:30" x14ac:dyDescent="0.25">
      <c r="A6414" s="1">
        <v>44286</v>
      </c>
      <c r="B6414">
        <v>6335835</v>
      </c>
      <c r="C6414" t="s">
        <v>8280</v>
      </c>
      <c r="D6414" t="s">
        <v>8281</v>
      </c>
      <c r="E6414">
        <v>7024.36</v>
      </c>
      <c r="F6414" t="s">
        <v>318</v>
      </c>
      <c r="G6414" t="s">
        <v>99</v>
      </c>
      <c r="H6414" t="s">
        <v>1772</v>
      </c>
      <c r="I6414" t="s">
        <v>3146</v>
      </c>
      <c r="J6414" t="s">
        <v>240</v>
      </c>
      <c r="K6414" t="s">
        <v>17227</v>
      </c>
      <c r="L6414">
        <v>3552</v>
      </c>
      <c r="M6414">
        <v>3000</v>
      </c>
      <c r="N6414">
        <v>240000</v>
      </c>
      <c r="O6414" t="s">
        <v>34</v>
      </c>
      <c r="P6414" t="s">
        <v>34</v>
      </c>
      <c r="Q6414" s="1">
        <v>1</v>
      </c>
      <c r="R6414">
        <v>2564</v>
      </c>
      <c r="S6414" t="s">
        <v>34</v>
      </c>
      <c r="T6414" t="s">
        <v>34</v>
      </c>
      <c r="U6414">
        <v>7024.36</v>
      </c>
      <c r="V6414" t="s">
        <v>275</v>
      </c>
      <c r="W6414">
        <v>6990.98</v>
      </c>
      <c r="X6414" t="s">
        <v>186</v>
      </c>
      <c r="Y6414" t="s">
        <v>187</v>
      </c>
      <c r="Z6414" t="s">
        <v>188</v>
      </c>
      <c r="AA6414" t="s">
        <v>50</v>
      </c>
      <c r="AB6414" t="s">
        <v>1773</v>
      </c>
      <c r="AC6414" t="s">
        <v>1763</v>
      </c>
      <c r="AD6414" t="s">
        <v>3148</v>
      </c>
    </row>
    <row r="6415" spans="1:30" x14ac:dyDescent="0.25">
      <c r="A6415" s="1">
        <v>44286</v>
      </c>
      <c r="B6415">
        <v>15093556</v>
      </c>
      <c r="C6415" t="s">
        <v>9787</v>
      </c>
      <c r="D6415" t="s">
        <v>9788</v>
      </c>
      <c r="E6415">
        <v>6973.58</v>
      </c>
      <c r="F6415" t="s">
        <v>6916</v>
      </c>
      <c r="G6415" t="s">
        <v>99</v>
      </c>
      <c r="H6415" t="s">
        <v>2299</v>
      </c>
      <c r="I6415" t="s">
        <v>3146</v>
      </c>
      <c r="K6415" t="s">
        <v>17284</v>
      </c>
      <c r="L6415">
        <v>3313</v>
      </c>
      <c r="M6415">
        <v>3000</v>
      </c>
      <c r="N6415">
        <v>150000</v>
      </c>
      <c r="O6415" t="s">
        <v>34</v>
      </c>
      <c r="P6415" t="s">
        <v>34</v>
      </c>
      <c r="Q6415" s="1">
        <v>1</v>
      </c>
      <c r="R6415">
        <v>1559</v>
      </c>
      <c r="S6415" t="s">
        <v>34</v>
      </c>
      <c r="T6415" t="s">
        <v>34</v>
      </c>
      <c r="U6415">
        <v>6973.58</v>
      </c>
      <c r="V6415" t="s">
        <v>275</v>
      </c>
      <c r="W6415">
        <v>6946.32</v>
      </c>
      <c r="X6415" t="s">
        <v>880</v>
      </c>
      <c r="Y6415" t="s">
        <v>408</v>
      </c>
      <c r="Z6415" t="s">
        <v>409</v>
      </c>
      <c r="AA6415" t="s">
        <v>158</v>
      </c>
      <c r="AB6415" t="s">
        <v>2301</v>
      </c>
      <c r="AC6415" t="s">
        <v>41</v>
      </c>
      <c r="AD6415" t="s">
        <v>3148</v>
      </c>
    </row>
    <row r="6416" spans="1:30" x14ac:dyDescent="0.25">
      <c r="A6416" s="1">
        <v>44286</v>
      </c>
      <c r="B6416">
        <v>23355598</v>
      </c>
      <c r="C6416" t="s">
        <v>1704</v>
      </c>
      <c r="D6416" t="s">
        <v>1697</v>
      </c>
      <c r="E6416">
        <v>6878.57</v>
      </c>
      <c r="F6416" t="s">
        <v>742</v>
      </c>
      <c r="G6416" t="s">
        <v>30</v>
      </c>
      <c r="H6416" t="s">
        <v>1273</v>
      </c>
      <c r="I6416" t="s">
        <v>32</v>
      </c>
      <c r="K6416">
        <v>56101</v>
      </c>
      <c r="L6416">
        <v>6310</v>
      </c>
      <c r="M6416">
        <v>6000</v>
      </c>
      <c r="N6416">
        <v>10728</v>
      </c>
      <c r="O6416" t="s">
        <v>34</v>
      </c>
      <c r="P6416" t="s">
        <v>34</v>
      </c>
      <c r="Q6416" s="1">
        <v>1</v>
      </c>
      <c r="R6416">
        <v>124</v>
      </c>
      <c r="S6416" t="s">
        <v>34</v>
      </c>
      <c r="T6416" t="s">
        <v>34</v>
      </c>
      <c r="U6416">
        <v>6878.57</v>
      </c>
      <c r="V6416" t="s">
        <v>116</v>
      </c>
      <c r="W6416">
        <v>6848.18</v>
      </c>
      <c r="X6416" t="s">
        <v>743</v>
      </c>
      <c r="Y6416" t="s">
        <v>187</v>
      </c>
      <c r="Z6416" t="s">
        <v>188</v>
      </c>
      <c r="AA6416" t="s">
        <v>50</v>
      </c>
      <c r="AB6416" t="s">
        <v>1274</v>
      </c>
      <c r="AC6416" t="s">
        <v>41</v>
      </c>
      <c r="AD6416" t="s">
        <v>42</v>
      </c>
    </row>
    <row r="6417" spans="1:30" x14ac:dyDescent="0.25">
      <c r="A6417" s="1">
        <v>44286</v>
      </c>
      <c r="B6417">
        <v>11445807</v>
      </c>
      <c r="C6417" t="s">
        <v>8452</v>
      </c>
      <c r="D6417" t="s">
        <v>8453</v>
      </c>
      <c r="E6417">
        <v>6486.62</v>
      </c>
      <c r="F6417" t="s">
        <v>3770</v>
      </c>
      <c r="G6417" t="s">
        <v>99</v>
      </c>
      <c r="H6417" t="s">
        <v>1772</v>
      </c>
      <c r="I6417" t="s">
        <v>3146</v>
      </c>
      <c r="J6417" t="s">
        <v>240</v>
      </c>
      <c r="K6417" t="s">
        <v>17306</v>
      </c>
      <c r="L6417">
        <v>1120</v>
      </c>
      <c r="M6417">
        <v>1000</v>
      </c>
      <c r="N6417">
        <v>385000</v>
      </c>
      <c r="O6417" t="s">
        <v>34</v>
      </c>
      <c r="P6417" t="s">
        <v>34</v>
      </c>
      <c r="Q6417" s="1">
        <v>1</v>
      </c>
      <c r="R6417">
        <v>3980</v>
      </c>
      <c r="S6417" t="s">
        <v>34</v>
      </c>
      <c r="T6417" t="s">
        <v>34</v>
      </c>
      <c r="U6417">
        <v>6486.62</v>
      </c>
      <c r="V6417" t="s">
        <v>154</v>
      </c>
      <c r="W6417">
        <v>6456.17</v>
      </c>
      <c r="X6417" t="s">
        <v>1297</v>
      </c>
      <c r="Y6417" t="s">
        <v>1298</v>
      </c>
      <c r="Z6417" t="s">
        <v>1299</v>
      </c>
      <c r="AA6417" t="s">
        <v>39</v>
      </c>
      <c r="AB6417" t="s">
        <v>1773</v>
      </c>
      <c r="AC6417" t="s">
        <v>1763</v>
      </c>
      <c r="AD6417" t="s">
        <v>3148</v>
      </c>
    </row>
    <row r="6418" spans="1:30" x14ac:dyDescent="0.25">
      <c r="A6418" s="1">
        <v>44286</v>
      </c>
      <c r="B6418">
        <v>18246163</v>
      </c>
      <c r="C6418" t="s">
        <v>7446</v>
      </c>
      <c r="D6418" t="s">
        <v>7443</v>
      </c>
      <c r="E6418">
        <v>6456.77</v>
      </c>
      <c r="F6418" t="s">
        <v>3343</v>
      </c>
      <c r="G6418" t="s">
        <v>30</v>
      </c>
      <c r="H6418" t="s">
        <v>1273</v>
      </c>
      <c r="I6418" t="s">
        <v>3146</v>
      </c>
      <c r="J6418" t="s">
        <v>91</v>
      </c>
      <c r="K6418" t="s">
        <v>17217</v>
      </c>
      <c r="L6418">
        <v>6130</v>
      </c>
      <c r="M6418">
        <v>6000</v>
      </c>
      <c r="N6418">
        <v>500000</v>
      </c>
      <c r="O6418" t="s">
        <v>34</v>
      </c>
      <c r="P6418" t="s">
        <v>34</v>
      </c>
      <c r="Q6418" s="1">
        <v>1</v>
      </c>
      <c r="R6418">
        <v>9216</v>
      </c>
      <c r="S6418" t="s">
        <v>34</v>
      </c>
      <c r="T6418" t="s">
        <v>34</v>
      </c>
      <c r="U6418">
        <v>6456.77</v>
      </c>
      <c r="V6418" t="s">
        <v>148</v>
      </c>
      <c r="W6418">
        <v>6456.77</v>
      </c>
      <c r="X6418" t="s">
        <v>3344</v>
      </c>
      <c r="Y6418" t="s">
        <v>535</v>
      </c>
      <c r="Z6418" t="s">
        <v>536</v>
      </c>
      <c r="AA6418" t="s">
        <v>39</v>
      </c>
      <c r="AB6418" t="s">
        <v>1274</v>
      </c>
      <c r="AC6418" t="s">
        <v>41</v>
      </c>
      <c r="AD6418" t="s">
        <v>3148</v>
      </c>
    </row>
    <row r="6419" spans="1:30" x14ac:dyDescent="0.25">
      <c r="A6419" s="1">
        <v>44286</v>
      </c>
      <c r="B6419">
        <v>13094052</v>
      </c>
      <c r="C6419" t="s">
        <v>4000</v>
      </c>
      <c r="D6419" t="s">
        <v>4001</v>
      </c>
      <c r="E6419">
        <v>6288.44</v>
      </c>
      <c r="F6419" t="s">
        <v>958</v>
      </c>
      <c r="G6419" t="s">
        <v>99</v>
      </c>
      <c r="H6419" t="s">
        <v>175</v>
      </c>
      <c r="I6419" t="s">
        <v>3146</v>
      </c>
      <c r="K6419" t="s">
        <v>17257</v>
      </c>
      <c r="L6419">
        <v>6120</v>
      </c>
      <c r="M6419">
        <v>6000</v>
      </c>
      <c r="N6419">
        <v>300000</v>
      </c>
      <c r="O6419" t="s">
        <v>34</v>
      </c>
      <c r="P6419" t="s">
        <v>34</v>
      </c>
      <c r="Q6419" s="1">
        <v>1</v>
      </c>
      <c r="R6419">
        <v>3491</v>
      </c>
      <c r="S6419" t="s">
        <v>34</v>
      </c>
      <c r="T6419" t="s">
        <v>34</v>
      </c>
      <c r="U6419">
        <v>6288.44</v>
      </c>
      <c r="V6419" t="s">
        <v>154</v>
      </c>
      <c r="W6419">
        <v>6239.26</v>
      </c>
      <c r="X6419" t="s">
        <v>942</v>
      </c>
      <c r="Y6419" t="s">
        <v>277</v>
      </c>
      <c r="Z6419" t="s">
        <v>278</v>
      </c>
      <c r="AA6419" t="s">
        <v>50</v>
      </c>
      <c r="AB6419" t="s">
        <v>181</v>
      </c>
      <c r="AC6419" t="s">
        <v>41</v>
      </c>
      <c r="AD6419" t="s">
        <v>3148</v>
      </c>
    </row>
    <row r="6420" spans="1:30" x14ac:dyDescent="0.25">
      <c r="A6420" s="1">
        <v>44286</v>
      </c>
      <c r="B6420">
        <v>12257463</v>
      </c>
      <c r="C6420" t="s">
        <v>7006</v>
      </c>
      <c r="D6420" t="s">
        <v>7001</v>
      </c>
      <c r="E6420">
        <v>5891.92</v>
      </c>
      <c r="F6420" t="s">
        <v>7005</v>
      </c>
      <c r="G6420" t="s">
        <v>30</v>
      </c>
      <c r="H6420" t="s">
        <v>1273</v>
      </c>
      <c r="I6420" t="s">
        <v>3146</v>
      </c>
      <c r="K6420">
        <v>63990</v>
      </c>
      <c r="L6420">
        <v>9435</v>
      </c>
      <c r="M6420">
        <v>9000</v>
      </c>
      <c r="N6420">
        <v>20439</v>
      </c>
      <c r="O6420" t="s">
        <v>34</v>
      </c>
      <c r="P6420" t="s">
        <v>34</v>
      </c>
      <c r="Q6420" s="1">
        <v>1</v>
      </c>
      <c r="R6420">
        <v>236</v>
      </c>
      <c r="S6420" t="s">
        <v>34</v>
      </c>
      <c r="T6420" t="s">
        <v>34</v>
      </c>
      <c r="U6420">
        <v>5891.92</v>
      </c>
      <c r="V6420" t="s">
        <v>116</v>
      </c>
      <c r="W6420">
        <v>5865.89</v>
      </c>
      <c r="X6420" t="s">
        <v>7003</v>
      </c>
      <c r="Y6420" t="s">
        <v>187</v>
      </c>
      <c r="Z6420" t="s">
        <v>188</v>
      </c>
      <c r="AA6420" t="s">
        <v>50</v>
      </c>
      <c r="AB6420" t="s">
        <v>1274</v>
      </c>
      <c r="AC6420" t="s">
        <v>41</v>
      </c>
      <c r="AD6420" t="s">
        <v>3148</v>
      </c>
    </row>
    <row r="6421" spans="1:30" x14ac:dyDescent="0.25">
      <c r="A6421" s="1">
        <v>44286</v>
      </c>
      <c r="B6421">
        <v>8423559</v>
      </c>
      <c r="C6421" t="s">
        <v>384</v>
      </c>
      <c r="D6421" t="s">
        <v>383</v>
      </c>
      <c r="E6421">
        <v>5824.33</v>
      </c>
      <c r="F6421" t="s">
        <v>308</v>
      </c>
      <c r="G6421" t="s">
        <v>30</v>
      </c>
      <c r="H6421" t="s">
        <v>175</v>
      </c>
      <c r="I6421" t="s">
        <v>32</v>
      </c>
      <c r="J6421" t="s">
        <v>54</v>
      </c>
      <c r="K6421" t="s">
        <v>17235</v>
      </c>
      <c r="L6421">
        <v>8922</v>
      </c>
      <c r="M6421">
        <v>8000</v>
      </c>
      <c r="N6421">
        <v>11879.48</v>
      </c>
      <c r="O6421" t="s">
        <v>34</v>
      </c>
      <c r="P6421" t="s">
        <v>34</v>
      </c>
      <c r="Q6421" s="1">
        <v>1</v>
      </c>
      <c r="R6421">
        <v>175</v>
      </c>
      <c r="S6421" t="s">
        <v>34</v>
      </c>
      <c r="T6421" t="s">
        <v>34</v>
      </c>
      <c r="U6421">
        <v>5824.33</v>
      </c>
      <c r="V6421" t="s">
        <v>116</v>
      </c>
      <c r="W6421">
        <v>5849.23</v>
      </c>
      <c r="X6421" t="s">
        <v>304</v>
      </c>
      <c r="Y6421" t="s">
        <v>305</v>
      </c>
      <c r="Z6421" t="s">
        <v>306</v>
      </c>
      <c r="AA6421" t="s">
        <v>59</v>
      </c>
      <c r="AB6421" t="s">
        <v>181</v>
      </c>
      <c r="AC6421" t="s">
        <v>41</v>
      </c>
      <c r="AD6421" t="s">
        <v>42</v>
      </c>
    </row>
    <row r="6422" spans="1:30" x14ac:dyDescent="0.25">
      <c r="A6422" s="1">
        <v>44286</v>
      </c>
      <c r="B6422">
        <v>14998124</v>
      </c>
      <c r="C6422" t="s">
        <v>4248</v>
      </c>
      <c r="D6422" t="s">
        <v>4244</v>
      </c>
      <c r="E6422">
        <v>5217.59</v>
      </c>
      <c r="F6422" t="s">
        <v>464</v>
      </c>
      <c r="G6422" t="s">
        <v>99</v>
      </c>
      <c r="H6422" t="s">
        <v>175</v>
      </c>
      <c r="I6422" t="s">
        <v>3146</v>
      </c>
      <c r="K6422">
        <v>68109</v>
      </c>
      <c r="L6422">
        <v>8310</v>
      </c>
      <c r="M6422">
        <v>8000</v>
      </c>
      <c r="N6422">
        <v>232000</v>
      </c>
      <c r="O6422" t="s">
        <v>34</v>
      </c>
      <c r="P6422" t="s">
        <v>34</v>
      </c>
      <c r="Q6422" s="1">
        <v>1</v>
      </c>
      <c r="R6422">
        <v>2467</v>
      </c>
      <c r="S6422" t="s">
        <v>34</v>
      </c>
      <c r="T6422" t="s">
        <v>34</v>
      </c>
      <c r="U6422">
        <v>5217.59</v>
      </c>
      <c r="V6422" t="s">
        <v>275</v>
      </c>
      <c r="W6422">
        <v>5184.16</v>
      </c>
      <c r="X6422" t="s">
        <v>165</v>
      </c>
      <c r="Y6422" t="s">
        <v>93</v>
      </c>
      <c r="Z6422" t="s">
        <v>94</v>
      </c>
      <c r="AA6422" t="s">
        <v>95</v>
      </c>
      <c r="AB6422" t="s">
        <v>181</v>
      </c>
      <c r="AC6422" t="s">
        <v>41</v>
      </c>
      <c r="AD6422" t="s">
        <v>3148</v>
      </c>
    </row>
    <row r="6423" spans="1:30" x14ac:dyDescent="0.25">
      <c r="A6423" s="1">
        <v>44286</v>
      </c>
      <c r="B6423">
        <v>4807360</v>
      </c>
      <c r="C6423" t="s">
        <v>3170</v>
      </c>
      <c r="D6423" t="s">
        <v>3171</v>
      </c>
      <c r="E6423">
        <v>4818.45</v>
      </c>
      <c r="F6423" t="s">
        <v>3172</v>
      </c>
      <c r="G6423" t="s">
        <v>99</v>
      </c>
      <c r="H6423" t="s">
        <v>137</v>
      </c>
      <c r="I6423" t="s">
        <v>3146</v>
      </c>
      <c r="K6423" t="s">
        <v>17353</v>
      </c>
      <c r="L6423">
        <v>6120</v>
      </c>
      <c r="M6423">
        <v>6000</v>
      </c>
      <c r="N6423">
        <v>500000</v>
      </c>
      <c r="O6423" t="s">
        <v>34</v>
      </c>
      <c r="P6423" t="s">
        <v>34</v>
      </c>
      <c r="Q6423" s="1">
        <v>1</v>
      </c>
      <c r="R6423">
        <v>10587</v>
      </c>
      <c r="S6423" t="s">
        <v>34</v>
      </c>
      <c r="T6423" t="s">
        <v>34</v>
      </c>
      <c r="U6423">
        <v>4818.45</v>
      </c>
      <c r="V6423" t="s">
        <v>2416</v>
      </c>
      <c r="W6423">
        <v>4712.84</v>
      </c>
      <c r="X6423" t="s">
        <v>3173</v>
      </c>
      <c r="Y6423" t="s">
        <v>505</v>
      </c>
      <c r="Z6423" t="s">
        <v>506</v>
      </c>
      <c r="AA6423" t="s">
        <v>83</v>
      </c>
      <c r="AB6423" t="s">
        <v>142</v>
      </c>
      <c r="AC6423" t="s">
        <v>41</v>
      </c>
      <c r="AD6423" t="s">
        <v>3148</v>
      </c>
    </row>
    <row r="6424" spans="1:30" x14ac:dyDescent="0.25">
      <c r="A6424" s="1">
        <v>44286</v>
      </c>
      <c r="B6424">
        <v>18150503</v>
      </c>
      <c r="C6424" t="s">
        <v>2085</v>
      </c>
      <c r="D6424" t="s">
        <v>2082</v>
      </c>
      <c r="E6424">
        <v>4529.28</v>
      </c>
      <c r="F6424" t="s">
        <v>2083</v>
      </c>
      <c r="G6424" t="s">
        <v>99</v>
      </c>
      <c r="H6424" t="s">
        <v>1772</v>
      </c>
      <c r="I6424" t="s">
        <v>32</v>
      </c>
      <c r="J6424" t="s">
        <v>240</v>
      </c>
      <c r="K6424" t="s">
        <v>17229</v>
      </c>
      <c r="L6424">
        <v>5002</v>
      </c>
      <c r="M6424">
        <v>5000</v>
      </c>
      <c r="N6424">
        <v>1870000</v>
      </c>
      <c r="O6424" t="s">
        <v>34</v>
      </c>
      <c r="P6424" t="s">
        <v>34</v>
      </c>
      <c r="Q6424" s="1">
        <v>1</v>
      </c>
      <c r="R6424">
        <v>18580</v>
      </c>
      <c r="S6424" t="s">
        <v>34</v>
      </c>
      <c r="T6424" t="s">
        <v>34</v>
      </c>
      <c r="U6424">
        <v>4529.28</v>
      </c>
      <c r="V6424" t="s">
        <v>679</v>
      </c>
      <c r="W6424">
        <v>4460.3599999999997</v>
      </c>
      <c r="X6424" t="s">
        <v>2084</v>
      </c>
      <c r="Y6424" t="s">
        <v>220</v>
      </c>
      <c r="Z6424" t="s">
        <v>221</v>
      </c>
      <c r="AA6424" t="s">
        <v>76</v>
      </c>
      <c r="AB6424" t="s">
        <v>1773</v>
      </c>
      <c r="AC6424" t="s">
        <v>1763</v>
      </c>
      <c r="AD6424" t="s">
        <v>42</v>
      </c>
    </row>
    <row r="6425" spans="1:30" x14ac:dyDescent="0.25">
      <c r="A6425" s="1">
        <v>44286</v>
      </c>
      <c r="B6425">
        <v>20234894</v>
      </c>
      <c r="C6425" t="s">
        <v>5205</v>
      </c>
      <c r="D6425" t="s">
        <v>5206</v>
      </c>
      <c r="E6425">
        <v>4523.8999999999996</v>
      </c>
      <c r="F6425" t="s">
        <v>3343</v>
      </c>
      <c r="G6425" t="s">
        <v>30</v>
      </c>
      <c r="H6425" t="s">
        <v>175</v>
      </c>
      <c r="I6425" t="s">
        <v>3146</v>
      </c>
      <c r="K6425" t="s">
        <v>17217</v>
      </c>
      <c r="L6425">
        <v>6130</v>
      </c>
      <c r="M6425">
        <v>6000</v>
      </c>
      <c r="N6425">
        <v>300000</v>
      </c>
      <c r="O6425" t="s">
        <v>34</v>
      </c>
      <c r="P6425" t="s">
        <v>34</v>
      </c>
      <c r="Q6425" s="1">
        <v>1</v>
      </c>
      <c r="R6425">
        <v>6438</v>
      </c>
      <c r="S6425" t="s">
        <v>34</v>
      </c>
      <c r="T6425" t="s">
        <v>34</v>
      </c>
      <c r="U6425">
        <v>4523.8999999999996</v>
      </c>
      <c r="V6425" t="s">
        <v>1015</v>
      </c>
      <c r="W6425">
        <v>4523.8999999999996</v>
      </c>
      <c r="X6425" t="s">
        <v>3344</v>
      </c>
      <c r="Y6425" t="s">
        <v>535</v>
      </c>
      <c r="Z6425" t="s">
        <v>536</v>
      </c>
      <c r="AA6425" t="s">
        <v>39</v>
      </c>
      <c r="AB6425" t="s">
        <v>181</v>
      </c>
      <c r="AC6425" t="s">
        <v>41</v>
      </c>
      <c r="AD6425" t="s">
        <v>3148</v>
      </c>
    </row>
    <row r="6426" spans="1:30" x14ac:dyDescent="0.25">
      <c r="A6426" s="1">
        <v>44286</v>
      </c>
      <c r="B6426">
        <v>4684359</v>
      </c>
      <c r="C6426" t="s">
        <v>12015</v>
      </c>
      <c r="D6426" t="s">
        <v>12016</v>
      </c>
      <c r="E6426">
        <v>4400.37</v>
      </c>
      <c r="F6426" t="s">
        <v>4586</v>
      </c>
      <c r="G6426" t="s">
        <v>99</v>
      </c>
      <c r="H6426" t="s">
        <v>175</v>
      </c>
      <c r="I6426" t="s">
        <v>12017</v>
      </c>
      <c r="K6426" t="s">
        <v>17386</v>
      </c>
      <c r="L6426">
        <v>4010</v>
      </c>
      <c r="M6426">
        <v>4000</v>
      </c>
      <c r="N6426">
        <v>4329000</v>
      </c>
      <c r="O6426" t="s">
        <v>34</v>
      </c>
      <c r="P6426" t="s">
        <v>34</v>
      </c>
      <c r="Q6426" s="1">
        <v>1</v>
      </c>
      <c r="R6426">
        <v>0</v>
      </c>
      <c r="S6426" t="s">
        <v>34</v>
      </c>
      <c r="T6426" t="s">
        <v>34</v>
      </c>
      <c r="U6426">
        <v>4400.37</v>
      </c>
      <c r="V6426" t="s">
        <v>378</v>
      </c>
      <c r="W6426">
        <v>4400.37</v>
      </c>
      <c r="X6426" t="s">
        <v>4485</v>
      </c>
      <c r="Y6426" t="s">
        <v>48</v>
      </c>
      <c r="Z6426" t="s">
        <v>49</v>
      </c>
      <c r="AA6426" t="s">
        <v>50</v>
      </c>
      <c r="AB6426" t="s">
        <v>181</v>
      </c>
      <c r="AC6426" t="s">
        <v>41</v>
      </c>
      <c r="AD6426" t="s">
        <v>12018</v>
      </c>
    </row>
    <row r="6427" spans="1:30" x14ac:dyDescent="0.25">
      <c r="A6427" s="1">
        <v>44286</v>
      </c>
      <c r="B6427">
        <v>20811698</v>
      </c>
      <c r="C6427" t="s">
        <v>5351</v>
      </c>
      <c r="D6427" t="s">
        <v>5349</v>
      </c>
      <c r="E6427">
        <v>4300.7700000000004</v>
      </c>
      <c r="F6427" t="s">
        <v>3235</v>
      </c>
      <c r="G6427" t="s">
        <v>99</v>
      </c>
      <c r="H6427" t="s">
        <v>175</v>
      </c>
      <c r="I6427" t="s">
        <v>3146</v>
      </c>
      <c r="K6427" t="s">
        <v>17227</v>
      </c>
      <c r="L6427">
        <v>3552</v>
      </c>
      <c r="M6427">
        <v>3000</v>
      </c>
      <c r="N6427">
        <v>600000</v>
      </c>
      <c r="O6427" t="s">
        <v>34</v>
      </c>
      <c r="P6427" t="s">
        <v>34</v>
      </c>
      <c r="Q6427" s="1">
        <v>1</v>
      </c>
      <c r="R6427">
        <v>16500</v>
      </c>
      <c r="S6427" t="s">
        <v>34</v>
      </c>
      <c r="T6427" t="s">
        <v>34</v>
      </c>
      <c r="U6427">
        <v>4300.7700000000004</v>
      </c>
      <c r="V6427" t="s">
        <v>810</v>
      </c>
      <c r="W6427">
        <v>4145.54</v>
      </c>
      <c r="X6427" t="s">
        <v>3236</v>
      </c>
      <c r="Y6427" t="s">
        <v>156</v>
      </c>
      <c r="Z6427" t="s">
        <v>157</v>
      </c>
      <c r="AA6427" t="s">
        <v>158</v>
      </c>
      <c r="AB6427" t="s">
        <v>181</v>
      </c>
      <c r="AC6427" t="s">
        <v>41</v>
      </c>
      <c r="AD6427" t="s">
        <v>3148</v>
      </c>
    </row>
    <row r="6428" spans="1:30" x14ac:dyDescent="0.25">
      <c r="A6428" s="1">
        <v>44286</v>
      </c>
      <c r="B6428">
        <v>8663152</v>
      </c>
      <c r="C6428" t="s">
        <v>9586</v>
      </c>
      <c r="D6428" t="s">
        <v>9587</v>
      </c>
      <c r="E6428">
        <v>4225.41</v>
      </c>
      <c r="F6428" t="s">
        <v>271</v>
      </c>
      <c r="G6428" t="s">
        <v>30</v>
      </c>
      <c r="H6428" t="s">
        <v>2299</v>
      </c>
      <c r="I6428" t="s">
        <v>3146</v>
      </c>
      <c r="J6428" t="s">
        <v>54</v>
      </c>
      <c r="K6428">
        <v>46999</v>
      </c>
      <c r="L6428">
        <v>6120</v>
      </c>
      <c r="M6428">
        <v>6000</v>
      </c>
      <c r="N6428">
        <v>100000</v>
      </c>
      <c r="O6428" t="s">
        <v>34</v>
      </c>
      <c r="P6428" t="s">
        <v>34</v>
      </c>
      <c r="Q6428" s="1">
        <v>1</v>
      </c>
      <c r="R6428">
        <v>1061</v>
      </c>
      <c r="S6428" t="s">
        <v>34</v>
      </c>
      <c r="T6428" t="s">
        <v>34</v>
      </c>
      <c r="U6428">
        <v>4225.41</v>
      </c>
      <c r="V6428" t="s">
        <v>116</v>
      </c>
      <c r="W6428">
        <v>4213.29</v>
      </c>
      <c r="X6428" t="s">
        <v>139</v>
      </c>
      <c r="Y6428" t="s">
        <v>140</v>
      </c>
      <c r="Z6428" t="s">
        <v>141</v>
      </c>
      <c r="AA6428" t="s">
        <v>50</v>
      </c>
      <c r="AB6428" t="s">
        <v>2301</v>
      </c>
      <c r="AC6428" t="s">
        <v>41</v>
      </c>
      <c r="AD6428" t="s">
        <v>3148</v>
      </c>
    </row>
    <row r="6429" spans="1:30" x14ac:dyDescent="0.25">
      <c r="A6429" s="1">
        <v>44286</v>
      </c>
      <c r="B6429">
        <v>9397337</v>
      </c>
      <c r="C6429" t="s">
        <v>3727</v>
      </c>
      <c r="D6429" t="s">
        <v>3728</v>
      </c>
      <c r="E6429">
        <v>4018.3</v>
      </c>
      <c r="F6429" t="s">
        <v>801</v>
      </c>
      <c r="G6429" t="s">
        <v>30</v>
      </c>
      <c r="H6429" t="s">
        <v>175</v>
      </c>
      <c r="I6429" t="s">
        <v>3146</v>
      </c>
      <c r="J6429" t="s">
        <v>54</v>
      </c>
      <c r="K6429" t="s">
        <v>17228</v>
      </c>
      <c r="L6429">
        <v>5006</v>
      </c>
      <c r="M6429">
        <v>5000</v>
      </c>
      <c r="N6429">
        <v>10850000</v>
      </c>
      <c r="O6429" t="s">
        <v>34</v>
      </c>
      <c r="P6429" t="s">
        <v>34</v>
      </c>
      <c r="Q6429" s="1">
        <v>1</v>
      </c>
      <c r="R6429">
        <v>154119</v>
      </c>
      <c r="S6429" t="s">
        <v>34</v>
      </c>
      <c r="T6429" t="s">
        <v>34</v>
      </c>
      <c r="U6429">
        <v>4018.3</v>
      </c>
      <c r="V6429" t="s">
        <v>66</v>
      </c>
      <c r="W6429">
        <v>21991.759999999998</v>
      </c>
      <c r="X6429" t="s">
        <v>802</v>
      </c>
      <c r="Y6429" t="s">
        <v>357</v>
      </c>
      <c r="Z6429" t="s">
        <v>358</v>
      </c>
      <c r="AA6429" t="s">
        <v>39</v>
      </c>
      <c r="AB6429" t="s">
        <v>181</v>
      </c>
      <c r="AC6429" t="s">
        <v>41</v>
      </c>
      <c r="AD6429" t="s">
        <v>3148</v>
      </c>
    </row>
    <row r="6430" spans="1:30" x14ac:dyDescent="0.25">
      <c r="A6430" s="1">
        <v>44286</v>
      </c>
      <c r="B6430">
        <v>4684359</v>
      </c>
      <c r="C6430" t="s">
        <v>12021</v>
      </c>
      <c r="D6430" t="s">
        <v>12016</v>
      </c>
      <c r="E6430">
        <v>3432.95</v>
      </c>
      <c r="F6430" t="s">
        <v>587</v>
      </c>
      <c r="G6430" t="s">
        <v>99</v>
      </c>
      <c r="H6430" t="s">
        <v>175</v>
      </c>
      <c r="I6430" t="s">
        <v>12017</v>
      </c>
      <c r="K6430" t="s">
        <v>17386</v>
      </c>
      <c r="L6430">
        <v>4010</v>
      </c>
      <c r="M6430">
        <v>4000</v>
      </c>
      <c r="N6430">
        <v>6754500</v>
      </c>
      <c r="O6430" t="s">
        <v>34</v>
      </c>
      <c r="P6430" t="s">
        <v>34</v>
      </c>
      <c r="Q6430" s="1">
        <v>1</v>
      </c>
      <c r="R6430">
        <v>0</v>
      </c>
      <c r="S6430" t="s">
        <v>34</v>
      </c>
      <c r="T6430" t="s">
        <v>34</v>
      </c>
      <c r="U6430">
        <v>3432.95</v>
      </c>
      <c r="V6430" t="s">
        <v>378</v>
      </c>
      <c r="W6430">
        <v>3432.95</v>
      </c>
      <c r="X6430" t="s">
        <v>588</v>
      </c>
      <c r="Y6430" t="s">
        <v>220</v>
      </c>
      <c r="Z6430" t="s">
        <v>221</v>
      </c>
      <c r="AA6430" t="s">
        <v>76</v>
      </c>
      <c r="AB6430" t="s">
        <v>181</v>
      </c>
      <c r="AC6430" t="s">
        <v>41</v>
      </c>
      <c r="AD6430" t="s">
        <v>12018</v>
      </c>
    </row>
    <row r="6431" spans="1:30" x14ac:dyDescent="0.25">
      <c r="A6431" s="1">
        <v>44286</v>
      </c>
      <c r="B6431">
        <v>22994661</v>
      </c>
      <c r="C6431" t="s">
        <v>10875</v>
      </c>
      <c r="D6431" t="s">
        <v>10874</v>
      </c>
      <c r="E6431">
        <v>3380.47</v>
      </c>
      <c r="F6431" t="s">
        <v>498</v>
      </c>
      <c r="G6431" t="s">
        <v>30</v>
      </c>
      <c r="H6431" t="s">
        <v>2299</v>
      </c>
      <c r="I6431" t="s">
        <v>3146</v>
      </c>
      <c r="K6431" t="s">
        <v>17332</v>
      </c>
      <c r="L6431">
        <v>5006</v>
      </c>
      <c r="M6431">
        <v>5000</v>
      </c>
      <c r="N6431">
        <v>1600000</v>
      </c>
      <c r="O6431" t="s">
        <v>34</v>
      </c>
      <c r="P6431" t="s">
        <v>34</v>
      </c>
      <c r="Q6431" s="1">
        <v>1</v>
      </c>
      <c r="R6431">
        <v>32371</v>
      </c>
      <c r="S6431" t="s">
        <v>34</v>
      </c>
      <c r="T6431" t="s">
        <v>34</v>
      </c>
      <c r="U6431">
        <v>3380.47</v>
      </c>
      <c r="V6431" t="s">
        <v>66</v>
      </c>
      <c r="W6431">
        <v>4423.83</v>
      </c>
      <c r="X6431" t="s">
        <v>499</v>
      </c>
      <c r="Y6431" t="s">
        <v>357</v>
      </c>
      <c r="Z6431" t="s">
        <v>358</v>
      </c>
      <c r="AA6431" t="s">
        <v>39</v>
      </c>
      <c r="AB6431" t="s">
        <v>2301</v>
      </c>
      <c r="AC6431" t="s">
        <v>41</v>
      </c>
      <c r="AD6431" t="s">
        <v>3148</v>
      </c>
    </row>
    <row r="6432" spans="1:30" x14ac:dyDescent="0.25">
      <c r="A6432" s="1">
        <v>44286</v>
      </c>
      <c r="B6432">
        <v>11169293</v>
      </c>
      <c r="C6432" t="s">
        <v>12074</v>
      </c>
      <c r="D6432" t="s">
        <v>12075</v>
      </c>
      <c r="E6432">
        <v>3057.08</v>
      </c>
      <c r="F6432" t="s">
        <v>4346</v>
      </c>
      <c r="G6432" t="s">
        <v>99</v>
      </c>
      <c r="H6432" t="s">
        <v>3057</v>
      </c>
      <c r="I6432" t="s">
        <v>12017</v>
      </c>
      <c r="K6432" t="s">
        <v>17320</v>
      </c>
      <c r="L6432">
        <v>9420</v>
      </c>
      <c r="M6432">
        <v>9000</v>
      </c>
      <c r="N6432">
        <v>136000</v>
      </c>
      <c r="O6432" t="s">
        <v>34</v>
      </c>
      <c r="P6432" t="s">
        <v>34</v>
      </c>
      <c r="Q6432" s="1">
        <v>1</v>
      </c>
      <c r="R6432">
        <v>800</v>
      </c>
      <c r="S6432" t="s">
        <v>34</v>
      </c>
      <c r="T6432" t="s">
        <v>34</v>
      </c>
      <c r="U6432">
        <v>3057.08</v>
      </c>
      <c r="V6432" t="s">
        <v>154</v>
      </c>
      <c r="W6432">
        <v>3040.04</v>
      </c>
      <c r="X6432" t="s">
        <v>990</v>
      </c>
      <c r="Y6432" t="s">
        <v>179</v>
      </c>
      <c r="Z6432" t="s">
        <v>180</v>
      </c>
      <c r="AA6432" t="s">
        <v>158</v>
      </c>
      <c r="AB6432" t="s">
        <v>3058</v>
      </c>
      <c r="AC6432" t="s">
        <v>1763</v>
      </c>
      <c r="AD6432" t="s">
        <v>12018</v>
      </c>
    </row>
    <row r="6433" spans="1:30" x14ac:dyDescent="0.25">
      <c r="A6433" s="1">
        <v>44286</v>
      </c>
      <c r="B6433">
        <v>20108365</v>
      </c>
      <c r="C6433" t="s">
        <v>7637</v>
      </c>
      <c r="D6433" t="s">
        <v>7638</v>
      </c>
      <c r="E6433">
        <v>2889.8</v>
      </c>
      <c r="F6433" t="s">
        <v>45</v>
      </c>
      <c r="G6433" t="s">
        <v>30</v>
      </c>
      <c r="H6433" t="s">
        <v>1273</v>
      </c>
      <c r="I6433" t="s">
        <v>3146</v>
      </c>
      <c r="J6433" t="s">
        <v>91</v>
      </c>
      <c r="K6433" t="s">
        <v>17361</v>
      </c>
      <c r="L6433">
        <v>6120</v>
      </c>
      <c r="M6433">
        <v>6000</v>
      </c>
      <c r="N6433">
        <v>300000</v>
      </c>
      <c r="O6433" t="s">
        <v>34</v>
      </c>
      <c r="P6433" t="s">
        <v>34</v>
      </c>
      <c r="Q6433" s="1">
        <v>1</v>
      </c>
      <c r="R6433">
        <v>6253</v>
      </c>
      <c r="S6433" t="s">
        <v>34</v>
      </c>
      <c r="T6433" t="s">
        <v>34</v>
      </c>
      <c r="U6433">
        <v>2889.8</v>
      </c>
      <c r="V6433" t="s">
        <v>362</v>
      </c>
      <c r="W6433">
        <v>2833.24</v>
      </c>
      <c r="X6433" t="s">
        <v>47</v>
      </c>
      <c r="Y6433" t="s">
        <v>48</v>
      </c>
      <c r="Z6433" t="s">
        <v>49</v>
      </c>
      <c r="AA6433" t="s">
        <v>50</v>
      </c>
      <c r="AB6433" t="s">
        <v>1274</v>
      </c>
      <c r="AC6433" t="s">
        <v>41</v>
      </c>
      <c r="AD6433" t="s">
        <v>3148</v>
      </c>
    </row>
    <row r="6434" spans="1:30" x14ac:dyDescent="0.25">
      <c r="A6434" s="1">
        <v>44286</v>
      </c>
      <c r="B6434">
        <v>9002576</v>
      </c>
      <c r="C6434" t="s">
        <v>3678</v>
      </c>
      <c r="D6434" t="s">
        <v>3679</v>
      </c>
      <c r="E6434">
        <v>2822.93</v>
      </c>
      <c r="F6434" t="s">
        <v>3680</v>
      </c>
      <c r="G6434" t="s">
        <v>99</v>
      </c>
      <c r="H6434" t="s">
        <v>175</v>
      </c>
      <c r="I6434" t="s">
        <v>3146</v>
      </c>
      <c r="J6434" t="s">
        <v>91</v>
      </c>
      <c r="K6434" t="s">
        <v>17225</v>
      </c>
      <c r="L6434">
        <v>6110</v>
      </c>
      <c r="M6434">
        <v>6000</v>
      </c>
      <c r="N6434">
        <v>364000</v>
      </c>
      <c r="O6434" t="s">
        <v>34</v>
      </c>
      <c r="P6434" t="s">
        <v>34</v>
      </c>
      <c r="Q6434" s="1">
        <v>1</v>
      </c>
      <c r="R6434">
        <v>5400</v>
      </c>
      <c r="S6434" t="s">
        <v>34</v>
      </c>
      <c r="T6434" t="s">
        <v>34</v>
      </c>
      <c r="U6434">
        <v>2822.93</v>
      </c>
      <c r="V6434" t="s">
        <v>154</v>
      </c>
      <c r="W6434">
        <v>2774.9</v>
      </c>
      <c r="X6434" t="s">
        <v>3681</v>
      </c>
      <c r="Y6434" t="s">
        <v>48</v>
      </c>
      <c r="Z6434" t="s">
        <v>49</v>
      </c>
      <c r="AA6434" t="s">
        <v>50</v>
      </c>
      <c r="AB6434" t="s">
        <v>181</v>
      </c>
      <c r="AC6434" t="s">
        <v>41</v>
      </c>
      <c r="AD6434" t="s">
        <v>3148</v>
      </c>
    </row>
    <row r="6435" spans="1:30" x14ac:dyDescent="0.25">
      <c r="A6435" s="1">
        <v>44286</v>
      </c>
      <c r="B6435">
        <v>6370141</v>
      </c>
      <c r="C6435" t="s">
        <v>9502</v>
      </c>
      <c r="D6435" t="s">
        <v>9499</v>
      </c>
      <c r="E6435">
        <v>2620.34</v>
      </c>
      <c r="F6435" t="s">
        <v>1733</v>
      </c>
      <c r="G6435" t="s">
        <v>30</v>
      </c>
      <c r="H6435" t="s">
        <v>2299</v>
      </c>
      <c r="I6435" t="s">
        <v>3146</v>
      </c>
      <c r="K6435">
        <v>49230</v>
      </c>
      <c r="L6435">
        <v>7116</v>
      </c>
      <c r="M6435">
        <v>7000</v>
      </c>
      <c r="N6435">
        <v>500000</v>
      </c>
      <c r="O6435" t="s">
        <v>34</v>
      </c>
      <c r="P6435" t="s">
        <v>34</v>
      </c>
      <c r="Q6435" s="1">
        <v>1</v>
      </c>
      <c r="R6435">
        <v>9750</v>
      </c>
      <c r="S6435" t="s">
        <v>34</v>
      </c>
      <c r="T6435" t="s">
        <v>34</v>
      </c>
      <c r="U6435">
        <v>2620.34</v>
      </c>
      <c r="V6435" t="s">
        <v>309</v>
      </c>
      <c r="W6435">
        <v>2620.34</v>
      </c>
      <c r="X6435" t="s">
        <v>1734</v>
      </c>
      <c r="Y6435" t="s">
        <v>663</v>
      </c>
      <c r="Z6435" t="s">
        <v>664</v>
      </c>
      <c r="AA6435" t="s">
        <v>59</v>
      </c>
      <c r="AB6435" t="s">
        <v>2301</v>
      </c>
      <c r="AC6435" t="s">
        <v>41</v>
      </c>
      <c r="AD6435" t="s">
        <v>3148</v>
      </c>
    </row>
    <row r="6436" spans="1:30" x14ac:dyDescent="0.25">
      <c r="A6436" s="1">
        <v>44286</v>
      </c>
      <c r="B6436">
        <v>4684359</v>
      </c>
      <c r="C6436" t="s">
        <v>12019</v>
      </c>
      <c r="D6436" t="s">
        <v>12016</v>
      </c>
      <c r="E6436">
        <v>2239.1799999999998</v>
      </c>
      <c r="F6436" t="s">
        <v>318</v>
      </c>
      <c r="G6436" t="s">
        <v>99</v>
      </c>
      <c r="H6436" t="s">
        <v>175</v>
      </c>
      <c r="I6436" t="s">
        <v>12017</v>
      </c>
      <c r="K6436" t="s">
        <v>17386</v>
      </c>
      <c r="L6436">
        <v>4010</v>
      </c>
      <c r="M6436">
        <v>4000</v>
      </c>
      <c r="N6436">
        <v>3325500</v>
      </c>
      <c r="O6436" t="s">
        <v>34</v>
      </c>
      <c r="P6436" t="s">
        <v>34</v>
      </c>
      <c r="Q6436" s="1">
        <v>1</v>
      </c>
      <c r="R6436">
        <v>0</v>
      </c>
      <c r="S6436" t="s">
        <v>34</v>
      </c>
      <c r="T6436" t="s">
        <v>34</v>
      </c>
      <c r="U6436">
        <v>2239.1799999999998</v>
      </c>
      <c r="V6436" t="s">
        <v>378</v>
      </c>
      <c r="W6436">
        <v>2239.1799999999998</v>
      </c>
      <c r="X6436" t="s">
        <v>186</v>
      </c>
      <c r="Y6436" t="s">
        <v>187</v>
      </c>
      <c r="Z6436" t="s">
        <v>188</v>
      </c>
      <c r="AA6436" t="s">
        <v>50</v>
      </c>
      <c r="AB6436" t="s">
        <v>181</v>
      </c>
      <c r="AC6436" t="s">
        <v>41</v>
      </c>
      <c r="AD6436" t="s">
        <v>12018</v>
      </c>
    </row>
    <row r="6437" spans="1:30" x14ac:dyDescent="0.25">
      <c r="A6437" s="1">
        <v>44286</v>
      </c>
      <c r="B6437">
        <v>22808777</v>
      </c>
      <c r="C6437" t="s">
        <v>10847</v>
      </c>
      <c r="D6437" t="s">
        <v>10848</v>
      </c>
      <c r="E6437">
        <v>2076.06</v>
      </c>
      <c r="F6437" t="s">
        <v>4033</v>
      </c>
      <c r="G6437" t="s">
        <v>99</v>
      </c>
      <c r="H6437" t="s">
        <v>2299</v>
      </c>
      <c r="I6437" t="s">
        <v>3146</v>
      </c>
      <c r="J6437" t="s">
        <v>240</v>
      </c>
      <c r="K6437" t="s">
        <v>17217</v>
      </c>
      <c r="L6437">
        <v>6130</v>
      </c>
      <c r="M6437">
        <v>6000</v>
      </c>
      <c r="N6437">
        <v>400000</v>
      </c>
      <c r="O6437" t="s">
        <v>34</v>
      </c>
      <c r="P6437" t="s">
        <v>34</v>
      </c>
      <c r="Q6437" s="1">
        <v>1</v>
      </c>
      <c r="R6437">
        <v>6470</v>
      </c>
      <c r="S6437" t="s">
        <v>34</v>
      </c>
      <c r="T6437" t="s">
        <v>34</v>
      </c>
      <c r="U6437">
        <v>2076.06</v>
      </c>
      <c r="V6437" t="s">
        <v>1090</v>
      </c>
      <c r="W6437">
        <v>255455.97</v>
      </c>
      <c r="X6437" t="s">
        <v>4034</v>
      </c>
      <c r="Y6437" t="s">
        <v>156</v>
      </c>
      <c r="Z6437" t="s">
        <v>157</v>
      </c>
      <c r="AA6437" t="s">
        <v>158</v>
      </c>
      <c r="AB6437" t="s">
        <v>2301</v>
      </c>
      <c r="AC6437" t="s">
        <v>41</v>
      </c>
      <c r="AD6437" t="s">
        <v>3148</v>
      </c>
    </row>
    <row r="6438" spans="1:30" x14ac:dyDescent="0.25">
      <c r="A6438" s="1">
        <v>44286</v>
      </c>
      <c r="B6438">
        <v>9997295</v>
      </c>
      <c r="C6438" t="s">
        <v>9277</v>
      </c>
      <c r="D6438" t="s">
        <v>9276</v>
      </c>
      <c r="E6438">
        <v>1984.39</v>
      </c>
      <c r="F6438" t="s">
        <v>3801</v>
      </c>
      <c r="G6438" t="s">
        <v>99</v>
      </c>
      <c r="H6438" t="s">
        <v>1772</v>
      </c>
      <c r="I6438" t="s">
        <v>3146</v>
      </c>
      <c r="J6438" t="s">
        <v>240</v>
      </c>
      <c r="K6438">
        <v>68109</v>
      </c>
      <c r="L6438">
        <v>8310</v>
      </c>
      <c r="M6438">
        <v>8000</v>
      </c>
      <c r="N6438">
        <v>350000</v>
      </c>
      <c r="O6438" t="s">
        <v>34</v>
      </c>
      <c r="P6438" t="s">
        <v>34</v>
      </c>
      <c r="Q6438" s="1">
        <v>1</v>
      </c>
      <c r="R6438">
        <v>7122</v>
      </c>
      <c r="S6438" t="s">
        <v>34</v>
      </c>
      <c r="T6438" t="s">
        <v>34</v>
      </c>
      <c r="U6438">
        <v>1984.39</v>
      </c>
      <c r="V6438" t="s">
        <v>154</v>
      </c>
      <c r="W6438">
        <v>310828.15999999997</v>
      </c>
      <c r="X6438" t="s">
        <v>4372</v>
      </c>
      <c r="Y6438" t="s">
        <v>81</v>
      </c>
      <c r="Z6438" t="s">
        <v>82</v>
      </c>
      <c r="AA6438" t="s">
        <v>83</v>
      </c>
      <c r="AB6438" t="s">
        <v>1773</v>
      </c>
      <c r="AC6438" t="s">
        <v>1763</v>
      </c>
      <c r="AD6438" t="s">
        <v>3148</v>
      </c>
    </row>
    <row r="6439" spans="1:30" x14ac:dyDescent="0.25">
      <c r="A6439" s="1">
        <v>44286</v>
      </c>
      <c r="B6439">
        <v>14998124</v>
      </c>
      <c r="C6439" t="s">
        <v>4246</v>
      </c>
      <c r="D6439" t="s">
        <v>4244</v>
      </c>
      <c r="E6439">
        <v>1747.66</v>
      </c>
      <c r="F6439" t="s">
        <v>464</v>
      </c>
      <c r="G6439" t="s">
        <v>99</v>
      </c>
      <c r="H6439" t="s">
        <v>175</v>
      </c>
      <c r="I6439" t="s">
        <v>3146</v>
      </c>
      <c r="K6439">
        <v>68109</v>
      </c>
      <c r="L6439">
        <v>8310</v>
      </c>
      <c r="M6439">
        <v>8000</v>
      </c>
      <c r="N6439">
        <v>304000</v>
      </c>
      <c r="O6439" t="s">
        <v>34</v>
      </c>
      <c r="P6439" t="s">
        <v>34</v>
      </c>
      <c r="Q6439" s="1">
        <v>1</v>
      </c>
      <c r="R6439">
        <v>3232</v>
      </c>
      <c r="S6439" t="s">
        <v>34</v>
      </c>
      <c r="T6439" t="s">
        <v>34</v>
      </c>
      <c r="U6439">
        <v>1747.66</v>
      </c>
      <c r="V6439" t="s">
        <v>275</v>
      </c>
      <c r="W6439">
        <v>1709.71</v>
      </c>
      <c r="X6439" t="s">
        <v>165</v>
      </c>
      <c r="Y6439" t="s">
        <v>93</v>
      </c>
      <c r="Z6439" t="s">
        <v>94</v>
      </c>
      <c r="AA6439" t="s">
        <v>95</v>
      </c>
      <c r="AB6439" t="s">
        <v>181</v>
      </c>
      <c r="AC6439" t="s">
        <v>41</v>
      </c>
      <c r="AD6439" t="s">
        <v>3148</v>
      </c>
    </row>
    <row r="6440" spans="1:30" x14ac:dyDescent="0.25">
      <c r="A6440" s="1">
        <v>44286</v>
      </c>
      <c r="B6440">
        <v>14998124</v>
      </c>
      <c r="C6440" t="s">
        <v>4250</v>
      </c>
      <c r="D6440" t="s">
        <v>4244</v>
      </c>
      <c r="E6440">
        <v>1448.77</v>
      </c>
      <c r="F6440" t="s">
        <v>464</v>
      </c>
      <c r="G6440" t="s">
        <v>99</v>
      </c>
      <c r="H6440" t="s">
        <v>175</v>
      </c>
      <c r="I6440" t="s">
        <v>3146</v>
      </c>
      <c r="K6440">
        <v>68109</v>
      </c>
      <c r="L6440">
        <v>8310</v>
      </c>
      <c r="M6440">
        <v>8000</v>
      </c>
      <c r="N6440">
        <v>304000</v>
      </c>
      <c r="O6440" t="s">
        <v>34</v>
      </c>
      <c r="P6440" t="s">
        <v>34</v>
      </c>
      <c r="Q6440" s="1">
        <v>1</v>
      </c>
      <c r="R6440">
        <v>3232</v>
      </c>
      <c r="S6440" t="s">
        <v>34</v>
      </c>
      <c r="T6440" t="s">
        <v>34</v>
      </c>
      <c r="U6440">
        <v>1448.77</v>
      </c>
      <c r="V6440" t="s">
        <v>275</v>
      </c>
      <c r="W6440">
        <v>1430</v>
      </c>
      <c r="X6440" t="s">
        <v>165</v>
      </c>
      <c r="Y6440" t="s">
        <v>93</v>
      </c>
      <c r="Z6440" t="s">
        <v>94</v>
      </c>
      <c r="AA6440" t="s">
        <v>95</v>
      </c>
      <c r="AB6440" t="s">
        <v>181</v>
      </c>
      <c r="AC6440" t="s">
        <v>41</v>
      </c>
      <c r="AD6440" t="s">
        <v>3148</v>
      </c>
    </row>
    <row r="6441" spans="1:30" x14ac:dyDescent="0.25">
      <c r="A6441" s="1">
        <v>44286</v>
      </c>
      <c r="B6441">
        <v>14998124</v>
      </c>
      <c r="C6441" t="s">
        <v>4254</v>
      </c>
      <c r="D6441" t="s">
        <v>4244</v>
      </c>
      <c r="E6441">
        <v>1448.77</v>
      </c>
      <c r="F6441" t="s">
        <v>464</v>
      </c>
      <c r="G6441" t="s">
        <v>99</v>
      </c>
      <c r="H6441" t="s">
        <v>175</v>
      </c>
      <c r="I6441" t="s">
        <v>3146</v>
      </c>
      <c r="K6441">
        <v>68109</v>
      </c>
      <c r="L6441">
        <v>8310</v>
      </c>
      <c r="M6441">
        <v>8000</v>
      </c>
      <c r="N6441">
        <v>304000</v>
      </c>
      <c r="O6441" t="s">
        <v>34</v>
      </c>
      <c r="P6441" t="s">
        <v>34</v>
      </c>
      <c r="Q6441" s="1">
        <v>1</v>
      </c>
      <c r="R6441">
        <v>3232</v>
      </c>
      <c r="S6441" t="s">
        <v>34</v>
      </c>
      <c r="T6441" t="s">
        <v>34</v>
      </c>
      <c r="U6441">
        <v>1448.77</v>
      </c>
      <c r="V6441" t="s">
        <v>275</v>
      </c>
      <c r="W6441">
        <v>1430</v>
      </c>
      <c r="X6441" t="s">
        <v>165</v>
      </c>
      <c r="Y6441" t="s">
        <v>93</v>
      </c>
      <c r="Z6441" t="s">
        <v>94</v>
      </c>
      <c r="AA6441" t="s">
        <v>95</v>
      </c>
      <c r="AB6441" t="s">
        <v>181</v>
      </c>
      <c r="AC6441" t="s">
        <v>41</v>
      </c>
      <c r="AD6441" t="s">
        <v>3148</v>
      </c>
    </row>
    <row r="6442" spans="1:30" x14ac:dyDescent="0.25">
      <c r="A6442" s="1">
        <v>44286</v>
      </c>
      <c r="B6442">
        <v>14998124</v>
      </c>
      <c r="C6442" t="s">
        <v>4255</v>
      </c>
      <c r="D6442" t="s">
        <v>4244</v>
      </c>
      <c r="E6442">
        <v>1448.77</v>
      </c>
      <c r="F6442" t="s">
        <v>464</v>
      </c>
      <c r="G6442" t="s">
        <v>99</v>
      </c>
      <c r="H6442" t="s">
        <v>175</v>
      </c>
      <c r="I6442" t="s">
        <v>3146</v>
      </c>
      <c r="K6442">
        <v>68109</v>
      </c>
      <c r="L6442">
        <v>8310</v>
      </c>
      <c r="M6442">
        <v>8000</v>
      </c>
      <c r="N6442">
        <v>304000</v>
      </c>
      <c r="O6442" t="s">
        <v>34</v>
      </c>
      <c r="P6442" t="s">
        <v>34</v>
      </c>
      <c r="Q6442" s="1">
        <v>1</v>
      </c>
      <c r="R6442">
        <v>3232</v>
      </c>
      <c r="S6442" t="s">
        <v>34</v>
      </c>
      <c r="T6442" t="s">
        <v>34</v>
      </c>
      <c r="U6442">
        <v>1448.77</v>
      </c>
      <c r="V6442" t="s">
        <v>275</v>
      </c>
      <c r="W6442">
        <v>1430</v>
      </c>
      <c r="X6442" t="s">
        <v>165</v>
      </c>
      <c r="Y6442" t="s">
        <v>93</v>
      </c>
      <c r="Z6442" t="s">
        <v>94</v>
      </c>
      <c r="AA6442" t="s">
        <v>95</v>
      </c>
      <c r="AB6442" t="s">
        <v>181</v>
      </c>
      <c r="AC6442" t="s">
        <v>41</v>
      </c>
      <c r="AD6442" t="s">
        <v>3148</v>
      </c>
    </row>
    <row r="6443" spans="1:30" x14ac:dyDescent="0.25">
      <c r="A6443" s="1">
        <v>44286</v>
      </c>
      <c r="B6443">
        <v>17986420</v>
      </c>
      <c r="C6443" t="s">
        <v>766</v>
      </c>
      <c r="D6443" t="s">
        <v>767</v>
      </c>
      <c r="E6443">
        <v>1416.93</v>
      </c>
      <c r="F6443" t="s">
        <v>768</v>
      </c>
      <c r="G6443" t="s">
        <v>99</v>
      </c>
      <c r="H6443" t="s">
        <v>175</v>
      </c>
      <c r="I6443" t="s">
        <v>32</v>
      </c>
      <c r="K6443" t="s">
        <v>17270</v>
      </c>
      <c r="L6443">
        <v>6320</v>
      </c>
      <c r="M6443">
        <v>6000</v>
      </c>
      <c r="N6443">
        <v>1509000</v>
      </c>
      <c r="O6443" t="s">
        <v>34</v>
      </c>
      <c r="P6443" t="s">
        <v>34</v>
      </c>
      <c r="Q6443" s="1">
        <v>1</v>
      </c>
      <c r="R6443">
        <v>16043</v>
      </c>
      <c r="S6443" t="s">
        <v>34</v>
      </c>
      <c r="T6443" t="s">
        <v>34</v>
      </c>
      <c r="U6443">
        <v>1416.93</v>
      </c>
      <c r="V6443" t="s">
        <v>154</v>
      </c>
      <c r="W6443">
        <v>1346.9</v>
      </c>
      <c r="X6443" t="s">
        <v>769</v>
      </c>
      <c r="Y6443" t="s">
        <v>560</v>
      </c>
      <c r="Z6443" t="s">
        <v>561</v>
      </c>
      <c r="AA6443" t="s">
        <v>50</v>
      </c>
      <c r="AB6443" t="s">
        <v>181</v>
      </c>
      <c r="AC6443" t="s">
        <v>41</v>
      </c>
      <c r="AD6443" t="s">
        <v>42</v>
      </c>
    </row>
    <row r="6444" spans="1:30" x14ac:dyDescent="0.25">
      <c r="A6444" s="1">
        <v>44286</v>
      </c>
      <c r="B6444">
        <v>8996053</v>
      </c>
      <c r="C6444" t="s">
        <v>8378</v>
      </c>
      <c r="D6444" t="s">
        <v>8379</v>
      </c>
      <c r="E6444">
        <v>1259.82</v>
      </c>
      <c r="F6444" t="s">
        <v>1307</v>
      </c>
      <c r="G6444" t="s">
        <v>99</v>
      </c>
      <c r="H6444" t="s">
        <v>1772</v>
      </c>
      <c r="I6444" t="s">
        <v>3146</v>
      </c>
      <c r="J6444" t="s">
        <v>240</v>
      </c>
      <c r="K6444">
        <v>46999</v>
      </c>
      <c r="L6444">
        <v>6120</v>
      </c>
      <c r="M6444">
        <v>6000</v>
      </c>
      <c r="N6444">
        <v>2055000</v>
      </c>
      <c r="O6444" t="s">
        <v>34</v>
      </c>
      <c r="P6444" t="s">
        <v>34</v>
      </c>
      <c r="Q6444" s="1">
        <v>1</v>
      </c>
      <c r="R6444">
        <v>16428</v>
      </c>
      <c r="S6444" t="s">
        <v>34</v>
      </c>
      <c r="T6444" t="s">
        <v>34</v>
      </c>
      <c r="U6444">
        <v>1259.82</v>
      </c>
      <c r="V6444" t="s">
        <v>4750</v>
      </c>
      <c r="W6444">
        <v>1201.1600000000001</v>
      </c>
      <c r="X6444" t="s">
        <v>1308</v>
      </c>
      <c r="Y6444" t="s">
        <v>246</v>
      </c>
      <c r="Z6444" t="s">
        <v>247</v>
      </c>
      <c r="AA6444" t="s">
        <v>50</v>
      </c>
      <c r="AB6444" t="s">
        <v>1773</v>
      </c>
      <c r="AC6444" t="s">
        <v>1763</v>
      </c>
      <c r="AD6444" t="s">
        <v>3148</v>
      </c>
    </row>
    <row r="6445" spans="1:30" x14ac:dyDescent="0.25">
      <c r="A6445" s="1">
        <v>44286</v>
      </c>
      <c r="B6445">
        <v>20712778</v>
      </c>
      <c r="C6445" t="s">
        <v>5332</v>
      </c>
      <c r="D6445" t="s">
        <v>5333</v>
      </c>
      <c r="E6445">
        <v>976.5</v>
      </c>
      <c r="F6445" t="s">
        <v>239</v>
      </c>
      <c r="G6445" t="s">
        <v>30</v>
      </c>
      <c r="H6445" t="s">
        <v>175</v>
      </c>
      <c r="I6445" t="s">
        <v>3146</v>
      </c>
      <c r="K6445" t="s">
        <v>17240</v>
      </c>
      <c r="L6445">
        <v>3919</v>
      </c>
      <c r="M6445">
        <v>3000</v>
      </c>
      <c r="N6445">
        <v>1804059.6</v>
      </c>
      <c r="O6445" t="s">
        <v>34</v>
      </c>
      <c r="P6445" t="s">
        <v>34</v>
      </c>
      <c r="Q6445" s="1">
        <v>1</v>
      </c>
      <c r="R6445">
        <v>28011</v>
      </c>
      <c r="S6445" t="s">
        <v>34</v>
      </c>
      <c r="T6445" t="s">
        <v>34</v>
      </c>
      <c r="U6445">
        <v>976.5</v>
      </c>
      <c r="V6445" t="s">
        <v>66</v>
      </c>
      <c r="W6445">
        <v>976.5</v>
      </c>
      <c r="X6445" t="s">
        <v>241</v>
      </c>
      <c r="Y6445" t="s">
        <v>81</v>
      </c>
      <c r="Z6445" t="s">
        <v>82</v>
      </c>
      <c r="AA6445" t="s">
        <v>83</v>
      </c>
      <c r="AB6445" t="s">
        <v>181</v>
      </c>
      <c r="AC6445" t="s">
        <v>41</v>
      </c>
      <c r="AD6445" t="s">
        <v>3148</v>
      </c>
    </row>
    <row r="6446" spans="1:30" x14ac:dyDescent="0.25">
      <c r="A6446" s="1">
        <v>44286</v>
      </c>
      <c r="B6446">
        <v>7080135</v>
      </c>
      <c r="C6446" t="s">
        <v>11929</v>
      </c>
      <c r="D6446" t="s">
        <v>11930</v>
      </c>
      <c r="E6446">
        <v>120.94</v>
      </c>
      <c r="F6446" t="s">
        <v>4733</v>
      </c>
      <c r="G6446" t="s">
        <v>99</v>
      </c>
      <c r="H6446" t="s">
        <v>1772</v>
      </c>
      <c r="I6446" t="s">
        <v>11854</v>
      </c>
      <c r="K6446" t="s">
        <v>17284</v>
      </c>
      <c r="L6446">
        <v>3313</v>
      </c>
      <c r="M6446">
        <v>3000</v>
      </c>
      <c r="N6446">
        <v>1000000</v>
      </c>
      <c r="O6446" t="s">
        <v>34</v>
      </c>
      <c r="P6446" t="s">
        <v>34</v>
      </c>
      <c r="Q6446" s="1">
        <v>1</v>
      </c>
      <c r="R6446">
        <v>19920</v>
      </c>
      <c r="S6446" t="s">
        <v>34</v>
      </c>
      <c r="T6446" t="s">
        <v>34</v>
      </c>
      <c r="U6446">
        <v>120.94</v>
      </c>
      <c r="V6446" t="s">
        <v>1375</v>
      </c>
      <c r="W6446">
        <v>120.28</v>
      </c>
      <c r="X6446" t="s">
        <v>1057</v>
      </c>
      <c r="Y6446" t="s">
        <v>37</v>
      </c>
      <c r="Z6446" t="s">
        <v>38</v>
      </c>
      <c r="AA6446" t="s">
        <v>39</v>
      </c>
      <c r="AB6446" t="s">
        <v>1773</v>
      </c>
      <c r="AC6446" t="s">
        <v>1763</v>
      </c>
      <c r="AD6446" t="s">
        <v>11855</v>
      </c>
    </row>
    <row r="6447" spans="1:30" x14ac:dyDescent="0.25">
      <c r="A6447" s="1">
        <v>44286</v>
      </c>
      <c r="B6447">
        <v>17274383</v>
      </c>
      <c r="C6447" t="s">
        <v>7390</v>
      </c>
      <c r="D6447" t="s">
        <v>7391</v>
      </c>
      <c r="E6447">
        <v>70.84</v>
      </c>
      <c r="F6447" t="s">
        <v>252</v>
      </c>
      <c r="G6447" t="s">
        <v>99</v>
      </c>
      <c r="H6447" t="s">
        <v>1273</v>
      </c>
      <c r="I6447" t="s">
        <v>3146</v>
      </c>
      <c r="J6447" t="s">
        <v>54</v>
      </c>
      <c r="K6447" t="s">
        <v>17217</v>
      </c>
      <c r="L6447">
        <v>6130</v>
      </c>
      <c r="M6447">
        <v>6000</v>
      </c>
      <c r="N6447">
        <v>1200000</v>
      </c>
      <c r="O6447" t="s">
        <v>34</v>
      </c>
      <c r="P6447" t="s">
        <v>34</v>
      </c>
      <c r="Q6447" s="1">
        <v>1</v>
      </c>
      <c r="R6447">
        <v>25115</v>
      </c>
      <c r="S6447" t="s">
        <v>34</v>
      </c>
      <c r="T6447" t="s">
        <v>34</v>
      </c>
      <c r="U6447">
        <v>70.84</v>
      </c>
      <c r="V6447" t="s">
        <v>584</v>
      </c>
      <c r="W6447">
        <v>2.29</v>
      </c>
      <c r="X6447" t="s">
        <v>253</v>
      </c>
      <c r="Y6447" t="s">
        <v>254</v>
      </c>
      <c r="Z6447" t="s">
        <v>255</v>
      </c>
      <c r="AA6447" t="s">
        <v>76</v>
      </c>
      <c r="AB6447" t="s">
        <v>1274</v>
      </c>
      <c r="AC6447" t="s">
        <v>41</v>
      </c>
      <c r="AD6447" t="s">
        <v>3148</v>
      </c>
    </row>
    <row r="6448" spans="1:30" x14ac:dyDescent="0.25">
      <c r="A6448" s="1">
        <v>44286</v>
      </c>
      <c r="B6448">
        <v>1746225</v>
      </c>
      <c r="C6448" t="s">
        <v>11838</v>
      </c>
      <c r="D6448" t="s">
        <v>11839</v>
      </c>
      <c r="E6448">
        <v>3.64</v>
      </c>
      <c r="F6448" t="s">
        <v>4630</v>
      </c>
      <c r="G6448" t="s">
        <v>99</v>
      </c>
      <c r="H6448" t="s">
        <v>3120</v>
      </c>
      <c r="I6448" t="s">
        <v>3146</v>
      </c>
      <c r="J6448" t="s">
        <v>54</v>
      </c>
      <c r="K6448" t="s">
        <v>17246</v>
      </c>
      <c r="L6448">
        <v>9201</v>
      </c>
      <c r="M6448">
        <v>9000</v>
      </c>
      <c r="N6448">
        <v>480000</v>
      </c>
      <c r="O6448" t="s">
        <v>34</v>
      </c>
      <c r="P6448" t="s">
        <v>34</v>
      </c>
      <c r="Q6448" s="1">
        <v>1</v>
      </c>
      <c r="R6448">
        <v>3074</v>
      </c>
      <c r="S6448" t="s">
        <v>34</v>
      </c>
      <c r="T6448" t="s">
        <v>34</v>
      </c>
      <c r="U6448">
        <v>3.64</v>
      </c>
      <c r="V6448" t="s">
        <v>154</v>
      </c>
      <c r="W6448">
        <v>965.67</v>
      </c>
      <c r="X6448" t="s">
        <v>4110</v>
      </c>
      <c r="Y6448" t="s">
        <v>364</v>
      </c>
      <c r="Z6448" t="s">
        <v>365</v>
      </c>
      <c r="AA6448" t="s">
        <v>158</v>
      </c>
      <c r="AB6448" t="s">
        <v>3121</v>
      </c>
      <c r="AC6448" t="s">
        <v>1763</v>
      </c>
      <c r="AD6448" t="s">
        <v>3148</v>
      </c>
    </row>
    <row r="6449" spans="1:30" x14ac:dyDescent="0.25">
      <c r="A6449" s="1">
        <v>44286</v>
      </c>
      <c r="B6449">
        <v>15157908</v>
      </c>
      <c r="C6449" t="s">
        <v>4284</v>
      </c>
      <c r="D6449" t="s">
        <v>4285</v>
      </c>
      <c r="E6449">
        <v>0.4</v>
      </c>
      <c r="F6449" t="s">
        <v>3566</v>
      </c>
      <c r="G6449" t="s">
        <v>99</v>
      </c>
      <c r="H6449" t="s">
        <v>175</v>
      </c>
      <c r="I6449" t="s">
        <v>3146</v>
      </c>
      <c r="K6449" t="s">
        <v>17264</v>
      </c>
      <c r="L6449">
        <v>3112</v>
      </c>
      <c r="M6449">
        <v>3000</v>
      </c>
      <c r="N6449">
        <v>2000000</v>
      </c>
      <c r="O6449" t="s">
        <v>34</v>
      </c>
      <c r="P6449" t="s">
        <v>34</v>
      </c>
      <c r="Q6449" s="1">
        <v>1</v>
      </c>
      <c r="R6449">
        <v>16562</v>
      </c>
      <c r="S6449" t="s">
        <v>34</v>
      </c>
      <c r="T6449" t="s">
        <v>34</v>
      </c>
      <c r="U6449">
        <v>0.4</v>
      </c>
      <c r="V6449" t="s">
        <v>1375</v>
      </c>
      <c r="W6449">
        <v>0.4</v>
      </c>
      <c r="X6449" t="s">
        <v>1168</v>
      </c>
      <c r="Y6449" t="s">
        <v>187</v>
      </c>
      <c r="Z6449" t="s">
        <v>188</v>
      </c>
      <c r="AA6449" t="s">
        <v>50</v>
      </c>
      <c r="AB6449" t="s">
        <v>181</v>
      </c>
      <c r="AC6449" t="s">
        <v>41</v>
      </c>
      <c r="AD6449" t="s">
        <v>3148</v>
      </c>
    </row>
    <row r="6450" spans="1:30" x14ac:dyDescent="0.25">
      <c r="A6450" s="1">
        <v>44286</v>
      </c>
      <c r="B6450">
        <v>6643834</v>
      </c>
      <c r="C6450" t="s">
        <v>3470</v>
      </c>
      <c r="D6450" t="s">
        <v>3471</v>
      </c>
      <c r="E6450">
        <v>0.32</v>
      </c>
      <c r="F6450" t="s">
        <v>809</v>
      </c>
      <c r="G6450" t="s">
        <v>99</v>
      </c>
      <c r="H6450" t="s">
        <v>175</v>
      </c>
      <c r="I6450" t="s">
        <v>3146</v>
      </c>
      <c r="K6450">
        <v>49230</v>
      </c>
      <c r="L6450">
        <v>7116</v>
      </c>
      <c r="M6450">
        <v>7000</v>
      </c>
      <c r="N6450">
        <v>500000</v>
      </c>
      <c r="O6450" t="s">
        <v>34</v>
      </c>
      <c r="P6450" t="s">
        <v>34</v>
      </c>
      <c r="Q6450" s="1">
        <v>1</v>
      </c>
      <c r="R6450">
        <v>10343</v>
      </c>
      <c r="S6450" t="s">
        <v>34</v>
      </c>
      <c r="T6450" t="s">
        <v>34</v>
      </c>
      <c r="U6450">
        <v>0.32</v>
      </c>
      <c r="V6450" t="s">
        <v>584</v>
      </c>
      <c r="W6450">
        <v>0.01</v>
      </c>
      <c r="X6450" t="s">
        <v>811</v>
      </c>
      <c r="Y6450" t="s">
        <v>277</v>
      </c>
      <c r="Z6450" t="s">
        <v>278</v>
      </c>
      <c r="AA6450" t="s">
        <v>50</v>
      </c>
      <c r="AB6450" t="s">
        <v>181</v>
      </c>
      <c r="AC6450" t="s">
        <v>41</v>
      </c>
      <c r="AD6450" t="s">
        <v>3148</v>
      </c>
    </row>
    <row r="6451" spans="1:30" x14ac:dyDescent="0.25">
      <c r="A6451" s="1">
        <v>44286</v>
      </c>
      <c r="B6451">
        <v>10244297</v>
      </c>
      <c r="C6451" t="s">
        <v>3839</v>
      </c>
      <c r="D6451" t="s">
        <v>3836</v>
      </c>
      <c r="E6451">
        <v>0.06</v>
      </c>
      <c r="F6451" t="s">
        <v>3837</v>
      </c>
      <c r="G6451" t="s">
        <v>99</v>
      </c>
      <c r="H6451" t="s">
        <v>175</v>
      </c>
      <c r="I6451" t="s">
        <v>3146</v>
      </c>
      <c r="K6451" t="s">
        <v>17217</v>
      </c>
      <c r="L6451">
        <v>6130</v>
      </c>
      <c r="M6451">
        <v>6000</v>
      </c>
      <c r="N6451">
        <v>150000</v>
      </c>
      <c r="O6451" t="s">
        <v>34</v>
      </c>
      <c r="P6451" t="s">
        <v>34</v>
      </c>
      <c r="Q6451" s="1">
        <v>1</v>
      </c>
      <c r="R6451">
        <v>3103</v>
      </c>
      <c r="S6451" t="s">
        <v>34</v>
      </c>
      <c r="T6451" t="s">
        <v>34</v>
      </c>
      <c r="U6451">
        <v>0.06</v>
      </c>
      <c r="V6451" t="s">
        <v>3840</v>
      </c>
      <c r="W6451">
        <v>0</v>
      </c>
      <c r="X6451" t="s">
        <v>3838</v>
      </c>
      <c r="Y6451" t="s">
        <v>505</v>
      </c>
      <c r="Z6451" t="s">
        <v>506</v>
      </c>
      <c r="AA6451" t="s">
        <v>83</v>
      </c>
      <c r="AB6451" t="s">
        <v>181</v>
      </c>
      <c r="AC6451" t="s">
        <v>41</v>
      </c>
      <c r="AD6451" t="s">
        <v>3148</v>
      </c>
    </row>
    <row r="6452" spans="1:30" x14ac:dyDescent="0.25">
      <c r="A6452" s="1">
        <v>44286</v>
      </c>
      <c r="B6452">
        <v>6436771</v>
      </c>
      <c r="C6452" t="s">
        <v>6771</v>
      </c>
      <c r="D6452" t="s">
        <v>6772</v>
      </c>
      <c r="E6452">
        <v>0.02</v>
      </c>
      <c r="F6452" t="s">
        <v>5035</v>
      </c>
      <c r="G6452" t="s">
        <v>99</v>
      </c>
      <c r="H6452" t="s">
        <v>1273</v>
      </c>
      <c r="I6452" t="s">
        <v>3146</v>
      </c>
      <c r="J6452" t="s">
        <v>91</v>
      </c>
      <c r="K6452" t="s">
        <v>17223</v>
      </c>
      <c r="L6452">
        <v>6120</v>
      </c>
      <c r="M6452">
        <v>6000</v>
      </c>
      <c r="N6452">
        <v>1600000</v>
      </c>
      <c r="O6452" t="s">
        <v>34</v>
      </c>
      <c r="P6452" t="s">
        <v>34</v>
      </c>
      <c r="Q6452" s="1">
        <v>1</v>
      </c>
      <c r="R6452">
        <v>19035</v>
      </c>
      <c r="S6452" t="s">
        <v>34</v>
      </c>
      <c r="T6452" t="s">
        <v>34</v>
      </c>
      <c r="U6452">
        <v>0.02</v>
      </c>
      <c r="V6452" t="s">
        <v>154</v>
      </c>
      <c r="W6452">
        <v>0</v>
      </c>
      <c r="X6452" t="s">
        <v>3106</v>
      </c>
      <c r="Y6452" t="s">
        <v>663</v>
      </c>
      <c r="Z6452" t="s">
        <v>664</v>
      </c>
      <c r="AA6452" t="s">
        <v>59</v>
      </c>
      <c r="AB6452" t="s">
        <v>1274</v>
      </c>
      <c r="AC6452" t="s">
        <v>41</v>
      </c>
      <c r="AD6452" t="s">
        <v>3148</v>
      </c>
    </row>
    <row r="6453" spans="1:30" x14ac:dyDescent="0.25">
      <c r="A6453" s="1">
        <v>44286</v>
      </c>
      <c r="B6453">
        <v>7757997</v>
      </c>
      <c r="C6453" t="s">
        <v>1149</v>
      </c>
      <c r="D6453" t="s">
        <v>1150</v>
      </c>
      <c r="E6453">
        <v>0</v>
      </c>
      <c r="F6453" t="s">
        <v>229</v>
      </c>
      <c r="G6453" t="s">
        <v>30</v>
      </c>
      <c r="H6453" t="s">
        <v>175</v>
      </c>
      <c r="I6453" t="s">
        <v>32</v>
      </c>
      <c r="K6453" t="s">
        <v>17216</v>
      </c>
      <c r="L6453">
        <v>5001</v>
      </c>
      <c r="M6453">
        <v>5000</v>
      </c>
      <c r="N6453">
        <v>467500</v>
      </c>
      <c r="O6453" t="s">
        <v>34</v>
      </c>
      <c r="P6453" t="s">
        <v>34</v>
      </c>
      <c r="Q6453" s="1">
        <v>1</v>
      </c>
      <c r="R6453">
        <v>4403</v>
      </c>
      <c r="S6453" t="s">
        <v>34</v>
      </c>
      <c r="T6453" t="s">
        <v>34</v>
      </c>
      <c r="U6453">
        <v>0</v>
      </c>
      <c r="V6453" t="s">
        <v>1151</v>
      </c>
      <c r="W6453">
        <v>0</v>
      </c>
      <c r="X6453" t="s">
        <v>314</v>
      </c>
      <c r="Y6453" t="s">
        <v>140</v>
      </c>
      <c r="Z6453" t="s">
        <v>141</v>
      </c>
      <c r="AA6453" t="s">
        <v>50</v>
      </c>
      <c r="AB6453" t="s">
        <v>181</v>
      </c>
      <c r="AC6453" t="s">
        <v>41</v>
      </c>
      <c r="AD6453" t="s">
        <v>42</v>
      </c>
    </row>
    <row r="6454" spans="1:30" x14ac:dyDescent="0.25">
      <c r="A6454" s="1">
        <v>44286</v>
      </c>
      <c r="B6454">
        <v>6862326</v>
      </c>
      <c r="C6454" t="s">
        <v>1363</v>
      </c>
      <c r="D6454" t="s">
        <v>1364</v>
      </c>
      <c r="E6454">
        <v>0</v>
      </c>
      <c r="F6454" t="s">
        <v>435</v>
      </c>
      <c r="G6454" t="s">
        <v>99</v>
      </c>
      <c r="H6454" t="s">
        <v>1273</v>
      </c>
      <c r="I6454" t="s">
        <v>32</v>
      </c>
      <c r="K6454" t="s">
        <v>17216</v>
      </c>
      <c r="L6454">
        <v>5001</v>
      </c>
      <c r="M6454">
        <v>5000</v>
      </c>
      <c r="N6454">
        <v>8889000</v>
      </c>
      <c r="O6454" t="s">
        <v>65</v>
      </c>
      <c r="P6454" t="s">
        <v>34</v>
      </c>
      <c r="Q6454" s="1">
        <v>41486</v>
      </c>
      <c r="R6454">
        <v>182890</v>
      </c>
      <c r="S6454" t="s">
        <v>34</v>
      </c>
      <c r="T6454" t="s">
        <v>34</v>
      </c>
      <c r="U6454">
        <v>0</v>
      </c>
      <c r="V6454" t="s">
        <v>154</v>
      </c>
      <c r="W6454">
        <v>0</v>
      </c>
      <c r="X6454" t="s">
        <v>314</v>
      </c>
      <c r="Y6454" t="s">
        <v>140</v>
      </c>
      <c r="Z6454" t="s">
        <v>141</v>
      </c>
      <c r="AA6454" t="s">
        <v>50</v>
      </c>
      <c r="AB6454" t="s">
        <v>1274</v>
      </c>
      <c r="AC6454" t="s">
        <v>41</v>
      </c>
      <c r="AD6454" t="s">
        <v>42</v>
      </c>
    </row>
    <row r="6455" spans="1:30" x14ac:dyDescent="0.25">
      <c r="A6455" s="1">
        <v>44286</v>
      </c>
      <c r="B6455">
        <v>3840848</v>
      </c>
      <c r="C6455" t="s">
        <v>1789</v>
      </c>
      <c r="D6455" t="s">
        <v>1788</v>
      </c>
      <c r="E6455">
        <v>0</v>
      </c>
      <c r="F6455" t="s">
        <v>1404</v>
      </c>
      <c r="G6455" t="s">
        <v>99</v>
      </c>
      <c r="H6455" t="s">
        <v>1772</v>
      </c>
      <c r="I6455" t="s">
        <v>32</v>
      </c>
      <c r="J6455" t="s">
        <v>54</v>
      </c>
      <c r="K6455" t="s">
        <v>17239</v>
      </c>
      <c r="L6455">
        <v>5006</v>
      </c>
      <c r="M6455">
        <v>5000</v>
      </c>
      <c r="N6455">
        <v>15000000</v>
      </c>
      <c r="O6455" t="s">
        <v>34</v>
      </c>
      <c r="P6455" t="s">
        <v>34</v>
      </c>
      <c r="Q6455" s="1">
        <v>1</v>
      </c>
      <c r="R6455">
        <v>445100</v>
      </c>
      <c r="S6455" t="s">
        <v>34</v>
      </c>
      <c r="T6455" t="s">
        <v>34</v>
      </c>
      <c r="U6455">
        <v>0</v>
      </c>
      <c r="V6455" t="s">
        <v>428</v>
      </c>
      <c r="W6455">
        <v>7.0000000000000007E-2</v>
      </c>
      <c r="X6455" t="s">
        <v>708</v>
      </c>
      <c r="Y6455" t="s">
        <v>140</v>
      </c>
      <c r="Z6455" t="s">
        <v>141</v>
      </c>
      <c r="AA6455" t="s">
        <v>50</v>
      </c>
      <c r="AB6455" t="s">
        <v>1773</v>
      </c>
      <c r="AC6455" t="s">
        <v>1763</v>
      </c>
      <c r="AD6455" t="s">
        <v>42</v>
      </c>
    </row>
    <row r="6456" spans="1:30" x14ac:dyDescent="0.25">
      <c r="A6456" s="1">
        <v>44286</v>
      </c>
      <c r="B6456">
        <v>7433800</v>
      </c>
      <c r="C6456" t="s">
        <v>1879</v>
      </c>
      <c r="D6456" t="s">
        <v>1880</v>
      </c>
      <c r="E6456">
        <v>0</v>
      </c>
      <c r="F6456" t="s">
        <v>435</v>
      </c>
      <c r="G6456" t="s">
        <v>99</v>
      </c>
      <c r="H6456" t="s">
        <v>1772</v>
      </c>
      <c r="I6456" t="s">
        <v>32</v>
      </c>
      <c r="K6456" t="s">
        <v>17216</v>
      </c>
      <c r="L6456">
        <v>5001</v>
      </c>
      <c r="M6456">
        <v>5000</v>
      </c>
      <c r="N6456">
        <v>27221700</v>
      </c>
      <c r="O6456" t="s">
        <v>65</v>
      </c>
      <c r="P6456" t="s">
        <v>34</v>
      </c>
      <c r="Q6456" s="1">
        <v>41578</v>
      </c>
      <c r="R6456">
        <v>600000</v>
      </c>
      <c r="S6456" t="s">
        <v>34</v>
      </c>
      <c r="T6456" t="s">
        <v>65</v>
      </c>
      <c r="U6456">
        <v>0</v>
      </c>
      <c r="V6456" t="s">
        <v>154</v>
      </c>
      <c r="W6456">
        <v>0</v>
      </c>
      <c r="X6456" t="s">
        <v>314</v>
      </c>
      <c r="Y6456" t="s">
        <v>140</v>
      </c>
      <c r="Z6456" t="s">
        <v>141</v>
      </c>
      <c r="AA6456" t="s">
        <v>50</v>
      </c>
      <c r="AB6456" t="s">
        <v>1773</v>
      </c>
      <c r="AC6456" t="s">
        <v>1763</v>
      </c>
      <c r="AD6456" t="s">
        <v>42</v>
      </c>
    </row>
    <row r="6457" spans="1:30" x14ac:dyDescent="0.25">
      <c r="A6457" s="1">
        <v>44286</v>
      </c>
      <c r="B6457">
        <v>12105016</v>
      </c>
      <c r="C6457" t="s">
        <v>1163</v>
      </c>
      <c r="D6457" t="s">
        <v>1164</v>
      </c>
      <c r="E6457">
        <v>0</v>
      </c>
      <c r="F6457" t="s">
        <v>271</v>
      </c>
      <c r="G6457" t="s">
        <v>30</v>
      </c>
      <c r="H6457" t="s">
        <v>175</v>
      </c>
      <c r="I6457" t="s">
        <v>32</v>
      </c>
      <c r="K6457" t="s">
        <v>17217</v>
      </c>
      <c r="L6457">
        <v>6130</v>
      </c>
      <c r="M6457">
        <v>6000</v>
      </c>
      <c r="N6457">
        <v>1200000</v>
      </c>
      <c r="O6457" t="s">
        <v>65</v>
      </c>
      <c r="P6457" t="s">
        <v>34</v>
      </c>
      <c r="Q6457" s="1">
        <v>43746</v>
      </c>
      <c r="R6457">
        <v>22677</v>
      </c>
      <c r="S6457" t="s">
        <v>34</v>
      </c>
      <c r="T6457" t="s">
        <v>65</v>
      </c>
      <c r="U6457">
        <v>0</v>
      </c>
      <c r="V6457" t="s">
        <v>371</v>
      </c>
      <c r="W6457">
        <v>0</v>
      </c>
      <c r="X6457" t="s">
        <v>139</v>
      </c>
      <c r="Y6457" t="s">
        <v>140</v>
      </c>
      <c r="Z6457" t="s">
        <v>141</v>
      </c>
      <c r="AA6457" t="s">
        <v>50</v>
      </c>
      <c r="AB6457" t="s">
        <v>181</v>
      </c>
      <c r="AC6457" t="s">
        <v>41</v>
      </c>
      <c r="AD6457" t="s">
        <v>42</v>
      </c>
    </row>
    <row r="6458" spans="1:30" x14ac:dyDescent="0.25">
      <c r="A6458" s="1">
        <v>44286</v>
      </c>
      <c r="B6458">
        <v>22384036</v>
      </c>
      <c r="C6458" t="s">
        <v>999</v>
      </c>
      <c r="D6458" t="s">
        <v>1000</v>
      </c>
      <c r="E6458">
        <v>0</v>
      </c>
      <c r="F6458" t="s">
        <v>313</v>
      </c>
      <c r="G6458" t="s">
        <v>30</v>
      </c>
      <c r="H6458" t="s">
        <v>175</v>
      </c>
      <c r="I6458" t="s">
        <v>32</v>
      </c>
      <c r="K6458" t="s">
        <v>17255</v>
      </c>
      <c r="L6458">
        <v>9499</v>
      </c>
      <c r="M6458">
        <v>9000</v>
      </c>
      <c r="N6458">
        <v>450000</v>
      </c>
      <c r="O6458" t="s">
        <v>34</v>
      </c>
      <c r="P6458" t="s">
        <v>34</v>
      </c>
      <c r="Q6458" s="1">
        <v>1</v>
      </c>
      <c r="R6458">
        <v>4645</v>
      </c>
      <c r="S6458" t="s">
        <v>34</v>
      </c>
      <c r="T6458" t="s">
        <v>34</v>
      </c>
      <c r="U6458">
        <v>0</v>
      </c>
      <c r="V6458" t="s">
        <v>66</v>
      </c>
      <c r="W6458">
        <v>195770.29</v>
      </c>
      <c r="X6458" t="s">
        <v>314</v>
      </c>
      <c r="Y6458" t="s">
        <v>140</v>
      </c>
      <c r="Z6458" t="s">
        <v>141</v>
      </c>
      <c r="AA6458" t="s">
        <v>50</v>
      </c>
      <c r="AB6458" t="s">
        <v>181</v>
      </c>
      <c r="AC6458" t="s">
        <v>41</v>
      </c>
      <c r="AD6458" t="s">
        <v>42</v>
      </c>
    </row>
    <row r="6459" spans="1:30" x14ac:dyDescent="0.25">
      <c r="A6459" s="1">
        <v>44286</v>
      </c>
      <c r="B6459">
        <v>16085287</v>
      </c>
      <c r="C6459" t="s">
        <v>4444</v>
      </c>
      <c r="D6459" t="s">
        <v>4440</v>
      </c>
      <c r="E6459">
        <v>0</v>
      </c>
      <c r="F6459" t="s">
        <v>4441</v>
      </c>
      <c r="G6459" t="s">
        <v>99</v>
      </c>
      <c r="H6459" t="s">
        <v>175</v>
      </c>
      <c r="I6459" t="s">
        <v>3146</v>
      </c>
      <c r="K6459" t="s">
        <v>17230</v>
      </c>
      <c r="L6459">
        <v>3114</v>
      </c>
      <c r="M6459">
        <v>3000</v>
      </c>
      <c r="N6459">
        <v>1000000</v>
      </c>
      <c r="O6459" t="s">
        <v>34</v>
      </c>
      <c r="P6459" t="s">
        <v>34</v>
      </c>
      <c r="Q6459" s="1">
        <v>1</v>
      </c>
      <c r="R6459">
        <v>9865</v>
      </c>
      <c r="S6459" t="s">
        <v>34</v>
      </c>
      <c r="T6459" t="s">
        <v>34</v>
      </c>
      <c r="U6459">
        <v>0</v>
      </c>
      <c r="V6459" t="s">
        <v>226</v>
      </c>
      <c r="W6459">
        <v>0</v>
      </c>
      <c r="X6459" t="s">
        <v>2420</v>
      </c>
      <c r="Y6459" t="s">
        <v>261</v>
      </c>
      <c r="Z6459" t="s">
        <v>262</v>
      </c>
      <c r="AA6459" t="s">
        <v>50</v>
      </c>
      <c r="AB6459" t="s">
        <v>181</v>
      </c>
      <c r="AC6459" t="s">
        <v>41</v>
      </c>
      <c r="AD6459" t="s">
        <v>3148</v>
      </c>
    </row>
    <row r="6460" spans="1:30" x14ac:dyDescent="0.25">
      <c r="A6460" s="1">
        <v>44286</v>
      </c>
      <c r="B6460">
        <v>5681563</v>
      </c>
      <c r="C6460" t="s">
        <v>2900</v>
      </c>
      <c r="D6460" t="s">
        <v>2898</v>
      </c>
      <c r="E6460">
        <v>0</v>
      </c>
      <c r="F6460" t="s">
        <v>2899</v>
      </c>
      <c r="G6460" t="s">
        <v>99</v>
      </c>
      <c r="H6460" t="s">
        <v>2299</v>
      </c>
      <c r="I6460" t="s">
        <v>32</v>
      </c>
      <c r="K6460" t="s">
        <v>17226</v>
      </c>
      <c r="L6460">
        <v>5004</v>
      </c>
      <c r="M6460">
        <v>5000</v>
      </c>
      <c r="N6460">
        <v>66151000</v>
      </c>
      <c r="O6460" t="s">
        <v>65</v>
      </c>
      <c r="P6460" t="s">
        <v>34</v>
      </c>
      <c r="Q6460" s="1">
        <v>42698</v>
      </c>
      <c r="R6460">
        <v>1238315</v>
      </c>
      <c r="S6460" t="s">
        <v>34</v>
      </c>
      <c r="T6460" t="s">
        <v>65</v>
      </c>
      <c r="U6460">
        <v>0</v>
      </c>
      <c r="V6460" t="s">
        <v>154</v>
      </c>
      <c r="W6460">
        <v>0</v>
      </c>
      <c r="X6460" t="s">
        <v>260</v>
      </c>
      <c r="Y6460" t="s">
        <v>261</v>
      </c>
      <c r="Z6460" t="s">
        <v>262</v>
      </c>
      <c r="AA6460" t="s">
        <v>50</v>
      </c>
      <c r="AB6460" t="s">
        <v>2301</v>
      </c>
      <c r="AC6460" t="s">
        <v>41</v>
      </c>
      <c r="AD6460" t="s">
        <v>42</v>
      </c>
    </row>
    <row r="6461" spans="1:30" x14ac:dyDescent="0.25">
      <c r="A6461" s="1">
        <v>44286</v>
      </c>
      <c r="B6461">
        <v>24051422</v>
      </c>
      <c r="C6461" t="s">
        <v>5994</v>
      </c>
      <c r="D6461" t="s">
        <v>5995</v>
      </c>
      <c r="E6461">
        <v>0</v>
      </c>
      <c r="F6461" t="s">
        <v>976</v>
      </c>
      <c r="G6461" t="s">
        <v>99</v>
      </c>
      <c r="H6461" t="s">
        <v>175</v>
      </c>
      <c r="I6461" t="s">
        <v>3146</v>
      </c>
      <c r="K6461" t="s">
        <v>17259</v>
      </c>
      <c r="L6461">
        <v>5006</v>
      </c>
      <c r="M6461">
        <v>5000</v>
      </c>
      <c r="N6461">
        <v>16800000</v>
      </c>
      <c r="O6461" t="s">
        <v>34</v>
      </c>
      <c r="P6461" t="s">
        <v>34</v>
      </c>
      <c r="Q6461" s="1">
        <v>1</v>
      </c>
      <c r="R6461">
        <v>161521</v>
      </c>
      <c r="S6461" t="s">
        <v>34</v>
      </c>
      <c r="T6461" t="s">
        <v>34</v>
      </c>
      <c r="U6461">
        <v>0</v>
      </c>
      <c r="V6461" t="s">
        <v>154</v>
      </c>
      <c r="W6461">
        <v>0</v>
      </c>
      <c r="X6461" t="s">
        <v>977</v>
      </c>
      <c r="Y6461" t="s">
        <v>261</v>
      </c>
      <c r="Z6461" t="s">
        <v>262</v>
      </c>
      <c r="AA6461" t="s">
        <v>50</v>
      </c>
      <c r="AB6461" t="s">
        <v>181</v>
      </c>
      <c r="AC6461" t="s">
        <v>41</v>
      </c>
      <c r="AD6461" t="s">
        <v>3148</v>
      </c>
    </row>
    <row r="6462" spans="1:30" x14ac:dyDescent="0.25">
      <c r="A6462" s="1">
        <v>44286</v>
      </c>
      <c r="B6462">
        <v>24962789</v>
      </c>
      <c r="C6462" t="s">
        <v>11288</v>
      </c>
      <c r="D6462" t="s">
        <v>11287</v>
      </c>
      <c r="E6462">
        <v>0</v>
      </c>
      <c r="F6462" t="s">
        <v>4441</v>
      </c>
      <c r="G6462" t="s">
        <v>99</v>
      </c>
      <c r="H6462" t="s">
        <v>2299</v>
      </c>
      <c r="I6462" t="s">
        <v>3146</v>
      </c>
      <c r="K6462" t="s">
        <v>17259</v>
      </c>
      <c r="L6462">
        <v>5006</v>
      </c>
      <c r="M6462">
        <v>5000</v>
      </c>
      <c r="N6462">
        <v>6000000</v>
      </c>
      <c r="O6462" t="s">
        <v>34</v>
      </c>
      <c r="P6462" t="s">
        <v>34</v>
      </c>
      <c r="Q6462" s="1">
        <v>1</v>
      </c>
      <c r="R6462">
        <v>187051</v>
      </c>
      <c r="S6462" t="s">
        <v>34</v>
      </c>
      <c r="T6462" t="s">
        <v>34</v>
      </c>
      <c r="U6462">
        <v>0</v>
      </c>
      <c r="V6462" t="s">
        <v>154</v>
      </c>
      <c r="W6462">
        <v>0</v>
      </c>
      <c r="X6462" t="s">
        <v>2420</v>
      </c>
      <c r="Y6462" t="s">
        <v>261</v>
      </c>
      <c r="Z6462" t="s">
        <v>262</v>
      </c>
      <c r="AA6462" t="s">
        <v>50</v>
      </c>
      <c r="AB6462" t="s">
        <v>2301</v>
      </c>
      <c r="AC6462" t="s">
        <v>41</v>
      </c>
      <c r="AD6462" t="s">
        <v>3148</v>
      </c>
    </row>
    <row r="6463" spans="1:30" x14ac:dyDescent="0.25">
      <c r="A6463" s="1">
        <v>44286</v>
      </c>
      <c r="B6463">
        <v>21813573</v>
      </c>
      <c r="C6463" t="s">
        <v>10598</v>
      </c>
      <c r="D6463" t="s">
        <v>10599</v>
      </c>
      <c r="E6463">
        <v>0</v>
      </c>
      <c r="F6463" t="s">
        <v>1983</v>
      </c>
      <c r="G6463" t="s">
        <v>99</v>
      </c>
      <c r="H6463" t="s">
        <v>2299</v>
      </c>
      <c r="I6463" t="s">
        <v>3146</v>
      </c>
      <c r="K6463" t="s">
        <v>17217</v>
      </c>
      <c r="L6463">
        <v>6130</v>
      </c>
      <c r="M6463">
        <v>6000</v>
      </c>
      <c r="N6463">
        <v>300000</v>
      </c>
      <c r="O6463" t="s">
        <v>65</v>
      </c>
      <c r="P6463" t="s">
        <v>34</v>
      </c>
      <c r="Q6463" s="1">
        <v>43680</v>
      </c>
      <c r="R6463">
        <v>7676</v>
      </c>
      <c r="S6463" t="s">
        <v>34</v>
      </c>
      <c r="T6463" t="s">
        <v>65</v>
      </c>
      <c r="U6463">
        <v>0</v>
      </c>
      <c r="V6463" t="s">
        <v>2561</v>
      </c>
      <c r="W6463">
        <v>0</v>
      </c>
      <c r="X6463" t="s">
        <v>935</v>
      </c>
      <c r="Y6463" t="s">
        <v>261</v>
      </c>
      <c r="Z6463" t="s">
        <v>262</v>
      </c>
      <c r="AA6463" t="s">
        <v>50</v>
      </c>
      <c r="AB6463" t="s">
        <v>2301</v>
      </c>
      <c r="AC6463" t="s">
        <v>41</v>
      </c>
      <c r="AD6463" t="s">
        <v>3148</v>
      </c>
    </row>
    <row r="6464" spans="1:30" x14ac:dyDescent="0.25">
      <c r="A6464" s="1">
        <v>44286</v>
      </c>
      <c r="B6464">
        <v>15958757</v>
      </c>
      <c r="C6464" t="s">
        <v>2037</v>
      </c>
      <c r="D6464" t="s">
        <v>2038</v>
      </c>
      <c r="E6464">
        <v>0</v>
      </c>
      <c r="F6464" t="s">
        <v>591</v>
      </c>
      <c r="G6464" t="s">
        <v>30</v>
      </c>
      <c r="H6464" t="s">
        <v>1772</v>
      </c>
      <c r="I6464" t="s">
        <v>32</v>
      </c>
      <c r="K6464" t="s">
        <v>17260</v>
      </c>
      <c r="L6464">
        <v>7121</v>
      </c>
      <c r="M6464">
        <v>7000</v>
      </c>
      <c r="N6464">
        <v>61471252.5</v>
      </c>
      <c r="O6464" t="s">
        <v>65</v>
      </c>
      <c r="P6464" t="s">
        <v>34</v>
      </c>
      <c r="Q6464" s="1">
        <v>41333</v>
      </c>
      <c r="R6464">
        <v>775449</v>
      </c>
      <c r="S6464" t="s">
        <v>34</v>
      </c>
      <c r="T6464" t="s">
        <v>65</v>
      </c>
      <c r="U6464">
        <v>0</v>
      </c>
      <c r="V6464" t="s">
        <v>66</v>
      </c>
      <c r="W6464">
        <v>0</v>
      </c>
      <c r="X6464" t="s">
        <v>260</v>
      </c>
      <c r="Y6464" t="s">
        <v>261</v>
      </c>
      <c r="Z6464" t="s">
        <v>262</v>
      </c>
      <c r="AA6464" t="s">
        <v>50</v>
      </c>
      <c r="AB6464" t="s">
        <v>1773</v>
      </c>
      <c r="AC6464" t="s">
        <v>1763</v>
      </c>
      <c r="AD6464" t="s">
        <v>42</v>
      </c>
    </row>
    <row r="6465" spans="1:30" x14ac:dyDescent="0.25">
      <c r="A6465" s="1">
        <v>44286</v>
      </c>
      <c r="B6465">
        <v>15959555</v>
      </c>
      <c r="C6465" t="s">
        <v>2039</v>
      </c>
      <c r="D6465" t="s">
        <v>2040</v>
      </c>
      <c r="E6465">
        <v>0</v>
      </c>
      <c r="F6465" t="s">
        <v>258</v>
      </c>
      <c r="G6465" t="s">
        <v>99</v>
      </c>
      <c r="H6465" t="s">
        <v>1772</v>
      </c>
      <c r="I6465" t="s">
        <v>32</v>
      </c>
      <c r="K6465" t="s">
        <v>17260</v>
      </c>
      <c r="L6465">
        <v>7121</v>
      </c>
      <c r="M6465">
        <v>7000</v>
      </c>
      <c r="N6465">
        <v>12150000</v>
      </c>
      <c r="O6465" t="s">
        <v>65</v>
      </c>
      <c r="P6465" t="s">
        <v>34</v>
      </c>
      <c r="Q6465" s="1">
        <v>41647</v>
      </c>
      <c r="R6465">
        <v>126563</v>
      </c>
      <c r="S6465" t="s">
        <v>34</v>
      </c>
      <c r="T6465" t="s">
        <v>65</v>
      </c>
      <c r="U6465">
        <v>0</v>
      </c>
      <c r="V6465" t="s">
        <v>154</v>
      </c>
      <c r="W6465">
        <v>0</v>
      </c>
      <c r="X6465" t="s">
        <v>260</v>
      </c>
      <c r="Y6465" t="s">
        <v>261</v>
      </c>
      <c r="Z6465" t="s">
        <v>262</v>
      </c>
      <c r="AA6465" t="s">
        <v>50</v>
      </c>
      <c r="AB6465" t="s">
        <v>1773</v>
      </c>
      <c r="AC6465" t="s">
        <v>1763</v>
      </c>
      <c r="AD6465" t="s">
        <v>42</v>
      </c>
    </row>
    <row r="6466" spans="1:30" x14ac:dyDescent="0.25">
      <c r="A6466" s="1">
        <v>44286</v>
      </c>
      <c r="B6466">
        <v>15959555</v>
      </c>
      <c r="C6466" t="s">
        <v>2041</v>
      </c>
      <c r="D6466" t="s">
        <v>2040</v>
      </c>
      <c r="E6466">
        <v>0</v>
      </c>
      <c r="F6466" t="s">
        <v>258</v>
      </c>
      <c r="G6466" t="s">
        <v>99</v>
      </c>
      <c r="H6466" t="s">
        <v>1772</v>
      </c>
      <c r="I6466" t="s">
        <v>32</v>
      </c>
      <c r="K6466" t="s">
        <v>17260</v>
      </c>
      <c r="L6466">
        <v>7121</v>
      </c>
      <c r="M6466">
        <v>7000</v>
      </c>
      <c r="N6466">
        <v>12150000</v>
      </c>
      <c r="O6466" t="s">
        <v>65</v>
      </c>
      <c r="P6466" t="s">
        <v>34</v>
      </c>
      <c r="Q6466" s="1">
        <v>41647</v>
      </c>
      <c r="R6466">
        <v>126563</v>
      </c>
      <c r="S6466" t="s">
        <v>34</v>
      </c>
      <c r="T6466" t="s">
        <v>65</v>
      </c>
      <c r="U6466">
        <v>0</v>
      </c>
      <c r="V6466" t="s">
        <v>154</v>
      </c>
      <c r="W6466">
        <v>0</v>
      </c>
      <c r="X6466" t="s">
        <v>260</v>
      </c>
      <c r="Y6466" t="s">
        <v>261</v>
      </c>
      <c r="Z6466" t="s">
        <v>262</v>
      </c>
      <c r="AA6466" t="s">
        <v>50</v>
      </c>
      <c r="AB6466" t="s">
        <v>1773</v>
      </c>
      <c r="AC6466" t="s">
        <v>1763</v>
      </c>
      <c r="AD6466" t="s">
        <v>42</v>
      </c>
    </row>
    <row r="6467" spans="1:30" x14ac:dyDescent="0.25">
      <c r="A6467" s="1">
        <v>44286</v>
      </c>
      <c r="B6467">
        <v>15959555</v>
      </c>
      <c r="C6467" t="s">
        <v>2042</v>
      </c>
      <c r="D6467" t="s">
        <v>2040</v>
      </c>
      <c r="E6467">
        <v>0</v>
      </c>
      <c r="F6467" t="s">
        <v>258</v>
      </c>
      <c r="G6467" t="s">
        <v>99</v>
      </c>
      <c r="H6467" t="s">
        <v>1772</v>
      </c>
      <c r="I6467" t="s">
        <v>32</v>
      </c>
      <c r="K6467" t="s">
        <v>17260</v>
      </c>
      <c r="L6467">
        <v>7121</v>
      </c>
      <c r="M6467">
        <v>7000</v>
      </c>
      <c r="N6467">
        <v>12150000</v>
      </c>
      <c r="O6467" t="s">
        <v>65</v>
      </c>
      <c r="P6467" t="s">
        <v>34</v>
      </c>
      <c r="Q6467" s="1">
        <v>41647</v>
      </c>
      <c r="R6467">
        <v>126563</v>
      </c>
      <c r="S6467" t="s">
        <v>34</v>
      </c>
      <c r="T6467" t="s">
        <v>65</v>
      </c>
      <c r="U6467">
        <v>0</v>
      </c>
      <c r="V6467" t="s">
        <v>154</v>
      </c>
      <c r="W6467">
        <v>0</v>
      </c>
      <c r="X6467" t="s">
        <v>260</v>
      </c>
      <c r="Y6467" t="s">
        <v>261</v>
      </c>
      <c r="Z6467" t="s">
        <v>262</v>
      </c>
      <c r="AA6467" t="s">
        <v>50</v>
      </c>
      <c r="AB6467" t="s">
        <v>1773</v>
      </c>
      <c r="AC6467" t="s">
        <v>1763</v>
      </c>
      <c r="AD6467" t="s">
        <v>42</v>
      </c>
    </row>
    <row r="6468" spans="1:30" x14ac:dyDescent="0.25">
      <c r="A6468" s="1">
        <v>44286</v>
      </c>
      <c r="B6468">
        <v>15959555</v>
      </c>
      <c r="C6468" t="s">
        <v>2043</v>
      </c>
      <c r="D6468" t="s">
        <v>2040</v>
      </c>
      <c r="E6468">
        <v>0</v>
      </c>
      <c r="F6468" t="s">
        <v>258</v>
      </c>
      <c r="G6468" t="s">
        <v>99</v>
      </c>
      <c r="H6468" t="s">
        <v>1772</v>
      </c>
      <c r="I6468" t="s">
        <v>32</v>
      </c>
      <c r="K6468" t="s">
        <v>17260</v>
      </c>
      <c r="L6468">
        <v>7121</v>
      </c>
      <c r="M6468">
        <v>7000</v>
      </c>
      <c r="N6468">
        <v>12150000</v>
      </c>
      <c r="O6468" t="s">
        <v>65</v>
      </c>
      <c r="P6468" t="s">
        <v>34</v>
      </c>
      <c r="Q6468" s="1">
        <v>41647</v>
      </c>
      <c r="R6468">
        <v>126563</v>
      </c>
      <c r="S6468" t="s">
        <v>34</v>
      </c>
      <c r="T6468" t="s">
        <v>65</v>
      </c>
      <c r="U6468">
        <v>0</v>
      </c>
      <c r="V6468" t="s">
        <v>154</v>
      </c>
      <c r="W6468">
        <v>0</v>
      </c>
      <c r="X6468" t="s">
        <v>260</v>
      </c>
      <c r="Y6468" t="s">
        <v>261</v>
      </c>
      <c r="Z6468" t="s">
        <v>262</v>
      </c>
      <c r="AA6468" t="s">
        <v>50</v>
      </c>
      <c r="AB6468" t="s">
        <v>1773</v>
      </c>
      <c r="AC6468" t="s">
        <v>1763</v>
      </c>
      <c r="AD6468" t="s">
        <v>42</v>
      </c>
    </row>
    <row r="6469" spans="1:30" x14ac:dyDescent="0.25">
      <c r="A6469" s="1">
        <v>44286</v>
      </c>
      <c r="B6469">
        <v>15959555</v>
      </c>
      <c r="C6469" t="s">
        <v>2044</v>
      </c>
      <c r="D6469" t="s">
        <v>2040</v>
      </c>
      <c r="E6469">
        <v>0</v>
      </c>
      <c r="F6469" t="s">
        <v>591</v>
      </c>
      <c r="G6469" t="s">
        <v>30</v>
      </c>
      <c r="H6469" t="s">
        <v>1772</v>
      </c>
      <c r="I6469" t="s">
        <v>32</v>
      </c>
      <c r="K6469" t="s">
        <v>17260</v>
      </c>
      <c r="L6469">
        <v>7121</v>
      </c>
      <c r="M6469">
        <v>7000</v>
      </c>
      <c r="N6469">
        <v>12150000</v>
      </c>
      <c r="O6469" t="s">
        <v>65</v>
      </c>
      <c r="P6469" t="s">
        <v>34</v>
      </c>
      <c r="Q6469" s="1">
        <v>42004</v>
      </c>
      <c r="R6469">
        <v>163716</v>
      </c>
      <c r="S6469" t="s">
        <v>34</v>
      </c>
      <c r="T6469" t="s">
        <v>65</v>
      </c>
      <c r="U6469">
        <v>0</v>
      </c>
      <c r="V6469" t="s">
        <v>66</v>
      </c>
      <c r="W6469">
        <v>0</v>
      </c>
      <c r="X6469" t="s">
        <v>260</v>
      </c>
      <c r="Y6469" t="s">
        <v>261</v>
      </c>
      <c r="Z6469" t="s">
        <v>262</v>
      </c>
      <c r="AA6469" t="s">
        <v>50</v>
      </c>
      <c r="AB6469" t="s">
        <v>1773</v>
      </c>
      <c r="AC6469" t="s">
        <v>1763</v>
      </c>
      <c r="AD6469" t="s">
        <v>42</v>
      </c>
    </row>
    <row r="6470" spans="1:30" x14ac:dyDescent="0.25">
      <c r="A6470" s="1">
        <v>44286</v>
      </c>
      <c r="B6470">
        <v>15959555</v>
      </c>
      <c r="C6470" t="s">
        <v>2045</v>
      </c>
      <c r="D6470" t="s">
        <v>2040</v>
      </c>
      <c r="E6470">
        <v>0</v>
      </c>
      <c r="F6470" t="s">
        <v>591</v>
      </c>
      <c r="G6470" t="s">
        <v>30</v>
      </c>
      <c r="H6470" t="s">
        <v>1772</v>
      </c>
      <c r="I6470" t="s">
        <v>32</v>
      </c>
      <c r="K6470" t="s">
        <v>17260</v>
      </c>
      <c r="L6470">
        <v>7121</v>
      </c>
      <c r="M6470">
        <v>7000</v>
      </c>
      <c r="N6470">
        <v>12150000</v>
      </c>
      <c r="O6470" t="s">
        <v>65</v>
      </c>
      <c r="P6470" t="s">
        <v>34</v>
      </c>
      <c r="Q6470" s="1">
        <v>41964</v>
      </c>
      <c r="R6470">
        <v>163716</v>
      </c>
      <c r="S6470" t="s">
        <v>34</v>
      </c>
      <c r="T6470" t="s">
        <v>65</v>
      </c>
      <c r="U6470">
        <v>0</v>
      </c>
      <c r="V6470" t="s">
        <v>66</v>
      </c>
      <c r="W6470">
        <v>0</v>
      </c>
      <c r="X6470" t="s">
        <v>260</v>
      </c>
      <c r="Y6470" t="s">
        <v>261</v>
      </c>
      <c r="Z6470" t="s">
        <v>262</v>
      </c>
      <c r="AA6470" t="s">
        <v>50</v>
      </c>
      <c r="AB6470" t="s">
        <v>1773</v>
      </c>
      <c r="AC6470" t="s">
        <v>1763</v>
      </c>
      <c r="AD6470" t="s">
        <v>42</v>
      </c>
    </row>
    <row r="6471" spans="1:30" x14ac:dyDescent="0.25">
      <c r="A6471" s="1">
        <v>44286</v>
      </c>
      <c r="B6471">
        <v>16471446</v>
      </c>
      <c r="C6471" t="s">
        <v>2053</v>
      </c>
      <c r="D6471" t="s">
        <v>2054</v>
      </c>
      <c r="E6471">
        <v>0</v>
      </c>
      <c r="F6471" t="s">
        <v>258</v>
      </c>
      <c r="G6471" t="s">
        <v>99</v>
      </c>
      <c r="H6471" t="s">
        <v>1772</v>
      </c>
      <c r="I6471" t="s">
        <v>32</v>
      </c>
      <c r="K6471" t="s">
        <v>17260</v>
      </c>
      <c r="L6471">
        <v>7121</v>
      </c>
      <c r="M6471">
        <v>7000</v>
      </c>
      <c r="N6471">
        <v>66200000</v>
      </c>
      <c r="O6471" t="s">
        <v>65</v>
      </c>
      <c r="P6471" t="s">
        <v>34</v>
      </c>
      <c r="Q6471" s="1">
        <v>41333</v>
      </c>
      <c r="R6471">
        <v>504072</v>
      </c>
      <c r="S6471" t="s">
        <v>65</v>
      </c>
      <c r="T6471" t="s">
        <v>34</v>
      </c>
      <c r="U6471">
        <v>0</v>
      </c>
      <c r="V6471" t="s">
        <v>154</v>
      </c>
      <c r="W6471">
        <v>0</v>
      </c>
      <c r="X6471" t="s">
        <v>260</v>
      </c>
      <c r="Y6471" t="s">
        <v>261</v>
      </c>
      <c r="Z6471" t="s">
        <v>262</v>
      </c>
      <c r="AA6471" t="s">
        <v>50</v>
      </c>
      <c r="AB6471" t="s">
        <v>1773</v>
      </c>
      <c r="AC6471" t="s">
        <v>1763</v>
      </c>
      <c r="AD6471" t="s">
        <v>42</v>
      </c>
    </row>
    <row r="6472" spans="1:30" x14ac:dyDescent="0.25">
      <c r="A6472" s="1">
        <v>44286</v>
      </c>
      <c r="B6472">
        <v>13110034</v>
      </c>
      <c r="C6472" t="s">
        <v>2391</v>
      </c>
      <c r="D6472" t="s">
        <v>2392</v>
      </c>
      <c r="E6472">
        <v>0</v>
      </c>
      <c r="F6472" t="s">
        <v>591</v>
      </c>
      <c r="G6472" t="s">
        <v>30</v>
      </c>
      <c r="H6472" t="s">
        <v>2299</v>
      </c>
      <c r="I6472" t="s">
        <v>32</v>
      </c>
      <c r="K6472">
        <v>77301</v>
      </c>
      <c r="L6472">
        <v>8330</v>
      </c>
      <c r="M6472">
        <v>8000</v>
      </c>
      <c r="N6472">
        <v>250000000</v>
      </c>
      <c r="O6472" t="s">
        <v>65</v>
      </c>
      <c r="P6472" t="s">
        <v>34</v>
      </c>
      <c r="Q6472" s="1">
        <v>43220</v>
      </c>
      <c r="R6472">
        <v>15625000</v>
      </c>
      <c r="S6472" t="s">
        <v>34</v>
      </c>
      <c r="T6472" t="s">
        <v>65</v>
      </c>
      <c r="U6472">
        <v>0</v>
      </c>
      <c r="V6472" t="s">
        <v>66</v>
      </c>
      <c r="W6472">
        <v>0</v>
      </c>
      <c r="X6472" t="s">
        <v>260</v>
      </c>
      <c r="Y6472" t="s">
        <v>261</v>
      </c>
      <c r="Z6472" t="s">
        <v>262</v>
      </c>
      <c r="AA6472" t="s">
        <v>50</v>
      </c>
      <c r="AB6472" t="s">
        <v>2301</v>
      </c>
      <c r="AC6472" t="s">
        <v>41</v>
      </c>
      <c r="AD6472" t="s">
        <v>42</v>
      </c>
    </row>
    <row r="6473" spans="1:30" x14ac:dyDescent="0.25">
      <c r="A6473" s="1">
        <v>44286</v>
      </c>
      <c r="B6473">
        <v>17603629</v>
      </c>
      <c r="C6473" t="s">
        <v>2490</v>
      </c>
      <c r="D6473" t="s">
        <v>2489</v>
      </c>
      <c r="E6473">
        <v>0</v>
      </c>
      <c r="F6473" t="s">
        <v>258</v>
      </c>
      <c r="G6473" t="s">
        <v>99</v>
      </c>
      <c r="H6473" t="s">
        <v>2299</v>
      </c>
      <c r="I6473" t="s">
        <v>32</v>
      </c>
      <c r="K6473" t="s">
        <v>17237</v>
      </c>
      <c r="L6473">
        <v>8999</v>
      </c>
      <c r="M6473">
        <v>8000</v>
      </c>
      <c r="N6473">
        <v>12400000</v>
      </c>
      <c r="O6473" t="s">
        <v>65</v>
      </c>
      <c r="P6473" t="s">
        <v>34</v>
      </c>
      <c r="Q6473" s="1">
        <v>42855</v>
      </c>
      <c r="R6473">
        <v>174037</v>
      </c>
      <c r="S6473" t="s">
        <v>34</v>
      </c>
      <c r="T6473" t="s">
        <v>65</v>
      </c>
      <c r="U6473">
        <v>0</v>
      </c>
      <c r="V6473" t="s">
        <v>154</v>
      </c>
      <c r="W6473">
        <v>0</v>
      </c>
      <c r="X6473" t="s">
        <v>260</v>
      </c>
      <c r="Y6473" t="s">
        <v>261</v>
      </c>
      <c r="Z6473" t="s">
        <v>262</v>
      </c>
      <c r="AA6473" t="s">
        <v>50</v>
      </c>
      <c r="AB6473" t="s">
        <v>2301</v>
      </c>
      <c r="AC6473" t="s">
        <v>41</v>
      </c>
      <c r="AD6473" t="s">
        <v>42</v>
      </c>
    </row>
    <row r="6474" spans="1:30" x14ac:dyDescent="0.25">
      <c r="A6474" s="1">
        <v>44286</v>
      </c>
      <c r="B6474">
        <v>18550644</v>
      </c>
      <c r="C6474" t="s">
        <v>2512</v>
      </c>
      <c r="D6474" t="s">
        <v>2511</v>
      </c>
      <c r="E6474">
        <v>0</v>
      </c>
      <c r="F6474" t="s">
        <v>258</v>
      </c>
      <c r="G6474" t="s">
        <v>99</v>
      </c>
      <c r="H6474" t="s">
        <v>2299</v>
      </c>
      <c r="I6474" t="s">
        <v>32</v>
      </c>
      <c r="J6474" t="s">
        <v>91</v>
      </c>
      <c r="K6474">
        <v>77301</v>
      </c>
      <c r="L6474">
        <v>8330</v>
      </c>
      <c r="M6474">
        <v>8000</v>
      </c>
      <c r="N6474">
        <v>50000000</v>
      </c>
      <c r="O6474" t="s">
        <v>65</v>
      </c>
      <c r="P6474" t="s">
        <v>34</v>
      </c>
      <c r="Q6474" s="1">
        <v>42698</v>
      </c>
      <c r="R6474">
        <v>1128972</v>
      </c>
      <c r="S6474" t="s">
        <v>34</v>
      </c>
      <c r="T6474" t="s">
        <v>65</v>
      </c>
      <c r="U6474">
        <v>0</v>
      </c>
      <c r="V6474" t="s">
        <v>154</v>
      </c>
      <c r="W6474">
        <v>0</v>
      </c>
      <c r="X6474" t="s">
        <v>260</v>
      </c>
      <c r="Y6474" t="s">
        <v>261</v>
      </c>
      <c r="Z6474" t="s">
        <v>262</v>
      </c>
      <c r="AA6474" t="s">
        <v>50</v>
      </c>
      <c r="AB6474" t="s">
        <v>2301</v>
      </c>
      <c r="AC6474" t="s">
        <v>41</v>
      </c>
      <c r="AD6474" t="s">
        <v>42</v>
      </c>
    </row>
    <row r="6475" spans="1:30" x14ac:dyDescent="0.25">
      <c r="A6475" s="1">
        <v>44286</v>
      </c>
      <c r="B6475">
        <v>16934498</v>
      </c>
      <c r="C6475" t="s">
        <v>9957</v>
      </c>
      <c r="D6475" t="s">
        <v>9958</v>
      </c>
      <c r="E6475">
        <v>0</v>
      </c>
      <c r="F6475" t="s">
        <v>1983</v>
      </c>
      <c r="G6475" t="s">
        <v>99</v>
      </c>
      <c r="H6475" t="s">
        <v>2299</v>
      </c>
      <c r="I6475" t="s">
        <v>3146</v>
      </c>
      <c r="J6475" t="s">
        <v>54</v>
      </c>
      <c r="K6475">
        <v>68109</v>
      </c>
      <c r="L6475">
        <v>8310</v>
      </c>
      <c r="M6475">
        <v>8000</v>
      </c>
      <c r="N6475">
        <v>300000</v>
      </c>
      <c r="O6475" t="s">
        <v>34</v>
      </c>
      <c r="P6475" t="s">
        <v>34</v>
      </c>
      <c r="Q6475" s="1">
        <v>1</v>
      </c>
      <c r="R6475">
        <v>3175</v>
      </c>
      <c r="S6475" t="s">
        <v>34</v>
      </c>
      <c r="T6475" t="s">
        <v>34</v>
      </c>
      <c r="U6475">
        <v>0</v>
      </c>
      <c r="V6475" t="s">
        <v>154</v>
      </c>
      <c r="W6475">
        <v>108008.99</v>
      </c>
      <c r="X6475" t="s">
        <v>935</v>
      </c>
      <c r="Y6475" t="s">
        <v>261</v>
      </c>
      <c r="Z6475" t="s">
        <v>262</v>
      </c>
      <c r="AA6475" t="s">
        <v>50</v>
      </c>
      <c r="AB6475" t="s">
        <v>2301</v>
      </c>
      <c r="AC6475" t="s">
        <v>41</v>
      </c>
      <c r="AD6475" t="s">
        <v>3148</v>
      </c>
    </row>
    <row r="6476" spans="1:30" x14ac:dyDescent="0.25">
      <c r="A6476" s="1">
        <v>44286</v>
      </c>
      <c r="B6476">
        <v>22554069</v>
      </c>
      <c r="C6476" t="s">
        <v>10767</v>
      </c>
      <c r="D6476" t="s">
        <v>10768</v>
      </c>
      <c r="E6476">
        <v>0</v>
      </c>
      <c r="F6476" t="s">
        <v>997</v>
      </c>
      <c r="G6476" t="s">
        <v>30</v>
      </c>
      <c r="H6476" t="s">
        <v>2299</v>
      </c>
      <c r="I6476" t="s">
        <v>3146</v>
      </c>
      <c r="J6476" t="s">
        <v>91</v>
      </c>
      <c r="K6476">
        <v>68109</v>
      </c>
      <c r="L6476">
        <v>8310</v>
      </c>
      <c r="M6476">
        <v>8000</v>
      </c>
      <c r="N6476">
        <v>7000000</v>
      </c>
      <c r="O6476" t="s">
        <v>34</v>
      </c>
      <c r="P6476" t="s">
        <v>34</v>
      </c>
      <c r="Q6476" s="1">
        <v>1</v>
      </c>
      <c r="R6476">
        <v>220649</v>
      </c>
      <c r="S6476" t="s">
        <v>34</v>
      </c>
      <c r="T6476" t="s">
        <v>34</v>
      </c>
      <c r="U6476">
        <v>0</v>
      </c>
      <c r="V6476" t="s">
        <v>66</v>
      </c>
      <c r="W6476">
        <v>0</v>
      </c>
      <c r="X6476" t="s">
        <v>998</v>
      </c>
      <c r="Y6476" t="s">
        <v>261</v>
      </c>
      <c r="Z6476" t="s">
        <v>262</v>
      </c>
      <c r="AA6476" t="s">
        <v>50</v>
      </c>
      <c r="AB6476" t="s">
        <v>2301</v>
      </c>
      <c r="AC6476" t="s">
        <v>41</v>
      </c>
      <c r="AD6476" t="s">
        <v>3148</v>
      </c>
    </row>
    <row r="6477" spans="1:30" x14ac:dyDescent="0.25">
      <c r="A6477" s="1">
        <v>44286</v>
      </c>
      <c r="B6477">
        <v>16089683</v>
      </c>
      <c r="C6477" t="s">
        <v>692</v>
      </c>
      <c r="D6477" t="s">
        <v>693</v>
      </c>
      <c r="E6477">
        <v>0</v>
      </c>
      <c r="F6477" t="s">
        <v>694</v>
      </c>
      <c r="G6477" t="s">
        <v>99</v>
      </c>
      <c r="H6477" t="s">
        <v>175</v>
      </c>
      <c r="I6477" t="s">
        <v>32</v>
      </c>
      <c r="J6477" t="s">
        <v>240</v>
      </c>
      <c r="K6477">
        <v>63990</v>
      </c>
      <c r="L6477">
        <v>9435</v>
      </c>
      <c r="M6477">
        <v>9000</v>
      </c>
      <c r="N6477">
        <v>945000</v>
      </c>
      <c r="O6477" t="s">
        <v>34</v>
      </c>
      <c r="P6477" t="s">
        <v>34</v>
      </c>
      <c r="Q6477" s="1">
        <v>1</v>
      </c>
      <c r="R6477">
        <v>9886</v>
      </c>
      <c r="S6477" t="s">
        <v>34</v>
      </c>
      <c r="T6477" t="s">
        <v>34</v>
      </c>
      <c r="U6477">
        <v>0</v>
      </c>
      <c r="V6477" t="s">
        <v>226</v>
      </c>
      <c r="W6477">
        <v>0</v>
      </c>
      <c r="X6477" t="s">
        <v>695</v>
      </c>
      <c r="Y6477" t="s">
        <v>261</v>
      </c>
      <c r="Z6477" t="s">
        <v>262</v>
      </c>
      <c r="AA6477" t="s">
        <v>50</v>
      </c>
      <c r="AB6477" t="s">
        <v>1773</v>
      </c>
      <c r="AC6477" t="s">
        <v>1763</v>
      </c>
      <c r="AD6477" t="s">
        <v>42</v>
      </c>
    </row>
    <row r="6478" spans="1:30" x14ac:dyDescent="0.25">
      <c r="A6478" s="1">
        <v>44286</v>
      </c>
      <c r="B6478">
        <v>14515347</v>
      </c>
      <c r="C6478" t="s">
        <v>1992</v>
      </c>
      <c r="D6478" t="s">
        <v>1993</v>
      </c>
      <c r="E6478">
        <v>0</v>
      </c>
      <c r="F6478" t="s">
        <v>1994</v>
      </c>
      <c r="G6478" t="s">
        <v>99</v>
      </c>
      <c r="H6478" t="s">
        <v>1772</v>
      </c>
      <c r="I6478" t="s">
        <v>32</v>
      </c>
      <c r="K6478" t="s">
        <v>17279</v>
      </c>
      <c r="L6478">
        <v>3891</v>
      </c>
      <c r="M6478">
        <v>3000</v>
      </c>
      <c r="N6478">
        <v>353220804</v>
      </c>
      <c r="O6478" t="s">
        <v>65</v>
      </c>
      <c r="P6478" t="s">
        <v>34</v>
      </c>
      <c r="Q6478" s="1">
        <v>41362</v>
      </c>
      <c r="R6478">
        <v>37432835</v>
      </c>
      <c r="S6478" t="s">
        <v>34</v>
      </c>
      <c r="T6478" t="s">
        <v>65</v>
      </c>
      <c r="U6478">
        <v>0</v>
      </c>
      <c r="V6478" t="s">
        <v>1393</v>
      </c>
      <c r="W6478">
        <v>0</v>
      </c>
      <c r="X6478" t="s">
        <v>1995</v>
      </c>
      <c r="Y6478" t="s">
        <v>246</v>
      </c>
      <c r="Z6478" t="s">
        <v>247</v>
      </c>
      <c r="AA6478" t="s">
        <v>50</v>
      </c>
      <c r="AB6478" t="s">
        <v>1773</v>
      </c>
      <c r="AC6478" t="s">
        <v>1763</v>
      </c>
      <c r="AD6478" t="s">
        <v>42</v>
      </c>
    </row>
    <row r="6479" spans="1:30" x14ac:dyDescent="0.25">
      <c r="A6479" s="1">
        <v>44286</v>
      </c>
      <c r="B6479">
        <v>7163313</v>
      </c>
      <c r="C6479" t="s">
        <v>8317</v>
      </c>
      <c r="D6479" t="s">
        <v>8315</v>
      </c>
      <c r="E6479">
        <v>0</v>
      </c>
      <c r="F6479" t="s">
        <v>8316</v>
      </c>
      <c r="G6479" t="s">
        <v>30</v>
      </c>
      <c r="H6479" t="s">
        <v>1772</v>
      </c>
      <c r="I6479" t="s">
        <v>3146</v>
      </c>
      <c r="K6479">
        <v>10800</v>
      </c>
      <c r="L6479">
        <v>3112</v>
      </c>
      <c r="M6479">
        <v>3000</v>
      </c>
      <c r="N6479">
        <v>2222746.1</v>
      </c>
      <c r="O6479" t="s">
        <v>34</v>
      </c>
      <c r="P6479" t="s">
        <v>34</v>
      </c>
      <c r="Q6479" s="1">
        <v>1</v>
      </c>
      <c r="R6479">
        <v>23860</v>
      </c>
      <c r="S6479" t="s">
        <v>34</v>
      </c>
      <c r="T6479" t="s">
        <v>34</v>
      </c>
      <c r="U6479">
        <v>0</v>
      </c>
      <c r="V6479" t="s">
        <v>202</v>
      </c>
      <c r="W6479">
        <v>0</v>
      </c>
      <c r="X6479" t="s">
        <v>1995</v>
      </c>
      <c r="Y6479" t="s">
        <v>246</v>
      </c>
      <c r="Z6479" t="s">
        <v>247</v>
      </c>
      <c r="AA6479" t="s">
        <v>50</v>
      </c>
      <c r="AB6479" t="s">
        <v>1773</v>
      </c>
      <c r="AC6479" t="s">
        <v>1763</v>
      </c>
      <c r="AD6479" t="s">
        <v>3148</v>
      </c>
    </row>
    <row r="6480" spans="1:30" x14ac:dyDescent="0.25">
      <c r="A6480" s="1">
        <v>44286</v>
      </c>
      <c r="B6480">
        <v>22196896</v>
      </c>
      <c r="C6480" t="s">
        <v>10688</v>
      </c>
      <c r="D6480" t="s">
        <v>10689</v>
      </c>
      <c r="E6480">
        <v>0</v>
      </c>
      <c r="F6480" t="s">
        <v>1446</v>
      </c>
      <c r="G6480" t="s">
        <v>99</v>
      </c>
      <c r="H6480" t="s">
        <v>2299</v>
      </c>
      <c r="I6480" t="s">
        <v>3146</v>
      </c>
      <c r="J6480" t="s">
        <v>240</v>
      </c>
      <c r="K6480" t="s">
        <v>17230</v>
      </c>
      <c r="L6480">
        <v>3114</v>
      </c>
      <c r="M6480">
        <v>3000</v>
      </c>
      <c r="N6480">
        <v>440000</v>
      </c>
      <c r="O6480" t="s">
        <v>34</v>
      </c>
      <c r="P6480" t="s">
        <v>34</v>
      </c>
      <c r="Q6480" s="1">
        <v>1</v>
      </c>
      <c r="R6480">
        <v>9425</v>
      </c>
      <c r="S6480" t="s">
        <v>34</v>
      </c>
      <c r="T6480" t="s">
        <v>34</v>
      </c>
      <c r="U6480">
        <v>0</v>
      </c>
      <c r="V6480" t="s">
        <v>2561</v>
      </c>
      <c r="W6480">
        <v>0</v>
      </c>
      <c r="X6480" t="s">
        <v>1447</v>
      </c>
      <c r="Y6480" t="s">
        <v>246</v>
      </c>
      <c r="Z6480" t="s">
        <v>247</v>
      </c>
      <c r="AA6480" t="s">
        <v>50</v>
      </c>
      <c r="AB6480" t="s">
        <v>2301</v>
      </c>
      <c r="AC6480" t="s">
        <v>41</v>
      </c>
      <c r="AD6480" t="s">
        <v>3148</v>
      </c>
    </row>
    <row r="6481" spans="1:30" x14ac:dyDescent="0.25">
      <c r="A6481" s="1">
        <v>44286</v>
      </c>
      <c r="B6481">
        <v>19994020</v>
      </c>
      <c r="C6481" t="s">
        <v>5135</v>
      </c>
      <c r="D6481" t="s">
        <v>5136</v>
      </c>
      <c r="E6481">
        <v>0</v>
      </c>
      <c r="F6481" t="s">
        <v>5137</v>
      </c>
      <c r="G6481" t="s">
        <v>99</v>
      </c>
      <c r="H6481" t="s">
        <v>175</v>
      </c>
      <c r="I6481" t="s">
        <v>3146</v>
      </c>
      <c r="J6481" t="s">
        <v>240</v>
      </c>
      <c r="K6481" t="s">
        <v>17251</v>
      </c>
      <c r="L6481">
        <v>5005</v>
      </c>
      <c r="M6481">
        <v>5000</v>
      </c>
      <c r="N6481">
        <v>13650000</v>
      </c>
      <c r="O6481" t="s">
        <v>34</v>
      </c>
      <c r="P6481" t="s">
        <v>34</v>
      </c>
      <c r="Q6481" s="1">
        <v>1</v>
      </c>
      <c r="R6481">
        <v>276120</v>
      </c>
      <c r="S6481" t="s">
        <v>34</v>
      </c>
      <c r="T6481" t="s">
        <v>34</v>
      </c>
      <c r="U6481">
        <v>0</v>
      </c>
      <c r="V6481" t="s">
        <v>154</v>
      </c>
      <c r="W6481">
        <v>0</v>
      </c>
      <c r="X6481" t="s">
        <v>5138</v>
      </c>
      <c r="Y6481" t="s">
        <v>246</v>
      </c>
      <c r="Z6481" t="s">
        <v>247</v>
      </c>
      <c r="AA6481" t="s">
        <v>50</v>
      </c>
      <c r="AB6481" t="s">
        <v>1773</v>
      </c>
      <c r="AC6481" t="s">
        <v>1763</v>
      </c>
      <c r="AD6481" t="s">
        <v>3148</v>
      </c>
    </row>
    <row r="6482" spans="1:30" x14ac:dyDescent="0.25">
      <c r="A6482" s="1">
        <v>44286</v>
      </c>
      <c r="B6482">
        <v>22790587</v>
      </c>
      <c r="C6482" t="s">
        <v>5805</v>
      </c>
      <c r="D6482" t="s">
        <v>5806</v>
      </c>
      <c r="E6482">
        <v>0</v>
      </c>
      <c r="F6482" t="s">
        <v>544</v>
      </c>
      <c r="G6482" t="s">
        <v>99</v>
      </c>
      <c r="H6482" t="s">
        <v>175</v>
      </c>
      <c r="I6482" t="s">
        <v>3146</v>
      </c>
      <c r="J6482" t="s">
        <v>54</v>
      </c>
      <c r="K6482" t="s">
        <v>17259</v>
      </c>
      <c r="L6482">
        <v>5006</v>
      </c>
      <c r="M6482">
        <v>5000</v>
      </c>
      <c r="N6482">
        <v>9189000</v>
      </c>
      <c r="O6482" t="s">
        <v>34</v>
      </c>
      <c r="P6482" t="s">
        <v>34</v>
      </c>
      <c r="Q6482" s="1">
        <v>1</v>
      </c>
      <c r="R6482">
        <v>286258</v>
      </c>
      <c r="S6482" t="s">
        <v>34</v>
      </c>
      <c r="T6482" t="s">
        <v>34</v>
      </c>
      <c r="U6482">
        <v>0</v>
      </c>
      <c r="V6482" t="s">
        <v>154</v>
      </c>
      <c r="W6482">
        <v>0</v>
      </c>
      <c r="X6482" t="s">
        <v>545</v>
      </c>
      <c r="Y6482" t="s">
        <v>246</v>
      </c>
      <c r="Z6482" t="s">
        <v>247</v>
      </c>
      <c r="AA6482" t="s">
        <v>50</v>
      </c>
      <c r="AB6482" t="s">
        <v>1773</v>
      </c>
      <c r="AC6482" t="s">
        <v>1763</v>
      </c>
      <c r="AD6482" t="s">
        <v>3148</v>
      </c>
    </row>
    <row r="6483" spans="1:30" x14ac:dyDescent="0.25">
      <c r="A6483" s="1">
        <v>44286</v>
      </c>
      <c r="B6483">
        <v>3108851</v>
      </c>
      <c r="C6483" t="s">
        <v>8172</v>
      </c>
      <c r="D6483" t="s">
        <v>8171</v>
      </c>
      <c r="E6483">
        <v>0</v>
      </c>
      <c r="F6483" t="s">
        <v>3633</v>
      </c>
      <c r="G6483" t="s">
        <v>99</v>
      </c>
      <c r="H6483" t="s">
        <v>1772</v>
      </c>
      <c r="I6483" t="s">
        <v>3146</v>
      </c>
      <c r="J6483" t="s">
        <v>240</v>
      </c>
      <c r="K6483" t="s">
        <v>17216</v>
      </c>
      <c r="L6483">
        <v>5001</v>
      </c>
      <c r="M6483">
        <v>5000</v>
      </c>
      <c r="N6483">
        <v>4750000</v>
      </c>
      <c r="O6483" t="s">
        <v>34</v>
      </c>
      <c r="P6483" t="s">
        <v>34</v>
      </c>
      <c r="Q6483" s="1">
        <v>1</v>
      </c>
      <c r="R6483">
        <v>148629</v>
      </c>
      <c r="S6483" t="s">
        <v>34</v>
      </c>
      <c r="T6483" t="s">
        <v>34</v>
      </c>
      <c r="U6483">
        <v>0</v>
      </c>
      <c r="V6483" t="s">
        <v>428</v>
      </c>
      <c r="W6483">
        <v>0</v>
      </c>
      <c r="X6483" t="s">
        <v>2464</v>
      </c>
      <c r="Y6483" t="s">
        <v>246</v>
      </c>
      <c r="Z6483" t="s">
        <v>247</v>
      </c>
      <c r="AA6483" t="s">
        <v>50</v>
      </c>
      <c r="AB6483" t="s">
        <v>1773</v>
      </c>
      <c r="AC6483" t="s">
        <v>1763</v>
      </c>
      <c r="AD6483" t="s">
        <v>3148</v>
      </c>
    </row>
    <row r="6484" spans="1:30" x14ac:dyDescent="0.25">
      <c r="A6484" s="1">
        <v>44286</v>
      </c>
      <c r="B6484">
        <v>3108851</v>
      </c>
      <c r="C6484" t="s">
        <v>8173</v>
      </c>
      <c r="D6484" t="s">
        <v>8171</v>
      </c>
      <c r="E6484">
        <v>0</v>
      </c>
      <c r="F6484" t="s">
        <v>3633</v>
      </c>
      <c r="G6484" t="s">
        <v>99</v>
      </c>
      <c r="H6484" t="s">
        <v>1772</v>
      </c>
      <c r="I6484" t="s">
        <v>3146</v>
      </c>
      <c r="J6484" t="s">
        <v>240</v>
      </c>
      <c r="K6484" t="s">
        <v>17216</v>
      </c>
      <c r="L6484">
        <v>5001</v>
      </c>
      <c r="M6484">
        <v>5000</v>
      </c>
      <c r="N6484">
        <v>20000000</v>
      </c>
      <c r="O6484" t="s">
        <v>34</v>
      </c>
      <c r="P6484" t="s">
        <v>34</v>
      </c>
      <c r="Q6484" s="1">
        <v>1</v>
      </c>
      <c r="R6484">
        <v>630425</v>
      </c>
      <c r="S6484" t="s">
        <v>34</v>
      </c>
      <c r="T6484" t="s">
        <v>34</v>
      </c>
      <c r="U6484">
        <v>0</v>
      </c>
      <c r="V6484" t="s">
        <v>428</v>
      </c>
      <c r="W6484">
        <v>0</v>
      </c>
      <c r="X6484" t="s">
        <v>2464</v>
      </c>
      <c r="Y6484" t="s">
        <v>246</v>
      </c>
      <c r="Z6484" t="s">
        <v>247</v>
      </c>
      <c r="AA6484" t="s">
        <v>50</v>
      </c>
      <c r="AB6484" t="s">
        <v>1773</v>
      </c>
      <c r="AC6484" t="s">
        <v>1763</v>
      </c>
      <c r="AD6484" t="s">
        <v>3148</v>
      </c>
    </row>
    <row r="6485" spans="1:30" x14ac:dyDescent="0.25">
      <c r="A6485" s="1">
        <v>44286</v>
      </c>
      <c r="B6485">
        <v>25084470</v>
      </c>
      <c r="C6485" t="s">
        <v>11310</v>
      </c>
      <c r="D6485" t="s">
        <v>11311</v>
      </c>
      <c r="E6485">
        <v>0</v>
      </c>
      <c r="F6485" t="s">
        <v>1307</v>
      </c>
      <c r="G6485" t="s">
        <v>99</v>
      </c>
      <c r="H6485" t="s">
        <v>2299</v>
      </c>
      <c r="I6485" t="s">
        <v>3146</v>
      </c>
      <c r="J6485" t="s">
        <v>91</v>
      </c>
      <c r="K6485" t="s">
        <v>17259</v>
      </c>
      <c r="L6485">
        <v>5006</v>
      </c>
      <c r="M6485">
        <v>5000</v>
      </c>
      <c r="N6485">
        <v>3400000</v>
      </c>
      <c r="O6485" t="s">
        <v>34</v>
      </c>
      <c r="P6485" t="s">
        <v>34</v>
      </c>
      <c r="Q6485" s="1">
        <v>1</v>
      </c>
      <c r="R6485">
        <v>107251</v>
      </c>
      <c r="S6485" t="s">
        <v>34</v>
      </c>
      <c r="T6485" t="s">
        <v>34</v>
      </c>
      <c r="U6485">
        <v>0</v>
      </c>
      <c r="V6485" t="s">
        <v>154</v>
      </c>
      <c r="W6485">
        <v>0</v>
      </c>
      <c r="X6485" t="s">
        <v>1308</v>
      </c>
      <c r="Y6485" t="s">
        <v>246</v>
      </c>
      <c r="Z6485" t="s">
        <v>247</v>
      </c>
      <c r="AA6485" t="s">
        <v>50</v>
      </c>
      <c r="AB6485" t="s">
        <v>2301</v>
      </c>
      <c r="AC6485" t="s">
        <v>41</v>
      </c>
      <c r="AD6485" t="s">
        <v>3148</v>
      </c>
    </row>
    <row r="6486" spans="1:30" x14ac:dyDescent="0.25">
      <c r="A6486" s="1">
        <v>44286</v>
      </c>
      <c r="B6486">
        <v>20380914</v>
      </c>
      <c r="C6486" t="s">
        <v>2600</v>
      </c>
      <c r="D6486" t="s">
        <v>2596</v>
      </c>
      <c r="E6486">
        <v>0</v>
      </c>
      <c r="F6486" t="s">
        <v>628</v>
      </c>
      <c r="G6486" t="s">
        <v>99</v>
      </c>
      <c r="H6486" t="s">
        <v>2299</v>
      </c>
      <c r="I6486" t="s">
        <v>32</v>
      </c>
      <c r="J6486" t="s">
        <v>91</v>
      </c>
      <c r="K6486">
        <v>68109</v>
      </c>
      <c r="L6486">
        <v>8310</v>
      </c>
      <c r="M6486">
        <v>8000</v>
      </c>
      <c r="N6486">
        <v>560000</v>
      </c>
      <c r="O6486" t="s">
        <v>34</v>
      </c>
      <c r="P6486" t="s">
        <v>34</v>
      </c>
      <c r="Q6486" s="1">
        <v>1</v>
      </c>
      <c r="R6486">
        <v>5810</v>
      </c>
      <c r="S6486" t="s">
        <v>34</v>
      </c>
      <c r="T6486" t="s">
        <v>34</v>
      </c>
      <c r="U6486">
        <v>0</v>
      </c>
      <c r="V6486" t="s">
        <v>226</v>
      </c>
      <c r="W6486">
        <v>114775.83</v>
      </c>
      <c r="X6486" t="s">
        <v>630</v>
      </c>
      <c r="Y6486" t="s">
        <v>246</v>
      </c>
      <c r="Z6486" t="s">
        <v>247</v>
      </c>
      <c r="AA6486" t="s">
        <v>50</v>
      </c>
      <c r="AB6486" t="s">
        <v>2301</v>
      </c>
      <c r="AC6486" t="s">
        <v>41</v>
      </c>
      <c r="AD6486" t="s">
        <v>42</v>
      </c>
    </row>
    <row r="6487" spans="1:30" x14ac:dyDescent="0.25">
      <c r="A6487" s="1">
        <v>44286</v>
      </c>
      <c r="B6487">
        <v>20281634</v>
      </c>
      <c r="C6487" t="s">
        <v>6525</v>
      </c>
      <c r="D6487" t="s">
        <v>6526</v>
      </c>
      <c r="E6487">
        <v>0</v>
      </c>
      <c r="F6487" t="s">
        <v>3942</v>
      </c>
      <c r="G6487" t="s">
        <v>30</v>
      </c>
      <c r="H6487" t="s">
        <v>175</v>
      </c>
      <c r="I6487" t="s">
        <v>3146</v>
      </c>
      <c r="J6487" t="s">
        <v>54</v>
      </c>
      <c r="K6487">
        <v>68109</v>
      </c>
      <c r="L6487">
        <v>8310</v>
      </c>
      <c r="M6487">
        <v>8000</v>
      </c>
      <c r="N6487">
        <v>3910000</v>
      </c>
      <c r="O6487" t="s">
        <v>34</v>
      </c>
      <c r="P6487" t="s">
        <v>34</v>
      </c>
      <c r="Q6487" s="1">
        <v>1</v>
      </c>
      <c r="R6487">
        <v>24898</v>
      </c>
      <c r="S6487" t="s">
        <v>34</v>
      </c>
      <c r="T6487" t="s">
        <v>34</v>
      </c>
      <c r="U6487">
        <v>0</v>
      </c>
      <c r="V6487" t="s">
        <v>6527</v>
      </c>
      <c r="W6487">
        <v>0</v>
      </c>
      <c r="X6487" t="s">
        <v>2464</v>
      </c>
      <c r="Y6487" t="s">
        <v>246</v>
      </c>
      <c r="Z6487" t="s">
        <v>247</v>
      </c>
      <c r="AA6487" t="s">
        <v>50</v>
      </c>
      <c r="AB6487" t="s">
        <v>181</v>
      </c>
      <c r="AC6487" t="s">
        <v>41</v>
      </c>
      <c r="AD6487" t="s">
        <v>3148</v>
      </c>
    </row>
    <row r="6488" spans="1:30" x14ac:dyDescent="0.25">
      <c r="A6488" s="1">
        <v>44286</v>
      </c>
      <c r="B6488">
        <v>15741510</v>
      </c>
      <c r="C6488" t="s">
        <v>9833</v>
      </c>
      <c r="D6488" t="s">
        <v>9834</v>
      </c>
      <c r="E6488">
        <v>0</v>
      </c>
      <c r="F6488" t="s">
        <v>628</v>
      </c>
      <c r="G6488" t="s">
        <v>99</v>
      </c>
      <c r="H6488" t="s">
        <v>2299</v>
      </c>
      <c r="I6488" t="s">
        <v>3146</v>
      </c>
      <c r="K6488">
        <v>68109</v>
      </c>
      <c r="L6488">
        <v>8310</v>
      </c>
      <c r="M6488">
        <v>8000</v>
      </c>
      <c r="N6488">
        <v>350000</v>
      </c>
      <c r="O6488" t="s">
        <v>34</v>
      </c>
      <c r="P6488" t="s">
        <v>34</v>
      </c>
      <c r="Q6488" s="1">
        <v>1</v>
      </c>
      <c r="R6488">
        <v>2750</v>
      </c>
      <c r="S6488" t="s">
        <v>34</v>
      </c>
      <c r="T6488" t="s">
        <v>34</v>
      </c>
      <c r="U6488">
        <v>0</v>
      </c>
      <c r="V6488" t="s">
        <v>154</v>
      </c>
      <c r="W6488">
        <v>0</v>
      </c>
      <c r="X6488" t="s">
        <v>630</v>
      </c>
      <c r="Y6488" t="s">
        <v>246</v>
      </c>
      <c r="Z6488" t="s">
        <v>247</v>
      </c>
      <c r="AA6488" t="s">
        <v>50</v>
      </c>
      <c r="AB6488" t="s">
        <v>2301</v>
      </c>
      <c r="AC6488" t="s">
        <v>41</v>
      </c>
      <c r="AD6488" t="s">
        <v>3148</v>
      </c>
    </row>
    <row r="6489" spans="1:30" x14ac:dyDescent="0.25">
      <c r="A6489" s="1">
        <v>44286</v>
      </c>
      <c r="B6489">
        <v>17886308</v>
      </c>
      <c r="C6489" t="s">
        <v>10013</v>
      </c>
      <c r="D6489" t="s">
        <v>10012</v>
      </c>
      <c r="E6489">
        <v>0</v>
      </c>
      <c r="F6489" t="s">
        <v>1803</v>
      </c>
      <c r="G6489" t="s">
        <v>30</v>
      </c>
      <c r="H6489" t="s">
        <v>2299</v>
      </c>
      <c r="I6489" t="s">
        <v>3146</v>
      </c>
      <c r="K6489" t="s">
        <v>17237</v>
      </c>
      <c r="L6489">
        <v>8999</v>
      </c>
      <c r="M6489">
        <v>8000</v>
      </c>
      <c r="N6489">
        <v>1433950</v>
      </c>
      <c r="O6489" t="s">
        <v>65</v>
      </c>
      <c r="P6489" t="s">
        <v>34</v>
      </c>
      <c r="Q6489" s="1">
        <v>42674</v>
      </c>
      <c r="R6489">
        <v>13125</v>
      </c>
      <c r="S6489" t="s">
        <v>34</v>
      </c>
      <c r="T6489" t="s">
        <v>65</v>
      </c>
      <c r="U6489">
        <v>0</v>
      </c>
      <c r="V6489" t="s">
        <v>116</v>
      </c>
      <c r="W6489">
        <v>0</v>
      </c>
      <c r="X6489" t="s">
        <v>1804</v>
      </c>
      <c r="Y6489" t="s">
        <v>246</v>
      </c>
      <c r="Z6489" t="s">
        <v>247</v>
      </c>
      <c r="AA6489" t="s">
        <v>50</v>
      </c>
      <c r="AB6489" t="s">
        <v>2301</v>
      </c>
      <c r="AC6489" t="s">
        <v>41</v>
      </c>
      <c r="AD6489" t="s">
        <v>3148</v>
      </c>
    </row>
    <row r="6490" spans="1:30" x14ac:dyDescent="0.25">
      <c r="A6490" s="1">
        <v>44286</v>
      </c>
      <c r="B6490">
        <v>20047437</v>
      </c>
      <c r="C6490" t="s">
        <v>7630</v>
      </c>
      <c r="D6490" t="s">
        <v>7631</v>
      </c>
      <c r="E6490">
        <v>0</v>
      </c>
      <c r="F6490" t="s">
        <v>628</v>
      </c>
      <c r="G6490" t="s">
        <v>99</v>
      </c>
      <c r="H6490" t="s">
        <v>1273</v>
      </c>
      <c r="I6490" t="s">
        <v>3146</v>
      </c>
      <c r="K6490" t="s">
        <v>17246</v>
      </c>
      <c r="L6490">
        <v>9201</v>
      </c>
      <c r="M6490">
        <v>9000</v>
      </c>
      <c r="N6490">
        <v>5050000</v>
      </c>
      <c r="O6490" t="s">
        <v>65</v>
      </c>
      <c r="P6490" t="s">
        <v>34</v>
      </c>
      <c r="Q6490" s="1">
        <v>41759</v>
      </c>
      <c r="R6490">
        <v>43425</v>
      </c>
      <c r="S6490" t="s">
        <v>34</v>
      </c>
      <c r="T6490" t="s">
        <v>34</v>
      </c>
      <c r="U6490">
        <v>0</v>
      </c>
      <c r="V6490" t="s">
        <v>226</v>
      </c>
      <c r="W6490">
        <v>0</v>
      </c>
      <c r="X6490" t="s">
        <v>630</v>
      </c>
      <c r="Y6490" t="s">
        <v>246</v>
      </c>
      <c r="Z6490" t="s">
        <v>247</v>
      </c>
      <c r="AA6490" t="s">
        <v>50</v>
      </c>
      <c r="AB6490" t="s">
        <v>1274</v>
      </c>
      <c r="AC6490" t="s">
        <v>41</v>
      </c>
      <c r="AD6490" t="s">
        <v>3148</v>
      </c>
    </row>
    <row r="6491" spans="1:30" x14ac:dyDescent="0.25">
      <c r="A6491" s="1">
        <v>44286</v>
      </c>
      <c r="B6491">
        <v>13414191</v>
      </c>
      <c r="C6491" t="s">
        <v>2400</v>
      </c>
      <c r="D6491" t="s">
        <v>2401</v>
      </c>
      <c r="E6491">
        <v>0</v>
      </c>
      <c r="F6491" t="s">
        <v>2402</v>
      </c>
      <c r="G6491" t="s">
        <v>30</v>
      </c>
      <c r="H6491" t="s">
        <v>2299</v>
      </c>
      <c r="I6491" t="s">
        <v>32</v>
      </c>
      <c r="K6491" t="s">
        <v>17406</v>
      </c>
      <c r="L6491">
        <v>4010</v>
      </c>
      <c r="M6491">
        <v>4000</v>
      </c>
      <c r="N6491">
        <v>12292300</v>
      </c>
      <c r="O6491" t="s">
        <v>65</v>
      </c>
      <c r="P6491" t="s">
        <v>34</v>
      </c>
      <c r="Q6491" s="1">
        <v>43253</v>
      </c>
      <c r="R6491">
        <v>193700</v>
      </c>
      <c r="S6491" t="s">
        <v>34</v>
      </c>
      <c r="T6491" t="s">
        <v>65</v>
      </c>
      <c r="U6491">
        <v>0</v>
      </c>
      <c r="V6491" t="s">
        <v>2403</v>
      </c>
      <c r="W6491">
        <v>0</v>
      </c>
      <c r="X6491" t="s">
        <v>2404</v>
      </c>
      <c r="Y6491" t="s">
        <v>277</v>
      </c>
      <c r="Z6491" t="s">
        <v>278</v>
      </c>
      <c r="AA6491" t="s">
        <v>50</v>
      </c>
      <c r="AB6491" t="s">
        <v>2301</v>
      </c>
      <c r="AC6491" t="s">
        <v>41</v>
      </c>
      <c r="AD6491" t="s">
        <v>42</v>
      </c>
    </row>
    <row r="6492" spans="1:30" x14ac:dyDescent="0.25">
      <c r="A6492" s="1">
        <v>44286</v>
      </c>
      <c r="B6492">
        <v>13414191</v>
      </c>
      <c r="C6492" t="s">
        <v>2405</v>
      </c>
      <c r="D6492" t="s">
        <v>2401</v>
      </c>
      <c r="E6492">
        <v>0</v>
      </c>
      <c r="F6492" t="s">
        <v>2402</v>
      </c>
      <c r="G6492" t="s">
        <v>30</v>
      </c>
      <c r="H6492" t="s">
        <v>2299</v>
      </c>
      <c r="I6492" t="s">
        <v>32</v>
      </c>
      <c r="K6492" t="s">
        <v>17406</v>
      </c>
      <c r="L6492">
        <v>4010</v>
      </c>
      <c r="M6492">
        <v>4000</v>
      </c>
      <c r="N6492">
        <v>8800000</v>
      </c>
      <c r="O6492" t="s">
        <v>65</v>
      </c>
      <c r="P6492" t="s">
        <v>34</v>
      </c>
      <c r="Q6492" s="1">
        <v>43263</v>
      </c>
      <c r="R6492">
        <v>139400</v>
      </c>
      <c r="S6492" t="s">
        <v>34</v>
      </c>
      <c r="T6492" t="s">
        <v>65</v>
      </c>
      <c r="U6492">
        <v>0</v>
      </c>
      <c r="V6492" t="s">
        <v>2403</v>
      </c>
      <c r="W6492">
        <v>0</v>
      </c>
      <c r="X6492" t="s">
        <v>2404</v>
      </c>
      <c r="Y6492" t="s">
        <v>277</v>
      </c>
      <c r="Z6492" t="s">
        <v>278</v>
      </c>
      <c r="AA6492" t="s">
        <v>50</v>
      </c>
      <c r="AB6492" t="s">
        <v>2301</v>
      </c>
      <c r="AC6492" t="s">
        <v>41</v>
      </c>
      <c r="AD6492" t="s">
        <v>42</v>
      </c>
    </row>
    <row r="6493" spans="1:30" x14ac:dyDescent="0.25">
      <c r="A6493" s="1">
        <v>44286</v>
      </c>
      <c r="B6493">
        <v>15675940</v>
      </c>
      <c r="C6493" t="s">
        <v>7253</v>
      </c>
      <c r="D6493" t="s">
        <v>7254</v>
      </c>
      <c r="E6493">
        <v>0</v>
      </c>
      <c r="F6493" t="s">
        <v>7255</v>
      </c>
      <c r="G6493" t="s">
        <v>99</v>
      </c>
      <c r="H6493" t="s">
        <v>1273</v>
      </c>
      <c r="I6493" t="s">
        <v>3146</v>
      </c>
      <c r="J6493" t="s">
        <v>240</v>
      </c>
      <c r="K6493">
        <v>46999</v>
      </c>
      <c r="L6493">
        <v>6120</v>
      </c>
      <c r="M6493">
        <v>6000</v>
      </c>
      <c r="N6493">
        <v>600000</v>
      </c>
      <c r="O6493" t="s">
        <v>34</v>
      </c>
      <c r="P6493" t="s">
        <v>34</v>
      </c>
      <c r="Q6493" s="1">
        <v>1</v>
      </c>
      <c r="R6493">
        <v>9992</v>
      </c>
      <c r="S6493" t="s">
        <v>34</v>
      </c>
      <c r="T6493" t="s">
        <v>34</v>
      </c>
      <c r="U6493">
        <v>0</v>
      </c>
      <c r="V6493" t="s">
        <v>1650</v>
      </c>
      <c r="W6493">
        <v>0</v>
      </c>
      <c r="X6493" t="s">
        <v>3952</v>
      </c>
      <c r="Y6493" t="s">
        <v>277</v>
      </c>
      <c r="Z6493" t="s">
        <v>278</v>
      </c>
      <c r="AA6493" t="s">
        <v>50</v>
      </c>
      <c r="AB6493" t="s">
        <v>1773</v>
      </c>
      <c r="AC6493" t="s">
        <v>1763</v>
      </c>
      <c r="AD6493" t="s">
        <v>3148</v>
      </c>
    </row>
    <row r="6494" spans="1:30" x14ac:dyDescent="0.25">
      <c r="A6494" s="1">
        <v>44286</v>
      </c>
      <c r="B6494">
        <v>7193895</v>
      </c>
      <c r="C6494" t="s">
        <v>8321</v>
      </c>
      <c r="D6494" t="s">
        <v>8322</v>
      </c>
      <c r="E6494">
        <v>0</v>
      </c>
      <c r="F6494" t="s">
        <v>941</v>
      </c>
      <c r="G6494" t="s">
        <v>30</v>
      </c>
      <c r="H6494" t="s">
        <v>1772</v>
      </c>
      <c r="I6494" t="s">
        <v>3146</v>
      </c>
      <c r="K6494" t="s">
        <v>17217</v>
      </c>
      <c r="L6494">
        <v>6130</v>
      </c>
      <c r="M6494">
        <v>6000</v>
      </c>
      <c r="N6494">
        <v>3000000</v>
      </c>
      <c r="O6494" t="s">
        <v>34</v>
      </c>
      <c r="P6494" t="s">
        <v>34</v>
      </c>
      <c r="Q6494" s="1">
        <v>1</v>
      </c>
      <c r="R6494">
        <v>25000</v>
      </c>
      <c r="S6494" t="s">
        <v>34</v>
      </c>
      <c r="T6494" t="s">
        <v>34</v>
      </c>
      <c r="U6494">
        <v>0</v>
      </c>
      <c r="V6494" t="s">
        <v>66</v>
      </c>
      <c r="W6494">
        <v>0</v>
      </c>
      <c r="X6494" t="s">
        <v>942</v>
      </c>
      <c r="Y6494" t="s">
        <v>277</v>
      </c>
      <c r="Z6494" t="s">
        <v>278</v>
      </c>
      <c r="AA6494" t="s">
        <v>50</v>
      </c>
      <c r="AB6494" t="s">
        <v>1773</v>
      </c>
      <c r="AC6494" t="s">
        <v>1763</v>
      </c>
      <c r="AD6494" t="s">
        <v>3148</v>
      </c>
    </row>
    <row r="6495" spans="1:30" x14ac:dyDescent="0.25">
      <c r="A6495" s="1">
        <v>44286</v>
      </c>
      <c r="B6495">
        <v>7193895</v>
      </c>
      <c r="C6495" t="s">
        <v>8323</v>
      </c>
      <c r="D6495" t="s">
        <v>8322</v>
      </c>
      <c r="E6495">
        <v>0</v>
      </c>
      <c r="F6495" t="s">
        <v>941</v>
      </c>
      <c r="G6495" t="s">
        <v>30</v>
      </c>
      <c r="H6495" t="s">
        <v>1772</v>
      </c>
      <c r="I6495" t="s">
        <v>3146</v>
      </c>
      <c r="K6495" t="s">
        <v>17217</v>
      </c>
      <c r="L6495">
        <v>6130</v>
      </c>
      <c r="M6495">
        <v>6000</v>
      </c>
      <c r="N6495">
        <v>4700000</v>
      </c>
      <c r="O6495" t="s">
        <v>34</v>
      </c>
      <c r="P6495" t="s">
        <v>34</v>
      </c>
      <c r="Q6495" s="1">
        <v>1</v>
      </c>
      <c r="R6495">
        <v>39167</v>
      </c>
      <c r="S6495" t="s">
        <v>34</v>
      </c>
      <c r="T6495" t="s">
        <v>34</v>
      </c>
      <c r="U6495">
        <v>0</v>
      </c>
      <c r="V6495" t="s">
        <v>66</v>
      </c>
      <c r="W6495">
        <v>0</v>
      </c>
      <c r="X6495" t="s">
        <v>942</v>
      </c>
      <c r="Y6495" t="s">
        <v>277</v>
      </c>
      <c r="Z6495" t="s">
        <v>278</v>
      </c>
      <c r="AA6495" t="s">
        <v>50</v>
      </c>
      <c r="AB6495" t="s">
        <v>1773</v>
      </c>
      <c r="AC6495" t="s">
        <v>1763</v>
      </c>
      <c r="AD6495" t="s">
        <v>3148</v>
      </c>
    </row>
    <row r="6496" spans="1:30" x14ac:dyDescent="0.25">
      <c r="A6496" s="1">
        <v>44286</v>
      </c>
      <c r="B6496">
        <v>13095595</v>
      </c>
      <c r="C6496" t="s">
        <v>4006</v>
      </c>
      <c r="D6496" t="s">
        <v>4007</v>
      </c>
      <c r="E6496">
        <v>0</v>
      </c>
      <c r="F6496" t="s">
        <v>3957</v>
      </c>
      <c r="G6496" t="s">
        <v>99</v>
      </c>
      <c r="H6496" t="s">
        <v>175</v>
      </c>
      <c r="I6496" t="s">
        <v>3146</v>
      </c>
      <c r="J6496" t="s">
        <v>54</v>
      </c>
      <c r="K6496" t="s">
        <v>17259</v>
      </c>
      <c r="L6496">
        <v>5006</v>
      </c>
      <c r="M6496">
        <v>5000</v>
      </c>
      <c r="N6496">
        <v>10000000</v>
      </c>
      <c r="O6496" t="s">
        <v>34</v>
      </c>
      <c r="P6496" t="s">
        <v>34</v>
      </c>
      <c r="Q6496" s="1">
        <v>1</v>
      </c>
      <c r="R6496">
        <v>242300</v>
      </c>
      <c r="S6496" t="s">
        <v>34</v>
      </c>
      <c r="T6496" t="s">
        <v>34</v>
      </c>
      <c r="U6496">
        <v>0</v>
      </c>
      <c r="V6496" t="s">
        <v>428</v>
      </c>
      <c r="W6496">
        <v>0</v>
      </c>
      <c r="X6496" t="s">
        <v>3958</v>
      </c>
      <c r="Y6496" t="s">
        <v>187</v>
      </c>
      <c r="Z6496" t="s">
        <v>188</v>
      </c>
      <c r="AA6496" t="s">
        <v>50</v>
      </c>
      <c r="AB6496" t="s">
        <v>181</v>
      </c>
      <c r="AC6496" t="s">
        <v>41</v>
      </c>
      <c r="AD6496" t="s">
        <v>3148</v>
      </c>
    </row>
    <row r="6497" spans="1:30" x14ac:dyDescent="0.25">
      <c r="A6497" s="1">
        <v>44286</v>
      </c>
      <c r="B6497">
        <v>11163438</v>
      </c>
      <c r="C6497" t="s">
        <v>9668</v>
      </c>
      <c r="D6497" t="s">
        <v>9669</v>
      </c>
      <c r="E6497">
        <v>0</v>
      </c>
      <c r="F6497" t="s">
        <v>318</v>
      </c>
      <c r="G6497" t="s">
        <v>99</v>
      </c>
      <c r="H6497" t="s">
        <v>2299</v>
      </c>
      <c r="I6497" t="s">
        <v>3146</v>
      </c>
      <c r="K6497" t="s">
        <v>17216</v>
      </c>
      <c r="L6497">
        <v>5001</v>
      </c>
      <c r="M6497">
        <v>5000</v>
      </c>
      <c r="N6497">
        <v>207000</v>
      </c>
      <c r="O6497" t="s">
        <v>65</v>
      </c>
      <c r="P6497" t="s">
        <v>34</v>
      </c>
      <c r="Q6497" s="1">
        <v>39051</v>
      </c>
      <c r="R6497">
        <v>1725</v>
      </c>
      <c r="S6497" t="s">
        <v>34</v>
      </c>
      <c r="T6497" t="s">
        <v>65</v>
      </c>
      <c r="U6497">
        <v>0</v>
      </c>
      <c r="V6497" t="s">
        <v>9670</v>
      </c>
      <c r="W6497">
        <v>0</v>
      </c>
      <c r="X6497" t="s">
        <v>186</v>
      </c>
      <c r="Y6497" t="s">
        <v>187</v>
      </c>
      <c r="Z6497" t="s">
        <v>188</v>
      </c>
      <c r="AA6497" t="s">
        <v>50</v>
      </c>
      <c r="AB6497" t="s">
        <v>2301</v>
      </c>
      <c r="AC6497" t="s">
        <v>41</v>
      </c>
      <c r="AD6497" t="s">
        <v>3148</v>
      </c>
    </row>
    <row r="6498" spans="1:30" x14ac:dyDescent="0.25">
      <c r="A6498" s="1">
        <v>44286</v>
      </c>
      <c r="B6498">
        <v>6070545</v>
      </c>
      <c r="C6498" t="s">
        <v>8258</v>
      </c>
      <c r="D6498" t="s">
        <v>8257</v>
      </c>
      <c r="E6498">
        <v>0</v>
      </c>
      <c r="F6498" t="s">
        <v>2435</v>
      </c>
      <c r="G6498" t="s">
        <v>99</v>
      </c>
      <c r="H6498" t="s">
        <v>1772</v>
      </c>
      <c r="I6498" t="s">
        <v>3146</v>
      </c>
      <c r="K6498" t="s">
        <v>17217</v>
      </c>
      <c r="L6498">
        <v>6130</v>
      </c>
      <c r="M6498">
        <v>6000</v>
      </c>
      <c r="N6498">
        <v>2000000</v>
      </c>
      <c r="O6498" t="s">
        <v>34</v>
      </c>
      <c r="P6498" t="s">
        <v>34</v>
      </c>
      <c r="Q6498" s="1">
        <v>1</v>
      </c>
      <c r="R6498">
        <v>41372</v>
      </c>
      <c r="S6498" t="s">
        <v>34</v>
      </c>
      <c r="T6498" t="s">
        <v>34</v>
      </c>
      <c r="U6498">
        <v>0</v>
      </c>
      <c r="V6498" t="s">
        <v>584</v>
      </c>
      <c r="W6498">
        <v>0</v>
      </c>
      <c r="X6498" t="s">
        <v>1560</v>
      </c>
      <c r="Y6498" t="s">
        <v>187</v>
      </c>
      <c r="Z6498" t="s">
        <v>188</v>
      </c>
      <c r="AA6498" t="s">
        <v>50</v>
      </c>
      <c r="AB6498" t="s">
        <v>1773</v>
      </c>
      <c r="AC6498" t="s">
        <v>1763</v>
      </c>
      <c r="AD6498" t="s">
        <v>3148</v>
      </c>
    </row>
    <row r="6499" spans="1:30" x14ac:dyDescent="0.25">
      <c r="A6499" s="1">
        <v>44286</v>
      </c>
      <c r="B6499">
        <v>20787118</v>
      </c>
      <c r="C6499" t="s">
        <v>2628</v>
      </c>
      <c r="D6499" t="s">
        <v>2629</v>
      </c>
      <c r="E6499">
        <v>0</v>
      </c>
      <c r="F6499" t="s">
        <v>282</v>
      </c>
      <c r="G6499" t="s">
        <v>30</v>
      </c>
      <c r="H6499" t="s">
        <v>2299</v>
      </c>
      <c r="I6499" t="s">
        <v>32</v>
      </c>
      <c r="J6499" t="s">
        <v>91</v>
      </c>
      <c r="K6499" t="s">
        <v>17234</v>
      </c>
      <c r="L6499">
        <v>8340</v>
      </c>
      <c r="M6499">
        <v>8000</v>
      </c>
      <c r="N6499">
        <v>3136000</v>
      </c>
      <c r="O6499" t="s">
        <v>34</v>
      </c>
      <c r="P6499" t="s">
        <v>34</v>
      </c>
      <c r="Q6499" s="1">
        <v>1</v>
      </c>
      <c r="R6499">
        <v>28894</v>
      </c>
      <c r="S6499" t="s">
        <v>34</v>
      </c>
      <c r="T6499" t="s">
        <v>34</v>
      </c>
      <c r="U6499">
        <v>0</v>
      </c>
      <c r="V6499" t="s">
        <v>66</v>
      </c>
      <c r="W6499">
        <v>0</v>
      </c>
      <c r="X6499" t="s">
        <v>283</v>
      </c>
      <c r="Y6499" t="s">
        <v>187</v>
      </c>
      <c r="Z6499" t="s">
        <v>188</v>
      </c>
      <c r="AA6499" t="s">
        <v>50</v>
      </c>
      <c r="AB6499" t="s">
        <v>2301</v>
      </c>
      <c r="AC6499" t="s">
        <v>41</v>
      </c>
      <c r="AD6499" t="s">
        <v>42</v>
      </c>
    </row>
    <row r="6500" spans="1:30" x14ac:dyDescent="0.25">
      <c r="A6500" s="1">
        <v>44286</v>
      </c>
      <c r="B6500">
        <v>21947210</v>
      </c>
      <c r="C6500" t="s">
        <v>2716</v>
      </c>
      <c r="D6500" t="s">
        <v>2714</v>
      </c>
      <c r="E6500">
        <v>0</v>
      </c>
      <c r="F6500" t="s">
        <v>282</v>
      </c>
      <c r="G6500" t="s">
        <v>30</v>
      </c>
      <c r="H6500" t="s">
        <v>2299</v>
      </c>
      <c r="I6500" t="s">
        <v>32</v>
      </c>
      <c r="J6500" t="s">
        <v>54</v>
      </c>
      <c r="K6500">
        <v>68109</v>
      </c>
      <c r="L6500">
        <v>8310</v>
      </c>
      <c r="M6500">
        <v>8000</v>
      </c>
      <c r="N6500">
        <v>840000</v>
      </c>
      <c r="O6500" t="s">
        <v>34</v>
      </c>
      <c r="P6500" t="s">
        <v>34</v>
      </c>
      <c r="Q6500" s="1">
        <v>1</v>
      </c>
      <c r="R6500">
        <v>6753</v>
      </c>
      <c r="S6500" t="s">
        <v>34</v>
      </c>
      <c r="T6500" t="s">
        <v>34</v>
      </c>
      <c r="U6500">
        <v>0</v>
      </c>
      <c r="V6500" t="s">
        <v>437</v>
      </c>
      <c r="W6500">
        <v>23127.08</v>
      </c>
      <c r="X6500" t="s">
        <v>283</v>
      </c>
      <c r="Y6500" t="s">
        <v>187</v>
      </c>
      <c r="Z6500" t="s">
        <v>188</v>
      </c>
      <c r="AA6500" t="s">
        <v>50</v>
      </c>
      <c r="AB6500" t="s">
        <v>1773</v>
      </c>
      <c r="AC6500" t="s">
        <v>1763</v>
      </c>
      <c r="AD6500" t="s">
        <v>42</v>
      </c>
    </row>
    <row r="6501" spans="1:30" x14ac:dyDescent="0.25">
      <c r="A6501" s="1">
        <v>44286</v>
      </c>
      <c r="B6501">
        <v>12884575</v>
      </c>
      <c r="C6501" t="s">
        <v>9689</v>
      </c>
      <c r="D6501" t="s">
        <v>9690</v>
      </c>
      <c r="E6501">
        <v>0</v>
      </c>
      <c r="F6501" t="s">
        <v>3684</v>
      </c>
      <c r="G6501" t="s">
        <v>30</v>
      </c>
      <c r="H6501" t="s">
        <v>2299</v>
      </c>
      <c r="I6501" t="s">
        <v>3146</v>
      </c>
      <c r="K6501">
        <v>58110</v>
      </c>
      <c r="L6501">
        <v>3271</v>
      </c>
      <c r="M6501">
        <v>3000</v>
      </c>
      <c r="N6501">
        <v>2975000</v>
      </c>
      <c r="O6501" t="s">
        <v>65</v>
      </c>
      <c r="P6501" t="s">
        <v>34</v>
      </c>
      <c r="Q6501" s="1">
        <v>38468</v>
      </c>
      <c r="R6501">
        <v>28016</v>
      </c>
      <c r="S6501" t="s">
        <v>34</v>
      </c>
      <c r="T6501" t="s">
        <v>65</v>
      </c>
      <c r="U6501">
        <v>0</v>
      </c>
      <c r="V6501" t="s">
        <v>66</v>
      </c>
      <c r="W6501">
        <v>0</v>
      </c>
      <c r="X6501" t="s">
        <v>3319</v>
      </c>
      <c r="Y6501" t="s">
        <v>560</v>
      </c>
      <c r="Z6501" t="s">
        <v>561</v>
      </c>
      <c r="AA6501" t="s">
        <v>50</v>
      </c>
      <c r="AB6501" t="s">
        <v>2301</v>
      </c>
      <c r="AC6501" t="s">
        <v>41</v>
      </c>
      <c r="AD6501" t="s">
        <v>3148</v>
      </c>
    </row>
    <row r="6502" spans="1:30" x14ac:dyDescent="0.25">
      <c r="A6502" s="1">
        <v>44286</v>
      </c>
      <c r="B6502">
        <v>14237003</v>
      </c>
      <c r="C6502" t="s">
        <v>9744</v>
      </c>
      <c r="D6502" t="s">
        <v>9745</v>
      </c>
      <c r="E6502">
        <v>0</v>
      </c>
      <c r="F6502" t="s">
        <v>3896</v>
      </c>
      <c r="G6502" t="s">
        <v>99</v>
      </c>
      <c r="H6502" t="s">
        <v>2299</v>
      </c>
      <c r="I6502" t="s">
        <v>3146</v>
      </c>
      <c r="K6502" t="s">
        <v>17227</v>
      </c>
      <c r="L6502">
        <v>3552</v>
      </c>
      <c r="M6502">
        <v>3000</v>
      </c>
      <c r="N6502">
        <v>1000000</v>
      </c>
      <c r="O6502" t="s">
        <v>65</v>
      </c>
      <c r="P6502" t="s">
        <v>34</v>
      </c>
      <c r="Q6502" s="1">
        <v>38411</v>
      </c>
      <c r="R6502">
        <v>20157</v>
      </c>
      <c r="S6502" t="s">
        <v>34</v>
      </c>
      <c r="T6502" t="s">
        <v>65</v>
      </c>
      <c r="U6502">
        <v>0</v>
      </c>
      <c r="V6502" t="s">
        <v>4388</v>
      </c>
      <c r="W6502">
        <v>0</v>
      </c>
      <c r="X6502" t="s">
        <v>1382</v>
      </c>
      <c r="Y6502" t="s">
        <v>560</v>
      </c>
      <c r="Z6502" t="s">
        <v>561</v>
      </c>
      <c r="AA6502" t="s">
        <v>50</v>
      </c>
      <c r="AB6502" t="s">
        <v>2301</v>
      </c>
      <c r="AC6502" t="s">
        <v>41</v>
      </c>
      <c r="AD6502" t="s">
        <v>3148</v>
      </c>
    </row>
    <row r="6503" spans="1:30" x14ac:dyDescent="0.25">
      <c r="A6503" s="1">
        <v>44286</v>
      </c>
      <c r="B6503">
        <v>23553395</v>
      </c>
      <c r="C6503" t="s">
        <v>10989</v>
      </c>
      <c r="D6503" t="s">
        <v>10990</v>
      </c>
      <c r="E6503">
        <v>0</v>
      </c>
      <c r="F6503" t="s">
        <v>3684</v>
      </c>
      <c r="G6503" t="s">
        <v>30</v>
      </c>
      <c r="H6503" t="s">
        <v>2299</v>
      </c>
      <c r="I6503" t="s">
        <v>3146</v>
      </c>
      <c r="K6503" t="s">
        <v>17227</v>
      </c>
      <c r="L6503">
        <v>3552</v>
      </c>
      <c r="M6503">
        <v>3000</v>
      </c>
      <c r="N6503">
        <v>1500000</v>
      </c>
      <c r="O6503" t="s">
        <v>65</v>
      </c>
      <c r="P6503" t="s">
        <v>34</v>
      </c>
      <c r="Q6503" s="1">
        <v>42735</v>
      </c>
      <c r="R6503">
        <v>33665</v>
      </c>
      <c r="S6503" t="s">
        <v>34</v>
      </c>
      <c r="T6503" t="s">
        <v>65</v>
      </c>
      <c r="U6503">
        <v>0</v>
      </c>
      <c r="V6503" t="s">
        <v>362</v>
      </c>
      <c r="W6503">
        <v>0</v>
      </c>
      <c r="X6503" t="s">
        <v>3319</v>
      </c>
      <c r="Y6503" t="s">
        <v>560</v>
      </c>
      <c r="Z6503" t="s">
        <v>561</v>
      </c>
      <c r="AA6503" t="s">
        <v>50</v>
      </c>
      <c r="AB6503" t="s">
        <v>2301</v>
      </c>
      <c r="AC6503" t="s">
        <v>41</v>
      </c>
      <c r="AD6503" t="s">
        <v>3148</v>
      </c>
    </row>
    <row r="6504" spans="1:30" x14ac:dyDescent="0.25">
      <c r="A6504" s="1">
        <v>44286</v>
      </c>
      <c r="B6504">
        <v>1513522</v>
      </c>
      <c r="C6504" t="s">
        <v>1778</v>
      </c>
      <c r="D6504" t="s">
        <v>1779</v>
      </c>
      <c r="E6504">
        <v>0</v>
      </c>
      <c r="F6504" t="s">
        <v>1780</v>
      </c>
      <c r="G6504" t="s">
        <v>30</v>
      </c>
      <c r="H6504" t="s">
        <v>1772</v>
      </c>
      <c r="I6504" t="s">
        <v>32</v>
      </c>
      <c r="K6504" t="s">
        <v>17216</v>
      </c>
      <c r="L6504">
        <v>5001</v>
      </c>
      <c r="M6504">
        <v>5000</v>
      </c>
      <c r="N6504">
        <v>846799</v>
      </c>
      <c r="O6504" t="s">
        <v>65</v>
      </c>
      <c r="P6504" t="s">
        <v>34</v>
      </c>
      <c r="Q6504" s="1">
        <v>39428</v>
      </c>
      <c r="R6504">
        <v>225938</v>
      </c>
      <c r="S6504" t="s">
        <v>34</v>
      </c>
      <c r="T6504" t="s">
        <v>65</v>
      </c>
      <c r="U6504">
        <v>0</v>
      </c>
      <c r="V6504" t="s">
        <v>66</v>
      </c>
      <c r="W6504">
        <v>0</v>
      </c>
      <c r="X6504" t="s">
        <v>1781</v>
      </c>
      <c r="Y6504" t="s">
        <v>560</v>
      </c>
      <c r="Z6504" t="s">
        <v>561</v>
      </c>
      <c r="AA6504" t="s">
        <v>50</v>
      </c>
      <c r="AB6504" t="s">
        <v>1773</v>
      </c>
      <c r="AC6504" t="s">
        <v>1763</v>
      </c>
      <c r="AD6504" t="s">
        <v>42</v>
      </c>
    </row>
    <row r="6505" spans="1:30" x14ac:dyDescent="0.25">
      <c r="A6505" s="1">
        <v>44286</v>
      </c>
      <c r="B6505">
        <v>20934355</v>
      </c>
      <c r="C6505" t="s">
        <v>10437</v>
      </c>
      <c r="D6505" t="s">
        <v>10438</v>
      </c>
      <c r="E6505">
        <v>0</v>
      </c>
      <c r="F6505" t="s">
        <v>3317</v>
      </c>
      <c r="G6505" t="s">
        <v>99</v>
      </c>
      <c r="H6505" t="s">
        <v>2299</v>
      </c>
      <c r="I6505" t="s">
        <v>3146</v>
      </c>
      <c r="J6505" t="s">
        <v>54</v>
      </c>
      <c r="K6505" t="s">
        <v>17228</v>
      </c>
      <c r="L6505">
        <v>5006</v>
      </c>
      <c r="M6505">
        <v>5000</v>
      </c>
      <c r="N6505">
        <v>1150000</v>
      </c>
      <c r="O6505" t="s">
        <v>34</v>
      </c>
      <c r="P6505" t="s">
        <v>34</v>
      </c>
      <c r="Q6505" s="1">
        <v>1</v>
      </c>
      <c r="R6505">
        <v>36383</v>
      </c>
      <c r="S6505" t="s">
        <v>34</v>
      </c>
      <c r="T6505" t="s">
        <v>34</v>
      </c>
      <c r="U6505">
        <v>0</v>
      </c>
      <c r="V6505" t="s">
        <v>154</v>
      </c>
      <c r="W6505">
        <v>0</v>
      </c>
      <c r="X6505" t="s">
        <v>3319</v>
      </c>
      <c r="Y6505" t="s">
        <v>560</v>
      </c>
      <c r="Z6505" t="s">
        <v>561</v>
      </c>
      <c r="AA6505" t="s">
        <v>50</v>
      </c>
      <c r="AB6505" t="s">
        <v>2301</v>
      </c>
      <c r="AC6505" t="s">
        <v>41</v>
      </c>
      <c r="AD6505" t="s">
        <v>3148</v>
      </c>
    </row>
    <row r="6506" spans="1:30" x14ac:dyDescent="0.25">
      <c r="A6506" s="1">
        <v>44286</v>
      </c>
      <c r="B6506">
        <v>15790670</v>
      </c>
      <c r="C6506" t="s">
        <v>11745</v>
      </c>
      <c r="D6506" t="s">
        <v>11746</v>
      </c>
      <c r="E6506">
        <v>0</v>
      </c>
      <c r="F6506" t="s">
        <v>591</v>
      </c>
      <c r="G6506" t="s">
        <v>30</v>
      </c>
      <c r="H6506" t="s">
        <v>2299</v>
      </c>
      <c r="I6506" t="s">
        <v>3146</v>
      </c>
      <c r="K6506" t="s">
        <v>17219</v>
      </c>
      <c r="L6506">
        <v>6110</v>
      </c>
      <c r="M6506">
        <v>6000</v>
      </c>
      <c r="N6506">
        <v>1500000</v>
      </c>
      <c r="O6506" t="s">
        <v>34</v>
      </c>
      <c r="P6506" t="s">
        <v>34</v>
      </c>
      <c r="Q6506" s="1">
        <v>1</v>
      </c>
      <c r="R6506">
        <v>17533</v>
      </c>
      <c r="S6506" t="s">
        <v>34</v>
      </c>
      <c r="T6506" t="s">
        <v>34</v>
      </c>
      <c r="U6506">
        <v>0</v>
      </c>
      <c r="V6506" t="s">
        <v>267</v>
      </c>
      <c r="W6506">
        <v>95612.35</v>
      </c>
      <c r="X6506" t="s">
        <v>1382</v>
      </c>
      <c r="Y6506" t="s">
        <v>560</v>
      </c>
      <c r="Z6506" t="s">
        <v>561</v>
      </c>
      <c r="AA6506" t="s">
        <v>50</v>
      </c>
      <c r="AB6506" t="s">
        <v>2301</v>
      </c>
      <c r="AC6506" t="s">
        <v>41</v>
      </c>
      <c r="AD6506" t="s">
        <v>3148</v>
      </c>
    </row>
    <row r="6507" spans="1:30" x14ac:dyDescent="0.25">
      <c r="A6507" s="1">
        <v>44286</v>
      </c>
      <c r="B6507">
        <v>18650902</v>
      </c>
      <c r="C6507" t="s">
        <v>10075</v>
      </c>
      <c r="D6507" t="s">
        <v>10076</v>
      </c>
      <c r="E6507">
        <v>0</v>
      </c>
      <c r="F6507" t="s">
        <v>4586</v>
      </c>
      <c r="G6507" t="s">
        <v>99</v>
      </c>
      <c r="H6507" t="s">
        <v>2299</v>
      </c>
      <c r="I6507" t="s">
        <v>3146</v>
      </c>
      <c r="J6507" t="s">
        <v>91</v>
      </c>
      <c r="K6507" t="s">
        <v>17239</v>
      </c>
      <c r="L6507">
        <v>5006</v>
      </c>
      <c r="M6507">
        <v>5000</v>
      </c>
      <c r="N6507">
        <v>12000000</v>
      </c>
      <c r="O6507" t="s">
        <v>65</v>
      </c>
      <c r="P6507" t="s">
        <v>34</v>
      </c>
      <c r="Q6507" s="1">
        <v>42710</v>
      </c>
      <c r="R6507">
        <v>377977</v>
      </c>
      <c r="S6507" t="s">
        <v>34</v>
      </c>
      <c r="T6507" t="s">
        <v>34</v>
      </c>
      <c r="U6507">
        <v>0</v>
      </c>
      <c r="V6507" t="s">
        <v>428</v>
      </c>
      <c r="W6507">
        <v>0</v>
      </c>
      <c r="X6507" t="s">
        <v>4485</v>
      </c>
      <c r="Y6507" t="s">
        <v>48</v>
      </c>
      <c r="Z6507" t="s">
        <v>49</v>
      </c>
      <c r="AA6507" t="s">
        <v>50</v>
      </c>
      <c r="AB6507" t="s">
        <v>2301</v>
      </c>
      <c r="AC6507" t="s">
        <v>41</v>
      </c>
      <c r="AD6507" t="s">
        <v>3148</v>
      </c>
    </row>
    <row r="6508" spans="1:30" x14ac:dyDescent="0.25">
      <c r="A6508" s="1">
        <v>44286</v>
      </c>
      <c r="B6508">
        <v>17457776</v>
      </c>
      <c r="C6508" t="s">
        <v>4661</v>
      </c>
      <c r="D6508" t="s">
        <v>4662</v>
      </c>
      <c r="E6508">
        <v>0</v>
      </c>
      <c r="F6508" t="s">
        <v>4663</v>
      </c>
      <c r="G6508" t="s">
        <v>99</v>
      </c>
      <c r="H6508" t="s">
        <v>175</v>
      </c>
      <c r="I6508" t="s">
        <v>3146</v>
      </c>
      <c r="J6508" t="s">
        <v>54</v>
      </c>
      <c r="K6508" t="s">
        <v>17347</v>
      </c>
      <c r="L6508">
        <v>3720</v>
      </c>
      <c r="M6508">
        <v>3000</v>
      </c>
      <c r="N6508">
        <v>2000000</v>
      </c>
      <c r="O6508" t="s">
        <v>34</v>
      </c>
      <c r="P6508" t="s">
        <v>34</v>
      </c>
      <c r="Q6508" s="1">
        <v>1</v>
      </c>
      <c r="R6508">
        <v>41372</v>
      </c>
      <c r="S6508" t="s">
        <v>34</v>
      </c>
      <c r="T6508" t="s">
        <v>34</v>
      </c>
      <c r="U6508">
        <v>0</v>
      </c>
      <c r="V6508" t="s">
        <v>584</v>
      </c>
      <c r="W6508">
        <v>0</v>
      </c>
      <c r="X6508" t="s">
        <v>4329</v>
      </c>
      <c r="Y6508" t="s">
        <v>156</v>
      </c>
      <c r="Z6508" t="s">
        <v>157</v>
      </c>
      <c r="AA6508" t="s">
        <v>158</v>
      </c>
      <c r="AB6508" t="s">
        <v>1773</v>
      </c>
      <c r="AC6508" t="s">
        <v>1763</v>
      </c>
      <c r="AD6508" t="s">
        <v>3148</v>
      </c>
    </row>
    <row r="6509" spans="1:30" x14ac:dyDescent="0.25">
      <c r="A6509" s="1">
        <v>44286</v>
      </c>
      <c r="B6509">
        <v>14243591</v>
      </c>
      <c r="C6509" t="s">
        <v>553</v>
      </c>
      <c r="D6509" t="s">
        <v>550</v>
      </c>
      <c r="E6509">
        <v>0</v>
      </c>
      <c r="F6509" t="s">
        <v>554</v>
      </c>
      <c r="G6509" t="s">
        <v>30</v>
      </c>
      <c r="H6509" t="s">
        <v>175</v>
      </c>
      <c r="I6509" t="s">
        <v>32</v>
      </c>
      <c r="J6509" t="s">
        <v>54</v>
      </c>
      <c r="K6509" t="s">
        <v>17259</v>
      </c>
      <c r="L6509">
        <v>5006</v>
      </c>
      <c r="M6509">
        <v>5000</v>
      </c>
      <c r="N6509">
        <v>4200000</v>
      </c>
      <c r="O6509" t="s">
        <v>34</v>
      </c>
      <c r="P6509" t="s">
        <v>34</v>
      </c>
      <c r="Q6509" s="1">
        <v>1</v>
      </c>
      <c r="R6509">
        <v>116667</v>
      </c>
      <c r="S6509" t="s">
        <v>34</v>
      </c>
      <c r="T6509" t="s">
        <v>34</v>
      </c>
      <c r="U6509">
        <v>0</v>
      </c>
      <c r="V6509" t="s">
        <v>555</v>
      </c>
      <c r="W6509">
        <v>0</v>
      </c>
      <c r="X6509" t="s">
        <v>552</v>
      </c>
      <c r="Y6509" t="s">
        <v>156</v>
      </c>
      <c r="Z6509" t="s">
        <v>157</v>
      </c>
      <c r="AA6509" t="s">
        <v>158</v>
      </c>
      <c r="AB6509" t="s">
        <v>181</v>
      </c>
      <c r="AC6509" t="s">
        <v>41</v>
      </c>
      <c r="AD6509" t="s">
        <v>42</v>
      </c>
    </row>
    <row r="6510" spans="1:30" x14ac:dyDescent="0.25">
      <c r="A6510" s="1">
        <v>44286</v>
      </c>
      <c r="B6510">
        <v>7080952</v>
      </c>
      <c r="C6510" t="s">
        <v>3515</v>
      </c>
      <c r="D6510" t="s">
        <v>3516</v>
      </c>
      <c r="E6510">
        <v>0</v>
      </c>
      <c r="F6510" t="s">
        <v>3517</v>
      </c>
      <c r="G6510" t="s">
        <v>99</v>
      </c>
      <c r="H6510" t="s">
        <v>175</v>
      </c>
      <c r="I6510" t="s">
        <v>3146</v>
      </c>
      <c r="K6510" t="s">
        <v>17228</v>
      </c>
      <c r="L6510">
        <v>5006</v>
      </c>
      <c r="M6510">
        <v>5000</v>
      </c>
      <c r="N6510">
        <v>9044000</v>
      </c>
      <c r="O6510" t="s">
        <v>34</v>
      </c>
      <c r="P6510" t="s">
        <v>34</v>
      </c>
      <c r="Q6510" s="1">
        <v>1</v>
      </c>
      <c r="R6510">
        <v>398802</v>
      </c>
      <c r="S6510" t="s">
        <v>34</v>
      </c>
      <c r="T6510" t="s">
        <v>34</v>
      </c>
      <c r="U6510">
        <v>0</v>
      </c>
      <c r="V6510" t="s">
        <v>154</v>
      </c>
      <c r="W6510">
        <v>0</v>
      </c>
      <c r="X6510" t="s">
        <v>3362</v>
      </c>
      <c r="Y6510" t="s">
        <v>156</v>
      </c>
      <c r="Z6510" t="s">
        <v>157</v>
      </c>
      <c r="AA6510" t="s">
        <v>158</v>
      </c>
      <c r="AB6510" t="s">
        <v>181</v>
      </c>
      <c r="AC6510" t="s">
        <v>41</v>
      </c>
      <c r="AD6510" t="s">
        <v>3148</v>
      </c>
    </row>
    <row r="6511" spans="1:30" x14ac:dyDescent="0.25">
      <c r="A6511" s="1">
        <v>44286</v>
      </c>
      <c r="B6511">
        <v>14500729</v>
      </c>
      <c r="C6511" t="s">
        <v>4194</v>
      </c>
      <c r="D6511" t="s">
        <v>4192</v>
      </c>
      <c r="E6511">
        <v>0</v>
      </c>
      <c r="F6511" t="s">
        <v>554</v>
      </c>
      <c r="G6511" t="s">
        <v>30</v>
      </c>
      <c r="H6511" t="s">
        <v>175</v>
      </c>
      <c r="I6511" t="s">
        <v>3146</v>
      </c>
      <c r="J6511" t="s">
        <v>91</v>
      </c>
      <c r="K6511" t="s">
        <v>17228</v>
      </c>
      <c r="L6511">
        <v>5006</v>
      </c>
      <c r="M6511">
        <v>5000</v>
      </c>
      <c r="N6511">
        <v>3800000</v>
      </c>
      <c r="O6511" t="s">
        <v>34</v>
      </c>
      <c r="P6511" t="s">
        <v>34</v>
      </c>
      <c r="Q6511" s="1">
        <v>1</v>
      </c>
      <c r="R6511">
        <v>118184</v>
      </c>
      <c r="S6511" t="s">
        <v>34</v>
      </c>
      <c r="T6511" t="s">
        <v>34</v>
      </c>
      <c r="U6511">
        <v>0</v>
      </c>
      <c r="V6511" t="s">
        <v>66</v>
      </c>
      <c r="W6511">
        <v>0</v>
      </c>
      <c r="X6511" t="s">
        <v>552</v>
      </c>
      <c r="Y6511" t="s">
        <v>156</v>
      </c>
      <c r="Z6511" t="s">
        <v>157</v>
      </c>
      <c r="AA6511" t="s">
        <v>158</v>
      </c>
      <c r="AB6511" t="s">
        <v>181</v>
      </c>
      <c r="AC6511" t="s">
        <v>41</v>
      </c>
      <c r="AD6511" t="s">
        <v>3148</v>
      </c>
    </row>
    <row r="6512" spans="1:30" x14ac:dyDescent="0.25">
      <c r="A6512" s="1">
        <v>44286</v>
      </c>
      <c r="B6512">
        <v>20136006</v>
      </c>
      <c r="C6512" t="s">
        <v>5169</v>
      </c>
      <c r="D6512" t="s">
        <v>5170</v>
      </c>
      <c r="E6512">
        <v>0</v>
      </c>
      <c r="F6512" t="s">
        <v>3973</v>
      </c>
      <c r="G6512" t="s">
        <v>99</v>
      </c>
      <c r="H6512" t="s">
        <v>175</v>
      </c>
      <c r="I6512" t="s">
        <v>3146</v>
      </c>
      <c r="K6512" t="s">
        <v>17228</v>
      </c>
      <c r="L6512">
        <v>5006</v>
      </c>
      <c r="M6512">
        <v>5000</v>
      </c>
      <c r="N6512">
        <v>6500000</v>
      </c>
      <c r="O6512" t="s">
        <v>34</v>
      </c>
      <c r="P6512" t="s">
        <v>34</v>
      </c>
      <c r="Q6512" s="1">
        <v>1</v>
      </c>
      <c r="R6512">
        <v>335467</v>
      </c>
      <c r="S6512" t="s">
        <v>34</v>
      </c>
      <c r="T6512" t="s">
        <v>34</v>
      </c>
      <c r="U6512">
        <v>0</v>
      </c>
      <c r="V6512" t="s">
        <v>428</v>
      </c>
      <c r="W6512">
        <v>0</v>
      </c>
      <c r="X6512" t="s">
        <v>3974</v>
      </c>
      <c r="Y6512" t="s">
        <v>156</v>
      </c>
      <c r="Z6512" t="s">
        <v>157</v>
      </c>
      <c r="AA6512" t="s">
        <v>158</v>
      </c>
      <c r="AB6512" t="s">
        <v>181</v>
      </c>
      <c r="AC6512" t="s">
        <v>41</v>
      </c>
      <c r="AD6512" t="s">
        <v>3148</v>
      </c>
    </row>
    <row r="6513" spans="1:30" x14ac:dyDescent="0.25">
      <c r="A6513" s="1">
        <v>44286</v>
      </c>
      <c r="B6513">
        <v>21424191</v>
      </c>
      <c r="C6513" t="s">
        <v>5484</v>
      </c>
      <c r="D6513" t="s">
        <v>5485</v>
      </c>
      <c r="E6513">
        <v>0</v>
      </c>
      <c r="F6513" t="s">
        <v>153</v>
      </c>
      <c r="G6513" t="s">
        <v>99</v>
      </c>
      <c r="H6513" t="s">
        <v>175</v>
      </c>
      <c r="I6513" t="s">
        <v>3146</v>
      </c>
      <c r="K6513" t="s">
        <v>17247</v>
      </c>
      <c r="L6513">
        <v>5006</v>
      </c>
      <c r="M6513">
        <v>5000</v>
      </c>
      <c r="N6513">
        <v>1130000</v>
      </c>
      <c r="O6513" t="s">
        <v>65</v>
      </c>
      <c r="P6513" t="s">
        <v>34</v>
      </c>
      <c r="Q6513" s="1">
        <v>42582</v>
      </c>
      <c r="R6513">
        <v>24571</v>
      </c>
      <c r="S6513" t="s">
        <v>34</v>
      </c>
      <c r="T6513" t="s">
        <v>65</v>
      </c>
      <c r="U6513">
        <v>0</v>
      </c>
      <c r="V6513" t="s">
        <v>679</v>
      </c>
      <c r="W6513">
        <v>0</v>
      </c>
      <c r="X6513" t="s">
        <v>155</v>
      </c>
      <c r="Y6513" t="s">
        <v>156</v>
      </c>
      <c r="Z6513" t="s">
        <v>157</v>
      </c>
      <c r="AA6513" t="s">
        <v>158</v>
      </c>
      <c r="AB6513" t="s">
        <v>181</v>
      </c>
      <c r="AC6513" t="s">
        <v>41</v>
      </c>
      <c r="AD6513" t="s">
        <v>3148</v>
      </c>
    </row>
    <row r="6514" spans="1:30" x14ac:dyDescent="0.25">
      <c r="A6514" s="1">
        <v>44286</v>
      </c>
      <c r="B6514">
        <v>6729110</v>
      </c>
      <c r="C6514" t="s">
        <v>6782</v>
      </c>
      <c r="D6514" t="s">
        <v>6783</v>
      </c>
      <c r="E6514">
        <v>0</v>
      </c>
      <c r="F6514" t="s">
        <v>3973</v>
      </c>
      <c r="G6514" t="s">
        <v>99</v>
      </c>
      <c r="H6514" t="s">
        <v>1273</v>
      </c>
      <c r="I6514" t="s">
        <v>3146</v>
      </c>
      <c r="K6514" t="s">
        <v>17229</v>
      </c>
      <c r="L6514">
        <v>5002</v>
      </c>
      <c r="M6514">
        <v>5000</v>
      </c>
      <c r="N6514">
        <v>8500000</v>
      </c>
      <c r="O6514" t="s">
        <v>65</v>
      </c>
      <c r="P6514" t="s">
        <v>34</v>
      </c>
      <c r="Q6514" s="1">
        <v>37011</v>
      </c>
      <c r="R6514">
        <v>178309</v>
      </c>
      <c r="S6514" t="s">
        <v>65</v>
      </c>
      <c r="T6514" t="s">
        <v>34</v>
      </c>
      <c r="U6514">
        <v>0</v>
      </c>
      <c r="V6514" t="s">
        <v>154</v>
      </c>
      <c r="W6514">
        <v>0</v>
      </c>
      <c r="X6514" t="s">
        <v>3974</v>
      </c>
      <c r="Y6514" t="s">
        <v>156</v>
      </c>
      <c r="Z6514" t="s">
        <v>157</v>
      </c>
      <c r="AA6514" t="s">
        <v>158</v>
      </c>
      <c r="AB6514" t="s">
        <v>1274</v>
      </c>
      <c r="AC6514" t="s">
        <v>41</v>
      </c>
      <c r="AD6514" t="s">
        <v>3148</v>
      </c>
    </row>
    <row r="6515" spans="1:30" x14ac:dyDescent="0.25">
      <c r="A6515" s="1">
        <v>44286</v>
      </c>
      <c r="B6515">
        <v>23008246</v>
      </c>
      <c r="C6515" t="s">
        <v>10876</v>
      </c>
      <c r="D6515" t="s">
        <v>10877</v>
      </c>
      <c r="E6515">
        <v>0</v>
      </c>
      <c r="F6515" t="s">
        <v>5077</v>
      </c>
      <c r="G6515" t="s">
        <v>99</v>
      </c>
      <c r="H6515" t="s">
        <v>2299</v>
      </c>
      <c r="I6515" t="s">
        <v>3146</v>
      </c>
      <c r="K6515" t="s">
        <v>17259</v>
      </c>
      <c r="L6515">
        <v>5006</v>
      </c>
      <c r="M6515">
        <v>5000</v>
      </c>
      <c r="N6515">
        <v>12300000</v>
      </c>
      <c r="O6515" t="s">
        <v>34</v>
      </c>
      <c r="P6515" t="s">
        <v>34</v>
      </c>
      <c r="Q6515" s="1">
        <v>1</v>
      </c>
      <c r="R6515">
        <v>551261</v>
      </c>
      <c r="S6515" t="s">
        <v>34</v>
      </c>
      <c r="T6515" t="s">
        <v>34</v>
      </c>
      <c r="U6515">
        <v>0</v>
      </c>
      <c r="V6515" t="s">
        <v>428</v>
      </c>
      <c r="W6515">
        <v>0</v>
      </c>
      <c r="X6515" t="s">
        <v>5078</v>
      </c>
      <c r="Y6515" t="s">
        <v>156</v>
      </c>
      <c r="Z6515" t="s">
        <v>157</v>
      </c>
      <c r="AA6515" t="s">
        <v>158</v>
      </c>
      <c r="AB6515" t="s">
        <v>2301</v>
      </c>
      <c r="AC6515" t="s">
        <v>41</v>
      </c>
      <c r="AD6515" t="s">
        <v>3148</v>
      </c>
    </row>
    <row r="6516" spans="1:30" x14ac:dyDescent="0.25">
      <c r="A6516" s="1">
        <v>44286</v>
      </c>
      <c r="B6516">
        <v>24257344</v>
      </c>
      <c r="C6516" t="s">
        <v>11133</v>
      </c>
      <c r="D6516" t="s">
        <v>11134</v>
      </c>
      <c r="E6516">
        <v>0</v>
      </c>
      <c r="F6516" t="s">
        <v>8304</v>
      </c>
      <c r="G6516" t="s">
        <v>99</v>
      </c>
      <c r="H6516" t="s">
        <v>2299</v>
      </c>
      <c r="I6516" t="s">
        <v>3146</v>
      </c>
      <c r="K6516" t="s">
        <v>17228</v>
      </c>
      <c r="L6516">
        <v>5006</v>
      </c>
      <c r="M6516">
        <v>5000</v>
      </c>
      <c r="N6516">
        <v>699000</v>
      </c>
      <c r="O6516" t="s">
        <v>34</v>
      </c>
      <c r="P6516" t="s">
        <v>34</v>
      </c>
      <c r="Q6516" s="1">
        <v>1</v>
      </c>
      <c r="R6516">
        <v>31583</v>
      </c>
      <c r="S6516" t="s">
        <v>34</v>
      </c>
      <c r="T6516" t="s">
        <v>34</v>
      </c>
      <c r="U6516">
        <v>0</v>
      </c>
      <c r="V6516" t="s">
        <v>154</v>
      </c>
      <c r="W6516">
        <v>0</v>
      </c>
      <c r="X6516" t="s">
        <v>8305</v>
      </c>
      <c r="Y6516" t="s">
        <v>156</v>
      </c>
      <c r="Z6516" t="s">
        <v>157</v>
      </c>
      <c r="AA6516" t="s">
        <v>158</v>
      </c>
      <c r="AB6516" t="s">
        <v>2301</v>
      </c>
      <c r="AC6516" t="s">
        <v>41</v>
      </c>
      <c r="AD6516" t="s">
        <v>3148</v>
      </c>
    </row>
    <row r="6517" spans="1:30" x14ac:dyDescent="0.25">
      <c r="A6517" s="1">
        <v>44286</v>
      </c>
      <c r="B6517">
        <v>14217720</v>
      </c>
      <c r="C6517" t="s">
        <v>8570</v>
      </c>
      <c r="D6517" t="s">
        <v>8571</v>
      </c>
      <c r="E6517">
        <v>0</v>
      </c>
      <c r="F6517" t="s">
        <v>1046</v>
      </c>
      <c r="G6517" t="s">
        <v>30</v>
      </c>
      <c r="H6517" t="s">
        <v>1772</v>
      </c>
      <c r="I6517" t="s">
        <v>3146</v>
      </c>
      <c r="J6517" t="s">
        <v>240</v>
      </c>
      <c r="K6517" t="s">
        <v>17245</v>
      </c>
      <c r="L6517">
        <v>3819</v>
      </c>
      <c r="M6517">
        <v>3000</v>
      </c>
      <c r="N6517">
        <v>650000</v>
      </c>
      <c r="O6517" t="s">
        <v>34</v>
      </c>
      <c r="P6517" t="s">
        <v>34</v>
      </c>
      <c r="Q6517" s="1">
        <v>1</v>
      </c>
      <c r="R6517">
        <v>6800</v>
      </c>
      <c r="S6517" t="s">
        <v>34</v>
      </c>
      <c r="T6517" t="s">
        <v>34</v>
      </c>
      <c r="U6517">
        <v>0</v>
      </c>
      <c r="V6517" t="s">
        <v>66</v>
      </c>
      <c r="W6517">
        <v>67657.399999999994</v>
      </c>
      <c r="X6517" t="s">
        <v>1048</v>
      </c>
      <c r="Y6517" t="s">
        <v>364</v>
      </c>
      <c r="Z6517" t="s">
        <v>365</v>
      </c>
      <c r="AA6517" t="s">
        <v>158</v>
      </c>
      <c r="AB6517" t="s">
        <v>1773</v>
      </c>
      <c r="AC6517" t="s">
        <v>1763</v>
      </c>
      <c r="AD6517" t="s">
        <v>3148</v>
      </c>
    </row>
    <row r="6518" spans="1:30" x14ac:dyDescent="0.25">
      <c r="A6518" s="1">
        <v>44286</v>
      </c>
      <c r="B6518">
        <v>19492358</v>
      </c>
      <c r="C6518" t="s">
        <v>5001</v>
      </c>
      <c r="D6518" t="s">
        <v>5002</v>
      </c>
      <c r="E6518">
        <v>0</v>
      </c>
      <c r="F6518" t="s">
        <v>2821</v>
      </c>
      <c r="G6518" t="s">
        <v>99</v>
      </c>
      <c r="H6518" t="s">
        <v>175</v>
      </c>
      <c r="I6518" t="s">
        <v>3146</v>
      </c>
      <c r="K6518" t="s">
        <v>17259</v>
      </c>
      <c r="L6518">
        <v>5006</v>
      </c>
      <c r="M6518">
        <v>5000</v>
      </c>
      <c r="N6518">
        <v>5000000</v>
      </c>
      <c r="O6518" t="s">
        <v>34</v>
      </c>
      <c r="P6518" t="s">
        <v>34</v>
      </c>
      <c r="Q6518" s="1">
        <v>1</v>
      </c>
      <c r="R6518">
        <v>157028</v>
      </c>
      <c r="S6518" t="s">
        <v>34</v>
      </c>
      <c r="T6518" t="s">
        <v>34</v>
      </c>
      <c r="U6518">
        <v>0</v>
      </c>
      <c r="V6518" t="s">
        <v>154</v>
      </c>
      <c r="W6518">
        <v>0</v>
      </c>
      <c r="X6518" t="s">
        <v>2822</v>
      </c>
      <c r="Y6518" t="s">
        <v>364</v>
      </c>
      <c r="Z6518" t="s">
        <v>365</v>
      </c>
      <c r="AA6518" t="s">
        <v>158</v>
      </c>
      <c r="AB6518" t="s">
        <v>181</v>
      </c>
      <c r="AC6518" t="s">
        <v>41</v>
      </c>
      <c r="AD6518" t="s">
        <v>3148</v>
      </c>
    </row>
    <row r="6519" spans="1:30" x14ac:dyDescent="0.25">
      <c r="A6519" s="1">
        <v>44286</v>
      </c>
      <c r="B6519">
        <v>18939099</v>
      </c>
      <c r="C6519" t="s">
        <v>7519</v>
      </c>
      <c r="D6519" t="s">
        <v>7520</v>
      </c>
      <c r="E6519">
        <v>0</v>
      </c>
      <c r="F6519" t="s">
        <v>1079</v>
      </c>
      <c r="G6519" t="s">
        <v>30</v>
      </c>
      <c r="H6519" t="s">
        <v>1273</v>
      </c>
      <c r="I6519" t="s">
        <v>3146</v>
      </c>
      <c r="J6519" t="s">
        <v>54</v>
      </c>
      <c r="K6519" t="s">
        <v>17259</v>
      </c>
      <c r="L6519">
        <v>5006</v>
      </c>
      <c r="M6519">
        <v>5000</v>
      </c>
      <c r="N6519">
        <v>40000000</v>
      </c>
      <c r="O6519" t="s">
        <v>34</v>
      </c>
      <c r="P6519" t="s">
        <v>34</v>
      </c>
      <c r="Q6519" s="1">
        <v>1</v>
      </c>
      <c r="R6519">
        <v>0</v>
      </c>
      <c r="S6519" t="s">
        <v>34</v>
      </c>
      <c r="T6519" t="s">
        <v>34</v>
      </c>
      <c r="U6519">
        <v>0</v>
      </c>
      <c r="V6519" t="s">
        <v>2961</v>
      </c>
      <c r="W6519">
        <v>0</v>
      </c>
      <c r="X6519" t="s">
        <v>1081</v>
      </c>
      <c r="Y6519" t="s">
        <v>364</v>
      </c>
      <c r="Z6519" t="s">
        <v>365</v>
      </c>
      <c r="AA6519" t="s">
        <v>158</v>
      </c>
      <c r="AB6519" t="s">
        <v>1274</v>
      </c>
      <c r="AC6519" t="s">
        <v>41</v>
      </c>
      <c r="AD6519" t="s">
        <v>3148</v>
      </c>
    </row>
    <row r="6520" spans="1:30" x14ac:dyDescent="0.25">
      <c r="A6520" s="1">
        <v>44286</v>
      </c>
      <c r="B6520">
        <v>22572372</v>
      </c>
      <c r="C6520" t="s">
        <v>7784</v>
      </c>
      <c r="D6520" t="s">
        <v>7785</v>
      </c>
      <c r="E6520">
        <v>0</v>
      </c>
      <c r="F6520" t="s">
        <v>4092</v>
      </c>
      <c r="G6520" t="s">
        <v>99</v>
      </c>
      <c r="H6520" t="s">
        <v>1273</v>
      </c>
      <c r="I6520" t="s">
        <v>3146</v>
      </c>
      <c r="K6520" t="s">
        <v>17259</v>
      </c>
      <c r="L6520">
        <v>5006</v>
      </c>
      <c r="M6520">
        <v>5000</v>
      </c>
      <c r="N6520">
        <v>100000000</v>
      </c>
      <c r="O6520" t="s">
        <v>34</v>
      </c>
      <c r="P6520" t="s">
        <v>34</v>
      </c>
      <c r="Q6520" s="1">
        <v>1</v>
      </c>
      <c r="R6520">
        <v>5500000</v>
      </c>
      <c r="S6520" t="s">
        <v>34</v>
      </c>
      <c r="T6520" t="s">
        <v>34</v>
      </c>
      <c r="U6520">
        <v>0</v>
      </c>
      <c r="V6520" t="s">
        <v>154</v>
      </c>
      <c r="W6520">
        <v>0</v>
      </c>
      <c r="X6520" t="s">
        <v>1681</v>
      </c>
      <c r="Y6520" t="s">
        <v>364</v>
      </c>
      <c r="Z6520" t="s">
        <v>365</v>
      </c>
      <c r="AA6520" t="s">
        <v>158</v>
      </c>
      <c r="AB6520" t="s">
        <v>1274</v>
      </c>
      <c r="AC6520" t="s">
        <v>41</v>
      </c>
      <c r="AD6520" t="s">
        <v>3148</v>
      </c>
    </row>
    <row r="6521" spans="1:30" x14ac:dyDescent="0.25">
      <c r="A6521" s="1">
        <v>44286</v>
      </c>
      <c r="B6521">
        <v>7572933</v>
      </c>
      <c r="C6521" t="s">
        <v>8339</v>
      </c>
      <c r="D6521" t="s">
        <v>8340</v>
      </c>
      <c r="E6521">
        <v>0</v>
      </c>
      <c r="F6521" t="s">
        <v>4092</v>
      </c>
      <c r="G6521" t="s">
        <v>99</v>
      </c>
      <c r="H6521" t="s">
        <v>1772</v>
      </c>
      <c r="I6521" t="s">
        <v>3146</v>
      </c>
      <c r="K6521" t="s">
        <v>17239</v>
      </c>
      <c r="L6521">
        <v>5006</v>
      </c>
      <c r="M6521">
        <v>5000</v>
      </c>
      <c r="N6521">
        <v>24600000</v>
      </c>
      <c r="O6521" t="s">
        <v>65</v>
      </c>
      <c r="P6521" t="s">
        <v>34</v>
      </c>
      <c r="Q6521" s="1">
        <v>38317</v>
      </c>
      <c r="R6521">
        <v>4400000</v>
      </c>
      <c r="S6521" t="s">
        <v>34</v>
      </c>
      <c r="T6521" t="s">
        <v>65</v>
      </c>
      <c r="U6521">
        <v>0</v>
      </c>
      <c r="V6521" t="s">
        <v>428</v>
      </c>
      <c r="W6521">
        <v>0</v>
      </c>
      <c r="X6521" t="s">
        <v>1681</v>
      </c>
      <c r="Y6521" t="s">
        <v>364</v>
      </c>
      <c r="Z6521" t="s">
        <v>365</v>
      </c>
      <c r="AA6521" t="s">
        <v>158</v>
      </c>
      <c r="AB6521" t="s">
        <v>1773</v>
      </c>
      <c r="AC6521" t="s">
        <v>1763</v>
      </c>
      <c r="AD6521" t="s">
        <v>3148</v>
      </c>
    </row>
    <row r="6522" spans="1:30" x14ac:dyDescent="0.25">
      <c r="A6522" s="1">
        <v>44286</v>
      </c>
      <c r="B6522">
        <v>22726800</v>
      </c>
      <c r="C6522" t="s">
        <v>9057</v>
      </c>
      <c r="D6522" t="s">
        <v>9058</v>
      </c>
      <c r="E6522">
        <v>0</v>
      </c>
      <c r="F6522" t="s">
        <v>4092</v>
      </c>
      <c r="G6522" t="s">
        <v>99</v>
      </c>
      <c r="H6522" t="s">
        <v>1772</v>
      </c>
      <c r="I6522" t="s">
        <v>3146</v>
      </c>
      <c r="J6522" t="s">
        <v>54</v>
      </c>
      <c r="K6522" t="s">
        <v>17259</v>
      </c>
      <c r="L6522">
        <v>5006</v>
      </c>
      <c r="M6522">
        <v>5000</v>
      </c>
      <c r="N6522">
        <v>40000000</v>
      </c>
      <c r="O6522" t="s">
        <v>34</v>
      </c>
      <c r="P6522" t="s">
        <v>34</v>
      </c>
      <c r="Q6522" s="1">
        <v>1</v>
      </c>
      <c r="R6522">
        <v>1650000</v>
      </c>
      <c r="S6522" t="s">
        <v>34</v>
      </c>
      <c r="T6522" t="s">
        <v>34</v>
      </c>
      <c r="U6522">
        <v>0</v>
      </c>
      <c r="V6522" t="s">
        <v>428</v>
      </c>
      <c r="W6522">
        <v>0</v>
      </c>
      <c r="X6522" t="s">
        <v>1681</v>
      </c>
      <c r="Y6522" t="s">
        <v>364</v>
      </c>
      <c r="Z6522" t="s">
        <v>365</v>
      </c>
      <c r="AA6522" t="s">
        <v>158</v>
      </c>
      <c r="AB6522" t="s">
        <v>1773</v>
      </c>
      <c r="AC6522" t="s">
        <v>1763</v>
      </c>
      <c r="AD6522" t="s">
        <v>3148</v>
      </c>
    </row>
    <row r="6523" spans="1:30" x14ac:dyDescent="0.25">
      <c r="A6523" s="1">
        <v>44286</v>
      </c>
      <c r="B6523">
        <v>23744631</v>
      </c>
      <c r="C6523" t="s">
        <v>9096</v>
      </c>
      <c r="D6523" t="s">
        <v>9097</v>
      </c>
      <c r="E6523">
        <v>0</v>
      </c>
      <c r="F6523" t="s">
        <v>4109</v>
      </c>
      <c r="G6523" t="s">
        <v>30</v>
      </c>
      <c r="H6523" t="s">
        <v>1772</v>
      </c>
      <c r="I6523" t="s">
        <v>3146</v>
      </c>
      <c r="J6523" t="s">
        <v>54</v>
      </c>
      <c r="K6523" t="s">
        <v>17336</v>
      </c>
      <c r="L6523">
        <v>5005</v>
      </c>
      <c r="M6523">
        <v>5000</v>
      </c>
      <c r="N6523">
        <v>11000000</v>
      </c>
      <c r="O6523" t="s">
        <v>34</v>
      </c>
      <c r="P6523" t="s">
        <v>34</v>
      </c>
      <c r="Q6523" s="1">
        <v>1</v>
      </c>
      <c r="R6523">
        <v>650042</v>
      </c>
      <c r="S6523" t="s">
        <v>34</v>
      </c>
      <c r="T6523" t="s">
        <v>34</v>
      </c>
      <c r="U6523">
        <v>0</v>
      </c>
      <c r="V6523" t="s">
        <v>66</v>
      </c>
      <c r="W6523">
        <v>0</v>
      </c>
      <c r="X6523" t="s">
        <v>4110</v>
      </c>
      <c r="Y6523" t="s">
        <v>364</v>
      </c>
      <c r="Z6523" t="s">
        <v>365</v>
      </c>
      <c r="AA6523" t="s">
        <v>158</v>
      </c>
      <c r="AB6523" t="s">
        <v>1773</v>
      </c>
      <c r="AC6523" t="s">
        <v>1763</v>
      </c>
      <c r="AD6523" t="s">
        <v>3148</v>
      </c>
    </row>
    <row r="6524" spans="1:30" x14ac:dyDescent="0.25">
      <c r="A6524" s="1">
        <v>44286</v>
      </c>
      <c r="B6524">
        <v>24102142</v>
      </c>
      <c r="C6524" t="s">
        <v>11082</v>
      </c>
      <c r="D6524" t="s">
        <v>11083</v>
      </c>
      <c r="E6524">
        <v>0</v>
      </c>
      <c r="F6524" t="s">
        <v>1610</v>
      </c>
      <c r="G6524" t="s">
        <v>99</v>
      </c>
      <c r="H6524" t="s">
        <v>2299</v>
      </c>
      <c r="I6524" t="s">
        <v>3146</v>
      </c>
      <c r="K6524" t="s">
        <v>17228</v>
      </c>
      <c r="L6524">
        <v>5006</v>
      </c>
      <c r="M6524">
        <v>5000</v>
      </c>
      <c r="N6524">
        <v>3576000</v>
      </c>
      <c r="O6524" t="s">
        <v>34</v>
      </c>
      <c r="P6524" t="s">
        <v>34</v>
      </c>
      <c r="Q6524" s="1">
        <v>1</v>
      </c>
      <c r="R6524">
        <v>111894</v>
      </c>
      <c r="S6524" t="s">
        <v>34</v>
      </c>
      <c r="T6524" t="s">
        <v>34</v>
      </c>
      <c r="U6524">
        <v>0</v>
      </c>
      <c r="V6524" t="s">
        <v>154</v>
      </c>
      <c r="W6524">
        <v>13786.87</v>
      </c>
      <c r="X6524" t="s">
        <v>1048</v>
      </c>
      <c r="Y6524" t="s">
        <v>364</v>
      </c>
      <c r="Z6524" t="s">
        <v>365</v>
      </c>
      <c r="AA6524" t="s">
        <v>158</v>
      </c>
      <c r="AB6524" t="s">
        <v>2301</v>
      </c>
      <c r="AC6524" t="s">
        <v>41</v>
      </c>
      <c r="AD6524" t="s">
        <v>3148</v>
      </c>
    </row>
    <row r="6525" spans="1:30" x14ac:dyDescent="0.25">
      <c r="A6525" s="1">
        <v>44286</v>
      </c>
      <c r="B6525">
        <v>23236810</v>
      </c>
      <c r="C6525" t="s">
        <v>11801</v>
      </c>
      <c r="D6525" t="s">
        <v>11802</v>
      </c>
      <c r="E6525">
        <v>0</v>
      </c>
      <c r="F6525" t="s">
        <v>1610</v>
      </c>
      <c r="G6525" t="s">
        <v>99</v>
      </c>
      <c r="H6525" t="s">
        <v>2299</v>
      </c>
      <c r="I6525" t="s">
        <v>3146</v>
      </c>
      <c r="J6525" t="s">
        <v>91</v>
      </c>
      <c r="K6525" t="s">
        <v>17259</v>
      </c>
      <c r="L6525">
        <v>5006</v>
      </c>
      <c r="M6525">
        <v>5000</v>
      </c>
      <c r="N6525">
        <v>8740000</v>
      </c>
      <c r="O6525" t="s">
        <v>34</v>
      </c>
      <c r="P6525" t="s">
        <v>34</v>
      </c>
      <c r="Q6525" s="1">
        <v>1</v>
      </c>
      <c r="R6525">
        <v>516300</v>
      </c>
      <c r="S6525" t="s">
        <v>34</v>
      </c>
      <c r="T6525" t="s">
        <v>34</v>
      </c>
      <c r="U6525">
        <v>0</v>
      </c>
      <c r="V6525" t="s">
        <v>154</v>
      </c>
      <c r="W6525">
        <v>0</v>
      </c>
      <c r="X6525" t="s">
        <v>1048</v>
      </c>
      <c r="Y6525" t="s">
        <v>364</v>
      </c>
      <c r="Z6525" t="s">
        <v>365</v>
      </c>
      <c r="AA6525" t="s">
        <v>158</v>
      </c>
      <c r="AB6525" t="s">
        <v>2301</v>
      </c>
      <c r="AC6525" t="s">
        <v>41</v>
      </c>
      <c r="AD6525" t="s">
        <v>3148</v>
      </c>
    </row>
    <row r="6526" spans="1:30" x14ac:dyDescent="0.25">
      <c r="A6526" s="1">
        <v>44286</v>
      </c>
      <c r="B6526">
        <v>19959843</v>
      </c>
      <c r="C6526" t="s">
        <v>5122</v>
      </c>
      <c r="D6526" t="s">
        <v>5123</v>
      </c>
      <c r="E6526">
        <v>0</v>
      </c>
      <c r="F6526" t="s">
        <v>5124</v>
      </c>
      <c r="G6526" t="s">
        <v>99</v>
      </c>
      <c r="H6526" t="s">
        <v>175</v>
      </c>
      <c r="I6526" t="s">
        <v>3146</v>
      </c>
      <c r="K6526">
        <v>46999</v>
      </c>
      <c r="L6526">
        <v>6120</v>
      </c>
      <c r="M6526">
        <v>6000</v>
      </c>
      <c r="N6526">
        <v>2400000</v>
      </c>
      <c r="O6526" t="s">
        <v>65</v>
      </c>
      <c r="P6526" t="s">
        <v>34</v>
      </c>
      <c r="Q6526" s="1">
        <v>43131</v>
      </c>
      <c r="R6526">
        <v>21843</v>
      </c>
      <c r="S6526" t="s">
        <v>34</v>
      </c>
      <c r="T6526" t="s">
        <v>65</v>
      </c>
      <c r="U6526">
        <v>0</v>
      </c>
      <c r="V6526" t="s">
        <v>679</v>
      </c>
      <c r="W6526">
        <v>0</v>
      </c>
      <c r="X6526" t="s">
        <v>3764</v>
      </c>
      <c r="Y6526" t="s">
        <v>364</v>
      </c>
      <c r="Z6526" t="s">
        <v>365</v>
      </c>
      <c r="AA6526" t="s">
        <v>158</v>
      </c>
      <c r="AB6526" t="s">
        <v>181</v>
      </c>
      <c r="AC6526" t="s">
        <v>41</v>
      </c>
      <c r="AD6526" t="s">
        <v>3148</v>
      </c>
    </row>
    <row r="6527" spans="1:30" x14ac:dyDescent="0.25">
      <c r="A6527" s="1">
        <v>44286</v>
      </c>
      <c r="B6527">
        <v>19959843</v>
      </c>
      <c r="C6527" t="s">
        <v>5125</v>
      </c>
      <c r="D6527" t="s">
        <v>5123</v>
      </c>
      <c r="E6527">
        <v>0</v>
      </c>
      <c r="F6527" t="s">
        <v>5124</v>
      </c>
      <c r="G6527" t="s">
        <v>99</v>
      </c>
      <c r="H6527" t="s">
        <v>175</v>
      </c>
      <c r="I6527" t="s">
        <v>3146</v>
      </c>
      <c r="K6527">
        <v>46999</v>
      </c>
      <c r="L6527">
        <v>6120</v>
      </c>
      <c r="M6527">
        <v>6000</v>
      </c>
      <c r="N6527">
        <v>2295000</v>
      </c>
      <c r="O6527" t="s">
        <v>34</v>
      </c>
      <c r="P6527" t="s">
        <v>34</v>
      </c>
      <c r="Q6527" s="1">
        <v>1</v>
      </c>
      <c r="R6527">
        <v>21576</v>
      </c>
      <c r="S6527" t="s">
        <v>34</v>
      </c>
      <c r="T6527" t="s">
        <v>34</v>
      </c>
      <c r="U6527">
        <v>0</v>
      </c>
      <c r="V6527" t="s">
        <v>679</v>
      </c>
      <c r="W6527">
        <v>0</v>
      </c>
      <c r="X6527" t="s">
        <v>3764</v>
      </c>
      <c r="Y6527" t="s">
        <v>364</v>
      </c>
      <c r="Z6527" t="s">
        <v>365</v>
      </c>
      <c r="AA6527" t="s">
        <v>158</v>
      </c>
      <c r="AB6527" t="s">
        <v>181</v>
      </c>
      <c r="AC6527" t="s">
        <v>41</v>
      </c>
      <c r="AD6527" t="s">
        <v>3148</v>
      </c>
    </row>
    <row r="6528" spans="1:30" x14ac:dyDescent="0.25">
      <c r="A6528" s="1">
        <v>44286</v>
      </c>
      <c r="B6528">
        <v>19959843</v>
      </c>
      <c r="C6528" t="s">
        <v>5126</v>
      </c>
      <c r="D6528" t="s">
        <v>5123</v>
      </c>
      <c r="E6528">
        <v>0</v>
      </c>
      <c r="F6528" t="s">
        <v>1680</v>
      </c>
      <c r="G6528" t="s">
        <v>30</v>
      </c>
      <c r="H6528" t="s">
        <v>175</v>
      </c>
      <c r="I6528" t="s">
        <v>3146</v>
      </c>
      <c r="K6528">
        <v>46999</v>
      </c>
      <c r="L6528">
        <v>6120</v>
      </c>
      <c r="M6528">
        <v>6000</v>
      </c>
      <c r="N6528">
        <v>1500000</v>
      </c>
      <c r="O6528" t="s">
        <v>65</v>
      </c>
      <c r="P6528" t="s">
        <v>34</v>
      </c>
      <c r="Q6528" s="1">
        <v>43131</v>
      </c>
      <c r="R6528">
        <v>27845</v>
      </c>
      <c r="S6528" t="s">
        <v>34</v>
      </c>
      <c r="T6528" t="s">
        <v>65</v>
      </c>
      <c r="U6528">
        <v>0</v>
      </c>
      <c r="V6528" t="s">
        <v>371</v>
      </c>
      <c r="W6528">
        <v>0</v>
      </c>
      <c r="X6528" t="s">
        <v>1681</v>
      </c>
      <c r="Y6528" t="s">
        <v>364</v>
      </c>
      <c r="Z6528" t="s">
        <v>365</v>
      </c>
      <c r="AA6528" t="s">
        <v>158</v>
      </c>
      <c r="AB6528" t="s">
        <v>181</v>
      </c>
      <c r="AC6528" t="s">
        <v>41</v>
      </c>
      <c r="AD6528" t="s">
        <v>3148</v>
      </c>
    </row>
    <row r="6529" spans="1:30" x14ac:dyDescent="0.25">
      <c r="A6529" s="1">
        <v>44286</v>
      </c>
      <c r="B6529">
        <v>20359701</v>
      </c>
      <c r="C6529" t="s">
        <v>5264</v>
      </c>
      <c r="D6529" t="s">
        <v>5265</v>
      </c>
      <c r="E6529">
        <v>0</v>
      </c>
      <c r="F6529" t="s">
        <v>1680</v>
      </c>
      <c r="G6529" t="s">
        <v>30</v>
      </c>
      <c r="H6529" t="s">
        <v>175</v>
      </c>
      <c r="I6529" t="s">
        <v>3146</v>
      </c>
      <c r="K6529">
        <v>46999</v>
      </c>
      <c r="L6529">
        <v>6120</v>
      </c>
      <c r="M6529">
        <v>6000</v>
      </c>
      <c r="N6529">
        <v>487900</v>
      </c>
      <c r="O6529" t="s">
        <v>34</v>
      </c>
      <c r="P6529" t="s">
        <v>34</v>
      </c>
      <c r="Q6529" s="1">
        <v>1</v>
      </c>
      <c r="R6529">
        <v>3140</v>
      </c>
      <c r="S6529" t="s">
        <v>34</v>
      </c>
      <c r="T6529" t="s">
        <v>34</v>
      </c>
      <c r="U6529">
        <v>0</v>
      </c>
      <c r="V6529" t="s">
        <v>1703</v>
      </c>
      <c r="W6529">
        <v>0</v>
      </c>
      <c r="X6529" t="s">
        <v>1681</v>
      </c>
      <c r="Y6529" t="s">
        <v>364</v>
      </c>
      <c r="Z6529" t="s">
        <v>365</v>
      </c>
      <c r="AA6529" t="s">
        <v>158</v>
      </c>
      <c r="AB6529" t="s">
        <v>181</v>
      </c>
      <c r="AC6529" t="s">
        <v>41</v>
      </c>
      <c r="AD6529" t="s">
        <v>3148</v>
      </c>
    </row>
    <row r="6530" spans="1:30" x14ac:dyDescent="0.25">
      <c r="A6530" s="1">
        <v>44286</v>
      </c>
      <c r="B6530">
        <v>20359701</v>
      </c>
      <c r="C6530" t="s">
        <v>5266</v>
      </c>
      <c r="D6530" t="s">
        <v>5265</v>
      </c>
      <c r="E6530">
        <v>0</v>
      </c>
      <c r="F6530" t="s">
        <v>1680</v>
      </c>
      <c r="G6530" t="s">
        <v>30</v>
      </c>
      <c r="H6530" t="s">
        <v>175</v>
      </c>
      <c r="I6530" t="s">
        <v>3146</v>
      </c>
      <c r="K6530">
        <v>46999</v>
      </c>
      <c r="L6530">
        <v>6120</v>
      </c>
      <c r="M6530">
        <v>6000</v>
      </c>
      <c r="N6530">
        <v>487900</v>
      </c>
      <c r="O6530" t="s">
        <v>34</v>
      </c>
      <c r="P6530" t="s">
        <v>34</v>
      </c>
      <c r="Q6530" s="1">
        <v>1</v>
      </c>
      <c r="R6530">
        <v>3140</v>
      </c>
      <c r="S6530" t="s">
        <v>34</v>
      </c>
      <c r="T6530" t="s">
        <v>34</v>
      </c>
      <c r="U6530">
        <v>0</v>
      </c>
      <c r="V6530" t="s">
        <v>1703</v>
      </c>
      <c r="W6530">
        <v>0</v>
      </c>
      <c r="X6530" t="s">
        <v>1681</v>
      </c>
      <c r="Y6530" t="s">
        <v>364</v>
      </c>
      <c r="Z6530" t="s">
        <v>365</v>
      </c>
      <c r="AA6530" t="s">
        <v>158</v>
      </c>
      <c r="AB6530" t="s">
        <v>181</v>
      </c>
      <c r="AC6530" t="s">
        <v>41</v>
      </c>
      <c r="AD6530" t="s">
        <v>3148</v>
      </c>
    </row>
    <row r="6531" spans="1:30" x14ac:dyDescent="0.25">
      <c r="A6531" s="1">
        <v>44286</v>
      </c>
      <c r="B6531">
        <v>19284070</v>
      </c>
      <c r="C6531" t="s">
        <v>7542</v>
      </c>
      <c r="D6531" t="s">
        <v>7543</v>
      </c>
      <c r="E6531">
        <v>0</v>
      </c>
      <c r="F6531" t="s">
        <v>1610</v>
      </c>
      <c r="G6531" t="s">
        <v>99</v>
      </c>
      <c r="H6531" t="s">
        <v>1273</v>
      </c>
      <c r="I6531" t="s">
        <v>3146</v>
      </c>
      <c r="K6531">
        <v>46999</v>
      </c>
      <c r="L6531">
        <v>6120</v>
      </c>
      <c r="M6531">
        <v>6000</v>
      </c>
      <c r="N6531">
        <v>320000</v>
      </c>
      <c r="O6531" t="s">
        <v>65</v>
      </c>
      <c r="P6531" t="s">
        <v>34</v>
      </c>
      <c r="Q6531" s="1">
        <v>42582</v>
      </c>
      <c r="R6531">
        <v>6907</v>
      </c>
      <c r="S6531" t="s">
        <v>34</v>
      </c>
      <c r="T6531" t="s">
        <v>65</v>
      </c>
      <c r="U6531">
        <v>0</v>
      </c>
      <c r="V6531" t="s">
        <v>2416</v>
      </c>
      <c r="W6531">
        <v>0</v>
      </c>
      <c r="X6531" t="s">
        <v>1048</v>
      </c>
      <c r="Y6531" t="s">
        <v>364</v>
      </c>
      <c r="Z6531" t="s">
        <v>365</v>
      </c>
      <c r="AA6531" t="s">
        <v>158</v>
      </c>
      <c r="AB6531" t="s">
        <v>1274</v>
      </c>
      <c r="AC6531" t="s">
        <v>41</v>
      </c>
      <c r="AD6531" t="s">
        <v>3148</v>
      </c>
    </row>
    <row r="6532" spans="1:30" x14ac:dyDescent="0.25">
      <c r="A6532" s="1">
        <v>44286</v>
      </c>
      <c r="B6532">
        <v>7824475</v>
      </c>
      <c r="C6532" t="s">
        <v>359</v>
      </c>
      <c r="D6532" t="s">
        <v>360</v>
      </c>
      <c r="E6532">
        <v>0</v>
      </c>
      <c r="F6532" t="s">
        <v>361</v>
      </c>
      <c r="G6532" t="s">
        <v>30</v>
      </c>
      <c r="H6532" t="s">
        <v>175</v>
      </c>
      <c r="I6532" t="s">
        <v>32</v>
      </c>
      <c r="J6532" t="s">
        <v>54</v>
      </c>
      <c r="K6532">
        <v>66125</v>
      </c>
      <c r="L6532">
        <v>8120</v>
      </c>
      <c r="M6532">
        <v>8000</v>
      </c>
      <c r="N6532">
        <v>1000000</v>
      </c>
      <c r="O6532" t="s">
        <v>34</v>
      </c>
      <c r="P6532" t="s">
        <v>34</v>
      </c>
      <c r="Q6532" s="1">
        <v>1</v>
      </c>
      <c r="R6532">
        <v>20839</v>
      </c>
      <c r="S6532" t="s">
        <v>34</v>
      </c>
      <c r="T6532" t="s">
        <v>34</v>
      </c>
      <c r="U6532">
        <v>0</v>
      </c>
      <c r="V6532" t="s">
        <v>362</v>
      </c>
      <c r="W6532">
        <v>0</v>
      </c>
      <c r="X6532" t="s">
        <v>363</v>
      </c>
      <c r="Y6532" t="s">
        <v>364</v>
      </c>
      <c r="Z6532" t="s">
        <v>365</v>
      </c>
      <c r="AA6532" t="s">
        <v>158</v>
      </c>
      <c r="AB6532" t="s">
        <v>181</v>
      </c>
      <c r="AC6532" t="s">
        <v>41</v>
      </c>
      <c r="AD6532" t="s">
        <v>42</v>
      </c>
    </row>
    <row r="6533" spans="1:30" x14ac:dyDescent="0.25">
      <c r="A6533" s="1">
        <v>44286</v>
      </c>
      <c r="B6533">
        <v>21317747</v>
      </c>
      <c r="C6533" t="s">
        <v>8978</v>
      </c>
      <c r="D6533" t="s">
        <v>8979</v>
      </c>
      <c r="E6533">
        <v>0</v>
      </c>
      <c r="F6533" t="s">
        <v>8980</v>
      </c>
      <c r="G6533" t="s">
        <v>30</v>
      </c>
      <c r="H6533" t="s">
        <v>1772</v>
      </c>
      <c r="I6533" t="s">
        <v>3146</v>
      </c>
      <c r="J6533" t="s">
        <v>54</v>
      </c>
      <c r="K6533" t="s">
        <v>17416</v>
      </c>
      <c r="L6533">
        <v>8310</v>
      </c>
      <c r="M6533">
        <v>8000</v>
      </c>
      <c r="N6533">
        <v>5000000</v>
      </c>
      <c r="O6533" t="s">
        <v>34</v>
      </c>
      <c r="P6533" t="s">
        <v>34</v>
      </c>
      <c r="Q6533" s="1">
        <v>1</v>
      </c>
      <c r="R6533">
        <v>891900</v>
      </c>
      <c r="S6533" t="s">
        <v>34</v>
      </c>
      <c r="T6533" t="s">
        <v>34</v>
      </c>
      <c r="U6533">
        <v>0</v>
      </c>
      <c r="V6533" t="s">
        <v>66</v>
      </c>
      <c r="W6533">
        <v>0</v>
      </c>
      <c r="X6533" t="s">
        <v>3589</v>
      </c>
      <c r="Y6533" t="s">
        <v>364</v>
      </c>
      <c r="Z6533" t="s">
        <v>365</v>
      </c>
      <c r="AA6533" t="s">
        <v>158</v>
      </c>
      <c r="AB6533" t="s">
        <v>1773</v>
      </c>
      <c r="AC6533" t="s">
        <v>1763</v>
      </c>
      <c r="AD6533" t="s">
        <v>3148</v>
      </c>
    </row>
    <row r="6534" spans="1:30" x14ac:dyDescent="0.25">
      <c r="A6534" s="1">
        <v>44286</v>
      </c>
      <c r="B6534">
        <v>15034343</v>
      </c>
      <c r="C6534" t="s">
        <v>608</v>
      </c>
      <c r="D6534" t="s">
        <v>609</v>
      </c>
      <c r="E6534">
        <v>0</v>
      </c>
      <c r="F6534" t="s">
        <v>610</v>
      </c>
      <c r="G6534" t="s">
        <v>30</v>
      </c>
      <c r="H6534" t="s">
        <v>175</v>
      </c>
      <c r="I6534" t="s">
        <v>32</v>
      </c>
      <c r="K6534" t="s">
        <v>17230</v>
      </c>
      <c r="L6534">
        <v>3114</v>
      </c>
      <c r="M6534">
        <v>3000</v>
      </c>
      <c r="N6534">
        <v>1000000</v>
      </c>
      <c r="O6534" t="s">
        <v>65</v>
      </c>
      <c r="P6534" t="s">
        <v>34</v>
      </c>
      <c r="Q6534" s="1">
        <v>43141</v>
      </c>
      <c r="R6534">
        <v>23429</v>
      </c>
      <c r="S6534" t="s">
        <v>34</v>
      </c>
      <c r="T6534" t="s">
        <v>65</v>
      </c>
      <c r="U6534">
        <v>0</v>
      </c>
      <c r="V6534" t="s">
        <v>362</v>
      </c>
      <c r="W6534">
        <v>0</v>
      </c>
      <c r="X6534" t="s">
        <v>611</v>
      </c>
      <c r="Y6534" t="s">
        <v>179</v>
      </c>
      <c r="Z6534" t="s">
        <v>180</v>
      </c>
      <c r="AA6534" t="s">
        <v>158</v>
      </c>
      <c r="AB6534" t="s">
        <v>181</v>
      </c>
      <c r="AC6534" t="s">
        <v>41</v>
      </c>
      <c r="AD6534" t="s">
        <v>42</v>
      </c>
    </row>
    <row r="6535" spans="1:30" x14ac:dyDescent="0.25">
      <c r="A6535" s="1">
        <v>44286</v>
      </c>
      <c r="B6535">
        <v>10250956</v>
      </c>
      <c r="C6535" t="s">
        <v>3846</v>
      </c>
      <c r="D6535" t="s">
        <v>3844</v>
      </c>
      <c r="E6535">
        <v>0</v>
      </c>
      <c r="F6535" t="s">
        <v>610</v>
      </c>
      <c r="G6535" t="s">
        <v>30</v>
      </c>
      <c r="H6535" t="s">
        <v>175</v>
      </c>
      <c r="I6535" t="s">
        <v>3146</v>
      </c>
      <c r="K6535" t="s">
        <v>17230</v>
      </c>
      <c r="L6535">
        <v>3114</v>
      </c>
      <c r="M6535">
        <v>3000</v>
      </c>
      <c r="N6535">
        <v>1970000</v>
      </c>
      <c r="O6535" t="s">
        <v>34</v>
      </c>
      <c r="P6535" t="s">
        <v>34</v>
      </c>
      <c r="Q6535" s="1">
        <v>1</v>
      </c>
      <c r="R6535">
        <v>24486</v>
      </c>
      <c r="S6535" t="s">
        <v>34</v>
      </c>
      <c r="T6535" t="s">
        <v>34</v>
      </c>
      <c r="U6535">
        <v>0</v>
      </c>
      <c r="V6535" t="s">
        <v>66</v>
      </c>
      <c r="W6535">
        <v>0</v>
      </c>
      <c r="X6535" t="s">
        <v>611</v>
      </c>
      <c r="Y6535" t="s">
        <v>179</v>
      </c>
      <c r="Z6535" t="s">
        <v>180</v>
      </c>
      <c r="AA6535" t="s">
        <v>158</v>
      </c>
      <c r="AB6535" t="s">
        <v>181</v>
      </c>
      <c r="AC6535" t="s">
        <v>41</v>
      </c>
      <c r="AD6535" t="s">
        <v>3148</v>
      </c>
    </row>
    <row r="6536" spans="1:30" x14ac:dyDescent="0.25">
      <c r="A6536" s="1">
        <v>44286</v>
      </c>
      <c r="B6536">
        <v>10250956</v>
      </c>
      <c r="C6536" t="s">
        <v>3847</v>
      </c>
      <c r="D6536" t="s">
        <v>3844</v>
      </c>
      <c r="E6536">
        <v>0</v>
      </c>
      <c r="F6536" t="s">
        <v>610</v>
      </c>
      <c r="G6536" t="s">
        <v>30</v>
      </c>
      <c r="H6536" t="s">
        <v>175</v>
      </c>
      <c r="I6536" t="s">
        <v>3146</v>
      </c>
      <c r="K6536" t="s">
        <v>17230</v>
      </c>
      <c r="L6536">
        <v>3114</v>
      </c>
      <c r="M6536">
        <v>3000</v>
      </c>
      <c r="N6536">
        <v>4300000</v>
      </c>
      <c r="O6536" t="s">
        <v>34</v>
      </c>
      <c r="P6536" t="s">
        <v>34</v>
      </c>
      <c r="Q6536" s="1">
        <v>1</v>
      </c>
      <c r="R6536">
        <v>56697</v>
      </c>
      <c r="S6536" t="s">
        <v>34</v>
      </c>
      <c r="T6536" t="s">
        <v>34</v>
      </c>
      <c r="U6536">
        <v>0</v>
      </c>
      <c r="V6536" t="s">
        <v>66</v>
      </c>
      <c r="W6536">
        <v>0</v>
      </c>
      <c r="X6536" t="s">
        <v>611</v>
      </c>
      <c r="Y6536" t="s">
        <v>179</v>
      </c>
      <c r="Z6536" t="s">
        <v>180</v>
      </c>
      <c r="AA6536" t="s">
        <v>158</v>
      </c>
      <c r="AB6536" t="s">
        <v>181</v>
      </c>
      <c r="AC6536" t="s">
        <v>41</v>
      </c>
      <c r="AD6536" t="s">
        <v>3148</v>
      </c>
    </row>
    <row r="6537" spans="1:30" x14ac:dyDescent="0.25">
      <c r="A6537" s="1">
        <v>44286</v>
      </c>
      <c r="B6537">
        <v>10250956</v>
      </c>
      <c r="C6537" t="s">
        <v>3848</v>
      </c>
      <c r="D6537" t="s">
        <v>3844</v>
      </c>
      <c r="E6537">
        <v>0</v>
      </c>
      <c r="F6537" t="s">
        <v>610</v>
      </c>
      <c r="G6537" t="s">
        <v>30</v>
      </c>
      <c r="H6537" t="s">
        <v>175</v>
      </c>
      <c r="I6537" t="s">
        <v>3146</v>
      </c>
      <c r="K6537" t="s">
        <v>17230</v>
      </c>
      <c r="L6537">
        <v>3114</v>
      </c>
      <c r="M6537">
        <v>3000</v>
      </c>
      <c r="N6537">
        <v>807800</v>
      </c>
      <c r="O6537" t="s">
        <v>34</v>
      </c>
      <c r="P6537" t="s">
        <v>34</v>
      </c>
      <c r="Q6537" s="1">
        <v>1</v>
      </c>
      <c r="R6537">
        <v>10875</v>
      </c>
      <c r="S6537" t="s">
        <v>34</v>
      </c>
      <c r="T6537" t="s">
        <v>34</v>
      </c>
      <c r="U6537">
        <v>0</v>
      </c>
      <c r="V6537" t="s">
        <v>66</v>
      </c>
      <c r="W6537">
        <v>0</v>
      </c>
      <c r="X6537" t="s">
        <v>611</v>
      </c>
      <c r="Y6537" t="s">
        <v>179</v>
      </c>
      <c r="Z6537" t="s">
        <v>180</v>
      </c>
      <c r="AA6537" t="s">
        <v>158</v>
      </c>
      <c r="AB6537" t="s">
        <v>181</v>
      </c>
      <c r="AC6537" t="s">
        <v>41</v>
      </c>
      <c r="AD6537" t="s">
        <v>3148</v>
      </c>
    </row>
    <row r="6538" spans="1:30" x14ac:dyDescent="0.25">
      <c r="A6538" s="1">
        <v>44286</v>
      </c>
      <c r="B6538">
        <v>20859216</v>
      </c>
      <c r="C6538" t="s">
        <v>7692</v>
      </c>
      <c r="D6538" t="s">
        <v>7691</v>
      </c>
      <c r="E6538">
        <v>0</v>
      </c>
      <c r="F6538" t="s">
        <v>3406</v>
      </c>
      <c r="G6538" t="s">
        <v>99</v>
      </c>
      <c r="H6538" t="s">
        <v>1273</v>
      </c>
      <c r="I6538" t="s">
        <v>3146</v>
      </c>
      <c r="J6538" t="s">
        <v>240</v>
      </c>
      <c r="K6538" t="s">
        <v>17259</v>
      </c>
      <c r="L6538">
        <v>5006</v>
      </c>
      <c r="M6538">
        <v>5000</v>
      </c>
      <c r="N6538">
        <v>2500000</v>
      </c>
      <c r="O6538" t="s">
        <v>34</v>
      </c>
      <c r="P6538" t="s">
        <v>34</v>
      </c>
      <c r="Q6538" s="1">
        <v>1</v>
      </c>
      <c r="R6538">
        <v>113240</v>
      </c>
      <c r="S6538" t="s">
        <v>34</v>
      </c>
      <c r="T6538" t="s">
        <v>34</v>
      </c>
      <c r="U6538">
        <v>0</v>
      </c>
      <c r="V6538" t="s">
        <v>154</v>
      </c>
      <c r="W6538">
        <v>0</v>
      </c>
      <c r="X6538" t="s">
        <v>571</v>
      </c>
      <c r="Y6538" t="s">
        <v>179</v>
      </c>
      <c r="Z6538" t="s">
        <v>180</v>
      </c>
      <c r="AA6538" t="s">
        <v>158</v>
      </c>
      <c r="AB6538" t="s">
        <v>1274</v>
      </c>
      <c r="AC6538" t="s">
        <v>41</v>
      </c>
      <c r="AD6538" t="s">
        <v>3148</v>
      </c>
    </row>
    <row r="6539" spans="1:30" x14ac:dyDescent="0.25">
      <c r="A6539" s="1">
        <v>44286</v>
      </c>
      <c r="B6539">
        <v>24045424</v>
      </c>
      <c r="C6539" t="s">
        <v>9110</v>
      </c>
      <c r="D6539" t="s">
        <v>9111</v>
      </c>
      <c r="E6539">
        <v>0</v>
      </c>
      <c r="F6539" t="s">
        <v>569</v>
      </c>
      <c r="G6539" t="s">
        <v>30</v>
      </c>
      <c r="H6539" t="s">
        <v>1772</v>
      </c>
      <c r="I6539" t="s">
        <v>3146</v>
      </c>
      <c r="J6539" t="s">
        <v>240</v>
      </c>
      <c r="K6539" t="s">
        <v>17332</v>
      </c>
      <c r="L6539">
        <v>5006</v>
      </c>
      <c r="M6539">
        <v>5000</v>
      </c>
      <c r="N6539">
        <v>300000</v>
      </c>
      <c r="O6539" t="s">
        <v>34</v>
      </c>
      <c r="P6539" t="s">
        <v>34</v>
      </c>
      <c r="Q6539" s="1">
        <v>1</v>
      </c>
      <c r="R6539">
        <v>26337</v>
      </c>
      <c r="S6539" t="s">
        <v>34</v>
      </c>
      <c r="T6539" t="s">
        <v>34</v>
      </c>
      <c r="U6539">
        <v>0</v>
      </c>
      <c r="V6539" t="s">
        <v>66</v>
      </c>
      <c r="W6539">
        <v>0</v>
      </c>
      <c r="X6539" t="s">
        <v>571</v>
      </c>
      <c r="Y6539" t="s">
        <v>179</v>
      </c>
      <c r="Z6539" t="s">
        <v>180</v>
      </c>
      <c r="AA6539" t="s">
        <v>158</v>
      </c>
      <c r="AB6539" t="s">
        <v>1773</v>
      </c>
      <c r="AC6539" t="s">
        <v>1763</v>
      </c>
      <c r="AD6539" t="s">
        <v>3148</v>
      </c>
    </row>
    <row r="6540" spans="1:30" x14ac:dyDescent="0.25">
      <c r="A6540" s="1">
        <v>44286</v>
      </c>
      <c r="B6540">
        <v>21522005</v>
      </c>
      <c r="C6540" t="s">
        <v>10525</v>
      </c>
      <c r="D6540" t="s">
        <v>10526</v>
      </c>
      <c r="E6540">
        <v>0</v>
      </c>
      <c r="F6540" t="s">
        <v>569</v>
      </c>
      <c r="G6540" t="s">
        <v>30</v>
      </c>
      <c r="H6540" t="s">
        <v>2299</v>
      </c>
      <c r="I6540" t="s">
        <v>3146</v>
      </c>
      <c r="J6540" t="s">
        <v>91</v>
      </c>
      <c r="K6540" t="s">
        <v>17239</v>
      </c>
      <c r="L6540">
        <v>5006</v>
      </c>
      <c r="M6540">
        <v>5000</v>
      </c>
      <c r="N6540">
        <v>300000</v>
      </c>
      <c r="O6540" t="s">
        <v>34</v>
      </c>
      <c r="P6540" t="s">
        <v>34</v>
      </c>
      <c r="Q6540" s="1">
        <v>1</v>
      </c>
      <c r="R6540">
        <v>26146</v>
      </c>
      <c r="S6540" t="s">
        <v>34</v>
      </c>
      <c r="T6540" t="s">
        <v>34</v>
      </c>
      <c r="U6540">
        <v>0</v>
      </c>
      <c r="V6540" t="s">
        <v>66</v>
      </c>
      <c r="W6540">
        <v>0</v>
      </c>
      <c r="X6540" t="s">
        <v>571</v>
      </c>
      <c r="Y6540" t="s">
        <v>179</v>
      </c>
      <c r="Z6540" t="s">
        <v>180</v>
      </c>
      <c r="AA6540" t="s">
        <v>158</v>
      </c>
      <c r="AB6540" t="s">
        <v>2301</v>
      </c>
      <c r="AC6540" t="s">
        <v>41</v>
      </c>
      <c r="AD6540" t="s">
        <v>3148</v>
      </c>
    </row>
    <row r="6541" spans="1:30" x14ac:dyDescent="0.25">
      <c r="A6541" s="1">
        <v>44286</v>
      </c>
      <c r="B6541">
        <v>14307072</v>
      </c>
      <c r="C6541" t="s">
        <v>4156</v>
      </c>
      <c r="D6541" t="s">
        <v>4157</v>
      </c>
      <c r="E6541">
        <v>0</v>
      </c>
      <c r="F6541" t="s">
        <v>569</v>
      </c>
      <c r="G6541" t="s">
        <v>30</v>
      </c>
      <c r="H6541" t="s">
        <v>175</v>
      </c>
      <c r="I6541" t="s">
        <v>3146</v>
      </c>
      <c r="K6541">
        <v>46999</v>
      </c>
      <c r="L6541">
        <v>6120</v>
      </c>
      <c r="M6541">
        <v>6000</v>
      </c>
      <c r="N6541">
        <v>1000000</v>
      </c>
      <c r="O6541" t="s">
        <v>65</v>
      </c>
      <c r="P6541" t="s">
        <v>34</v>
      </c>
      <c r="Q6541" s="1">
        <v>42643</v>
      </c>
      <c r="R6541">
        <v>22171</v>
      </c>
      <c r="S6541" t="s">
        <v>34</v>
      </c>
      <c r="T6541" t="s">
        <v>65</v>
      </c>
      <c r="U6541">
        <v>0</v>
      </c>
      <c r="V6541" t="s">
        <v>4158</v>
      </c>
      <c r="W6541">
        <v>0</v>
      </c>
      <c r="X6541" t="s">
        <v>571</v>
      </c>
      <c r="Y6541" t="s">
        <v>179</v>
      </c>
      <c r="Z6541" t="s">
        <v>180</v>
      </c>
      <c r="AA6541" t="s">
        <v>158</v>
      </c>
      <c r="AB6541" t="s">
        <v>181</v>
      </c>
      <c r="AC6541" t="s">
        <v>41</v>
      </c>
      <c r="AD6541" t="s">
        <v>3148</v>
      </c>
    </row>
    <row r="6542" spans="1:30" x14ac:dyDescent="0.25">
      <c r="A6542" s="1">
        <v>44286</v>
      </c>
      <c r="B6542">
        <v>3079285</v>
      </c>
      <c r="C6542" t="s">
        <v>2970</v>
      </c>
      <c r="D6542" t="s">
        <v>2971</v>
      </c>
      <c r="E6542">
        <v>0</v>
      </c>
      <c r="F6542" t="s">
        <v>610</v>
      </c>
      <c r="G6542" t="s">
        <v>30</v>
      </c>
      <c r="H6542" t="s">
        <v>2953</v>
      </c>
      <c r="I6542" t="s">
        <v>32</v>
      </c>
      <c r="K6542">
        <v>66192</v>
      </c>
      <c r="L6542">
        <v>8120</v>
      </c>
      <c r="M6542">
        <v>8000</v>
      </c>
      <c r="N6542">
        <v>6690000</v>
      </c>
      <c r="O6542" t="s">
        <v>34</v>
      </c>
      <c r="P6542" t="s">
        <v>34</v>
      </c>
      <c r="Q6542" s="1">
        <v>1</v>
      </c>
      <c r="R6542">
        <v>78069</v>
      </c>
      <c r="S6542" t="s">
        <v>34</v>
      </c>
      <c r="T6542" t="s">
        <v>34</v>
      </c>
      <c r="U6542">
        <v>0</v>
      </c>
      <c r="V6542" t="s">
        <v>66</v>
      </c>
      <c r="W6542">
        <v>4876433.17</v>
      </c>
      <c r="X6542" t="s">
        <v>611</v>
      </c>
      <c r="Y6542" t="s">
        <v>179</v>
      </c>
      <c r="Z6542" t="s">
        <v>180</v>
      </c>
      <c r="AA6542" t="s">
        <v>158</v>
      </c>
      <c r="AB6542" t="s">
        <v>2955</v>
      </c>
      <c r="AC6542" t="s">
        <v>1763</v>
      </c>
      <c r="AD6542" t="s">
        <v>42</v>
      </c>
    </row>
    <row r="6543" spans="1:30" x14ac:dyDescent="0.25">
      <c r="A6543" s="1">
        <v>44286</v>
      </c>
      <c r="B6543">
        <v>20908800</v>
      </c>
      <c r="C6543" t="s">
        <v>5374</v>
      </c>
      <c r="D6543" t="s">
        <v>5375</v>
      </c>
      <c r="E6543">
        <v>0</v>
      </c>
      <c r="F6543" t="s">
        <v>3406</v>
      </c>
      <c r="G6543" t="s">
        <v>99</v>
      </c>
      <c r="H6543" t="s">
        <v>175</v>
      </c>
      <c r="I6543" t="s">
        <v>3146</v>
      </c>
      <c r="J6543" t="s">
        <v>54</v>
      </c>
      <c r="K6543" t="s">
        <v>17334</v>
      </c>
      <c r="L6543">
        <v>8310</v>
      </c>
      <c r="M6543">
        <v>8000</v>
      </c>
      <c r="N6543">
        <v>26000000</v>
      </c>
      <c r="O6543" t="s">
        <v>34</v>
      </c>
      <c r="P6543" t="s">
        <v>34</v>
      </c>
      <c r="Q6543" s="1">
        <v>1</v>
      </c>
      <c r="R6543">
        <v>22979511.309999999</v>
      </c>
      <c r="S6543" t="s">
        <v>34</v>
      </c>
      <c r="T6543" t="s">
        <v>34</v>
      </c>
      <c r="U6543">
        <v>0</v>
      </c>
      <c r="V6543" t="s">
        <v>154</v>
      </c>
      <c r="W6543">
        <v>0</v>
      </c>
      <c r="X6543" t="s">
        <v>571</v>
      </c>
      <c r="Y6543" t="s">
        <v>179</v>
      </c>
      <c r="Z6543" t="s">
        <v>180</v>
      </c>
      <c r="AA6543" t="s">
        <v>158</v>
      </c>
      <c r="AB6543" t="s">
        <v>181</v>
      </c>
      <c r="AC6543" t="s">
        <v>41</v>
      </c>
      <c r="AD6543" t="s">
        <v>3148</v>
      </c>
    </row>
    <row r="6544" spans="1:30" x14ac:dyDescent="0.25">
      <c r="A6544" s="1">
        <v>44286</v>
      </c>
      <c r="B6544">
        <v>22509882</v>
      </c>
      <c r="C6544" t="s">
        <v>10763</v>
      </c>
      <c r="D6544" t="s">
        <v>10764</v>
      </c>
      <c r="E6544">
        <v>0</v>
      </c>
      <c r="F6544" t="s">
        <v>879</v>
      </c>
      <c r="G6544" t="s">
        <v>30</v>
      </c>
      <c r="H6544" t="s">
        <v>2299</v>
      </c>
      <c r="I6544" t="s">
        <v>3146</v>
      </c>
      <c r="K6544" t="s">
        <v>17222</v>
      </c>
      <c r="L6544">
        <v>1113</v>
      </c>
      <c r="M6544">
        <v>1000</v>
      </c>
      <c r="N6544">
        <v>2000000</v>
      </c>
      <c r="O6544" t="s">
        <v>34</v>
      </c>
      <c r="P6544" t="s">
        <v>34</v>
      </c>
      <c r="Q6544" s="1">
        <v>1</v>
      </c>
      <c r="R6544">
        <v>39744</v>
      </c>
      <c r="S6544" t="s">
        <v>34</v>
      </c>
      <c r="T6544" t="s">
        <v>34</v>
      </c>
      <c r="U6544">
        <v>0</v>
      </c>
      <c r="V6544" t="s">
        <v>66</v>
      </c>
      <c r="W6544">
        <v>3162.1</v>
      </c>
      <c r="X6544" t="s">
        <v>880</v>
      </c>
      <c r="Y6544" t="s">
        <v>408</v>
      </c>
      <c r="Z6544" t="s">
        <v>409</v>
      </c>
      <c r="AA6544" t="s">
        <v>158</v>
      </c>
      <c r="AB6544" t="s">
        <v>2301</v>
      </c>
      <c r="AC6544" t="s">
        <v>41</v>
      </c>
      <c r="AD6544" t="s">
        <v>3148</v>
      </c>
    </row>
    <row r="6545" spans="1:30" x14ac:dyDescent="0.25">
      <c r="A6545" s="1">
        <v>44286</v>
      </c>
      <c r="B6545">
        <v>15600061</v>
      </c>
      <c r="C6545" t="s">
        <v>9297</v>
      </c>
      <c r="D6545" t="s">
        <v>9298</v>
      </c>
      <c r="E6545">
        <v>0</v>
      </c>
      <c r="F6545" t="s">
        <v>1526</v>
      </c>
      <c r="G6545" t="s">
        <v>30</v>
      </c>
      <c r="H6545" t="s">
        <v>1772</v>
      </c>
      <c r="I6545" t="s">
        <v>3146</v>
      </c>
      <c r="J6545" t="s">
        <v>240</v>
      </c>
      <c r="K6545" t="s">
        <v>17309</v>
      </c>
      <c r="L6545">
        <v>3113</v>
      </c>
      <c r="M6545">
        <v>3000</v>
      </c>
      <c r="N6545">
        <v>1246840</v>
      </c>
      <c r="O6545" t="s">
        <v>34</v>
      </c>
      <c r="P6545" t="s">
        <v>34</v>
      </c>
      <c r="Q6545" s="1">
        <v>1</v>
      </c>
      <c r="R6545">
        <v>18375</v>
      </c>
      <c r="S6545" t="s">
        <v>34</v>
      </c>
      <c r="T6545" t="s">
        <v>34</v>
      </c>
      <c r="U6545">
        <v>0</v>
      </c>
      <c r="V6545" t="s">
        <v>66</v>
      </c>
      <c r="W6545">
        <v>0</v>
      </c>
      <c r="X6545" t="s">
        <v>1527</v>
      </c>
      <c r="Y6545" t="s">
        <v>408</v>
      </c>
      <c r="Z6545" t="s">
        <v>409</v>
      </c>
      <c r="AA6545" t="s">
        <v>158</v>
      </c>
      <c r="AB6545" t="s">
        <v>1773</v>
      </c>
      <c r="AC6545" t="s">
        <v>1763</v>
      </c>
      <c r="AD6545" t="s">
        <v>3148</v>
      </c>
    </row>
    <row r="6546" spans="1:30" x14ac:dyDescent="0.25">
      <c r="A6546" s="1">
        <v>44286</v>
      </c>
      <c r="B6546">
        <v>1413164</v>
      </c>
      <c r="C6546" t="s">
        <v>1770</v>
      </c>
      <c r="D6546" t="s">
        <v>1771</v>
      </c>
      <c r="E6546">
        <v>0</v>
      </c>
      <c r="F6546" t="s">
        <v>879</v>
      </c>
      <c r="G6546" t="s">
        <v>30</v>
      </c>
      <c r="H6546" t="s">
        <v>1772</v>
      </c>
      <c r="I6546" t="s">
        <v>32</v>
      </c>
      <c r="J6546" t="s">
        <v>91</v>
      </c>
      <c r="K6546">
        <v>41009</v>
      </c>
      <c r="L6546">
        <v>5001</v>
      </c>
      <c r="M6546">
        <v>5000</v>
      </c>
      <c r="N6546">
        <v>2000000</v>
      </c>
      <c r="O6546" t="s">
        <v>34</v>
      </c>
      <c r="P6546" t="s">
        <v>34</v>
      </c>
      <c r="Q6546" s="1">
        <v>1</v>
      </c>
      <c r="R6546">
        <v>118190</v>
      </c>
      <c r="S6546" t="s">
        <v>34</v>
      </c>
      <c r="T6546" t="s">
        <v>34</v>
      </c>
      <c r="U6546">
        <v>0</v>
      </c>
      <c r="V6546" t="s">
        <v>66</v>
      </c>
      <c r="W6546">
        <v>0</v>
      </c>
      <c r="X6546" t="s">
        <v>880</v>
      </c>
      <c r="Y6546" t="s">
        <v>408</v>
      </c>
      <c r="Z6546" t="s">
        <v>409</v>
      </c>
      <c r="AA6546" t="s">
        <v>158</v>
      </c>
      <c r="AB6546" t="s">
        <v>1773</v>
      </c>
      <c r="AC6546" t="s">
        <v>1763</v>
      </c>
      <c r="AD6546" t="s">
        <v>42</v>
      </c>
    </row>
    <row r="6547" spans="1:30" x14ac:dyDescent="0.25">
      <c r="A6547" s="1">
        <v>44286</v>
      </c>
      <c r="B6547">
        <v>16388394</v>
      </c>
      <c r="C6547" t="s">
        <v>6467</v>
      </c>
      <c r="D6547" t="s">
        <v>6468</v>
      </c>
      <c r="E6547">
        <v>0</v>
      </c>
      <c r="F6547" t="s">
        <v>1526</v>
      </c>
      <c r="G6547" t="s">
        <v>30</v>
      </c>
      <c r="H6547" t="s">
        <v>175</v>
      </c>
      <c r="I6547" t="s">
        <v>3146</v>
      </c>
      <c r="K6547" t="s">
        <v>17216</v>
      </c>
      <c r="L6547">
        <v>5001</v>
      </c>
      <c r="M6547">
        <v>5000</v>
      </c>
      <c r="N6547">
        <v>338300</v>
      </c>
      <c r="O6547" t="s">
        <v>34</v>
      </c>
      <c r="P6547" t="s">
        <v>34</v>
      </c>
      <c r="Q6547" s="1">
        <v>1</v>
      </c>
      <c r="R6547">
        <v>2169</v>
      </c>
      <c r="S6547" t="s">
        <v>34</v>
      </c>
      <c r="T6547" t="s">
        <v>34</v>
      </c>
      <c r="U6547">
        <v>0</v>
      </c>
      <c r="V6547" t="s">
        <v>116</v>
      </c>
      <c r="W6547">
        <v>144731.01999999999</v>
      </c>
      <c r="X6547" t="s">
        <v>1527</v>
      </c>
      <c r="Y6547" t="s">
        <v>408</v>
      </c>
      <c r="Z6547" t="s">
        <v>409</v>
      </c>
      <c r="AA6547" t="s">
        <v>158</v>
      </c>
      <c r="AB6547" t="s">
        <v>181</v>
      </c>
      <c r="AC6547" t="s">
        <v>41</v>
      </c>
      <c r="AD6547" t="s">
        <v>3148</v>
      </c>
    </row>
    <row r="6548" spans="1:30" x14ac:dyDescent="0.25">
      <c r="A6548" s="1">
        <v>44286</v>
      </c>
      <c r="B6548">
        <v>21634096</v>
      </c>
      <c r="C6548" t="s">
        <v>7738</v>
      </c>
      <c r="D6548" t="s">
        <v>7739</v>
      </c>
      <c r="E6548">
        <v>0</v>
      </c>
      <c r="F6548" t="s">
        <v>2575</v>
      </c>
      <c r="G6548" t="s">
        <v>30</v>
      </c>
      <c r="H6548" t="s">
        <v>1273</v>
      </c>
      <c r="I6548" t="s">
        <v>3146</v>
      </c>
      <c r="J6548" t="s">
        <v>91</v>
      </c>
      <c r="K6548" t="s">
        <v>17365</v>
      </c>
      <c r="L6548">
        <v>1117</v>
      </c>
      <c r="M6548">
        <v>1000</v>
      </c>
      <c r="N6548">
        <v>500000</v>
      </c>
      <c r="O6548" t="s">
        <v>34</v>
      </c>
      <c r="P6548" t="s">
        <v>34</v>
      </c>
      <c r="Q6548" s="1">
        <v>1</v>
      </c>
      <c r="R6548">
        <v>10710</v>
      </c>
      <c r="S6548" t="s">
        <v>34</v>
      </c>
      <c r="T6548" t="s">
        <v>34</v>
      </c>
      <c r="U6548">
        <v>0</v>
      </c>
      <c r="V6548" t="s">
        <v>3184</v>
      </c>
      <c r="W6548">
        <v>0</v>
      </c>
      <c r="X6548" t="s">
        <v>2576</v>
      </c>
      <c r="Y6548" t="s">
        <v>81</v>
      </c>
      <c r="Z6548" t="s">
        <v>82</v>
      </c>
      <c r="AA6548" t="s">
        <v>83</v>
      </c>
      <c r="AB6548" t="s">
        <v>1274</v>
      </c>
      <c r="AC6548" t="s">
        <v>41</v>
      </c>
      <c r="AD6548" t="s">
        <v>3148</v>
      </c>
    </row>
    <row r="6549" spans="1:30" x14ac:dyDescent="0.25">
      <c r="A6549" s="1">
        <v>44286</v>
      </c>
      <c r="B6549">
        <v>21812364</v>
      </c>
      <c r="C6549" t="s">
        <v>5583</v>
      </c>
      <c r="D6549" t="s">
        <v>5584</v>
      </c>
      <c r="E6549">
        <v>0</v>
      </c>
      <c r="F6549" t="s">
        <v>4320</v>
      </c>
      <c r="G6549" t="s">
        <v>30</v>
      </c>
      <c r="H6549" t="s">
        <v>175</v>
      </c>
      <c r="I6549" t="s">
        <v>3146</v>
      </c>
      <c r="K6549" t="s">
        <v>17227</v>
      </c>
      <c r="L6549">
        <v>3552</v>
      </c>
      <c r="M6549">
        <v>3000</v>
      </c>
      <c r="N6549">
        <v>1500000</v>
      </c>
      <c r="O6549" t="s">
        <v>34</v>
      </c>
      <c r="P6549" t="s">
        <v>34</v>
      </c>
      <c r="Q6549" s="1">
        <v>1</v>
      </c>
      <c r="R6549">
        <v>31075</v>
      </c>
      <c r="S6549" t="s">
        <v>34</v>
      </c>
      <c r="T6549" t="s">
        <v>34</v>
      </c>
      <c r="U6549">
        <v>0</v>
      </c>
      <c r="V6549" t="s">
        <v>362</v>
      </c>
      <c r="W6549">
        <v>0</v>
      </c>
      <c r="X6549" t="s">
        <v>3802</v>
      </c>
      <c r="Y6549" t="s">
        <v>81</v>
      </c>
      <c r="Z6549" t="s">
        <v>82</v>
      </c>
      <c r="AA6549" t="s">
        <v>83</v>
      </c>
      <c r="AB6549" t="s">
        <v>181</v>
      </c>
      <c r="AC6549" t="s">
        <v>41</v>
      </c>
      <c r="AD6549" t="s">
        <v>3148</v>
      </c>
    </row>
    <row r="6550" spans="1:30" x14ac:dyDescent="0.25">
      <c r="A6550" s="1">
        <v>44286</v>
      </c>
      <c r="B6550">
        <v>22843745</v>
      </c>
      <c r="C6550" t="s">
        <v>5821</v>
      </c>
      <c r="D6550" t="s">
        <v>5822</v>
      </c>
      <c r="E6550">
        <v>0</v>
      </c>
      <c r="F6550" t="s">
        <v>3085</v>
      </c>
      <c r="G6550" t="s">
        <v>30</v>
      </c>
      <c r="H6550" t="s">
        <v>175</v>
      </c>
      <c r="I6550" t="s">
        <v>3146</v>
      </c>
      <c r="K6550" t="s">
        <v>17240</v>
      </c>
      <c r="L6550">
        <v>3919</v>
      </c>
      <c r="M6550">
        <v>3000</v>
      </c>
      <c r="N6550">
        <v>1000000</v>
      </c>
      <c r="O6550" t="s">
        <v>34</v>
      </c>
      <c r="P6550" t="s">
        <v>34</v>
      </c>
      <c r="Q6550" s="1">
        <v>43162</v>
      </c>
      <c r="R6550">
        <v>22633</v>
      </c>
      <c r="S6550" t="s">
        <v>34</v>
      </c>
      <c r="T6550" t="s">
        <v>65</v>
      </c>
      <c r="U6550">
        <v>0</v>
      </c>
      <c r="V6550" t="s">
        <v>362</v>
      </c>
      <c r="W6550">
        <v>0</v>
      </c>
      <c r="X6550" t="s">
        <v>2331</v>
      </c>
      <c r="Y6550" t="s">
        <v>81</v>
      </c>
      <c r="Z6550" t="s">
        <v>82</v>
      </c>
      <c r="AA6550" t="s">
        <v>83</v>
      </c>
      <c r="AB6550" t="s">
        <v>181</v>
      </c>
      <c r="AC6550" t="s">
        <v>41</v>
      </c>
      <c r="AD6550" t="s">
        <v>3148</v>
      </c>
    </row>
    <row r="6551" spans="1:30" x14ac:dyDescent="0.25">
      <c r="A6551" s="1">
        <v>44286</v>
      </c>
      <c r="B6551">
        <v>10006226</v>
      </c>
      <c r="C6551" t="s">
        <v>6926</v>
      </c>
      <c r="D6551" t="s">
        <v>6927</v>
      </c>
      <c r="E6551">
        <v>0</v>
      </c>
      <c r="F6551" t="s">
        <v>3584</v>
      </c>
      <c r="G6551" t="s">
        <v>99</v>
      </c>
      <c r="H6551" t="s">
        <v>1273</v>
      </c>
      <c r="I6551" t="s">
        <v>3146</v>
      </c>
      <c r="K6551">
        <v>27999</v>
      </c>
      <c r="L6551">
        <v>3866</v>
      </c>
      <c r="M6551">
        <v>3000</v>
      </c>
      <c r="N6551">
        <v>1000000</v>
      </c>
      <c r="O6551" t="s">
        <v>65</v>
      </c>
      <c r="P6551" t="s">
        <v>34</v>
      </c>
      <c r="Q6551" s="1">
        <v>42594</v>
      </c>
      <c r="R6551">
        <v>9513</v>
      </c>
      <c r="S6551" t="s">
        <v>34</v>
      </c>
      <c r="T6551" t="s">
        <v>65</v>
      </c>
      <c r="U6551">
        <v>0</v>
      </c>
      <c r="V6551" t="s">
        <v>154</v>
      </c>
      <c r="W6551">
        <v>0</v>
      </c>
      <c r="X6551" t="s">
        <v>3585</v>
      </c>
      <c r="Y6551" t="s">
        <v>81</v>
      </c>
      <c r="Z6551" t="s">
        <v>82</v>
      </c>
      <c r="AA6551" t="s">
        <v>83</v>
      </c>
      <c r="AB6551" t="s">
        <v>1274</v>
      </c>
      <c r="AC6551" t="s">
        <v>41</v>
      </c>
      <c r="AD6551" t="s">
        <v>3148</v>
      </c>
    </row>
    <row r="6552" spans="1:30" x14ac:dyDescent="0.25">
      <c r="A6552" s="1">
        <v>44286</v>
      </c>
      <c r="B6552">
        <v>18116755</v>
      </c>
      <c r="C6552" t="s">
        <v>4719</v>
      </c>
      <c r="D6552" t="s">
        <v>4717</v>
      </c>
      <c r="E6552">
        <v>0</v>
      </c>
      <c r="F6552" t="s">
        <v>3829</v>
      </c>
      <c r="G6552" t="s">
        <v>30</v>
      </c>
      <c r="H6552" t="s">
        <v>175</v>
      </c>
      <c r="I6552" t="s">
        <v>3146</v>
      </c>
      <c r="J6552" t="s">
        <v>54</v>
      </c>
      <c r="K6552" t="s">
        <v>17228</v>
      </c>
      <c r="L6552">
        <v>5006</v>
      </c>
      <c r="M6552">
        <v>5000</v>
      </c>
      <c r="N6552">
        <v>4900000</v>
      </c>
      <c r="O6552" t="s">
        <v>34</v>
      </c>
      <c r="P6552" t="s">
        <v>34</v>
      </c>
      <c r="Q6552" s="1">
        <v>1</v>
      </c>
      <c r="R6552">
        <v>84454</v>
      </c>
      <c r="S6552" t="s">
        <v>34</v>
      </c>
      <c r="T6552" t="s">
        <v>34</v>
      </c>
      <c r="U6552">
        <v>0</v>
      </c>
      <c r="V6552" t="s">
        <v>66</v>
      </c>
      <c r="W6552">
        <v>0</v>
      </c>
      <c r="X6552" t="s">
        <v>3328</v>
      </c>
      <c r="Y6552" t="s">
        <v>81</v>
      </c>
      <c r="Z6552" t="s">
        <v>82</v>
      </c>
      <c r="AA6552" t="s">
        <v>83</v>
      </c>
      <c r="AB6552" t="s">
        <v>181</v>
      </c>
      <c r="AC6552" t="s">
        <v>41</v>
      </c>
      <c r="AD6552" t="s">
        <v>3148</v>
      </c>
    </row>
    <row r="6553" spans="1:30" x14ac:dyDescent="0.25">
      <c r="A6553" s="1">
        <v>44286</v>
      </c>
      <c r="B6553">
        <v>19561505</v>
      </c>
      <c r="C6553" t="s">
        <v>5029</v>
      </c>
      <c r="D6553" t="s">
        <v>5030</v>
      </c>
      <c r="E6553">
        <v>0</v>
      </c>
      <c r="F6553" t="s">
        <v>753</v>
      </c>
      <c r="G6553" t="s">
        <v>99</v>
      </c>
      <c r="H6553" t="s">
        <v>175</v>
      </c>
      <c r="I6553" t="s">
        <v>3146</v>
      </c>
      <c r="J6553" t="s">
        <v>91</v>
      </c>
      <c r="K6553" t="s">
        <v>17229</v>
      </c>
      <c r="L6553">
        <v>5002</v>
      </c>
      <c r="M6553">
        <v>5000</v>
      </c>
      <c r="N6553">
        <v>1000000</v>
      </c>
      <c r="O6553" t="s">
        <v>34</v>
      </c>
      <c r="P6553" t="s">
        <v>34</v>
      </c>
      <c r="Q6553" s="1">
        <v>1</v>
      </c>
      <c r="R6553">
        <v>22000</v>
      </c>
      <c r="S6553" t="s">
        <v>34</v>
      </c>
      <c r="T6553" t="s">
        <v>34</v>
      </c>
      <c r="U6553">
        <v>0</v>
      </c>
      <c r="V6553" t="s">
        <v>154</v>
      </c>
      <c r="W6553">
        <v>0</v>
      </c>
      <c r="X6553" t="s">
        <v>80</v>
      </c>
      <c r="Y6553" t="s">
        <v>81</v>
      </c>
      <c r="Z6553" t="s">
        <v>82</v>
      </c>
      <c r="AA6553" t="s">
        <v>83</v>
      </c>
      <c r="AB6553" t="s">
        <v>181</v>
      </c>
      <c r="AC6553" t="s">
        <v>41</v>
      </c>
      <c r="AD6553" t="s">
        <v>3148</v>
      </c>
    </row>
    <row r="6554" spans="1:30" x14ac:dyDescent="0.25">
      <c r="A6554" s="1">
        <v>44286</v>
      </c>
      <c r="B6554">
        <v>19561505</v>
      </c>
      <c r="C6554" t="s">
        <v>5031</v>
      </c>
      <c r="D6554" t="s">
        <v>5030</v>
      </c>
      <c r="E6554">
        <v>0</v>
      </c>
      <c r="F6554" t="s">
        <v>753</v>
      </c>
      <c r="G6554" t="s">
        <v>99</v>
      </c>
      <c r="H6554" t="s">
        <v>175</v>
      </c>
      <c r="I6554" t="s">
        <v>3146</v>
      </c>
      <c r="J6554" t="s">
        <v>91</v>
      </c>
      <c r="K6554" t="s">
        <v>17229</v>
      </c>
      <c r="L6554">
        <v>5002</v>
      </c>
      <c r="M6554">
        <v>5000</v>
      </c>
      <c r="N6554">
        <v>5000000</v>
      </c>
      <c r="O6554" t="s">
        <v>34</v>
      </c>
      <c r="P6554" t="s">
        <v>34</v>
      </c>
      <c r="Q6554" s="1">
        <v>1</v>
      </c>
      <c r="R6554">
        <v>270000</v>
      </c>
      <c r="S6554" t="s">
        <v>34</v>
      </c>
      <c r="T6554" t="s">
        <v>34</v>
      </c>
      <c r="U6554">
        <v>0</v>
      </c>
      <c r="V6554" t="s">
        <v>154</v>
      </c>
      <c r="W6554">
        <v>1340602.3</v>
      </c>
      <c r="X6554" t="s">
        <v>80</v>
      </c>
      <c r="Y6554" t="s">
        <v>81</v>
      </c>
      <c r="Z6554" t="s">
        <v>82</v>
      </c>
      <c r="AA6554" t="s">
        <v>83</v>
      </c>
      <c r="AB6554" t="s">
        <v>181</v>
      </c>
      <c r="AC6554" t="s">
        <v>41</v>
      </c>
      <c r="AD6554" t="s">
        <v>3148</v>
      </c>
    </row>
    <row r="6555" spans="1:30" x14ac:dyDescent="0.25">
      <c r="A6555" s="1">
        <v>44286</v>
      </c>
      <c r="B6555">
        <v>19561505</v>
      </c>
      <c r="C6555" t="s">
        <v>5032</v>
      </c>
      <c r="D6555" t="s">
        <v>5030</v>
      </c>
      <c r="E6555">
        <v>0</v>
      </c>
      <c r="F6555" t="s">
        <v>753</v>
      </c>
      <c r="G6555" t="s">
        <v>99</v>
      </c>
      <c r="H6555" t="s">
        <v>175</v>
      </c>
      <c r="I6555" t="s">
        <v>3146</v>
      </c>
      <c r="J6555" t="s">
        <v>91</v>
      </c>
      <c r="K6555" t="s">
        <v>17229</v>
      </c>
      <c r="L6555">
        <v>5002</v>
      </c>
      <c r="M6555">
        <v>5000</v>
      </c>
      <c r="N6555">
        <v>1300000</v>
      </c>
      <c r="O6555" t="s">
        <v>34</v>
      </c>
      <c r="P6555" t="s">
        <v>34</v>
      </c>
      <c r="Q6555" s="1">
        <v>1</v>
      </c>
      <c r="R6555">
        <v>46000</v>
      </c>
      <c r="S6555" t="s">
        <v>34</v>
      </c>
      <c r="T6555" t="s">
        <v>34</v>
      </c>
      <c r="U6555">
        <v>0</v>
      </c>
      <c r="V6555" t="s">
        <v>154</v>
      </c>
      <c r="W6555">
        <v>0</v>
      </c>
      <c r="X6555" t="s">
        <v>80</v>
      </c>
      <c r="Y6555" t="s">
        <v>81</v>
      </c>
      <c r="Z6555" t="s">
        <v>82</v>
      </c>
      <c r="AA6555" t="s">
        <v>83</v>
      </c>
      <c r="AB6555" t="s">
        <v>181</v>
      </c>
      <c r="AC6555" t="s">
        <v>41</v>
      </c>
      <c r="AD6555" t="s">
        <v>3148</v>
      </c>
    </row>
    <row r="6556" spans="1:30" x14ac:dyDescent="0.25">
      <c r="A6556" s="1">
        <v>44286</v>
      </c>
      <c r="B6556">
        <v>22778799</v>
      </c>
      <c r="C6556" t="s">
        <v>5790</v>
      </c>
      <c r="D6556" t="s">
        <v>5789</v>
      </c>
      <c r="E6556">
        <v>0</v>
      </c>
      <c r="F6556" t="s">
        <v>3899</v>
      </c>
      <c r="G6556" t="s">
        <v>99</v>
      </c>
      <c r="H6556" t="s">
        <v>175</v>
      </c>
      <c r="I6556" t="s">
        <v>3146</v>
      </c>
      <c r="J6556" t="s">
        <v>54</v>
      </c>
      <c r="K6556" t="s">
        <v>17259</v>
      </c>
      <c r="L6556">
        <v>5006</v>
      </c>
      <c r="M6556">
        <v>5000</v>
      </c>
      <c r="N6556">
        <v>3000000</v>
      </c>
      <c r="O6556" t="s">
        <v>34</v>
      </c>
      <c r="P6556" t="s">
        <v>34</v>
      </c>
      <c r="Q6556" s="1">
        <v>1</v>
      </c>
      <c r="R6556">
        <v>550000</v>
      </c>
      <c r="S6556" t="s">
        <v>34</v>
      </c>
      <c r="T6556" t="s">
        <v>34</v>
      </c>
      <c r="U6556">
        <v>0</v>
      </c>
      <c r="V6556" t="s">
        <v>154</v>
      </c>
      <c r="W6556">
        <v>0</v>
      </c>
      <c r="X6556" t="s">
        <v>1601</v>
      </c>
      <c r="Y6556" t="s">
        <v>81</v>
      </c>
      <c r="Z6556" t="s">
        <v>82</v>
      </c>
      <c r="AA6556" t="s">
        <v>83</v>
      </c>
      <c r="AB6556" t="s">
        <v>181</v>
      </c>
      <c r="AC6556" t="s">
        <v>41</v>
      </c>
      <c r="AD6556" t="s">
        <v>3148</v>
      </c>
    </row>
    <row r="6557" spans="1:30" x14ac:dyDescent="0.25">
      <c r="A6557" s="1">
        <v>44286</v>
      </c>
      <c r="B6557">
        <v>19892342</v>
      </c>
      <c r="C6557" t="s">
        <v>8895</v>
      </c>
      <c r="D6557" t="s">
        <v>8896</v>
      </c>
      <c r="E6557">
        <v>0</v>
      </c>
      <c r="F6557" t="s">
        <v>753</v>
      </c>
      <c r="G6557" t="s">
        <v>99</v>
      </c>
      <c r="H6557" t="s">
        <v>1772</v>
      </c>
      <c r="I6557" t="s">
        <v>3146</v>
      </c>
      <c r="K6557" t="s">
        <v>17228</v>
      </c>
      <c r="L6557">
        <v>5006</v>
      </c>
      <c r="M6557">
        <v>5000</v>
      </c>
      <c r="N6557">
        <v>3000000</v>
      </c>
      <c r="O6557" t="s">
        <v>34</v>
      </c>
      <c r="P6557" t="s">
        <v>34</v>
      </c>
      <c r="Q6557" s="1">
        <v>1</v>
      </c>
      <c r="R6557">
        <v>0</v>
      </c>
      <c r="S6557" t="s">
        <v>34</v>
      </c>
      <c r="T6557" t="s">
        <v>34</v>
      </c>
      <c r="U6557">
        <v>0</v>
      </c>
      <c r="V6557" t="s">
        <v>154</v>
      </c>
      <c r="W6557">
        <v>0</v>
      </c>
      <c r="X6557" t="s">
        <v>80</v>
      </c>
      <c r="Y6557" t="s">
        <v>81</v>
      </c>
      <c r="Z6557" t="s">
        <v>82</v>
      </c>
      <c r="AA6557" t="s">
        <v>83</v>
      </c>
      <c r="AB6557" t="s">
        <v>1773</v>
      </c>
      <c r="AC6557" t="s">
        <v>1763</v>
      </c>
      <c r="AD6557" t="s">
        <v>3148</v>
      </c>
    </row>
    <row r="6558" spans="1:30" x14ac:dyDescent="0.25">
      <c r="A6558" s="1">
        <v>44286</v>
      </c>
      <c r="B6558">
        <v>19892342</v>
      </c>
      <c r="C6558" t="s">
        <v>8899</v>
      </c>
      <c r="D6558" t="s">
        <v>8896</v>
      </c>
      <c r="E6558">
        <v>0</v>
      </c>
      <c r="F6558" t="s">
        <v>753</v>
      </c>
      <c r="G6558" t="s">
        <v>99</v>
      </c>
      <c r="H6558" t="s">
        <v>1772</v>
      </c>
      <c r="I6558" t="s">
        <v>3146</v>
      </c>
      <c r="K6558" t="s">
        <v>17228</v>
      </c>
      <c r="L6558">
        <v>5006</v>
      </c>
      <c r="M6558">
        <v>5000</v>
      </c>
      <c r="N6558">
        <v>5000000</v>
      </c>
      <c r="O6558" t="s">
        <v>34</v>
      </c>
      <c r="P6558" t="s">
        <v>34</v>
      </c>
      <c r="Q6558" s="1">
        <v>1</v>
      </c>
      <c r="R6558">
        <v>0</v>
      </c>
      <c r="S6558" t="s">
        <v>34</v>
      </c>
      <c r="T6558" t="s">
        <v>34</v>
      </c>
      <c r="U6558">
        <v>0</v>
      </c>
      <c r="V6558" t="s">
        <v>428</v>
      </c>
      <c r="W6558">
        <v>0</v>
      </c>
      <c r="X6558" t="s">
        <v>80</v>
      </c>
      <c r="Y6558" t="s">
        <v>81</v>
      </c>
      <c r="Z6558" t="s">
        <v>82</v>
      </c>
      <c r="AA6558" t="s">
        <v>83</v>
      </c>
      <c r="AB6558" t="s">
        <v>1773</v>
      </c>
      <c r="AC6558" t="s">
        <v>1763</v>
      </c>
      <c r="AD6558" t="s">
        <v>3148</v>
      </c>
    </row>
    <row r="6559" spans="1:30" x14ac:dyDescent="0.25">
      <c r="A6559" s="1">
        <v>44286</v>
      </c>
      <c r="B6559">
        <v>24770921</v>
      </c>
      <c r="C6559" t="s">
        <v>9162</v>
      </c>
      <c r="D6559" t="s">
        <v>9161</v>
      </c>
      <c r="E6559">
        <v>0</v>
      </c>
      <c r="F6559" t="s">
        <v>3584</v>
      </c>
      <c r="G6559" t="s">
        <v>99</v>
      </c>
      <c r="H6559" t="s">
        <v>1772</v>
      </c>
      <c r="I6559" t="s">
        <v>3146</v>
      </c>
      <c r="J6559" t="s">
        <v>54</v>
      </c>
      <c r="K6559" t="s">
        <v>17259</v>
      </c>
      <c r="L6559">
        <v>5006</v>
      </c>
      <c r="M6559">
        <v>5000</v>
      </c>
      <c r="N6559">
        <v>1700000</v>
      </c>
      <c r="O6559" t="s">
        <v>34</v>
      </c>
      <c r="P6559" t="s">
        <v>34</v>
      </c>
      <c r="Q6559" s="1">
        <v>1</v>
      </c>
      <c r="R6559">
        <v>395000</v>
      </c>
      <c r="S6559" t="s">
        <v>34</v>
      </c>
      <c r="T6559" t="s">
        <v>34</v>
      </c>
      <c r="U6559">
        <v>0</v>
      </c>
      <c r="V6559" t="s">
        <v>154</v>
      </c>
      <c r="W6559">
        <v>0</v>
      </c>
      <c r="X6559" t="s">
        <v>3585</v>
      </c>
      <c r="Y6559" t="s">
        <v>81</v>
      </c>
      <c r="Z6559" t="s">
        <v>82</v>
      </c>
      <c r="AA6559" t="s">
        <v>83</v>
      </c>
      <c r="AB6559" t="s">
        <v>1773</v>
      </c>
      <c r="AC6559" t="s">
        <v>1763</v>
      </c>
      <c r="AD6559" t="s">
        <v>3148</v>
      </c>
    </row>
    <row r="6560" spans="1:30" x14ac:dyDescent="0.25">
      <c r="A6560" s="1">
        <v>44286</v>
      </c>
      <c r="B6560">
        <v>16930017</v>
      </c>
      <c r="C6560" t="s">
        <v>9308</v>
      </c>
      <c r="D6560" t="s">
        <v>9309</v>
      </c>
      <c r="E6560">
        <v>0</v>
      </c>
      <c r="F6560" t="s">
        <v>2627</v>
      </c>
      <c r="G6560" t="s">
        <v>99</v>
      </c>
      <c r="H6560" t="s">
        <v>1772</v>
      </c>
      <c r="I6560" t="s">
        <v>3146</v>
      </c>
      <c r="J6560" t="s">
        <v>54</v>
      </c>
      <c r="K6560" t="s">
        <v>17228</v>
      </c>
      <c r="L6560">
        <v>5006</v>
      </c>
      <c r="M6560">
        <v>5000</v>
      </c>
      <c r="N6560">
        <v>4150000</v>
      </c>
      <c r="O6560" t="s">
        <v>34</v>
      </c>
      <c r="P6560" t="s">
        <v>34</v>
      </c>
      <c r="Q6560" s="1">
        <v>1</v>
      </c>
      <c r="R6560">
        <v>92500</v>
      </c>
      <c r="S6560" t="s">
        <v>34</v>
      </c>
      <c r="T6560" t="s">
        <v>34</v>
      </c>
      <c r="U6560">
        <v>0</v>
      </c>
      <c r="V6560" t="s">
        <v>154</v>
      </c>
      <c r="W6560">
        <v>0</v>
      </c>
      <c r="X6560" t="s">
        <v>241</v>
      </c>
      <c r="Y6560" t="s">
        <v>81</v>
      </c>
      <c r="Z6560" t="s">
        <v>82</v>
      </c>
      <c r="AA6560" t="s">
        <v>83</v>
      </c>
      <c r="AB6560" t="s">
        <v>1773</v>
      </c>
      <c r="AC6560" t="s">
        <v>1763</v>
      </c>
      <c r="AD6560" t="s">
        <v>3148</v>
      </c>
    </row>
    <row r="6561" spans="1:30" x14ac:dyDescent="0.25">
      <c r="A6561" s="1">
        <v>44286</v>
      </c>
      <c r="B6561">
        <v>16930017</v>
      </c>
      <c r="C6561" t="s">
        <v>9311</v>
      </c>
      <c r="D6561" t="s">
        <v>9309</v>
      </c>
      <c r="E6561">
        <v>0</v>
      </c>
      <c r="F6561" t="s">
        <v>2627</v>
      </c>
      <c r="G6561" t="s">
        <v>99</v>
      </c>
      <c r="H6561" t="s">
        <v>1772</v>
      </c>
      <c r="I6561" t="s">
        <v>3146</v>
      </c>
      <c r="J6561" t="s">
        <v>54</v>
      </c>
      <c r="K6561" t="s">
        <v>17228</v>
      </c>
      <c r="L6561">
        <v>5006</v>
      </c>
      <c r="M6561">
        <v>5000</v>
      </c>
      <c r="N6561">
        <v>1600000</v>
      </c>
      <c r="O6561" t="s">
        <v>34</v>
      </c>
      <c r="P6561" t="s">
        <v>34</v>
      </c>
      <c r="Q6561" s="1">
        <v>1</v>
      </c>
      <c r="R6561">
        <v>92500</v>
      </c>
      <c r="S6561" t="s">
        <v>34</v>
      </c>
      <c r="T6561" t="s">
        <v>34</v>
      </c>
      <c r="U6561">
        <v>0</v>
      </c>
      <c r="V6561" t="s">
        <v>154</v>
      </c>
      <c r="W6561">
        <v>4.84</v>
      </c>
      <c r="X6561" t="s">
        <v>241</v>
      </c>
      <c r="Y6561" t="s">
        <v>81</v>
      </c>
      <c r="Z6561" t="s">
        <v>82</v>
      </c>
      <c r="AA6561" t="s">
        <v>83</v>
      </c>
      <c r="AB6561" t="s">
        <v>1773</v>
      </c>
      <c r="AC6561" t="s">
        <v>1763</v>
      </c>
      <c r="AD6561" t="s">
        <v>3148</v>
      </c>
    </row>
    <row r="6562" spans="1:30" x14ac:dyDescent="0.25">
      <c r="A6562" s="1">
        <v>44286</v>
      </c>
      <c r="B6562">
        <v>18362424</v>
      </c>
      <c r="C6562" t="s">
        <v>10050</v>
      </c>
      <c r="D6562" t="s">
        <v>10051</v>
      </c>
      <c r="E6562">
        <v>0</v>
      </c>
      <c r="F6562" t="s">
        <v>3703</v>
      </c>
      <c r="G6562" t="s">
        <v>99</v>
      </c>
      <c r="H6562" t="s">
        <v>2299</v>
      </c>
      <c r="I6562" t="s">
        <v>3146</v>
      </c>
      <c r="J6562" t="s">
        <v>91</v>
      </c>
      <c r="K6562" t="s">
        <v>17228</v>
      </c>
      <c r="L6562">
        <v>5006</v>
      </c>
      <c r="M6562">
        <v>5000</v>
      </c>
      <c r="N6562">
        <v>2000000</v>
      </c>
      <c r="O6562" t="s">
        <v>34</v>
      </c>
      <c r="P6562" t="s">
        <v>34</v>
      </c>
      <c r="Q6562" s="1">
        <v>1</v>
      </c>
      <c r="R6562">
        <v>140000</v>
      </c>
      <c r="S6562" t="s">
        <v>34</v>
      </c>
      <c r="T6562" t="s">
        <v>34</v>
      </c>
      <c r="U6562">
        <v>0</v>
      </c>
      <c r="V6562" t="s">
        <v>428</v>
      </c>
      <c r="W6562">
        <v>0</v>
      </c>
      <c r="X6562" t="s">
        <v>3704</v>
      </c>
      <c r="Y6562" t="s">
        <v>81</v>
      </c>
      <c r="Z6562" t="s">
        <v>82</v>
      </c>
      <c r="AA6562" t="s">
        <v>83</v>
      </c>
      <c r="AB6562" t="s">
        <v>2301</v>
      </c>
      <c r="AC6562" t="s">
        <v>41</v>
      </c>
      <c r="AD6562" t="s">
        <v>3148</v>
      </c>
    </row>
    <row r="6563" spans="1:30" x14ac:dyDescent="0.25">
      <c r="A6563" s="1">
        <v>44286</v>
      </c>
      <c r="B6563">
        <v>19962596</v>
      </c>
      <c r="C6563" t="s">
        <v>10241</v>
      </c>
      <c r="D6563" t="s">
        <v>10242</v>
      </c>
      <c r="E6563">
        <v>0</v>
      </c>
      <c r="F6563" t="s">
        <v>3513</v>
      </c>
      <c r="G6563" t="s">
        <v>99</v>
      </c>
      <c r="H6563" t="s">
        <v>2299</v>
      </c>
      <c r="I6563" t="s">
        <v>3146</v>
      </c>
      <c r="K6563" t="s">
        <v>17228</v>
      </c>
      <c r="L6563">
        <v>5006</v>
      </c>
      <c r="M6563">
        <v>5000</v>
      </c>
      <c r="N6563">
        <v>1500000</v>
      </c>
      <c r="O6563" t="s">
        <v>34</v>
      </c>
      <c r="P6563" t="s">
        <v>34</v>
      </c>
      <c r="Q6563" s="1">
        <v>1</v>
      </c>
      <c r="R6563">
        <v>0</v>
      </c>
      <c r="S6563" t="s">
        <v>34</v>
      </c>
      <c r="T6563" t="s">
        <v>34</v>
      </c>
      <c r="U6563">
        <v>0</v>
      </c>
      <c r="V6563" t="s">
        <v>154</v>
      </c>
      <c r="W6563">
        <v>0</v>
      </c>
      <c r="X6563" t="s">
        <v>3297</v>
      </c>
      <c r="Y6563" t="s">
        <v>81</v>
      </c>
      <c r="Z6563" t="s">
        <v>82</v>
      </c>
      <c r="AA6563" t="s">
        <v>83</v>
      </c>
      <c r="AB6563" t="s">
        <v>2301</v>
      </c>
      <c r="AC6563" t="s">
        <v>41</v>
      </c>
      <c r="AD6563" t="s">
        <v>3148</v>
      </c>
    </row>
    <row r="6564" spans="1:30" x14ac:dyDescent="0.25">
      <c r="A6564" s="1">
        <v>44286</v>
      </c>
      <c r="B6564">
        <v>22706302</v>
      </c>
      <c r="C6564" t="s">
        <v>10808</v>
      </c>
      <c r="D6564" t="s">
        <v>10809</v>
      </c>
      <c r="E6564">
        <v>0</v>
      </c>
      <c r="F6564" t="s">
        <v>79</v>
      </c>
      <c r="G6564" t="s">
        <v>30</v>
      </c>
      <c r="H6564" t="s">
        <v>2299</v>
      </c>
      <c r="I6564" t="s">
        <v>3146</v>
      </c>
      <c r="J6564" t="s">
        <v>240</v>
      </c>
      <c r="K6564" t="s">
        <v>17228</v>
      </c>
      <c r="L6564">
        <v>5006</v>
      </c>
      <c r="M6564">
        <v>5000</v>
      </c>
      <c r="N6564">
        <v>1290000</v>
      </c>
      <c r="O6564" t="s">
        <v>34</v>
      </c>
      <c r="P6564" t="s">
        <v>34</v>
      </c>
      <c r="Q6564" s="1">
        <v>1</v>
      </c>
      <c r="R6564">
        <v>15222</v>
      </c>
      <c r="S6564" t="s">
        <v>34</v>
      </c>
      <c r="T6564" t="s">
        <v>34</v>
      </c>
      <c r="U6564">
        <v>0</v>
      </c>
      <c r="V6564" t="s">
        <v>66</v>
      </c>
      <c r="W6564">
        <v>90932.18</v>
      </c>
      <c r="X6564" t="s">
        <v>80</v>
      </c>
      <c r="Y6564" t="s">
        <v>81</v>
      </c>
      <c r="Z6564" t="s">
        <v>82</v>
      </c>
      <c r="AA6564" t="s">
        <v>83</v>
      </c>
      <c r="AB6564" t="s">
        <v>2301</v>
      </c>
      <c r="AC6564" t="s">
        <v>41</v>
      </c>
      <c r="AD6564" t="s">
        <v>3148</v>
      </c>
    </row>
    <row r="6565" spans="1:30" x14ac:dyDescent="0.25">
      <c r="A6565" s="1">
        <v>44286</v>
      </c>
      <c r="B6565">
        <v>25893616</v>
      </c>
      <c r="C6565" t="s">
        <v>11526</v>
      </c>
      <c r="D6565" t="s">
        <v>11527</v>
      </c>
      <c r="E6565">
        <v>0</v>
      </c>
      <c r="F6565" t="s">
        <v>753</v>
      </c>
      <c r="G6565" t="s">
        <v>99</v>
      </c>
      <c r="H6565" t="s">
        <v>2299</v>
      </c>
      <c r="I6565" t="s">
        <v>3146</v>
      </c>
      <c r="J6565" t="s">
        <v>91</v>
      </c>
      <c r="K6565" t="s">
        <v>17228</v>
      </c>
      <c r="L6565">
        <v>5006</v>
      </c>
      <c r="M6565">
        <v>5000</v>
      </c>
      <c r="N6565">
        <v>1920000</v>
      </c>
      <c r="O6565" t="s">
        <v>34</v>
      </c>
      <c r="P6565" t="s">
        <v>34</v>
      </c>
      <c r="Q6565" s="1">
        <v>1</v>
      </c>
      <c r="R6565">
        <v>29355</v>
      </c>
      <c r="S6565" t="s">
        <v>34</v>
      </c>
      <c r="T6565" t="s">
        <v>34</v>
      </c>
      <c r="U6565">
        <v>0</v>
      </c>
      <c r="V6565" t="s">
        <v>154</v>
      </c>
      <c r="W6565">
        <v>0</v>
      </c>
      <c r="X6565" t="s">
        <v>80</v>
      </c>
      <c r="Y6565" t="s">
        <v>81</v>
      </c>
      <c r="Z6565" t="s">
        <v>82</v>
      </c>
      <c r="AA6565" t="s">
        <v>83</v>
      </c>
      <c r="AB6565" t="s">
        <v>2301</v>
      </c>
      <c r="AC6565" t="s">
        <v>41</v>
      </c>
      <c r="AD6565" t="s">
        <v>3148</v>
      </c>
    </row>
    <row r="6566" spans="1:30" x14ac:dyDescent="0.25">
      <c r="A6566" s="1">
        <v>44286</v>
      </c>
      <c r="B6566">
        <v>19179623</v>
      </c>
      <c r="C6566" t="s">
        <v>4914</v>
      </c>
      <c r="D6566" t="s">
        <v>4915</v>
      </c>
      <c r="E6566">
        <v>0</v>
      </c>
      <c r="F6566" t="s">
        <v>3327</v>
      </c>
      <c r="G6566" t="s">
        <v>99</v>
      </c>
      <c r="H6566" t="s">
        <v>175</v>
      </c>
      <c r="I6566" t="s">
        <v>3146</v>
      </c>
      <c r="J6566" t="s">
        <v>91</v>
      </c>
      <c r="K6566" t="s">
        <v>17217</v>
      </c>
      <c r="L6566">
        <v>6130</v>
      </c>
      <c r="M6566">
        <v>6000</v>
      </c>
      <c r="N6566">
        <v>1500000</v>
      </c>
      <c r="O6566" t="s">
        <v>34</v>
      </c>
      <c r="P6566" t="s">
        <v>34</v>
      </c>
      <c r="Q6566" s="1">
        <v>1</v>
      </c>
      <c r="R6566">
        <v>31393</v>
      </c>
      <c r="S6566" t="s">
        <v>34</v>
      </c>
      <c r="T6566" t="s">
        <v>34</v>
      </c>
      <c r="U6566">
        <v>0</v>
      </c>
      <c r="V6566" t="s">
        <v>584</v>
      </c>
      <c r="W6566">
        <v>0</v>
      </c>
      <c r="X6566" t="s">
        <v>3328</v>
      </c>
      <c r="Y6566" t="s">
        <v>81</v>
      </c>
      <c r="Z6566" t="s">
        <v>82</v>
      </c>
      <c r="AA6566" t="s">
        <v>83</v>
      </c>
      <c r="AB6566" t="s">
        <v>181</v>
      </c>
      <c r="AC6566" t="s">
        <v>41</v>
      </c>
      <c r="AD6566" t="s">
        <v>3148</v>
      </c>
    </row>
    <row r="6567" spans="1:30" x14ac:dyDescent="0.25">
      <c r="A6567" s="1">
        <v>44286</v>
      </c>
      <c r="B6567">
        <v>21489470</v>
      </c>
      <c r="C6567" t="s">
        <v>5490</v>
      </c>
      <c r="D6567" t="s">
        <v>5491</v>
      </c>
      <c r="E6567">
        <v>0</v>
      </c>
      <c r="F6567" t="s">
        <v>753</v>
      </c>
      <c r="G6567" t="s">
        <v>99</v>
      </c>
      <c r="H6567" t="s">
        <v>175</v>
      </c>
      <c r="I6567" t="s">
        <v>3146</v>
      </c>
      <c r="K6567" t="s">
        <v>17270</v>
      </c>
      <c r="L6567">
        <v>6320</v>
      </c>
      <c r="M6567">
        <v>6000</v>
      </c>
      <c r="N6567">
        <v>4000000</v>
      </c>
      <c r="O6567" t="s">
        <v>65</v>
      </c>
      <c r="P6567" t="s">
        <v>34</v>
      </c>
      <c r="Q6567" s="1">
        <v>42551</v>
      </c>
      <c r="R6567">
        <v>158818</v>
      </c>
      <c r="S6567" t="s">
        <v>34</v>
      </c>
      <c r="T6567" t="s">
        <v>65</v>
      </c>
      <c r="U6567">
        <v>0</v>
      </c>
      <c r="V6567" t="s">
        <v>154</v>
      </c>
      <c r="W6567">
        <v>0</v>
      </c>
      <c r="X6567" t="s">
        <v>80</v>
      </c>
      <c r="Y6567" t="s">
        <v>81</v>
      </c>
      <c r="Z6567" t="s">
        <v>82</v>
      </c>
      <c r="AA6567" t="s">
        <v>83</v>
      </c>
      <c r="AB6567" t="s">
        <v>181</v>
      </c>
      <c r="AC6567" t="s">
        <v>41</v>
      </c>
      <c r="AD6567" t="s">
        <v>3148</v>
      </c>
    </row>
    <row r="6568" spans="1:30" x14ac:dyDescent="0.25">
      <c r="A6568" s="1">
        <v>44286</v>
      </c>
      <c r="B6568">
        <v>21489470</v>
      </c>
      <c r="C6568" t="s">
        <v>5492</v>
      </c>
      <c r="D6568" t="s">
        <v>5491</v>
      </c>
      <c r="E6568">
        <v>0</v>
      </c>
      <c r="F6568" t="s">
        <v>753</v>
      </c>
      <c r="G6568" t="s">
        <v>99</v>
      </c>
      <c r="H6568" t="s">
        <v>175</v>
      </c>
      <c r="I6568" t="s">
        <v>3146</v>
      </c>
      <c r="K6568" t="s">
        <v>17270</v>
      </c>
      <c r="L6568">
        <v>6320</v>
      </c>
      <c r="M6568">
        <v>6000</v>
      </c>
      <c r="N6568">
        <v>7000000</v>
      </c>
      <c r="O6568" t="s">
        <v>65</v>
      </c>
      <c r="P6568" t="s">
        <v>34</v>
      </c>
      <c r="Q6568" s="1">
        <v>42606</v>
      </c>
      <c r="R6568">
        <v>0</v>
      </c>
      <c r="S6568" t="s">
        <v>34</v>
      </c>
      <c r="T6568" t="s">
        <v>65</v>
      </c>
      <c r="U6568">
        <v>0</v>
      </c>
      <c r="V6568" t="s">
        <v>154</v>
      </c>
      <c r="W6568">
        <v>0</v>
      </c>
      <c r="X6568" t="s">
        <v>80</v>
      </c>
      <c r="Y6568" t="s">
        <v>81</v>
      </c>
      <c r="Z6568" t="s">
        <v>82</v>
      </c>
      <c r="AA6568" t="s">
        <v>83</v>
      </c>
      <c r="AB6568" t="s">
        <v>181</v>
      </c>
      <c r="AC6568" t="s">
        <v>41</v>
      </c>
      <c r="AD6568" t="s">
        <v>3148</v>
      </c>
    </row>
    <row r="6569" spans="1:30" x14ac:dyDescent="0.25">
      <c r="A6569" s="1">
        <v>44286</v>
      </c>
      <c r="B6569">
        <v>9644940</v>
      </c>
      <c r="C6569" t="s">
        <v>8407</v>
      </c>
      <c r="D6569" t="s">
        <v>8408</v>
      </c>
      <c r="E6569">
        <v>0</v>
      </c>
      <c r="F6569" t="s">
        <v>3899</v>
      </c>
      <c r="G6569" t="s">
        <v>99</v>
      </c>
      <c r="H6569" t="s">
        <v>1772</v>
      </c>
      <c r="I6569" t="s">
        <v>3146</v>
      </c>
      <c r="J6569" t="s">
        <v>240</v>
      </c>
      <c r="K6569">
        <v>46510</v>
      </c>
      <c r="L6569">
        <v>6120</v>
      </c>
      <c r="M6569">
        <v>6000</v>
      </c>
      <c r="N6569">
        <v>1500000</v>
      </c>
      <c r="O6569" t="s">
        <v>34</v>
      </c>
      <c r="P6569" t="s">
        <v>34</v>
      </c>
      <c r="Q6569" s="1">
        <v>1</v>
      </c>
      <c r="R6569">
        <v>31211</v>
      </c>
      <c r="S6569" t="s">
        <v>34</v>
      </c>
      <c r="T6569" t="s">
        <v>34</v>
      </c>
      <c r="U6569">
        <v>0</v>
      </c>
      <c r="V6569" t="s">
        <v>584</v>
      </c>
      <c r="W6569">
        <v>0</v>
      </c>
      <c r="X6569" t="s">
        <v>1601</v>
      </c>
      <c r="Y6569" t="s">
        <v>81</v>
      </c>
      <c r="Z6569" t="s">
        <v>82</v>
      </c>
      <c r="AA6569" t="s">
        <v>83</v>
      </c>
      <c r="AB6569" t="s">
        <v>1773</v>
      </c>
      <c r="AC6569" t="s">
        <v>1763</v>
      </c>
      <c r="AD6569" t="s">
        <v>3148</v>
      </c>
    </row>
    <row r="6570" spans="1:30" x14ac:dyDescent="0.25">
      <c r="A6570" s="1">
        <v>44286</v>
      </c>
      <c r="B6570">
        <v>15373233</v>
      </c>
      <c r="C6570" t="s">
        <v>9800</v>
      </c>
      <c r="D6570" t="s">
        <v>9801</v>
      </c>
      <c r="E6570">
        <v>0</v>
      </c>
      <c r="F6570" t="s">
        <v>3424</v>
      </c>
      <c r="G6570" t="s">
        <v>99</v>
      </c>
      <c r="H6570" t="s">
        <v>2299</v>
      </c>
      <c r="I6570" t="s">
        <v>3146</v>
      </c>
      <c r="K6570">
        <v>68109</v>
      </c>
      <c r="L6570">
        <v>8310</v>
      </c>
      <c r="M6570">
        <v>8000</v>
      </c>
      <c r="N6570">
        <v>1607500</v>
      </c>
      <c r="O6570" t="s">
        <v>34</v>
      </c>
      <c r="P6570" t="s">
        <v>34</v>
      </c>
      <c r="Q6570" s="1">
        <v>1</v>
      </c>
      <c r="R6570">
        <v>24066</v>
      </c>
      <c r="S6570" t="s">
        <v>34</v>
      </c>
      <c r="T6570" t="s">
        <v>34</v>
      </c>
      <c r="U6570">
        <v>0</v>
      </c>
      <c r="V6570" t="s">
        <v>154</v>
      </c>
      <c r="W6570">
        <v>0</v>
      </c>
      <c r="X6570" t="s">
        <v>3425</v>
      </c>
      <c r="Y6570" t="s">
        <v>81</v>
      </c>
      <c r="Z6570" t="s">
        <v>82</v>
      </c>
      <c r="AA6570" t="s">
        <v>83</v>
      </c>
      <c r="AB6570" t="s">
        <v>2301</v>
      </c>
      <c r="AC6570" t="s">
        <v>41</v>
      </c>
      <c r="AD6570" t="s">
        <v>3148</v>
      </c>
    </row>
    <row r="6571" spans="1:30" x14ac:dyDescent="0.25">
      <c r="A6571" s="1">
        <v>44286</v>
      </c>
      <c r="B6571">
        <v>16326058</v>
      </c>
      <c r="C6571" t="s">
        <v>9908</v>
      </c>
      <c r="D6571" t="s">
        <v>9907</v>
      </c>
      <c r="E6571">
        <v>0</v>
      </c>
      <c r="F6571" t="s">
        <v>753</v>
      </c>
      <c r="G6571" t="s">
        <v>99</v>
      </c>
      <c r="H6571" t="s">
        <v>2299</v>
      </c>
      <c r="I6571" t="s">
        <v>3146</v>
      </c>
      <c r="K6571">
        <v>68109</v>
      </c>
      <c r="L6571">
        <v>8310</v>
      </c>
      <c r="M6571">
        <v>8000</v>
      </c>
      <c r="N6571">
        <v>5000000</v>
      </c>
      <c r="O6571" t="s">
        <v>65</v>
      </c>
      <c r="P6571" t="s">
        <v>34</v>
      </c>
      <c r="Q6571" s="1">
        <v>41608</v>
      </c>
      <c r="R6571">
        <v>49237</v>
      </c>
      <c r="S6571" t="s">
        <v>34</v>
      </c>
      <c r="T6571" t="s">
        <v>65</v>
      </c>
      <c r="U6571">
        <v>0</v>
      </c>
      <c r="V6571" t="s">
        <v>100</v>
      </c>
      <c r="W6571">
        <v>0</v>
      </c>
      <c r="X6571" t="s">
        <v>80</v>
      </c>
      <c r="Y6571" t="s">
        <v>81</v>
      </c>
      <c r="Z6571" t="s">
        <v>82</v>
      </c>
      <c r="AA6571" t="s">
        <v>83</v>
      </c>
      <c r="AB6571" t="s">
        <v>2301</v>
      </c>
      <c r="AC6571" t="s">
        <v>41</v>
      </c>
      <c r="AD6571" t="s">
        <v>3148</v>
      </c>
    </row>
    <row r="6572" spans="1:30" x14ac:dyDescent="0.25">
      <c r="A6572" s="1">
        <v>44286</v>
      </c>
      <c r="B6572">
        <v>23250717</v>
      </c>
      <c r="C6572" t="s">
        <v>10932</v>
      </c>
      <c r="D6572" t="s">
        <v>10933</v>
      </c>
      <c r="E6572">
        <v>0</v>
      </c>
      <c r="F6572" t="s">
        <v>79</v>
      </c>
      <c r="G6572" t="s">
        <v>30</v>
      </c>
      <c r="H6572" t="s">
        <v>2299</v>
      </c>
      <c r="I6572" t="s">
        <v>3146</v>
      </c>
      <c r="K6572">
        <v>68109</v>
      </c>
      <c r="L6572">
        <v>8310</v>
      </c>
      <c r="M6572">
        <v>8000</v>
      </c>
      <c r="N6572">
        <v>780000</v>
      </c>
      <c r="O6572" t="s">
        <v>34</v>
      </c>
      <c r="P6572" t="s">
        <v>34</v>
      </c>
      <c r="Q6572" s="1">
        <v>1</v>
      </c>
      <c r="R6572">
        <v>5170</v>
      </c>
      <c r="S6572" t="s">
        <v>34</v>
      </c>
      <c r="T6572" t="s">
        <v>34</v>
      </c>
      <c r="U6572">
        <v>0</v>
      </c>
      <c r="V6572" t="s">
        <v>437</v>
      </c>
      <c r="W6572">
        <v>0</v>
      </c>
      <c r="X6572" t="s">
        <v>80</v>
      </c>
      <c r="Y6572" t="s">
        <v>81</v>
      </c>
      <c r="Z6572" t="s">
        <v>82</v>
      </c>
      <c r="AA6572" t="s">
        <v>83</v>
      </c>
      <c r="AB6572" t="s">
        <v>2301</v>
      </c>
      <c r="AC6572" t="s">
        <v>41</v>
      </c>
      <c r="AD6572" t="s">
        <v>3148</v>
      </c>
    </row>
    <row r="6573" spans="1:30" x14ac:dyDescent="0.25">
      <c r="A6573" s="1">
        <v>44286</v>
      </c>
      <c r="B6573">
        <v>5042913</v>
      </c>
      <c r="C6573" t="s">
        <v>3357</v>
      </c>
      <c r="D6573" t="s">
        <v>3356</v>
      </c>
      <c r="E6573">
        <v>0</v>
      </c>
      <c r="F6573" t="s">
        <v>578</v>
      </c>
      <c r="G6573" t="s">
        <v>99</v>
      </c>
      <c r="H6573" t="s">
        <v>175</v>
      </c>
      <c r="I6573" t="s">
        <v>3146</v>
      </c>
      <c r="J6573" t="s">
        <v>54</v>
      </c>
      <c r="K6573" t="s">
        <v>17332</v>
      </c>
      <c r="L6573">
        <v>5006</v>
      </c>
      <c r="M6573">
        <v>5000</v>
      </c>
      <c r="N6573">
        <v>10000000</v>
      </c>
      <c r="O6573" t="s">
        <v>34</v>
      </c>
      <c r="P6573" t="s">
        <v>34</v>
      </c>
      <c r="Q6573" s="1">
        <v>1</v>
      </c>
      <c r="R6573">
        <v>312939</v>
      </c>
      <c r="S6573" t="s">
        <v>34</v>
      </c>
      <c r="T6573" t="s">
        <v>34</v>
      </c>
      <c r="U6573">
        <v>0</v>
      </c>
      <c r="V6573" t="s">
        <v>154</v>
      </c>
      <c r="W6573">
        <v>0</v>
      </c>
      <c r="X6573" t="s">
        <v>580</v>
      </c>
      <c r="Y6573" t="s">
        <v>505</v>
      </c>
      <c r="Z6573" t="s">
        <v>506</v>
      </c>
      <c r="AA6573" t="s">
        <v>83</v>
      </c>
      <c r="AB6573" t="s">
        <v>181</v>
      </c>
      <c r="AC6573" t="s">
        <v>41</v>
      </c>
      <c r="AD6573" t="s">
        <v>3148</v>
      </c>
    </row>
    <row r="6574" spans="1:30" x14ac:dyDescent="0.25">
      <c r="A6574" s="1">
        <v>44286</v>
      </c>
      <c r="B6574">
        <v>5042913</v>
      </c>
      <c r="C6574" t="s">
        <v>3358</v>
      </c>
      <c r="D6574" t="s">
        <v>3356</v>
      </c>
      <c r="E6574">
        <v>0</v>
      </c>
      <c r="F6574" t="s">
        <v>1532</v>
      </c>
      <c r="G6574" t="s">
        <v>30</v>
      </c>
      <c r="H6574" t="s">
        <v>175</v>
      </c>
      <c r="I6574" t="s">
        <v>3146</v>
      </c>
      <c r="J6574" t="s">
        <v>54</v>
      </c>
      <c r="K6574" t="s">
        <v>17332</v>
      </c>
      <c r="L6574">
        <v>5006</v>
      </c>
      <c r="M6574">
        <v>5000</v>
      </c>
      <c r="N6574">
        <v>4000000</v>
      </c>
      <c r="O6574" t="s">
        <v>34</v>
      </c>
      <c r="P6574" t="s">
        <v>34</v>
      </c>
      <c r="Q6574" s="1">
        <v>1</v>
      </c>
      <c r="R6574">
        <v>80925</v>
      </c>
      <c r="S6574" t="s">
        <v>34</v>
      </c>
      <c r="T6574" t="s">
        <v>34</v>
      </c>
      <c r="U6574">
        <v>0</v>
      </c>
      <c r="V6574" t="s">
        <v>66</v>
      </c>
      <c r="W6574">
        <v>0</v>
      </c>
      <c r="X6574" t="s">
        <v>580</v>
      </c>
      <c r="Y6574" t="s">
        <v>505</v>
      </c>
      <c r="Z6574" t="s">
        <v>506</v>
      </c>
      <c r="AA6574" t="s">
        <v>83</v>
      </c>
      <c r="AB6574" t="s">
        <v>181</v>
      </c>
      <c r="AC6574" t="s">
        <v>41</v>
      </c>
      <c r="AD6574" t="s">
        <v>3148</v>
      </c>
    </row>
    <row r="6575" spans="1:30" x14ac:dyDescent="0.25">
      <c r="A6575" s="1">
        <v>44286</v>
      </c>
      <c r="B6575">
        <v>22688847</v>
      </c>
      <c r="C6575" t="s">
        <v>5771</v>
      </c>
      <c r="D6575" t="s">
        <v>5772</v>
      </c>
      <c r="E6575">
        <v>0</v>
      </c>
      <c r="F6575" t="s">
        <v>5773</v>
      </c>
      <c r="G6575" t="s">
        <v>30</v>
      </c>
      <c r="H6575" t="s">
        <v>175</v>
      </c>
      <c r="I6575" t="s">
        <v>3146</v>
      </c>
      <c r="J6575" t="s">
        <v>91</v>
      </c>
      <c r="K6575" t="s">
        <v>17228</v>
      </c>
      <c r="L6575">
        <v>5006</v>
      </c>
      <c r="M6575">
        <v>5000</v>
      </c>
      <c r="N6575">
        <v>9000000</v>
      </c>
      <c r="O6575" t="s">
        <v>34</v>
      </c>
      <c r="P6575" t="s">
        <v>34</v>
      </c>
      <c r="Q6575" s="1">
        <v>1</v>
      </c>
      <c r="R6575">
        <v>110968</v>
      </c>
      <c r="S6575" t="s">
        <v>34</v>
      </c>
      <c r="T6575" t="s">
        <v>34</v>
      </c>
      <c r="U6575">
        <v>0</v>
      </c>
      <c r="V6575" t="s">
        <v>66</v>
      </c>
      <c r="W6575">
        <v>0</v>
      </c>
      <c r="X6575" t="s">
        <v>3258</v>
      </c>
      <c r="Y6575" t="s">
        <v>505</v>
      </c>
      <c r="Z6575" t="s">
        <v>506</v>
      </c>
      <c r="AA6575" t="s">
        <v>83</v>
      </c>
      <c r="AB6575" t="s">
        <v>181</v>
      </c>
      <c r="AC6575" t="s">
        <v>41</v>
      </c>
      <c r="AD6575" t="s">
        <v>3148</v>
      </c>
    </row>
    <row r="6576" spans="1:30" x14ac:dyDescent="0.25">
      <c r="A6576" s="1">
        <v>44286</v>
      </c>
      <c r="B6576">
        <v>25474070</v>
      </c>
      <c r="C6576" t="s">
        <v>9184</v>
      </c>
      <c r="D6576" t="s">
        <v>9183</v>
      </c>
      <c r="E6576">
        <v>0</v>
      </c>
      <c r="F6576" t="s">
        <v>3257</v>
      </c>
      <c r="G6576" t="s">
        <v>99</v>
      </c>
      <c r="H6576" t="s">
        <v>1772</v>
      </c>
      <c r="I6576" t="s">
        <v>3146</v>
      </c>
      <c r="J6576" t="s">
        <v>54</v>
      </c>
      <c r="K6576" t="s">
        <v>17228</v>
      </c>
      <c r="L6576">
        <v>5006</v>
      </c>
      <c r="M6576">
        <v>5000</v>
      </c>
      <c r="N6576">
        <v>2564000</v>
      </c>
      <c r="O6576" t="s">
        <v>34</v>
      </c>
      <c r="P6576" t="s">
        <v>34</v>
      </c>
      <c r="Q6576" s="1">
        <v>1</v>
      </c>
      <c r="R6576">
        <v>281334</v>
      </c>
      <c r="S6576" t="s">
        <v>34</v>
      </c>
      <c r="T6576" t="s">
        <v>34</v>
      </c>
      <c r="U6576">
        <v>0</v>
      </c>
      <c r="V6576" t="s">
        <v>154</v>
      </c>
      <c r="W6576">
        <v>0</v>
      </c>
      <c r="X6576" t="s">
        <v>3258</v>
      </c>
      <c r="Y6576" t="s">
        <v>505</v>
      </c>
      <c r="Z6576" t="s">
        <v>506</v>
      </c>
      <c r="AA6576" t="s">
        <v>83</v>
      </c>
      <c r="AB6576" t="s">
        <v>1773</v>
      </c>
      <c r="AC6576" t="s">
        <v>1763</v>
      </c>
      <c r="AD6576" t="s">
        <v>3148</v>
      </c>
    </row>
    <row r="6577" spans="1:30" x14ac:dyDescent="0.25">
      <c r="A6577" s="1">
        <v>44286</v>
      </c>
      <c r="B6577">
        <v>19910858</v>
      </c>
      <c r="C6577" t="s">
        <v>10235</v>
      </c>
      <c r="D6577" t="s">
        <v>10233</v>
      </c>
      <c r="E6577">
        <v>0</v>
      </c>
      <c r="F6577" t="s">
        <v>578</v>
      </c>
      <c r="G6577" t="s">
        <v>99</v>
      </c>
      <c r="H6577" t="s">
        <v>2299</v>
      </c>
      <c r="I6577" t="s">
        <v>3146</v>
      </c>
      <c r="J6577" t="s">
        <v>91</v>
      </c>
      <c r="K6577" t="s">
        <v>17337</v>
      </c>
      <c r="L6577">
        <v>8310</v>
      </c>
      <c r="M6577">
        <v>8000</v>
      </c>
      <c r="N6577">
        <v>550000</v>
      </c>
      <c r="O6577" t="s">
        <v>34</v>
      </c>
      <c r="P6577" t="s">
        <v>34</v>
      </c>
      <c r="Q6577" s="1">
        <v>1</v>
      </c>
      <c r="R6577">
        <v>6776</v>
      </c>
      <c r="S6577" t="s">
        <v>34</v>
      </c>
      <c r="T6577" t="s">
        <v>34</v>
      </c>
      <c r="U6577">
        <v>0</v>
      </c>
      <c r="V6577" t="s">
        <v>154</v>
      </c>
      <c r="W6577">
        <v>0</v>
      </c>
      <c r="X6577" t="s">
        <v>580</v>
      </c>
      <c r="Y6577" t="s">
        <v>505</v>
      </c>
      <c r="Z6577" t="s">
        <v>506</v>
      </c>
      <c r="AA6577" t="s">
        <v>83</v>
      </c>
      <c r="AB6577" t="s">
        <v>2301</v>
      </c>
      <c r="AC6577" t="s">
        <v>41</v>
      </c>
      <c r="AD6577" t="s">
        <v>3148</v>
      </c>
    </row>
    <row r="6578" spans="1:30" x14ac:dyDescent="0.25">
      <c r="A6578" s="1">
        <v>44286</v>
      </c>
      <c r="B6578">
        <v>14494012</v>
      </c>
      <c r="C6578" t="s">
        <v>8592</v>
      </c>
      <c r="D6578" t="s">
        <v>8593</v>
      </c>
      <c r="E6578">
        <v>0</v>
      </c>
      <c r="F6578" t="s">
        <v>8541</v>
      </c>
      <c r="G6578" t="s">
        <v>99</v>
      </c>
      <c r="H6578" t="s">
        <v>1772</v>
      </c>
      <c r="I6578" t="s">
        <v>3146</v>
      </c>
      <c r="K6578" t="s">
        <v>17315</v>
      </c>
      <c r="L6578">
        <v>1300</v>
      </c>
      <c r="M6578">
        <v>1000</v>
      </c>
      <c r="N6578">
        <v>500000</v>
      </c>
      <c r="O6578" t="s">
        <v>65</v>
      </c>
      <c r="P6578" t="s">
        <v>34</v>
      </c>
      <c r="Q6578" s="1">
        <v>39872</v>
      </c>
      <c r="R6578">
        <v>9923</v>
      </c>
      <c r="S6578" t="s">
        <v>34</v>
      </c>
      <c r="T6578" t="s">
        <v>65</v>
      </c>
      <c r="U6578">
        <v>0</v>
      </c>
      <c r="V6578" t="s">
        <v>154</v>
      </c>
      <c r="W6578">
        <v>0</v>
      </c>
      <c r="X6578" t="s">
        <v>401</v>
      </c>
      <c r="Y6578" t="s">
        <v>37</v>
      </c>
      <c r="Z6578" t="s">
        <v>38</v>
      </c>
      <c r="AA6578" t="s">
        <v>39</v>
      </c>
      <c r="AB6578" t="s">
        <v>1773</v>
      </c>
      <c r="AC6578" t="s">
        <v>1763</v>
      </c>
      <c r="AD6578" t="s">
        <v>3148</v>
      </c>
    </row>
    <row r="6579" spans="1:30" x14ac:dyDescent="0.25">
      <c r="A6579" s="1">
        <v>44286</v>
      </c>
      <c r="B6579">
        <v>14494012</v>
      </c>
      <c r="C6579" t="s">
        <v>8594</v>
      </c>
      <c r="D6579" t="s">
        <v>8593</v>
      </c>
      <c r="E6579">
        <v>0</v>
      </c>
      <c r="F6579" t="s">
        <v>8541</v>
      </c>
      <c r="G6579" t="s">
        <v>99</v>
      </c>
      <c r="H6579" t="s">
        <v>1772</v>
      </c>
      <c r="I6579" t="s">
        <v>3146</v>
      </c>
      <c r="K6579" t="s">
        <v>17315</v>
      </c>
      <c r="L6579">
        <v>1300</v>
      </c>
      <c r="M6579">
        <v>1000</v>
      </c>
      <c r="N6579">
        <v>9600000</v>
      </c>
      <c r="O6579" t="s">
        <v>65</v>
      </c>
      <c r="P6579" t="s">
        <v>34</v>
      </c>
      <c r="Q6579" s="1">
        <v>39844</v>
      </c>
      <c r="R6579">
        <v>103633</v>
      </c>
      <c r="S6579" t="s">
        <v>34</v>
      </c>
      <c r="T6579" t="s">
        <v>65</v>
      </c>
      <c r="U6579">
        <v>0</v>
      </c>
      <c r="V6579" t="s">
        <v>1375</v>
      </c>
      <c r="W6579">
        <v>0</v>
      </c>
      <c r="X6579" t="s">
        <v>401</v>
      </c>
      <c r="Y6579" t="s">
        <v>37</v>
      </c>
      <c r="Z6579" t="s">
        <v>38</v>
      </c>
      <c r="AA6579" t="s">
        <v>39</v>
      </c>
      <c r="AB6579" t="s">
        <v>1773</v>
      </c>
      <c r="AC6579" t="s">
        <v>1763</v>
      </c>
      <c r="AD6579" t="s">
        <v>3148</v>
      </c>
    </row>
    <row r="6580" spans="1:30" x14ac:dyDescent="0.25">
      <c r="A6580" s="1">
        <v>44286</v>
      </c>
      <c r="B6580">
        <v>6669768</v>
      </c>
      <c r="C6580" t="s">
        <v>3472</v>
      </c>
      <c r="D6580" t="s">
        <v>3473</v>
      </c>
      <c r="E6580">
        <v>0</v>
      </c>
      <c r="F6580" t="s">
        <v>3474</v>
      </c>
      <c r="G6580" t="s">
        <v>30</v>
      </c>
      <c r="H6580" t="s">
        <v>175</v>
      </c>
      <c r="I6580" t="s">
        <v>3146</v>
      </c>
      <c r="K6580" t="s">
        <v>17252</v>
      </c>
      <c r="L6580">
        <v>2900</v>
      </c>
      <c r="M6580">
        <v>2000</v>
      </c>
      <c r="N6580">
        <v>800000</v>
      </c>
      <c r="O6580" t="s">
        <v>34</v>
      </c>
      <c r="P6580" t="s">
        <v>34</v>
      </c>
      <c r="Q6580" s="1">
        <v>1</v>
      </c>
      <c r="R6580">
        <v>16770</v>
      </c>
      <c r="S6580" t="s">
        <v>34</v>
      </c>
      <c r="T6580" t="s">
        <v>34</v>
      </c>
      <c r="U6580">
        <v>0</v>
      </c>
      <c r="V6580" t="s">
        <v>362</v>
      </c>
      <c r="W6580">
        <v>0</v>
      </c>
      <c r="X6580" t="s">
        <v>3475</v>
      </c>
      <c r="Y6580" t="s">
        <v>37</v>
      </c>
      <c r="Z6580" t="s">
        <v>38</v>
      </c>
      <c r="AA6580" t="s">
        <v>39</v>
      </c>
      <c r="AB6580" t="s">
        <v>181</v>
      </c>
      <c r="AC6580" t="s">
        <v>41</v>
      </c>
      <c r="AD6580" t="s">
        <v>3148</v>
      </c>
    </row>
    <row r="6581" spans="1:30" x14ac:dyDescent="0.25">
      <c r="A6581" s="1">
        <v>44286</v>
      </c>
      <c r="B6581">
        <v>19886308</v>
      </c>
      <c r="C6581" t="s">
        <v>5102</v>
      </c>
      <c r="D6581" t="s">
        <v>5103</v>
      </c>
      <c r="E6581">
        <v>0</v>
      </c>
      <c r="F6581" t="s">
        <v>5104</v>
      </c>
      <c r="G6581" t="s">
        <v>30</v>
      </c>
      <c r="H6581" t="s">
        <v>175</v>
      </c>
      <c r="I6581" t="s">
        <v>3146</v>
      </c>
      <c r="K6581" t="s">
        <v>17370</v>
      </c>
      <c r="L6581">
        <v>3832</v>
      </c>
      <c r="M6581">
        <v>3000</v>
      </c>
      <c r="N6581">
        <v>1000000</v>
      </c>
      <c r="O6581" t="s">
        <v>65</v>
      </c>
      <c r="P6581" t="s">
        <v>34</v>
      </c>
      <c r="Q6581" s="1">
        <v>42825</v>
      </c>
      <c r="R6581">
        <v>21813</v>
      </c>
      <c r="S6581" t="s">
        <v>34</v>
      </c>
      <c r="T6581" t="s">
        <v>65</v>
      </c>
      <c r="U6581">
        <v>0</v>
      </c>
      <c r="V6581" t="s">
        <v>148</v>
      </c>
      <c r="W6581">
        <v>0</v>
      </c>
      <c r="X6581" t="s">
        <v>5105</v>
      </c>
      <c r="Y6581" t="s">
        <v>37</v>
      </c>
      <c r="Z6581" t="s">
        <v>38</v>
      </c>
      <c r="AA6581" t="s">
        <v>39</v>
      </c>
      <c r="AB6581" t="s">
        <v>181</v>
      </c>
      <c r="AC6581" t="s">
        <v>41</v>
      </c>
      <c r="AD6581" t="s">
        <v>3148</v>
      </c>
    </row>
    <row r="6582" spans="1:30" x14ac:dyDescent="0.25">
      <c r="A6582" s="1">
        <v>44286</v>
      </c>
      <c r="B6582">
        <v>19886308</v>
      </c>
      <c r="C6582" t="s">
        <v>5106</v>
      </c>
      <c r="D6582" t="s">
        <v>5103</v>
      </c>
      <c r="E6582">
        <v>0</v>
      </c>
      <c r="F6582" t="s">
        <v>887</v>
      </c>
      <c r="G6582" t="s">
        <v>30</v>
      </c>
      <c r="H6582" t="s">
        <v>175</v>
      </c>
      <c r="I6582" t="s">
        <v>3146</v>
      </c>
      <c r="K6582" t="s">
        <v>17370</v>
      </c>
      <c r="L6582">
        <v>3832</v>
      </c>
      <c r="M6582">
        <v>3000</v>
      </c>
      <c r="N6582">
        <v>6000000</v>
      </c>
      <c r="O6582" t="s">
        <v>65</v>
      </c>
      <c r="P6582" t="s">
        <v>34</v>
      </c>
      <c r="Q6582" s="1">
        <v>42794</v>
      </c>
      <c r="R6582">
        <v>77475</v>
      </c>
      <c r="S6582" t="s">
        <v>65</v>
      </c>
      <c r="T6582" t="s">
        <v>34</v>
      </c>
      <c r="U6582">
        <v>0</v>
      </c>
      <c r="V6582" t="s">
        <v>185</v>
      </c>
      <c r="W6582">
        <v>1774325.16</v>
      </c>
      <c r="X6582" t="s">
        <v>888</v>
      </c>
      <c r="Y6582" t="s">
        <v>889</v>
      </c>
      <c r="Z6582" t="s">
        <v>38</v>
      </c>
      <c r="AA6582" t="s">
        <v>39</v>
      </c>
      <c r="AB6582" t="s">
        <v>181</v>
      </c>
      <c r="AC6582" t="s">
        <v>41</v>
      </c>
      <c r="AD6582" t="s">
        <v>3148</v>
      </c>
    </row>
    <row r="6583" spans="1:30" x14ac:dyDescent="0.25">
      <c r="A6583" s="1">
        <v>44286</v>
      </c>
      <c r="B6583">
        <v>14116897</v>
      </c>
      <c r="C6583" t="s">
        <v>8554</v>
      </c>
      <c r="D6583" t="s">
        <v>8555</v>
      </c>
      <c r="E6583">
        <v>0</v>
      </c>
      <c r="F6583" t="s">
        <v>8541</v>
      </c>
      <c r="G6583" t="s">
        <v>99</v>
      </c>
      <c r="H6583" t="s">
        <v>1772</v>
      </c>
      <c r="I6583" t="s">
        <v>3146</v>
      </c>
      <c r="K6583" t="s">
        <v>17230</v>
      </c>
      <c r="L6583">
        <v>3114</v>
      </c>
      <c r="M6583">
        <v>3000</v>
      </c>
      <c r="N6583">
        <v>1700000</v>
      </c>
      <c r="O6583" t="s">
        <v>65</v>
      </c>
      <c r="P6583" t="s">
        <v>34</v>
      </c>
      <c r="Q6583" s="1">
        <v>39752</v>
      </c>
      <c r="R6583">
        <v>15091</v>
      </c>
      <c r="S6583" t="s">
        <v>65</v>
      </c>
      <c r="T6583" t="s">
        <v>34</v>
      </c>
      <c r="U6583">
        <v>0</v>
      </c>
      <c r="V6583" t="s">
        <v>1375</v>
      </c>
      <c r="W6583">
        <v>0</v>
      </c>
      <c r="X6583" t="s">
        <v>401</v>
      </c>
      <c r="Y6583" t="s">
        <v>37</v>
      </c>
      <c r="Z6583" t="s">
        <v>38</v>
      </c>
      <c r="AA6583" t="s">
        <v>39</v>
      </c>
      <c r="AB6583" t="s">
        <v>1773</v>
      </c>
      <c r="AC6583" t="s">
        <v>1763</v>
      </c>
      <c r="AD6583" t="s">
        <v>3148</v>
      </c>
    </row>
    <row r="6584" spans="1:30" x14ac:dyDescent="0.25">
      <c r="A6584" s="1">
        <v>44286</v>
      </c>
      <c r="B6584">
        <v>14116897</v>
      </c>
      <c r="C6584" t="s">
        <v>8556</v>
      </c>
      <c r="D6584" t="s">
        <v>8555</v>
      </c>
      <c r="E6584">
        <v>0</v>
      </c>
      <c r="F6584" t="s">
        <v>399</v>
      </c>
      <c r="G6584" t="s">
        <v>30</v>
      </c>
      <c r="H6584" t="s">
        <v>1772</v>
      </c>
      <c r="I6584" t="s">
        <v>3146</v>
      </c>
      <c r="K6584" t="s">
        <v>17230</v>
      </c>
      <c r="L6584">
        <v>3114</v>
      </c>
      <c r="M6584">
        <v>3000</v>
      </c>
      <c r="N6584">
        <v>4900000</v>
      </c>
      <c r="O6584" t="s">
        <v>65</v>
      </c>
      <c r="P6584" t="s">
        <v>34</v>
      </c>
      <c r="Q6584" s="1">
        <v>40543</v>
      </c>
      <c r="R6584">
        <v>58715</v>
      </c>
      <c r="S6584" t="s">
        <v>65</v>
      </c>
      <c r="T6584" t="s">
        <v>34</v>
      </c>
      <c r="U6584">
        <v>0</v>
      </c>
      <c r="V6584" t="s">
        <v>66</v>
      </c>
      <c r="W6584">
        <v>0</v>
      </c>
      <c r="X6584" t="s">
        <v>401</v>
      </c>
      <c r="Y6584" t="s">
        <v>37</v>
      </c>
      <c r="Z6584" t="s">
        <v>38</v>
      </c>
      <c r="AA6584" t="s">
        <v>39</v>
      </c>
      <c r="AB6584" t="s">
        <v>1773</v>
      </c>
      <c r="AC6584" t="s">
        <v>1763</v>
      </c>
      <c r="AD6584" t="s">
        <v>3148</v>
      </c>
    </row>
    <row r="6585" spans="1:30" x14ac:dyDescent="0.25">
      <c r="A6585" s="1">
        <v>44286</v>
      </c>
      <c r="B6585">
        <v>14116897</v>
      </c>
      <c r="C6585" t="s">
        <v>8557</v>
      </c>
      <c r="D6585" t="s">
        <v>8555</v>
      </c>
      <c r="E6585">
        <v>0</v>
      </c>
      <c r="F6585" t="s">
        <v>399</v>
      </c>
      <c r="G6585" t="s">
        <v>30</v>
      </c>
      <c r="H6585" t="s">
        <v>1772</v>
      </c>
      <c r="I6585" t="s">
        <v>3146</v>
      </c>
      <c r="K6585" t="s">
        <v>17230</v>
      </c>
      <c r="L6585">
        <v>3114</v>
      </c>
      <c r="M6585">
        <v>3000</v>
      </c>
      <c r="N6585">
        <v>1798907.37</v>
      </c>
      <c r="O6585" t="s">
        <v>65</v>
      </c>
      <c r="P6585" t="s">
        <v>34</v>
      </c>
      <c r="Q6585" s="1">
        <v>39752</v>
      </c>
      <c r="R6585">
        <v>36287</v>
      </c>
      <c r="S6585" t="s">
        <v>34</v>
      </c>
      <c r="T6585" t="s">
        <v>65</v>
      </c>
      <c r="U6585">
        <v>0</v>
      </c>
      <c r="V6585" t="s">
        <v>66</v>
      </c>
      <c r="W6585">
        <v>0</v>
      </c>
      <c r="X6585" t="s">
        <v>401</v>
      </c>
      <c r="Y6585" t="s">
        <v>37</v>
      </c>
      <c r="Z6585" t="s">
        <v>38</v>
      </c>
      <c r="AA6585" t="s">
        <v>39</v>
      </c>
      <c r="AB6585" t="s">
        <v>1773</v>
      </c>
      <c r="AC6585" t="s">
        <v>1763</v>
      </c>
      <c r="AD6585" t="s">
        <v>3148</v>
      </c>
    </row>
    <row r="6586" spans="1:30" x14ac:dyDescent="0.25">
      <c r="A6586" s="1">
        <v>44286</v>
      </c>
      <c r="B6586">
        <v>21252153</v>
      </c>
      <c r="C6586" t="s">
        <v>7723</v>
      </c>
      <c r="D6586" t="s">
        <v>7724</v>
      </c>
      <c r="E6586">
        <v>0</v>
      </c>
      <c r="F6586" t="s">
        <v>774</v>
      </c>
      <c r="G6586" t="s">
        <v>30</v>
      </c>
      <c r="H6586" t="s">
        <v>1273</v>
      </c>
      <c r="I6586" t="s">
        <v>3146</v>
      </c>
      <c r="J6586" t="s">
        <v>54</v>
      </c>
      <c r="K6586" t="s">
        <v>17259</v>
      </c>
      <c r="L6586">
        <v>5006</v>
      </c>
      <c r="M6586">
        <v>5000</v>
      </c>
      <c r="N6586">
        <v>19200000</v>
      </c>
      <c r="O6586" t="s">
        <v>34</v>
      </c>
      <c r="P6586" t="s">
        <v>34</v>
      </c>
      <c r="Q6586" s="1">
        <v>1</v>
      </c>
      <c r="R6586">
        <v>0</v>
      </c>
      <c r="S6586" t="s">
        <v>34</v>
      </c>
      <c r="T6586" t="s">
        <v>34</v>
      </c>
      <c r="U6586">
        <v>0</v>
      </c>
      <c r="V6586" t="s">
        <v>66</v>
      </c>
      <c r="W6586">
        <v>0</v>
      </c>
      <c r="X6586" t="s">
        <v>719</v>
      </c>
      <c r="Y6586" t="s">
        <v>37</v>
      </c>
      <c r="Z6586" t="s">
        <v>38</v>
      </c>
      <c r="AA6586" t="s">
        <v>39</v>
      </c>
      <c r="AB6586" t="s">
        <v>1274</v>
      </c>
      <c r="AC6586" t="s">
        <v>41</v>
      </c>
      <c r="AD6586" t="s">
        <v>3148</v>
      </c>
    </row>
    <row r="6587" spans="1:30" x14ac:dyDescent="0.25">
      <c r="A6587" s="1">
        <v>44286</v>
      </c>
      <c r="B6587">
        <v>14113493</v>
      </c>
      <c r="C6587" t="s">
        <v>8539</v>
      </c>
      <c r="D6587" t="s">
        <v>8540</v>
      </c>
      <c r="E6587">
        <v>0</v>
      </c>
      <c r="F6587" t="s">
        <v>8541</v>
      </c>
      <c r="G6587" t="s">
        <v>99</v>
      </c>
      <c r="H6587" t="s">
        <v>1772</v>
      </c>
      <c r="I6587" t="s">
        <v>3146</v>
      </c>
      <c r="K6587" t="s">
        <v>17266</v>
      </c>
      <c r="L6587">
        <v>5003</v>
      </c>
      <c r="M6587">
        <v>5000</v>
      </c>
      <c r="N6587">
        <v>1390000</v>
      </c>
      <c r="O6587" t="s">
        <v>65</v>
      </c>
      <c r="P6587" t="s">
        <v>34</v>
      </c>
      <c r="Q6587" s="1">
        <v>42490</v>
      </c>
      <c r="R6587">
        <v>16536</v>
      </c>
      <c r="S6587" t="s">
        <v>34</v>
      </c>
      <c r="T6587" t="s">
        <v>65</v>
      </c>
      <c r="U6587">
        <v>0</v>
      </c>
      <c r="V6587" t="s">
        <v>1375</v>
      </c>
      <c r="W6587">
        <v>0</v>
      </c>
      <c r="X6587" t="s">
        <v>401</v>
      </c>
      <c r="Y6587" t="s">
        <v>37</v>
      </c>
      <c r="Z6587" t="s">
        <v>38</v>
      </c>
      <c r="AA6587" t="s">
        <v>39</v>
      </c>
      <c r="AB6587" t="s">
        <v>1773</v>
      </c>
      <c r="AC6587" t="s">
        <v>1763</v>
      </c>
      <c r="AD6587" t="s">
        <v>3148</v>
      </c>
    </row>
    <row r="6588" spans="1:30" x14ac:dyDescent="0.25">
      <c r="A6588" s="1">
        <v>44286</v>
      </c>
      <c r="B6588">
        <v>21673439</v>
      </c>
      <c r="C6588" t="s">
        <v>10573</v>
      </c>
      <c r="D6588" t="s">
        <v>10574</v>
      </c>
      <c r="E6588">
        <v>0</v>
      </c>
      <c r="F6588" t="s">
        <v>718</v>
      </c>
      <c r="G6588" t="s">
        <v>99</v>
      </c>
      <c r="H6588" t="s">
        <v>2299</v>
      </c>
      <c r="I6588" t="s">
        <v>3146</v>
      </c>
      <c r="J6588" t="s">
        <v>54</v>
      </c>
      <c r="K6588" t="s">
        <v>17228</v>
      </c>
      <c r="L6588">
        <v>5006</v>
      </c>
      <c r="M6588">
        <v>5000</v>
      </c>
      <c r="N6588">
        <v>4800000</v>
      </c>
      <c r="O6588" t="s">
        <v>34</v>
      </c>
      <c r="P6588" t="s">
        <v>34</v>
      </c>
      <c r="Q6588" s="1">
        <v>1</v>
      </c>
      <c r="R6588">
        <v>200000</v>
      </c>
      <c r="S6588" t="s">
        <v>34</v>
      </c>
      <c r="T6588" t="s">
        <v>34</v>
      </c>
      <c r="U6588">
        <v>0</v>
      </c>
      <c r="V6588" t="s">
        <v>154</v>
      </c>
      <c r="W6588">
        <v>0</v>
      </c>
      <c r="X6588" t="s">
        <v>719</v>
      </c>
      <c r="Y6588" t="s">
        <v>37</v>
      </c>
      <c r="Z6588" t="s">
        <v>38</v>
      </c>
      <c r="AA6588" t="s">
        <v>39</v>
      </c>
      <c r="AB6588" t="s">
        <v>2301</v>
      </c>
      <c r="AC6588" t="s">
        <v>41</v>
      </c>
      <c r="AD6588" t="s">
        <v>3148</v>
      </c>
    </row>
    <row r="6589" spans="1:30" x14ac:dyDescent="0.25">
      <c r="A6589" s="1">
        <v>44286</v>
      </c>
      <c r="B6589">
        <v>16902817</v>
      </c>
      <c r="C6589" t="s">
        <v>6482</v>
      </c>
      <c r="D6589" t="s">
        <v>6483</v>
      </c>
      <c r="E6589">
        <v>0</v>
      </c>
      <c r="F6589" t="s">
        <v>6484</v>
      </c>
      <c r="G6589" t="s">
        <v>99</v>
      </c>
      <c r="H6589" t="s">
        <v>175</v>
      </c>
      <c r="I6589" t="s">
        <v>3146</v>
      </c>
      <c r="K6589" t="s">
        <v>17219</v>
      </c>
      <c r="L6589">
        <v>6110</v>
      </c>
      <c r="M6589">
        <v>6000</v>
      </c>
      <c r="N6589">
        <v>1000000</v>
      </c>
      <c r="O6589" t="s">
        <v>65</v>
      </c>
      <c r="P6589" t="s">
        <v>34</v>
      </c>
      <c r="Q6589" s="1">
        <v>43437</v>
      </c>
      <c r="R6589">
        <v>19112</v>
      </c>
      <c r="S6589" t="s">
        <v>34</v>
      </c>
      <c r="T6589" t="s">
        <v>65</v>
      </c>
      <c r="U6589">
        <v>0</v>
      </c>
      <c r="V6589" t="s">
        <v>1650</v>
      </c>
      <c r="W6589">
        <v>0</v>
      </c>
      <c r="X6589" t="s">
        <v>644</v>
      </c>
      <c r="Y6589" t="s">
        <v>37</v>
      </c>
      <c r="Z6589" t="s">
        <v>38</v>
      </c>
      <c r="AA6589" t="s">
        <v>39</v>
      </c>
      <c r="AB6589" t="s">
        <v>181</v>
      </c>
      <c r="AC6589" t="s">
        <v>41</v>
      </c>
      <c r="AD6589" t="s">
        <v>3148</v>
      </c>
    </row>
    <row r="6590" spans="1:30" x14ac:dyDescent="0.25">
      <c r="A6590" s="1">
        <v>44286</v>
      </c>
      <c r="B6590">
        <v>14113905</v>
      </c>
      <c r="C6590" t="s">
        <v>8542</v>
      </c>
      <c r="D6590" t="s">
        <v>8543</v>
      </c>
      <c r="E6590">
        <v>0</v>
      </c>
      <c r="F6590" t="s">
        <v>8541</v>
      </c>
      <c r="G6590" t="s">
        <v>99</v>
      </c>
      <c r="H6590" t="s">
        <v>1772</v>
      </c>
      <c r="I6590" t="s">
        <v>3146</v>
      </c>
      <c r="K6590">
        <v>46999</v>
      </c>
      <c r="L6590">
        <v>6120</v>
      </c>
      <c r="M6590">
        <v>6000</v>
      </c>
      <c r="N6590">
        <v>19000000</v>
      </c>
      <c r="O6590" t="s">
        <v>65</v>
      </c>
      <c r="P6590" t="s">
        <v>34</v>
      </c>
      <c r="Q6590" s="1">
        <v>39872</v>
      </c>
      <c r="R6590">
        <v>276025</v>
      </c>
      <c r="S6590" t="s">
        <v>34</v>
      </c>
      <c r="T6590" t="s">
        <v>65</v>
      </c>
      <c r="U6590">
        <v>0</v>
      </c>
      <c r="V6590" t="s">
        <v>154</v>
      </c>
      <c r="W6590">
        <v>0</v>
      </c>
      <c r="X6590" t="s">
        <v>401</v>
      </c>
      <c r="Y6590" t="s">
        <v>37</v>
      </c>
      <c r="Z6590" t="s">
        <v>38</v>
      </c>
      <c r="AA6590" t="s">
        <v>39</v>
      </c>
      <c r="AB6590" t="s">
        <v>1773</v>
      </c>
      <c r="AC6590" t="s">
        <v>1763</v>
      </c>
      <c r="AD6590" t="s">
        <v>3148</v>
      </c>
    </row>
    <row r="6591" spans="1:30" x14ac:dyDescent="0.25">
      <c r="A6591" s="1">
        <v>44286</v>
      </c>
      <c r="B6591">
        <v>14113905</v>
      </c>
      <c r="C6591" t="s">
        <v>8544</v>
      </c>
      <c r="D6591" t="s">
        <v>8543</v>
      </c>
      <c r="E6591">
        <v>0</v>
      </c>
      <c r="F6591" t="s">
        <v>8541</v>
      </c>
      <c r="G6591" t="s">
        <v>99</v>
      </c>
      <c r="H6591" t="s">
        <v>1772</v>
      </c>
      <c r="I6591" t="s">
        <v>3146</v>
      </c>
      <c r="K6591">
        <v>46999</v>
      </c>
      <c r="L6591">
        <v>6120</v>
      </c>
      <c r="M6591">
        <v>6000</v>
      </c>
      <c r="N6591">
        <v>9000000</v>
      </c>
      <c r="O6591" t="s">
        <v>65</v>
      </c>
      <c r="P6591" t="s">
        <v>34</v>
      </c>
      <c r="Q6591" s="1">
        <v>39691</v>
      </c>
      <c r="R6591">
        <v>129530</v>
      </c>
      <c r="S6591" t="s">
        <v>34</v>
      </c>
      <c r="T6591" t="s">
        <v>65</v>
      </c>
      <c r="U6591">
        <v>0</v>
      </c>
      <c r="V6591" t="s">
        <v>154</v>
      </c>
      <c r="W6591">
        <v>0</v>
      </c>
      <c r="X6591" t="s">
        <v>401</v>
      </c>
      <c r="Y6591" t="s">
        <v>37</v>
      </c>
      <c r="Z6591" t="s">
        <v>38</v>
      </c>
      <c r="AA6591" t="s">
        <v>39</v>
      </c>
      <c r="AB6591" t="s">
        <v>1773</v>
      </c>
      <c r="AC6591" t="s">
        <v>1763</v>
      </c>
      <c r="AD6591" t="s">
        <v>3148</v>
      </c>
    </row>
    <row r="6592" spans="1:30" x14ac:dyDescent="0.25">
      <c r="A6592" s="1">
        <v>44286</v>
      </c>
      <c r="B6592">
        <v>24434449</v>
      </c>
      <c r="C6592" t="s">
        <v>11955</v>
      </c>
      <c r="D6592" t="s">
        <v>11956</v>
      </c>
      <c r="E6592">
        <v>0</v>
      </c>
      <c r="F6592" t="s">
        <v>887</v>
      </c>
      <c r="G6592" t="s">
        <v>30</v>
      </c>
      <c r="H6592" t="s">
        <v>1772</v>
      </c>
      <c r="I6592" t="s">
        <v>11854</v>
      </c>
      <c r="J6592" t="s">
        <v>240</v>
      </c>
      <c r="K6592" t="s">
        <v>17257</v>
      </c>
      <c r="L6592">
        <v>6120</v>
      </c>
      <c r="M6592">
        <v>6000</v>
      </c>
      <c r="N6592">
        <v>6150000</v>
      </c>
      <c r="O6592" t="s">
        <v>34</v>
      </c>
      <c r="P6592" t="s">
        <v>34</v>
      </c>
      <c r="Q6592" s="1">
        <v>1</v>
      </c>
      <c r="R6592">
        <v>66136</v>
      </c>
      <c r="S6592" t="s">
        <v>34</v>
      </c>
      <c r="T6592" t="s">
        <v>34</v>
      </c>
      <c r="U6592">
        <v>0</v>
      </c>
      <c r="V6592" t="s">
        <v>66</v>
      </c>
      <c r="W6592">
        <v>214.06</v>
      </c>
      <c r="X6592" t="s">
        <v>888</v>
      </c>
      <c r="Y6592" t="s">
        <v>889</v>
      </c>
      <c r="Z6592" t="s">
        <v>38</v>
      </c>
      <c r="AA6592" t="s">
        <v>39</v>
      </c>
      <c r="AB6592" t="s">
        <v>1773</v>
      </c>
      <c r="AC6592" t="s">
        <v>1763</v>
      </c>
      <c r="AD6592" t="s">
        <v>11855</v>
      </c>
    </row>
    <row r="6593" spans="1:30" x14ac:dyDescent="0.25">
      <c r="A6593" s="1">
        <v>44286</v>
      </c>
      <c r="B6593">
        <v>5200478</v>
      </c>
      <c r="C6593" t="s">
        <v>1815</v>
      </c>
      <c r="D6593" t="s">
        <v>1816</v>
      </c>
      <c r="E6593">
        <v>0</v>
      </c>
      <c r="F6593" t="s">
        <v>1817</v>
      </c>
      <c r="G6593" t="s">
        <v>30</v>
      </c>
      <c r="H6593" t="s">
        <v>1772</v>
      </c>
      <c r="I6593" t="s">
        <v>32</v>
      </c>
      <c r="J6593" t="s">
        <v>240</v>
      </c>
      <c r="K6593" t="s">
        <v>17242</v>
      </c>
      <c r="L6593">
        <v>3211</v>
      </c>
      <c r="M6593">
        <v>3000</v>
      </c>
      <c r="N6593">
        <v>490000</v>
      </c>
      <c r="O6593" t="s">
        <v>34</v>
      </c>
      <c r="P6593" t="s">
        <v>34</v>
      </c>
      <c r="Q6593" s="1">
        <v>1</v>
      </c>
      <c r="R6593">
        <v>5976</v>
      </c>
      <c r="S6593" t="s">
        <v>34</v>
      </c>
      <c r="T6593" t="s">
        <v>34</v>
      </c>
      <c r="U6593">
        <v>0</v>
      </c>
      <c r="V6593" t="s">
        <v>66</v>
      </c>
      <c r="W6593">
        <v>182.7</v>
      </c>
      <c r="X6593" t="s">
        <v>1819</v>
      </c>
      <c r="Y6593" t="s">
        <v>1298</v>
      </c>
      <c r="Z6593" t="s">
        <v>1299</v>
      </c>
      <c r="AA6593" t="s">
        <v>39</v>
      </c>
      <c r="AB6593" t="s">
        <v>1773</v>
      </c>
      <c r="AC6593" t="s">
        <v>1763</v>
      </c>
      <c r="AD6593" t="s">
        <v>42</v>
      </c>
    </row>
    <row r="6594" spans="1:30" x14ac:dyDescent="0.25">
      <c r="A6594" s="1">
        <v>44286</v>
      </c>
      <c r="B6594">
        <v>20147233</v>
      </c>
      <c r="C6594" t="s">
        <v>3198</v>
      </c>
      <c r="D6594" t="s">
        <v>3199</v>
      </c>
      <c r="E6594">
        <v>0</v>
      </c>
      <c r="F6594" t="s">
        <v>3200</v>
      </c>
      <c r="G6594" t="s">
        <v>99</v>
      </c>
      <c r="H6594" t="s">
        <v>137</v>
      </c>
      <c r="I6594" t="s">
        <v>3146</v>
      </c>
      <c r="K6594" t="s">
        <v>17240</v>
      </c>
      <c r="L6594">
        <v>3919</v>
      </c>
      <c r="M6594">
        <v>3000</v>
      </c>
      <c r="N6594">
        <v>700000</v>
      </c>
      <c r="O6594" t="s">
        <v>65</v>
      </c>
      <c r="P6594" t="s">
        <v>34</v>
      </c>
      <c r="Q6594" s="1">
        <v>42338</v>
      </c>
      <c r="R6594">
        <v>8657</v>
      </c>
      <c r="S6594" t="s">
        <v>34</v>
      </c>
      <c r="T6594" t="s">
        <v>34</v>
      </c>
      <c r="U6594">
        <v>0</v>
      </c>
      <c r="V6594" t="s">
        <v>679</v>
      </c>
      <c r="W6594">
        <v>0</v>
      </c>
      <c r="X6594" t="s">
        <v>1819</v>
      </c>
      <c r="Y6594" t="s">
        <v>1298</v>
      </c>
      <c r="Z6594" t="s">
        <v>1299</v>
      </c>
      <c r="AA6594" t="s">
        <v>39</v>
      </c>
      <c r="AB6594" t="s">
        <v>142</v>
      </c>
      <c r="AC6594" t="s">
        <v>41</v>
      </c>
      <c r="AD6594" t="s">
        <v>3148</v>
      </c>
    </row>
    <row r="6595" spans="1:30" x14ac:dyDescent="0.25">
      <c r="A6595" s="1">
        <v>44286</v>
      </c>
      <c r="B6595">
        <v>14115076</v>
      </c>
      <c r="C6595" t="s">
        <v>7115</v>
      </c>
      <c r="D6595" t="s">
        <v>7116</v>
      </c>
      <c r="E6595">
        <v>0</v>
      </c>
      <c r="F6595" t="s">
        <v>3200</v>
      </c>
      <c r="G6595" t="s">
        <v>99</v>
      </c>
      <c r="H6595" t="s">
        <v>1273</v>
      </c>
      <c r="I6595" t="s">
        <v>3146</v>
      </c>
      <c r="J6595" t="s">
        <v>91</v>
      </c>
      <c r="K6595" t="s">
        <v>17323</v>
      </c>
      <c r="L6595">
        <v>3731</v>
      </c>
      <c r="M6595">
        <v>3000</v>
      </c>
      <c r="N6595">
        <v>1000000</v>
      </c>
      <c r="O6595" t="s">
        <v>34</v>
      </c>
      <c r="P6595" t="s">
        <v>34</v>
      </c>
      <c r="Q6595" s="1">
        <v>1</v>
      </c>
      <c r="R6595">
        <v>14898</v>
      </c>
      <c r="S6595" t="s">
        <v>34</v>
      </c>
      <c r="T6595" t="s">
        <v>34</v>
      </c>
      <c r="U6595">
        <v>0</v>
      </c>
      <c r="V6595" t="s">
        <v>154</v>
      </c>
      <c r="W6595">
        <v>4480.2</v>
      </c>
      <c r="X6595" t="s">
        <v>1819</v>
      </c>
      <c r="Y6595" t="s">
        <v>1298</v>
      </c>
      <c r="Z6595" t="s">
        <v>1299</v>
      </c>
      <c r="AA6595" t="s">
        <v>39</v>
      </c>
      <c r="AB6595" t="s">
        <v>1274</v>
      </c>
      <c r="AC6595" t="s">
        <v>41</v>
      </c>
      <c r="AD6595" t="s">
        <v>3148</v>
      </c>
    </row>
    <row r="6596" spans="1:30" x14ac:dyDescent="0.25">
      <c r="A6596" s="1">
        <v>44286</v>
      </c>
      <c r="B6596">
        <v>19568298</v>
      </c>
      <c r="C6596" t="s">
        <v>10182</v>
      </c>
      <c r="D6596" t="s">
        <v>10183</v>
      </c>
      <c r="E6596">
        <v>0</v>
      </c>
      <c r="F6596" t="s">
        <v>3200</v>
      </c>
      <c r="G6596" t="s">
        <v>99</v>
      </c>
      <c r="H6596" t="s">
        <v>2299</v>
      </c>
      <c r="I6596" t="s">
        <v>3146</v>
      </c>
      <c r="K6596" t="s">
        <v>17293</v>
      </c>
      <c r="L6596">
        <v>3242</v>
      </c>
      <c r="M6596">
        <v>3000</v>
      </c>
      <c r="N6596">
        <v>1700000</v>
      </c>
      <c r="O6596" t="s">
        <v>65</v>
      </c>
      <c r="P6596" t="s">
        <v>34</v>
      </c>
      <c r="Q6596" s="1">
        <v>42338</v>
      </c>
      <c r="R6596">
        <v>14431</v>
      </c>
      <c r="S6596" t="s">
        <v>34</v>
      </c>
      <c r="T6596" t="s">
        <v>34</v>
      </c>
      <c r="U6596">
        <v>0</v>
      </c>
      <c r="V6596" t="s">
        <v>679</v>
      </c>
      <c r="W6596">
        <v>0</v>
      </c>
      <c r="X6596" t="s">
        <v>1819</v>
      </c>
      <c r="Y6596" t="s">
        <v>1298</v>
      </c>
      <c r="Z6596" t="s">
        <v>1299</v>
      </c>
      <c r="AA6596" t="s">
        <v>39</v>
      </c>
      <c r="AB6596" t="s">
        <v>2301</v>
      </c>
      <c r="AC6596" t="s">
        <v>41</v>
      </c>
      <c r="AD6596" t="s">
        <v>3148</v>
      </c>
    </row>
    <row r="6597" spans="1:30" x14ac:dyDescent="0.25">
      <c r="A6597" s="1">
        <v>44286</v>
      </c>
      <c r="B6597">
        <v>19568298</v>
      </c>
      <c r="C6597" t="s">
        <v>10184</v>
      </c>
      <c r="D6597" t="s">
        <v>10183</v>
      </c>
      <c r="E6597">
        <v>0</v>
      </c>
      <c r="F6597" t="s">
        <v>3200</v>
      </c>
      <c r="G6597" t="s">
        <v>99</v>
      </c>
      <c r="H6597" t="s">
        <v>2299</v>
      </c>
      <c r="I6597" t="s">
        <v>3146</v>
      </c>
      <c r="K6597" t="s">
        <v>17293</v>
      </c>
      <c r="L6597">
        <v>3242</v>
      </c>
      <c r="M6597">
        <v>3000</v>
      </c>
      <c r="N6597">
        <v>6000000</v>
      </c>
      <c r="O6597" t="s">
        <v>65</v>
      </c>
      <c r="P6597" t="s">
        <v>34</v>
      </c>
      <c r="Q6597" s="1">
        <v>42338</v>
      </c>
      <c r="R6597">
        <v>59222</v>
      </c>
      <c r="S6597" t="s">
        <v>34</v>
      </c>
      <c r="T6597" t="s">
        <v>65</v>
      </c>
      <c r="U6597">
        <v>0</v>
      </c>
      <c r="V6597" t="s">
        <v>303</v>
      </c>
      <c r="W6597">
        <v>0</v>
      </c>
      <c r="X6597" t="s">
        <v>1819</v>
      </c>
      <c r="Y6597" t="s">
        <v>1298</v>
      </c>
      <c r="Z6597" t="s">
        <v>1299</v>
      </c>
      <c r="AA6597" t="s">
        <v>39</v>
      </c>
      <c r="AB6597" t="s">
        <v>2301</v>
      </c>
      <c r="AC6597" t="s">
        <v>41</v>
      </c>
      <c r="AD6597" t="s">
        <v>3148</v>
      </c>
    </row>
    <row r="6598" spans="1:30" x14ac:dyDescent="0.25">
      <c r="A6598" s="1">
        <v>44286</v>
      </c>
      <c r="B6598">
        <v>19804838</v>
      </c>
      <c r="C6598" t="s">
        <v>6602</v>
      </c>
      <c r="D6598" t="s">
        <v>6603</v>
      </c>
      <c r="E6598">
        <v>0</v>
      </c>
      <c r="F6598" t="s">
        <v>3916</v>
      </c>
      <c r="G6598" t="s">
        <v>99</v>
      </c>
      <c r="H6598" t="s">
        <v>1256</v>
      </c>
      <c r="I6598" t="s">
        <v>3146</v>
      </c>
      <c r="K6598">
        <v>46999</v>
      </c>
      <c r="L6598">
        <v>6120</v>
      </c>
      <c r="M6598">
        <v>6000</v>
      </c>
      <c r="N6598">
        <v>800000</v>
      </c>
      <c r="O6598" t="s">
        <v>65</v>
      </c>
      <c r="P6598" t="s">
        <v>34</v>
      </c>
      <c r="Q6598" s="1">
        <v>42356</v>
      </c>
      <c r="R6598">
        <v>8400</v>
      </c>
      <c r="S6598" t="s">
        <v>65</v>
      </c>
      <c r="T6598" t="s">
        <v>34</v>
      </c>
      <c r="U6598">
        <v>0</v>
      </c>
      <c r="V6598" t="s">
        <v>275</v>
      </c>
      <c r="W6598">
        <v>0</v>
      </c>
      <c r="X6598" t="s">
        <v>3504</v>
      </c>
      <c r="Y6598" t="s">
        <v>1298</v>
      </c>
      <c r="Z6598" t="s">
        <v>1299</v>
      </c>
      <c r="AA6598" t="s">
        <v>39</v>
      </c>
      <c r="AB6598" t="s">
        <v>1258</v>
      </c>
      <c r="AC6598" t="s">
        <v>41</v>
      </c>
      <c r="AD6598" t="s">
        <v>3148</v>
      </c>
    </row>
    <row r="6599" spans="1:30" x14ac:dyDescent="0.25">
      <c r="A6599" s="1">
        <v>44286</v>
      </c>
      <c r="B6599">
        <v>16006366</v>
      </c>
      <c r="C6599" t="s">
        <v>7279</v>
      </c>
      <c r="D6599" t="s">
        <v>7280</v>
      </c>
      <c r="E6599">
        <v>0</v>
      </c>
      <c r="F6599" t="s">
        <v>6484</v>
      </c>
      <c r="G6599" t="s">
        <v>99</v>
      </c>
      <c r="H6599" t="s">
        <v>1273</v>
      </c>
      <c r="I6599" t="s">
        <v>3146</v>
      </c>
      <c r="K6599">
        <v>46999</v>
      </c>
      <c r="L6599">
        <v>6120</v>
      </c>
      <c r="M6599">
        <v>6000</v>
      </c>
      <c r="N6599">
        <v>1500000</v>
      </c>
      <c r="O6599" t="s">
        <v>65</v>
      </c>
      <c r="P6599" t="s">
        <v>34</v>
      </c>
      <c r="Q6599" s="1">
        <v>43437</v>
      </c>
      <c r="R6599">
        <v>58346</v>
      </c>
      <c r="S6599" t="s">
        <v>34</v>
      </c>
      <c r="T6599" t="s">
        <v>65</v>
      </c>
      <c r="U6599">
        <v>0</v>
      </c>
      <c r="V6599" t="s">
        <v>584</v>
      </c>
      <c r="W6599">
        <v>0</v>
      </c>
      <c r="X6599" t="s">
        <v>3521</v>
      </c>
      <c r="Y6599" t="s">
        <v>1298</v>
      </c>
      <c r="Z6599" t="s">
        <v>1299</v>
      </c>
      <c r="AA6599" t="s">
        <v>39</v>
      </c>
      <c r="AB6599" t="s">
        <v>1274</v>
      </c>
      <c r="AC6599" t="s">
        <v>41</v>
      </c>
      <c r="AD6599" t="s">
        <v>3148</v>
      </c>
    </row>
    <row r="6600" spans="1:30" x14ac:dyDescent="0.25">
      <c r="A6600" s="1">
        <v>44286</v>
      </c>
      <c r="B6600">
        <v>17467727</v>
      </c>
      <c r="C6600" t="s">
        <v>7399</v>
      </c>
      <c r="D6600" t="s">
        <v>7400</v>
      </c>
      <c r="E6600">
        <v>0</v>
      </c>
      <c r="F6600" t="s">
        <v>3770</v>
      </c>
      <c r="G6600" t="s">
        <v>99</v>
      </c>
      <c r="H6600" t="s">
        <v>1273</v>
      </c>
      <c r="I6600" t="s">
        <v>3146</v>
      </c>
      <c r="K6600">
        <v>46999</v>
      </c>
      <c r="L6600">
        <v>6120</v>
      </c>
      <c r="M6600">
        <v>6000</v>
      </c>
      <c r="N6600">
        <v>3000000</v>
      </c>
      <c r="O6600" t="s">
        <v>65</v>
      </c>
      <c r="P6600" t="s">
        <v>34</v>
      </c>
      <c r="Q6600" s="1">
        <v>42825</v>
      </c>
      <c r="R6600">
        <v>45164</v>
      </c>
      <c r="S6600" t="s">
        <v>34</v>
      </c>
      <c r="T6600" t="s">
        <v>65</v>
      </c>
      <c r="U6600">
        <v>0</v>
      </c>
      <c r="V6600" t="s">
        <v>679</v>
      </c>
      <c r="W6600">
        <v>0</v>
      </c>
      <c r="X6600" t="s">
        <v>1297</v>
      </c>
      <c r="Y6600" t="s">
        <v>1298</v>
      </c>
      <c r="Z6600" t="s">
        <v>1299</v>
      </c>
      <c r="AA6600" t="s">
        <v>39</v>
      </c>
      <c r="AB6600" t="s">
        <v>1274</v>
      </c>
      <c r="AC6600" t="s">
        <v>41</v>
      </c>
      <c r="AD6600" t="s">
        <v>3148</v>
      </c>
    </row>
    <row r="6601" spans="1:30" x14ac:dyDescent="0.25">
      <c r="A6601" s="1">
        <v>44286</v>
      </c>
      <c r="B6601">
        <v>18537451</v>
      </c>
      <c r="C6601" t="s">
        <v>7472</v>
      </c>
      <c r="D6601" t="s">
        <v>7473</v>
      </c>
      <c r="E6601">
        <v>0</v>
      </c>
      <c r="F6601" t="s">
        <v>3200</v>
      </c>
      <c r="G6601" t="s">
        <v>99</v>
      </c>
      <c r="H6601" t="s">
        <v>1273</v>
      </c>
      <c r="I6601" t="s">
        <v>3146</v>
      </c>
      <c r="K6601">
        <v>46999</v>
      </c>
      <c r="L6601">
        <v>6120</v>
      </c>
      <c r="M6601">
        <v>6000</v>
      </c>
      <c r="N6601">
        <v>2100000</v>
      </c>
      <c r="O6601" t="s">
        <v>65</v>
      </c>
      <c r="P6601" t="s">
        <v>34</v>
      </c>
      <c r="Q6601" s="1">
        <v>42356</v>
      </c>
      <c r="R6601">
        <v>20104</v>
      </c>
      <c r="S6601" t="s">
        <v>34</v>
      </c>
      <c r="T6601" t="s">
        <v>65</v>
      </c>
      <c r="U6601">
        <v>0</v>
      </c>
      <c r="V6601" t="s">
        <v>679</v>
      </c>
      <c r="W6601">
        <v>0</v>
      </c>
      <c r="X6601" t="s">
        <v>1819</v>
      </c>
      <c r="Y6601" t="s">
        <v>1298</v>
      </c>
      <c r="Z6601" t="s">
        <v>1299</v>
      </c>
      <c r="AA6601" t="s">
        <v>39</v>
      </c>
      <c r="AB6601" t="s">
        <v>1274</v>
      </c>
      <c r="AC6601" t="s">
        <v>41</v>
      </c>
      <c r="AD6601" t="s">
        <v>3148</v>
      </c>
    </row>
    <row r="6602" spans="1:30" x14ac:dyDescent="0.25">
      <c r="A6602" s="1">
        <v>44286</v>
      </c>
      <c r="B6602">
        <v>18537451</v>
      </c>
      <c r="C6602" t="s">
        <v>7474</v>
      </c>
      <c r="D6602" t="s">
        <v>7473</v>
      </c>
      <c r="E6602">
        <v>0</v>
      </c>
      <c r="F6602" t="s">
        <v>3200</v>
      </c>
      <c r="G6602" t="s">
        <v>99</v>
      </c>
      <c r="H6602" t="s">
        <v>1273</v>
      </c>
      <c r="I6602" t="s">
        <v>3146</v>
      </c>
      <c r="K6602">
        <v>46999</v>
      </c>
      <c r="L6602">
        <v>6120</v>
      </c>
      <c r="M6602">
        <v>6000</v>
      </c>
      <c r="N6602">
        <v>2500000</v>
      </c>
      <c r="O6602" t="s">
        <v>65</v>
      </c>
      <c r="P6602" t="s">
        <v>34</v>
      </c>
      <c r="Q6602" s="1">
        <v>42356</v>
      </c>
      <c r="R6602">
        <v>56622</v>
      </c>
      <c r="S6602" t="s">
        <v>34</v>
      </c>
      <c r="T6602" t="s">
        <v>65</v>
      </c>
      <c r="U6602">
        <v>0</v>
      </c>
      <c r="V6602" t="s">
        <v>584</v>
      </c>
      <c r="W6602">
        <v>0</v>
      </c>
      <c r="X6602" t="s">
        <v>1819</v>
      </c>
      <c r="Y6602" t="s">
        <v>1298</v>
      </c>
      <c r="Z6602" t="s">
        <v>1299</v>
      </c>
      <c r="AA6602" t="s">
        <v>39</v>
      </c>
      <c r="AB6602" t="s">
        <v>1274</v>
      </c>
      <c r="AC6602" t="s">
        <v>41</v>
      </c>
      <c r="AD6602" t="s">
        <v>3148</v>
      </c>
    </row>
    <row r="6603" spans="1:30" x14ac:dyDescent="0.25">
      <c r="A6603" s="1">
        <v>44286</v>
      </c>
      <c r="B6603">
        <v>18537451</v>
      </c>
      <c r="C6603" t="s">
        <v>7475</v>
      </c>
      <c r="D6603" t="s">
        <v>7473</v>
      </c>
      <c r="E6603">
        <v>0</v>
      </c>
      <c r="F6603" t="s">
        <v>3200</v>
      </c>
      <c r="G6603" t="s">
        <v>99</v>
      </c>
      <c r="H6603" t="s">
        <v>1273</v>
      </c>
      <c r="I6603" t="s">
        <v>3146</v>
      </c>
      <c r="K6603">
        <v>46999</v>
      </c>
      <c r="L6603">
        <v>6120</v>
      </c>
      <c r="M6603">
        <v>6000</v>
      </c>
      <c r="N6603">
        <v>3380000</v>
      </c>
      <c r="O6603" t="s">
        <v>65</v>
      </c>
      <c r="P6603" t="s">
        <v>34</v>
      </c>
      <c r="Q6603" s="1">
        <v>42338</v>
      </c>
      <c r="R6603">
        <v>33097</v>
      </c>
      <c r="S6603" t="s">
        <v>34</v>
      </c>
      <c r="T6603" t="s">
        <v>65</v>
      </c>
      <c r="U6603">
        <v>0</v>
      </c>
      <c r="V6603" t="s">
        <v>679</v>
      </c>
      <c r="W6603">
        <v>0</v>
      </c>
      <c r="X6603" t="s">
        <v>1819</v>
      </c>
      <c r="Y6603" t="s">
        <v>1298</v>
      </c>
      <c r="Z6603" t="s">
        <v>1299</v>
      </c>
      <c r="AA6603" t="s">
        <v>39</v>
      </c>
      <c r="AB6603" t="s">
        <v>1274</v>
      </c>
      <c r="AC6603" t="s">
        <v>41</v>
      </c>
      <c r="AD6603" t="s">
        <v>3148</v>
      </c>
    </row>
    <row r="6604" spans="1:30" x14ac:dyDescent="0.25">
      <c r="A6604" s="1">
        <v>44286</v>
      </c>
      <c r="B6604">
        <v>18537451</v>
      </c>
      <c r="C6604" t="s">
        <v>7476</v>
      </c>
      <c r="D6604" t="s">
        <v>7473</v>
      </c>
      <c r="E6604">
        <v>0</v>
      </c>
      <c r="F6604" t="s">
        <v>3916</v>
      </c>
      <c r="G6604" t="s">
        <v>99</v>
      </c>
      <c r="H6604" t="s">
        <v>1273</v>
      </c>
      <c r="I6604" t="s">
        <v>3146</v>
      </c>
      <c r="K6604">
        <v>46999</v>
      </c>
      <c r="L6604">
        <v>6120</v>
      </c>
      <c r="M6604">
        <v>6000</v>
      </c>
      <c r="N6604">
        <v>1000000</v>
      </c>
      <c r="O6604" t="s">
        <v>65</v>
      </c>
      <c r="P6604" t="s">
        <v>34</v>
      </c>
      <c r="Q6604" s="1">
        <v>42313</v>
      </c>
      <c r="R6604">
        <v>11637</v>
      </c>
      <c r="S6604" t="s">
        <v>34</v>
      </c>
      <c r="T6604" t="s">
        <v>65</v>
      </c>
      <c r="U6604">
        <v>0</v>
      </c>
      <c r="V6604" t="s">
        <v>1613</v>
      </c>
      <c r="W6604">
        <v>0</v>
      </c>
      <c r="X6604" t="s">
        <v>3504</v>
      </c>
      <c r="Y6604" t="s">
        <v>1298</v>
      </c>
      <c r="Z6604" t="s">
        <v>1299</v>
      </c>
      <c r="AA6604" t="s">
        <v>39</v>
      </c>
      <c r="AB6604" t="s">
        <v>1274</v>
      </c>
      <c r="AC6604" t="s">
        <v>41</v>
      </c>
      <c r="AD6604" t="s">
        <v>3148</v>
      </c>
    </row>
    <row r="6605" spans="1:30" x14ac:dyDescent="0.25">
      <c r="A6605" s="1">
        <v>44286</v>
      </c>
      <c r="B6605">
        <v>9800955</v>
      </c>
      <c r="C6605" t="s">
        <v>3768</v>
      </c>
      <c r="D6605" t="s">
        <v>3769</v>
      </c>
      <c r="E6605">
        <v>0</v>
      </c>
      <c r="F6605" t="s">
        <v>3770</v>
      </c>
      <c r="G6605" t="s">
        <v>99</v>
      </c>
      <c r="H6605" t="s">
        <v>175</v>
      </c>
      <c r="I6605" t="s">
        <v>3146</v>
      </c>
      <c r="K6605">
        <v>72105</v>
      </c>
      <c r="L6605">
        <v>8414</v>
      </c>
      <c r="M6605">
        <v>8000</v>
      </c>
      <c r="N6605">
        <v>920000</v>
      </c>
      <c r="O6605" t="s">
        <v>34</v>
      </c>
      <c r="P6605" t="s">
        <v>34</v>
      </c>
      <c r="Q6605" s="1">
        <v>1</v>
      </c>
      <c r="R6605">
        <v>9119</v>
      </c>
      <c r="S6605" t="s">
        <v>34</v>
      </c>
      <c r="T6605" t="s">
        <v>34</v>
      </c>
      <c r="U6605">
        <v>0</v>
      </c>
      <c r="V6605" t="s">
        <v>275</v>
      </c>
      <c r="W6605">
        <v>0</v>
      </c>
      <c r="X6605" t="s">
        <v>1297</v>
      </c>
      <c r="Y6605" t="s">
        <v>1298</v>
      </c>
      <c r="Z6605" t="s">
        <v>1299</v>
      </c>
      <c r="AA6605" t="s">
        <v>39</v>
      </c>
      <c r="AB6605" t="s">
        <v>181</v>
      </c>
      <c r="AC6605" t="s">
        <v>41</v>
      </c>
      <c r="AD6605" t="s">
        <v>3148</v>
      </c>
    </row>
    <row r="6606" spans="1:30" x14ac:dyDescent="0.25">
      <c r="A6606" s="1">
        <v>44286</v>
      </c>
      <c r="B6606">
        <v>25687348</v>
      </c>
      <c r="C6606" t="s">
        <v>11485</v>
      </c>
      <c r="D6606" t="s">
        <v>11486</v>
      </c>
      <c r="E6606">
        <v>0</v>
      </c>
      <c r="F6606" t="s">
        <v>533</v>
      </c>
      <c r="G6606" t="s">
        <v>30</v>
      </c>
      <c r="H6606" t="s">
        <v>2299</v>
      </c>
      <c r="I6606" t="s">
        <v>3146</v>
      </c>
      <c r="J6606" t="s">
        <v>91</v>
      </c>
      <c r="K6606" t="s">
        <v>17425</v>
      </c>
      <c r="L6606">
        <v>3110</v>
      </c>
      <c r="M6606">
        <v>3000</v>
      </c>
      <c r="N6606">
        <v>443000</v>
      </c>
      <c r="O6606" t="s">
        <v>34</v>
      </c>
      <c r="P6606" t="s">
        <v>34</v>
      </c>
      <c r="Q6606" s="1">
        <v>1</v>
      </c>
      <c r="R6606">
        <v>5469</v>
      </c>
      <c r="S6606" t="s">
        <v>34</v>
      </c>
      <c r="T6606" t="s">
        <v>34</v>
      </c>
      <c r="U6606">
        <v>0</v>
      </c>
      <c r="V6606" t="s">
        <v>66</v>
      </c>
      <c r="W6606">
        <v>0</v>
      </c>
      <c r="X6606" t="s">
        <v>534</v>
      </c>
      <c r="Y6606" t="s">
        <v>535</v>
      </c>
      <c r="Z6606" t="s">
        <v>536</v>
      </c>
      <c r="AA6606" t="s">
        <v>39</v>
      </c>
      <c r="AB6606" t="s">
        <v>2301</v>
      </c>
      <c r="AC6606" t="s">
        <v>41</v>
      </c>
      <c r="AD6606" t="s">
        <v>3148</v>
      </c>
    </row>
    <row r="6607" spans="1:30" x14ac:dyDescent="0.25">
      <c r="A6607" s="1">
        <v>44286</v>
      </c>
      <c r="B6607">
        <v>20202168</v>
      </c>
      <c r="C6607" t="s">
        <v>5199</v>
      </c>
      <c r="D6607" t="s">
        <v>5200</v>
      </c>
      <c r="E6607">
        <v>0</v>
      </c>
      <c r="F6607" t="s">
        <v>5201</v>
      </c>
      <c r="G6607" t="s">
        <v>99</v>
      </c>
      <c r="H6607" t="s">
        <v>175</v>
      </c>
      <c r="I6607" t="s">
        <v>3146</v>
      </c>
      <c r="K6607" t="s">
        <v>17223</v>
      </c>
      <c r="L6607">
        <v>6120</v>
      </c>
      <c r="M6607">
        <v>6000</v>
      </c>
      <c r="N6607">
        <v>500000</v>
      </c>
      <c r="O6607" t="s">
        <v>34</v>
      </c>
      <c r="P6607" t="s">
        <v>34</v>
      </c>
      <c r="Q6607" s="1">
        <v>1</v>
      </c>
      <c r="R6607">
        <v>10403</v>
      </c>
      <c r="S6607" t="s">
        <v>34</v>
      </c>
      <c r="T6607" t="s">
        <v>34</v>
      </c>
      <c r="U6607">
        <v>0</v>
      </c>
      <c r="V6607" t="s">
        <v>584</v>
      </c>
      <c r="W6607">
        <v>0</v>
      </c>
      <c r="X6607" t="s">
        <v>5202</v>
      </c>
      <c r="Y6607" t="s">
        <v>535</v>
      </c>
      <c r="Z6607" t="s">
        <v>536</v>
      </c>
      <c r="AA6607" t="s">
        <v>39</v>
      </c>
      <c r="AB6607" t="s">
        <v>181</v>
      </c>
      <c r="AC6607" t="s">
        <v>41</v>
      </c>
      <c r="AD6607" t="s">
        <v>3148</v>
      </c>
    </row>
    <row r="6608" spans="1:30" x14ac:dyDescent="0.25">
      <c r="A6608" s="1">
        <v>44286</v>
      </c>
      <c r="B6608">
        <v>23188681</v>
      </c>
      <c r="C6608" t="s">
        <v>5887</v>
      </c>
      <c r="D6608" t="s">
        <v>5888</v>
      </c>
      <c r="E6608">
        <v>0</v>
      </c>
      <c r="F6608" t="s">
        <v>3343</v>
      </c>
      <c r="G6608" t="s">
        <v>30</v>
      </c>
      <c r="H6608" t="s">
        <v>175</v>
      </c>
      <c r="I6608" t="s">
        <v>3146</v>
      </c>
      <c r="K6608" t="s">
        <v>17217</v>
      </c>
      <c r="L6608">
        <v>6130</v>
      </c>
      <c r="M6608">
        <v>6000</v>
      </c>
      <c r="N6608">
        <v>350000</v>
      </c>
      <c r="O6608" t="s">
        <v>34</v>
      </c>
      <c r="P6608" t="s">
        <v>34</v>
      </c>
      <c r="Q6608" s="1">
        <v>1</v>
      </c>
      <c r="R6608">
        <v>6531</v>
      </c>
      <c r="S6608" t="s">
        <v>34</v>
      </c>
      <c r="T6608" t="s">
        <v>34</v>
      </c>
      <c r="U6608">
        <v>0</v>
      </c>
      <c r="V6608" t="s">
        <v>148</v>
      </c>
      <c r="W6608">
        <v>0</v>
      </c>
      <c r="X6608" t="s">
        <v>3344</v>
      </c>
      <c r="Y6608" t="s">
        <v>535</v>
      </c>
      <c r="Z6608" t="s">
        <v>536</v>
      </c>
      <c r="AA6608" t="s">
        <v>39</v>
      </c>
      <c r="AB6608" t="s">
        <v>181</v>
      </c>
      <c r="AC6608" t="s">
        <v>41</v>
      </c>
      <c r="AD6608" t="s">
        <v>3148</v>
      </c>
    </row>
    <row r="6609" spans="1:30" x14ac:dyDescent="0.25">
      <c r="A6609" s="1">
        <v>44286</v>
      </c>
      <c r="B6609">
        <v>5981112</v>
      </c>
      <c r="C6609" t="s">
        <v>2903</v>
      </c>
      <c r="D6609" t="s">
        <v>2902</v>
      </c>
      <c r="E6609">
        <v>0</v>
      </c>
      <c r="F6609" t="s">
        <v>801</v>
      </c>
      <c r="G6609" t="s">
        <v>30</v>
      </c>
      <c r="H6609" t="s">
        <v>2299</v>
      </c>
      <c r="I6609" t="s">
        <v>32</v>
      </c>
      <c r="K6609" t="s">
        <v>17227</v>
      </c>
      <c r="L6609">
        <v>3552</v>
      </c>
      <c r="M6609">
        <v>3000</v>
      </c>
      <c r="N6609">
        <v>12401.95</v>
      </c>
      <c r="O6609" t="s">
        <v>65</v>
      </c>
      <c r="P6609" t="s">
        <v>34</v>
      </c>
      <c r="Q6609" s="1">
        <v>43651</v>
      </c>
      <c r="R6609">
        <v>404</v>
      </c>
      <c r="S6609" t="s">
        <v>34</v>
      </c>
      <c r="T6609" t="s">
        <v>34</v>
      </c>
      <c r="U6609">
        <v>0</v>
      </c>
      <c r="V6609" t="s">
        <v>116</v>
      </c>
      <c r="W6609">
        <v>0</v>
      </c>
      <c r="X6609" t="s">
        <v>1215</v>
      </c>
      <c r="Y6609" t="s">
        <v>357</v>
      </c>
      <c r="Z6609" t="s">
        <v>358</v>
      </c>
      <c r="AA6609" t="s">
        <v>39</v>
      </c>
      <c r="AB6609" t="s">
        <v>2301</v>
      </c>
      <c r="AC6609" t="s">
        <v>41</v>
      </c>
      <c r="AD6609" t="s">
        <v>42</v>
      </c>
    </row>
    <row r="6610" spans="1:30" x14ac:dyDescent="0.25">
      <c r="A6610" s="1">
        <v>44286</v>
      </c>
      <c r="B6610">
        <v>5268041</v>
      </c>
      <c r="C6610" t="s">
        <v>1820</v>
      </c>
      <c r="D6610" t="s">
        <v>1821</v>
      </c>
      <c r="E6610">
        <v>0</v>
      </c>
      <c r="F6610" t="s">
        <v>1822</v>
      </c>
      <c r="G6610" t="s">
        <v>99</v>
      </c>
      <c r="H6610" t="s">
        <v>1772</v>
      </c>
      <c r="I6610" t="s">
        <v>32</v>
      </c>
      <c r="J6610" t="s">
        <v>240</v>
      </c>
      <c r="K6610" t="s">
        <v>17216</v>
      </c>
      <c r="L6610">
        <v>5001</v>
      </c>
      <c r="M6610">
        <v>5000</v>
      </c>
      <c r="N6610">
        <v>200000</v>
      </c>
      <c r="O6610" t="s">
        <v>34</v>
      </c>
      <c r="P6610" t="s">
        <v>34</v>
      </c>
      <c r="Q6610" s="1">
        <v>1</v>
      </c>
      <c r="R6610">
        <v>2035</v>
      </c>
      <c r="S6610" t="s">
        <v>34</v>
      </c>
      <c r="T6610" t="s">
        <v>34</v>
      </c>
      <c r="U6610">
        <v>0</v>
      </c>
      <c r="V6610" t="s">
        <v>275</v>
      </c>
      <c r="W6610">
        <v>0</v>
      </c>
      <c r="X6610" t="s">
        <v>356</v>
      </c>
      <c r="Y6610" t="s">
        <v>357</v>
      </c>
      <c r="Z6610" t="s">
        <v>358</v>
      </c>
      <c r="AA6610" t="s">
        <v>39</v>
      </c>
      <c r="AB6610" t="s">
        <v>1773</v>
      </c>
      <c r="AC6610" t="s">
        <v>1763</v>
      </c>
      <c r="AD6610" t="s">
        <v>42</v>
      </c>
    </row>
    <row r="6611" spans="1:30" x14ac:dyDescent="0.25">
      <c r="A6611" s="1">
        <v>44286</v>
      </c>
      <c r="B6611">
        <v>15131476</v>
      </c>
      <c r="C6611" t="s">
        <v>4282</v>
      </c>
      <c r="D6611" t="s">
        <v>4283</v>
      </c>
      <c r="E6611">
        <v>0</v>
      </c>
      <c r="F6611" t="s">
        <v>427</v>
      </c>
      <c r="G6611" t="s">
        <v>99</v>
      </c>
      <c r="H6611" t="s">
        <v>175</v>
      </c>
      <c r="I6611" t="s">
        <v>3146</v>
      </c>
      <c r="J6611" t="s">
        <v>54</v>
      </c>
      <c r="K6611" t="s">
        <v>17332</v>
      </c>
      <c r="L6611">
        <v>5006</v>
      </c>
      <c r="M6611">
        <v>5000</v>
      </c>
      <c r="N6611">
        <v>9750000</v>
      </c>
      <c r="O6611" t="s">
        <v>34</v>
      </c>
      <c r="P6611" t="s">
        <v>34</v>
      </c>
      <c r="Q6611" s="1">
        <v>1</v>
      </c>
      <c r="R6611">
        <v>138265</v>
      </c>
      <c r="S6611" t="s">
        <v>34</v>
      </c>
      <c r="T6611" t="s">
        <v>34</v>
      </c>
      <c r="U6611">
        <v>0</v>
      </c>
      <c r="V6611" t="s">
        <v>154</v>
      </c>
      <c r="W6611">
        <v>270428.07</v>
      </c>
      <c r="X6611" t="s">
        <v>429</v>
      </c>
      <c r="Y6611" t="s">
        <v>357</v>
      </c>
      <c r="Z6611" t="s">
        <v>358</v>
      </c>
      <c r="AA6611" t="s">
        <v>39</v>
      </c>
      <c r="AB6611" t="s">
        <v>181</v>
      </c>
      <c r="AC6611" t="s">
        <v>41</v>
      </c>
      <c r="AD6611" t="s">
        <v>3148</v>
      </c>
    </row>
    <row r="6612" spans="1:30" x14ac:dyDescent="0.25">
      <c r="A6612" s="1">
        <v>44286</v>
      </c>
      <c r="B6612">
        <v>16589049</v>
      </c>
      <c r="C6612" t="s">
        <v>4527</v>
      </c>
      <c r="D6612" t="s">
        <v>4528</v>
      </c>
      <c r="E6612">
        <v>0</v>
      </c>
      <c r="F6612" t="s">
        <v>4529</v>
      </c>
      <c r="G6612" t="s">
        <v>99</v>
      </c>
      <c r="H6612" t="s">
        <v>175</v>
      </c>
      <c r="I6612" t="s">
        <v>3146</v>
      </c>
      <c r="J6612" t="s">
        <v>91</v>
      </c>
      <c r="K6612" t="s">
        <v>17332</v>
      </c>
      <c r="L6612">
        <v>5006</v>
      </c>
      <c r="M6612">
        <v>5000</v>
      </c>
      <c r="N6612">
        <v>1150000</v>
      </c>
      <c r="O6612" t="s">
        <v>34</v>
      </c>
      <c r="P6612" t="s">
        <v>34</v>
      </c>
      <c r="Q6612" s="1">
        <v>1</v>
      </c>
      <c r="R6612">
        <v>27273</v>
      </c>
      <c r="S6612" t="s">
        <v>34</v>
      </c>
      <c r="T6612" t="s">
        <v>34</v>
      </c>
      <c r="U6612">
        <v>0</v>
      </c>
      <c r="V6612" t="s">
        <v>154</v>
      </c>
      <c r="W6612">
        <v>912050.2</v>
      </c>
      <c r="X6612" t="s">
        <v>540</v>
      </c>
      <c r="Y6612" t="s">
        <v>357</v>
      </c>
      <c r="Z6612" t="s">
        <v>358</v>
      </c>
      <c r="AA6612" t="s">
        <v>39</v>
      </c>
      <c r="AB6612" t="s">
        <v>181</v>
      </c>
      <c r="AC6612" t="s">
        <v>41</v>
      </c>
      <c r="AD6612" t="s">
        <v>3148</v>
      </c>
    </row>
    <row r="6613" spans="1:30" x14ac:dyDescent="0.25">
      <c r="A6613" s="1">
        <v>44286</v>
      </c>
      <c r="B6613">
        <v>20351863</v>
      </c>
      <c r="C6613" t="s">
        <v>5262</v>
      </c>
      <c r="D6613" t="s">
        <v>5263</v>
      </c>
      <c r="E6613">
        <v>0</v>
      </c>
      <c r="F6613" t="s">
        <v>3878</v>
      </c>
      <c r="G6613" t="s">
        <v>99</v>
      </c>
      <c r="H6613" t="s">
        <v>175</v>
      </c>
      <c r="I6613" t="s">
        <v>3146</v>
      </c>
      <c r="K6613" t="s">
        <v>17414</v>
      </c>
      <c r="L6613">
        <v>5005</v>
      </c>
      <c r="M6613">
        <v>5000</v>
      </c>
      <c r="N6613">
        <v>14055000</v>
      </c>
      <c r="O6613" t="s">
        <v>34</v>
      </c>
      <c r="P6613" t="s">
        <v>34</v>
      </c>
      <c r="Q6613" s="1">
        <v>1</v>
      </c>
      <c r="R6613">
        <v>211099</v>
      </c>
      <c r="S6613" t="s">
        <v>34</v>
      </c>
      <c r="T6613" t="s">
        <v>34</v>
      </c>
      <c r="U6613">
        <v>0</v>
      </c>
      <c r="V6613" t="s">
        <v>154</v>
      </c>
      <c r="W6613">
        <v>0</v>
      </c>
      <c r="X6613" t="s">
        <v>3134</v>
      </c>
      <c r="Y6613" t="s">
        <v>357</v>
      </c>
      <c r="Z6613" t="s">
        <v>358</v>
      </c>
      <c r="AA6613" t="s">
        <v>39</v>
      </c>
      <c r="AB6613" t="s">
        <v>181</v>
      </c>
      <c r="AC6613" t="s">
        <v>41</v>
      </c>
      <c r="AD6613" t="s">
        <v>3148</v>
      </c>
    </row>
    <row r="6614" spans="1:30" x14ac:dyDescent="0.25">
      <c r="A6614" s="1">
        <v>44286</v>
      </c>
      <c r="B6614">
        <v>20993377</v>
      </c>
      <c r="C6614" t="s">
        <v>5391</v>
      </c>
      <c r="D6614" t="s">
        <v>5392</v>
      </c>
      <c r="E6614">
        <v>0</v>
      </c>
      <c r="F6614" t="s">
        <v>355</v>
      </c>
      <c r="G6614" t="s">
        <v>30</v>
      </c>
      <c r="H6614" t="s">
        <v>175</v>
      </c>
      <c r="I6614" t="s">
        <v>3146</v>
      </c>
      <c r="J6614" t="s">
        <v>54</v>
      </c>
      <c r="K6614" t="s">
        <v>17228</v>
      </c>
      <c r="L6614">
        <v>5006</v>
      </c>
      <c r="M6614">
        <v>5000</v>
      </c>
      <c r="N6614">
        <v>35111000</v>
      </c>
      <c r="O6614" t="s">
        <v>34</v>
      </c>
      <c r="P6614" t="s">
        <v>34</v>
      </c>
      <c r="Q6614" s="1">
        <v>1</v>
      </c>
      <c r="R6614">
        <v>307788</v>
      </c>
      <c r="S6614" t="s">
        <v>34</v>
      </c>
      <c r="T6614" t="s">
        <v>34</v>
      </c>
      <c r="U6614">
        <v>0</v>
      </c>
      <c r="V6614" t="s">
        <v>66</v>
      </c>
      <c r="W6614">
        <v>64782.97</v>
      </c>
      <c r="X6614" t="s">
        <v>356</v>
      </c>
      <c r="Y6614" t="s">
        <v>357</v>
      </c>
      <c r="Z6614" t="s">
        <v>358</v>
      </c>
      <c r="AA6614" t="s">
        <v>39</v>
      </c>
      <c r="AB6614" t="s">
        <v>1773</v>
      </c>
      <c r="AC6614" t="s">
        <v>1763</v>
      </c>
      <c r="AD6614" t="s">
        <v>3148</v>
      </c>
    </row>
    <row r="6615" spans="1:30" x14ac:dyDescent="0.25">
      <c r="A6615" s="1">
        <v>44286</v>
      </c>
      <c r="B6615">
        <v>22764168</v>
      </c>
      <c r="C6615" t="s">
        <v>5782</v>
      </c>
      <c r="D6615" t="s">
        <v>5781</v>
      </c>
      <c r="E6615">
        <v>0</v>
      </c>
      <c r="F6615" t="s">
        <v>4122</v>
      </c>
      <c r="G6615" t="s">
        <v>99</v>
      </c>
      <c r="H6615" t="s">
        <v>175</v>
      </c>
      <c r="I6615" t="s">
        <v>3146</v>
      </c>
      <c r="J6615" t="s">
        <v>91</v>
      </c>
      <c r="K6615" t="s">
        <v>17228</v>
      </c>
      <c r="L6615">
        <v>5006</v>
      </c>
      <c r="M6615">
        <v>5000</v>
      </c>
      <c r="N6615">
        <v>15000000</v>
      </c>
      <c r="O6615" t="s">
        <v>34</v>
      </c>
      <c r="P6615" t="s">
        <v>34</v>
      </c>
      <c r="Q6615" s="1">
        <v>1</v>
      </c>
      <c r="R6615">
        <v>681150</v>
      </c>
      <c r="S6615" t="s">
        <v>34</v>
      </c>
      <c r="T6615" t="s">
        <v>34</v>
      </c>
      <c r="U6615">
        <v>0</v>
      </c>
      <c r="V6615" t="s">
        <v>154</v>
      </c>
      <c r="W6615">
        <v>0</v>
      </c>
      <c r="X6615" t="s">
        <v>499</v>
      </c>
      <c r="Y6615" t="s">
        <v>357</v>
      </c>
      <c r="Z6615" t="s">
        <v>358</v>
      </c>
      <c r="AA6615" t="s">
        <v>39</v>
      </c>
      <c r="AB6615" t="s">
        <v>181</v>
      </c>
      <c r="AC6615" t="s">
        <v>41</v>
      </c>
      <c r="AD6615" t="s">
        <v>3148</v>
      </c>
    </row>
    <row r="6616" spans="1:30" x14ac:dyDescent="0.25">
      <c r="A6616" s="1">
        <v>44286</v>
      </c>
      <c r="B6616">
        <v>7562328</v>
      </c>
      <c r="C6616" t="s">
        <v>8336</v>
      </c>
      <c r="D6616" t="s">
        <v>8335</v>
      </c>
      <c r="E6616">
        <v>0</v>
      </c>
      <c r="F6616" t="s">
        <v>1822</v>
      </c>
      <c r="G6616" t="s">
        <v>99</v>
      </c>
      <c r="H6616" t="s">
        <v>1772</v>
      </c>
      <c r="I6616" t="s">
        <v>3146</v>
      </c>
      <c r="K6616" t="s">
        <v>17332</v>
      </c>
      <c r="L6616">
        <v>5006</v>
      </c>
      <c r="M6616">
        <v>5000</v>
      </c>
      <c r="N6616">
        <v>1470000</v>
      </c>
      <c r="O6616" t="s">
        <v>34</v>
      </c>
      <c r="P6616" t="s">
        <v>34</v>
      </c>
      <c r="Q6616" s="1">
        <v>1</v>
      </c>
      <c r="R6616">
        <v>35133</v>
      </c>
      <c r="S6616" t="s">
        <v>34</v>
      </c>
      <c r="T6616" t="s">
        <v>34</v>
      </c>
      <c r="U6616">
        <v>0</v>
      </c>
      <c r="V6616" t="s">
        <v>154</v>
      </c>
      <c r="W6616">
        <v>1018776.87</v>
      </c>
      <c r="X6616" t="s">
        <v>356</v>
      </c>
      <c r="Y6616" t="s">
        <v>357</v>
      </c>
      <c r="Z6616" t="s">
        <v>358</v>
      </c>
      <c r="AA6616" t="s">
        <v>39</v>
      </c>
      <c r="AB6616" t="s">
        <v>1773</v>
      </c>
      <c r="AC6616" t="s">
        <v>1763</v>
      </c>
      <c r="AD6616" t="s">
        <v>3148</v>
      </c>
    </row>
    <row r="6617" spans="1:30" x14ac:dyDescent="0.25">
      <c r="A6617" s="1">
        <v>44286</v>
      </c>
      <c r="B6617">
        <v>14497084</v>
      </c>
      <c r="C6617" t="s">
        <v>8595</v>
      </c>
      <c r="D6617" t="s">
        <v>8596</v>
      </c>
      <c r="E6617">
        <v>0</v>
      </c>
      <c r="F6617" t="s">
        <v>1592</v>
      </c>
      <c r="G6617" t="s">
        <v>99</v>
      </c>
      <c r="H6617" t="s">
        <v>1772</v>
      </c>
      <c r="I6617" t="s">
        <v>3146</v>
      </c>
      <c r="J6617" t="s">
        <v>54</v>
      </c>
      <c r="K6617" t="s">
        <v>17228</v>
      </c>
      <c r="L6617">
        <v>5006</v>
      </c>
      <c r="M6617">
        <v>5000</v>
      </c>
      <c r="N6617">
        <v>4270000</v>
      </c>
      <c r="O6617" t="s">
        <v>34</v>
      </c>
      <c r="P6617" t="s">
        <v>34</v>
      </c>
      <c r="Q6617" s="1">
        <v>1</v>
      </c>
      <c r="R6617">
        <v>64655</v>
      </c>
      <c r="S6617" t="s">
        <v>34</v>
      </c>
      <c r="T6617" t="s">
        <v>34</v>
      </c>
      <c r="U6617">
        <v>0</v>
      </c>
      <c r="V6617" t="s">
        <v>154</v>
      </c>
      <c r="W6617">
        <v>0</v>
      </c>
      <c r="X6617" t="s">
        <v>1139</v>
      </c>
      <c r="Y6617" t="s">
        <v>357</v>
      </c>
      <c r="Z6617" t="s">
        <v>358</v>
      </c>
      <c r="AA6617" t="s">
        <v>39</v>
      </c>
      <c r="AB6617" t="s">
        <v>1773</v>
      </c>
      <c r="AC6617" t="s">
        <v>1763</v>
      </c>
      <c r="AD6617" t="s">
        <v>3148</v>
      </c>
    </row>
    <row r="6618" spans="1:30" x14ac:dyDescent="0.25">
      <c r="A6618" s="1">
        <v>44286</v>
      </c>
      <c r="B6618">
        <v>20333625</v>
      </c>
      <c r="C6618" t="s">
        <v>8933</v>
      </c>
      <c r="D6618" t="s">
        <v>8934</v>
      </c>
      <c r="E6618">
        <v>0</v>
      </c>
      <c r="F6618" t="s">
        <v>427</v>
      </c>
      <c r="G6618" t="s">
        <v>99</v>
      </c>
      <c r="H6618" t="s">
        <v>1772</v>
      </c>
      <c r="I6618" t="s">
        <v>3146</v>
      </c>
      <c r="J6618" t="s">
        <v>54</v>
      </c>
      <c r="K6618" t="s">
        <v>17332</v>
      </c>
      <c r="L6618">
        <v>5006</v>
      </c>
      <c r="M6618">
        <v>5000</v>
      </c>
      <c r="N6618">
        <v>2160000</v>
      </c>
      <c r="O6618" t="s">
        <v>34</v>
      </c>
      <c r="P6618" t="s">
        <v>34</v>
      </c>
      <c r="Q6618" s="1">
        <v>1</v>
      </c>
      <c r="R6618">
        <v>42558</v>
      </c>
      <c r="S6618" t="s">
        <v>34</v>
      </c>
      <c r="T6618" t="s">
        <v>34</v>
      </c>
      <c r="U6618">
        <v>0</v>
      </c>
      <c r="V6618" t="s">
        <v>154</v>
      </c>
      <c r="W6618">
        <v>0</v>
      </c>
      <c r="X6618" t="s">
        <v>429</v>
      </c>
      <c r="Y6618" t="s">
        <v>357</v>
      </c>
      <c r="Z6618" t="s">
        <v>358</v>
      </c>
      <c r="AA6618" t="s">
        <v>39</v>
      </c>
      <c r="AB6618" t="s">
        <v>1773</v>
      </c>
      <c r="AC6618" t="s">
        <v>1763</v>
      </c>
      <c r="AD6618" t="s">
        <v>3148</v>
      </c>
    </row>
    <row r="6619" spans="1:30" x14ac:dyDescent="0.25">
      <c r="A6619" s="1">
        <v>44286</v>
      </c>
      <c r="B6619">
        <v>20333625</v>
      </c>
      <c r="C6619" t="s">
        <v>8936</v>
      </c>
      <c r="D6619" t="s">
        <v>8934</v>
      </c>
      <c r="E6619">
        <v>0</v>
      </c>
      <c r="F6619" t="s">
        <v>427</v>
      </c>
      <c r="G6619" t="s">
        <v>99</v>
      </c>
      <c r="H6619" t="s">
        <v>1772</v>
      </c>
      <c r="I6619" t="s">
        <v>3146</v>
      </c>
      <c r="J6619" t="s">
        <v>54</v>
      </c>
      <c r="K6619" t="s">
        <v>17332</v>
      </c>
      <c r="L6619">
        <v>5006</v>
      </c>
      <c r="M6619">
        <v>5000</v>
      </c>
      <c r="N6619">
        <v>16293000</v>
      </c>
      <c r="O6619" t="s">
        <v>34</v>
      </c>
      <c r="P6619" t="s">
        <v>34</v>
      </c>
      <c r="Q6619" s="1">
        <v>1</v>
      </c>
      <c r="R6619">
        <v>329822</v>
      </c>
      <c r="S6619" t="s">
        <v>34</v>
      </c>
      <c r="T6619" t="s">
        <v>34</v>
      </c>
      <c r="U6619">
        <v>0</v>
      </c>
      <c r="V6619" t="s">
        <v>154</v>
      </c>
      <c r="W6619">
        <v>0</v>
      </c>
      <c r="X6619" t="s">
        <v>429</v>
      </c>
      <c r="Y6619" t="s">
        <v>357</v>
      </c>
      <c r="Z6619" t="s">
        <v>358</v>
      </c>
      <c r="AA6619" t="s">
        <v>39</v>
      </c>
      <c r="AB6619" t="s">
        <v>1773</v>
      </c>
      <c r="AC6619" t="s">
        <v>1763</v>
      </c>
      <c r="AD6619" t="s">
        <v>3148</v>
      </c>
    </row>
    <row r="6620" spans="1:30" x14ac:dyDescent="0.25">
      <c r="A6620" s="1">
        <v>44286</v>
      </c>
      <c r="B6620">
        <v>23395773</v>
      </c>
      <c r="C6620" t="s">
        <v>9078</v>
      </c>
      <c r="D6620" t="s">
        <v>9077</v>
      </c>
      <c r="E6620">
        <v>0</v>
      </c>
      <c r="F6620" t="s">
        <v>1822</v>
      </c>
      <c r="G6620" t="s">
        <v>99</v>
      </c>
      <c r="H6620" t="s">
        <v>1772</v>
      </c>
      <c r="I6620" t="s">
        <v>3146</v>
      </c>
      <c r="J6620" t="s">
        <v>54</v>
      </c>
      <c r="K6620" t="s">
        <v>17259</v>
      </c>
      <c r="L6620">
        <v>5006</v>
      </c>
      <c r="M6620">
        <v>5000</v>
      </c>
      <c r="N6620">
        <v>25000000</v>
      </c>
      <c r="O6620" t="s">
        <v>34</v>
      </c>
      <c r="P6620" t="s">
        <v>34</v>
      </c>
      <c r="Q6620" s="1">
        <v>1</v>
      </c>
      <c r="R6620">
        <v>493852</v>
      </c>
      <c r="S6620" t="s">
        <v>34</v>
      </c>
      <c r="T6620" t="s">
        <v>34</v>
      </c>
      <c r="U6620">
        <v>0</v>
      </c>
      <c r="V6620" t="s">
        <v>154</v>
      </c>
      <c r="W6620">
        <v>0</v>
      </c>
      <c r="X6620" t="s">
        <v>356</v>
      </c>
      <c r="Y6620" t="s">
        <v>357</v>
      </c>
      <c r="Z6620" t="s">
        <v>358</v>
      </c>
      <c r="AA6620" t="s">
        <v>39</v>
      </c>
      <c r="AB6620" t="s">
        <v>1773</v>
      </c>
      <c r="AC6620" t="s">
        <v>1763</v>
      </c>
      <c r="AD6620" t="s">
        <v>3148</v>
      </c>
    </row>
    <row r="6621" spans="1:30" x14ac:dyDescent="0.25">
      <c r="A6621" s="1">
        <v>44286</v>
      </c>
      <c r="B6621">
        <v>19460705</v>
      </c>
      <c r="C6621" t="s">
        <v>10169</v>
      </c>
      <c r="D6621" t="s">
        <v>10170</v>
      </c>
      <c r="E6621">
        <v>0</v>
      </c>
      <c r="F6621" t="s">
        <v>427</v>
      </c>
      <c r="G6621" t="s">
        <v>99</v>
      </c>
      <c r="H6621" t="s">
        <v>2299</v>
      </c>
      <c r="I6621" t="s">
        <v>3146</v>
      </c>
      <c r="J6621" t="s">
        <v>54</v>
      </c>
      <c r="K6621" t="s">
        <v>17228</v>
      </c>
      <c r="L6621">
        <v>5006</v>
      </c>
      <c r="M6621">
        <v>5000</v>
      </c>
      <c r="N6621">
        <v>2344000</v>
      </c>
      <c r="O6621" t="s">
        <v>34</v>
      </c>
      <c r="P6621" t="s">
        <v>34</v>
      </c>
      <c r="Q6621" s="1">
        <v>1</v>
      </c>
      <c r="R6621">
        <v>35206</v>
      </c>
      <c r="S6621" t="s">
        <v>34</v>
      </c>
      <c r="T6621" t="s">
        <v>34</v>
      </c>
      <c r="U6621">
        <v>0</v>
      </c>
      <c r="V6621" t="s">
        <v>154</v>
      </c>
      <c r="W6621">
        <v>0</v>
      </c>
      <c r="X6621" t="s">
        <v>429</v>
      </c>
      <c r="Y6621" t="s">
        <v>357</v>
      </c>
      <c r="Z6621" t="s">
        <v>358</v>
      </c>
      <c r="AA6621" t="s">
        <v>39</v>
      </c>
      <c r="AB6621" t="s">
        <v>1773</v>
      </c>
      <c r="AC6621" t="s">
        <v>1763</v>
      </c>
      <c r="AD6621" t="s">
        <v>3148</v>
      </c>
    </row>
    <row r="6622" spans="1:30" x14ac:dyDescent="0.25">
      <c r="A6622" s="1">
        <v>44286</v>
      </c>
      <c r="B6622">
        <v>19460705</v>
      </c>
      <c r="C6622" t="s">
        <v>10172</v>
      </c>
      <c r="D6622" t="s">
        <v>10170</v>
      </c>
      <c r="E6622">
        <v>0</v>
      </c>
      <c r="F6622" t="s">
        <v>4122</v>
      </c>
      <c r="G6622" t="s">
        <v>99</v>
      </c>
      <c r="H6622" t="s">
        <v>2299</v>
      </c>
      <c r="I6622" t="s">
        <v>3146</v>
      </c>
      <c r="J6622" t="s">
        <v>54</v>
      </c>
      <c r="K6622" t="s">
        <v>17228</v>
      </c>
      <c r="L6622">
        <v>5006</v>
      </c>
      <c r="M6622">
        <v>5000</v>
      </c>
      <c r="N6622">
        <v>6000000</v>
      </c>
      <c r="O6622" t="s">
        <v>34</v>
      </c>
      <c r="P6622" t="s">
        <v>34</v>
      </c>
      <c r="Q6622" s="1">
        <v>1</v>
      </c>
      <c r="R6622">
        <v>270407</v>
      </c>
      <c r="S6622" t="s">
        <v>34</v>
      </c>
      <c r="T6622" t="s">
        <v>34</v>
      </c>
      <c r="U6622">
        <v>0</v>
      </c>
      <c r="V6622" t="s">
        <v>428</v>
      </c>
      <c r="W6622">
        <v>0</v>
      </c>
      <c r="X6622" t="s">
        <v>499</v>
      </c>
      <c r="Y6622" t="s">
        <v>357</v>
      </c>
      <c r="Z6622" t="s">
        <v>358</v>
      </c>
      <c r="AA6622" t="s">
        <v>39</v>
      </c>
      <c r="AB6622" t="s">
        <v>1773</v>
      </c>
      <c r="AC6622" t="s">
        <v>1763</v>
      </c>
      <c r="AD6622" t="s">
        <v>3148</v>
      </c>
    </row>
    <row r="6623" spans="1:30" x14ac:dyDescent="0.25">
      <c r="A6623" s="1">
        <v>44286</v>
      </c>
      <c r="B6623">
        <v>22222328</v>
      </c>
      <c r="C6623" t="s">
        <v>10695</v>
      </c>
      <c r="D6623" t="s">
        <v>10694</v>
      </c>
      <c r="E6623">
        <v>0</v>
      </c>
      <c r="F6623" t="s">
        <v>871</v>
      </c>
      <c r="G6623" t="s">
        <v>30</v>
      </c>
      <c r="H6623" t="s">
        <v>2299</v>
      </c>
      <c r="I6623" t="s">
        <v>3146</v>
      </c>
      <c r="J6623" t="s">
        <v>91</v>
      </c>
      <c r="K6623" t="s">
        <v>17332</v>
      </c>
      <c r="L6623">
        <v>5006</v>
      </c>
      <c r="M6623">
        <v>5000</v>
      </c>
      <c r="N6623">
        <v>7970000</v>
      </c>
      <c r="O6623" t="s">
        <v>34</v>
      </c>
      <c r="P6623" t="s">
        <v>34</v>
      </c>
      <c r="Q6623" s="1">
        <v>1</v>
      </c>
      <c r="R6623">
        <v>118831</v>
      </c>
      <c r="S6623" t="s">
        <v>34</v>
      </c>
      <c r="T6623" t="s">
        <v>34</v>
      </c>
      <c r="U6623">
        <v>0</v>
      </c>
      <c r="V6623" t="s">
        <v>66</v>
      </c>
      <c r="W6623">
        <v>21183.25</v>
      </c>
      <c r="X6623" t="s">
        <v>429</v>
      </c>
      <c r="Y6623" t="s">
        <v>357</v>
      </c>
      <c r="Z6623" t="s">
        <v>358</v>
      </c>
      <c r="AA6623" t="s">
        <v>39</v>
      </c>
      <c r="AB6623" t="s">
        <v>2301</v>
      </c>
      <c r="AC6623" t="s">
        <v>41</v>
      </c>
      <c r="AD6623" t="s">
        <v>3148</v>
      </c>
    </row>
    <row r="6624" spans="1:30" x14ac:dyDescent="0.25">
      <c r="A6624" s="1">
        <v>44286</v>
      </c>
      <c r="B6624">
        <v>23112096</v>
      </c>
      <c r="C6624" t="s">
        <v>5862</v>
      </c>
      <c r="D6624" t="s">
        <v>5863</v>
      </c>
      <c r="E6624">
        <v>0</v>
      </c>
      <c r="F6624" t="s">
        <v>355</v>
      </c>
      <c r="G6624" t="s">
        <v>30</v>
      </c>
      <c r="H6624" t="s">
        <v>175</v>
      </c>
      <c r="I6624" t="s">
        <v>3146</v>
      </c>
      <c r="K6624" t="s">
        <v>17225</v>
      </c>
      <c r="L6624">
        <v>6110</v>
      </c>
      <c r="M6624">
        <v>6000</v>
      </c>
      <c r="N6624">
        <v>470000</v>
      </c>
      <c r="O6624" t="s">
        <v>34</v>
      </c>
      <c r="P6624" t="s">
        <v>34</v>
      </c>
      <c r="Q6624" s="1">
        <v>1</v>
      </c>
      <c r="R6624">
        <v>8770</v>
      </c>
      <c r="S6624" t="s">
        <v>34</v>
      </c>
      <c r="T6624" t="s">
        <v>34</v>
      </c>
      <c r="U6624">
        <v>0</v>
      </c>
      <c r="V6624" t="s">
        <v>148</v>
      </c>
      <c r="W6624">
        <v>0</v>
      </c>
      <c r="X6624" t="s">
        <v>356</v>
      </c>
      <c r="Y6624" t="s">
        <v>357</v>
      </c>
      <c r="Z6624" t="s">
        <v>358</v>
      </c>
      <c r="AA6624" t="s">
        <v>39</v>
      </c>
      <c r="AB6624" t="s">
        <v>181</v>
      </c>
      <c r="AC6624" t="s">
        <v>41</v>
      </c>
      <c r="AD6624" t="s">
        <v>3148</v>
      </c>
    </row>
    <row r="6625" spans="1:30" x14ac:dyDescent="0.25">
      <c r="A6625" s="1">
        <v>44286</v>
      </c>
      <c r="B6625">
        <v>20205375</v>
      </c>
      <c r="C6625" t="s">
        <v>7650</v>
      </c>
      <c r="D6625" t="s">
        <v>7651</v>
      </c>
      <c r="E6625">
        <v>0</v>
      </c>
      <c r="F6625" t="s">
        <v>871</v>
      </c>
      <c r="G6625" t="s">
        <v>30</v>
      </c>
      <c r="H6625" t="s">
        <v>1273</v>
      </c>
      <c r="I6625" t="s">
        <v>3146</v>
      </c>
      <c r="K6625" t="s">
        <v>17217</v>
      </c>
      <c r="L6625">
        <v>6130</v>
      </c>
      <c r="M6625">
        <v>6000</v>
      </c>
      <c r="N6625">
        <v>588000</v>
      </c>
      <c r="O6625" t="s">
        <v>34</v>
      </c>
      <c r="P6625" t="s">
        <v>34</v>
      </c>
      <c r="Q6625" s="1">
        <v>1</v>
      </c>
      <c r="R6625">
        <v>4456</v>
      </c>
      <c r="S6625" t="s">
        <v>34</v>
      </c>
      <c r="T6625" t="s">
        <v>34</v>
      </c>
      <c r="U6625">
        <v>0</v>
      </c>
      <c r="V6625" t="s">
        <v>202</v>
      </c>
      <c r="W6625">
        <v>0</v>
      </c>
      <c r="X6625" t="s">
        <v>429</v>
      </c>
      <c r="Y6625" t="s">
        <v>357</v>
      </c>
      <c r="Z6625" t="s">
        <v>358</v>
      </c>
      <c r="AA6625" t="s">
        <v>39</v>
      </c>
      <c r="AB6625" t="s">
        <v>1274</v>
      </c>
      <c r="AC6625" t="s">
        <v>41</v>
      </c>
      <c r="AD6625" t="s">
        <v>3148</v>
      </c>
    </row>
    <row r="6626" spans="1:30" x14ac:dyDescent="0.25">
      <c r="A6626" s="1">
        <v>44286</v>
      </c>
      <c r="B6626">
        <v>17615158</v>
      </c>
      <c r="C6626" t="s">
        <v>4667</v>
      </c>
      <c r="D6626" t="s">
        <v>4668</v>
      </c>
      <c r="E6626">
        <v>0</v>
      </c>
      <c r="F6626" t="s">
        <v>427</v>
      </c>
      <c r="G6626" t="s">
        <v>99</v>
      </c>
      <c r="H6626" t="s">
        <v>175</v>
      </c>
      <c r="I6626" t="s">
        <v>3146</v>
      </c>
      <c r="K6626" t="s">
        <v>17237</v>
      </c>
      <c r="L6626">
        <v>8999</v>
      </c>
      <c r="M6626">
        <v>8000</v>
      </c>
      <c r="N6626">
        <v>500000</v>
      </c>
      <c r="O6626" t="s">
        <v>34</v>
      </c>
      <c r="P6626" t="s">
        <v>34</v>
      </c>
      <c r="Q6626" s="1">
        <v>1</v>
      </c>
      <c r="R6626">
        <v>10526</v>
      </c>
      <c r="S6626" t="s">
        <v>34</v>
      </c>
      <c r="T6626" t="s">
        <v>34</v>
      </c>
      <c r="U6626">
        <v>0</v>
      </c>
      <c r="V6626" t="s">
        <v>584</v>
      </c>
      <c r="W6626">
        <v>0</v>
      </c>
      <c r="X6626" t="s">
        <v>429</v>
      </c>
      <c r="Y6626" t="s">
        <v>357</v>
      </c>
      <c r="Z6626" t="s">
        <v>358</v>
      </c>
      <c r="AA6626" t="s">
        <v>39</v>
      </c>
      <c r="AB6626" t="s">
        <v>181</v>
      </c>
      <c r="AC6626" t="s">
        <v>41</v>
      </c>
      <c r="AD6626" t="s">
        <v>3148</v>
      </c>
    </row>
    <row r="6627" spans="1:30" x14ac:dyDescent="0.25">
      <c r="A6627" s="1">
        <v>44286</v>
      </c>
      <c r="B6627">
        <v>16909040</v>
      </c>
      <c r="C6627" t="s">
        <v>8735</v>
      </c>
      <c r="D6627" t="s">
        <v>8736</v>
      </c>
      <c r="E6627">
        <v>0</v>
      </c>
      <c r="F6627" t="s">
        <v>746</v>
      </c>
      <c r="G6627" t="s">
        <v>30</v>
      </c>
      <c r="H6627" t="s">
        <v>1772</v>
      </c>
      <c r="I6627" t="s">
        <v>3146</v>
      </c>
      <c r="J6627" t="s">
        <v>54</v>
      </c>
      <c r="K6627" t="s">
        <v>17228</v>
      </c>
      <c r="L6627">
        <v>5006</v>
      </c>
      <c r="M6627">
        <v>5000</v>
      </c>
      <c r="N6627">
        <v>13200000</v>
      </c>
      <c r="O6627" t="s">
        <v>34</v>
      </c>
      <c r="P6627" t="s">
        <v>34</v>
      </c>
      <c r="Q6627" s="1">
        <v>1</v>
      </c>
      <c r="R6627">
        <v>270241</v>
      </c>
      <c r="S6627" t="s">
        <v>34</v>
      </c>
      <c r="T6627" t="s">
        <v>34</v>
      </c>
      <c r="U6627">
        <v>0</v>
      </c>
      <c r="V6627" t="s">
        <v>66</v>
      </c>
      <c r="W6627">
        <v>0</v>
      </c>
      <c r="X6627" t="s">
        <v>747</v>
      </c>
      <c r="Y6627" t="s">
        <v>57</v>
      </c>
      <c r="Z6627" t="s">
        <v>58</v>
      </c>
      <c r="AA6627" t="s">
        <v>59</v>
      </c>
      <c r="AB6627" t="s">
        <v>1773</v>
      </c>
      <c r="AC6627" t="s">
        <v>1763</v>
      </c>
      <c r="AD6627" t="s">
        <v>3148</v>
      </c>
    </row>
    <row r="6628" spans="1:30" x14ac:dyDescent="0.25">
      <c r="A6628" s="1">
        <v>44286</v>
      </c>
      <c r="B6628">
        <v>13356615</v>
      </c>
      <c r="C6628" t="s">
        <v>3182</v>
      </c>
      <c r="D6628" t="s">
        <v>3183</v>
      </c>
      <c r="E6628">
        <v>0</v>
      </c>
      <c r="F6628" t="s">
        <v>746</v>
      </c>
      <c r="G6628" t="s">
        <v>30</v>
      </c>
      <c r="H6628" t="s">
        <v>137</v>
      </c>
      <c r="I6628" t="s">
        <v>3146</v>
      </c>
      <c r="J6628" t="s">
        <v>91</v>
      </c>
      <c r="K6628">
        <v>46499</v>
      </c>
      <c r="L6628">
        <v>6120</v>
      </c>
      <c r="M6628">
        <v>6000</v>
      </c>
      <c r="N6628">
        <v>500000</v>
      </c>
      <c r="O6628" t="s">
        <v>34</v>
      </c>
      <c r="P6628" t="s">
        <v>34</v>
      </c>
      <c r="Q6628" s="1">
        <v>1</v>
      </c>
      <c r="R6628">
        <v>10710</v>
      </c>
      <c r="S6628" t="s">
        <v>34</v>
      </c>
      <c r="T6628" t="s">
        <v>34</v>
      </c>
      <c r="U6628">
        <v>0</v>
      </c>
      <c r="V6628" t="s">
        <v>3184</v>
      </c>
      <c r="W6628">
        <v>0</v>
      </c>
      <c r="X6628" t="s">
        <v>747</v>
      </c>
      <c r="Y6628" t="s">
        <v>57</v>
      </c>
      <c r="Z6628" t="s">
        <v>58</v>
      </c>
      <c r="AA6628" t="s">
        <v>59</v>
      </c>
      <c r="AB6628" t="s">
        <v>142</v>
      </c>
      <c r="AC6628" t="s">
        <v>41</v>
      </c>
      <c r="AD6628" t="s">
        <v>3148</v>
      </c>
    </row>
    <row r="6629" spans="1:30" x14ac:dyDescent="0.25">
      <c r="A6629" s="1">
        <v>44286</v>
      </c>
      <c r="B6629">
        <v>13035354</v>
      </c>
      <c r="C6629" t="s">
        <v>7029</v>
      </c>
      <c r="D6629" t="s">
        <v>7030</v>
      </c>
      <c r="E6629">
        <v>0</v>
      </c>
      <c r="F6629" t="s">
        <v>711</v>
      </c>
      <c r="G6629" t="s">
        <v>30</v>
      </c>
      <c r="H6629" t="s">
        <v>1273</v>
      </c>
      <c r="I6629" t="s">
        <v>3146</v>
      </c>
      <c r="J6629" t="s">
        <v>91</v>
      </c>
      <c r="K6629" t="s">
        <v>17257</v>
      </c>
      <c r="L6629">
        <v>6120</v>
      </c>
      <c r="M6629">
        <v>6000</v>
      </c>
      <c r="N6629">
        <v>620000</v>
      </c>
      <c r="O6629" t="s">
        <v>34</v>
      </c>
      <c r="P6629" t="s">
        <v>34</v>
      </c>
      <c r="Q6629" s="1">
        <v>1</v>
      </c>
      <c r="R6629">
        <v>4807</v>
      </c>
      <c r="S6629" t="s">
        <v>34</v>
      </c>
      <c r="T6629" t="s">
        <v>34</v>
      </c>
      <c r="U6629">
        <v>0</v>
      </c>
      <c r="V6629" t="s">
        <v>66</v>
      </c>
      <c r="W6629">
        <v>36581.949999999997</v>
      </c>
      <c r="X6629" t="s">
        <v>712</v>
      </c>
      <c r="Y6629" t="s">
        <v>57</v>
      </c>
      <c r="Z6629" t="s">
        <v>58</v>
      </c>
      <c r="AA6629" t="s">
        <v>59</v>
      </c>
      <c r="AB6629" t="s">
        <v>1274</v>
      </c>
      <c r="AC6629" t="s">
        <v>41</v>
      </c>
      <c r="AD6629" t="s">
        <v>3148</v>
      </c>
    </row>
    <row r="6630" spans="1:30" x14ac:dyDescent="0.25">
      <c r="A6630" s="1">
        <v>44286</v>
      </c>
      <c r="B6630">
        <v>10855058</v>
      </c>
      <c r="C6630" t="s">
        <v>3088</v>
      </c>
      <c r="D6630" t="s">
        <v>3089</v>
      </c>
      <c r="E6630">
        <v>0</v>
      </c>
      <c r="F6630" t="s">
        <v>3090</v>
      </c>
      <c r="G6630" t="s">
        <v>99</v>
      </c>
      <c r="H6630" t="s">
        <v>3086</v>
      </c>
      <c r="I6630" t="s">
        <v>32</v>
      </c>
      <c r="K6630">
        <v>66199</v>
      </c>
      <c r="L6630">
        <v>8120</v>
      </c>
      <c r="M6630">
        <v>8000</v>
      </c>
      <c r="N6630">
        <v>99600</v>
      </c>
      <c r="O6630" t="s">
        <v>65</v>
      </c>
      <c r="P6630" t="s">
        <v>34</v>
      </c>
      <c r="Q6630" s="1">
        <v>39752</v>
      </c>
      <c r="R6630">
        <v>473</v>
      </c>
      <c r="S6630" t="s">
        <v>34</v>
      </c>
      <c r="T6630" t="s">
        <v>65</v>
      </c>
      <c r="U6630">
        <v>0</v>
      </c>
      <c r="V6630" t="s">
        <v>3091</v>
      </c>
      <c r="W6630">
        <v>0</v>
      </c>
      <c r="X6630" t="s">
        <v>747</v>
      </c>
      <c r="Y6630" t="s">
        <v>57</v>
      </c>
      <c r="Z6630" t="s">
        <v>58</v>
      </c>
      <c r="AA6630" t="s">
        <v>59</v>
      </c>
      <c r="AB6630" t="s">
        <v>3087</v>
      </c>
      <c r="AC6630" t="s">
        <v>1763</v>
      </c>
      <c r="AD6630" t="s">
        <v>42</v>
      </c>
    </row>
    <row r="6631" spans="1:30" x14ac:dyDescent="0.25">
      <c r="A6631" s="1">
        <v>44286</v>
      </c>
      <c r="B6631">
        <v>19633792</v>
      </c>
      <c r="C6631" t="s">
        <v>5047</v>
      </c>
      <c r="D6631" t="s">
        <v>5045</v>
      </c>
      <c r="E6631">
        <v>0</v>
      </c>
      <c r="F6631" t="s">
        <v>5035</v>
      </c>
      <c r="G6631" t="s">
        <v>99</v>
      </c>
      <c r="H6631" t="s">
        <v>175</v>
      </c>
      <c r="I6631" t="s">
        <v>3146</v>
      </c>
      <c r="K6631" t="s">
        <v>17274</v>
      </c>
      <c r="L6631">
        <v>6120</v>
      </c>
      <c r="M6631">
        <v>6000</v>
      </c>
      <c r="N6631">
        <v>500000</v>
      </c>
      <c r="O6631" t="s">
        <v>34</v>
      </c>
      <c r="P6631" t="s">
        <v>34</v>
      </c>
      <c r="Q6631" s="1">
        <v>1</v>
      </c>
      <c r="R6631">
        <v>9745</v>
      </c>
      <c r="S6631" t="s">
        <v>34</v>
      </c>
      <c r="T6631" t="s">
        <v>34</v>
      </c>
      <c r="U6631">
        <v>0</v>
      </c>
      <c r="V6631" t="s">
        <v>1584</v>
      </c>
      <c r="W6631">
        <v>0</v>
      </c>
      <c r="X6631" t="s">
        <v>3106</v>
      </c>
      <c r="Y6631" t="s">
        <v>663</v>
      </c>
      <c r="Z6631" t="s">
        <v>664</v>
      </c>
      <c r="AA6631" t="s">
        <v>59</v>
      </c>
      <c r="AB6631" t="s">
        <v>181</v>
      </c>
      <c r="AC6631" t="s">
        <v>41</v>
      </c>
      <c r="AD6631" t="s">
        <v>3148</v>
      </c>
    </row>
    <row r="6632" spans="1:30" x14ac:dyDescent="0.25">
      <c r="A6632" s="1">
        <v>44286</v>
      </c>
      <c r="B6632">
        <v>19416523</v>
      </c>
      <c r="C6632" t="s">
        <v>7562</v>
      </c>
      <c r="D6632" t="s">
        <v>7563</v>
      </c>
      <c r="E6632">
        <v>0</v>
      </c>
      <c r="F6632" t="s">
        <v>3104</v>
      </c>
      <c r="G6632" t="s">
        <v>30</v>
      </c>
      <c r="H6632" t="s">
        <v>1273</v>
      </c>
      <c r="I6632" t="s">
        <v>3146</v>
      </c>
      <c r="K6632">
        <v>46999</v>
      </c>
      <c r="L6632">
        <v>6120</v>
      </c>
      <c r="M6632">
        <v>6000</v>
      </c>
      <c r="N6632">
        <v>220000</v>
      </c>
      <c r="O6632" t="s">
        <v>65</v>
      </c>
      <c r="P6632" t="s">
        <v>34</v>
      </c>
      <c r="Q6632" s="1">
        <v>42766</v>
      </c>
      <c r="R6632">
        <v>4727</v>
      </c>
      <c r="S6632" t="s">
        <v>34</v>
      </c>
      <c r="T6632" t="s">
        <v>65</v>
      </c>
      <c r="U6632">
        <v>0</v>
      </c>
      <c r="V6632" t="s">
        <v>309</v>
      </c>
      <c r="W6632">
        <v>0</v>
      </c>
      <c r="X6632" t="s">
        <v>3106</v>
      </c>
      <c r="Y6632" t="s">
        <v>663</v>
      </c>
      <c r="Z6632" t="s">
        <v>664</v>
      </c>
      <c r="AA6632" t="s">
        <v>59</v>
      </c>
      <c r="AB6632" t="s">
        <v>1274</v>
      </c>
      <c r="AC6632" t="s">
        <v>41</v>
      </c>
      <c r="AD6632" t="s">
        <v>3148</v>
      </c>
    </row>
    <row r="6633" spans="1:30" x14ac:dyDescent="0.25">
      <c r="A6633" s="1">
        <v>44286</v>
      </c>
      <c r="B6633">
        <v>16649970</v>
      </c>
      <c r="C6633" t="s">
        <v>8716</v>
      </c>
      <c r="D6633" t="s">
        <v>8717</v>
      </c>
      <c r="E6633">
        <v>0</v>
      </c>
      <c r="F6633" t="s">
        <v>3210</v>
      </c>
      <c r="G6633" t="s">
        <v>99</v>
      </c>
      <c r="H6633" t="s">
        <v>1772</v>
      </c>
      <c r="I6633" t="s">
        <v>3146</v>
      </c>
      <c r="J6633" t="s">
        <v>240</v>
      </c>
      <c r="K6633">
        <v>46595</v>
      </c>
      <c r="L6633">
        <v>6120</v>
      </c>
      <c r="M6633">
        <v>6000</v>
      </c>
      <c r="N6633">
        <v>500000</v>
      </c>
      <c r="O6633" t="s">
        <v>34</v>
      </c>
      <c r="P6633" t="s">
        <v>34</v>
      </c>
      <c r="Q6633" s="1">
        <v>1</v>
      </c>
      <c r="R6633">
        <v>10400</v>
      </c>
      <c r="S6633" t="s">
        <v>34</v>
      </c>
      <c r="T6633" t="s">
        <v>34</v>
      </c>
      <c r="U6633">
        <v>0</v>
      </c>
      <c r="V6633" t="s">
        <v>584</v>
      </c>
      <c r="W6633">
        <v>6538.25</v>
      </c>
      <c r="X6633" t="s">
        <v>1734</v>
      </c>
      <c r="Y6633" t="s">
        <v>663</v>
      </c>
      <c r="Z6633" t="s">
        <v>664</v>
      </c>
      <c r="AA6633" t="s">
        <v>59</v>
      </c>
      <c r="AB6633" t="s">
        <v>1773</v>
      </c>
      <c r="AC6633" t="s">
        <v>1763</v>
      </c>
      <c r="AD6633" t="s">
        <v>3148</v>
      </c>
    </row>
    <row r="6634" spans="1:30" x14ac:dyDescent="0.25">
      <c r="A6634" s="1">
        <v>44286</v>
      </c>
      <c r="B6634">
        <v>15286192</v>
      </c>
      <c r="C6634" t="s">
        <v>2988</v>
      </c>
      <c r="D6634" t="s">
        <v>2989</v>
      </c>
      <c r="E6634">
        <v>0</v>
      </c>
      <c r="F6634" t="s">
        <v>2990</v>
      </c>
      <c r="G6634" t="s">
        <v>99</v>
      </c>
      <c r="H6634" t="s">
        <v>2953</v>
      </c>
      <c r="I6634" t="s">
        <v>32</v>
      </c>
      <c r="K6634" t="s">
        <v>17230</v>
      </c>
      <c r="L6634">
        <v>3114</v>
      </c>
      <c r="M6634">
        <v>3000</v>
      </c>
      <c r="N6634">
        <v>600000</v>
      </c>
      <c r="O6634" t="s">
        <v>65</v>
      </c>
      <c r="P6634" t="s">
        <v>34</v>
      </c>
      <c r="Q6634" s="1">
        <v>41670</v>
      </c>
      <c r="R6634">
        <v>12125</v>
      </c>
      <c r="S6634" t="s">
        <v>34</v>
      </c>
      <c r="T6634" t="s">
        <v>65</v>
      </c>
      <c r="U6634">
        <v>0</v>
      </c>
      <c r="V6634" t="s">
        <v>154</v>
      </c>
      <c r="W6634">
        <v>0</v>
      </c>
      <c r="X6634" t="s">
        <v>1849</v>
      </c>
      <c r="Y6634" t="s">
        <v>68</v>
      </c>
      <c r="Z6634" t="s">
        <v>69</v>
      </c>
      <c r="AA6634" t="s">
        <v>59</v>
      </c>
      <c r="AB6634" t="s">
        <v>2955</v>
      </c>
      <c r="AC6634" t="s">
        <v>1763</v>
      </c>
      <c r="AD6634" t="s">
        <v>42</v>
      </c>
    </row>
    <row r="6635" spans="1:30" x14ac:dyDescent="0.25">
      <c r="A6635" s="1">
        <v>44286</v>
      </c>
      <c r="B6635">
        <v>994807</v>
      </c>
      <c r="C6635" t="s">
        <v>2263</v>
      </c>
      <c r="D6635" t="s">
        <v>2264</v>
      </c>
      <c r="E6635">
        <v>0</v>
      </c>
      <c r="F6635" t="s">
        <v>64</v>
      </c>
      <c r="G6635" t="s">
        <v>30</v>
      </c>
      <c r="H6635" t="s">
        <v>2265</v>
      </c>
      <c r="I6635" t="s">
        <v>32</v>
      </c>
      <c r="K6635" t="s">
        <v>17305</v>
      </c>
      <c r="L6635">
        <v>4020</v>
      </c>
      <c r="M6635">
        <v>4000</v>
      </c>
      <c r="N6635">
        <v>3500000</v>
      </c>
      <c r="O6635" t="s">
        <v>65</v>
      </c>
      <c r="P6635" t="s">
        <v>34</v>
      </c>
      <c r="Q6635" s="1">
        <v>39355</v>
      </c>
      <c r="R6635">
        <v>44334</v>
      </c>
      <c r="S6635" t="s">
        <v>34</v>
      </c>
      <c r="T6635" t="s">
        <v>65</v>
      </c>
      <c r="U6635">
        <v>0</v>
      </c>
      <c r="V6635" t="s">
        <v>893</v>
      </c>
      <c r="W6635">
        <v>0</v>
      </c>
      <c r="X6635" t="s">
        <v>67</v>
      </c>
      <c r="Y6635" t="s">
        <v>68</v>
      </c>
      <c r="Z6635" t="s">
        <v>69</v>
      </c>
      <c r="AA6635" t="s">
        <v>59</v>
      </c>
      <c r="AB6635" t="s">
        <v>2266</v>
      </c>
      <c r="AC6635" t="s">
        <v>41</v>
      </c>
      <c r="AD6635" t="s">
        <v>42</v>
      </c>
    </row>
    <row r="6636" spans="1:30" x14ac:dyDescent="0.25">
      <c r="A6636" s="1">
        <v>44286</v>
      </c>
      <c r="B6636">
        <v>6182176</v>
      </c>
      <c r="C6636" t="s">
        <v>1846</v>
      </c>
      <c r="D6636" t="s">
        <v>1847</v>
      </c>
      <c r="E6636">
        <v>0</v>
      </c>
      <c r="F6636" t="s">
        <v>1848</v>
      </c>
      <c r="G6636" t="s">
        <v>30</v>
      </c>
      <c r="H6636" t="s">
        <v>1772</v>
      </c>
      <c r="I6636" t="s">
        <v>32</v>
      </c>
      <c r="J6636" t="s">
        <v>91</v>
      </c>
      <c r="K6636" t="s">
        <v>17259</v>
      </c>
      <c r="L6636">
        <v>5006</v>
      </c>
      <c r="M6636">
        <v>5000</v>
      </c>
      <c r="N6636">
        <v>22000000</v>
      </c>
      <c r="O6636" t="s">
        <v>34</v>
      </c>
      <c r="P6636" t="s">
        <v>34</v>
      </c>
      <c r="Q6636" s="1">
        <v>1</v>
      </c>
      <c r="R6636">
        <v>695086</v>
      </c>
      <c r="S6636" t="s">
        <v>34</v>
      </c>
      <c r="T6636" t="s">
        <v>34</v>
      </c>
      <c r="U6636">
        <v>0</v>
      </c>
      <c r="V6636" t="s">
        <v>66</v>
      </c>
      <c r="W6636">
        <v>0</v>
      </c>
      <c r="X6636" t="s">
        <v>1849</v>
      </c>
      <c r="Y6636" t="s">
        <v>68</v>
      </c>
      <c r="Z6636" t="s">
        <v>69</v>
      </c>
      <c r="AA6636" t="s">
        <v>59</v>
      </c>
      <c r="AB6636" t="s">
        <v>1773</v>
      </c>
      <c r="AC6636" t="s">
        <v>1763</v>
      </c>
      <c r="AD6636" t="s">
        <v>42</v>
      </c>
    </row>
    <row r="6637" spans="1:30" x14ac:dyDescent="0.25">
      <c r="A6637" s="1">
        <v>44286</v>
      </c>
      <c r="B6637">
        <v>10106212</v>
      </c>
      <c r="C6637" t="s">
        <v>2364</v>
      </c>
      <c r="D6637" t="s">
        <v>2365</v>
      </c>
      <c r="E6637">
        <v>0</v>
      </c>
      <c r="F6637" t="s">
        <v>64</v>
      </c>
      <c r="G6637" t="s">
        <v>30</v>
      </c>
      <c r="H6637" t="s">
        <v>2299</v>
      </c>
      <c r="I6637" t="s">
        <v>32</v>
      </c>
      <c r="K6637" t="s">
        <v>17239</v>
      </c>
      <c r="L6637">
        <v>5006</v>
      </c>
      <c r="M6637">
        <v>5000</v>
      </c>
      <c r="N6637">
        <v>1442406.28</v>
      </c>
      <c r="O6637" t="s">
        <v>65</v>
      </c>
      <c r="P6637" t="s">
        <v>34</v>
      </c>
      <c r="Q6637" s="1">
        <v>41059</v>
      </c>
      <c r="R6637">
        <v>60000</v>
      </c>
      <c r="S6637" t="s">
        <v>34</v>
      </c>
      <c r="T6637" t="s">
        <v>65</v>
      </c>
      <c r="U6637">
        <v>0</v>
      </c>
      <c r="V6637" t="s">
        <v>66</v>
      </c>
      <c r="W6637">
        <v>0</v>
      </c>
      <c r="X6637" t="s">
        <v>67</v>
      </c>
      <c r="Y6637" t="s">
        <v>68</v>
      </c>
      <c r="Z6637" t="s">
        <v>69</v>
      </c>
      <c r="AA6637" t="s">
        <v>59</v>
      </c>
      <c r="AB6637" t="s">
        <v>2301</v>
      </c>
      <c r="AC6637" t="s">
        <v>41</v>
      </c>
      <c r="AD6637" t="s">
        <v>42</v>
      </c>
    </row>
    <row r="6638" spans="1:30" x14ac:dyDescent="0.25">
      <c r="A6638" s="1">
        <v>44286</v>
      </c>
      <c r="B6638">
        <v>21315620</v>
      </c>
      <c r="C6638" t="s">
        <v>2668</v>
      </c>
      <c r="D6638" t="s">
        <v>2669</v>
      </c>
      <c r="E6638">
        <v>0</v>
      </c>
      <c r="F6638" t="s">
        <v>64</v>
      </c>
      <c r="G6638" t="s">
        <v>30</v>
      </c>
      <c r="H6638" t="s">
        <v>2299</v>
      </c>
      <c r="I6638" t="s">
        <v>32</v>
      </c>
      <c r="K6638" t="s">
        <v>17319</v>
      </c>
      <c r="L6638">
        <v>5006</v>
      </c>
      <c r="M6638">
        <v>5000</v>
      </c>
      <c r="N6638">
        <v>1500000</v>
      </c>
      <c r="O6638" t="s">
        <v>34</v>
      </c>
      <c r="P6638" t="s">
        <v>34</v>
      </c>
      <c r="Q6638" s="1">
        <v>1</v>
      </c>
      <c r="R6638">
        <v>1400000</v>
      </c>
      <c r="S6638" t="s">
        <v>34</v>
      </c>
      <c r="T6638" t="s">
        <v>34</v>
      </c>
      <c r="U6638">
        <v>0</v>
      </c>
      <c r="V6638" t="s">
        <v>555</v>
      </c>
      <c r="W6638">
        <v>0</v>
      </c>
      <c r="X6638" t="s">
        <v>67</v>
      </c>
      <c r="Y6638" t="s">
        <v>68</v>
      </c>
      <c r="Z6638" t="s">
        <v>69</v>
      </c>
      <c r="AA6638" t="s">
        <v>59</v>
      </c>
      <c r="AB6638" t="s">
        <v>2301</v>
      </c>
      <c r="AC6638" t="s">
        <v>41</v>
      </c>
      <c r="AD6638" t="s">
        <v>42</v>
      </c>
    </row>
    <row r="6639" spans="1:30" x14ac:dyDescent="0.25">
      <c r="A6639" s="1">
        <v>44286</v>
      </c>
      <c r="B6639">
        <v>7223691</v>
      </c>
      <c r="C6639" t="s">
        <v>8324</v>
      </c>
      <c r="D6639" t="s">
        <v>8325</v>
      </c>
      <c r="E6639">
        <v>0</v>
      </c>
      <c r="F6639" t="s">
        <v>64</v>
      </c>
      <c r="G6639" t="s">
        <v>30</v>
      </c>
      <c r="H6639" t="s">
        <v>1772</v>
      </c>
      <c r="I6639" t="s">
        <v>3146</v>
      </c>
      <c r="J6639" t="s">
        <v>54</v>
      </c>
      <c r="K6639" t="s">
        <v>17228</v>
      </c>
      <c r="L6639">
        <v>5006</v>
      </c>
      <c r="M6639">
        <v>5000</v>
      </c>
      <c r="N6639">
        <v>540000</v>
      </c>
      <c r="O6639" t="s">
        <v>34</v>
      </c>
      <c r="P6639" t="s">
        <v>34</v>
      </c>
      <c r="Q6639" s="1">
        <v>1</v>
      </c>
      <c r="R6639">
        <v>47074</v>
      </c>
      <c r="S6639" t="s">
        <v>34</v>
      </c>
      <c r="T6639" t="s">
        <v>34</v>
      </c>
      <c r="U6639">
        <v>0</v>
      </c>
      <c r="V6639" t="s">
        <v>66</v>
      </c>
      <c r="W6639">
        <v>0</v>
      </c>
      <c r="X6639" t="s">
        <v>67</v>
      </c>
      <c r="Y6639" t="s">
        <v>68</v>
      </c>
      <c r="Z6639" t="s">
        <v>69</v>
      </c>
      <c r="AA6639" t="s">
        <v>59</v>
      </c>
      <c r="AB6639" t="s">
        <v>1773</v>
      </c>
      <c r="AC6639" t="s">
        <v>1763</v>
      </c>
      <c r="AD6639" t="s">
        <v>3148</v>
      </c>
    </row>
    <row r="6640" spans="1:30" x14ac:dyDescent="0.25">
      <c r="A6640" s="1">
        <v>44286</v>
      </c>
      <c r="B6640">
        <v>24182742</v>
      </c>
      <c r="C6640" t="s">
        <v>11107</v>
      </c>
      <c r="D6640" t="s">
        <v>11108</v>
      </c>
      <c r="E6640">
        <v>0</v>
      </c>
      <c r="F6640" t="s">
        <v>104</v>
      </c>
      <c r="G6640" t="s">
        <v>30</v>
      </c>
      <c r="H6640" t="s">
        <v>2299</v>
      </c>
      <c r="I6640" t="s">
        <v>3146</v>
      </c>
      <c r="J6640" t="s">
        <v>91</v>
      </c>
      <c r="K6640" t="s">
        <v>17228</v>
      </c>
      <c r="L6640">
        <v>5006</v>
      </c>
      <c r="M6640">
        <v>5000</v>
      </c>
      <c r="N6640">
        <v>3000000</v>
      </c>
      <c r="O6640" t="s">
        <v>34</v>
      </c>
      <c r="P6640" t="s">
        <v>34</v>
      </c>
      <c r="Q6640" s="1">
        <v>1</v>
      </c>
      <c r="R6640">
        <v>136573</v>
      </c>
      <c r="S6640" t="s">
        <v>34</v>
      </c>
      <c r="T6640" t="s">
        <v>34</v>
      </c>
      <c r="U6640">
        <v>0</v>
      </c>
      <c r="V6640" t="s">
        <v>555</v>
      </c>
      <c r="W6640">
        <v>0</v>
      </c>
      <c r="X6640" t="s">
        <v>105</v>
      </c>
      <c r="Y6640" t="s">
        <v>68</v>
      </c>
      <c r="Z6640" t="s">
        <v>69</v>
      </c>
      <c r="AA6640" t="s">
        <v>59</v>
      </c>
      <c r="AB6640" t="s">
        <v>2301</v>
      </c>
      <c r="AC6640" t="s">
        <v>41</v>
      </c>
      <c r="AD6640" t="s">
        <v>3148</v>
      </c>
    </row>
    <row r="6641" spans="1:30" x14ac:dyDescent="0.25">
      <c r="A6641" s="1">
        <v>44286</v>
      </c>
      <c r="B6641">
        <v>17376331</v>
      </c>
      <c r="C6641" t="s">
        <v>757</v>
      </c>
      <c r="D6641" t="s">
        <v>756</v>
      </c>
      <c r="E6641">
        <v>0</v>
      </c>
      <c r="F6641" t="s">
        <v>64</v>
      </c>
      <c r="G6641" t="s">
        <v>30</v>
      </c>
      <c r="H6641" t="s">
        <v>175</v>
      </c>
      <c r="I6641" t="s">
        <v>32</v>
      </c>
      <c r="K6641">
        <v>46999</v>
      </c>
      <c r="L6641">
        <v>6120</v>
      </c>
      <c r="M6641">
        <v>6000</v>
      </c>
      <c r="N6641">
        <v>1440000</v>
      </c>
      <c r="O6641" t="s">
        <v>65</v>
      </c>
      <c r="P6641" t="s">
        <v>34</v>
      </c>
      <c r="Q6641" s="1">
        <v>42063</v>
      </c>
      <c r="R6641">
        <v>29447</v>
      </c>
      <c r="S6641" t="s">
        <v>34</v>
      </c>
      <c r="T6641" t="s">
        <v>65</v>
      </c>
      <c r="U6641">
        <v>0</v>
      </c>
      <c r="V6641" t="s">
        <v>66</v>
      </c>
      <c r="W6641">
        <v>0</v>
      </c>
      <c r="X6641" t="s">
        <v>67</v>
      </c>
      <c r="Y6641" t="s">
        <v>68</v>
      </c>
      <c r="Z6641" t="s">
        <v>69</v>
      </c>
      <c r="AA6641" t="s">
        <v>59</v>
      </c>
      <c r="AB6641" t="s">
        <v>181</v>
      </c>
      <c r="AC6641" t="s">
        <v>41</v>
      </c>
      <c r="AD6641" t="s">
        <v>42</v>
      </c>
    </row>
    <row r="6642" spans="1:30" x14ac:dyDescent="0.25">
      <c r="A6642" s="1">
        <v>44286</v>
      </c>
      <c r="B6642">
        <v>16684671</v>
      </c>
      <c r="C6642" t="s">
        <v>4547</v>
      </c>
      <c r="D6642" t="s">
        <v>4548</v>
      </c>
      <c r="E6642">
        <v>0</v>
      </c>
      <c r="F6642" t="s">
        <v>64</v>
      </c>
      <c r="G6642" t="s">
        <v>30</v>
      </c>
      <c r="H6642" t="s">
        <v>175</v>
      </c>
      <c r="I6642" t="s">
        <v>3146</v>
      </c>
      <c r="K6642">
        <v>46999</v>
      </c>
      <c r="L6642">
        <v>6120</v>
      </c>
      <c r="M6642">
        <v>6000</v>
      </c>
      <c r="N6642">
        <v>1200000</v>
      </c>
      <c r="O6642" t="s">
        <v>65</v>
      </c>
      <c r="P6642" t="s">
        <v>34</v>
      </c>
      <c r="Q6642" s="1">
        <v>42947</v>
      </c>
      <c r="R6642">
        <v>26043</v>
      </c>
      <c r="S6642" t="s">
        <v>34</v>
      </c>
      <c r="T6642" t="s">
        <v>65</v>
      </c>
      <c r="U6642">
        <v>0</v>
      </c>
      <c r="V6642" t="s">
        <v>66</v>
      </c>
      <c r="W6642">
        <v>0</v>
      </c>
      <c r="X6642" t="s">
        <v>67</v>
      </c>
      <c r="Y6642" t="s">
        <v>68</v>
      </c>
      <c r="Z6642" t="s">
        <v>69</v>
      </c>
      <c r="AA6642" t="s">
        <v>59</v>
      </c>
      <c r="AB6642" t="s">
        <v>181</v>
      </c>
      <c r="AC6642" t="s">
        <v>41</v>
      </c>
      <c r="AD6642" t="s">
        <v>3148</v>
      </c>
    </row>
    <row r="6643" spans="1:30" x14ac:dyDescent="0.25">
      <c r="A6643" s="1">
        <v>44286</v>
      </c>
      <c r="B6643">
        <v>7230976</v>
      </c>
      <c r="C6643" t="s">
        <v>1367</v>
      </c>
      <c r="D6643" t="s">
        <v>1368</v>
      </c>
      <c r="E6643">
        <v>0</v>
      </c>
      <c r="F6643" t="s">
        <v>1369</v>
      </c>
      <c r="G6643" t="s">
        <v>99</v>
      </c>
      <c r="H6643" t="s">
        <v>1273</v>
      </c>
      <c r="I6643" t="s">
        <v>32</v>
      </c>
      <c r="K6643" t="s">
        <v>17279</v>
      </c>
      <c r="L6643">
        <v>3891</v>
      </c>
      <c r="M6643">
        <v>3000</v>
      </c>
      <c r="N6643">
        <v>20000000</v>
      </c>
      <c r="O6643" t="s">
        <v>65</v>
      </c>
      <c r="P6643" t="s">
        <v>34</v>
      </c>
      <c r="Q6643" s="1">
        <v>42766</v>
      </c>
      <c r="R6643">
        <v>318063</v>
      </c>
      <c r="S6643" t="s">
        <v>65</v>
      </c>
      <c r="T6643" t="s">
        <v>34</v>
      </c>
      <c r="U6643">
        <v>0</v>
      </c>
      <c r="V6643" t="s">
        <v>154</v>
      </c>
      <c r="W6643">
        <v>0</v>
      </c>
      <c r="X6643" t="s">
        <v>346</v>
      </c>
      <c r="Y6643" t="s">
        <v>347</v>
      </c>
      <c r="Z6643" t="s">
        <v>348</v>
      </c>
      <c r="AA6643" t="s">
        <v>59</v>
      </c>
      <c r="AB6643" t="s">
        <v>1274</v>
      </c>
      <c r="AC6643" t="s">
        <v>41</v>
      </c>
      <c r="AD6643" t="s">
        <v>42</v>
      </c>
    </row>
    <row r="6644" spans="1:30" x14ac:dyDescent="0.25">
      <c r="A6644" s="1">
        <v>44286</v>
      </c>
      <c r="B6644">
        <v>7230976</v>
      </c>
      <c r="C6644" t="s">
        <v>1370</v>
      </c>
      <c r="D6644" t="s">
        <v>1368</v>
      </c>
      <c r="E6644">
        <v>0</v>
      </c>
      <c r="F6644" t="s">
        <v>1369</v>
      </c>
      <c r="G6644" t="s">
        <v>99</v>
      </c>
      <c r="H6644" t="s">
        <v>1273</v>
      </c>
      <c r="I6644" t="s">
        <v>32</v>
      </c>
      <c r="K6644" t="s">
        <v>17279</v>
      </c>
      <c r="L6644">
        <v>3891</v>
      </c>
      <c r="M6644">
        <v>3000</v>
      </c>
      <c r="N6644">
        <v>24828244.510000002</v>
      </c>
      <c r="O6644" t="s">
        <v>65</v>
      </c>
      <c r="P6644" t="s">
        <v>34</v>
      </c>
      <c r="Q6644" s="1">
        <v>42766</v>
      </c>
      <c r="R6644">
        <v>334998</v>
      </c>
      <c r="S6644" t="s">
        <v>34</v>
      </c>
      <c r="T6644" t="s">
        <v>65</v>
      </c>
      <c r="U6644">
        <v>0</v>
      </c>
      <c r="V6644" t="s">
        <v>154</v>
      </c>
      <c r="W6644">
        <v>0</v>
      </c>
      <c r="X6644" t="s">
        <v>346</v>
      </c>
      <c r="Y6644" t="s">
        <v>347</v>
      </c>
      <c r="Z6644" t="s">
        <v>348</v>
      </c>
      <c r="AA6644" t="s">
        <v>59</v>
      </c>
      <c r="AB6644" t="s">
        <v>1274</v>
      </c>
      <c r="AC6644" t="s">
        <v>41</v>
      </c>
      <c r="AD6644" t="s">
        <v>42</v>
      </c>
    </row>
    <row r="6645" spans="1:30" x14ac:dyDescent="0.25">
      <c r="A6645" s="1">
        <v>44286</v>
      </c>
      <c r="B6645">
        <v>7230976</v>
      </c>
      <c r="C6645" t="s">
        <v>1371</v>
      </c>
      <c r="D6645" t="s">
        <v>1368</v>
      </c>
      <c r="E6645">
        <v>0</v>
      </c>
      <c r="F6645" t="s">
        <v>1369</v>
      </c>
      <c r="G6645" t="s">
        <v>99</v>
      </c>
      <c r="H6645" t="s">
        <v>1273</v>
      </c>
      <c r="I6645" t="s">
        <v>32</v>
      </c>
      <c r="K6645" t="s">
        <v>17279</v>
      </c>
      <c r="L6645">
        <v>3891</v>
      </c>
      <c r="M6645">
        <v>3000</v>
      </c>
      <c r="N6645">
        <v>4500000</v>
      </c>
      <c r="O6645" t="s">
        <v>65</v>
      </c>
      <c r="P6645" t="s">
        <v>34</v>
      </c>
      <c r="Q6645" s="1">
        <v>42766</v>
      </c>
      <c r="R6645">
        <v>53655</v>
      </c>
      <c r="S6645" t="s">
        <v>34</v>
      </c>
      <c r="T6645" t="s">
        <v>65</v>
      </c>
      <c r="U6645">
        <v>0</v>
      </c>
      <c r="V6645" t="s">
        <v>154</v>
      </c>
      <c r="W6645">
        <v>0</v>
      </c>
      <c r="X6645" t="s">
        <v>346</v>
      </c>
      <c r="Y6645" t="s">
        <v>347</v>
      </c>
      <c r="Z6645" t="s">
        <v>348</v>
      </c>
      <c r="AA6645" t="s">
        <v>59</v>
      </c>
      <c r="AB6645" t="s">
        <v>1274</v>
      </c>
      <c r="AC6645" t="s">
        <v>41</v>
      </c>
      <c r="AD6645" t="s">
        <v>42</v>
      </c>
    </row>
    <row r="6646" spans="1:30" x14ac:dyDescent="0.25">
      <c r="A6646" s="1">
        <v>44286</v>
      </c>
      <c r="B6646">
        <v>7101719</v>
      </c>
      <c r="C6646" t="s">
        <v>2213</v>
      </c>
      <c r="D6646" t="s">
        <v>2214</v>
      </c>
      <c r="E6646">
        <v>0</v>
      </c>
      <c r="F6646" t="s">
        <v>1369</v>
      </c>
      <c r="G6646" t="s">
        <v>99</v>
      </c>
      <c r="H6646" t="s">
        <v>1772</v>
      </c>
      <c r="I6646" t="s">
        <v>32</v>
      </c>
      <c r="J6646" t="s">
        <v>91</v>
      </c>
      <c r="K6646" t="s">
        <v>17245</v>
      </c>
      <c r="L6646">
        <v>3819</v>
      </c>
      <c r="M6646">
        <v>3000</v>
      </c>
      <c r="N6646">
        <v>2950000</v>
      </c>
      <c r="O6646" t="s">
        <v>65</v>
      </c>
      <c r="P6646" t="s">
        <v>34</v>
      </c>
      <c r="Q6646" s="1">
        <v>42277</v>
      </c>
      <c r="R6646">
        <v>36576</v>
      </c>
      <c r="S6646" t="s">
        <v>34</v>
      </c>
      <c r="T6646" t="s">
        <v>65</v>
      </c>
      <c r="U6646">
        <v>0</v>
      </c>
      <c r="V6646" t="s">
        <v>154</v>
      </c>
      <c r="W6646">
        <v>0</v>
      </c>
      <c r="X6646" t="s">
        <v>346</v>
      </c>
      <c r="Y6646" t="s">
        <v>347</v>
      </c>
      <c r="Z6646" t="s">
        <v>348</v>
      </c>
      <c r="AA6646" t="s">
        <v>59</v>
      </c>
      <c r="AB6646" t="s">
        <v>1773</v>
      </c>
      <c r="AC6646" t="s">
        <v>1763</v>
      </c>
      <c r="AD6646" t="s">
        <v>42</v>
      </c>
    </row>
    <row r="6647" spans="1:30" x14ac:dyDescent="0.25">
      <c r="A6647" s="1">
        <v>44286</v>
      </c>
      <c r="B6647">
        <v>7101719</v>
      </c>
      <c r="C6647" t="s">
        <v>2215</v>
      </c>
      <c r="D6647" t="s">
        <v>2214</v>
      </c>
      <c r="E6647">
        <v>0</v>
      </c>
      <c r="F6647" t="s">
        <v>1369</v>
      </c>
      <c r="G6647" t="s">
        <v>99</v>
      </c>
      <c r="H6647" t="s">
        <v>1772</v>
      </c>
      <c r="I6647" t="s">
        <v>32</v>
      </c>
      <c r="J6647" t="s">
        <v>91</v>
      </c>
      <c r="K6647" t="s">
        <v>17245</v>
      </c>
      <c r="L6647">
        <v>3819</v>
      </c>
      <c r="M6647">
        <v>3000</v>
      </c>
      <c r="N6647">
        <v>2950000</v>
      </c>
      <c r="O6647" t="s">
        <v>65</v>
      </c>
      <c r="P6647" t="s">
        <v>34</v>
      </c>
      <c r="Q6647" s="1">
        <v>42277</v>
      </c>
      <c r="R6647">
        <v>36576</v>
      </c>
      <c r="S6647" t="s">
        <v>34</v>
      </c>
      <c r="T6647" t="s">
        <v>65</v>
      </c>
      <c r="U6647">
        <v>0</v>
      </c>
      <c r="V6647" t="s">
        <v>154</v>
      </c>
      <c r="W6647">
        <v>0</v>
      </c>
      <c r="X6647" t="s">
        <v>346</v>
      </c>
      <c r="Y6647" t="s">
        <v>347</v>
      </c>
      <c r="Z6647" t="s">
        <v>348</v>
      </c>
      <c r="AA6647" t="s">
        <v>59</v>
      </c>
      <c r="AB6647" t="s">
        <v>1773</v>
      </c>
      <c r="AC6647" t="s">
        <v>1763</v>
      </c>
      <c r="AD6647" t="s">
        <v>42</v>
      </c>
    </row>
    <row r="6648" spans="1:30" x14ac:dyDescent="0.25">
      <c r="A6648" s="1">
        <v>44286</v>
      </c>
      <c r="B6648">
        <v>7101719</v>
      </c>
      <c r="C6648" t="s">
        <v>2216</v>
      </c>
      <c r="D6648" t="s">
        <v>2214</v>
      </c>
      <c r="E6648">
        <v>0</v>
      </c>
      <c r="F6648" t="s">
        <v>1369</v>
      </c>
      <c r="G6648" t="s">
        <v>99</v>
      </c>
      <c r="H6648" t="s">
        <v>1772</v>
      </c>
      <c r="I6648" t="s">
        <v>32</v>
      </c>
      <c r="J6648" t="s">
        <v>91</v>
      </c>
      <c r="K6648" t="s">
        <v>17245</v>
      </c>
      <c r="L6648">
        <v>3819</v>
      </c>
      <c r="M6648">
        <v>3000</v>
      </c>
      <c r="N6648">
        <v>3778000</v>
      </c>
      <c r="O6648" t="s">
        <v>65</v>
      </c>
      <c r="P6648" t="s">
        <v>34</v>
      </c>
      <c r="Q6648" s="1">
        <v>42277</v>
      </c>
      <c r="R6648">
        <v>46842</v>
      </c>
      <c r="S6648" t="s">
        <v>34</v>
      </c>
      <c r="T6648" t="s">
        <v>65</v>
      </c>
      <c r="U6648">
        <v>0</v>
      </c>
      <c r="V6648" t="s">
        <v>154</v>
      </c>
      <c r="W6648">
        <v>0</v>
      </c>
      <c r="X6648" t="s">
        <v>346</v>
      </c>
      <c r="Y6648" t="s">
        <v>347</v>
      </c>
      <c r="Z6648" t="s">
        <v>348</v>
      </c>
      <c r="AA6648" t="s">
        <v>59</v>
      </c>
      <c r="AB6648" t="s">
        <v>1773</v>
      </c>
      <c r="AC6648" t="s">
        <v>1763</v>
      </c>
      <c r="AD6648" t="s">
        <v>42</v>
      </c>
    </row>
    <row r="6649" spans="1:30" x14ac:dyDescent="0.25">
      <c r="A6649" s="1">
        <v>44286</v>
      </c>
      <c r="B6649">
        <v>1424815</v>
      </c>
      <c r="C6649" t="s">
        <v>1279</v>
      </c>
      <c r="D6649" t="s">
        <v>1280</v>
      </c>
      <c r="E6649">
        <v>0</v>
      </c>
      <c r="F6649" t="s">
        <v>344</v>
      </c>
      <c r="G6649" t="s">
        <v>30</v>
      </c>
      <c r="H6649" t="s">
        <v>1273</v>
      </c>
      <c r="I6649" t="s">
        <v>32</v>
      </c>
      <c r="K6649">
        <v>46999</v>
      </c>
      <c r="L6649">
        <v>6120</v>
      </c>
      <c r="M6649">
        <v>6000</v>
      </c>
      <c r="N6649">
        <v>2600000</v>
      </c>
      <c r="O6649" t="s">
        <v>65</v>
      </c>
      <c r="P6649" t="s">
        <v>34</v>
      </c>
      <c r="Q6649" s="1">
        <v>40906</v>
      </c>
      <c r="R6649">
        <v>27590</v>
      </c>
      <c r="S6649" t="s">
        <v>34</v>
      </c>
      <c r="T6649" t="s">
        <v>65</v>
      </c>
      <c r="U6649">
        <v>0</v>
      </c>
      <c r="V6649" t="s">
        <v>66</v>
      </c>
      <c r="W6649">
        <v>0</v>
      </c>
      <c r="X6649" t="s">
        <v>346</v>
      </c>
      <c r="Y6649" t="s">
        <v>347</v>
      </c>
      <c r="Z6649" t="s">
        <v>348</v>
      </c>
      <c r="AA6649" t="s">
        <v>59</v>
      </c>
      <c r="AB6649" t="s">
        <v>1274</v>
      </c>
      <c r="AC6649" t="s">
        <v>41</v>
      </c>
      <c r="AD6649" t="s">
        <v>42</v>
      </c>
    </row>
    <row r="6650" spans="1:30" x14ac:dyDescent="0.25">
      <c r="A6650" s="1">
        <v>44286</v>
      </c>
      <c r="B6650">
        <v>1424815</v>
      </c>
      <c r="C6650" t="s">
        <v>1281</v>
      </c>
      <c r="D6650" t="s">
        <v>1280</v>
      </c>
      <c r="E6650">
        <v>0</v>
      </c>
      <c r="F6650" t="s">
        <v>344</v>
      </c>
      <c r="G6650" t="s">
        <v>30</v>
      </c>
      <c r="H6650" t="s">
        <v>1273</v>
      </c>
      <c r="I6650" t="s">
        <v>32</v>
      </c>
      <c r="K6650">
        <v>46999</v>
      </c>
      <c r="L6650">
        <v>6120</v>
      </c>
      <c r="M6650">
        <v>6000</v>
      </c>
      <c r="N6650">
        <v>479000</v>
      </c>
      <c r="O6650" t="s">
        <v>65</v>
      </c>
      <c r="P6650" t="s">
        <v>34</v>
      </c>
      <c r="Q6650" s="1">
        <v>41425</v>
      </c>
      <c r="R6650">
        <v>5893</v>
      </c>
      <c r="S6650" t="s">
        <v>34</v>
      </c>
      <c r="T6650" t="s">
        <v>65</v>
      </c>
      <c r="U6650">
        <v>0</v>
      </c>
      <c r="V6650" t="s">
        <v>66</v>
      </c>
      <c r="W6650">
        <v>0</v>
      </c>
      <c r="X6650" t="s">
        <v>346</v>
      </c>
      <c r="Y6650" t="s">
        <v>347</v>
      </c>
      <c r="Z6650" t="s">
        <v>348</v>
      </c>
      <c r="AA6650" t="s">
        <v>59</v>
      </c>
      <c r="AB6650" t="s">
        <v>1274</v>
      </c>
      <c r="AC6650" t="s">
        <v>41</v>
      </c>
      <c r="AD6650" t="s">
        <v>42</v>
      </c>
    </row>
    <row r="6651" spans="1:30" x14ac:dyDescent="0.25">
      <c r="A6651" s="1">
        <v>44286</v>
      </c>
      <c r="B6651">
        <v>1424815</v>
      </c>
      <c r="C6651" t="s">
        <v>1282</v>
      </c>
      <c r="D6651" t="s">
        <v>1280</v>
      </c>
      <c r="E6651">
        <v>0</v>
      </c>
      <c r="F6651" t="s">
        <v>344</v>
      </c>
      <c r="G6651" t="s">
        <v>30</v>
      </c>
      <c r="H6651" t="s">
        <v>1273</v>
      </c>
      <c r="I6651" t="s">
        <v>32</v>
      </c>
      <c r="K6651">
        <v>46999</v>
      </c>
      <c r="L6651">
        <v>6120</v>
      </c>
      <c r="M6651">
        <v>6000</v>
      </c>
      <c r="N6651">
        <v>2400000</v>
      </c>
      <c r="O6651" t="s">
        <v>65</v>
      </c>
      <c r="P6651" t="s">
        <v>34</v>
      </c>
      <c r="Q6651" s="1">
        <v>40906</v>
      </c>
      <c r="R6651">
        <v>45329</v>
      </c>
      <c r="S6651" t="s">
        <v>34</v>
      </c>
      <c r="T6651" t="s">
        <v>65</v>
      </c>
      <c r="U6651">
        <v>0</v>
      </c>
      <c r="V6651" t="s">
        <v>893</v>
      </c>
      <c r="W6651">
        <v>0</v>
      </c>
      <c r="X6651" t="s">
        <v>346</v>
      </c>
      <c r="Y6651" t="s">
        <v>347</v>
      </c>
      <c r="Z6651" t="s">
        <v>348</v>
      </c>
      <c r="AA6651" t="s">
        <v>59</v>
      </c>
      <c r="AB6651" t="s">
        <v>1274</v>
      </c>
      <c r="AC6651" t="s">
        <v>41</v>
      </c>
      <c r="AD6651" t="s">
        <v>42</v>
      </c>
    </row>
    <row r="6652" spans="1:30" x14ac:dyDescent="0.25">
      <c r="A6652" s="1">
        <v>44286</v>
      </c>
      <c r="B6652">
        <v>19714455</v>
      </c>
      <c r="C6652" t="s">
        <v>8869</v>
      </c>
      <c r="D6652" t="s">
        <v>8870</v>
      </c>
      <c r="E6652">
        <v>0</v>
      </c>
      <c r="F6652" t="s">
        <v>7244</v>
      </c>
      <c r="G6652" t="s">
        <v>30</v>
      </c>
      <c r="H6652" t="s">
        <v>1772</v>
      </c>
      <c r="I6652" t="s">
        <v>3146</v>
      </c>
      <c r="K6652">
        <v>46999</v>
      </c>
      <c r="L6652">
        <v>6120</v>
      </c>
      <c r="M6652">
        <v>6000</v>
      </c>
      <c r="N6652">
        <v>1020000</v>
      </c>
      <c r="O6652" t="s">
        <v>65</v>
      </c>
      <c r="P6652" t="s">
        <v>34</v>
      </c>
      <c r="Q6652" s="1">
        <v>42855</v>
      </c>
      <c r="R6652">
        <v>13106</v>
      </c>
      <c r="S6652" t="s">
        <v>65</v>
      </c>
      <c r="T6652" t="s">
        <v>34</v>
      </c>
      <c r="U6652">
        <v>0</v>
      </c>
      <c r="V6652" t="s">
        <v>66</v>
      </c>
      <c r="W6652">
        <v>0</v>
      </c>
      <c r="X6652" t="s">
        <v>7245</v>
      </c>
      <c r="Y6652" t="s">
        <v>347</v>
      </c>
      <c r="Z6652" t="s">
        <v>348</v>
      </c>
      <c r="AA6652" t="s">
        <v>59</v>
      </c>
      <c r="AB6652" t="s">
        <v>1773</v>
      </c>
      <c r="AC6652" t="s">
        <v>1763</v>
      </c>
      <c r="AD6652" t="s">
        <v>3148</v>
      </c>
    </row>
    <row r="6653" spans="1:30" x14ac:dyDescent="0.25">
      <c r="A6653" s="1">
        <v>44286</v>
      </c>
      <c r="B6653">
        <v>19714455</v>
      </c>
      <c r="C6653" t="s">
        <v>8871</v>
      </c>
      <c r="D6653" t="s">
        <v>8870</v>
      </c>
      <c r="E6653">
        <v>0</v>
      </c>
      <c r="F6653" t="s">
        <v>7244</v>
      </c>
      <c r="G6653" t="s">
        <v>30</v>
      </c>
      <c r="H6653" t="s">
        <v>1772</v>
      </c>
      <c r="I6653" t="s">
        <v>3146</v>
      </c>
      <c r="K6653">
        <v>46999</v>
      </c>
      <c r="L6653">
        <v>6120</v>
      </c>
      <c r="M6653">
        <v>6000</v>
      </c>
      <c r="N6653">
        <v>1020000</v>
      </c>
      <c r="O6653" t="s">
        <v>65</v>
      </c>
      <c r="P6653" t="s">
        <v>34</v>
      </c>
      <c r="Q6653" s="1">
        <v>42855</v>
      </c>
      <c r="R6653">
        <v>13106</v>
      </c>
      <c r="S6653" t="s">
        <v>65</v>
      </c>
      <c r="T6653" t="s">
        <v>34</v>
      </c>
      <c r="U6653">
        <v>0</v>
      </c>
      <c r="V6653" t="s">
        <v>66</v>
      </c>
      <c r="W6653">
        <v>0</v>
      </c>
      <c r="X6653" t="s">
        <v>7245</v>
      </c>
      <c r="Y6653" t="s">
        <v>347</v>
      </c>
      <c r="Z6653" t="s">
        <v>348</v>
      </c>
      <c r="AA6653" t="s">
        <v>59</v>
      </c>
      <c r="AB6653" t="s">
        <v>1773</v>
      </c>
      <c r="AC6653" t="s">
        <v>1763</v>
      </c>
      <c r="AD6653" t="s">
        <v>3148</v>
      </c>
    </row>
    <row r="6654" spans="1:30" x14ac:dyDescent="0.25">
      <c r="A6654" s="1">
        <v>44286</v>
      </c>
      <c r="B6654">
        <v>22009351</v>
      </c>
      <c r="C6654" t="s">
        <v>2722</v>
      </c>
      <c r="D6654" t="s">
        <v>2723</v>
      </c>
      <c r="E6654">
        <v>0</v>
      </c>
      <c r="F6654" t="s">
        <v>344</v>
      </c>
      <c r="G6654" t="s">
        <v>30</v>
      </c>
      <c r="H6654" t="s">
        <v>2299</v>
      </c>
      <c r="I6654" t="s">
        <v>32</v>
      </c>
      <c r="K6654" t="s">
        <v>17407</v>
      </c>
      <c r="L6654">
        <v>7123</v>
      </c>
      <c r="M6654">
        <v>7000</v>
      </c>
      <c r="N6654">
        <v>18000000</v>
      </c>
      <c r="O6654" t="s">
        <v>65</v>
      </c>
      <c r="P6654" t="s">
        <v>34</v>
      </c>
      <c r="Q6654" s="1">
        <v>42855</v>
      </c>
      <c r="R6654">
        <v>322930</v>
      </c>
      <c r="S6654" t="s">
        <v>65</v>
      </c>
      <c r="T6654" t="s">
        <v>34</v>
      </c>
      <c r="U6654">
        <v>0</v>
      </c>
      <c r="V6654" t="s">
        <v>66</v>
      </c>
      <c r="W6654">
        <v>0</v>
      </c>
      <c r="X6654" t="s">
        <v>346</v>
      </c>
      <c r="Y6654" t="s">
        <v>347</v>
      </c>
      <c r="Z6654" t="s">
        <v>348</v>
      </c>
      <c r="AA6654" t="s">
        <v>59</v>
      </c>
      <c r="AB6654" t="s">
        <v>2301</v>
      </c>
      <c r="AC6654" t="s">
        <v>41</v>
      </c>
      <c r="AD6654" t="s">
        <v>42</v>
      </c>
    </row>
    <row r="6655" spans="1:30" x14ac:dyDescent="0.25">
      <c r="A6655" s="1">
        <v>44286</v>
      </c>
      <c r="B6655">
        <v>1862273</v>
      </c>
      <c r="C6655" t="s">
        <v>3061</v>
      </c>
      <c r="D6655" t="s">
        <v>3056</v>
      </c>
      <c r="E6655">
        <v>0</v>
      </c>
      <c r="F6655" t="s">
        <v>1369</v>
      </c>
      <c r="G6655" t="s">
        <v>99</v>
      </c>
      <c r="H6655" t="s">
        <v>3057</v>
      </c>
      <c r="I6655" t="s">
        <v>32</v>
      </c>
      <c r="K6655" t="s">
        <v>17237</v>
      </c>
      <c r="L6655">
        <v>8999</v>
      </c>
      <c r="M6655">
        <v>8000</v>
      </c>
      <c r="N6655">
        <v>315000</v>
      </c>
      <c r="O6655" t="s">
        <v>34</v>
      </c>
      <c r="P6655" t="s">
        <v>34</v>
      </c>
      <c r="Q6655" s="1">
        <v>1</v>
      </c>
      <c r="R6655">
        <v>4369</v>
      </c>
      <c r="S6655" t="s">
        <v>34</v>
      </c>
      <c r="T6655" t="s">
        <v>34</v>
      </c>
      <c r="U6655">
        <v>0</v>
      </c>
      <c r="V6655" t="s">
        <v>418</v>
      </c>
      <c r="W6655">
        <v>0</v>
      </c>
      <c r="X6655" t="s">
        <v>346</v>
      </c>
      <c r="Y6655" t="s">
        <v>347</v>
      </c>
      <c r="Z6655" t="s">
        <v>348</v>
      </c>
      <c r="AA6655" t="s">
        <v>59</v>
      </c>
      <c r="AB6655" t="s">
        <v>3058</v>
      </c>
      <c r="AC6655" t="s">
        <v>1763</v>
      </c>
      <c r="AD6655" t="s">
        <v>42</v>
      </c>
    </row>
    <row r="6656" spans="1:30" x14ac:dyDescent="0.25">
      <c r="A6656" s="1">
        <v>44286</v>
      </c>
      <c r="B6656">
        <v>16001994</v>
      </c>
      <c r="C6656" t="s">
        <v>4425</v>
      </c>
      <c r="D6656" t="s">
        <v>4424</v>
      </c>
      <c r="E6656">
        <v>0</v>
      </c>
      <c r="F6656" t="s">
        <v>302</v>
      </c>
      <c r="G6656" t="s">
        <v>99</v>
      </c>
      <c r="H6656" t="s">
        <v>175</v>
      </c>
      <c r="I6656" t="s">
        <v>3146</v>
      </c>
      <c r="K6656" t="s">
        <v>17217</v>
      </c>
      <c r="L6656">
        <v>6130</v>
      </c>
      <c r="M6656">
        <v>6000</v>
      </c>
      <c r="N6656">
        <v>400000</v>
      </c>
      <c r="O6656" t="s">
        <v>65</v>
      </c>
      <c r="P6656" t="s">
        <v>34</v>
      </c>
      <c r="Q6656" s="1">
        <v>42400</v>
      </c>
      <c r="R6656">
        <v>5384</v>
      </c>
      <c r="S6656" t="s">
        <v>34</v>
      </c>
      <c r="T6656" t="s">
        <v>65</v>
      </c>
      <c r="U6656">
        <v>0</v>
      </c>
      <c r="V6656" t="s">
        <v>154</v>
      </c>
      <c r="W6656">
        <v>0</v>
      </c>
      <c r="X6656" t="s">
        <v>304</v>
      </c>
      <c r="Y6656" t="s">
        <v>305</v>
      </c>
      <c r="Z6656" t="s">
        <v>306</v>
      </c>
      <c r="AA6656" t="s">
        <v>59</v>
      </c>
      <c r="AB6656" t="s">
        <v>181</v>
      </c>
      <c r="AC6656" t="s">
        <v>41</v>
      </c>
      <c r="AD6656" t="s">
        <v>3148</v>
      </c>
    </row>
    <row r="6657" spans="1:30" x14ac:dyDescent="0.25">
      <c r="A6657" s="1">
        <v>44286</v>
      </c>
      <c r="B6657">
        <v>16001994</v>
      </c>
      <c r="C6657" t="s">
        <v>4426</v>
      </c>
      <c r="D6657" t="s">
        <v>4424</v>
      </c>
      <c r="E6657">
        <v>0</v>
      </c>
      <c r="F6657" t="s">
        <v>302</v>
      </c>
      <c r="G6657" t="s">
        <v>99</v>
      </c>
      <c r="H6657" t="s">
        <v>175</v>
      </c>
      <c r="I6657" t="s">
        <v>3146</v>
      </c>
      <c r="K6657" t="s">
        <v>17217</v>
      </c>
      <c r="L6657">
        <v>6130</v>
      </c>
      <c r="M6657">
        <v>6000</v>
      </c>
      <c r="N6657">
        <v>425000</v>
      </c>
      <c r="O6657" t="s">
        <v>65</v>
      </c>
      <c r="P6657" t="s">
        <v>34</v>
      </c>
      <c r="Q6657" s="1">
        <v>42400</v>
      </c>
      <c r="R6657">
        <v>14263</v>
      </c>
      <c r="S6657" t="s">
        <v>34</v>
      </c>
      <c r="T6657" t="s">
        <v>65</v>
      </c>
      <c r="U6657">
        <v>0</v>
      </c>
      <c r="V6657" t="s">
        <v>679</v>
      </c>
      <c r="W6657">
        <v>0</v>
      </c>
      <c r="X6657" t="s">
        <v>304</v>
      </c>
      <c r="Y6657" t="s">
        <v>305</v>
      </c>
      <c r="Z6657" t="s">
        <v>306</v>
      </c>
      <c r="AA6657" t="s">
        <v>59</v>
      </c>
      <c r="AB6657" t="s">
        <v>181</v>
      </c>
      <c r="AC6657" t="s">
        <v>41</v>
      </c>
      <c r="AD6657" t="s">
        <v>3148</v>
      </c>
    </row>
    <row r="6658" spans="1:30" x14ac:dyDescent="0.25">
      <c r="A6658" s="1">
        <v>44286</v>
      </c>
      <c r="B6658">
        <v>21227169</v>
      </c>
      <c r="C6658" t="s">
        <v>7720</v>
      </c>
      <c r="D6658" t="s">
        <v>7721</v>
      </c>
      <c r="E6658">
        <v>0</v>
      </c>
      <c r="F6658" t="s">
        <v>308</v>
      </c>
      <c r="G6658" t="s">
        <v>30</v>
      </c>
      <c r="H6658" t="s">
        <v>1273</v>
      </c>
      <c r="I6658" t="s">
        <v>3146</v>
      </c>
      <c r="K6658" t="s">
        <v>17217</v>
      </c>
      <c r="L6658">
        <v>6130</v>
      </c>
      <c r="M6658">
        <v>6000</v>
      </c>
      <c r="N6658">
        <v>500000</v>
      </c>
      <c r="O6658" t="s">
        <v>34</v>
      </c>
      <c r="P6658" t="s">
        <v>34</v>
      </c>
      <c r="Q6658" s="1">
        <v>1</v>
      </c>
      <c r="R6658">
        <v>9860</v>
      </c>
      <c r="S6658" t="s">
        <v>34</v>
      </c>
      <c r="T6658" t="s">
        <v>34</v>
      </c>
      <c r="U6658">
        <v>0</v>
      </c>
      <c r="V6658" t="s">
        <v>309</v>
      </c>
      <c r="W6658">
        <v>0</v>
      </c>
      <c r="X6658" t="s">
        <v>304</v>
      </c>
      <c r="Y6658" t="s">
        <v>305</v>
      </c>
      <c r="Z6658" t="s">
        <v>306</v>
      </c>
      <c r="AA6658" t="s">
        <v>59</v>
      </c>
      <c r="AB6658" t="s">
        <v>1274</v>
      </c>
      <c r="AC6658" t="s">
        <v>41</v>
      </c>
      <c r="AD6658" t="s">
        <v>3148</v>
      </c>
    </row>
    <row r="6659" spans="1:30" x14ac:dyDescent="0.25">
      <c r="A6659" s="1">
        <v>44286</v>
      </c>
      <c r="B6659">
        <v>14943804</v>
      </c>
      <c r="C6659" t="s">
        <v>9364</v>
      </c>
      <c r="D6659" t="s">
        <v>9365</v>
      </c>
      <c r="E6659">
        <v>0</v>
      </c>
      <c r="F6659" t="s">
        <v>302</v>
      </c>
      <c r="G6659" t="s">
        <v>99</v>
      </c>
      <c r="H6659" t="s">
        <v>2294</v>
      </c>
      <c r="I6659" t="s">
        <v>3146</v>
      </c>
      <c r="K6659" t="s">
        <v>17217</v>
      </c>
      <c r="L6659">
        <v>6130</v>
      </c>
      <c r="M6659">
        <v>6000</v>
      </c>
      <c r="N6659">
        <v>2520000</v>
      </c>
      <c r="O6659" t="s">
        <v>65</v>
      </c>
      <c r="P6659" t="s">
        <v>34</v>
      </c>
      <c r="Q6659" s="1">
        <v>42429</v>
      </c>
      <c r="R6659">
        <v>50000</v>
      </c>
      <c r="S6659" t="s">
        <v>34</v>
      </c>
      <c r="T6659" t="s">
        <v>65</v>
      </c>
      <c r="U6659">
        <v>0</v>
      </c>
      <c r="V6659" t="s">
        <v>154</v>
      </c>
      <c r="W6659">
        <v>0</v>
      </c>
      <c r="X6659" t="s">
        <v>304</v>
      </c>
      <c r="Y6659" t="s">
        <v>305</v>
      </c>
      <c r="Z6659" t="s">
        <v>306</v>
      </c>
      <c r="AA6659" t="s">
        <v>59</v>
      </c>
      <c r="AB6659" t="s">
        <v>2296</v>
      </c>
      <c r="AC6659" t="s">
        <v>41</v>
      </c>
      <c r="AD6659" t="s">
        <v>3148</v>
      </c>
    </row>
    <row r="6660" spans="1:30" x14ac:dyDescent="0.25">
      <c r="A6660" s="1">
        <v>44286</v>
      </c>
      <c r="B6660">
        <v>16724603</v>
      </c>
      <c r="C6660" t="s">
        <v>9943</v>
      </c>
      <c r="D6660" t="s">
        <v>9944</v>
      </c>
      <c r="E6660">
        <v>0</v>
      </c>
      <c r="F6660" t="s">
        <v>302</v>
      </c>
      <c r="G6660" t="s">
        <v>99</v>
      </c>
      <c r="H6660" t="s">
        <v>2299</v>
      </c>
      <c r="I6660" t="s">
        <v>3146</v>
      </c>
      <c r="K6660" t="s">
        <v>17217</v>
      </c>
      <c r="L6660">
        <v>6130</v>
      </c>
      <c r="M6660">
        <v>6000</v>
      </c>
      <c r="N6660">
        <v>1600000</v>
      </c>
      <c r="O6660" t="s">
        <v>65</v>
      </c>
      <c r="P6660" t="s">
        <v>34</v>
      </c>
      <c r="Q6660" s="1">
        <v>42429</v>
      </c>
      <c r="R6660">
        <v>30000</v>
      </c>
      <c r="S6660" t="s">
        <v>65</v>
      </c>
      <c r="T6660" t="s">
        <v>34</v>
      </c>
      <c r="U6660">
        <v>0</v>
      </c>
      <c r="V6660" t="s">
        <v>679</v>
      </c>
      <c r="W6660">
        <v>0</v>
      </c>
      <c r="X6660" t="s">
        <v>304</v>
      </c>
      <c r="Y6660" t="s">
        <v>305</v>
      </c>
      <c r="Z6660" t="s">
        <v>306</v>
      </c>
      <c r="AA6660" t="s">
        <v>59</v>
      </c>
      <c r="AB6660" t="s">
        <v>2301</v>
      </c>
      <c r="AC6660" t="s">
        <v>41</v>
      </c>
      <c r="AD6660" t="s">
        <v>3148</v>
      </c>
    </row>
    <row r="6661" spans="1:30" x14ac:dyDescent="0.25">
      <c r="A6661" s="1">
        <v>44286</v>
      </c>
      <c r="B6661">
        <v>17085869</v>
      </c>
      <c r="C6661" t="s">
        <v>9966</v>
      </c>
      <c r="D6661" t="s">
        <v>9967</v>
      </c>
      <c r="E6661">
        <v>0</v>
      </c>
      <c r="F6661" t="s">
        <v>302</v>
      </c>
      <c r="G6661" t="s">
        <v>99</v>
      </c>
      <c r="H6661" t="s">
        <v>2299</v>
      </c>
      <c r="I6661" t="s">
        <v>3146</v>
      </c>
      <c r="K6661" t="s">
        <v>17217</v>
      </c>
      <c r="L6661">
        <v>6130</v>
      </c>
      <c r="M6661">
        <v>6000</v>
      </c>
      <c r="N6661">
        <v>200000</v>
      </c>
      <c r="O6661" t="s">
        <v>65</v>
      </c>
      <c r="P6661" t="s">
        <v>34</v>
      </c>
      <c r="Q6661" s="1">
        <v>42400</v>
      </c>
      <c r="R6661">
        <v>3145</v>
      </c>
      <c r="S6661" t="s">
        <v>34</v>
      </c>
      <c r="T6661" t="s">
        <v>65</v>
      </c>
      <c r="U6661">
        <v>0</v>
      </c>
      <c r="V6661" t="s">
        <v>154</v>
      </c>
      <c r="W6661">
        <v>0</v>
      </c>
      <c r="X6661" t="s">
        <v>304</v>
      </c>
      <c r="Y6661" t="s">
        <v>305</v>
      </c>
      <c r="Z6661" t="s">
        <v>306</v>
      </c>
      <c r="AA6661" t="s">
        <v>59</v>
      </c>
      <c r="AB6661" t="s">
        <v>2301</v>
      </c>
      <c r="AC6661" t="s">
        <v>41</v>
      </c>
      <c r="AD6661" t="s">
        <v>3148</v>
      </c>
    </row>
    <row r="6662" spans="1:30" x14ac:dyDescent="0.25">
      <c r="A6662" s="1">
        <v>44286</v>
      </c>
      <c r="B6662">
        <v>17085869</v>
      </c>
      <c r="C6662" t="s">
        <v>9968</v>
      </c>
      <c r="D6662" t="s">
        <v>9967</v>
      </c>
      <c r="E6662">
        <v>0</v>
      </c>
      <c r="F6662" t="s">
        <v>302</v>
      </c>
      <c r="G6662" t="s">
        <v>99</v>
      </c>
      <c r="H6662" t="s">
        <v>2299</v>
      </c>
      <c r="I6662" t="s">
        <v>3146</v>
      </c>
      <c r="K6662" t="s">
        <v>17217</v>
      </c>
      <c r="L6662">
        <v>6130</v>
      </c>
      <c r="M6662">
        <v>6000</v>
      </c>
      <c r="N6662">
        <v>360000</v>
      </c>
      <c r="O6662" t="s">
        <v>34</v>
      </c>
      <c r="P6662" t="s">
        <v>34</v>
      </c>
      <c r="Q6662" s="1">
        <v>1</v>
      </c>
      <c r="R6662">
        <v>5734</v>
      </c>
      <c r="S6662" t="s">
        <v>34</v>
      </c>
      <c r="T6662" t="s">
        <v>34</v>
      </c>
      <c r="U6662">
        <v>0</v>
      </c>
      <c r="V6662" t="s">
        <v>679</v>
      </c>
      <c r="W6662">
        <v>0</v>
      </c>
      <c r="X6662" t="s">
        <v>304</v>
      </c>
      <c r="Y6662" t="s">
        <v>305</v>
      </c>
      <c r="Z6662" t="s">
        <v>306</v>
      </c>
      <c r="AA6662" t="s">
        <v>59</v>
      </c>
      <c r="AB6662" t="s">
        <v>2301</v>
      </c>
      <c r="AC6662" t="s">
        <v>41</v>
      </c>
      <c r="AD6662" t="s">
        <v>3148</v>
      </c>
    </row>
    <row r="6663" spans="1:30" x14ac:dyDescent="0.25">
      <c r="A6663" s="1">
        <v>44286</v>
      </c>
      <c r="B6663">
        <v>17085869</v>
      </c>
      <c r="C6663" t="s">
        <v>9969</v>
      </c>
      <c r="D6663" t="s">
        <v>9967</v>
      </c>
      <c r="E6663">
        <v>0</v>
      </c>
      <c r="F6663" t="s">
        <v>302</v>
      </c>
      <c r="G6663" t="s">
        <v>99</v>
      </c>
      <c r="H6663" t="s">
        <v>2299</v>
      </c>
      <c r="I6663" t="s">
        <v>3146</v>
      </c>
      <c r="K6663" t="s">
        <v>17217</v>
      </c>
      <c r="L6663">
        <v>6130</v>
      </c>
      <c r="M6663">
        <v>6000</v>
      </c>
      <c r="N6663">
        <v>340000</v>
      </c>
      <c r="O6663" t="s">
        <v>65</v>
      </c>
      <c r="P6663" t="s">
        <v>34</v>
      </c>
      <c r="Q6663" s="1">
        <v>42400</v>
      </c>
      <c r="R6663">
        <v>5567</v>
      </c>
      <c r="S6663" t="s">
        <v>34</v>
      </c>
      <c r="T6663" t="s">
        <v>65</v>
      </c>
      <c r="U6663">
        <v>0</v>
      </c>
      <c r="V6663" t="s">
        <v>154</v>
      </c>
      <c r="W6663">
        <v>0</v>
      </c>
      <c r="X6663" t="s">
        <v>304</v>
      </c>
      <c r="Y6663" t="s">
        <v>305</v>
      </c>
      <c r="Z6663" t="s">
        <v>306</v>
      </c>
      <c r="AA6663" t="s">
        <v>59</v>
      </c>
      <c r="AB6663" t="s">
        <v>2301</v>
      </c>
      <c r="AC6663" t="s">
        <v>41</v>
      </c>
      <c r="AD6663" t="s">
        <v>3148</v>
      </c>
    </row>
    <row r="6664" spans="1:30" x14ac:dyDescent="0.25">
      <c r="A6664" s="1">
        <v>44286</v>
      </c>
      <c r="B6664">
        <v>17085869</v>
      </c>
      <c r="C6664" t="s">
        <v>9971</v>
      </c>
      <c r="D6664" t="s">
        <v>9967</v>
      </c>
      <c r="E6664">
        <v>0</v>
      </c>
      <c r="F6664" t="s">
        <v>302</v>
      </c>
      <c r="G6664" t="s">
        <v>99</v>
      </c>
      <c r="H6664" t="s">
        <v>2299</v>
      </c>
      <c r="I6664" t="s">
        <v>3146</v>
      </c>
      <c r="K6664" t="s">
        <v>17217</v>
      </c>
      <c r="L6664">
        <v>6130</v>
      </c>
      <c r="M6664">
        <v>6000</v>
      </c>
      <c r="N6664">
        <v>14287000</v>
      </c>
      <c r="O6664" t="s">
        <v>65</v>
      </c>
      <c r="P6664" t="s">
        <v>34</v>
      </c>
      <c r="Q6664" s="1">
        <v>42369</v>
      </c>
      <c r="R6664">
        <v>196770</v>
      </c>
      <c r="S6664" t="s">
        <v>65</v>
      </c>
      <c r="T6664" t="s">
        <v>34</v>
      </c>
      <c r="U6664">
        <v>0</v>
      </c>
      <c r="V6664" t="s">
        <v>154</v>
      </c>
      <c r="W6664">
        <v>0</v>
      </c>
      <c r="X6664" t="s">
        <v>304</v>
      </c>
      <c r="Y6664" t="s">
        <v>305</v>
      </c>
      <c r="Z6664" t="s">
        <v>306</v>
      </c>
      <c r="AA6664" t="s">
        <v>59</v>
      </c>
      <c r="AB6664" t="s">
        <v>2301</v>
      </c>
      <c r="AC6664" t="s">
        <v>41</v>
      </c>
      <c r="AD6664" t="s">
        <v>3148</v>
      </c>
    </row>
    <row r="6665" spans="1:30" x14ac:dyDescent="0.25">
      <c r="A6665" s="1">
        <v>44286</v>
      </c>
      <c r="B6665">
        <v>17085869</v>
      </c>
      <c r="C6665" t="s">
        <v>9972</v>
      </c>
      <c r="D6665" t="s">
        <v>9967</v>
      </c>
      <c r="E6665">
        <v>0</v>
      </c>
      <c r="F6665" t="s">
        <v>302</v>
      </c>
      <c r="G6665" t="s">
        <v>99</v>
      </c>
      <c r="H6665" t="s">
        <v>2299</v>
      </c>
      <c r="I6665" t="s">
        <v>3146</v>
      </c>
      <c r="K6665" t="s">
        <v>17217</v>
      </c>
      <c r="L6665">
        <v>6130</v>
      </c>
      <c r="M6665">
        <v>6000</v>
      </c>
      <c r="N6665">
        <v>900000</v>
      </c>
      <c r="O6665" t="s">
        <v>65</v>
      </c>
      <c r="P6665" t="s">
        <v>34</v>
      </c>
      <c r="Q6665" s="1">
        <v>42369</v>
      </c>
      <c r="R6665">
        <v>12092</v>
      </c>
      <c r="S6665" t="s">
        <v>34</v>
      </c>
      <c r="T6665" t="s">
        <v>65</v>
      </c>
      <c r="U6665">
        <v>0</v>
      </c>
      <c r="V6665" t="s">
        <v>154</v>
      </c>
      <c r="W6665">
        <v>0</v>
      </c>
      <c r="X6665" t="s">
        <v>304</v>
      </c>
      <c r="Y6665" t="s">
        <v>305</v>
      </c>
      <c r="Z6665" t="s">
        <v>306</v>
      </c>
      <c r="AA6665" t="s">
        <v>59</v>
      </c>
      <c r="AB6665" t="s">
        <v>2301</v>
      </c>
      <c r="AC6665" t="s">
        <v>41</v>
      </c>
      <c r="AD6665" t="s">
        <v>3148</v>
      </c>
    </row>
    <row r="6666" spans="1:30" x14ac:dyDescent="0.25">
      <c r="A6666" s="1">
        <v>44286</v>
      </c>
      <c r="B6666">
        <v>16083088</v>
      </c>
      <c r="C6666" t="s">
        <v>2048</v>
      </c>
      <c r="D6666" t="s">
        <v>2047</v>
      </c>
      <c r="E6666">
        <v>0</v>
      </c>
      <c r="F6666" t="s">
        <v>308</v>
      </c>
      <c r="G6666" t="s">
        <v>30</v>
      </c>
      <c r="H6666" t="s">
        <v>1772</v>
      </c>
      <c r="I6666" t="s">
        <v>32</v>
      </c>
      <c r="K6666">
        <v>50122</v>
      </c>
      <c r="L6666">
        <v>7122</v>
      </c>
      <c r="M6666">
        <v>7000</v>
      </c>
      <c r="N6666">
        <v>31231000</v>
      </c>
      <c r="O6666" t="s">
        <v>34</v>
      </c>
      <c r="P6666" t="s">
        <v>34</v>
      </c>
      <c r="Q6666" s="1">
        <v>1</v>
      </c>
      <c r="R6666">
        <v>695295</v>
      </c>
      <c r="S6666" t="s">
        <v>34</v>
      </c>
      <c r="T6666" t="s">
        <v>34</v>
      </c>
      <c r="U6666">
        <v>0</v>
      </c>
      <c r="V6666" t="s">
        <v>66</v>
      </c>
      <c r="W6666">
        <v>0</v>
      </c>
      <c r="X6666" t="s">
        <v>304</v>
      </c>
      <c r="Y6666" t="s">
        <v>305</v>
      </c>
      <c r="Z6666" t="s">
        <v>306</v>
      </c>
      <c r="AA6666" t="s">
        <v>59</v>
      </c>
      <c r="AB6666" t="s">
        <v>1773</v>
      </c>
      <c r="AC6666" t="s">
        <v>1763</v>
      </c>
      <c r="AD6666" t="s">
        <v>42</v>
      </c>
    </row>
    <row r="6667" spans="1:30" x14ac:dyDescent="0.25">
      <c r="A6667" s="1">
        <v>44286</v>
      </c>
      <c r="B6667">
        <v>6334331</v>
      </c>
      <c r="C6667" t="s">
        <v>307</v>
      </c>
      <c r="D6667" t="s">
        <v>301</v>
      </c>
      <c r="E6667">
        <v>0</v>
      </c>
      <c r="F6667" t="s">
        <v>308</v>
      </c>
      <c r="G6667" t="s">
        <v>30</v>
      </c>
      <c r="H6667" t="s">
        <v>175</v>
      </c>
      <c r="I6667" t="s">
        <v>32</v>
      </c>
      <c r="J6667" t="s">
        <v>54</v>
      </c>
      <c r="K6667" t="s">
        <v>17235</v>
      </c>
      <c r="L6667">
        <v>8922</v>
      </c>
      <c r="M6667">
        <v>8000</v>
      </c>
      <c r="N6667">
        <v>500000</v>
      </c>
      <c r="O6667" t="s">
        <v>34</v>
      </c>
      <c r="P6667" t="s">
        <v>34</v>
      </c>
      <c r="Q6667" s="1">
        <v>1</v>
      </c>
      <c r="R6667">
        <v>9860</v>
      </c>
      <c r="S6667" t="s">
        <v>34</v>
      </c>
      <c r="T6667" t="s">
        <v>34</v>
      </c>
      <c r="U6667">
        <v>0</v>
      </c>
      <c r="V6667" t="s">
        <v>309</v>
      </c>
      <c r="W6667">
        <v>0</v>
      </c>
      <c r="X6667" t="s">
        <v>304</v>
      </c>
      <c r="Y6667" t="s">
        <v>305</v>
      </c>
      <c r="Z6667" t="s">
        <v>306</v>
      </c>
      <c r="AA6667" t="s">
        <v>59</v>
      </c>
      <c r="AB6667" t="s">
        <v>181</v>
      </c>
      <c r="AC6667" t="s">
        <v>41</v>
      </c>
      <c r="AD6667" t="s">
        <v>42</v>
      </c>
    </row>
    <row r="6668" spans="1:30" x14ac:dyDescent="0.25">
      <c r="A6668" s="1">
        <v>44286</v>
      </c>
      <c r="B6668">
        <v>5467855</v>
      </c>
      <c r="C6668" t="s">
        <v>8011</v>
      </c>
      <c r="D6668" t="s">
        <v>8012</v>
      </c>
      <c r="E6668">
        <v>0</v>
      </c>
      <c r="F6668" t="s">
        <v>302</v>
      </c>
      <c r="G6668" t="s">
        <v>99</v>
      </c>
      <c r="H6668" t="s">
        <v>1273</v>
      </c>
      <c r="I6668" t="s">
        <v>3146</v>
      </c>
      <c r="K6668">
        <v>77301</v>
      </c>
      <c r="L6668">
        <v>8330</v>
      </c>
      <c r="M6668">
        <v>8000</v>
      </c>
      <c r="N6668">
        <v>500000</v>
      </c>
      <c r="O6668" t="s">
        <v>34</v>
      </c>
      <c r="P6668" t="s">
        <v>34</v>
      </c>
      <c r="Q6668" s="1">
        <v>1</v>
      </c>
      <c r="R6668">
        <v>9855</v>
      </c>
      <c r="S6668" t="s">
        <v>34</v>
      </c>
      <c r="T6668" t="s">
        <v>34</v>
      </c>
      <c r="U6668">
        <v>0</v>
      </c>
      <c r="V6668" t="s">
        <v>1584</v>
      </c>
      <c r="W6668">
        <v>0</v>
      </c>
      <c r="X6668" t="s">
        <v>304</v>
      </c>
      <c r="Y6668" t="s">
        <v>305</v>
      </c>
      <c r="Z6668" t="s">
        <v>306</v>
      </c>
      <c r="AA6668" t="s">
        <v>59</v>
      </c>
      <c r="AB6668" t="s">
        <v>1274</v>
      </c>
      <c r="AC6668" t="s">
        <v>41</v>
      </c>
      <c r="AD6668" t="s">
        <v>3148</v>
      </c>
    </row>
    <row r="6669" spans="1:30" x14ac:dyDescent="0.25">
      <c r="A6669" s="1">
        <v>44286</v>
      </c>
      <c r="B6669">
        <v>15485234</v>
      </c>
      <c r="C6669" t="s">
        <v>7235</v>
      </c>
      <c r="D6669" t="s">
        <v>7236</v>
      </c>
      <c r="E6669">
        <v>0</v>
      </c>
      <c r="F6669" t="s">
        <v>796</v>
      </c>
      <c r="G6669" t="s">
        <v>99</v>
      </c>
      <c r="H6669" t="s">
        <v>1273</v>
      </c>
      <c r="I6669" t="s">
        <v>3146</v>
      </c>
      <c r="J6669" t="s">
        <v>240</v>
      </c>
      <c r="K6669">
        <v>46999</v>
      </c>
      <c r="L6669">
        <v>6120</v>
      </c>
      <c r="M6669">
        <v>6000</v>
      </c>
      <c r="N6669">
        <v>600000</v>
      </c>
      <c r="O6669" t="s">
        <v>34</v>
      </c>
      <c r="P6669" t="s">
        <v>34</v>
      </c>
      <c r="Q6669" s="1">
        <v>1</v>
      </c>
      <c r="R6669">
        <v>5019</v>
      </c>
      <c r="S6669" t="s">
        <v>34</v>
      </c>
      <c r="T6669" t="s">
        <v>34</v>
      </c>
      <c r="U6669">
        <v>0</v>
      </c>
      <c r="V6669" t="s">
        <v>1375</v>
      </c>
      <c r="W6669">
        <v>0</v>
      </c>
      <c r="X6669" t="s">
        <v>1122</v>
      </c>
      <c r="Y6669" t="s">
        <v>118</v>
      </c>
      <c r="Z6669" t="s">
        <v>119</v>
      </c>
      <c r="AA6669" t="s">
        <v>120</v>
      </c>
      <c r="AB6669" t="s">
        <v>1274</v>
      </c>
      <c r="AC6669" t="s">
        <v>41</v>
      </c>
      <c r="AD6669" t="s">
        <v>3148</v>
      </c>
    </row>
    <row r="6670" spans="1:30" x14ac:dyDescent="0.25">
      <c r="A6670" s="1">
        <v>44286</v>
      </c>
      <c r="B6670">
        <v>21903583</v>
      </c>
      <c r="C6670" t="s">
        <v>7755</v>
      </c>
      <c r="D6670" t="s">
        <v>7756</v>
      </c>
      <c r="E6670">
        <v>0</v>
      </c>
      <c r="F6670" t="s">
        <v>796</v>
      </c>
      <c r="G6670" t="s">
        <v>99</v>
      </c>
      <c r="H6670" t="s">
        <v>1273</v>
      </c>
      <c r="I6670" t="s">
        <v>3146</v>
      </c>
      <c r="K6670" t="s">
        <v>17217</v>
      </c>
      <c r="L6670">
        <v>6130</v>
      </c>
      <c r="M6670">
        <v>6000</v>
      </c>
      <c r="N6670">
        <v>1669000</v>
      </c>
      <c r="O6670" t="s">
        <v>34</v>
      </c>
      <c r="P6670" t="s">
        <v>34</v>
      </c>
      <c r="Q6670" s="1">
        <v>1</v>
      </c>
      <c r="R6670">
        <v>17459</v>
      </c>
      <c r="S6670" t="s">
        <v>34</v>
      </c>
      <c r="T6670" t="s">
        <v>34</v>
      </c>
      <c r="U6670">
        <v>0</v>
      </c>
      <c r="V6670" t="s">
        <v>154</v>
      </c>
      <c r="W6670">
        <v>422112.76</v>
      </c>
      <c r="X6670" t="s">
        <v>1122</v>
      </c>
      <c r="Y6670" t="s">
        <v>118</v>
      </c>
      <c r="Z6670" t="s">
        <v>119</v>
      </c>
      <c r="AA6670" t="s">
        <v>120</v>
      </c>
      <c r="AB6670" t="s">
        <v>1274</v>
      </c>
      <c r="AC6670" t="s">
        <v>41</v>
      </c>
      <c r="AD6670" t="s">
        <v>3148</v>
      </c>
    </row>
    <row r="6671" spans="1:30" x14ac:dyDescent="0.25">
      <c r="A6671" s="1">
        <v>44286</v>
      </c>
      <c r="B6671">
        <v>8917694</v>
      </c>
      <c r="C6671" t="s">
        <v>9591</v>
      </c>
      <c r="D6671" t="s">
        <v>9592</v>
      </c>
      <c r="E6671">
        <v>0</v>
      </c>
      <c r="F6671" t="s">
        <v>796</v>
      </c>
      <c r="G6671" t="s">
        <v>99</v>
      </c>
      <c r="H6671" t="s">
        <v>2299</v>
      </c>
      <c r="I6671" t="s">
        <v>3146</v>
      </c>
      <c r="J6671" t="s">
        <v>91</v>
      </c>
      <c r="K6671" t="s">
        <v>17217</v>
      </c>
      <c r="L6671">
        <v>6130</v>
      </c>
      <c r="M6671">
        <v>6000</v>
      </c>
      <c r="N6671">
        <v>1500000</v>
      </c>
      <c r="O6671" t="s">
        <v>65</v>
      </c>
      <c r="P6671" t="s">
        <v>34</v>
      </c>
      <c r="Q6671" s="1">
        <v>42947</v>
      </c>
      <c r="R6671">
        <v>16024</v>
      </c>
      <c r="S6671" t="s">
        <v>34</v>
      </c>
      <c r="T6671" t="s">
        <v>65</v>
      </c>
      <c r="U6671">
        <v>0</v>
      </c>
      <c r="V6671" t="s">
        <v>679</v>
      </c>
      <c r="W6671">
        <v>0</v>
      </c>
      <c r="X6671" t="s">
        <v>1122</v>
      </c>
      <c r="Y6671" t="s">
        <v>118</v>
      </c>
      <c r="Z6671" t="s">
        <v>119</v>
      </c>
      <c r="AA6671" t="s">
        <v>120</v>
      </c>
      <c r="AB6671" t="s">
        <v>2301</v>
      </c>
      <c r="AC6671" t="s">
        <v>41</v>
      </c>
      <c r="AD6671" t="s">
        <v>3148</v>
      </c>
    </row>
    <row r="6672" spans="1:30" x14ac:dyDescent="0.25">
      <c r="A6672" s="1">
        <v>44286</v>
      </c>
      <c r="B6672">
        <v>19610690</v>
      </c>
      <c r="C6672" t="s">
        <v>10192</v>
      </c>
      <c r="D6672" t="s">
        <v>10191</v>
      </c>
      <c r="E6672">
        <v>0</v>
      </c>
      <c r="F6672" t="s">
        <v>1121</v>
      </c>
      <c r="G6672" t="s">
        <v>30</v>
      </c>
      <c r="H6672" t="s">
        <v>2299</v>
      </c>
      <c r="I6672" t="s">
        <v>3146</v>
      </c>
      <c r="J6672" t="s">
        <v>54</v>
      </c>
      <c r="K6672" t="s">
        <v>17381</v>
      </c>
      <c r="L6672">
        <v>6130</v>
      </c>
      <c r="M6672">
        <v>6000</v>
      </c>
      <c r="N6672">
        <v>500000</v>
      </c>
      <c r="O6672" t="s">
        <v>34</v>
      </c>
      <c r="P6672" t="s">
        <v>34</v>
      </c>
      <c r="Q6672" s="1">
        <v>1</v>
      </c>
      <c r="R6672">
        <v>9256</v>
      </c>
      <c r="S6672" t="s">
        <v>34</v>
      </c>
      <c r="T6672" t="s">
        <v>34</v>
      </c>
      <c r="U6672">
        <v>0</v>
      </c>
      <c r="V6672" t="s">
        <v>46</v>
      </c>
      <c r="W6672">
        <v>339181.9</v>
      </c>
      <c r="X6672" t="s">
        <v>1122</v>
      </c>
      <c r="Y6672" t="s">
        <v>118</v>
      </c>
      <c r="Z6672" t="s">
        <v>119</v>
      </c>
      <c r="AA6672" t="s">
        <v>120</v>
      </c>
      <c r="AB6672" t="s">
        <v>2301</v>
      </c>
      <c r="AC6672" t="s">
        <v>41</v>
      </c>
      <c r="AD6672" t="s">
        <v>3148</v>
      </c>
    </row>
    <row r="6673" spans="1:30" x14ac:dyDescent="0.25">
      <c r="A6673" s="1">
        <v>44286</v>
      </c>
      <c r="B6673">
        <v>21688944</v>
      </c>
      <c r="C6673" t="s">
        <v>5555</v>
      </c>
      <c r="D6673" t="s">
        <v>5554</v>
      </c>
      <c r="E6673">
        <v>0</v>
      </c>
      <c r="F6673" t="s">
        <v>1553</v>
      </c>
      <c r="G6673" t="s">
        <v>99</v>
      </c>
      <c r="H6673" t="s">
        <v>175</v>
      </c>
      <c r="I6673" t="s">
        <v>3146</v>
      </c>
      <c r="K6673" t="s">
        <v>17362</v>
      </c>
      <c r="L6673">
        <v>7220</v>
      </c>
      <c r="M6673">
        <v>7000</v>
      </c>
      <c r="N6673">
        <v>120000</v>
      </c>
      <c r="O6673" t="s">
        <v>34</v>
      </c>
      <c r="P6673" t="s">
        <v>34</v>
      </c>
      <c r="Q6673" s="1">
        <v>1</v>
      </c>
      <c r="R6673">
        <v>1273</v>
      </c>
      <c r="S6673" t="s">
        <v>34</v>
      </c>
      <c r="T6673" t="s">
        <v>34</v>
      </c>
      <c r="U6673">
        <v>0</v>
      </c>
      <c r="V6673" t="s">
        <v>154</v>
      </c>
      <c r="W6673">
        <v>64487.53</v>
      </c>
      <c r="X6673" t="s">
        <v>352</v>
      </c>
      <c r="Y6673" t="s">
        <v>118</v>
      </c>
      <c r="Z6673" t="s">
        <v>119</v>
      </c>
      <c r="AA6673" t="s">
        <v>120</v>
      </c>
      <c r="AB6673" t="s">
        <v>181</v>
      </c>
      <c r="AC6673" t="s">
        <v>41</v>
      </c>
      <c r="AD6673" t="s">
        <v>3148</v>
      </c>
    </row>
    <row r="6674" spans="1:30" x14ac:dyDescent="0.25">
      <c r="A6674" s="1">
        <v>44286</v>
      </c>
      <c r="B6674">
        <v>21688944</v>
      </c>
      <c r="C6674" t="s">
        <v>5556</v>
      </c>
      <c r="D6674" t="s">
        <v>5554</v>
      </c>
      <c r="E6674">
        <v>0</v>
      </c>
      <c r="F6674" t="s">
        <v>1553</v>
      </c>
      <c r="G6674" t="s">
        <v>99</v>
      </c>
      <c r="H6674" t="s">
        <v>175</v>
      </c>
      <c r="I6674" t="s">
        <v>3146</v>
      </c>
      <c r="K6674" t="s">
        <v>17362</v>
      </c>
      <c r="L6674">
        <v>7220</v>
      </c>
      <c r="M6674">
        <v>7000</v>
      </c>
      <c r="N6674">
        <v>100000</v>
      </c>
      <c r="O6674" t="s">
        <v>34</v>
      </c>
      <c r="P6674" t="s">
        <v>34</v>
      </c>
      <c r="Q6674" s="1">
        <v>1</v>
      </c>
      <c r="R6674">
        <v>1564</v>
      </c>
      <c r="S6674" t="s">
        <v>34</v>
      </c>
      <c r="T6674" t="s">
        <v>34</v>
      </c>
      <c r="U6674">
        <v>0</v>
      </c>
      <c r="V6674" t="s">
        <v>154</v>
      </c>
      <c r="W6674">
        <v>6969.22</v>
      </c>
      <c r="X6674" t="s">
        <v>352</v>
      </c>
      <c r="Y6674" t="s">
        <v>118</v>
      </c>
      <c r="Z6674" t="s">
        <v>119</v>
      </c>
      <c r="AA6674" t="s">
        <v>120</v>
      </c>
      <c r="AB6674" t="s">
        <v>181</v>
      </c>
      <c r="AC6674" t="s">
        <v>41</v>
      </c>
      <c r="AD6674" t="s">
        <v>3148</v>
      </c>
    </row>
    <row r="6675" spans="1:30" x14ac:dyDescent="0.25">
      <c r="A6675" s="1">
        <v>44286</v>
      </c>
      <c r="B6675">
        <v>13083125</v>
      </c>
      <c r="C6675" t="s">
        <v>2387</v>
      </c>
      <c r="D6675" t="s">
        <v>2388</v>
      </c>
      <c r="E6675">
        <v>0</v>
      </c>
      <c r="F6675" t="s">
        <v>1348</v>
      </c>
      <c r="G6675" t="s">
        <v>99</v>
      </c>
      <c r="H6675" t="s">
        <v>2299</v>
      </c>
      <c r="I6675" t="s">
        <v>32</v>
      </c>
      <c r="K6675" t="s">
        <v>17310</v>
      </c>
      <c r="L6675">
        <v>3871</v>
      </c>
      <c r="M6675">
        <v>3000</v>
      </c>
      <c r="N6675">
        <v>2500000</v>
      </c>
      <c r="O6675" t="s">
        <v>65</v>
      </c>
      <c r="P6675" t="s">
        <v>34</v>
      </c>
      <c r="Q6675" s="1">
        <v>43162</v>
      </c>
      <c r="R6675">
        <v>38756</v>
      </c>
      <c r="S6675" t="s">
        <v>34</v>
      </c>
      <c r="T6675" t="s">
        <v>65</v>
      </c>
      <c r="U6675">
        <v>0</v>
      </c>
      <c r="V6675" t="s">
        <v>679</v>
      </c>
      <c r="W6675">
        <v>0</v>
      </c>
      <c r="X6675" t="s">
        <v>233</v>
      </c>
      <c r="Y6675" t="s">
        <v>170</v>
      </c>
      <c r="Z6675" t="s">
        <v>171</v>
      </c>
      <c r="AA6675" t="s">
        <v>120</v>
      </c>
      <c r="AB6675" t="s">
        <v>2301</v>
      </c>
      <c r="AC6675" t="s">
        <v>41</v>
      </c>
      <c r="AD6675" t="s">
        <v>42</v>
      </c>
    </row>
    <row r="6676" spans="1:30" x14ac:dyDescent="0.25">
      <c r="A6676" s="1">
        <v>44286</v>
      </c>
      <c r="B6676">
        <v>13083125</v>
      </c>
      <c r="C6676" t="s">
        <v>2389</v>
      </c>
      <c r="D6676" t="s">
        <v>2388</v>
      </c>
      <c r="E6676">
        <v>0</v>
      </c>
      <c r="F6676" t="s">
        <v>1348</v>
      </c>
      <c r="G6676" t="s">
        <v>99</v>
      </c>
      <c r="H6676" t="s">
        <v>2299</v>
      </c>
      <c r="I6676" t="s">
        <v>32</v>
      </c>
      <c r="K6676" t="s">
        <v>17310</v>
      </c>
      <c r="L6676">
        <v>3871</v>
      </c>
      <c r="M6676">
        <v>3000</v>
      </c>
      <c r="N6676">
        <v>21700000</v>
      </c>
      <c r="O6676" t="s">
        <v>65</v>
      </c>
      <c r="P6676" t="s">
        <v>34</v>
      </c>
      <c r="Q6676" s="1">
        <v>43162</v>
      </c>
      <c r="R6676">
        <v>235502</v>
      </c>
      <c r="S6676" t="s">
        <v>34</v>
      </c>
      <c r="T6676" t="s">
        <v>65</v>
      </c>
      <c r="U6676">
        <v>0</v>
      </c>
      <c r="V6676" t="s">
        <v>154</v>
      </c>
      <c r="W6676">
        <v>0</v>
      </c>
      <c r="X6676" t="s">
        <v>233</v>
      </c>
      <c r="Y6676" t="s">
        <v>170</v>
      </c>
      <c r="Z6676" t="s">
        <v>171</v>
      </c>
      <c r="AA6676" t="s">
        <v>120</v>
      </c>
      <c r="AB6676" t="s">
        <v>2301</v>
      </c>
      <c r="AC6676" t="s">
        <v>41</v>
      </c>
      <c r="AD6676" t="s">
        <v>42</v>
      </c>
    </row>
    <row r="6677" spans="1:30" x14ac:dyDescent="0.25">
      <c r="A6677" s="1">
        <v>44286</v>
      </c>
      <c r="B6677">
        <v>13083125</v>
      </c>
      <c r="C6677" t="s">
        <v>2390</v>
      </c>
      <c r="D6677" t="s">
        <v>2388</v>
      </c>
      <c r="E6677">
        <v>0</v>
      </c>
      <c r="F6677" t="s">
        <v>1348</v>
      </c>
      <c r="G6677" t="s">
        <v>99</v>
      </c>
      <c r="H6677" t="s">
        <v>2299</v>
      </c>
      <c r="I6677" t="s">
        <v>32</v>
      </c>
      <c r="K6677" t="s">
        <v>17310</v>
      </c>
      <c r="L6677">
        <v>3871</v>
      </c>
      <c r="M6677">
        <v>3000</v>
      </c>
      <c r="N6677">
        <v>8300000</v>
      </c>
      <c r="O6677" t="s">
        <v>65</v>
      </c>
      <c r="P6677" t="s">
        <v>34</v>
      </c>
      <c r="Q6677" s="1">
        <v>43162</v>
      </c>
      <c r="R6677">
        <v>104658</v>
      </c>
      <c r="S6677" t="s">
        <v>34</v>
      </c>
      <c r="T6677" t="s">
        <v>65</v>
      </c>
      <c r="U6677">
        <v>0</v>
      </c>
      <c r="V6677" t="s">
        <v>154</v>
      </c>
      <c r="W6677">
        <v>0</v>
      </c>
      <c r="X6677" t="s">
        <v>233</v>
      </c>
      <c r="Y6677" t="s">
        <v>170</v>
      </c>
      <c r="Z6677" t="s">
        <v>171</v>
      </c>
      <c r="AA6677" t="s">
        <v>120</v>
      </c>
      <c r="AB6677" t="s">
        <v>2301</v>
      </c>
      <c r="AC6677" t="s">
        <v>41</v>
      </c>
      <c r="AD6677" t="s">
        <v>42</v>
      </c>
    </row>
    <row r="6678" spans="1:30" x14ac:dyDescent="0.25">
      <c r="A6678" s="1">
        <v>44286</v>
      </c>
      <c r="B6678">
        <v>15047998</v>
      </c>
      <c r="C6678" t="s">
        <v>4271</v>
      </c>
      <c r="D6678" t="s">
        <v>4272</v>
      </c>
      <c r="E6678">
        <v>0</v>
      </c>
      <c r="F6678" t="s">
        <v>1020</v>
      </c>
      <c r="G6678" t="s">
        <v>99</v>
      </c>
      <c r="H6678" t="s">
        <v>175</v>
      </c>
      <c r="I6678" t="s">
        <v>3146</v>
      </c>
      <c r="K6678" t="s">
        <v>17240</v>
      </c>
      <c r="L6678">
        <v>3919</v>
      </c>
      <c r="M6678">
        <v>3000</v>
      </c>
      <c r="N6678">
        <v>1000000</v>
      </c>
      <c r="O6678" t="s">
        <v>34</v>
      </c>
      <c r="P6678" t="s">
        <v>34</v>
      </c>
      <c r="Q6678" s="1">
        <v>1</v>
      </c>
      <c r="R6678">
        <v>28960</v>
      </c>
      <c r="S6678" t="s">
        <v>34</v>
      </c>
      <c r="T6678" t="s">
        <v>34</v>
      </c>
      <c r="U6678">
        <v>0</v>
      </c>
      <c r="V6678" t="s">
        <v>584</v>
      </c>
      <c r="W6678">
        <v>0</v>
      </c>
      <c r="X6678" t="s">
        <v>1021</v>
      </c>
      <c r="Y6678" t="s">
        <v>170</v>
      </c>
      <c r="Z6678" t="s">
        <v>171</v>
      </c>
      <c r="AA6678" t="s">
        <v>120</v>
      </c>
      <c r="AB6678" t="s">
        <v>181</v>
      </c>
      <c r="AC6678" t="s">
        <v>41</v>
      </c>
      <c r="AD6678" t="s">
        <v>3148</v>
      </c>
    </row>
    <row r="6679" spans="1:30" x14ac:dyDescent="0.25">
      <c r="A6679" s="1">
        <v>44286</v>
      </c>
      <c r="B6679">
        <v>15758168</v>
      </c>
      <c r="C6679" t="s">
        <v>9835</v>
      </c>
      <c r="D6679" t="s">
        <v>9836</v>
      </c>
      <c r="E6679">
        <v>0</v>
      </c>
      <c r="F6679" t="s">
        <v>4065</v>
      </c>
      <c r="G6679" t="s">
        <v>99</v>
      </c>
      <c r="H6679" t="s">
        <v>2299</v>
      </c>
      <c r="I6679" t="s">
        <v>3146</v>
      </c>
      <c r="K6679" t="s">
        <v>17330</v>
      </c>
      <c r="L6679">
        <v>3811</v>
      </c>
      <c r="M6679">
        <v>3000</v>
      </c>
      <c r="N6679">
        <v>6330000</v>
      </c>
      <c r="O6679" t="s">
        <v>65</v>
      </c>
      <c r="P6679" t="s">
        <v>34</v>
      </c>
      <c r="Q6679" s="1">
        <v>41121</v>
      </c>
      <c r="R6679">
        <v>50000</v>
      </c>
      <c r="S6679" t="s">
        <v>34</v>
      </c>
      <c r="T6679" t="s">
        <v>65</v>
      </c>
      <c r="U6679">
        <v>0</v>
      </c>
      <c r="V6679" t="s">
        <v>154</v>
      </c>
      <c r="W6679">
        <v>0</v>
      </c>
      <c r="X6679" t="s">
        <v>4066</v>
      </c>
      <c r="Y6679" t="s">
        <v>170</v>
      </c>
      <c r="Z6679" t="s">
        <v>171</v>
      </c>
      <c r="AA6679" t="s">
        <v>120</v>
      </c>
      <c r="AB6679" t="s">
        <v>2301</v>
      </c>
      <c r="AC6679" t="s">
        <v>41</v>
      </c>
      <c r="AD6679" t="s">
        <v>3148</v>
      </c>
    </row>
    <row r="6680" spans="1:30" x14ac:dyDescent="0.25">
      <c r="A6680" s="1">
        <v>44286</v>
      </c>
      <c r="B6680">
        <v>19287194</v>
      </c>
      <c r="C6680" t="s">
        <v>826</v>
      </c>
      <c r="D6680" t="s">
        <v>821</v>
      </c>
      <c r="E6680">
        <v>0</v>
      </c>
      <c r="F6680" t="s">
        <v>824</v>
      </c>
      <c r="G6680" t="s">
        <v>99</v>
      </c>
      <c r="H6680" t="s">
        <v>175</v>
      </c>
      <c r="I6680" t="s">
        <v>32</v>
      </c>
      <c r="K6680" t="s">
        <v>17233</v>
      </c>
      <c r="L6680">
        <v>5030</v>
      </c>
      <c r="M6680">
        <v>5000</v>
      </c>
      <c r="N6680">
        <v>210000</v>
      </c>
      <c r="O6680" t="s">
        <v>34</v>
      </c>
      <c r="P6680" t="s">
        <v>34</v>
      </c>
      <c r="Q6680" s="1">
        <v>1</v>
      </c>
      <c r="R6680">
        <v>2087</v>
      </c>
      <c r="S6680" t="s">
        <v>34</v>
      </c>
      <c r="T6680" t="s">
        <v>34</v>
      </c>
      <c r="U6680">
        <v>0</v>
      </c>
      <c r="V6680" t="s">
        <v>514</v>
      </c>
      <c r="W6680">
        <v>25500</v>
      </c>
      <c r="X6680" t="s">
        <v>825</v>
      </c>
      <c r="Y6680" t="s">
        <v>170</v>
      </c>
      <c r="Z6680" t="s">
        <v>171</v>
      </c>
      <c r="AA6680" t="s">
        <v>120</v>
      </c>
      <c r="AB6680" t="s">
        <v>181</v>
      </c>
      <c r="AC6680" t="s">
        <v>41</v>
      </c>
      <c r="AD6680" t="s">
        <v>42</v>
      </c>
    </row>
    <row r="6681" spans="1:30" x14ac:dyDescent="0.25">
      <c r="A6681" s="1">
        <v>44286</v>
      </c>
      <c r="B6681">
        <v>14114298</v>
      </c>
      <c r="C6681" t="s">
        <v>4100</v>
      </c>
      <c r="D6681" t="s">
        <v>4101</v>
      </c>
      <c r="E6681">
        <v>0</v>
      </c>
      <c r="F6681" t="s">
        <v>1024</v>
      </c>
      <c r="G6681" t="s">
        <v>30</v>
      </c>
      <c r="H6681" t="s">
        <v>175</v>
      </c>
      <c r="I6681" t="s">
        <v>3146</v>
      </c>
      <c r="J6681" t="s">
        <v>240</v>
      </c>
      <c r="K6681" t="s">
        <v>17229</v>
      </c>
      <c r="L6681">
        <v>5002</v>
      </c>
      <c r="M6681">
        <v>5000</v>
      </c>
      <c r="N6681">
        <v>1100000</v>
      </c>
      <c r="O6681" t="s">
        <v>34</v>
      </c>
      <c r="P6681" t="s">
        <v>34</v>
      </c>
      <c r="Q6681" s="1">
        <v>1</v>
      </c>
      <c r="R6681">
        <v>18347</v>
      </c>
      <c r="S6681" t="s">
        <v>34</v>
      </c>
      <c r="T6681" t="s">
        <v>34</v>
      </c>
      <c r="U6681">
        <v>0</v>
      </c>
      <c r="V6681" t="s">
        <v>371</v>
      </c>
      <c r="W6681">
        <v>445523.22</v>
      </c>
      <c r="X6681" t="s">
        <v>322</v>
      </c>
      <c r="Y6681" t="s">
        <v>170</v>
      </c>
      <c r="Z6681" t="s">
        <v>171</v>
      </c>
      <c r="AA6681" t="s">
        <v>120</v>
      </c>
      <c r="AB6681" t="s">
        <v>181</v>
      </c>
      <c r="AC6681" t="s">
        <v>41</v>
      </c>
      <c r="AD6681" t="s">
        <v>3148</v>
      </c>
    </row>
    <row r="6682" spans="1:30" x14ac:dyDescent="0.25">
      <c r="A6682" s="1">
        <v>44286</v>
      </c>
      <c r="B6682">
        <v>5307321</v>
      </c>
      <c r="C6682" t="s">
        <v>2319</v>
      </c>
      <c r="D6682" t="s">
        <v>2320</v>
      </c>
      <c r="E6682">
        <v>0</v>
      </c>
      <c r="F6682" t="s">
        <v>1024</v>
      </c>
      <c r="G6682" t="s">
        <v>30</v>
      </c>
      <c r="H6682" t="s">
        <v>2299</v>
      </c>
      <c r="I6682" t="s">
        <v>32</v>
      </c>
      <c r="K6682">
        <v>64200</v>
      </c>
      <c r="L6682">
        <v>8110</v>
      </c>
      <c r="M6682">
        <v>8000</v>
      </c>
      <c r="N6682">
        <v>825000</v>
      </c>
      <c r="O6682" t="s">
        <v>34</v>
      </c>
      <c r="P6682" t="s">
        <v>34</v>
      </c>
      <c r="Q6682" s="1">
        <v>1</v>
      </c>
      <c r="R6682">
        <v>10386</v>
      </c>
      <c r="S6682" t="s">
        <v>34</v>
      </c>
      <c r="T6682" t="s">
        <v>34</v>
      </c>
      <c r="U6682">
        <v>0</v>
      </c>
      <c r="V6682" t="s">
        <v>66</v>
      </c>
      <c r="W6682">
        <v>706314.25</v>
      </c>
      <c r="X6682" t="s">
        <v>322</v>
      </c>
      <c r="Y6682" t="s">
        <v>170</v>
      </c>
      <c r="Z6682" t="s">
        <v>171</v>
      </c>
      <c r="AA6682" t="s">
        <v>120</v>
      </c>
      <c r="AB6682" t="s">
        <v>2301</v>
      </c>
      <c r="AC6682" t="s">
        <v>41</v>
      </c>
      <c r="AD6682" t="s">
        <v>42</v>
      </c>
    </row>
    <row r="6683" spans="1:30" x14ac:dyDescent="0.25">
      <c r="A6683" s="1">
        <v>44286</v>
      </c>
      <c r="B6683">
        <v>20594672</v>
      </c>
      <c r="C6683" t="s">
        <v>10365</v>
      </c>
      <c r="D6683" t="s">
        <v>10366</v>
      </c>
      <c r="E6683">
        <v>0</v>
      </c>
      <c r="F6683" t="s">
        <v>824</v>
      </c>
      <c r="G6683" t="s">
        <v>99</v>
      </c>
      <c r="H6683" t="s">
        <v>2299</v>
      </c>
      <c r="I6683" t="s">
        <v>3146</v>
      </c>
      <c r="K6683">
        <v>68109</v>
      </c>
      <c r="L6683">
        <v>8310</v>
      </c>
      <c r="M6683">
        <v>8000</v>
      </c>
      <c r="N6683">
        <v>540000</v>
      </c>
      <c r="O6683" t="s">
        <v>34</v>
      </c>
      <c r="P6683" t="s">
        <v>34</v>
      </c>
      <c r="Q6683" s="1">
        <v>1</v>
      </c>
      <c r="R6683">
        <v>8376</v>
      </c>
      <c r="S6683" t="s">
        <v>34</v>
      </c>
      <c r="T6683" t="s">
        <v>34</v>
      </c>
      <c r="U6683">
        <v>0</v>
      </c>
      <c r="V6683" t="s">
        <v>154</v>
      </c>
      <c r="W6683">
        <v>0</v>
      </c>
      <c r="X6683" t="s">
        <v>825</v>
      </c>
      <c r="Y6683" t="s">
        <v>170</v>
      </c>
      <c r="Z6683" t="s">
        <v>171</v>
      </c>
      <c r="AA6683" t="s">
        <v>120</v>
      </c>
      <c r="AB6683" t="s">
        <v>2301</v>
      </c>
      <c r="AC6683" t="s">
        <v>41</v>
      </c>
      <c r="AD6683" t="s">
        <v>3148</v>
      </c>
    </row>
    <row r="6684" spans="1:30" x14ac:dyDescent="0.25">
      <c r="A6684" s="1">
        <v>44286</v>
      </c>
      <c r="B6684">
        <v>7557091</v>
      </c>
      <c r="C6684" t="s">
        <v>6832</v>
      </c>
      <c r="D6684" t="s">
        <v>6833</v>
      </c>
      <c r="E6684">
        <v>0</v>
      </c>
      <c r="F6684" t="s">
        <v>2735</v>
      </c>
      <c r="G6684" t="s">
        <v>30</v>
      </c>
      <c r="H6684" t="s">
        <v>1273</v>
      </c>
      <c r="I6684" t="s">
        <v>3146</v>
      </c>
      <c r="K6684" t="s">
        <v>17264</v>
      </c>
      <c r="L6684">
        <v>3112</v>
      </c>
      <c r="M6684">
        <v>3000</v>
      </c>
      <c r="N6684">
        <v>3000000</v>
      </c>
      <c r="O6684" t="s">
        <v>34</v>
      </c>
      <c r="P6684" t="s">
        <v>34</v>
      </c>
      <c r="Q6684" s="1">
        <v>1</v>
      </c>
      <c r="R6684">
        <v>62057</v>
      </c>
      <c r="S6684" t="s">
        <v>34</v>
      </c>
      <c r="T6684" t="s">
        <v>34</v>
      </c>
      <c r="U6684">
        <v>0</v>
      </c>
      <c r="V6684" t="s">
        <v>362</v>
      </c>
      <c r="W6684">
        <v>0</v>
      </c>
      <c r="X6684" t="s">
        <v>212</v>
      </c>
      <c r="Y6684" t="s">
        <v>213</v>
      </c>
      <c r="Z6684" t="s">
        <v>214</v>
      </c>
      <c r="AA6684" t="s">
        <v>120</v>
      </c>
      <c r="AB6684" t="s">
        <v>1274</v>
      </c>
      <c r="AC6684" t="s">
        <v>41</v>
      </c>
      <c r="AD6684" t="s">
        <v>3148</v>
      </c>
    </row>
    <row r="6685" spans="1:30" x14ac:dyDescent="0.25">
      <c r="A6685" s="1">
        <v>44286</v>
      </c>
      <c r="B6685">
        <v>14602636</v>
      </c>
      <c r="C6685" t="s">
        <v>585</v>
      </c>
      <c r="D6685" t="s">
        <v>586</v>
      </c>
      <c r="E6685">
        <v>0</v>
      </c>
      <c r="F6685" t="s">
        <v>587</v>
      </c>
      <c r="G6685" t="s">
        <v>99</v>
      </c>
      <c r="H6685" t="s">
        <v>175</v>
      </c>
      <c r="I6685" t="s">
        <v>32</v>
      </c>
      <c r="K6685">
        <v>32500</v>
      </c>
      <c r="L6685">
        <v>3851</v>
      </c>
      <c r="M6685">
        <v>3000</v>
      </c>
      <c r="N6685">
        <v>1040000</v>
      </c>
      <c r="O6685" t="s">
        <v>65</v>
      </c>
      <c r="P6685" t="s">
        <v>34</v>
      </c>
      <c r="Q6685" s="1">
        <v>43346</v>
      </c>
      <c r="R6685">
        <v>23721</v>
      </c>
      <c r="S6685" t="s">
        <v>34</v>
      </c>
      <c r="T6685" t="s">
        <v>34</v>
      </c>
      <c r="U6685">
        <v>0</v>
      </c>
      <c r="V6685" t="s">
        <v>154</v>
      </c>
      <c r="W6685">
        <v>0</v>
      </c>
      <c r="X6685" t="s">
        <v>588</v>
      </c>
      <c r="Y6685" t="s">
        <v>220</v>
      </c>
      <c r="Z6685" t="s">
        <v>221</v>
      </c>
      <c r="AA6685" t="s">
        <v>76</v>
      </c>
      <c r="AB6685" t="s">
        <v>181</v>
      </c>
      <c r="AC6685" t="s">
        <v>41</v>
      </c>
      <c r="AD6685" t="s">
        <v>42</v>
      </c>
    </row>
    <row r="6686" spans="1:30" x14ac:dyDescent="0.25">
      <c r="A6686" s="1">
        <v>44286</v>
      </c>
      <c r="B6686">
        <v>17852703</v>
      </c>
      <c r="C6686" t="s">
        <v>2075</v>
      </c>
      <c r="D6686" t="s">
        <v>2076</v>
      </c>
      <c r="E6686">
        <v>0</v>
      </c>
      <c r="F6686" t="s">
        <v>703</v>
      </c>
      <c r="G6686" t="s">
        <v>30</v>
      </c>
      <c r="H6686" t="s">
        <v>1772</v>
      </c>
      <c r="I6686" t="s">
        <v>32</v>
      </c>
      <c r="K6686" t="s">
        <v>17226</v>
      </c>
      <c r="L6686">
        <v>5004</v>
      </c>
      <c r="M6686">
        <v>5000</v>
      </c>
      <c r="N6686">
        <v>5000000</v>
      </c>
      <c r="O6686" t="s">
        <v>34</v>
      </c>
      <c r="P6686" t="s">
        <v>34</v>
      </c>
      <c r="Q6686" s="1">
        <v>1</v>
      </c>
      <c r="R6686">
        <v>101024</v>
      </c>
      <c r="S6686" t="s">
        <v>34</v>
      </c>
      <c r="T6686" t="s">
        <v>34</v>
      </c>
      <c r="U6686">
        <v>0</v>
      </c>
      <c r="V6686" t="s">
        <v>66</v>
      </c>
      <c r="W6686">
        <v>236982.09</v>
      </c>
      <c r="X6686" t="s">
        <v>704</v>
      </c>
      <c r="Y6686" t="s">
        <v>220</v>
      </c>
      <c r="Z6686" t="s">
        <v>221</v>
      </c>
      <c r="AA6686" t="s">
        <v>76</v>
      </c>
      <c r="AB6686" t="s">
        <v>1773</v>
      </c>
      <c r="AC6686" t="s">
        <v>1763</v>
      </c>
      <c r="AD6686" t="s">
        <v>42</v>
      </c>
    </row>
    <row r="6687" spans="1:30" x14ac:dyDescent="0.25">
      <c r="A6687" s="1">
        <v>44286</v>
      </c>
      <c r="B6687">
        <v>7285142</v>
      </c>
      <c r="C6687" t="s">
        <v>3528</v>
      </c>
      <c r="D6687" t="s">
        <v>3529</v>
      </c>
      <c r="E6687">
        <v>0</v>
      </c>
      <c r="F6687" t="s">
        <v>624</v>
      </c>
      <c r="G6687" t="s">
        <v>99</v>
      </c>
      <c r="H6687" t="s">
        <v>175</v>
      </c>
      <c r="I6687" t="s">
        <v>3146</v>
      </c>
      <c r="J6687" t="s">
        <v>91</v>
      </c>
      <c r="K6687" t="s">
        <v>17216</v>
      </c>
      <c r="L6687">
        <v>5001</v>
      </c>
      <c r="M6687">
        <v>5000</v>
      </c>
      <c r="N6687">
        <v>2035622</v>
      </c>
      <c r="O6687" t="s">
        <v>34</v>
      </c>
      <c r="P6687" t="s">
        <v>34</v>
      </c>
      <c r="Q6687" s="1">
        <v>1</v>
      </c>
      <c r="R6687">
        <v>12772</v>
      </c>
      <c r="S6687" t="s">
        <v>34</v>
      </c>
      <c r="T6687" t="s">
        <v>34</v>
      </c>
      <c r="U6687">
        <v>0</v>
      </c>
      <c r="V6687" t="s">
        <v>154</v>
      </c>
      <c r="W6687">
        <v>234321</v>
      </c>
      <c r="X6687" t="s">
        <v>625</v>
      </c>
      <c r="Y6687" t="s">
        <v>220</v>
      </c>
      <c r="Z6687" t="s">
        <v>221</v>
      </c>
      <c r="AA6687" t="s">
        <v>76</v>
      </c>
      <c r="AB6687" t="s">
        <v>181</v>
      </c>
      <c r="AC6687" t="s">
        <v>41</v>
      </c>
      <c r="AD6687" t="s">
        <v>3148</v>
      </c>
    </row>
    <row r="6688" spans="1:30" x14ac:dyDescent="0.25">
      <c r="A6688" s="1">
        <v>44286</v>
      </c>
      <c r="B6688">
        <v>15103041</v>
      </c>
      <c r="C6688" t="s">
        <v>4273</v>
      </c>
      <c r="D6688" t="s">
        <v>4274</v>
      </c>
      <c r="E6688">
        <v>0</v>
      </c>
      <c r="F6688" t="s">
        <v>2198</v>
      </c>
      <c r="G6688" t="s">
        <v>30</v>
      </c>
      <c r="H6688" t="s">
        <v>175</v>
      </c>
      <c r="I6688" t="s">
        <v>3146</v>
      </c>
      <c r="K6688" t="s">
        <v>17239</v>
      </c>
      <c r="L6688">
        <v>5006</v>
      </c>
      <c r="M6688">
        <v>5000</v>
      </c>
      <c r="N6688">
        <v>6500000</v>
      </c>
      <c r="O6688" t="s">
        <v>65</v>
      </c>
      <c r="P6688" t="s">
        <v>34</v>
      </c>
      <c r="Q6688" s="1">
        <v>39197</v>
      </c>
      <c r="R6688">
        <v>78916</v>
      </c>
      <c r="S6688" t="s">
        <v>65</v>
      </c>
      <c r="T6688" t="s">
        <v>34</v>
      </c>
      <c r="U6688">
        <v>0</v>
      </c>
      <c r="V6688" t="s">
        <v>66</v>
      </c>
      <c r="W6688">
        <v>0</v>
      </c>
      <c r="X6688" t="s">
        <v>2199</v>
      </c>
      <c r="Y6688" t="s">
        <v>220</v>
      </c>
      <c r="Z6688" t="s">
        <v>221</v>
      </c>
      <c r="AA6688" t="s">
        <v>76</v>
      </c>
      <c r="AB6688" t="s">
        <v>181</v>
      </c>
      <c r="AC6688" t="s">
        <v>41</v>
      </c>
      <c r="AD6688" t="s">
        <v>3148</v>
      </c>
    </row>
    <row r="6689" spans="1:30" x14ac:dyDescent="0.25">
      <c r="A6689" s="1">
        <v>44286</v>
      </c>
      <c r="B6689">
        <v>19352000</v>
      </c>
      <c r="C6689" t="s">
        <v>4953</v>
      </c>
      <c r="D6689" t="s">
        <v>4954</v>
      </c>
      <c r="E6689">
        <v>0</v>
      </c>
      <c r="F6689" t="s">
        <v>587</v>
      </c>
      <c r="G6689" t="s">
        <v>99</v>
      </c>
      <c r="H6689" t="s">
        <v>175</v>
      </c>
      <c r="I6689" t="s">
        <v>3146</v>
      </c>
      <c r="J6689" t="s">
        <v>91</v>
      </c>
      <c r="K6689" t="s">
        <v>17228</v>
      </c>
      <c r="L6689">
        <v>5006</v>
      </c>
      <c r="M6689">
        <v>5000</v>
      </c>
      <c r="N6689">
        <v>3000000</v>
      </c>
      <c r="O6689" t="s">
        <v>34</v>
      </c>
      <c r="P6689" t="s">
        <v>34</v>
      </c>
      <c r="Q6689" s="1">
        <v>1</v>
      </c>
      <c r="R6689">
        <v>94570</v>
      </c>
      <c r="S6689" t="s">
        <v>34</v>
      </c>
      <c r="T6689" t="s">
        <v>34</v>
      </c>
      <c r="U6689">
        <v>0</v>
      </c>
      <c r="V6689" t="s">
        <v>154</v>
      </c>
      <c r="W6689">
        <v>0</v>
      </c>
      <c r="X6689" t="s">
        <v>588</v>
      </c>
      <c r="Y6689" t="s">
        <v>220</v>
      </c>
      <c r="Z6689" t="s">
        <v>221</v>
      </c>
      <c r="AA6689" t="s">
        <v>76</v>
      </c>
      <c r="AB6689" t="s">
        <v>181</v>
      </c>
      <c r="AC6689" t="s">
        <v>41</v>
      </c>
      <c r="AD6689" t="s">
        <v>3148</v>
      </c>
    </row>
    <row r="6690" spans="1:30" x14ac:dyDescent="0.25">
      <c r="A6690" s="1">
        <v>44286</v>
      </c>
      <c r="B6690">
        <v>19940353</v>
      </c>
      <c r="C6690" t="s">
        <v>5117</v>
      </c>
      <c r="D6690" t="s">
        <v>5118</v>
      </c>
      <c r="E6690">
        <v>0</v>
      </c>
      <c r="F6690" t="s">
        <v>442</v>
      </c>
      <c r="G6690" t="s">
        <v>30</v>
      </c>
      <c r="H6690" t="s">
        <v>175</v>
      </c>
      <c r="I6690" t="s">
        <v>3146</v>
      </c>
      <c r="J6690" t="s">
        <v>54</v>
      </c>
      <c r="K6690" t="s">
        <v>17259</v>
      </c>
      <c r="L6690">
        <v>5006</v>
      </c>
      <c r="M6690">
        <v>5000</v>
      </c>
      <c r="N6690">
        <v>20740000</v>
      </c>
      <c r="O6690" t="s">
        <v>34</v>
      </c>
      <c r="P6690" t="s">
        <v>34</v>
      </c>
      <c r="Q6690" s="1">
        <v>1</v>
      </c>
      <c r="R6690">
        <v>420000</v>
      </c>
      <c r="S6690" t="s">
        <v>34</v>
      </c>
      <c r="T6690" t="s">
        <v>34</v>
      </c>
      <c r="U6690">
        <v>0</v>
      </c>
      <c r="V6690" t="s">
        <v>66</v>
      </c>
      <c r="W6690">
        <v>0</v>
      </c>
      <c r="X6690" t="s">
        <v>219</v>
      </c>
      <c r="Y6690" t="s">
        <v>220</v>
      </c>
      <c r="Z6690" t="s">
        <v>221</v>
      </c>
      <c r="AA6690" t="s">
        <v>76</v>
      </c>
      <c r="AB6690" t="s">
        <v>181</v>
      </c>
      <c r="AC6690" t="s">
        <v>41</v>
      </c>
      <c r="AD6690" t="s">
        <v>3148</v>
      </c>
    </row>
    <row r="6691" spans="1:30" x14ac:dyDescent="0.25">
      <c r="A6691" s="1">
        <v>44286</v>
      </c>
      <c r="B6691">
        <v>20878126</v>
      </c>
      <c r="C6691" t="s">
        <v>5365</v>
      </c>
      <c r="D6691" t="s">
        <v>5364</v>
      </c>
      <c r="E6691">
        <v>0</v>
      </c>
      <c r="F6691" t="s">
        <v>624</v>
      </c>
      <c r="G6691" t="s">
        <v>99</v>
      </c>
      <c r="H6691" t="s">
        <v>175</v>
      </c>
      <c r="I6691" t="s">
        <v>3146</v>
      </c>
      <c r="J6691" t="s">
        <v>91</v>
      </c>
      <c r="K6691" t="s">
        <v>17228</v>
      </c>
      <c r="L6691">
        <v>5006</v>
      </c>
      <c r="M6691">
        <v>5000</v>
      </c>
      <c r="N6691">
        <v>5100000</v>
      </c>
      <c r="O6691" t="s">
        <v>34</v>
      </c>
      <c r="P6691" t="s">
        <v>34</v>
      </c>
      <c r="Q6691" s="1">
        <v>1</v>
      </c>
      <c r="R6691">
        <v>160051</v>
      </c>
      <c r="S6691" t="s">
        <v>34</v>
      </c>
      <c r="T6691" t="s">
        <v>34</v>
      </c>
      <c r="U6691">
        <v>0</v>
      </c>
      <c r="V6691" t="s">
        <v>154</v>
      </c>
      <c r="W6691">
        <v>0</v>
      </c>
      <c r="X6691" t="s">
        <v>625</v>
      </c>
      <c r="Y6691" t="s">
        <v>220</v>
      </c>
      <c r="Z6691" t="s">
        <v>221</v>
      </c>
      <c r="AA6691" t="s">
        <v>76</v>
      </c>
      <c r="AB6691" t="s">
        <v>181</v>
      </c>
      <c r="AC6691" t="s">
        <v>41</v>
      </c>
      <c r="AD6691" t="s">
        <v>3148</v>
      </c>
    </row>
    <row r="6692" spans="1:30" x14ac:dyDescent="0.25">
      <c r="A6692" s="1">
        <v>44286</v>
      </c>
      <c r="B6692">
        <v>24527653</v>
      </c>
      <c r="C6692" t="s">
        <v>6056</v>
      </c>
      <c r="D6692" t="s">
        <v>6057</v>
      </c>
      <c r="E6692">
        <v>0</v>
      </c>
      <c r="F6692" t="s">
        <v>442</v>
      </c>
      <c r="G6692" t="s">
        <v>30</v>
      </c>
      <c r="H6692" t="s">
        <v>175</v>
      </c>
      <c r="I6692" t="s">
        <v>3146</v>
      </c>
      <c r="J6692" t="s">
        <v>91</v>
      </c>
      <c r="K6692">
        <v>41009</v>
      </c>
      <c r="L6692">
        <v>5001</v>
      </c>
      <c r="M6692">
        <v>5000</v>
      </c>
      <c r="N6692">
        <v>23400000</v>
      </c>
      <c r="O6692" t="s">
        <v>34</v>
      </c>
      <c r="P6692" t="s">
        <v>34</v>
      </c>
      <c r="Q6692" s="1">
        <v>1</v>
      </c>
      <c r="R6692">
        <v>668000</v>
      </c>
      <c r="S6692" t="s">
        <v>34</v>
      </c>
      <c r="T6692" t="s">
        <v>34</v>
      </c>
      <c r="U6692">
        <v>0</v>
      </c>
      <c r="V6692" t="s">
        <v>66</v>
      </c>
      <c r="W6692">
        <v>0</v>
      </c>
      <c r="X6692" t="s">
        <v>219</v>
      </c>
      <c r="Y6692" t="s">
        <v>220</v>
      </c>
      <c r="Z6692" t="s">
        <v>221</v>
      </c>
      <c r="AA6692" t="s">
        <v>76</v>
      </c>
      <c r="AB6692" t="s">
        <v>181</v>
      </c>
      <c r="AC6692" t="s">
        <v>41</v>
      </c>
      <c r="AD6692" t="s">
        <v>3148</v>
      </c>
    </row>
    <row r="6693" spans="1:30" x14ac:dyDescent="0.25">
      <c r="A6693" s="1">
        <v>44286</v>
      </c>
      <c r="B6693">
        <v>5259363</v>
      </c>
      <c r="C6693" t="s">
        <v>6403</v>
      </c>
      <c r="D6693" t="s">
        <v>6395</v>
      </c>
      <c r="E6693">
        <v>0</v>
      </c>
      <c r="F6693" t="s">
        <v>624</v>
      </c>
      <c r="G6693" t="s">
        <v>99</v>
      </c>
      <c r="H6693" t="s">
        <v>175</v>
      </c>
      <c r="I6693" t="s">
        <v>3146</v>
      </c>
      <c r="J6693" t="s">
        <v>91</v>
      </c>
      <c r="K6693" t="s">
        <v>17228</v>
      </c>
      <c r="L6693">
        <v>5006</v>
      </c>
      <c r="M6693">
        <v>5000</v>
      </c>
      <c r="N6693">
        <v>3000000</v>
      </c>
      <c r="O6693" t="s">
        <v>34</v>
      </c>
      <c r="P6693" t="s">
        <v>34</v>
      </c>
      <c r="Q6693" s="1">
        <v>1</v>
      </c>
      <c r="R6693">
        <v>71430</v>
      </c>
      <c r="S6693" t="s">
        <v>34</v>
      </c>
      <c r="T6693" t="s">
        <v>34</v>
      </c>
      <c r="U6693">
        <v>0</v>
      </c>
      <c r="V6693" t="s">
        <v>428</v>
      </c>
      <c r="W6693">
        <v>0</v>
      </c>
      <c r="X6693" t="s">
        <v>625</v>
      </c>
      <c r="Y6693" t="s">
        <v>220</v>
      </c>
      <c r="Z6693" t="s">
        <v>221</v>
      </c>
      <c r="AA6693" t="s">
        <v>76</v>
      </c>
      <c r="AB6693" t="s">
        <v>181</v>
      </c>
      <c r="AC6693" t="s">
        <v>41</v>
      </c>
      <c r="AD6693" t="s">
        <v>3148</v>
      </c>
    </row>
    <row r="6694" spans="1:30" x14ac:dyDescent="0.25">
      <c r="A6694" s="1">
        <v>44286</v>
      </c>
      <c r="B6694">
        <v>17061294</v>
      </c>
      <c r="C6694" t="s">
        <v>6488</v>
      </c>
      <c r="D6694" t="s">
        <v>6486</v>
      </c>
      <c r="E6694">
        <v>0</v>
      </c>
      <c r="F6694" t="s">
        <v>3896</v>
      </c>
      <c r="G6694" t="s">
        <v>99</v>
      </c>
      <c r="H6694" t="s">
        <v>175</v>
      </c>
      <c r="I6694" t="s">
        <v>3146</v>
      </c>
      <c r="K6694" t="s">
        <v>17332</v>
      </c>
      <c r="L6694">
        <v>5006</v>
      </c>
      <c r="M6694">
        <v>5000</v>
      </c>
      <c r="N6694">
        <v>5000000</v>
      </c>
      <c r="O6694" t="s">
        <v>34</v>
      </c>
      <c r="P6694" t="s">
        <v>34</v>
      </c>
      <c r="Q6694" s="1">
        <v>1</v>
      </c>
      <c r="R6694">
        <v>158000</v>
      </c>
      <c r="S6694" t="s">
        <v>34</v>
      </c>
      <c r="T6694" t="s">
        <v>34</v>
      </c>
      <c r="U6694">
        <v>0</v>
      </c>
      <c r="V6694" t="s">
        <v>154</v>
      </c>
      <c r="W6694">
        <v>0</v>
      </c>
      <c r="X6694" t="s">
        <v>6487</v>
      </c>
      <c r="Y6694" t="s">
        <v>220</v>
      </c>
      <c r="Z6694" t="s">
        <v>221</v>
      </c>
      <c r="AA6694" t="s">
        <v>76</v>
      </c>
      <c r="AB6694" t="s">
        <v>181</v>
      </c>
      <c r="AC6694" t="s">
        <v>41</v>
      </c>
      <c r="AD6694" t="s">
        <v>3148</v>
      </c>
    </row>
    <row r="6695" spans="1:30" x14ac:dyDescent="0.25">
      <c r="A6695" s="1">
        <v>44286</v>
      </c>
      <c r="B6695">
        <v>9997967</v>
      </c>
      <c r="C6695" t="s">
        <v>6923</v>
      </c>
      <c r="D6695" t="s">
        <v>6924</v>
      </c>
      <c r="E6695">
        <v>0</v>
      </c>
      <c r="F6695" t="s">
        <v>1920</v>
      </c>
      <c r="G6695" t="s">
        <v>99</v>
      </c>
      <c r="H6695" t="s">
        <v>1273</v>
      </c>
      <c r="I6695" t="s">
        <v>3146</v>
      </c>
      <c r="K6695">
        <v>41009</v>
      </c>
      <c r="L6695">
        <v>5001</v>
      </c>
      <c r="M6695">
        <v>5000</v>
      </c>
      <c r="N6695">
        <v>16186567.15</v>
      </c>
      <c r="O6695" t="s">
        <v>65</v>
      </c>
      <c r="P6695" t="s">
        <v>34</v>
      </c>
      <c r="Q6695" s="1">
        <v>42643</v>
      </c>
      <c r="R6695">
        <v>1626199</v>
      </c>
      <c r="S6695" t="s">
        <v>34</v>
      </c>
      <c r="T6695" t="s">
        <v>65</v>
      </c>
      <c r="U6695">
        <v>0</v>
      </c>
      <c r="V6695" t="s">
        <v>154</v>
      </c>
      <c r="W6695">
        <v>0</v>
      </c>
      <c r="X6695" t="s">
        <v>1362</v>
      </c>
      <c r="Y6695" t="s">
        <v>220</v>
      </c>
      <c r="Z6695" t="s">
        <v>221</v>
      </c>
      <c r="AA6695" t="s">
        <v>76</v>
      </c>
      <c r="AB6695" t="s">
        <v>1274</v>
      </c>
      <c r="AC6695" t="s">
        <v>41</v>
      </c>
      <c r="AD6695" t="s">
        <v>3148</v>
      </c>
    </row>
    <row r="6696" spans="1:30" x14ac:dyDescent="0.25">
      <c r="A6696" s="1">
        <v>44286</v>
      </c>
      <c r="B6696">
        <v>9997967</v>
      </c>
      <c r="C6696" t="s">
        <v>6925</v>
      </c>
      <c r="D6696" t="s">
        <v>6924</v>
      </c>
      <c r="E6696">
        <v>0</v>
      </c>
      <c r="F6696" t="s">
        <v>1920</v>
      </c>
      <c r="G6696" t="s">
        <v>99</v>
      </c>
      <c r="H6696" t="s">
        <v>1273</v>
      </c>
      <c r="I6696" t="s">
        <v>3146</v>
      </c>
      <c r="K6696">
        <v>41009</v>
      </c>
      <c r="L6696">
        <v>5001</v>
      </c>
      <c r="M6696">
        <v>5000</v>
      </c>
      <c r="N6696">
        <v>10749971.18</v>
      </c>
      <c r="O6696" t="s">
        <v>65</v>
      </c>
      <c r="P6696" t="s">
        <v>34</v>
      </c>
      <c r="Q6696" s="1">
        <v>42643</v>
      </c>
      <c r="R6696">
        <v>1371500</v>
      </c>
      <c r="S6696" t="s">
        <v>34</v>
      </c>
      <c r="T6696" t="s">
        <v>65</v>
      </c>
      <c r="U6696">
        <v>0</v>
      </c>
      <c r="V6696" t="s">
        <v>154</v>
      </c>
      <c r="W6696">
        <v>0</v>
      </c>
      <c r="X6696" t="s">
        <v>1362</v>
      </c>
      <c r="Y6696" t="s">
        <v>220</v>
      </c>
      <c r="Z6696" t="s">
        <v>221</v>
      </c>
      <c r="AA6696" t="s">
        <v>76</v>
      </c>
      <c r="AB6696" t="s">
        <v>1274</v>
      </c>
      <c r="AC6696" t="s">
        <v>41</v>
      </c>
      <c r="AD6696" t="s">
        <v>3148</v>
      </c>
    </row>
    <row r="6697" spans="1:30" x14ac:dyDescent="0.25">
      <c r="A6697" s="1">
        <v>44286</v>
      </c>
      <c r="B6697">
        <v>19334413</v>
      </c>
      <c r="C6697" t="s">
        <v>7544</v>
      </c>
      <c r="D6697" t="s">
        <v>7545</v>
      </c>
      <c r="E6697">
        <v>0</v>
      </c>
      <c r="F6697" t="s">
        <v>2016</v>
      </c>
      <c r="G6697" t="s">
        <v>99</v>
      </c>
      <c r="H6697" t="s">
        <v>1273</v>
      </c>
      <c r="I6697" t="s">
        <v>3146</v>
      </c>
      <c r="J6697" t="s">
        <v>91</v>
      </c>
      <c r="K6697" t="s">
        <v>17228</v>
      </c>
      <c r="L6697">
        <v>5006</v>
      </c>
      <c r="M6697">
        <v>5000</v>
      </c>
      <c r="N6697">
        <v>146000000</v>
      </c>
      <c r="O6697" t="s">
        <v>34</v>
      </c>
      <c r="P6697" t="s">
        <v>34</v>
      </c>
      <c r="Q6697" s="1">
        <v>1</v>
      </c>
      <c r="R6697">
        <v>30000000</v>
      </c>
      <c r="S6697" t="s">
        <v>34</v>
      </c>
      <c r="T6697" t="s">
        <v>34</v>
      </c>
      <c r="U6697">
        <v>0</v>
      </c>
      <c r="V6697" t="s">
        <v>154</v>
      </c>
      <c r="W6697">
        <v>0</v>
      </c>
      <c r="X6697" t="s">
        <v>518</v>
      </c>
      <c r="Y6697" t="s">
        <v>220</v>
      </c>
      <c r="Z6697" t="s">
        <v>221</v>
      </c>
      <c r="AA6697" t="s">
        <v>76</v>
      </c>
      <c r="AB6697" t="s">
        <v>1274</v>
      </c>
      <c r="AC6697" t="s">
        <v>41</v>
      </c>
      <c r="AD6697" t="s">
        <v>3148</v>
      </c>
    </row>
    <row r="6698" spans="1:30" x14ac:dyDescent="0.25">
      <c r="A6698" s="1">
        <v>44286</v>
      </c>
      <c r="B6698">
        <v>22605534</v>
      </c>
      <c r="C6698" t="s">
        <v>7788</v>
      </c>
      <c r="D6698" t="s">
        <v>7789</v>
      </c>
      <c r="E6698">
        <v>0</v>
      </c>
      <c r="F6698" t="s">
        <v>1920</v>
      </c>
      <c r="G6698" t="s">
        <v>99</v>
      </c>
      <c r="H6698" t="s">
        <v>1273</v>
      </c>
      <c r="I6698" t="s">
        <v>3146</v>
      </c>
      <c r="J6698" t="s">
        <v>54</v>
      </c>
      <c r="K6698" t="s">
        <v>17247</v>
      </c>
      <c r="L6698">
        <v>5006</v>
      </c>
      <c r="M6698">
        <v>5000</v>
      </c>
      <c r="N6698">
        <v>47000000</v>
      </c>
      <c r="O6698" t="s">
        <v>34</v>
      </c>
      <c r="P6698" t="s">
        <v>34</v>
      </c>
      <c r="Q6698" s="1">
        <v>1</v>
      </c>
      <c r="R6698">
        <v>46999999.859999999</v>
      </c>
      <c r="S6698" t="s">
        <v>34</v>
      </c>
      <c r="T6698" t="s">
        <v>34</v>
      </c>
      <c r="U6698">
        <v>0</v>
      </c>
      <c r="V6698" t="s">
        <v>154</v>
      </c>
      <c r="W6698">
        <v>19473132.43</v>
      </c>
      <c r="X6698" t="s">
        <v>1362</v>
      </c>
      <c r="Y6698" t="s">
        <v>220</v>
      </c>
      <c r="Z6698" t="s">
        <v>221</v>
      </c>
      <c r="AA6698" t="s">
        <v>76</v>
      </c>
      <c r="AB6698" t="s">
        <v>1773</v>
      </c>
      <c r="AC6698" t="s">
        <v>1763</v>
      </c>
      <c r="AD6698" t="s">
        <v>3148</v>
      </c>
    </row>
    <row r="6699" spans="1:30" x14ac:dyDescent="0.25">
      <c r="A6699" s="1">
        <v>44286</v>
      </c>
      <c r="B6699">
        <v>22605534</v>
      </c>
      <c r="C6699" t="s">
        <v>7790</v>
      </c>
      <c r="D6699" t="s">
        <v>7789</v>
      </c>
      <c r="E6699">
        <v>0</v>
      </c>
      <c r="F6699" t="s">
        <v>1920</v>
      </c>
      <c r="G6699" t="s">
        <v>99</v>
      </c>
      <c r="H6699" t="s">
        <v>1273</v>
      </c>
      <c r="I6699" t="s">
        <v>3146</v>
      </c>
      <c r="J6699" t="s">
        <v>54</v>
      </c>
      <c r="K6699" t="s">
        <v>17247</v>
      </c>
      <c r="L6699">
        <v>5006</v>
      </c>
      <c r="M6699">
        <v>5000</v>
      </c>
      <c r="N6699">
        <v>24616000</v>
      </c>
      <c r="O6699" t="s">
        <v>34</v>
      </c>
      <c r="P6699" t="s">
        <v>34</v>
      </c>
      <c r="Q6699" s="1">
        <v>1</v>
      </c>
      <c r="R6699">
        <v>1109390</v>
      </c>
      <c r="S6699" t="s">
        <v>34</v>
      </c>
      <c r="T6699" t="s">
        <v>34</v>
      </c>
      <c r="U6699">
        <v>0</v>
      </c>
      <c r="V6699" t="s">
        <v>154</v>
      </c>
      <c r="W6699">
        <v>0</v>
      </c>
      <c r="X6699" t="s">
        <v>1362</v>
      </c>
      <c r="Y6699" t="s">
        <v>220</v>
      </c>
      <c r="Z6699" t="s">
        <v>221</v>
      </c>
      <c r="AA6699" t="s">
        <v>76</v>
      </c>
      <c r="AB6699" t="s">
        <v>1773</v>
      </c>
      <c r="AC6699" t="s">
        <v>1763</v>
      </c>
      <c r="AD6699" t="s">
        <v>3148</v>
      </c>
    </row>
    <row r="6700" spans="1:30" x14ac:dyDescent="0.25">
      <c r="A6700" s="1">
        <v>44286</v>
      </c>
      <c r="B6700">
        <v>22605534</v>
      </c>
      <c r="C6700" t="s">
        <v>7791</v>
      </c>
      <c r="D6700" t="s">
        <v>7789</v>
      </c>
      <c r="E6700">
        <v>0</v>
      </c>
      <c r="F6700" t="s">
        <v>1920</v>
      </c>
      <c r="G6700" t="s">
        <v>99</v>
      </c>
      <c r="H6700" t="s">
        <v>1273</v>
      </c>
      <c r="I6700" t="s">
        <v>3146</v>
      </c>
      <c r="J6700" t="s">
        <v>54</v>
      </c>
      <c r="K6700" t="s">
        <v>17247</v>
      </c>
      <c r="L6700">
        <v>5006</v>
      </c>
      <c r="M6700">
        <v>5000</v>
      </c>
      <c r="N6700">
        <v>12384000</v>
      </c>
      <c r="O6700" t="s">
        <v>34</v>
      </c>
      <c r="P6700" t="s">
        <v>34</v>
      </c>
      <c r="Q6700" s="1">
        <v>1</v>
      </c>
      <c r="R6700">
        <v>559531</v>
      </c>
      <c r="S6700" t="s">
        <v>34</v>
      </c>
      <c r="T6700" t="s">
        <v>34</v>
      </c>
      <c r="U6700">
        <v>0</v>
      </c>
      <c r="V6700" t="s">
        <v>154</v>
      </c>
      <c r="W6700">
        <v>0</v>
      </c>
      <c r="X6700" t="s">
        <v>1362</v>
      </c>
      <c r="Y6700" t="s">
        <v>220</v>
      </c>
      <c r="Z6700" t="s">
        <v>221</v>
      </c>
      <c r="AA6700" t="s">
        <v>76</v>
      </c>
      <c r="AB6700" t="s">
        <v>1773</v>
      </c>
      <c r="AC6700" t="s">
        <v>1763</v>
      </c>
      <c r="AD6700" t="s">
        <v>3148</v>
      </c>
    </row>
    <row r="6701" spans="1:30" x14ac:dyDescent="0.25">
      <c r="A6701" s="1">
        <v>44286</v>
      </c>
      <c r="B6701">
        <v>22605534</v>
      </c>
      <c r="C6701" t="s">
        <v>7792</v>
      </c>
      <c r="D6701" t="s">
        <v>7789</v>
      </c>
      <c r="E6701">
        <v>0</v>
      </c>
      <c r="F6701" t="s">
        <v>1920</v>
      </c>
      <c r="G6701" t="s">
        <v>99</v>
      </c>
      <c r="H6701" t="s">
        <v>1273</v>
      </c>
      <c r="I6701" t="s">
        <v>3146</v>
      </c>
      <c r="J6701" t="s">
        <v>54</v>
      </c>
      <c r="K6701" t="s">
        <v>17247</v>
      </c>
      <c r="L6701">
        <v>5006</v>
      </c>
      <c r="M6701">
        <v>5000</v>
      </c>
      <c r="N6701">
        <v>7000000</v>
      </c>
      <c r="O6701" t="s">
        <v>34</v>
      </c>
      <c r="P6701" t="s">
        <v>34</v>
      </c>
      <c r="Q6701" s="1">
        <v>1</v>
      </c>
      <c r="R6701">
        <v>608596</v>
      </c>
      <c r="S6701" t="s">
        <v>34</v>
      </c>
      <c r="T6701" t="s">
        <v>34</v>
      </c>
      <c r="U6701">
        <v>0</v>
      </c>
      <c r="V6701" t="s">
        <v>154</v>
      </c>
      <c r="W6701">
        <v>0</v>
      </c>
      <c r="X6701" t="s">
        <v>1362</v>
      </c>
      <c r="Y6701" t="s">
        <v>220</v>
      </c>
      <c r="Z6701" t="s">
        <v>221</v>
      </c>
      <c r="AA6701" t="s">
        <v>76</v>
      </c>
      <c r="AB6701" t="s">
        <v>1773</v>
      </c>
      <c r="AC6701" t="s">
        <v>1763</v>
      </c>
      <c r="AD6701" t="s">
        <v>3148</v>
      </c>
    </row>
    <row r="6702" spans="1:30" x14ac:dyDescent="0.25">
      <c r="A6702" s="1">
        <v>44286</v>
      </c>
      <c r="B6702">
        <v>22605534</v>
      </c>
      <c r="C6702" t="s">
        <v>7793</v>
      </c>
      <c r="D6702" t="s">
        <v>7789</v>
      </c>
      <c r="E6702">
        <v>0</v>
      </c>
      <c r="F6702" t="s">
        <v>1920</v>
      </c>
      <c r="G6702" t="s">
        <v>99</v>
      </c>
      <c r="H6702" t="s">
        <v>1273</v>
      </c>
      <c r="I6702" t="s">
        <v>3146</v>
      </c>
      <c r="J6702" t="s">
        <v>54</v>
      </c>
      <c r="K6702" t="s">
        <v>17247</v>
      </c>
      <c r="L6702">
        <v>5006</v>
      </c>
      <c r="M6702">
        <v>5000</v>
      </c>
      <c r="N6702">
        <v>105000000</v>
      </c>
      <c r="O6702" t="s">
        <v>34</v>
      </c>
      <c r="P6702" t="s">
        <v>34</v>
      </c>
      <c r="Q6702" s="1">
        <v>1</v>
      </c>
      <c r="R6702">
        <v>3273392</v>
      </c>
      <c r="S6702" t="s">
        <v>34</v>
      </c>
      <c r="T6702" t="s">
        <v>34</v>
      </c>
      <c r="U6702">
        <v>0</v>
      </c>
      <c r="V6702" t="s">
        <v>428</v>
      </c>
      <c r="W6702">
        <v>0</v>
      </c>
      <c r="X6702" t="s">
        <v>1362</v>
      </c>
      <c r="Y6702" t="s">
        <v>220</v>
      </c>
      <c r="Z6702" t="s">
        <v>221</v>
      </c>
      <c r="AA6702" t="s">
        <v>76</v>
      </c>
      <c r="AB6702" t="s">
        <v>1773</v>
      </c>
      <c r="AC6702" t="s">
        <v>1763</v>
      </c>
      <c r="AD6702" t="s">
        <v>3148</v>
      </c>
    </row>
    <row r="6703" spans="1:30" x14ac:dyDescent="0.25">
      <c r="A6703" s="1">
        <v>44286</v>
      </c>
      <c r="B6703">
        <v>15641692</v>
      </c>
      <c r="C6703" t="s">
        <v>9300</v>
      </c>
      <c r="D6703" t="s">
        <v>9301</v>
      </c>
      <c r="E6703">
        <v>0</v>
      </c>
      <c r="F6703" t="s">
        <v>2029</v>
      </c>
      <c r="G6703" t="s">
        <v>99</v>
      </c>
      <c r="H6703" t="s">
        <v>1772</v>
      </c>
      <c r="I6703" t="s">
        <v>3146</v>
      </c>
      <c r="K6703" t="s">
        <v>17216</v>
      </c>
      <c r="L6703">
        <v>5001</v>
      </c>
      <c r="M6703">
        <v>5000</v>
      </c>
      <c r="N6703">
        <v>7356452.5300000003</v>
      </c>
      <c r="O6703" t="s">
        <v>34</v>
      </c>
      <c r="P6703" t="s">
        <v>34</v>
      </c>
      <c r="Q6703" s="1">
        <v>1</v>
      </c>
      <c r="R6703">
        <v>577893</v>
      </c>
      <c r="S6703" t="s">
        <v>34</v>
      </c>
      <c r="T6703" t="s">
        <v>34</v>
      </c>
      <c r="U6703">
        <v>0</v>
      </c>
      <c r="V6703" t="s">
        <v>154</v>
      </c>
      <c r="W6703">
        <v>0</v>
      </c>
      <c r="X6703" t="s">
        <v>2030</v>
      </c>
      <c r="Y6703" t="s">
        <v>220</v>
      </c>
      <c r="Z6703" t="s">
        <v>221</v>
      </c>
      <c r="AA6703" t="s">
        <v>76</v>
      </c>
      <c r="AB6703" t="s">
        <v>1773</v>
      </c>
      <c r="AC6703" t="s">
        <v>1763</v>
      </c>
      <c r="AD6703" t="s">
        <v>3148</v>
      </c>
    </row>
    <row r="6704" spans="1:30" x14ac:dyDescent="0.25">
      <c r="A6704" s="1">
        <v>44286</v>
      </c>
      <c r="B6704">
        <v>12183667</v>
      </c>
      <c r="C6704" t="s">
        <v>9684</v>
      </c>
      <c r="D6704" t="s">
        <v>9685</v>
      </c>
      <c r="E6704">
        <v>0</v>
      </c>
      <c r="F6704" t="s">
        <v>225</v>
      </c>
      <c r="G6704" t="s">
        <v>99</v>
      </c>
      <c r="H6704" t="s">
        <v>2299</v>
      </c>
      <c r="I6704" t="s">
        <v>3146</v>
      </c>
      <c r="J6704" t="s">
        <v>54</v>
      </c>
      <c r="K6704">
        <v>41009</v>
      </c>
      <c r="L6704">
        <v>5001</v>
      </c>
      <c r="M6704">
        <v>5000</v>
      </c>
      <c r="N6704">
        <v>2000000</v>
      </c>
      <c r="O6704" t="s">
        <v>34</v>
      </c>
      <c r="P6704" t="s">
        <v>34</v>
      </c>
      <c r="Q6704" s="1">
        <v>1</v>
      </c>
      <c r="R6704">
        <v>56000</v>
      </c>
      <c r="S6704" t="s">
        <v>34</v>
      </c>
      <c r="T6704" t="s">
        <v>34</v>
      </c>
      <c r="U6704">
        <v>0</v>
      </c>
      <c r="V6704" t="s">
        <v>154</v>
      </c>
      <c r="W6704">
        <v>86051.61</v>
      </c>
      <c r="X6704" t="s">
        <v>227</v>
      </c>
      <c r="Y6704" t="s">
        <v>220</v>
      </c>
      <c r="Z6704" t="s">
        <v>221</v>
      </c>
      <c r="AA6704" t="s">
        <v>76</v>
      </c>
      <c r="AB6704" t="s">
        <v>2301</v>
      </c>
      <c r="AC6704" t="s">
        <v>41</v>
      </c>
      <c r="AD6704" t="s">
        <v>3148</v>
      </c>
    </row>
    <row r="6705" spans="1:30" x14ac:dyDescent="0.25">
      <c r="A6705" s="1">
        <v>44286</v>
      </c>
      <c r="B6705">
        <v>18849739</v>
      </c>
      <c r="C6705" t="s">
        <v>10093</v>
      </c>
      <c r="D6705" t="s">
        <v>10094</v>
      </c>
      <c r="E6705">
        <v>0</v>
      </c>
      <c r="F6705" t="s">
        <v>2856</v>
      </c>
      <c r="G6705" t="s">
        <v>30</v>
      </c>
      <c r="H6705" t="s">
        <v>2299</v>
      </c>
      <c r="I6705" t="s">
        <v>3146</v>
      </c>
      <c r="J6705" t="s">
        <v>54</v>
      </c>
      <c r="K6705" t="s">
        <v>17259</v>
      </c>
      <c r="L6705">
        <v>5006</v>
      </c>
      <c r="M6705">
        <v>5000</v>
      </c>
      <c r="N6705">
        <v>6840000</v>
      </c>
      <c r="O6705" t="s">
        <v>34</v>
      </c>
      <c r="P6705" t="s">
        <v>34</v>
      </c>
      <c r="Q6705" s="1">
        <v>1</v>
      </c>
      <c r="R6705">
        <v>190000</v>
      </c>
      <c r="S6705" t="s">
        <v>34</v>
      </c>
      <c r="T6705" t="s">
        <v>34</v>
      </c>
      <c r="U6705">
        <v>0</v>
      </c>
      <c r="V6705" t="s">
        <v>555</v>
      </c>
      <c r="W6705">
        <v>0</v>
      </c>
      <c r="X6705" t="s">
        <v>625</v>
      </c>
      <c r="Y6705" t="s">
        <v>220</v>
      </c>
      <c r="Z6705" t="s">
        <v>221</v>
      </c>
      <c r="AA6705" t="s">
        <v>76</v>
      </c>
      <c r="AB6705" t="s">
        <v>2301</v>
      </c>
      <c r="AC6705" t="s">
        <v>41</v>
      </c>
      <c r="AD6705" t="s">
        <v>3148</v>
      </c>
    </row>
    <row r="6706" spans="1:30" x14ac:dyDescent="0.25">
      <c r="A6706" s="1">
        <v>44286</v>
      </c>
      <c r="B6706">
        <v>24414988</v>
      </c>
      <c r="C6706" t="s">
        <v>11158</v>
      </c>
      <c r="D6706" t="s">
        <v>11159</v>
      </c>
      <c r="E6706">
        <v>0</v>
      </c>
      <c r="F6706" t="s">
        <v>587</v>
      </c>
      <c r="G6706" t="s">
        <v>99</v>
      </c>
      <c r="H6706" t="s">
        <v>2299</v>
      </c>
      <c r="I6706" t="s">
        <v>3146</v>
      </c>
      <c r="J6706" t="s">
        <v>54</v>
      </c>
      <c r="K6706" t="s">
        <v>17228</v>
      </c>
      <c r="L6706">
        <v>5006</v>
      </c>
      <c r="M6706">
        <v>5000</v>
      </c>
      <c r="N6706">
        <v>1500000</v>
      </c>
      <c r="O6706" t="s">
        <v>34</v>
      </c>
      <c r="P6706" t="s">
        <v>34</v>
      </c>
      <c r="Q6706" s="1">
        <v>1</v>
      </c>
      <c r="R6706">
        <v>23119</v>
      </c>
      <c r="S6706" t="s">
        <v>34</v>
      </c>
      <c r="T6706" t="s">
        <v>34</v>
      </c>
      <c r="U6706">
        <v>0</v>
      </c>
      <c r="V6706" t="s">
        <v>154</v>
      </c>
      <c r="W6706">
        <v>0</v>
      </c>
      <c r="X6706" t="s">
        <v>588</v>
      </c>
      <c r="Y6706" t="s">
        <v>220</v>
      </c>
      <c r="Z6706" t="s">
        <v>221</v>
      </c>
      <c r="AA6706" t="s">
        <v>76</v>
      </c>
      <c r="AB6706" t="s">
        <v>2301</v>
      </c>
      <c r="AC6706" t="s">
        <v>41</v>
      </c>
      <c r="AD6706" t="s">
        <v>3148</v>
      </c>
    </row>
    <row r="6707" spans="1:30" x14ac:dyDescent="0.25">
      <c r="A6707" s="1">
        <v>44286</v>
      </c>
      <c r="B6707">
        <v>24414988</v>
      </c>
      <c r="C6707" t="s">
        <v>11161</v>
      </c>
      <c r="D6707" t="s">
        <v>11159</v>
      </c>
      <c r="E6707">
        <v>0</v>
      </c>
      <c r="F6707" t="s">
        <v>587</v>
      </c>
      <c r="G6707" t="s">
        <v>99</v>
      </c>
      <c r="H6707" t="s">
        <v>2299</v>
      </c>
      <c r="I6707" t="s">
        <v>3146</v>
      </c>
      <c r="J6707" t="s">
        <v>54</v>
      </c>
      <c r="K6707" t="s">
        <v>17228</v>
      </c>
      <c r="L6707">
        <v>5006</v>
      </c>
      <c r="M6707">
        <v>5000</v>
      </c>
      <c r="N6707">
        <v>1500000</v>
      </c>
      <c r="O6707" t="s">
        <v>34</v>
      </c>
      <c r="P6707" t="s">
        <v>34</v>
      </c>
      <c r="Q6707" s="1">
        <v>1</v>
      </c>
      <c r="R6707">
        <v>23119</v>
      </c>
      <c r="S6707" t="s">
        <v>34</v>
      </c>
      <c r="T6707" t="s">
        <v>34</v>
      </c>
      <c r="U6707">
        <v>0</v>
      </c>
      <c r="V6707" t="s">
        <v>154</v>
      </c>
      <c r="W6707">
        <v>31986.37</v>
      </c>
      <c r="X6707" t="s">
        <v>588</v>
      </c>
      <c r="Y6707" t="s">
        <v>220</v>
      </c>
      <c r="Z6707" t="s">
        <v>221</v>
      </c>
      <c r="AA6707" t="s">
        <v>76</v>
      </c>
      <c r="AB6707" t="s">
        <v>2301</v>
      </c>
      <c r="AC6707" t="s">
        <v>41</v>
      </c>
      <c r="AD6707" t="s">
        <v>3148</v>
      </c>
    </row>
    <row r="6708" spans="1:30" x14ac:dyDescent="0.25">
      <c r="A6708" s="1">
        <v>44286</v>
      </c>
      <c r="B6708">
        <v>24414988</v>
      </c>
      <c r="C6708" t="s">
        <v>11162</v>
      </c>
      <c r="D6708" t="s">
        <v>11159</v>
      </c>
      <c r="E6708">
        <v>0</v>
      </c>
      <c r="F6708" t="s">
        <v>587</v>
      </c>
      <c r="G6708" t="s">
        <v>99</v>
      </c>
      <c r="H6708" t="s">
        <v>2299</v>
      </c>
      <c r="I6708" t="s">
        <v>3146</v>
      </c>
      <c r="J6708" t="s">
        <v>54</v>
      </c>
      <c r="K6708" t="s">
        <v>17228</v>
      </c>
      <c r="L6708">
        <v>5006</v>
      </c>
      <c r="M6708">
        <v>5000</v>
      </c>
      <c r="N6708">
        <v>225000</v>
      </c>
      <c r="O6708" t="s">
        <v>34</v>
      </c>
      <c r="P6708" t="s">
        <v>34</v>
      </c>
      <c r="Q6708" s="1">
        <v>1</v>
      </c>
      <c r="R6708">
        <v>3468</v>
      </c>
      <c r="S6708" t="s">
        <v>34</v>
      </c>
      <c r="T6708" t="s">
        <v>34</v>
      </c>
      <c r="U6708">
        <v>0</v>
      </c>
      <c r="V6708" t="s">
        <v>154</v>
      </c>
      <c r="W6708">
        <v>111198.45</v>
      </c>
      <c r="X6708" t="s">
        <v>588</v>
      </c>
      <c r="Y6708" t="s">
        <v>220</v>
      </c>
      <c r="Z6708" t="s">
        <v>221</v>
      </c>
      <c r="AA6708" t="s">
        <v>76</v>
      </c>
      <c r="AB6708" t="s">
        <v>2301</v>
      </c>
      <c r="AC6708" t="s">
        <v>41</v>
      </c>
      <c r="AD6708" t="s">
        <v>3148</v>
      </c>
    </row>
    <row r="6709" spans="1:30" x14ac:dyDescent="0.25">
      <c r="A6709" s="1">
        <v>44286</v>
      </c>
      <c r="B6709">
        <v>24865851</v>
      </c>
      <c r="C6709" t="s">
        <v>11255</v>
      </c>
      <c r="D6709" t="s">
        <v>11256</v>
      </c>
      <c r="E6709">
        <v>0</v>
      </c>
      <c r="F6709" t="s">
        <v>587</v>
      </c>
      <c r="G6709" t="s">
        <v>99</v>
      </c>
      <c r="H6709" t="s">
        <v>2299</v>
      </c>
      <c r="I6709" t="s">
        <v>3146</v>
      </c>
      <c r="J6709" t="s">
        <v>91</v>
      </c>
      <c r="K6709" t="s">
        <v>17259</v>
      </c>
      <c r="L6709">
        <v>5006</v>
      </c>
      <c r="M6709">
        <v>5000</v>
      </c>
      <c r="N6709">
        <v>5000000</v>
      </c>
      <c r="O6709" t="s">
        <v>34</v>
      </c>
      <c r="P6709" t="s">
        <v>34</v>
      </c>
      <c r="Q6709" s="1">
        <v>1</v>
      </c>
      <c r="R6709">
        <v>157209</v>
      </c>
      <c r="S6709" t="s">
        <v>34</v>
      </c>
      <c r="T6709" t="s">
        <v>34</v>
      </c>
      <c r="U6709">
        <v>0</v>
      </c>
      <c r="V6709" t="s">
        <v>428</v>
      </c>
      <c r="W6709">
        <v>0</v>
      </c>
      <c r="X6709" t="s">
        <v>588</v>
      </c>
      <c r="Y6709" t="s">
        <v>220</v>
      </c>
      <c r="Z6709" t="s">
        <v>221</v>
      </c>
      <c r="AA6709" t="s">
        <v>76</v>
      </c>
      <c r="AB6709" t="s">
        <v>2301</v>
      </c>
      <c r="AC6709" t="s">
        <v>41</v>
      </c>
      <c r="AD6709" t="s">
        <v>3148</v>
      </c>
    </row>
    <row r="6710" spans="1:30" x14ac:dyDescent="0.25">
      <c r="A6710" s="1">
        <v>44286</v>
      </c>
      <c r="B6710">
        <v>25297248</v>
      </c>
      <c r="C6710" t="s">
        <v>11371</v>
      </c>
      <c r="D6710" t="s">
        <v>11372</v>
      </c>
      <c r="E6710">
        <v>0</v>
      </c>
      <c r="F6710" t="s">
        <v>225</v>
      </c>
      <c r="G6710" t="s">
        <v>99</v>
      </c>
      <c r="H6710" t="s">
        <v>2299</v>
      </c>
      <c r="I6710" t="s">
        <v>3146</v>
      </c>
      <c r="J6710" t="s">
        <v>91</v>
      </c>
      <c r="K6710" t="s">
        <v>17259</v>
      </c>
      <c r="L6710">
        <v>5006</v>
      </c>
      <c r="M6710">
        <v>5000</v>
      </c>
      <c r="N6710">
        <v>40000000</v>
      </c>
      <c r="O6710" t="s">
        <v>34</v>
      </c>
      <c r="P6710" t="s">
        <v>34</v>
      </c>
      <c r="Q6710" s="1">
        <v>1</v>
      </c>
      <c r="R6710">
        <v>1111000</v>
      </c>
      <c r="S6710" t="s">
        <v>34</v>
      </c>
      <c r="T6710" t="s">
        <v>34</v>
      </c>
      <c r="U6710">
        <v>0</v>
      </c>
      <c r="V6710" t="s">
        <v>154</v>
      </c>
      <c r="W6710">
        <v>0</v>
      </c>
      <c r="X6710" t="s">
        <v>227</v>
      </c>
      <c r="Y6710" t="s">
        <v>220</v>
      </c>
      <c r="Z6710" t="s">
        <v>221</v>
      </c>
      <c r="AA6710" t="s">
        <v>76</v>
      </c>
      <c r="AB6710" t="s">
        <v>2301</v>
      </c>
      <c r="AC6710" t="s">
        <v>41</v>
      </c>
      <c r="AD6710" t="s">
        <v>3148</v>
      </c>
    </row>
    <row r="6711" spans="1:30" x14ac:dyDescent="0.25">
      <c r="A6711" s="1">
        <v>44286</v>
      </c>
      <c r="B6711">
        <v>25297248</v>
      </c>
      <c r="C6711" t="s">
        <v>11373</v>
      </c>
      <c r="D6711" t="s">
        <v>11372</v>
      </c>
      <c r="E6711">
        <v>0</v>
      </c>
      <c r="F6711" t="s">
        <v>225</v>
      </c>
      <c r="G6711" t="s">
        <v>99</v>
      </c>
      <c r="H6711" t="s">
        <v>2299</v>
      </c>
      <c r="I6711" t="s">
        <v>3146</v>
      </c>
      <c r="J6711" t="s">
        <v>91</v>
      </c>
      <c r="K6711" t="s">
        <v>17259</v>
      </c>
      <c r="L6711">
        <v>5006</v>
      </c>
      <c r="M6711">
        <v>5000</v>
      </c>
      <c r="N6711">
        <v>78000000</v>
      </c>
      <c r="O6711" t="s">
        <v>34</v>
      </c>
      <c r="P6711" t="s">
        <v>34</v>
      </c>
      <c r="Q6711" s="1">
        <v>1</v>
      </c>
      <c r="R6711">
        <v>2166000</v>
      </c>
      <c r="S6711" t="s">
        <v>34</v>
      </c>
      <c r="T6711" t="s">
        <v>34</v>
      </c>
      <c r="U6711">
        <v>0</v>
      </c>
      <c r="V6711" t="s">
        <v>428</v>
      </c>
      <c r="W6711">
        <v>197127.62</v>
      </c>
      <c r="X6711" t="s">
        <v>227</v>
      </c>
      <c r="Y6711" t="s">
        <v>220</v>
      </c>
      <c r="Z6711" t="s">
        <v>221</v>
      </c>
      <c r="AA6711" t="s">
        <v>76</v>
      </c>
      <c r="AB6711" t="s">
        <v>2301</v>
      </c>
      <c r="AC6711" t="s">
        <v>41</v>
      </c>
      <c r="AD6711" t="s">
        <v>3148</v>
      </c>
    </row>
    <row r="6712" spans="1:30" x14ac:dyDescent="0.25">
      <c r="A6712" s="1">
        <v>44286</v>
      </c>
      <c r="B6712">
        <v>20215534</v>
      </c>
      <c r="C6712" t="s">
        <v>11769</v>
      </c>
      <c r="D6712" t="s">
        <v>11770</v>
      </c>
      <c r="E6712">
        <v>0</v>
      </c>
      <c r="F6712" t="s">
        <v>624</v>
      </c>
      <c r="G6712" t="s">
        <v>99</v>
      </c>
      <c r="H6712" t="s">
        <v>2299</v>
      </c>
      <c r="I6712" t="s">
        <v>3146</v>
      </c>
      <c r="K6712" t="s">
        <v>17239</v>
      </c>
      <c r="L6712">
        <v>5006</v>
      </c>
      <c r="M6712">
        <v>5000</v>
      </c>
      <c r="N6712">
        <v>11100000</v>
      </c>
      <c r="O6712" t="s">
        <v>34</v>
      </c>
      <c r="P6712" t="s">
        <v>34</v>
      </c>
      <c r="Q6712" s="1">
        <v>1</v>
      </c>
      <c r="R6712">
        <v>262000</v>
      </c>
      <c r="S6712" t="s">
        <v>34</v>
      </c>
      <c r="T6712" t="s">
        <v>34</v>
      </c>
      <c r="U6712">
        <v>0</v>
      </c>
      <c r="V6712" t="s">
        <v>154</v>
      </c>
      <c r="W6712">
        <v>0</v>
      </c>
      <c r="X6712" t="s">
        <v>625</v>
      </c>
      <c r="Y6712" t="s">
        <v>220</v>
      </c>
      <c r="Z6712" t="s">
        <v>221</v>
      </c>
      <c r="AA6712" t="s">
        <v>76</v>
      </c>
      <c r="AB6712" t="s">
        <v>2301</v>
      </c>
      <c r="AC6712" t="s">
        <v>41</v>
      </c>
      <c r="AD6712" t="s">
        <v>3148</v>
      </c>
    </row>
    <row r="6713" spans="1:30" x14ac:dyDescent="0.25">
      <c r="A6713" s="1">
        <v>44286</v>
      </c>
      <c r="B6713">
        <v>14115284</v>
      </c>
      <c r="C6713" t="s">
        <v>8552</v>
      </c>
      <c r="D6713" t="s">
        <v>8553</v>
      </c>
      <c r="E6713">
        <v>0</v>
      </c>
      <c r="F6713" t="s">
        <v>624</v>
      </c>
      <c r="G6713" t="s">
        <v>99</v>
      </c>
      <c r="H6713" t="s">
        <v>1772</v>
      </c>
      <c r="I6713" t="s">
        <v>3146</v>
      </c>
      <c r="K6713">
        <v>46999</v>
      </c>
      <c r="L6713">
        <v>6120</v>
      </c>
      <c r="M6713">
        <v>6000</v>
      </c>
      <c r="N6713">
        <v>2150000</v>
      </c>
      <c r="O6713" t="s">
        <v>65</v>
      </c>
      <c r="P6713" t="s">
        <v>34</v>
      </c>
      <c r="Q6713" s="1">
        <v>40977</v>
      </c>
      <c r="R6713">
        <v>16940</v>
      </c>
      <c r="S6713" t="s">
        <v>34</v>
      </c>
      <c r="T6713" t="s">
        <v>34</v>
      </c>
      <c r="U6713">
        <v>0</v>
      </c>
      <c r="V6713" t="s">
        <v>418</v>
      </c>
      <c r="W6713">
        <v>0</v>
      </c>
      <c r="X6713" t="s">
        <v>625</v>
      </c>
      <c r="Y6713" t="s">
        <v>220</v>
      </c>
      <c r="Z6713" t="s">
        <v>221</v>
      </c>
      <c r="AA6713" t="s">
        <v>76</v>
      </c>
      <c r="AB6713" t="s">
        <v>1773</v>
      </c>
      <c r="AC6713" t="s">
        <v>1763</v>
      </c>
      <c r="AD6713" t="s">
        <v>3148</v>
      </c>
    </row>
    <row r="6714" spans="1:30" x14ac:dyDescent="0.25">
      <c r="A6714" s="1">
        <v>44286</v>
      </c>
      <c r="B6714">
        <v>15062147</v>
      </c>
      <c r="C6714" t="s">
        <v>8627</v>
      </c>
      <c r="D6714" t="s">
        <v>8628</v>
      </c>
      <c r="E6714">
        <v>0</v>
      </c>
      <c r="F6714" t="s">
        <v>442</v>
      </c>
      <c r="G6714" t="s">
        <v>30</v>
      </c>
      <c r="H6714" t="s">
        <v>1772</v>
      </c>
      <c r="I6714" t="s">
        <v>3146</v>
      </c>
      <c r="K6714">
        <v>46999</v>
      </c>
      <c r="L6714">
        <v>6120</v>
      </c>
      <c r="M6714">
        <v>6000</v>
      </c>
      <c r="N6714">
        <v>1800000</v>
      </c>
      <c r="O6714" t="s">
        <v>34</v>
      </c>
      <c r="P6714" t="s">
        <v>34</v>
      </c>
      <c r="Q6714" s="1">
        <v>1</v>
      </c>
      <c r="R6714">
        <v>16746</v>
      </c>
      <c r="S6714" t="s">
        <v>34</v>
      </c>
      <c r="T6714" t="s">
        <v>34</v>
      </c>
      <c r="U6714">
        <v>0</v>
      </c>
      <c r="V6714" t="s">
        <v>1151</v>
      </c>
      <c r="W6714">
        <v>0</v>
      </c>
      <c r="X6714" t="s">
        <v>219</v>
      </c>
      <c r="Y6714" t="s">
        <v>220</v>
      </c>
      <c r="Z6714" t="s">
        <v>221</v>
      </c>
      <c r="AA6714" t="s">
        <v>76</v>
      </c>
      <c r="AB6714" t="s">
        <v>1773</v>
      </c>
      <c r="AC6714" t="s">
        <v>1763</v>
      </c>
      <c r="AD6714" t="s">
        <v>3148</v>
      </c>
    </row>
    <row r="6715" spans="1:30" x14ac:dyDescent="0.25">
      <c r="A6715" s="1">
        <v>44286</v>
      </c>
      <c r="B6715">
        <v>8050295</v>
      </c>
      <c r="C6715" t="s">
        <v>373</v>
      </c>
      <c r="D6715" t="s">
        <v>374</v>
      </c>
      <c r="E6715">
        <v>0</v>
      </c>
      <c r="F6715" t="s">
        <v>229</v>
      </c>
      <c r="G6715" t="s">
        <v>30</v>
      </c>
      <c r="H6715" t="s">
        <v>175</v>
      </c>
      <c r="I6715" t="s">
        <v>32</v>
      </c>
      <c r="K6715">
        <v>52299</v>
      </c>
      <c r="L6715">
        <v>7199</v>
      </c>
      <c r="M6715">
        <v>7000</v>
      </c>
      <c r="N6715">
        <v>1224760</v>
      </c>
      <c r="O6715" t="s">
        <v>34</v>
      </c>
      <c r="P6715" t="s">
        <v>34</v>
      </c>
      <c r="Q6715" s="1">
        <v>1</v>
      </c>
      <c r="R6715">
        <v>14968</v>
      </c>
      <c r="S6715" t="s">
        <v>34</v>
      </c>
      <c r="T6715" t="s">
        <v>34</v>
      </c>
      <c r="U6715">
        <v>0</v>
      </c>
      <c r="V6715" t="s">
        <v>66</v>
      </c>
      <c r="W6715">
        <v>0</v>
      </c>
      <c r="X6715" t="s">
        <v>227</v>
      </c>
      <c r="Y6715" t="s">
        <v>220</v>
      </c>
      <c r="Z6715" t="s">
        <v>221</v>
      </c>
      <c r="AA6715" t="s">
        <v>76</v>
      </c>
      <c r="AB6715" t="s">
        <v>181</v>
      </c>
      <c r="AC6715" t="s">
        <v>41</v>
      </c>
      <c r="AD6715" t="s">
        <v>42</v>
      </c>
    </row>
    <row r="6716" spans="1:30" x14ac:dyDescent="0.25">
      <c r="A6716" s="1">
        <v>44286</v>
      </c>
      <c r="B6716">
        <v>14135499</v>
      </c>
      <c r="C6716" t="s">
        <v>1476</v>
      </c>
      <c r="D6716" t="s">
        <v>1477</v>
      </c>
      <c r="E6716">
        <v>0</v>
      </c>
      <c r="F6716" t="s">
        <v>587</v>
      </c>
      <c r="G6716" t="s">
        <v>99</v>
      </c>
      <c r="H6716" t="s">
        <v>1273</v>
      </c>
      <c r="I6716" t="s">
        <v>32</v>
      </c>
      <c r="K6716" t="s">
        <v>17237</v>
      </c>
      <c r="L6716">
        <v>8999</v>
      </c>
      <c r="M6716">
        <v>8000</v>
      </c>
      <c r="N6716">
        <v>1000000</v>
      </c>
      <c r="O6716" t="s">
        <v>34</v>
      </c>
      <c r="P6716" t="s">
        <v>34</v>
      </c>
      <c r="Q6716" s="1">
        <v>1</v>
      </c>
      <c r="R6716">
        <v>20686</v>
      </c>
      <c r="S6716" t="s">
        <v>34</v>
      </c>
      <c r="T6716" t="s">
        <v>34</v>
      </c>
      <c r="U6716">
        <v>0</v>
      </c>
      <c r="V6716" t="s">
        <v>584</v>
      </c>
      <c r="W6716">
        <v>4447.7</v>
      </c>
      <c r="X6716" t="s">
        <v>588</v>
      </c>
      <c r="Y6716" t="s">
        <v>220</v>
      </c>
      <c r="Z6716" t="s">
        <v>221</v>
      </c>
      <c r="AA6716" t="s">
        <v>76</v>
      </c>
      <c r="AB6716" t="s">
        <v>1274</v>
      </c>
      <c r="AC6716" t="s">
        <v>41</v>
      </c>
      <c r="AD6716" t="s">
        <v>42</v>
      </c>
    </row>
    <row r="6717" spans="1:30" x14ac:dyDescent="0.25">
      <c r="A6717" s="1">
        <v>44286</v>
      </c>
      <c r="B6717">
        <v>16826843</v>
      </c>
      <c r="C6717" t="s">
        <v>1750</v>
      </c>
      <c r="D6717" t="s">
        <v>1751</v>
      </c>
      <c r="E6717">
        <v>0</v>
      </c>
      <c r="F6717" t="s">
        <v>490</v>
      </c>
      <c r="G6717" t="s">
        <v>30</v>
      </c>
      <c r="H6717" t="s">
        <v>1273</v>
      </c>
      <c r="I6717" t="s">
        <v>32</v>
      </c>
      <c r="J6717" t="s">
        <v>54</v>
      </c>
      <c r="K6717" t="s">
        <v>17235</v>
      </c>
      <c r="L6717">
        <v>8922</v>
      </c>
      <c r="M6717">
        <v>8000</v>
      </c>
      <c r="N6717">
        <v>2800000</v>
      </c>
      <c r="O6717" t="s">
        <v>34</v>
      </c>
      <c r="P6717" t="s">
        <v>34</v>
      </c>
      <c r="Q6717" s="1">
        <v>1</v>
      </c>
      <c r="R6717">
        <v>55907</v>
      </c>
      <c r="S6717" t="s">
        <v>34</v>
      </c>
      <c r="T6717" t="s">
        <v>34</v>
      </c>
      <c r="U6717">
        <v>0</v>
      </c>
      <c r="V6717" t="s">
        <v>1752</v>
      </c>
      <c r="W6717">
        <v>0</v>
      </c>
      <c r="X6717" t="s">
        <v>491</v>
      </c>
      <c r="Y6717" t="s">
        <v>220</v>
      </c>
      <c r="Z6717" t="s">
        <v>221</v>
      </c>
      <c r="AA6717" t="s">
        <v>76</v>
      </c>
      <c r="AB6717" t="s">
        <v>1274</v>
      </c>
      <c r="AC6717" t="s">
        <v>41</v>
      </c>
      <c r="AD6717" t="s">
        <v>42</v>
      </c>
    </row>
    <row r="6718" spans="1:30" x14ac:dyDescent="0.25">
      <c r="A6718" s="1">
        <v>44286</v>
      </c>
      <c r="B6718">
        <v>9204559</v>
      </c>
      <c r="C6718" t="s">
        <v>6882</v>
      </c>
      <c r="D6718" t="s">
        <v>6883</v>
      </c>
      <c r="E6718">
        <v>0</v>
      </c>
      <c r="F6718" t="s">
        <v>225</v>
      </c>
      <c r="G6718" t="s">
        <v>99</v>
      </c>
      <c r="H6718" t="s">
        <v>1273</v>
      </c>
      <c r="I6718" t="s">
        <v>3146</v>
      </c>
      <c r="K6718">
        <v>70209</v>
      </c>
      <c r="L6718">
        <v>8914</v>
      </c>
      <c r="M6718">
        <v>8000</v>
      </c>
      <c r="N6718">
        <v>1500000</v>
      </c>
      <c r="O6718" t="s">
        <v>65</v>
      </c>
      <c r="P6718" t="s">
        <v>34</v>
      </c>
      <c r="Q6718" s="1">
        <v>38260</v>
      </c>
      <c r="R6718">
        <v>16955</v>
      </c>
      <c r="S6718" t="s">
        <v>34</v>
      </c>
      <c r="T6718" t="s">
        <v>34</v>
      </c>
      <c r="U6718">
        <v>0</v>
      </c>
      <c r="V6718" t="s">
        <v>418</v>
      </c>
      <c r="W6718">
        <v>0</v>
      </c>
      <c r="X6718" t="s">
        <v>227</v>
      </c>
      <c r="Y6718" t="s">
        <v>220</v>
      </c>
      <c r="Z6718" t="s">
        <v>221</v>
      </c>
      <c r="AA6718" t="s">
        <v>76</v>
      </c>
      <c r="AB6718" t="s">
        <v>1274</v>
      </c>
      <c r="AC6718" t="s">
        <v>41</v>
      </c>
      <c r="AD6718" t="s">
        <v>3148</v>
      </c>
    </row>
    <row r="6719" spans="1:30" x14ac:dyDescent="0.25">
      <c r="A6719" s="1">
        <v>44286</v>
      </c>
      <c r="B6719">
        <v>11247582</v>
      </c>
      <c r="C6719" t="s">
        <v>3097</v>
      </c>
      <c r="D6719" t="s">
        <v>3098</v>
      </c>
      <c r="E6719">
        <v>0</v>
      </c>
      <c r="F6719" t="s">
        <v>1920</v>
      </c>
      <c r="G6719" t="s">
        <v>99</v>
      </c>
      <c r="H6719" t="s">
        <v>3086</v>
      </c>
      <c r="I6719" t="s">
        <v>32</v>
      </c>
      <c r="K6719">
        <v>0</v>
      </c>
      <c r="L6719">
        <v>9999</v>
      </c>
      <c r="M6719">
        <v>9999</v>
      </c>
      <c r="N6719">
        <v>51000</v>
      </c>
      <c r="O6719" t="s">
        <v>65</v>
      </c>
      <c r="P6719" t="s">
        <v>34</v>
      </c>
      <c r="Q6719" s="1">
        <v>31218</v>
      </c>
      <c r="R6719">
        <v>6140</v>
      </c>
      <c r="S6719" t="s">
        <v>34</v>
      </c>
      <c r="T6719" t="s">
        <v>65</v>
      </c>
      <c r="U6719">
        <v>0</v>
      </c>
      <c r="V6719" t="s">
        <v>3099</v>
      </c>
      <c r="W6719">
        <v>0</v>
      </c>
      <c r="X6719" t="s">
        <v>1362</v>
      </c>
      <c r="Y6719" t="s">
        <v>220</v>
      </c>
      <c r="Z6719" t="s">
        <v>221</v>
      </c>
      <c r="AA6719" t="s">
        <v>76</v>
      </c>
      <c r="AB6719" t="s">
        <v>3087</v>
      </c>
      <c r="AC6719" t="s">
        <v>1763</v>
      </c>
      <c r="AD6719" t="s">
        <v>42</v>
      </c>
    </row>
    <row r="6720" spans="1:30" x14ac:dyDescent="0.25">
      <c r="A6720" s="1">
        <v>44286</v>
      </c>
      <c r="B6720">
        <v>11247584</v>
      </c>
      <c r="C6720" t="s">
        <v>3100</v>
      </c>
      <c r="D6720" t="s">
        <v>3101</v>
      </c>
      <c r="E6720">
        <v>0</v>
      </c>
      <c r="F6720" t="s">
        <v>1920</v>
      </c>
      <c r="G6720" t="s">
        <v>99</v>
      </c>
      <c r="H6720" t="s">
        <v>3086</v>
      </c>
      <c r="I6720" t="s">
        <v>32</v>
      </c>
      <c r="K6720">
        <v>0</v>
      </c>
      <c r="L6720">
        <v>9999</v>
      </c>
      <c r="M6720">
        <v>9999</v>
      </c>
      <c r="N6720">
        <v>150000</v>
      </c>
      <c r="O6720" t="s">
        <v>65</v>
      </c>
      <c r="P6720" t="s">
        <v>34</v>
      </c>
      <c r="Q6720" s="1">
        <v>31251</v>
      </c>
      <c r="R6720">
        <v>3071</v>
      </c>
      <c r="S6720" t="s">
        <v>34</v>
      </c>
      <c r="T6720" t="s">
        <v>65</v>
      </c>
      <c r="U6720">
        <v>0</v>
      </c>
      <c r="V6720" t="s">
        <v>3099</v>
      </c>
      <c r="W6720">
        <v>0</v>
      </c>
      <c r="X6720" t="s">
        <v>1362</v>
      </c>
      <c r="Y6720" t="s">
        <v>220</v>
      </c>
      <c r="Z6720" t="s">
        <v>221</v>
      </c>
      <c r="AA6720" t="s">
        <v>76</v>
      </c>
      <c r="AB6720" t="s">
        <v>3087</v>
      </c>
      <c r="AC6720" t="s">
        <v>1763</v>
      </c>
      <c r="AD6720" t="s">
        <v>42</v>
      </c>
    </row>
    <row r="6721" spans="1:30" x14ac:dyDescent="0.25">
      <c r="A6721" s="1">
        <v>44286</v>
      </c>
      <c r="B6721">
        <v>11247578</v>
      </c>
      <c r="C6721" t="s">
        <v>3109</v>
      </c>
      <c r="D6721" t="s">
        <v>3110</v>
      </c>
      <c r="E6721">
        <v>0</v>
      </c>
      <c r="F6721" t="s">
        <v>1920</v>
      </c>
      <c r="G6721" t="s">
        <v>99</v>
      </c>
      <c r="H6721" t="s">
        <v>3111</v>
      </c>
      <c r="I6721" t="s">
        <v>32</v>
      </c>
      <c r="K6721">
        <v>0</v>
      </c>
      <c r="L6721">
        <v>9999</v>
      </c>
      <c r="M6721">
        <v>9999</v>
      </c>
      <c r="N6721">
        <v>35000</v>
      </c>
      <c r="O6721" t="s">
        <v>65</v>
      </c>
      <c r="P6721" t="s">
        <v>34</v>
      </c>
      <c r="Q6721" s="1">
        <v>32882</v>
      </c>
      <c r="R6721">
        <v>2453</v>
      </c>
      <c r="S6721" t="s">
        <v>34</v>
      </c>
      <c r="T6721" t="s">
        <v>65</v>
      </c>
      <c r="U6721">
        <v>0</v>
      </c>
      <c r="V6721" t="s">
        <v>3099</v>
      </c>
      <c r="W6721">
        <v>0</v>
      </c>
      <c r="X6721" t="s">
        <v>1362</v>
      </c>
      <c r="Y6721" t="s">
        <v>220</v>
      </c>
      <c r="Z6721" t="s">
        <v>221</v>
      </c>
      <c r="AA6721" t="s">
        <v>76</v>
      </c>
      <c r="AB6721" t="s">
        <v>3112</v>
      </c>
      <c r="AC6721" t="s">
        <v>1763</v>
      </c>
      <c r="AD6721" t="s">
        <v>42</v>
      </c>
    </row>
    <row r="6722" spans="1:30" x14ac:dyDescent="0.25">
      <c r="A6722" s="1">
        <v>44286</v>
      </c>
      <c r="B6722">
        <v>16886671</v>
      </c>
      <c r="C6722" t="s">
        <v>7364</v>
      </c>
      <c r="D6722" t="s">
        <v>7365</v>
      </c>
      <c r="E6722">
        <v>0</v>
      </c>
      <c r="F6722" t="s">
        <v>5435</v>
      </c>
      <c r="G6722" t="s">
        <v>99</v>
      </c>
      <c r="H6722" t="s">
        <v>1273</v>
      </c>
      <c r="I6722" t="s">
        <v>3146</v>
      </c>
      <c r="K6722" t="s">
        <v>17284</v>
      </c>
      <c r="L6722">
        <v>3313</v>
      </c>
      <c r="M6722">
        <v>3000</v>
      </c>
      <c r="N6722">
        <v>1680000</v>
      </c>
      <c r="O6722" t="s">
        <v>34</v>
      </c>
      <c r="P6722" t="s">
        <v>34</v>
      </c>
      <c r="Q6722" s="1">
        <v>1</v>
      </c>
      <c r="R6722">
        <v>19061</v>
      </c>
      <c r="S6722" t="s">
        <v>34</v>
      </c>
      <c r="T6722" t="s">
        <v>34</v>
      </c>
      <c r="U6722">
        <v>0</v>
      </c>
      <c r="V6722" t="s">
        <v>679</v>
      </c>
      <c r="W6722">
        <v>0</v>
      </c>
      <c r="X6722" t="s">
        <v>5436</v>
      </c>
      <c r="Y6722" t="s">
        <v>254</v>
      </c>
      <c r="Z6722" t="s">
        <v>255</v>
      </c>
      <c r="AA6722" t="s">
        <v>76</v>
      </c>
      <c r="AB6722" t="s">
        <v>1274</v>
      </c>
      <c r="AC6722" t="s">
        <v>41</v>
      </c>
      <c r="AD6722" t="s">
        <v>3148</v>
      </c>
    </row>
    <row r="6723" spans="1:30" x14ac:dyDescent="0.25">
      <c r="A6723" s="1">
        <v>44286</v>
      </c>
      <c r="B6723">
        <v>15036796</v>
      </c>
      <c r="C6723" t="s">
        <v>4270</v>
      </c>
      <c r="D6723" t="s">
        <v>4269</v>
      </c>
      <c r="E6723">
        <v>0</v>
      </c>
      <c r="F6723" t="s">
        <v>2385</v>
      </c>
      <c r="G6723" t="s">
        <v>99</v>
      </c>
      <c r="H6723" t="s">
        <v>175</v>
      </c>
      <c r="I6723" t="s">
        <v>3146</v>
      </c>
      <c r="J6723" t="s">
        <v>91</v>
      </c>
      <c r="K6723" t="s">
        <v>17259</v>
      </c>
      <c r="L6723">
        <v>5006</v>
      </c>
      <c r="M6723">
        <v>5000</v>
      </c>
      <c r="N6723">
        <v>7020000</v>
      </c>
      <c r="O6723" t="s">
        <v>34</v>
      </c>
      <c r="P6723" t="s">
        <v>34</v>
      </c>
      <c r="Q6723" s="1">
        <v>1</v>
      </c>
      <c r="R6723">
        <v>142677</v>
      </c>
      <c r="S6723" t="s">
        <v>34</v>
      </c>
      <c r="T6723" t="s">
        <v>34</v>
      </c>
      <c r="U6723">
        <v>0</v>
      </c>
      <c r="V6723" t="s">
        <v>154</v>
      </c>
      <c r="W6723">
        <v>0</v>
      </c>
      <c r="X6723" t="s">
        <v>2386</v>
      </c>
      <c r="Y6723" t="s">
        <v>254</v>
      </c>
      <c r="Z6723" t="s">
        <v>255</v>
      </c>
      <c r="AA6723" t="s">
        <v>76</v>
      </c>
      <c r="AB6723" t="s">
        <v>181</v>
      </c>
      <c r="AC6723" t="s">
        <v>41</v>
      </c>
      <c r="AD6723" t="s">
        <v>3148</v>
      </c>
    </row>
    <row r="6724" spans="1:30" x14ac:dyDescent="0.25">
      <c r="A6724" s="1">
        <v>44286</v>
      </c>
      <c r="B6724">
        <v>21877024</v>
      </c>
      <c r="C6724" t="s">
        <v>7746</v>
      </c>
      <c r="D6724" t="s">
        <v>7747</v>
      </c>
      <c r="E6724">
        <v>0</v>
      </c>
      <c r="F6724" t="s">
        <v>5153</v>
      </c>
      <c r="G6724" t="s">
        <v>99</v>
      </c>
      <c r="H6724" t="s">
        <v>1273</v>
      </c>
      <c r="I6724" t="s">
        <v>3146</v>
      </c>
      <c r="J6724" t="s">
        <v>54</v>
      </c>
      <c r="K6724" t="s">
        <v>17259</v>
      </c>
      <c r="L6724">
        <v>5006</v>
      </c>
      <c r="M6724">
        <v>5000</v>
      </c>
      <c r="N6724">
        <v>11200000</v>
      </c>
      <c r="O6724" t="s">
        <v>34</v>
      </c>
      <c r="P6724" t="s">
        <v>34</v>
      </c>
      <c r="Q6724" s="1">
        <v>1</v>
      </c>
      <c r="R6724">
        <v>126000</v>
      </c>
      <c r="S6724" t="s">
        <v>34</v>
      </c>
      <c r="T6724" t="s">
        <v>34</v>
      </c>
      <c r="U6724">
        <v>0</v>
      </c>
      <c r="V6724" t="s">
        <v>154</v>
      </c>
      <c r="W6724">
        <v>636077.96</v>
      </c>
      <c r="X6724" t="s">
        <v>3578</v>
      </c>
      <c r="Y6724" t="s">
        <v>254</v>
      </c>
      <c r="Z6724" t="s">
        <v>255</v>
      </c>
      <c r="AA6724" t="s">
        <v>76</v>
      </c>
      <c r="AB6724" t="s">
        <v>1773</v>
      </c>
      <c r="AC6724" t="s">
        <v>1763</v>
      </c>
      <c r="AD6724" t="s">
        <v>3148</v>
      </c>
    </row>
    <row r="6725" spans="1:30" x14ac:dyDescent="0.25">
      <c r="A6725" s="1">
        <v>44286</v>
      </c>
      <c r="B6725">
        <v>23218861</v>
      </c>
      <c r="C6725" t="s">
        <v>7846</v>
      </c>
      <c r="D6725" t="s">
        <v>7845</v>
      </c>
      <c r="E6725">
        <v>0</v>
      </c>
      <c r="F6725" t="s">
        <v>1143</v>
      </c>
      <c r="G6725" t="s">
        <v>30</v>
      </c>
      <c r="H6725" t="s">
        <v>1273</v>
      </c>
      <c r="I6725" t="s">
        <v>3146</v>
      </c>
      <c r="K6725" t="s">
        <v>17259</v>
      </c>
      <c r="L6725">
        <v>5006</v>
      </c>
      <c r="M6725">
        <v>5000</v>
      </c>
      <c r="N6725">
        <v>23000000</v>
      </c>
      <c r="O6725" t="s">
        <v>34</v>
      </c>
      <c r="P6725" t="s">
        <v>34</v>
      </c>
      <c r="Q6725" s="1">
        <v>1</v>
      </c>
      <c r="R6725">
        <v>548000</v>
      </c>
      <c r="S6725" t="s">
        <v>34</v>
      </c>
      <c r="T6725" t="s">
        <v>34</v>
      </c>
      <c r="U6725">
        <v>0</v>
      </c>
      <c r="V6725" t="s">
        <v>555</v>
      </c>
      <c r="W6725">
        <v>0</v>
      </c>
      <c r="X6725" t="s">
        <v>2603</v>
      </c>
      <c r="Y6725" t="s">
        <v>254</v>
      </c>
      <c r="Z6725" t="s">
        <v>255</v>
      </c>
      <c r="AA6725" t="s">
        <v>76</v>
      </c>
      <c r="AB6725" t="s">
        <v>1274</v>
      </c>
      <c r="AC6725" t="s">
        <v>41</v>
      </c>
      <c r="AD6725" t="s">
        <v>3148</v>
      </c>
    </row>
    <row r="6726" spans="1:30" x14ac:dyDescent="0.25">
      <c r="A6726" s="1">
        <v>44286</v>
      </c>
      <c r="B6726">
        <v>23230418</v>
      </c>
      <c r="C6726" t="s">
        <v>7849</v>
      </c>
      <c r="D6726" t="s">
        <v>7848</v>
      </c>
      <c r="E6726">
        <v>0</v>
      </c>
      <c r="F6726" t="s">
        <v>5989</v>
      </c>
      <c r="G6726" t="s">
        <v>99</v>
      </c>
      <c r="H6726" t="s">
        <v>1273</v>
      </c>
      <c r="I6726" t="s">
        <v>3146</v>
      </c>
      <c r="J6726" t="s">
        <v>54</v>
      </c>
      <c r="K6726" t="s">
        <v>17319</v>
      </c>
      <c r="L6726">
        <v>5006</v>
      </c>
      <c r="M6726">
        <v>5000</v>
      </c>
      <c r="N6726">
        <v>6342907</v>
      </c>
      <c r="O6726" t="s">
        <v>34</v>
      </c>
      <c r="P6726" t="s">
        <v>34</v>
      </c>
      <c r="Q6726" s="1">
        <v>1</v>
      </c>
      <c r="R6726">
        <v>89400</v>
      </c>
      <c r="S6726" t="s">
        <v>34</v>
      </c>
      <c r="T6726" t="s">
        <v>34</v>
      </c>
      <c r="U6726">
        <v>0</v>
      </c>
      <c r="V6726" t="s">
        <v>154</v>
      </c>
      <c r="W6726">
        <v>0</v>
      </c>
      <c r="X6726" t="s">
        <v>1691</v>
      </c>
      <c r="Y6726" t="s">
        <v>254</v>
      </c>
      <c r="Z6726" t="s">
        <v>255</v>
      </c>
      <c r="AA6726" t="s">
        <v>76</v>
      </c>
      <c r="AB6726" t="s">
        <v>1274</v>
      </c>
      <c r="AC6726" t="s">
        <v>41</v>
      </c>
      <c r="AD6726" t="s">
        <v>3148</v>
      </c>
    </row>
    <row r="6727" spans="1:30" x14ac:dyDescent="0.25">
      <c r="A6727" s="1">
        <v>44286</v>
      </c>
      <c r="B6727">
        <v>23230418</v>
      </c>
      <c r="C6727" t="s">
        <v>7850</v>
      </c>
      <c r="D6727" t="s">
        <v>7848</v>
      </c>
      <c r="E6727">
        <v>0</v>
      </c>
      <c r="F6727" t="s">
        <v>5989</v>
      </c>
      <c r="G6727" t="s">
        <v>99</v>
      </c>
      <c r="H6727" t="s">
        <v>1273</v>
      </c>
      <c r="I6727" t="s">
        <v>3146</v>
      </c>
      <c r="J6727" t="s">
        <v>54</v>
      </c>
      <c r="K6727" t="s">
        <v>17319</v>
      </c>
      <c r="L6727">
        <v>5006</v>
      </c>
      <c r="M6727">
        <v>5000</v>
      </c>
      <c r="N6727">
        <v>9372712</v>
      </c>
      <c r="O6727" t="s">
        <v>34</v>
      </c>
      <c r="P6727" t="s">
        <v>34</v>
      </c>
      <c r="Q6727" s="1">
        <v>1</v>
      </c>
      <c r="R6727">
        <v>132100</v>
      </c>
      <c r="S6727" t="s">
        <v>34</v>
      </c>
      <c r="T6727" t="s">
        <v>34</v>
      </c>
      <c r="U6727">
        <v>0</v>
      </c>
      <c r="V6727" t="s">
        <v>154</v>
      </c>
      <c r="W6727">
        <v>0</v>
      </c>
      <c r="X6727" t="s">
        <v>1691</v>
      </c>
      <c r="Y6727" t="s">
        <v>254</v>
      </c>
      <c r="Z6727" t="s">
        <v>255</v>
      </c>
      <c r="AA6727" t="s">
        <v>76</v>
      </c>
      <c r="AB6727" t="s">
        <v>1274</v>
      </c>
      <c r="AC6727" t="s">
        <v>41</v>
      </c>
      <c r="AD6727" t="s">
        <v>3148</v>
      </c>
    </row>
    <row r="6728" spans="1:30" x14ac:dyDescent="0.25">
      <c r="A6728" s="1">
        <v>44286</v>
      </c>
      <c r="B6728">
        <v>23230418</v>
      </c>
      <c r="C6728" t="s">
        <v>7851</v>
      </c>
      <c r="D6728" t="s">
        <v>7848</v>
      </c>
      <c r="E6728">
        <v>0</v>
      </c>
      <c r="F6728" t="s">
        <v>5435</v>
      </c>
      <c r="G6728" t="s">
        <v>99</v>
      </c>
      <c r="H6728" t="s">
        <v>1273</v>
      </c>
      <c r="I6728" t="s">
        <v>3146</v>
      </c>
      <c r="J6728" t="s">
        <v>54</v>
      </c>
      <c r="K6728" t="s">
        <v>17319</v>
      </c>
      <c r="L6728">
        <v>5006</v>
      </c>
      <c r="M6728">
        <v>5000</v>
      </c>
      <c r="N6728">
        <v>7875000</v>
      </c>
      <c r="O6728" t="s">
        <v>34</v>
      </c>
      <c r="P6728" t="s">
        <v>34</v>
      </c>
      <c r="Q6728" s="1">
        <v>1</v>
      </c>
      <c r="R6728">
        <v>137500</v>
      </c>
      <c r="S6728" t="s">
        <v>34</v>
      </c>
      <c r="T6728" t="s">
        <v>34</v>
      </c>
      <c r="U6728">
        <v>0</v>
      </c>
      <c r="V6728" t="s">
        <v>154</v>
      </c>
      <c r="W6728">
        <v>0</v>
      </c>
      <c r="X6728" t="s">
        <v>5436</v>
      </c>
      <c r="Y6728" t="s">
        <v>254</v>
      </c>
      <c r="Z6728" t="s">
        <v>255</v>
      </c>
      <c r="AA6728" t="s">
        <v>76</v>
      </c>
      <c r="AB6728" t="s">
        <v>1274</v>
      </c>
      <c r="AC6728" t="s">
        <v>41</v>
      </c>
      <c r="AD6728" t="s">
        <v>3148</v>
      </c>
    </row>
    <row r="6729" spans="1:30" x14ac:dyDescent="0.25">
      <c r="A6729" s="1">
        <v>44286</v>
      </c>
      <c r="B6729">
        <v>3108482</v>
      </c>
      <c r="C6729" t="s">
        <v>6653</v>
      </c>
      <c r="D6729" t="s">
        <v>6652</v>
      </c>
      <c r="E6729">
        <v>0</v>
      </c>
      <c r="F6729" t="s">
        <v>1143</v>
      </c>
      <c r="G6729" t="s">
        <v>30</v>
      </c>
      <c r="H6729" t="s">
        <v>1273</v>
      </c>
      <c r="I6729" t="s">
        <v>3146</v>
      </c>
      <c r="J6729" t="s">
        <v>54</v>
      </c>
      <c r="K6729" t="s">
        <v>17225</v>
      </c>
      <c r="L6729">
        <v>6110</v>
      </c>
      <c r="M6729">
        <v>6000</v>
      </c>
      <c r="N6729">
        <v>3800000</v>
      </c>
      <c r="O6729" t="s">
        <v>34</v>
      </c>
      <c r="P6729" t="s">
        <v>34</v>
      </c>
      <c r="Q6729" s="1">
        <v>1</v>
      </c>
      <c r="R6729">
        <v>29362</v>
      </c>
      <c r="S6729" t="s">
        <v>34</v>
      </c>
      <c r="T6729" t="s">
        <v>34</v>
      </c>
      <c r="U6729">
        <v>0</v>
      </c>
      <c r="V6729" t="s">
        <v>66</v>
      </c>
      <c r="W6729">
        <v>0</v>
      </c>
      <c r="X6729" t="s">
        <v>2603</v>
      </c>
      <c r="Y6729" t="s">
        <v>254</v>
      </c>
      <c r="Z6729" t="s">
        <v>255</v>
      </c>
      <c r="AA6729" t="s">
        <v>76</v>
      </c>
      <c r="AB6729" t="s">
        <v>1274</v>
      </c>
      <c r="AC6729" t="s">
        <v>41</v>
      </c>
      <c r="AD6729" t="s">
        <v>3148</v>
      </c>
    </row>
    <row r="6730" spans="1:30" x14ac:dyDescent="0.25">
      <c r="A6730" s="1">
        <v>44286</v>
      </c>
      <c r="B6730">
        <v>19378216</v>
      </c>
      <c r="C6730" t="s">
        <v>7548</v>
      </c>
      <c r="D6730" t="s">
        <v>7549</v>
      </c>
      <c r="E6730">
        <v>0</v>
      </c>
      <c r="F6730" t="s">
        <v>3482</v>
      </c>
      <c r="G6730" t="s">
        <v>99</v>
      </c>
      <c r="H6730" t="s">
        <v>1273</v>
      </c>
      <c r="I6730" t="s">
        <v>3146</v>
      </c>
      <c r="K6730" t="s">
        <v>17253</v>
      </c>
      <c r="L6730">
        <v>7199</v>
      </c>
      <c r="M6730">
        <v>7000</v>
      </c>
      <c r="N6730">
        <v>1000000</v>
      </c>
      <c r="O6730" t="s">
        <v>34</v>
      </c>
      <c r="P6730" t="s">
        <v>34</v>
      </c>
      <c r="Q6730" s="1">
        <v>1</v>
      </c>
      <c r="R6730">
        <v>21051</v>
      </c>
      <c r="S6730" t="s">
        <v>34</v>
      </c>
      <c r="T6730" t="s">
        <v>34</v>
      </c>
      <c r="U6730">
        <v>0</v>
      </c>
      <c r="V6730" t="s">
        <v>584</v>
      </c>
      <c r="W6730">
        <v>8005.56</v>
      </c>
      <c r="X6730" t="s">
        <v>2603</v>
      </c>
      <c r="Y6730" t="s">
        <v>254</v>
      </c>
      <c r="Z6730" t="s">
        <v>255</v>
      </c>
      <c r="AA6730" t="s">
        <v>76</v>
      </c>
      <c r="AB6730" t="s">
        <v>1274</v>
      </c>
      <c r="AC6730" t="s">
        <v>41</v>
      </c>
      <c r="AD6730" t="s">
        <v>3148</v>
      </c>
    </row>
    <row r="6731" spans="1:30" x14ac:dyDescent="0.25">
      <c r="A6731" s="1">
        <v>44286</v>
      </c>
      <c r="B6731">
        <v>5384841</v>
      </c>
      <c r="C6731" t="s">
        <v>250</v>
      </c>
      <c r="D6731" t="s">
        <v>251</v>
      </c>
      <c r="E6731">
        <v>0</v>
      </c>
      <c r="F6731" t="s">
        <v>252</v>
      </c>
      <c r="G6731" t="s">
        <v>99</v>
      </c>
      <c r="H6731" t="s">
        <v>175</v>
      </c>
      <c r="I6731" t="s">
        <v>32</v>
      </c>
      <c r="K6731">
        <v>68109</v>
      </c>
      <c r="L6731">
        <v>8310</v>
      </c>
      <c r="M6731">
        <v>8000</v>
      </c>
      <c r="N6731">
        <v>1000000</v>
      </c>
      <c r="O6731" t="s">
        <v>65</v>
      </c>
      <c r="P6731" t="s">
        <v>34</v>
      </c>
      <c r="Q6731" s="1">
        <v>35854</v>
      </c>
      <c r="R6731">
        <v>0</v>
      </c>
      <c r="S6731" t="s">
        <v>34</v>
      </c>
      <c r="T6731" t="s">
        <v>65</v>
      </c>
      <c r="U6731">
        <v>0</v>
      </c>
      <c r="V6731" t="s">
        <v>154</v>
      </c>
      <c r="W6731">
        <v>0</v>
      </c>
      <c r="X6731" t="s">
        <v>253</v>
      </c>
      <c r="Y6731" t="s">
        <v>254</v>
      </c>
      <c r="Z6731" t="s">
        <v>255</v>
      </c>
      <c r="AA6731" t="s">
        <v>76</v>
      </c>
      <c r="AB6731" t="s">
        <v>181</v>
      </c>
      <c r="AC6731" t="s">
        <v>41</v>
      </c>
      <c r="AD6731" t="s">
        <v>42</v>
      </c>
    </row>
    <row r="6732" spans="1:30" x14ac:dyDescent="0.25">
      <c r="A6732" s="1">
        <v>44286</v>
      </c>
      <c r="B6732">
        <v>16947412</v>
      </c>
      <c r="C6732" t="s">
        <v>2472</v>
      </c>
      <c r="D6732" t="s">
        <v>2473</v>
      </c>
      <c r="E6732">
        <v>0</v>
      </c>
      <c r="F6732" t="s">
        <v>2474</v>
      </c>
      <c r="G6732" t="s">
        <v>99</v>
      </c>
      <c r="H6732" t="s">
        <v>2299</v>
      </c>
      <c r="I6732" t="s">
        <v>32</v>
      </c>
      <c r="K6732" t="s">
        <v>17334</v>
      </c>
      <c r="L6732">
        <v>8310</v>
      </c>
      <c r="M6732">
        <v>8000</v>
      </c>
      <c r="N6732">
        <v>1500000</v>
      </c>
      <c r="O6732" t="s">
        <v>34</v>
      </c>
      <c r="P6732" t="s">
        <v>34</v>
      </c>
      <c r="Q6732" s="1">
        <v>1</v>
      </c>
      <c r="R6732">
        <v>37300</v>
      </c>
      <c r="S6732" t="s">
        <v>34</v>
      </c>
      <c r="T6732" t="s">
        <v>34</v>
      </c>
      <c r="U6732">
        <v>0</v>
      </c>
      <c r="V6732" t="s">
        <v>154</v>
      </c>
      <c r="W6732">
        <v>0</v>
      </c>
      <c r="X6732" t="s">
        <v>2475</v>
      </c>
      <c r="Y6732" t="s">
        <v>254</v>
      </c>
      <c r="Z6732" t="s">
        <v>255</v>
      </c>
      <c r="AA6732" t="s">
        <v>76</v>
      </c>
      <c r="AB6732" t="s">
        <v>2301</v>
      </c>
      <c r="AC6732" t="s">
        <v>41</v>
      </c>
      <c r="AD6732" t="s">
        <v>42</v>
      </c>
    </row>
    <row r="6733" spans="1:30" x14ac:dyDescent="0.25">
      <c r="A6733" s="1">
        <v>44286</v>
      </c>
      <c r="B6733">
        <v>4183481</v>
      </c>
      <c r="C6733" t="s">
        <v>9429</v>
      </c>
      <c r="D6733" t="s">
        <v>9430</v>
      </c>
      <c r="E6733">
        <v>0</v>
      </c>
      <c r="F6733" t="s">
        <v>2185</v>
      </c>
      <c r="G6733" t="s">
        <v>99</v>
      </c>
      <c r="H6733" t="s">
        <v>2299</v>
      </c>
      <c r="I6733" t="s">
        <v>3146</v>
      </c>
      <c r="J6733" t="s">
        <v>54</v>
      </c>
      <c r="K6733" t="s">
        <v>17416</v>
      </c>
      <c r="L6733">
        <v>8310</v>
      </c>
      <c r="M6733">
        <v>8000</v>
      </c>
      <c r="N6733">
        <v>4210000</v>
      </c>
      <c r="O6733" t="s">
        <v>34</v>
      </c>
      <c r="P6733" t="s">
        <v>34</v>
      </c>
      <c r="Q6733" s="1">
        <v>1</v>
      </c>
      <c r="R6733">
        <v>43300</v>
      </c>
      <c r="S6733" t="s">
        <v>34</v>
      </c>
      <c r="T6733" t="s">
        <v>34</v>
      </c>
      <c r="U6733">
        <v>0</v>
      </c>
      <c r="V6733" t="s">
        <v>226</v>
      </c>
      <c r="W6733">
        <v>79393.48</v>
      </c>
      <c r="X6733" t="s">
        <v>2186</v>
      </c>
      <c r="Y6733" t="s">
        <v>254</v>
      </c>
      <c r="Z6733" t="s">
        <v>255</v>
      </c>
      <c r="AA6733" t="s">
        <v>76</v>
      </c>
      <c r="AB6733" t="s">
        <v>2301</v>
      </c>
      <c r="AC6733" t="s">
        <v>41</v>
      </c>
      <c r="AD6733" t="s">
        <v>3148</v>
      </c>
    </row>
    <row r="6734" spans="1:30" x14ac:dyDescent="0.25">
      <c r="A6734" s="1">
        <v>44286</v>
      </c>
      <c r="B6734">
        <v>7367239</v>
      </c>
      <c r="C6734" t="s">
        <v>1372</v>
      </c>
      <c r="D6734" t="s">
        <v>1373</v>
      </c>
      <c r="E6734">
        <v>0</v>
      </c>
      <c r="F6734" t="s">
        <v>1374</v>
      </c>
      <c r="G6734" t="s">
        <v>99</v>
      </c>
      <c r="H6734" t="s">
        <v>1273</v>
      </c>
      <c r="I6734" t="s">
        <v>32</v>
      </c>
      <c r="J6734" t="s">
        <v>54</v>
      </c>
      <c r="K6734">
        <v>41009</v>
      </c>
      <c r="L6734">
        <v>5001</v>
      </c>
      <c r="M6734">
        <v>5000</v>
      </c>
      <c r="N6734">
        <v>172872</v>
      </c>
      <c r="O6734" t="s">
        <v>34</v>
      </c>
      <c r="P6734" t="s">
        <v>34</v>
      </c>
      <c r="Q6734" s="1">
        <v>1</v>
      </c>
      <c r="R6734">
        <v>1445</v>
      </c>
      <c r="S6734" t="s">
        <v>34</v>
      </c>
      <c r="T6734" t="s">
        <v>34</v>
      </c>
      <c r="U6734">
        <v>0</v>
      </c>
      <c r="V6734" t="s">
        <v>1375</v>
      </c>
      <c r="W6734">
        <v>0</v>
      </c>
      <c r="X6734" t="s">
        <v>652</v>
      </c>
      <c r="Y6734" t="s">
        <v>74</v>
      </c>
      <c r="Z6734" t="s">
        <v>75</v>
      </c>
      <c r="AA6734" t="s">
        <v>76</v>
      </c>
      <c r="AB6734" t="s">
        <v>1773</v>
      </c>
      <c r="AC6734" t="s">
        <v>1763</v>
      </c>
      <c r="AD6734" t="s">
        <v>42</v>
      </c>
    </row>
    <row r="6735" spans="1:30" x14ac:dyDescent="0.25">
      <c r="A6735" s="1">
        <v>44286</v>
      </c>
      <c r="B6735">
        <v>7367239</v>
      </c>
      <c r="C6735" t="s">
        <v>1376</v>
      </c>
      <c r="D6735" t="s">
        <v>1373</v>
      </c>
      <c r="E6735">
        <v>0</v>
      </c>
      <c r="F6735" t="s">
        <v>1374</v>
      </c>
      <c r="G6735" t="s">
        <v>99</v>
      </c>
      <c r="H6735" t="s">
        <v>1273</v>
      </c>
      <c r="I6735" t="s">
        <v>32</v>
      </c>
      <c r="J6735" t="s">
        <v>54</v>
      </c>
      <c r="K6735">
        <v>41009</v>
      </c>
      <c r="L6735">
        <v>5001</v>
      </c>
      <c r="M6735">
        <v>5000</v>
      </c>
      <c r="N6735">
        <v>344400</v>
      </c>
      <c r="O6735" t="s">
        <v>34</v>
      </c>
      <c r="P6735" t="s">
        <v>34</v>
      </c>
      <c r="Q6735" s="1">
        <v>1</v>
      </c>
      <c r="R6735">
        <v>2878</v>
      </c>
      <c r="S6735" t="s">
        <v>34</v>
      </c>
      <c r="T6735" t="s">
        <v>34</v>
      </c>
      <c r="U6735">
        <v>0</v>
      </c>
      <c r="V6735" t="s">
        <v>1375</v>
      </c>
      <c r="W6735">
        <v>0</v>
      </c>
      <c r="X6735" t="s">
        <v>652</v>
      </c>
      <c r="Y6735" t="s">
        <v>74</v>
      </c>
      <c r="Z6735" t="s">
        <v>75</v>
      </c>
      <c r="AA6735" t="s">
        <v>76</v>
      </c>
      <c r="AB6735" t="s">
        <v>1773</v>
      </c>
      <c r="AC6735" t="s">
        <v>1763</v>
      </c>
      <c r="AD6735" t="s">
        <v>42</v>
      </c>
    </row>
    <row r="6736" spans="1:30" x14ac:dyDescent="0.25">
      <c r="A6736" s="1">
        <v>44286</v>
      </c>
      <c r="B6736">
        <v>7367239</v>
      </c>
      <c r="C6736" t="s">
        <v>1377</v>
      </c>
      <c r="D6736" t="s">
        <v>1373</v>
      </c>
      <c r="E6736">
        <v>0</v>
      </c>
      <c r="F6736" t="s">
        <v>1374</v>
      </c>
      <c r="G6736" t="s">
        <v>99</v>
      </c>
      <c r="H6736" t="s">
        <v>1273</v>
      </c>
      <c r="I6736" t="s">
        <v>32</v>
      </c>
      <c r="J6736" t="s">
        <v>54</v>
      </c>
      <c r="K6736">
        <v>41009</v>
      </c>
      <c r="L6736">
        <v>5001</v>
      </c>
      <c r="M6736">
        <v>5000</v>
      </c>
      <c r="N6736">
        <v>96600</v>
      </c>
      <c r="O6736" t="s">
        <v>34</v>
      </c>
      <c r="P6736" t="s">
        <v>34</v>
      </c>
      <c r="Q6736" s="1">
        <v>1</v>
      </c>
      <c r="R6736">
        <v>812</v>
      </c>
      <c r="S6736" t="s">
        <v>34</v>
      </c>
      <c r="T6736" t="s">
        <v>34</v>
      </c>
      <c r="U6736">
        <v>0</v>
      </c>
      <c r="V6736" t="s">
        <v>1375</v>
      </c>
      <c r="W6736">
        <v>0</v>
      </c>
      <c r="X6736" t="s">
        <v>652</v>
      </c>
      <c r="Y6736" t="s">
        <v>74</v>
      </c>
      <c r="Z6736" t="s">
        <v>75</v>
      </c>
      <c r="AA6736" t="s">
        <v>76</v>
      </c>
      <c r="AB6736" t="s">
        <v>1773</v>
      </c>
      <c r="AC6736" t="s">
        <v>1763</v>
      </c>
      <c r="AD6736" t="s">
        <v>42</v>
      </c>
    </row>
    <row r="6737" spans="1:30" x14ac:dyDescent="0.25">
      <c r="A6737" s="1">
        <v>44286</v>
      </c>
      <c r="B6737">
        <v>7367239</v>
      </c>
      <c r="C6737" t="s">
        <v>1378</v>
      </c>
      <c r="D6737" t="s">
        <v>1373</v>
      </c>
      <c r="E6737">
        <v>0</v>
      </c>
      <c r="F6737" t="s">
        <v>1374</v>
      </c>
      <c r="G6737" t="s">
        <v>99</v>
      </c>
      <c r="H6737" t="s">
        <v>1273</v>
      </c>
      <c r="I6737" t="s">
        <v>32</v>
      </c>
      <c r="J6737" t="s">
        <v>54</v>
      </c>
      <c r="K6737">
        <v>41009</v>
      </c>
      <c r="L6737">
        <v>5001</v>
      </c>
      <c r="M6737">
        <v>5000</v>
      </c>
      <c r="N6737">
        <v>113400</v>
      </c>
      <c r="O6737" t="s">
        <v>34</v>
      </c>
      <c r="P6737" t="s">
        <v>34</v>
      </c>
      <c r="Q6737" s="1">
        <v>1</v>
      </c>
      <c r="R6737">
        <v>953</v>
      </c>
      <c r="S6737" t="s">
        <v>34</v>
      </c>
      <c r="T6737" t="s">
        <v>34</v>
      </c>
      <c r="U6737">
        <v>0</v>
      </c>
      <c r="V6737" t="s">
        <v>1375</v>
      </c>
      <c r="W6737">
        <v>0</v>
      </c>
      <c r="X6737" t="s">
        <v>652</v>
      </c>
      <c r="Y6737" t="s">
        <v>74</v>
      </c>
      <c r="Z6737" t="s">
        <v>75</v>
      </c>
      <c r="AA6737" t="s">
        <v>76</v>
      </c>
      <c r="AB6737" t="s">
        <v>1773</v>
      </c>
      <c r="AC6737" t="s">
        <v>1763</v>
      </c>
      <c r="AD6737" t="s">
        <v>42</v>
      </c>
    </row>
    <row r="6738" spans="1:30" x14ac:dyDescent="0.25">
      <c r="A6738" s="1">
        <v>44286</v>
      </c>
      <c r="B6738">
        <v>22336045</v>
      </c>
      <c r="C6738" t="s">
        <v>7771</v>
      </c>
      <c r="D6738" t="s">
        <v>7772</v>
      </c>
      <c r="E6738">
        <v>0</v>
      </c>
      <c r="F6738" t="s">
        <v>3592</v>
      </c>
      <c r="G6738" t="s">
        <v>99</v>
      </c>
      <c r="H6738" t="s">
        <v>1273</v>
      </c>
      <c r="I6738" t="s">
        <v>3146</v>
      </c>
      <c r="K6738" t="s">
        <v>17259</v>
      </c>
      <c r="L6738">
        <v>5006</v>
      </c>
      <c r="M6738">
        <v>5000</v>
      </c>
      <c r="N6738">
        <v>34360000</v>
      </c>
      <c r="O6738" t="s">
        <v>34</v>
      </c>
      <c r="P6738" t="s">
        <v>34</v>
      </c>
      <c r="Q6738" s="1">
        <v>1</v>
      </c>
      <c r="R6738">
        <v>1035828</v>
      </c>
      <c r="S6738" t="s">
        <v>34</v>
      </c>
      <c r="T6738" t="s">
        <v>34</v>
      </c>
      <c r="U6738">
        <v>0</v>
      </c>
      <c r="V6738" t="s">
        <v>154</v>
      </c>
      <c r="W6738">
        <v>0</v>
      </c>
      <c r="X6738" t="s">
        <v>1113</v>
      </c>
      <c r="Y6738" t="s">
        <v>74</v>
      </c>
      <c r="Z6738" t="s">
        <v>75</v>
      </c>
      <c r="AA6738" t="s">
        <v>76</v>
      </c>
      <c r="AB6738" t="s">
        <v>1274</v>
      </c>
      <c r="AC6738" t="s">
        <v>41</v>
      </c>
      <c r="AD6738" t="s">
        <v>3148</v>
      </c>
    </row>
    <row r="6739" spans="1:30" x14ac:dyDescent="0.25">
      <c r="A6739" s="1">
        <v>44286</v>
      </c>
      <c r="B6739">
        <v>22102203</v>
      </c>
      <c r="C6739" t="s">
        <v>11910</v>
      </c>
      <c r="D6739" t="s">
        <v>11908</v>
      </c>
      <c r="E6739">
        <v>0</v>
      </c>
      <c r="F6739" t="s">
        <v>3592</v>
      </c>
      <c r="G6739" t="s">
        <v>99</v>
      </c>
      <c r="H6739" t="s">
        <v>1273</v>
      </c>
      <c r="I6739" t="s">
        <v>11854</v>
      </c>
      <c r="J6739" t="s">
        <v>91</v>
      </c>
      <c r="K6739" t="s">
        <v>17259</v>
      </c>
      <c r="L6739">
        <v>5006</v>
      </c>
      <c r="M6739">
        <v>5000</v>
      </c>
      <c r="N6739">
        <v>40200000</v>
      </c>
      <c r="O6739" t="s">
        <v>34</v>
      </c>
      <c r="P6739" t="s">
        <v>34</v>
      </c>
      <c r="Q6739" s="1">
        <v>1</v>
      </c>
      <c r="R6739">
        <v>1211851</v>
      </c>
      <c r="S6739" t="s">
        <v>34</v>
      </c>
      <c r="T6739" t="s">
        <v>34</v>
      </c>
      <c r="U6739">
        <v>0</v>
      </c>
      <c r="V6739" t="s">
        <v>154</v>
      </c>
      <c r="W6739">
        <v>0</v>
      </c>
      <c r="X6739" t="s">
        <v>1113</v>
      </c>
      <c r="Y6739" t="s">
        <v>74</v>
      </c>
      <c r="Z6739" t="s">
        <v>75</v>
      </c>
      <c r="AA6739" t="s">
        <v>76</v>
      </c>
      <c r="AB6739" t="s">
        <v>1274</v>
      </c>
      <c r="AC6739" t="s">
        <v>41</v>
      </c>
      <c r="AD6739" t="s">
        <v>11855</v>
      </c>
    </row>
    <row r="6740" spans="1:30" x14ac:dyDescent="0.25">
      <c r="A6740" s="1">
        <v>44286</v>
      </c>
      <c r="B6740">
        <v>22102203</v>
      </c>
      <c r="C6740" t="s">
        <v>11911</v>
      </c>
      <c r="D6740" t="s">
        <v>11908</v>
      </c>
      <c r="E6740">
        <v>0</v>
      </c>
      <c r="F6740" t="s">
        <v>3592</v>
      </c>
      <c r="G6740" t="s">
        <v>99</v>
      </c>
      <c r="H6740" t="s">
        <v>1273</v>
      </c>
      <c r="I6740" t="s">
        <v>11854</v>
      </c>
      <c r="J6740" t="s">
        <v>91</v>
      </c>
      <c r="K6740" t="s">
        <v>17259</v>
      </c>
      <c r="L6740">
        <v>5006</v>
      </c>
      <c r="M6740">
        <v>5000</v>
      </c>
      <c r="N6740">
        <v>34698000</v>
      </c>
      <c r="O6740" t="s">
        <v>34</v>
      </c>
      <c r="P6740" t="s">
        <v>34</v>
      </c>
      <c r="Q6740" s="1">
        <v>1</v>
      </c>
      <c r="R6740">
        <v>1045990</v>
      </c>
      <c r="S6740" t="s">
        <v>34</v>
      </c>
      <c r="T6740" t="s">
        <v>34</v>
      </c>
      <c r="U6740">
        <v>0</v>
      </c>
      <c r="V6740" t="s">
        <v>154</v>
      </c>
      <c r="W6740">
        <v>0</v>
      </c>
      <c r="X6740" t="s">
        <v>1113</v>
      </c>
      <c r="Y6740" t="s">
        <v>74</v>
      </c>
      <c r="Z6740" t="s">
        <v>75</v>
      </c>
      <c r="AA6740" t="s">
        <v>76</v>
      </c>
      <c r="AB6740" t="s">
        <v>1274</v>
      </c>
      <c r="AC6740" t="s">
        <v>41</v>
      </c>
      <c r="AD6740" t="s">
        <v>11855</v>
      </c>
    </row>
    <row r="6741" spans="1:30" x14ac:dyDescent="0.25">
      <c r="A6741" s="1">
        <v>44286</v>
      </c>
      <c r="B6741">
        <v>5482378</v>
      </c>
      <c r="C6741" t="s">
        <v>1823</v>
      </c>
      <c r="D6741" t="s">
        <v>1824</v>
      </c>
      <c r="E6741">
        <v>0</v>
      </c>
      <c r="F6741" t="s">
        <v>1589</v>
      </c>
      <c r="G6741" t="s">
        <v>30</v>
      </c>
      <c r="H6741" t="s">
        <v>1772</v>
      </c>
      <c r="I6741" t="s">
        <v>32</v>
      </c>
      <c r="J6741" t="s">
        <v>91</v>
      </c>
      <c r="K6741" t="s">
        <v>17272</v>
      </c>
      <c r="L6741">
        <v>6110</v>
      </c>
      <c r="M6741">
        <v>6000</v>
      </c>
      <c r="N6741">
        <v>19746926.120000001</v>
      </c>
      <c r="O6741" t="s">
        <v>34</v>
      </c>
      <c r="P6741" t="s">
        <v>34</v>
      </c>
      <c r="Q6741" s="1">
        <v>1</v>
      </c>
      <c r="R6741">
        <v>310522</v>
      </c>
      <c r="S6741" t="s">
        <v>34</v>
      </c>
      <c r="T6741" t="s">
        <v>34</v>
      </c>
      <c r="U6741">
        <v>0</v>
      </c>
      <c r="V6741" t="s">
        <v>66</v>
      </c>
      <c r="W6741">
        <v>0</v>
      </c>
      <c r="X6741" t="s">
        <v>419</v>
      </c>
      <c r="Y6741" t="s">
        <v>74</v>
      </c>
      <c r="Z6741" t="s">
        <v>75</v>
      </c>
      <c r="AA6741" t="s">
        <v>76</v>
      </c>
      <c r="AB6741" t="s">
        <v>1773</v>
      </c>
      <c r="AC6741" t="s">
        <v>1763</v>
      </c>
      <c r="AD6741" t="s">
        <v>42</v>
      </c>
    </row>
    <row r="6742" spans="1:30" x14ac:dyDescent="0.25">
      <c r="A6742" s="1">
        <v>44286</v>
      </c>
      <c r="B6742">
        <v>14413290</v>
      </c>
      <c r="C6742" t="s">
        <v>2414</v>
      </c>
      <c r="D6742" t="s">
        <v>2415</v>
      </c>
      <c r="E6742">
        <v>0</v>
      </c>
      <c r="F6742" t="s">
        <v>416</v>
      </c>
      <c r="G6742" t="s">
        <v>99</v>
      </c>
      <c r="H6742" t="s">
        <v>2299</v>
      </c>
      <c r="I6742" t="s">
        <v>32</v>
      </c>
      <c r="K6742" t="s">
        <v>17217</v>
      </c>
      <c r="L6742">
        <v>6130</v>
      </c>
      <c r="M6742">
        <v>6000</v>
      </c>
      <c r="N6742">
        <v>150000</v>
      </c>
      <c r="O6742" t="s">
        <v>65</v>
      </c>
      <c r="P6742" t="s">
        <v>34</v>
      </c>
      <c r="Q6742" s="1">
        <v>42551</v>
      </c>
      <c r="R6742">
        <v>3789</v>
      </c>
      <c r="S6742" t="s">
        <v>34</v>
      </c>
      <c r="T6742" t="s">
        <v>65</v>
      </c>
      <c r="U6742">
        <v>0</v>
      </c>
      <c r="V6742" t="s">
        <v>2416</v>
      </c>
      <c r="W6742">
        <v>0</v>
      </c>
      <c r="X6742" t="s">
        <v>419</v>
      </c>
      <c r="Y6742" t="s">
        <v>74</v>
      </c>
      <c r="Z6742" t="s">
        <v>75</v>
      </c>
      <c r="AA6742" t="s">
        <v>76</v>
      </c>
      <c r="AB6742" t="s">
        <v>2301</v>
      </c>
      <c r="AC6742" t="s">
        <v>41</v>
      </c>
      <c r="AD6742" t="s">
        <v>42</v>
      </c>
    </row>
    <row r="6743" spans="1:30" x14ac:dyDescent="0.25">
      <c r="A6743" s="1">
        <v>44286</v>
      </c>
      <c r="B6743">
        <v>9606405</v>
      </c>
      <c r="C6743" t="s">
        <v>414</v>
      </c>
      <c r="D6743" t="s">
        <v>415</v>
      </c>
      <c r="E6743">
        <v>0</v>
      </c>
      <c r="F6743" t="s">
        <v>416</v>
      </c>
      <c r="G6743" t="s">
        <v>99</v>
      </c>
      <c r="H6743" t="s">
        <v>175</v>
      </c>
      <c r="I6743" t="s">
        <v>32</v>
      </c>
      <c r="K6743">
        <v>66191</v>
      </c>
      <c r="L6743">
        <v>8120</v>
      </c>
      <c r="M6743">
        <v>8000</v>
      </c>
      <c r="N6743">
        <v>1415000</v>
      </c>
      <c r="O6743" t="s">
        <v>65</v>
      </c>
      <c r="P6743" t="s">
        <v>34</v>
      </c>
      <c r="Q6743" s="1">
        <v>35764</v>
      </c>
      <c r="R6743">
        <v>11571</v>
      </c>
      <c r="S6743" t="s">
        <v>34</v>
      </c>
      <c r="T6743" t="s">
        <v>65</v>
      </c>
      <c r="U6743">
        <v>0</v>
      </c>
      <c r="V6743" t="s">
        <v>418</v>
      </c>
      <c r="W6743">
        <v>0</v>
      </c>
      <c r="X6743" t="s">
        <v>419</v>
      </c>
      <c r="Y6743" t="s">
        <v>74</v>
      </c>
      <c r="Z6743" t="s">
        <v>75</v>
      </c>
      <c r="AA6743" t="s">
        <v>76</v>
      </c>
      <c r="AB6743" t="s">
        <v>181</v>
      </c>
      <c r="AC6743" t="s">
        <v>41</v>
      </c>
      <c r="AD6743" t="s">
        <v>42</v>
      </c>
    </row>
    <row r="6744" spans="1:30" x14ac:dyDescent="0.25">
      <c r="A6744" s="1">
        <v>44286</v>
      </c>
      <c r="B6744">
        <v>9606405</v>
      </c>
      <c r="C6744" t="s">
        <v>420</v>
      </c>
      <c r="D6744" t="s">
        <v>415</v>
      </c>
      <c r="E6744">
        <v>0</v>
      </c>
      <c r="F6744" t="s">
        <v>416</v>
      </c>
      <c r="G6744" t="s">
        <v>99</v>
      </c>
      <c r="H6744" t="s">
        <v>175</v>
      </c>
      <c r="I6744" t="s">
        <v>32</v>
      </c>
      <c r="K6744">
        <v>66191</v>
      </c>
      <c r="L6744">
        <v>8120</v>
      </c>
      <c r="M6744">
        <v>8000</v>
      </c>
      <c r="N6744">
        <v>1137000</v>
      </c>
      <c r="O6744" t="s">
        <v>65</v>
      </c>
      <c r="P6744" t="s">
        <v>34</v>
      </c>
      <c r="Q6744" s="1">
        <v>35764</v>
      </c>
      <c r="R6744">
        <v>5476</v>
      </c>
      <c r="S6744" t="s">
        <v>34</v>
      </c>
      <c r="T6744" t="s">
        <v>65</v>
      </c>
      <c r="U6744">
        <v>0</v>
      </c>
      <c r="V6744" t="s">
        <v>418</v>
      </c>
      <c r="W6744">
        <v>0</v>
      </c>
      <c r="X6744" t="s">
        <v>419</v>
      </c>
      <c r="Y6744" t="s">
        <v>74</v>
      </c>
      <c r="Z6744" t="s">
        <v>75</v>
      </c>
      <c r="AA6744" t="s">
        <v>76</v>
      </c>
      <c r="AB6744" t="s">
        <v>181</v>
      </c>
      <c r="AC6744" t="s">
        <v>41</v>
      </c>
      <c r="AD6744" t="s">
        <v>42</v>
      </c>
    </row>
    <row r="6745" spans="1:30" x14ac:dyDescent="0.25">
      <c r="A6745" s="1">
        <v>44286</v>
      </c>
      <c r="B6745">
        <v>9606405</v>
      </c>
      <c r="C6745" t="s">
        <v>421</v>
      </c>
      <c r="D6745" t="s">
        <v>415</v>
      </c>
      <c r="E6745">
        <v>0</v>
      </c>
      <c r="F6745" t="s">
        <v>416</v>
      </c>
      <c r="G6745" t="s">
        <v>99</v>
      </c>
      <c r="H6745" t="s">
        <v>175</v>
      </c>
      <c r="I6745" t="s">
        <v>32</v>
      </c>
      <c r="K6745">
        <v>66191</v>
      </c>
      <c r="L6745">
        <v>8120</v>
      </c>
      <c r="M6745">
        <v>8000</v>
      </c>
      <c r="N6745">
        <v>1351000</v>
      </c>
      <c r="O6745" t="s">
        <v>65</v>
      </c>
      <c r="P6745" t="s">
        <v>34</v>
      </c>
      <c r="Q6745" s="1">
        <v>36999</v>
      </c>
      <c r="R6745">
        <v>9612</v>
      </c>
      <c r="S6745" t="s">
        <v>34</v>
      </c>
      <c r="T6745" t="s">
        <v>65</v>
      </c>
      <c r="U6745">
        <v>0</v>
      </c>
      <c r="V6745" t="s">
        <v>418</v>
      </c>
      <c r="W6745">
        <v>0</v>
      </c>
      <c r="X6745" t="s">
        <v>419</v>
      </c>
      <c r="Y6745" t="s">
        <v>74</v>
      </c>
      <c r="Z6745" t="s">
        <v>75</v>
      </c>
      <c r="AA6745" t="s">
        <v>76</v>
      </c>
      <c r="AB6745" t="s">
        <v>181</v>
      </c>
      <c r="AC6745" t="s">
        <v>41</v>
      </c>
      <c r="AD6745" t="s">
        <v>42</v>
      </c>
    </row>
    <row r="6746" spans="1:30" x14ac:dyDescent="0.25">
      <c r="A6746" s="1">
        <v>44286</v>
      </c>
      <c r="B6746">
        <v>9628756</v>
      </c>
      <c r="C6746" t="s">
        <v>422</v>
      </c>
      <c r="D6746" t="s">
        <v>423</v>
      </c>
      <c r="E6746">
        <v>0</v>
      </c>
      <c r="F6746" t="s">
        <v>416</v>
      </c>
      <c r="G6746" t="s">
        <v>99</v>
      </c>
      <c r="H6746" t="s">
        <v>175</v>
      </c>
      <c r="I6746" t="s">
        <v>32</v>
      </c>
      <c r="K6746">
        <v>68201</v>
      </c>
      <c r="L6746">
        <v>8310</v>
      </c>
      <c r="M6746">
        <v>8000</v>
      </c>
      <c r="N6746">
        <v>1351000</v>
      </c>
      <c r="O6746" t="s">
        <v>65</v>
      </c>
      <c r="P6746" t="s">
        <v>34</v>
      </c>
      <c r="Q6746" s="1">
        <v>36999</v>
      </c>
      <c r="R6746">
        <v>9645</v>
      </c>
      <c r="S6746" t="s">
        <v>34</v>
      </c>
      <c r="T6746" t="s">
        <v>65</v>
      </c>
      <c r="U6746">
        <v>0</v>
      </c>
      <c r="V6746" t="s">
        <v>418</v>
      </c>
      <c r="W6746">
        <v>0</v>
      </c>
      <c r="X6746" t="s">
        <v>419</v>
      </c>
      <c r="Y6746" t="s">
        <v>74</v>
      </c>
      <c r="Z6746" t="s">
        <v>75</v>
      </c>
      <c r="AA6746" t="s">
        <v>76</v>
      </c>
      <c r="AB6746" t="s">
        <v>181</v>
      </c>
      <c r="AC6746" t="s">
        <v>41</v>
      </c>
      <c r="AD6746" t="s">
        <v>42</v>
      </c>
    </row>
    <row r="6747" spans="1:30" x14ac:dyDescent="0.25">
      <c r="A6747" s="1">
        <v>44286</v>
      </c>
      <c r="B6747">
        <v>9628756</v>
      </c>
      <c r="C6747" t="s">
        <v>424</v>
      </c>
      <c r="D6747" t="s">
        <v>423</v>
      </c>
      <c r="E6747">
        <v>0</v>
      </c>
      <c r="F6747" t="s">
        <v>416</v>
      </c>
      <c r="G6747" t="s">
        <v>99</v>
      </c>
      <c r="H6747" t="s">
        <v>175</v>
      </c>
      <c r="I6747" t="s">
        <v>32</v>
      </c>
      <c r="K6747">
        <v>68201</v>
      </c>
      <c r="L6747">
        <v>8310</v>
      </c>
      <c r="M6747">
        <v>8000</v>
      </c>
      <c r="N6747">
        <v>1351000</v>
      </c>
      <c r="O6747" t="s">
        <v>65</v>
      </c>
      <c r="P6747" t="s">
        <v>34</v>
      </c>
      <c r="Q6747" s="1">
        <v>35764</v>
      </c>
      <c r="R6747">
        <v>9702</v>
      </c>
      <c r="S6747" t="s">
        <v>34</v>
      </c>
      <c r="T6747" t="s">
        <v>65</v>
      </c>
      <c r="U6747">
        <v>0</v>
      </c>
      <c r="V6747" t="s">
        <v>418</v>
      </c>
      <c r="W6747">
        <v>0</v>
      </c>
      <c r="X6747" t="s">
        <v>419</v>
      </c>
      <c r="Y6747" t="s">
        <v>74</v>
      </c>
      <c r="Z6747" t="s">
        <v>75</v>
      </c>
      <c r="AA6747" t="s">
        <v>76</v>
      </c>
      <c r="AB6747" t="s">
        <v>181</v>
      </c>
      <c r="AC6747" t="s">
        <v>41</v>
      </c>
      <c r="AD6747" t="s">
        <v>42</v>
      </c>
    </row>
    <row r="6748" spans="1:30" x14ac:dyDescent="0.25">
      <c r="A6748" s="1">
        <v>44286</v>
      </c>
      <c r="B6748">
        <v>8236450</v>
      </c>
      <c r="C6748" t="s">
        <v>3657</v>
      </c>
      <c r="D6748" t="s">
        <v>3658</v>
      </c>
      <c r="E6748">
        <v>0</v>
      </c>
      <c r="F6748" t="s">
        <v>3592</v>
      </c>
      <c r="G6748" t="s">
        <v>99</v>
      </c>
      <c r="H6748" t="s">
        <v>175</v>
      </c>
      <c r="I6748" t="s">
        <v>3146</v>
      </c>
      <c r="K6748">
        <v>0</v>
      </c>
      <c r="L6748">
        <v>9999</v>
      </c>
      <c r="M6748">
        <v>9999</v>
      </c>
      <c r="N6748">
        <v>7000000</v>
      </c>
      <c r="O6748" t="s">
        <v>65</v>
      </c>
      <c r="P6748" t="s">
        <v>34</v>
      </c>
      <c r="Q6748" s="1">
        <v>36707</v>
      </c>
      <c r="R6748">
        <v>525468</v>
      </c>
      <c r="S6748" t="s">
        <v>34</v>
      </c>
      <c r="T6748" t="s">
        <v>34</v>
      </c>
      <c r="U6748">
        <v>0</v>
      </c>
      <c r="V6748" t="s">
        <v>3659</v>
      </c>
      <c r="W6748">
        <v>0</v>
      </c>
      <c r="X6748" t="s">
        <v>1113</v>
      </c>
      <c r="Y6748" t="s">
        <v>74</v>
      </c>
      <c r="Z6748" t="s">
        <v>75</v>
      </c>
      <c r="AA6748" t="s">
        <v>76</v>
      </c>
      <c r="AB6748" t="s">
        <v>181</v>
      </c>
      <c r="AC6748" t="s">
        <v>41</v>
      </c>
      <c r="AD6748" t="s">
        <v>3148</v>
      </c>
    </row>
    <row r="6749" spans="1:30" x14ac:dyDescent="0.25">
      <c r="A6749" s="1">
        <v>44286</v>
      </c>
      <c r="B6749">
        <v>10418386</v>
      </c>
      <c r="C6749" t="s">
        <v>453</v>
      </c>
      <c r="D6749" t="s">
        <v>450</v>
      </c>
      <c r="E6749">
        <v>0</v>
      </c>
      <c r="F6749" t="s">
        <v>451</v>
      </c>
      <c r="G6749" t="s">
        <v>99</v>
      </c>
      <c r="H6749" t="s">
        <v>175</v>
      </c>
      <c r="I6749" t="s">
        <v>32</v>
      </c>
      <c r="K6749" t="s">
        <v>17216</v>
      </c>
      <c r="L6749">
        <v>5001</v>
      </c>
      <c r="M6749">
        <v>5000</v>
      </c>
      <c r="N6749">
        <v>3300000</v>
      </c>
      <c r="O6749" t="s">
        <v>65</v>
      </c>
      <c r="P6749" t="s">
        <v>34</v>
      </c>
      <c r="Q6749" s="1">
        <v>43069</v>
      </c>
      <c r="R6749">
        <v>50968</v>
      </c>
      <c r="S6749" t="s">
        <v>34</v>
      </c>
      <c r="T6749" t="s">
        <v>65</v>
      </c>
      <c r="U6749">
        <v>0</v>
      </c>
      <c r="V6749" t="s">
        <v>154</v>
      </c>
      <c r="W6749">
        <v>0</v>
      </c>
      <c r="X6749" t="s">
        <v>452</v>
      </c>
      <c r="Y6749" t="s">
        <v>111</v>
      </c>
      <c r="Z6749" t="s">
        <v>112</v>
      </c>
      <c r="AA6749" t="s">
        <v>95</v>
      </c>
      <c r="AB6749" t="s">
        <v>181</v>
      </c>
      <c r="AC6749" t="s">
        <v>41</v>
      </c>
      <c r="AD6749" t="s">
        <v>42</v>
      </c>
    </row>
    <row r="6750" spans="1:30" x14ac:dyDescent="0.25">
      <c r="A6750" s="1">
        <v>44286</v>
      </c>
      <c r="B6750">
        <v>10418386</v>
      </c>
      <c r="C6750" t="s">
        <v>454</v>
      </c>
      <c r="D6750" t="s">
        <v>450</v>
      </c>
      <c r="E6750">
        <v>0</v>
      </c>
      <c r="F6750" t="s">
        <v>391</v>
      </c>
      <c r="G6750" t="s">
        <v>99</v>
      </c>
      <c r="H6750" t="s">
        <v>175</v>
      </c>
      <c r="I6750" t="s">
        <v>32</v>
      </c>
      <c r="K6750" t="s">
        <v>17216</v>
      </c>
      <c r="L6750">
        <v>5001</v>
      </c>
      <c r="M6750">
        <v>5000</v>
      </c>
      <c r="N6750">
        <v>3908000</v>
      </c>
      <c r="O6750" t="s">
        <v>65</v>
      </c>
      <c r="P6750" t="s">
        <v>34</v>
      </c>
      <c r="Q6750" s="1">
        <v>41882</v>
      </c>
      <c r="R6750">
        <v>79000</v>
      </c>
      <c r="S6750" t="s">
        <v>34</v>
      </c>
      <c r="T6750" t="s">
        <v>65</v>
      </c>
      <c r="U6750">
        <v>0</v>
      </c>
      <c r="V6750" t="s">
        <v>154</v>
      </c>
      <c r="W6750">
        <v>0</v>
      </c>
      <c r="X6750" t="s">
        <v>372</v>
      </c>
      <c r="Y6750" t="s">
        <v>111</v>
      </c>
      <c r="Z6750" t="s">
        <v>112</v>
      </c>
      <c r="AA6750" t="s">
        <v>95</v>
      </c>
      <c r="AB6750" t="s">
        <v>181</v>
      </c>
      <c r="AC6750" t="s">
        <v>41</v>
      </c>
      <c r="AD6750" t="s">
        <v>42</v>
      </c>
    </row>
    <row r="6751" spans="1:30" x14ac:dyDescent="0.25">
      <c r="A6751" s="1">
        <v>44286</v>
      </c>
      <c r="B6751">
        <v>15511184</v>
      </c>
      <c r="C6751" t="s">
        <v>4348</v>
      </c>
      <c r="D6751" t="s">
        <v>4349</v>
      </c>
      <c r="E6751">
        <v>0</v>
      </c>
      <c r="F6751" t="s">
        <v>715</v>
      </c>
      <c r="G6751" t="s">
        <v>99</v>
      </c>
      <c r="H6751" t="s">
        <v>175</v>
      </c>
      <c r="I6751" t="s">
        <v>3146</v>
      </c>
      <c r="K6751">
        <v>46999</v>
      </c>
      <c r="L6751">
        <v>6120</v>
      </c>
      <c r="M6751">
        <v>6000</v>
      </c>
      <c r="N6751">
        <v>3780000</v>
      </c>
      <c r="O6751" t="s">
        <v>65</v>
      </c>
      <c r="P6751" t="s">
        <v>34</v>
      </c>
      <c r="Q6751" s="1">
        <v>41639</v>
      </c>
      <c r="R6751">
        <v>36233</v>
      </c>
      <c r="S6751" t="s">
        <v>34</v>
      </c>
      <c r="T6751" t="s">
        <v>65</v>
      </c>
      <c r="U6751">
        <v>0</v>
      </c>
      <c r="V6751" t="s">
        <v>226</v>
      </c>
      <c r="W6751">
        <v>0</v>
      </c>
      <c r="X6751" t="s">
        <v>110</v>
      </c>
      <c r="Y6751" t="s">
        <v>111</v>
      </c>
      <c r="Z6751" t="s">
        <v>112</v>
      </c>
      <c r="AA6751" t="s">
        <v>95</v>
      </c>
      <c r="AB6751" t="s">
        <v>181</v>
      </c>
      <c r="AC6751" t="s">
        <v>41</v>
      </c>
      <c r="AD6751" t="s">
        <v>3148</v>
      </c>
    </row>
    <row r="6752" spans="1:30" x14ac:dyDescent="0.25">
      <c r="A6752" s="1">
        <v>44286</v>
      </c>
      <c r="B6752">
        <v>18294757</v>
      </c>
      <c r="C6752" t="s">
        <v>10033</v>
      </c>
      <c r="D6752" t="s">
        <v>10034</v>
      </c>
      <c r="E6752">
        <v>0</v>
      </c>
      <c r="F6752" t="s">
        <v>391</v>
      </c>
      <c r="G6752" t="s">
        <v>99</v>
      </c>
      <c r="H6752" t="s">
        <v>2299</v>
      </c>
      <c r="I6752" t="s">
        <v>3146</v>
      </c>
      <c r="K6752">
        <v>68109</v>
      </c>
      <c r="L6752">
        <v>8310</v>
      </c>
      <c r="M6752">
        <v>8000</v>
      </c>
      <c r="N6752">
        <v>400000</v>
      </c>
      <c r="O6752" t="s">
        <v>34</v>
      </c>
      <c r="P6752" t="s">
        <v>34</v>
      </c>
      <c r="Q6752" s="1">
        <v>43864</v>
      </c>
      <c r="R6752">
        <v>2300</v>
      </c>
      <c r="S6752" t="s">
        <v>34</v>
      </c>
      <c r="T6752" t="s">
        <v>34</v>
      </c>
      <c r="U6752">
        <v>0</v>
      </c>
      <c r="V6752" t="s">
        <v>275</v>
      </c>
      <c r="W6752">
        <v>106412.16</v>
      </c>
      <c r="X6752" t="s">
        <v>372</v>
      </c>
      <c r="Y6752" t="s">
        <v>111</v>
      </c>
      <c r="Z6752" t="s">
        <v>112</v>
      </c>
      <c r="AA6752" t="s">
        <v>95</v>
      </c>
      <c r="AB6752" t="s">
        <v>2301</v>
      </c>
      <c r="AC6752" t="s">
        <v>41</v>
      </c>
      <c r="AD6752" t="s">
        <v>3148</v>
      </c>
    </row>
    <row r="6753" spans="1:30" x14ac:dyDescent="0.25">
      <c r="A6753" s="1">
        <v>44286</v>
      </c>
      <c r="B6753">
        <v>15111235</v>
      </c>
      <c r="C6753" t="s">
        <v>4275</v>
      </c>
      <c r="D6753" t="s">
        <v>4276</v>
      </c>
      <c r="E6753">
        <v>0</v>
      </c>
      <c r="F6753" t="s">
        <v>1518</v>
      </c>
      <c r="G6753" t="s">
        <v>30</v>
      </c>
      <c r="H6753" t="s">
        <v>175</v>
      </c>
      <c r="I6753" t="s">
        <v>3146</v>
      </c>
      <c r="K6753" t="s">
        <v>17325</v>
      </c>
      <c r="L6753">
        <v>1113</v>
      </c>
      <c r="M6753">
        <v>1000</v>
      </c>
      <c r="N6753">
        <v>5000000</v>
      </c>
      <c r="O6753" t="s">
        <v>34</v>
      </c>
      <c r="P6753" t="s">
        <v>34</v>
      </c>
      <c r="Q6753" s="1">
        <v>1</v>
      </c>
      <c r="R6753">
        <v>49000</v>
      </c>
      <c r="S6753" t="s">
        <v>34</v>
      </c>
      <c r="T6753" t="s">
        <v>34</v>
      </c>
      <c r="U6753">
        <v>0</v>
      </c>
      <c r="V6753" t="s">
        <v>66</v>
      </c>
      <c r="W6753">
        <v>354639.43</v>
      </c>
      <c r="X6753" t="s">
        <v>1519</v>
      </c>
      <c r="Y6753" t="s">
        <v>529</v>
      </c>
      <c r="Z6753" t="s">
        <v>530</v>
      </c>
      <c r="AA6753" t="s">
        <v>95</v>
      </c>
      <c r="AB6753" t="s">
        <v>181</v>
      </c>
      <c r="AC6753" t="s">
        <v>41</v>
      </c>
      <c r="AD6753" t="s">
        <v>3148</v>
      </c>
    </row>
    <row r="6754" spans="1:30" x14ac:dyDescent="0.25">
      <c r="A6754" s="1">
        <v>44286</v>
      </c>
      <c r="B6754">
        <v>15694641</v>
      </c>
      <c r="C6754" t="s">
        <v>7264</v>
      </c>
      <c r="D6754" t="s">
        <v>7261</v>
      </c>
      <c r="E6754">
        <v>0</v>
      </c>
      <c r="F6754" t="s">
        <v>2408</v>
      </c>
      <c r="G6754" t="s">
        <v>99</v>
      </c>
      <c r="H6754" t="s">
        <v>1273</v>
      </c>
      <c r="I6754" t="s">
        <v>3146</v>
      </c>
      <c r="J6754" t="s">
        <v>240</v>
      </c>
      <c r="K6754" t="s">
        <v>17216</v>
      </c>
      <c r="L6754">
        <v>5001</v>
      </c>
      <c r="M6754">
        <v>5000</v>
      </c>
      <c r="N6754">
        <v>276250</v>
      </c>
      <c r="O6754" t="s">
        <v>34</v>
      </c>
      <c r="P6754" t="s">
        <v>34</v>
      </c>
      <c r="Q6754" s="1">
        <v>1</v>
      </c>
      <c r="R6754">
        <v>3144</v>
      </c>
      <c r="S6754" t="s">
        <v>34</v>
      </c>
      <c r="T6754" t="s">
        <v>34</v>
      </c>
      <c r="U6754">
        <v>0</v>
      </c>
      <c r="V6754" t="s">
        <v>810</v>
      </c>
      <c r="W6754">
        <v>1659.65</v>
      </c>
      <c r="X6754" t="s">
        <v>1519</v>
      </c>
      <c r="Y6754" t="s">
        <v>529</v>
      </c>
      <c r="Z6754" t="s">
        <v>530</v>
      </c>
      <c r="AA6754" t="s">
        <v>95</v>
      </c>
      <c r="AB6754" t="s">
        <v>1274</v>
      </c>
      <c r="AC6754" t="s">
        <v>41</v>
      </c>
      <c r="AD6754" t="s">
        <v>3148</v>
      </c>
    </row>
    <row r="6755" spans="1:30" x14ac:dyDescent="0.25">
      <c r="A6755" s="1">
        <v>44286</v>
      </c>
      <c r="B6755">
        <v>11010635</v>
      </c>
      <c r="C6755" t="s">
        <v>462</v>
      </c>
      <c r="D6755" t="s">
        <v>463</v>
      </c>
      <c r="E6755">
        <v>0</v>
      </c>
      <c r="F6755" t="s">
        <v>464</v>
      </c>
      <c r="G6755" t="s">
        <v>99</v>
      </c>
      <c r="H6755" t="s">
        <v>175</v>
      </c>
      <c r="I6755" t="s">
        <v>32</v>
      </c>
      <c r="K6755" t="s">
        <v>17315</v>
      </c>
      <c r="L6755">
        <v>1300</v>
      </c>
      <c r="M6755">
        <v>1000</v>
      </c>
      <c r="N6755">
        <v>2600000</v>
      </c>
      <c r="O6755" t="s">
        <v>65</v>
      </c>
      <c r="P6755" t="s">
        <v>34</v>
      </c>
      <c r="Q6755" s="1">
        <v>42400</v>
      </c>
      <c r="R6755">
        <v>36000</v>
      </c>
      <c r="S6755" t="s">
        <v>34</v>
      </c>
      <c r="T6755" t="s">
        <v>65</v>
      </c>
      <c r="U6755">
        <v>0</v>
      </c>
      <c r="V6755" t="s">
        <v>465</v>
      </c>
      <c r="W6755">
        <v>0</v>
      </c>
      <c r="X6755" t="s">
        <v>165</v>
      </c>
      <c r="Y6755" t="s">
        <v>93</v>
      </c>
      <c r="Z6755" t="s">
        <v>94</v>
      </c>
      <c r="AA6755" t="s">
        <v>95</v>
      </c>
      <c r="AB6755" t="s">
        <v>181</v>
      </c>
      <c r="AC6755" t="s">
        <v>41</v>
      </c>
      <c r="AD6755" t="s">
        <v>42</v>
      </c>
    </row>
    <row r="6756" spans="1:30" x14ac:dyDescent="0.25">
      <c r="A6756" s="1">
        <v>44286</v>
      </c>
      <c r="B6756">
        <v>3399877</v>
      </c>
      <c r="C6756" t="s">
        <v>9413</v>
      </c>
      <c r="D6756" t="s">
        <v>9414</v>
      </c>
      <c r="E6756">
        <v>0</v>
      </c>
      <c r="F6756" t="s">
        <v>464</v>
      </c>
      <c r="G6756" t="s">
        <v>99</v>
      </c>
      <c r="H6756" t="s">
        <v>2299</v>
      </c>
      <c r="I6756" t="s">
        <v>3146</v>
      </c>
      <c r="K6756" t="s">
        <v>17315</v>
      </c>
      <c r="L6756">
        <v>1300</v>
      </c>
      <c r="M6756">
        <v>1000</v>
      </c>
      <c r="N6756">
        <v>2000000</v>
      </c>
      <c r="O6756" t="s">
        <v>65</v>
      </c>
      <c r="P6756" t="s">
        <v>34</v>
      </c>
      <c r="Q6756" s="1">
        <v>40911</v>
      </c>
      <c r="R6756">
        <v>30677</v>
      </c>
      <c r="S6756" t="s">
        <v>34</v>
      </c>
      <c r="T6756" t="s">
        <v>34</v>
      </c>
      <c r="U6756">
        <v>0</v>
      </c>
      <c r="V6756" t="s">
        <v>154</v>
      </c>
      <c r="W6756">
        <v>0</v>
      </c>
      <c r="X6756" t="s">
        <v>165</v>
      </c>
      <c r="Y6756" t="s">
        <v>93</v>
      </c>
      <c r="Z6756" t="s">
        <v>94</v>
      </c>
      <c r="AA6756" t="s">
        <v>95</v>
      </c>
      <c r="AB6756" t="s">
        <v>2301</v>
      </c>
      <c r="AC6756" t="s">
        <v>41</v>
      </c>
      <c r="AD6756" t="s">
        <v>3148</v>
      </c>
    </row>
    <row r="6757" spans="1:30" x14ac:dyDescent="0.25">
      <c r="A6757" s="1">
        <v>44286</v>
      </c>
      <c r="B6757">
        <v>19152375</v>
      </c>
      <c r="C6757" t="s">
        <v>10121</v>
      </c>
      <c r="D6757" t="s">
        <v>10122</v>
      </c>
      <c r="E6757">
        <v>0</v>
      </c>
      <c r="F6757" t="s">
        <v>2987</v>
      </c>
      <c r="G6757" t="s">
        <v>99</v>
      </c>
      <c r="H6757" t="s">
        <v>2299</v>
      </c>
      <c r="I6757" t="s">
        <v>3146</v>
      </c>
      <c r="K6757" t="s">
        <v>17222</v>
      </c>
      <c r="L6757">
        <v>1113</v>
      </c>
      <c r="M6757">
        <v>1000</v>
      </c>
      <c r="N6757">
        <v>5000000</v>
      </c>
      <c r="O6757" t="s">
        <v>65</v>
      </c>
      <c r="P6757" t="s">
        <v>34</v>
      </c>
      <c r="Q6757" s="1">
        <v>41794</v>
      </c>
      <c r="R6757">
        <v>55000</v>
      </c>
      <c r="S6757" t="s">
        <v>34</v>
      </c>
      <c r="T6757" t="s">
        <v>65</v>
      </c>
      <c r="U6757">
        <v>0</v>
      </c>
      <c r="V6757" t="s">
        <v>100</v>
      </c>
      <c r="W6757">
        <v>0</v>
      </c>
      <c r="X6757" t="s">
        <v>92</v>
      </c>
      <c r="Y6757" t="s">
        <v>93</v>
      </c>
      <c r="Z6757" t="s">
        <v>94</v>
      </c>
      <c r="AA6757" t="s">
        <v>95</v>
      </c>
      <c r="AB6757" t="s">
        <v>2301</v>
      </c>
      <c r="AC6757" t="s">
        <v>41</v>
      </c>
      <c r="AD6757" t="s">
        <v>3148</v>
      </c>
    </row>
    <row r="6758" spans="1:30" x14ac:dyDescent="0.25">
      <c r="A6758" s="1">
        <v>44286</v>
      </c>
      <c r="B6758">
        <v>19152375</v>
      </c>
      <c r="C6758" t="s">
        <v>10123</v>
      </c>
      <c r="D6758" t="s">
        <v>10122</v>
      </c>
      <c r="E6758">
        <v>0</v>
      </c>
      <c r="F6758" t="s">
        <v>2987</v>
      </c>
      <c r="G6758" t="s">
        <v>99</v>
      </c>
      <c r="H6758" t="s">
        <v>2299</v>
      </c>
      <c r="I6758" t="s">
        <v>3146</v>
      </c>
      <c r="K6758" t="s">
        <v>17222</v>
      </c>
      <c r="L6758">
        <v>1113</v>
      </c>
      <c r="M6758">
        <v>1000</v>
      </c>
      <c r="N6758">
        <v>10320000</v>
      </c>
      <c r="O6758" t="s">
        <v>65</v>
      </c>
      <c r="P6758" t="s">
        <v>34</v>
      </c>
      <c r="Q6758" s="1">
        <v>41794</v>
      </c>
      <c r="R6758">
        <v>90000</v>
      </c>
      <c r="S6758" t="s">
        <v>34</v>
      </c>
      <c r="T6758" t="s">
        <v>65</v>
      </c>
      <c r="U6758">
        <v>0</v>
      </c>
      <c r="V6758" t="s">
        <v>154</v>
      </c>
      <c r="W6758">
        <v>0</v>
      </c>
      <c r="X6758" t="s">
        <v>92</v>
      </c>
      <c r="Y6758" t="s">
        <v>93</v>
      </c>
      <c r="Z6758" t="s">
        <v>94</v>
      </c>
      <c r="AA6758" t="s">
        <v>95</v>
      </c>
      <c r="AB6758" t="s">
        <v>2301</v>
      </c>
      <c r="AC6758" t="s">
        <v>41</v>
      </c>
      <c r="AD6758" t="s">
        <v>3148</v>
      </c>
    </row>
    <row r="6759" spans="1:30" x14ac:dyDescent="0.25">
      <c r="A6759" s="1">
        <v>44286</v>
      </c>
      <c r="B6759">
        <v>10669627</v>
      </c>
      <c r="C6759" t="s">
        <v>2366</v>
      </c>
      <c r="D6759" t="s">
        <v>2367</v>
      </c>
      <c r="E6759">
        <v>0</v>
      </c>
      <c r="F6759" t="s">
        <v>464</v>
      </c>
      <c r="G6759" t="s">
        <v>99</v>
      </c>
      <c r="H6759" t="s">
        <v>2299</v>
      </c>
      <c r="I6759" t="s">
        <v>32</v>
      </c>
      <c r="K6759" t="s">
        <v>17216</v>
      </c>
      <c r="L6759">
        <v>5001</v>
      </c>
      <c r="M6759">
        <v>5000</v>
      </c>
      <c r="N6759">
        <v>1020000</v>
      </c>
      <c r="O6759" t="s">
        <v>34</v>
      </c>
      <c r="P6759" t="s">
        <v>34</v>
      </c>
      <c r="Q6759" s="1">
        <v>1</v>
      </c>
      <c r="R6759">
        <v>6900</v>
      </c>
      <c r="S6759" t="s">
        <v>34</v>
      </c>
      <c r="T6759" t="s">
        <v>34</v>
      </c>
      <c r="U6759">
        <v>0</v>
      </c>
      <c r="V6759" t="s">
        <v>335</v>
      </c>
      <c r="W6759">
        <v>208182.71</v>
      </c>
      <c r="X6759" t="s">
        <v>165</v>
      </c>
      <c r="Y6759" t="s">
        <v>93</v>
      </c>
      <c r="Z6759" t="s">
        <v>94</v>
      </c>
      <c r="AA6759" t="s">
        <v>95</v>
      </c>
      <c r="AB6759" t="s">
        <v>2301</v>
      </c>
      <c r="AC6759" t="s">
        <v>41</v>
      </c>
      <c r="AD6759" t="s">
        <v>42</v>
      </c>
    </row>
    <row r="6760" spans="1:30" x14ac:dyDescent="0.25">
      <c r="A6760" s="1">
        <v>44286</v>
      </c>
      <c r="B6760">
        <v>13185814</v>
      </c>
      <c r="C6760" t="s">
        <v>8511</v>
      </c>
      <c r="D6760" t="s">
        <v>8512</v>
      </c>
      <c r="E6760">
        <v>0</v>
      </c>
      <c r="F6760" t="s">
        <v>464</v>
      </c>
      <c r="G6760" t="s">
        <v>99</v>
      </c>
      <c r="H6760" t="s">
        <v>1772</v>
      </c>
      <c r="I6760" t="s">
        <v>3146</v>
      </c>
      <c r="K6760">
        <v>46999</v>
      </c>
      <c r="L6760">
        <v>6120</v>
      </c>
      <c r="M6760">
        <v>6000</v>
      </c>
      <c r="N6760">
        <v>3000000</v>
      </c>
      <c r="O6760" t="s">
        <v>65</v>
      </c>
      <c r="P6760" t="s">
        <v>34</v>
      </c>
      <c r="Q6760" s="1">
        <v>43315</v>
      </c>
      <c r="R6760">
        <v>73241</v>
      </c>
      <c r="S6760" t="s">
        <v>34</v>
      </c>
      <c r="T6760" t="s">
        <v>65</v>
      </c>
      <c r="U6760">
        <v>0</v>
      </c>
      <c r="V6760" t="s">
        <v>584</v>
      </c>
      <c r="W6760">
        <v>0</v>
      </c>
      <c r="X6760" t="s">
        <v>165</v>
      </c>
      <c r="Y6760" t="s">
        <v>93</v>
      </c>
      <c r="Z6760" t="s">
        <v>94</v>
      </c>
      <c r="AA6760" t="s">
        <v>95</v>
      </c>
      <c r="AB6760" t="s">
        <v>1773</v>
      </c>
      <c r="AC6760" t="s">
        <v>1763</v>
      </c>
      <c r="AD6760" t="s">
        <v>3148</v>
      </c>
    </row>
    <row r="6761" spans="1:30" x14ac:dyDescent="0.25">
      <c r="A6761" s="1">
        <v>44286</v>
      </c>
      <c r="B6761">
        <v>14025628</v>
      </c>
      <c r="C6761" t="s">
        <v>9732</v>
      </c>
      <c r="D6761" t="s">
        <v>9733</v>
      </c>
      <c r="E6761">
        <v>0</v>
      </c>
      <c r="F6761" t="s">
        <v>464</v>
      </c>
      <c r="G6761" t="s">
        <v>99</v>
      </c>
      <c r="H6761" t="s">
        <v>2299</v>
      </c>
      <c r="I6761" t="s">
        <v>3146</v>
      </c>
      <c r="K6761">
        <v>46999</v>
      </c>
      <c r="L6761">
        <v>6120</v>
      </c>
      <c r="M6761">
        <v>6000</v>
      </c>
      <c r="N6761">
        <v>3000000</v>
      </c>
      <c r="O6761" t="s">
        <v>65</v>
      </c>
      <c r="P6761" t="s">
        <v>34</v>
      </c>
      <c r="Q6761" s="1">
        <v>39996</v>
      </c>
      <c r="R6761">
        <v>60534</v>
      </c>
      <c r="S6761" t="s">
        <v>34</v>
      </c>
      <c r="T6761" t="s">
        <v>65</v>
      </c>
      <c r="U6761">
        <v>0</v>
      </c>
      <c r="V6761" t="s">
        <v>154</v>
      </c>
      <c r="W6761">
        <v>0</v>
      </c>
      <c r="X6761" t="s">
        <v>165</v>
      </c>
      <c r="Y6761" t="s">
        <v>93</v>
      </c>
      <c r="Z6761" t="s">
        <v>94</v>
      </c>
      <c r="AA6761" t="s">
        <v>95</v>
      </c>
      <c r="AB6761" t="s">
        <v>2301</v>
      </c>
      <c r="AC6761" t="s">
        <v>41</v>
      </c>
      <c r="AD6761" t="s">
        <v>3148</v>
      </c>
    </row>
    <row r="6762" spans="1:30" x14ac:dyDescent="0.25">
      <c r="A6762" s="1">
        <v>44286</v>
      </c>
      <c r="B6762">
        <v>14025628</v>
      </c>
      <c r="C6762" t="s">
        <v>9734</v>
      </c>
      <c r="D6762" t="s">
        <v>9733</v>
      </c>
      <c r="E6762">
        <v>0</v>
      </c>
      <c r="F6762" t="s">
        <v>464</v>
      </c>
      <c r="G6762" t="s">
        <v>99</v>
      </c>
      <c r="H6762" t="s">
        <v>2299</v>
      </c>
      <c r="I6762" t="s">
        <v>3146</v>
      </c>
      <c r="K6762">
        <v>46999</v>
      </c>
      <c r="L6762">
        <v>6120</v>
      </c>
      <c r="M6762">
        <v>6000</v>
      </c>
      <c r="N6762">
        <v>229000</v>
      </c>
      <c r="O6762" t="s">
        <v>65</v>
      </c>
      <c r="P6762" t="s">
        <v>34</v>
      </c>
      <c r="Q6762" s="1">
        <v>39996</v>
      </c>
      <c r="R6762">
        <v>2371</v>
      </c>
      <c r="S6762" t="s">
        <v>34</v>
      </c>
      <c r="T6762" t="s">
        <v>65</v>
      </c>
      <c r="U6762">
        <v>0</v>
      </c>
      <c r="V6762" t="s">
        <v>1375</v>
      </c>
      <c r="W6762">
        <v>0</v>
      </c>
      <c r="X6762" t="s">
        <v>165</v>
      </c>
      <c r="Y6762" t="s">
        <v>93</v>
      </c>
      <c r="Z6762" t="s">
        <v>94</v>
      </c>
      <c r="AA6762" t="s">
        <v>95</v>
      </c>
      <c r="AB6762" t="s">
        <v>2301</v>
      </c>
      <c r="AC6762" t="s">
        <v>41</v>
      </c>
      <c r="AD6762" t="s">
        <v>3148</v>
      </c>
    </row>
    <row r="6763" spans="1:30" x14ac:dyDescent="0.25">
      <c r="A6763" s="1">
        <v>44286</v>
      </c>
      <c r="B6763">
        <v>15691507</v>
      </c>
      <c r="C6763" t="s">
        <v>9817</v>
      </c>
      <c r="D6763" t="s">
        <v>9818</v>
      </c>
      <c r="E6763">
        <v>0</v>
      </c>
      <c r="F6763" t="s">
        <v>464</v>
      </c>
      <c r="G6763" t="s">
        <v>99</v>
      </c>
      <c r="H6763" t="s">
        <v>2299</v>
      </c>
      <c r="I6763" t="s">
        <v>3146</v>
      </c>
      <c r="K6763">
        <v>46999</v>
      </c>
      <c r="L6763">
        <v>6120</v>
      </c>
      <c r="M6763">
        <v>6000</v>
      </c>
      <c r="N6763">
        <v>1300000</v>
      </c>
      <c r="O6763" t="s">
        <v>65</v>
      </c>
      <c r="P6763" t="s">
        <v>34</v>
      </c>
      <c r="Q6763" s="1">
        <v>41305</v>
      </c>
      <c r="R6763">
        <v>19000</v>
      </c>
      <c r="S6763" t="s">
        <v>34</v>
      </c>
      <c r="T6763" t="s">
        <v>65</v>
      </c>
      <c r="U6763">
        <v>0</v>
      </c>
      <c r="V6763" t="s">
        <v>9819</v>
      </c>
      <c r="W6763">
        <v>0</v>
      </c>
      <c r="X6763" t="s">
        <v>165</v>
      </c>
      <c r="Y6763" t="s">
        <v>93</v>
      </c>
      <c r="Z6763" t="s">
        <v>94</v>
      </c>
      <c r="AA6763" t="s">
        <v>95</v>
      </c>
      <c r="AB6763" t="s">
        <v>2301</v>
      </c>
      <c r="AC6763" t="s">
        <v>41</v>
      </c>
      <c r="AD6763" t="s">
        <v>3148</v>
      </c>
    </row>
    <row r="6764" spans="1:30" x14ac:dyDescent="0.25">
      <c r="A6764" s="1">
        <v>44286</v>
      </c>
      <c r="B6764">
        <v>15691507</v>
      </c>
      <c r="C6764" t="s">
        <v>9820</v>
      </c>
      <c r="D6764" t="s">
        <v>9818</v>
      </c>
      <c r="E6764">
        <v>0</v>
      </c>
      <c r="F6764" t="s">
        <v>464</v>
      </c>
      <c r="G6764" t="s">
        <v>99</v>
      </c>
      <c r="H6764" t="s">
        <v>2299</v>
      </c>
      <c r="I6764" t="s">
        <v>3146</v>
      </c>
      <c r="K6764">
        <v>46999</v>
      </c>
      <c r="L6764">
        <v>6120</v>
      </c>
      <c r="M6764">
        <v>6000</v>
      </c>
      <c r="N6764">
        <v>1653000</v>
      </c>
      <c r="O6764" t="s">
        <v>65</v>
      </c>
      <c r="P6764" t="s">
        <v>34</v>
      </c>
      <c r="Q6764" s="1">
        <v>41305</v>
      </c>
      <c r="R6764">
        <v>23370</v>
      </c>
      <c r="S6764" t="s">
        <v>34</v>
      </c>
      <c r="T6764" t="s">
        <v>65</v>
      </c>
      <c r="U6764">
        <v>0</v>
      </c>
      <c r="V6764" t="s">
        <v>100</v>
      </c>
      <c r="W6764">
        <v>0</v>
      </c>
      <c r="X6764" t="s">
        <v>165</v>
      </c>
      <c r="Y6764" t="s">
        <v>93</v>
      </c>
      <c r="Z6764" t="s">
        <v>94</v>
      </c>
      <c r="AA6764" t="s">
        <v>95</v>
      </c>
      <c r="AB6764" t="s">
        <v>2301</v>
      </c>
      <c r="AC6764" t="s">
        <v>41</v>
      </c>
      <c r="AD6764" t="s">
        <v>3148</v>
      </c>
    </row>
    <row r="6765" spans="1:30" x14ac:dyDescent="0.25">
      <c r="A6765" s="1">
        <v>44286</v>
      </c>
      <c r="B6765">
        <v>15691507</v>
      </c>
      <c r="C6765" t="s">
        <v>9821</v>
      </c>
      <c r="D6765" t="s">
        <v>9818</v>
      </c>
      <c r="E6765">
        <v>0</v>
      </c>
      <c r="F6765" t="s">
        <v>464</v>
      </c>
      <c r="G6765" t="s">
        <v>99</v>
      </c>
      <c r="H6765" t="s">
        <v>2299</v>
      </c>
      <c r="I6765" t="s">
        <v>3146</v>
      </c>
      <c r="K6765">
        <v>46999</v>
      </c>
      <c r="L6765">
        <v>6120</v>
      </c>
      <c r="M6765">
        <v>6000</v>
      </c>
      <c r="N6765">
        <v>1653000</v>
      </c>
      <c r="O6765" t="s">
        <v>65</v>
      </c>
      <c r="P6765" t="s">
        <v>34</v>
      </c>
      <c r="Q6765" s="1">
        <v>41305</v>
      </c>
      <c r="R6765">
        <v>23370</v>
      </c>
      <c r="S6765" t="s">
        <v>34</v>
      </c>
      <c r="T6765" t="s">
        <v>65</v>
      </c>
      <c r="U6765">
        <v>0</v>
      </c>
      <c r="V6765" t="s">
        <v>100</v>
      </c>
      <c r="W6765">
        <v>0</v>
      </c>
      <c r="X6765" t="s">
        <v>165</v>
      </c>
      <c r="Y6765" t="s">
        <v>93</v>
      </c>
      <c r="Z6765" t="s">
        <v>94</v>
      </c>
      <c r="AA6765" t="s">
        <v>95</v>
      </c>
      <c r="AB6765" t="s">
        <v>2301</v>
      </c>
      <c r="AC6765" t="s">
        <v>41</v>
      </c>
      <c r="AD6765" t="s">
        <v>3148</v>
      </c>
    </row>
    <row r="6766" spans="1:30" x14ac:dyDescent="0.25">
      <c r="A6766" s="1">
        <v>44286</v>
      </c>
      <c r="B6766">
        <v>15691507</v>
      </c>
      <c r="C6766" t="s">
        <v>9822</v>
      </c>
      <c r="D6766" t="s">
        <v>9818</v>
      </c>
      <c r="E6766">
        <v>0</v>
      </c>
      <c r="F6766" t="s">
        <v>464</v>
      </c>
      <c r="G6766" t="s">
        <v>99</v>
      </c>
      <c r="H6766" t="s">
        <v>2299</v>
      </c>
      <c r="I6766" t="s">
        <v>3146</v>
      </c>
      <c r="K6766">
        <v>46999</v>
      </c>
      <c r="L6766">
        <v>6120</v>
      </c>
      <c r="M6766">
        <v>6000</v>
      </c>
      <c r="N6766">
        <v>1300000</v>
      </c>
      <c r="O6766" t="s">
        <v>65</v>
      </c>
      <c r="P6766" t="s">
        <v>34</v>
      </c>
      <c r="Q6766" s="1">
        <v>41305</v>
      </c>
      <c r="R6766">
        <v>19000</v>
      </c>
      <c r="S6766" t="s">
        <v>34</v>
      </c>
      <c r="T6766" t="s">
        <v>65</v>
      </c>
      <c r="U6766">
        <v>0</v>
      </c>
      <c r="V6766" t="s">
        <v>9819</v>
      </c>
      <c r="W6766">
        <v>0</v>
      </c>
      <c r="X6766" t="s">
        <v>165</v>
      </c>
      <c r="Y6766" t="s">
        <v>93</v>
      </c>
      <c r="Z6766" t="s">
        <v>94</v>
      </c>
      <c r="AA6766" t="s">
        <v>95</v>
      </c>
      <c r="AB6766" t="s">
        <v>2301</v>
      </c>
      <c r="AC6766" t="s">
        <v>41</v>
      </c>
      <c r="AD6766" t="s">
        <v>3148</v>
      </c>
    </row>
  </sheetData>
  <sortState ref="A2:AD6766">
    <sortCondition descending="1" ref="E2:E676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4"/>
  <sheetViews>
    <sheetView workbookViewId="0">
      <selection activeCell="A28" sqref="A28"/>
    </sheetView>
  </sheetViews>
  <sheetFormatPr defaultRowHeight="15" x14ac:dyDescent="0.25"/>
  <cols>
    <col min="1" max="1" width="43.140625" bestFit="1" customWidth="1"/>
    <col min="2" max="2" width="39.42578125" bestFit="1" customWidth="1"/>
    <col min="3" max="3" width="12" bestFit="1" customWidth="1"/>
  </cols>
  <sheetData>
    <row r="3" spans="1:3" x14ac:dyDescent="0.25">
      <c r="A3" s="3" t="s">
        <v>17464</v>
      </c>
    </row>
    <row r="4" spans="1:3" x14ac:dyDescent="0.25">
      <c r="A4" s="3" t="s">
        <v>22</v>
      </c>
      <c r="B4" s="3" t="s">
        <v>20</v>
      </c>
      <c r="C4" t="s">
        <v>17430</v>
      </c>
    </row>
    <row r="5" spans="1:3" x14ac:dyDescent="0.25">
      <c r="A5" t="s">
        <v>141</v>
      </c>
      <c r="B5" t="s">
        <v>2940</v>
      </c>
      <c r="C5" s="2">
        <v>5649076.8600000003</v>
      </c>
    </row>
    <row r="6" spans="1:3" x14ac:dyDescent="0.25">
      <c r="B6" t="s">
        <v>17463</v>
      </c>
      <c r="C6" s="2">
        <v>960627.42</v>
      </c>
    </row>
    <row r="7" spans="1:3" x14ac:dyDescent="0.25">
      <c r="B7" t="s">
        <v>2233</v>
      </c>
      <c r="C7" s="2">
        <v>1753862.19</v>
      </c>
    </row>
    <row r="8" spans="1:3" x14ac:dyDescent="0.25">
      <c r="B8" t="s">
        <v>1872</v>
      </c>
      <c r="C8" s="2">
        <v>22580786.449999999</v>
      </c>
    </row>
    <row r="9" spans="1:3" x14ac:dyDescent="0.25">
      <c r="B9" t="s">
        <v>480</v>
      </c>
      <c r="C9" s="2">
        <v>11333563.380000001</v>
      </c>
    </row>
    <row r="10" spans="1:3" x14ac:dyDescent="0.25">
      <c r="B10" t="s">
        <v>2534</v>
      </c>
      <c r="C10" s="2">
        <v>444686.49</v>
      </c>
    </row>
    <row r="11" spans="1:3" x14ac:dyDescent="0.25">
      <c r="B11" t="s">
        <v>139</v>
      </c>
      <c r="C11" s="2">
        <v>12083764.989999996</v>
      </c>
    </row>
    <row r="12" spans="1:3" x14ac:dyDescent="0.25">
      <c r="B12" t="s">
        <v>10285</v>
      </c>
      <c r="C12" s="2">
        <v>2858272.69</v>
      </c>
    </row>
    <row r="13" spans="1:3" x14ac:dyDescent="0.25">
      <c r="B13" t="s">
        <v>314</v>
      </c>
      <c r="C13" s="2">
        <v>58914669.18999999</v>
      </c>
    </row>
    <row r="14" spans="1:3" x14ac:dyDescent="0.25">
      <c r="B14" t="s">
        <v>461</v>
      </c>
      <c r="C14" s="2">
        <v>1053223.29</v>
      </c>
    </row>
    <row r="15" spans="1:3" x14ac:dyDescent="0.25">
      <c r="B15" t="s">
        <v>708</v>
      </c>
      <c r="C15" s="2">
        <v>11074945.33</v>
      </c>
    </row>
    <row r="16" spans="1:3" x14ac:dyDescent="0.25">
      <c r="A16" t="s">
        <v>17431</v>
      </c>
      <c r="C16" s="2">
        <v>128707478.28</v>
      </c>
    </row>
    <row r="17" spans="1:3" x14ac:dyDescent="0.25">
      <c r="A17" t="s">
        <v>262</v>
      </c>
      <c r="B17" t="s">
        <v>977</v>
      </c>
      <c r="C17" s="2">
        <v>8869031.9600000009</v>
      </c>
    </row>
    <row r="18" spans="1:3" x14ac:dyDescent="0.25">
      <c r="B18" t="s">
        <v>3668</v>
      </c>
      <c r="C18" s="2">
        <v>1428515.73</v>
      </c>
    </row>
    <row r="19" spans="1:3" x14ac:dyDescent="0.25">
      <c r="B19" t="s">
        <v>917</v>
      </c>
      <c r="C19" s="2">
        <v>509203.06000000006</v>
      </c>
    </row>
    <row r="20" spans="1:3" x14ac:dyDescent="0.25">
      <c r="B20" t="s">
        <v>2787</v>
      </c>
      <c r="C20" s="2">
        <v>9088979.4399999995</v>
      </c>
    </row>
    <row r="21" spans="1:3" x14ac:dyDescent="0.25">
      <c r="B21" t="s">
        <v>476</v>
      </c>
      <c r="C21" s="2">
        <v>655309.39</v>
      </c>
    </row>
    <row r="22" spans="1:3" x14ac:dyDescent="0.25">
      <c r="B22" t="s">
        <v>3888</v>
      </c>
      <c r="C22" s="2">
        <v>0</v>
      </c>
    </row>
    <row r="23" spans="1:3" x14ac:dyDescent="0.25">
      <c r="B23" t="s">
        <v>1567</v>
      </c>
      <c r="C23" s="2">
        <v>491143.54</v>
      </c>
    </row>
    <row r="24" spans="1:3" x14ac:dyDescent="0.25">
      <c r="B24" t="s">
        <v>2768</v>
      </c>
      <c r="C24" s="2">
        <v>1639470.8199999998</v>
      </c>
    </row>
    <row r="25" spans="1:3" x14ac:dyDescent="0.25">
      <c r="B25" t="s">
        <v>2342</v>
      </c>
      <c r="C25" s="2">
        <v>1703505.74</v>
      </c>
    </row>
    <row r="26" spans="1:3" x14ac:dyDescent="0.25">
      <c r="B26" t="s">
        <v>2818</v>
      </c>
      <c r="C26" s="2">
        <v>494361.54</v>
      </c>
    </row>
    <row r="27" spans="1:3" x14ac:dyDescent="0.25">
      <c r="B27" t="s">
        <v>998</v>
      </c>
      <c r="C27" s="2">
        <v>48978514.710000008</v>
      </c>
    </row>
    <row r="28" spans="1:3" x14ac:dyDescent="0.25">
      <c r="B28" t="s">
        <v>1889</v>
      </c>
      <c r="C28" s="2">
        <v>423927.05</v>
      </c>
    </row>
    <row r="29" spans="1:3" x14ac:dyDescent="0.25">
      <c r="B29" t="s">
        <v>695</v>
      </c>
      <c r="C29" s="2">
        <v>1530376.3800000001</v>
      </c>
    </row>
    <row r="30" spans="1:3" x14ac:dyDescent="0.25">
      <c r="B30" t="s">
        <v>935</v>
      </c>
      <c r="C30" s="2">
        <v>15277588.34</v>
      </c>
    </row>
    <row r="31" spans="1:3" x14ac:dyDescent="0.25">
      <c r="B31" t="s">
        <v>260</v>
      </c>
      <c r="C31" s="2">
        <v>17792598.020000003</v>
      </c>
    </row>
    <row r="32" spans="1:3" x14ac:dyDescent="0.25">
      <c r="A32" t="s">
        <v>17432</v>
      </c>
      <c r="C32" s="2">
        <v>108882525.72</v>
      </c>
    </row>
    <row r="33" spans="1:3" x14ac:dyDescent="0.25">
      <c r="A33" t="s">
        <v>247</v>
      </c>
      <c r="B33" t="s">
        <v>2721</v>
      </c>
      <c r="C33" s="2">
        <v>3421406.0700000003</v>
      </c>
    </row>
    <row r="34" spans="1:3" x14ac:dyDescent="0.25">
      <c r="B34" t="s">
        <v>1447</v>
      </c>
      <c r="C34" s="2">
        <v>10555808.839999998</v>
      </c>
    </row>
    <row r="35" spans="1:3" x14ac:dyDescent="0.25">
      <c r="B35" t="s">
        <v>3833</v>
      </c>
      <c r="C35" s="2">
        <v>4947999.2</v>
      </c>
    </row>
    <row r="36" spans="1:3" x14ac:dyDescent="0.25">
      <c r="B36" t="s">
        <v>630</v>
      </c>
      <c r="C36" s="2">
        <v>26627044.449999999</v>
      </c>
    </row>
    <row r="37" spans="1:3" x14ac:dyDescent="0.25">
      <c r="B37" t="s">
        <v>245</v>
      </c>
      <c r="C37" s="2">
        <v>1450155.37</v>
      </c>
    </row>
    <row r="38" spans="1:3" x14ac:dyDescent="0.25">
      <c r="B38" t="s">
        <v>1397</v>
      </c>
      <c r="C38" s="2">
        <v>7912183.5700000003</v>
      </c>
    </row>
    <row r="39" spans="1:3" x14ac:dyDescent="0.25">
      <c r="B39" t="s">
        <v>9268</v>
      </c>
      <c r="C39" s="2">
        <v>2565167.9</v>
      </c>
    </row>
    <row r="40" spans="1:3" x14ac:dyDescent="0.25">
      <c r="B40" t="s">
        <v>1995</v>
      </c>
      <c r="C40" s="2">
        <v>4408411.1399999997</v>
      </c>
    </row>
    <row r="41" spans="1:3" x14ac:dyDescent="0.25">
      <c r="B41" t="s">
        <v>13195</v>
      </c>
      <c r="C41" s="2">
        <v>642124.57999999996</v>
      </c>
    </row>
    <row r="42" spans="1:3" x14ac:dyDescent="0.25">
      <c r="B42" t="s">
        <v>619</v>
      </c>
      <c r="C42" s="2">
        <v>2620351.71</v>
      </c>
    </row>
    <row r="43" spans="1:3" x14ac:dyDescent="0.25">
      <c r="B43" t="s">
        <v>3009</v>
      </c>
      <c r="C43" s="2">
        <v>990432.12</v>
      </c>
    </row>
    <row r="44" spans="1:3" x14ac:dyDescent="0.25">
      <c r="B44" t="s">
        <v>1804</v>
      </c>
      <c r="C44" s="2">
        <v>4455565.7700000005</v>
      </c>
    </row>
    <row r="45" spans="1:3" x14ac:dyDescent="0.25">
      <c r="B45" t="s">
        <v>1203</v>
      </c>
      <c r="C45" s="2">
        <v>2397374.06</v>
      </c>
    </row>
    <row r="46" spans="1:3" x14ac:dyDescent="0.25">
      <c r="B46" t="s">
        <v>2464</v>
      </c>
      <c r="C46" s="2">
        <v>39686126.330000006</v>
      </c>
    </row>
    <row r="47" spans="1:3" x14ac:dyDescent="0.25">
      <c r="B47" t="s">
        <v>12882</v>
      </c>
      <c r="C47" s="2">
        <v>3410847.87</v>
      </c>
    </row>
    <row r="48" spans="1:3" x14ac:dyDescent="0.25">
      <c r="B48" t="s">
        <v>4972</v>
      </c>
      <c r="C48" s="2">
        <v>2904179.63</v>
      </c>
    </row>
    <row r="49" spans="1:3" x14ac:dyDescent="0.25">
      <c r="B49" t="s">
        <v>545</v>
      </c>
      <c r="C49" s="2">
        <v>9902364.6699999999</v>
      </c>
    </row>
    <row r="50" spans="1:3" x14ac:dyDescent="0.25">
      <c r="B50" t="s">
        <v>1308</v>
      </c>
      <c r="C50" s="2">
        <v>10119185.42</v>
      </c>
    </row>
    <row r="51" spans="1:3" x14ac:dyDescent="0.25">
      <c r="B51" t="s">
        <v>1270</v>
      </c>
      <c r="C51" s="2">
        <v>1699514.8</v>
      </c>
    </row>
    <row r="52" spans="1:3" x14ac:dyDescent="0.25">
      <c r="A52" t="s">
        <v>17433</v>
      </c>
      <c r="C52" s="2">
        <v>140716243.50000003</v>
      </c>
    </row>
    <row r="53" spans="1:3" x14ac:dyDescent="0.25">
      <c r="A53" t="s">
        <v>278</v>
      </c>
      <c r="B53" t="s">
        <v>1035</v>
      </c>
      <c r="C53" s="2">
        <v>8347767.2200000007</v>
      </c>
    </row>
    <row r="54" spans="1:3" x14ac:dyDescent="0.25">
      <c r="B54" t="s">
        <v>3952</v>
      </c>
      <c r="C54" s="2">
        <v>3088967.27</v>
      </c>
    </row>
    <row r="55" spans="1:3" x14ac:dyDescent="0.25">
      <c r="B55" t="s">
        <v>2233</v>
      </c>
      <c r="C55" s="2">
        <v>503905.54</v>
      </c>
    </row>
    <row r="56" spans="1:3" x14ac:dyDescent="0.25">
      <c r="B56" t="s">
        <v>2404</v>
      </c>
      <c r="C56" s="2">
        <v>17245814.640000001</v>
      </c>
    </row>
    <row r="57" spans="1:3" x14ac:dyDescent="0.25">
      <c r="B57" t="s">
        <v>3252</v>
      </c>
      <c r="C57" s="2">
        <v>2717047.33</v>
      </c>
    </row>
    <row r="58" spans="1:3" x14ac:dyDescent="0.25">
      <c r="B58" t="s">
        <v>1872</v>
      </c>
      <c r="C58" s="2">
        <v>1688309.97</v>
      </c>
    </row>
    <row r="59" spans="1:3" x14ac:dyDescent="0.25">
      <c r="B59" t="s">
        <v>4292</v>
      </c>
      <c r="C59" s="2">
        <v>1710099.38</v>
      </c>
    </row>
    <row r="60" spans="1:3" x14ac:dyDescent="0.25">
      <c r="B60" t="s">
        <v>942</v>
      </c>
      <c r="C60" s="2">
        <v>3224998.1899999995</v>
      </c>
    </row>
    <row r="61" spans="1:3" x14ac:dyDescent="0.25">
      <c r="B61" t="s">
        <v>276</v>
      </c>
      <c r="C61" s="2">
        <v>7306790.0299999993</v>
      </c>
    </row>
    <row r="62" spans="1:3" x14ac:dyDescent="0.25">
      <c r="B62" t="s">
        <v>14610</v>
      </c>
      <c r="C62" s="2">
        <v>89393.94</v>
      </c>
    </row>
    <row r="63" spans="1:3" x14ac:dyDescent="0.25">
      <c r="B63" t="s">
        <v>811</v>
      </c>
      <c r="C63" s="2">
        <v>2635874.09</v>
      </c>
    </row>
    <row r="64" spans="1:3" x14ac:dyDescent="0.25">
      <c r="B64" t="s">
        <v>1229</v>
      </c>
      <c r="C64" s="2">
        <v>1557837.2100000002</v>
      </c>
    </row>
    <row r="65" spans="1:3" x14ac:dyDescent="0.25">
      <c r="B65" t="s">
        <v>14706</v>
      </c>
      <c r="C65" s="2">
        <v>1032871.1599999999</v>
      </c>
    </row>
    <row r="66" spans="1:3" x14ac:dyDescent="0.25">
      <c r="A66" t="s">
        <v>17434</v>
      </c>
      <c r="C66" s="2">
        <v>51149675.969999991</v>
      </c>
    </row>
    <row r="67" spans="1:3" x14ac:dyDescent="0.25">
      <c r="A67" t="s">
        <v>188</v>
      </c>
      <c r="B67" t="s">
        <v>283</v>
      </c>
      <c r="C67" s="2">
        <v>3691990.5700000003</v>
      </c>
    </row>
    <row r="68" spans="1:3" x14ac:dyDescent="0.25">
      <c r="B68" t="s">
        <v>7003</v>
      </c>
      <c r="C68" s="2">
        <v>607300.6</v>
      </c>
    </row>
    <row r="69" spans="1:3" x14ac:dyDescent="0.25">
      <c r="B69" t="s">
        <v>743</v>
      </c>
      <c r="C69" s="2">
        <v>4141966.46</v>
      </c>
    </row>
    <row r="70" spans="1:3" x14ac:dyDescent="0.25">
      <c r="B70" t="s">
        <v>1701</v>
      </c>
      <c r="C70" s="2">
        <v>5932080.2300000004</v>
      </c>
    </row>
    <row r="71" spans="1:3" x14ac:dyDescent="0.25">
      <c r="B71" t="s">
        <v>186</v>
      </c>
      <c r="C71" s="2">
        <v>5384779.6200000001</v>
      </c>
    </row>
    <row r="72" spans="1:3" x14ac:dyDescent="0.25">
      <c r="B72" t="s">
        <v>3958</v>
      </c>
      <c r="C72" s="2">
        <v>1057061.8600000001</v>
      </c>
    </row>
    <row r="73" spans="1:3" x14ac:dyDescent="0.25">
      <c r="B73" t="s">
        <v>2182</v>
      </c>
      <c r="C73" s="2">
        <v>215427.54</v>
      </c>
    </row>
    <row r="74" spans="1:3" x14ac:dyDescent="0.25">
      <c r="B74" t="s">
        <v>329</v>
      </c>
      <c r="C74" s="2">
        <v>2115870.98</v>
      </c>
    </row>
    <row r="75" spans="1:3" x14ac:dyDescent="0.25">
      <c r="B75" t="s">
        <v>1168</v>
      </c>
      <c r="C75" s="2">
        <v>5846233.6800000006</v>
      </c>
    </row>
    <row r="76" spans="1:3" x14ac:dyDescent="0.25">
      <c r="B76" t="s">
        <v>6815</v>
      </c>
      <c r="C76" s="2">
        <v>309678.49</v>
      </c>
    </row>
    <row r="77" spans="1:3" x14ac:dyDescent="0.25">
      <c r="B77" t="s">
        <v>4969</v>
      </c>
      <c r="C77" s="2">
        <v>202227.59</v>
      </c>
    </row>
    <row r="78" spans="1:3" x14ac:dyDescent="0.25">
      <c r="B78" t="s">
        <v>1560</v>
      </c>
      <c r="C78" s="2">
        <v>6413807.25</v>
      </c>
    </row>
    <row r="79" spans="1:3" x14ac:dyDescent="0.25">
      <c r="A79" t="s">
        <v>17435</v>
      </c>
      <c r="C79" s="2">
        <v>35918424.869999997</v>
      </c>
    </row>
    <row r="80" spans="1:3" x14ac:dyDescent="0.25">
      <c r="A80" t="s">
        <v>561</v>
      </c>
      <c r="B80" t="s">
        <v>601</v>
      </c>
      <c r="C80" s="2">
        <v>935148.91999999993</v>
      </c>
    </row>
    <row r="81" spans="1:3" x14ac:dyDescent="0.25">
      <c r="B81" t="s">
        <v>559</v>
      </c>
      <c r="C81" s="2">
        <v>5730488.120000001</v>
      </c>
    </row>
    <row r="82" spans="1:3" x14ac:dyDescent="0.25">
      <c r="B82" t="s">
        <v>2284</v>
      </c>
      <c r="C82" s="2">
        <v>864511.51</v>
      </c>
    </row>
    <row r="83" spans="1:3" x14ac:dyDescent="0.25">
      <c r="B83" t="s">
        <v>1382</v>
      </c>
      <c r="C83" s="2">
        <v>10499570.310000001</v>
      </c>
    </row>
    <row r="84" spans="1:3" x14ac:dyDescent="0.25">
      <c r="B84" t="s">
        <v>5611</v>
      </c>
      <c r="C84" s="2">
        <v>0</v>
      </c>
    </row>
    <row r="85" spans="1:3" x14ac:dyDescent="0.25">
      <c r="B85" t="s">
        <v>3319</v>
      </c>
      <c r="C85" s="2">
        <v>8465784.7400000002</v>
      </c>
    </row>
    <row r="86" spans="1:3" x14ac:dyDescent="0.25">
      <c r="B86" t="s">
        <v>691</v>
      </c>
      <c r="C86" s="2">
        <v>1051696.93</v>
      </c>
    </row>
    <row r="87" spans="1:3" x14ac:dyDescent="0.25">
      <c r="B87" t="s">
        <v>1781</v>
      </c>
      <c r="C87" s="2">
        <v>1513630.95</v>
      </c>
    </row>
    <row r="88" spans="1:3" x14ac:dyDescent="0.25">
      <c r="B88" t="s">
        <v>769</v>
      </c>
      <c r="C88" s="2">
        <v>2119785.79</v>
      </c>
    </row>
    <row r="89" spans="1:3" x14ac:dyDescent="0.25">
      <c r="B89" t="s">
        <v>1949</v>
      </c>
      <c r="C89" s="2">
        <v>3469530.46</v>
      </c>
    </row>
    <row r="90" spans="1:3" x14ac:dyDescent="0.25">
      <c r="B90" t="s">
        <v>785</v>
      </c>
      <c r="C90" s="2">
        <v>2587896.7000000002</v>
      </c>
    </row>
    <row r="91" spans="1:3" x14ac:dyDescent="0.25">
      <c r="B91" t="s">
        <v>2277</v>
      </c>
      <c r="C91" s="2">
        <v>1027653.77</v>
      </c>
    </row>
    <row r="92" spans="1:3" x14ac:dyDescent="0.25">
      <c r="A92" t="s">
        <v>17436</v>
      </c>
      <c r="C92" s="2">
        <v>38265698.200000003</v>
      </c>
    </row>
    <row r="93" spans="1:3" x14ac:dyDescent="0.25">
      <c r="A93" t="s">
        <v>49</v>
      </c>
      <c r="B93" t="s">
        <v>4849</v>
      </c>
      <c r="C93" s="2">
        <v>15758879.49</v>
      </c>
    </row>
    <row r="94" spans="1:3" x14ac:dyDescent="0.25">
      <c r="B94" t="s">
        <v>13650</v>
      </c>
      <c r="C94" s="2">
        <v>0</v>
      </c>
    </row>
    <row r="95" spans="1:3" x14ac:dyDescent="0.25">
      <c r="B95" t="s">
        <v>986</v>
      </c>
      <c r="C95" s="2">
        <v>4272748.58</v>
      </c>
    </row>
    <row r="96" spans="1:3" x14ac:dyDescent="0.25">
      <c r="B96" t="s">
        <v>13714</v>
      </c>
      <c r="C96" s="2">
        <v>4126190.6300000004</v>
      </c>
    </row>
    <row r="97" spans="1:3" x14ac:dyDescent="0.25">
      <c r="B97" t="s">
        <v>13012</v>
      </c>
      <c r="C97" s="2">
        <v>0</v>
      </c>
    </row>
    <row r="98" spans="1:3" x14ac:dyDescent="0.25">
      <c r="B98" t="s">
        <v>4510</v>
      </c>
      <c r="C98" s="2">
        <v>436137.08</v>
      </c>
    </row>
    <row r="99" spans="1:3" x14ac:dyDescent="0.25">
      <c r="B99" t="s">
        <v>1899</v>
      </c>
      <c r="C99" s="2">
        <v>4768040.92</v>
      </c>
    </row>
    <row r="100" spans="1:3" x14ac:dyDescent="0.25">
      <c r="B100" t="s">
        <v>47</v>
      </c>
      <c r="C100" s="2">
        <v>8208599.0900000008</v>
      </c>
    </row>
    <row r="101" spans="1:3" x14ac:dyDescent="0.25">
      <c r="B101" t="s">
        <v>3681</v>
      </c>
      <c r="C101" s="2">
        <v>3674602.9</v>
      </c>
    </row>
    <row r="102" spans="1:3" x14ac:dyDescent="0.25">
      <c r="B102" t="s">
        <v>126</v>
      </c>
      <c r="C102" s="2">
        <v>512041.22</v>
      </c>
    </row>
    <row r="103" spans="1:3" x14ac:dyDescent="0.25">
      <c r="B103" t="s">
        <v>4485</v>
      </c>
      <c r="C103" s="2">
        <v>11030399.670000002</v>
      </c>
    </row>
    <row r="104" spans="1:3" x14ac:dyDescent="0.25">
      <c r="B104" t="s">
        <v>1627</v>
      </c>
      <c r="C104" s="2">
        <v>1876811.72</v>
      </c>
    </row>
    <row r="105" spans="1:3" x14ac:dyDescent="0.25">
      <c r="A105" t="s">
        <v>17437</v>
      </c>
      <c r="C105" s="2">
        <v>54664451.299999997</v>
      </c>
    </row>
    <row r="106" spans="1:3" x14ac:dyDescent="0.25">
      <c r="A106" t="s">
        <v>157</v>
      </c>
      <c r="B106" t="s">
        <v>5078</v>
      </c>
      <c r="C106" s="2">
        <v>2049385.5300000003</v>
      </c>
    </row>
    <row r="107" spans="1:3" x14ac:dyDescent="0.25">
      <c r="B107" t="s">
        <v>6076</v>
      </c>
      <c r="C107" s="2">
        <v>1165234.2799999998</v>
      </c>
    </row>
    <row r="108" spans="1:3" x14ac:dyDescent="0.25">
      <c r="B108" t="s">
        <v>3236</v>
      </c>
      <c r="C108" s="2">
        <v>7093764.5500000007</v>
      </c>
    </row>
    <row r="109" spans="1:3" x14ac:dyDescent="0.25">
      <c r="B109" t="s">
        <v>3974</v>
      </c>
      <c r="C109" s="2">
        <v>11401712.27</v>
      </c>
    </row>
    <row r="110" spans="1:3" x14ac:dyDescent="0.25">
      <c r="B110" t="s">
        <v>4329</v>
      </c>
      <c r="C110" s="2">
        <v>3292472.94</v>
      </c>
    </row>
    <row r="111" spans="1:3" x14ac:dyDescent="0.25">
      <c r="B111" t="s">
        <v>155</v>
      </c>
      <c r="C111" s="2">
        <v>2416348.2400000002</v>
      </c>
    </row>
    <row r="112" spans="1:3" x14ac:dyDescent="0.25">
      <c r="B112" t="s">
        <v>8305</v>
      </c>
      <c r="C112" s="2">
        <v>794081.06</v>
      </c>
    </row>
    <row r="113" spans="1:3" x14ac:dyDescent="0.25">
      <c r="B113" t="s">
        <v>3539</v>
      </c>
      <c r="C113" s="2">
        <v>7373312.6099999994</v>
      </c>
    </row>
    <row r="114" spans="1:3" x14ac:dyDescent="0.25">
      <c r="B114" t="s">
        <v>765</v>
      </c>
      <c r="C114" s="2">
        <v>2573279.75</v>
      </c>
    </row>
    <row r="115" spans="1:3" x14ac:dyDescent="0.25">
      <c r="B115" t="s">
        <v>3362</v>
      </c>
      <c r="C115" s="2">
        <v>1765342.0399999996</v>
      </c>
    </row>
    <row r="116" spans="1:3" x14ac:dyDescent="0.25">
      <c r="B116" t="s">
        <v>552</v>
      </c>
      <c r="C116" s="2">
        <v>108834560.29000001</v>
      </c>
    </row>
    <row r="117" spans="1:3" x14ac:dyDescent="0.25">
      <c r="B117" t="s">
        <v>5540</v>
      </c>
      <c r="C117" s="2">
        <v>1859451.79</v>
      </c>
    </row>
    <row r="118" spans="1:3" x14ac:dyDescent="0.25">
      <c r="B118" t="s">
        <v>4034</v>
      </c>
      <c r="C118" s="2">
        <v>4853775.6499999994</v>
      </c>
    </row>
    <row r="119" spans="1:3" x14ac:dyDescent="0.25">
      <c r="A119" t="s">
        <v>17438</v>
      </c>
      <c r="C119" s="2">
        <v>155472721</v>
      </c>
    </row>
    <row r="120" spans="1:3" x14ac:dyDescent="0.25">
      <c r="A120" t="s">
        <v>365</v>
      </c>
      <c r="B120" t="s">
        <v>3394</v>
      </c>
      <c r="C120" s="2">
        <v>1143317.96</v>
      </c>
    </row>
    <row r="121" spans="1:3" x14ac:dyDescent="0.25">
      <c r="B121" t="s">
        <v>3764</v>
      </c>
      <c r="C121" s="2">
        <v>0</v>
      </c>
    </row>
    <row r="122" spans="1:3" x14ac:dyDescent="0.25">
      <c r="B122" t="s">
        <v>2822</v>
      </c>
      <c r="C122" s="2">
        <v>2143481.86</v>
      </c>
    </row>
    <row r="123" spans="1:3" x14ac:dyDescent="0.25">
      <c r="B123" t="s">
        <v>4746</v>
      </c>
      <c r="C123" s="2">
        <v>2898777.2800000003</v>
      </c>
    </row>
    <row r="124" spans="1:3" x14ac:dyDescent="0.25">
      <c r="B124" t="s">
        <v>6745</v>
      </c>
      <c r="C124" s="2">
        <v>11790665.780000001</v>
      </c>
    </row>
    <row r="125" spans="1:3" x14ac:dyDescent="0.25">
      <c r="B125" t="s">
        <v>1048</v>
      </c>
      <c r="C125" s="2">
        <v>3428418.16</v>
      </c>
    </row>
    <row r="126" spans="1:3" x14ac:dyDescent="0.25">
      <c r="B126" t="s">
        <v>4110</v>
      </c>
      <c r="C126" s="2">
        <v>8125432.7000000002</v>
      </c>
    </row>
    <row r="127" spans="1:3" x14ac:dyDescent="0.25">
      <c r="B127" t="s">
        <v>3589</v>
      </c>
      <c r="C127" s="2">
        <v>85170.8</v>
      </c>
    </row>
    <row r="128" spans="1:3" x14ac:dyDescent="0.25">
      <c r="B128" t="s">
        <v>1681</v>
      </c>
      <c r="C128" s="2">
        <v>15941382.800000003</v>
      </c>
    </row>
    <row r="129" spans="1:3" x14ac:dyDescent="0.25">
      <c r="B129" t="s">
        <v>793</v>
      </c>
      <c r="C129" s="2">
        <v>3915346.1500000004</v>
      </c>
    </row>
    <row r="130" spans="1:3" x14ac:dyDescent="0.25">
      <c r="B130" t="s">
        <v>5277</v>
      </c>
      <c r="C130" s="2">
        <v>2866426.32</v>
      </c>
    </row>
    <row r="131" spans="1:3" x14ac:dyDescent="0.25">
      <c r="B131" t="s">
        <v>2315</v>
      </c>
      <c r="C131" s="2">
        <v>10042987.24</v>
      </c>
    </row>
    <row r="132" spans="1:3" x14ac:dyDescent="0.25">
      <c r="B132" t="s">
        <v>1081</v>
      </c>
      <c r="C132" s="2">
        <v>109507107.61999999</v>
      </c>
    </row>
    <row r="133" spans="1:3" x14ac:dyDescent="0.25">
      <c r="B133" t="s">
        <v>1684</v>
      </c>
      <c r="C133" s="2">
        <v>15922286.32</v>
      </c>
    </row>
    <row r="134" spans="1:3" x14ac:dyDescent="0.25">
      <c r="B134" t="s">
        <v>363</v>
      </c>
      <c r="C134" s="2">
        <v>1802110.83</v>
      </c>
    </row>
    <row r="135" spans="1:3" x14ac:dyDescent="0.25">
      <c r="B135" t="s">
        <v>2203</v>
      </c>
      <c r="C135" s="2">
        <v>1519205.6400000001</v>
      </c>
    </row>
    <row r="136" spans="1:3" x14ac:dyDescent="0.25">
      <c r="B136" t="s">
        <v>5339</v>
      </c>
      <c r="C136" s="2">
        <v>5556220.1799999997</v>
      </c>
    </row>
    <row r="137" spans="1:3" x14ac:dyDescent="0.25">
      <c r="A137" t="s">
        <v>17439</v>
      </c>
      <c r="C137" s="2">
        <v>196688337.63999999</v>
      </c>
    </row>
    <row r="138" spans="1:3" x14ac:dyDescent="0.25">
      <c r="A138" t="s">
        <v>180</v>
      </c>
      <c r="B138" t="s">
        <v>571</v>
      </c>
      <c r="C138" s="2">
        <v>19533116.329999998</v>
      </c>
    </row>
    <row r="139" spans="1:3" x14ac:dyDescent="0.25">
      <c r="B139" t="s">
        <v>2207</v>
      </c>
      <c r="C139" s="2">
        <v>7307494.2400000002</v>
      </c>
    </row>
    <row r="140" spans="1:3" x14ac:dyDescent="0.25">
      <c r="B140" t="s">
        <v>178</v>
      </c>
      <c r="C140" s="2">
        <v>5344561.3899999997</v>
      </c>
    </row>
    <row r="141" spans="1:3" x14ac:dyDescent="0.25">
      <c r="B141" t="s">
        <v>680</v>
      </c>
      <c r="C141" s="2">
        <v>2703509.94</v>
      </c>
    </row>
    <row r="142" spans="1:3" x14ac:dyDescent="0.25">
      <c r="B142" t="s">
        <v>2739</v>
      </c>
      <c r="C142" s="2">
        <v>5174213.2</v>
      </c>
    </row>
    <row r="143" spans="1:3" x14ac:dyDescent="0.25">
      <c r="B143" t="s">
        <v>12243</v>
      </c>
      <c r="C143" s="2">
        <v>363340.44</v>
      </c>
    </row>
    <row r="144" spans="1:3" x14ac:dyDescent="0.25">
      <c r="B144" t="s">
        <v>894</v>
      </c>
      <c r="C144" s="2">
        <v>16657504.009999992</v>
      </c>
    </row>
    <row r="145" spans="1:3" x14ac:dyDescent="0.25">
      <c r="B145" t="s">
        <v>990</v>
      </c>
      <c r="C145" s="2">
        <v>4201701.1000000006</v>
      </c>
    </row>
    <row r="146" spans="1:3" x14ac:dyDescent="0.25">
      <c r="B146" t="s">
        <v>611</v>
      </c>
      <c r="C146" s="2">
        <v>25104961.48</v>
      </c>
    </row>
    <row r="147" spans="1:3" x14ac:dyDescent="0.25">
      <c r="A147" t="s">
        <v>17440</v>
      </c>
      <c r="C147" s="2">
        <v>86390402.129999995</v>
      </c>
    </row>
    <row r="148" spans="1:3" x14ac:dyDescent="0.25">
      <c r="A148" t="s">
        <v>409</v>
      </c>
      <c r="B148" t="s">
        <v>12202</v>
      </c>
      <c r="C148" s="2">
        <v>1712278.04</v>
      </c>
    </row>
    <row r="149" spans="1:3" x14ac:dyDescent="0.25">
      <c r="B149" t="s">
        <v>407</v>
      </c>
      <c r="C149" s="2">
        <v>2961301.09</v>
      </c>
    </row>
    <row r="150" spans="1:3" x14ac:dyDescent="0.25">
      <c r="B150" t="s">
        <v>5636</v>
      </c>
      <c r="C150" s="2">
        <v>1731652.29</v>
      </c>
    </row>
    <row r="151" spans="1:3" x14ac:dyDescent="0.25">
      <c r="B151" t="s">
        <v>880</v>
      </c>
      <c r="C151" s="2">
        <v>21287725.069999997</v>
      </c>
    </row>
    <row r="152" spans="1:3" x14ac:dyDescent="0.25">
      <c r="B152" t="s">
        <v>1527</v>
      </c>
      <c r="C152" s="2">
        <v>17605285.940000001</v>
      </c>
    </row>
    <row r="153" spans="1:3" x14ac:dyDescent="0.25">
      <c r="A153" t="s">
        <v>17441</v>
      </c>
      <c r="C153" s="2">
        <v>45298242.429999992</v>
      </c>
    </row>
    <row r="154" spans="1:3" x14ac:dyDescent="0.25">
      <c r="A154" t="s">
        <v>82</v>
      </c>
      <c r="B154" t="s">
        <v>3294</v>
      </c>
      <c r="C154" s="2">
        <v>1746281.05</v>
      </c>
    </row>
    <row r="155" spans="1:3" x14ac:dyDescent="0.25">
      <c r="B155" t="s">
        <v>3802</v>
      </c>
      <c r="C155" s="2">
        <v>5351473.33</v>
      </c>
    </row>
    <row r="156" spans="1:3" x14ac:dyDescent="0.25">
      <c r="B156" t="s">
        <v>2978</v>
      </c>
      <c r="C156" s="2">
        <v>4544727.0500000007</v>
      </c>
    </row>
    <row r="157" spans="1:3" x14ac:dyDescent="0.25">
      <c r="B157" t="s">
        <v>2576</v>
      </c>
      <c r="C157" s="2">
        <v>9045731.7200000007</v>
      </c>
    </row>
    <row r="158" spans="1:3" x14ac:dyDescent="0.25">
      <c r="B158" t="s">
        <v>9468</v>
      </c>
      <c r="C158" s="2">
        <v>339593.98</v>
      </c>
    </row>
    <row r="159" spans="1:3" x14ac:dyDescent="0.25">
      <c r="B159" t="s">
        <v>3328</v>
      </c>
      <c r="C159" s="2">
        <v>19454153.039999999</v>
      </c>
    </row>
    <row r="160" spans="1:3" x14ac:dyDescent="0.25">
      <c r="B160" t="s">
        <v>241</v>
      </c>
      <c r="C160" s="2">
        <v>15002395.089999998</v>
      </c>
    </row>
    <row r="161" spans="1:3" x14ac:dyDescent="0.25">
      <c r="B161" t="s">
        <v>80</v>
      </c>
      <c r="C161" s="2">
        <v>162262228.96000004</v>
      </c>
    </row>
    <row r="162" spans="1:3" x14ac:dyDescent="0.25">
      <c r="B162" t="s">
        <v>733</v>
      </c>
      <c r="C162" s="2">
        <v>13451126.010000004</v>
      </c>
    </row>
    <row r="163" spans="1:3" x14ac:dyDescent="0.25">
      <c r="B163" t="s">
        <v>3585</v>
      </c>
      <c r="C163" s="2">
        <v>6942274.8800000008</v>
      </c>
    </row>
    <row r="164" spans="1:3" x14ac:dyDescent="0.25">
      <c r="B164" t="s">
        <v>3704</v>
      </c>
      <c r="C164" s="2">
        <v>6488674.5300000003</v>
      </c>
    </row>
    <row r="165" spans="1:3" x14ac:dyDescent="0.25">
      <c r="B165" t="s">
        <v>4401</v>
      </c>
      <c r="C165" s="2">
        <v>1674532.13</v>
      </c>
    </row>
    <row r="166" spans="1:3" x14ac:dyDescent="0.25">
      <c r="B166" t="s">
        <v>3425</v>
      </c>
      <c r="C166" s="2">
        <v>350635.23</v>
      </c>
    </row>
    <row r="167" spans="1:3" x14ac:dyDescent="0.25">
      <c r="B167" t="s">
        <v>2355</v>
      </c>
      <c r="C167" s="2">
        <v>11689591.589999998</v>
      </c>
    </row>
    <row r="168" spans="1:3" x14ac:dyDescent="0.25">
      <c r="B168" t="s">
        <v>1266</v>
      </c>
      <c r="C168" s="2">
        <v>20304348.640000001</v>
      </c>
    </row>
    <row r="169" spans="1:3" x14ac:dyDescent="0.25">
      <c r="B169" t="s">
        <v>3297</v>
      </c>
      <c r="C169" s="2">
        <v>2621766.25</v>
      </c>
    </row>
    <row r="170" spans="1:3" x14ac:dyDescent="0.25">
      <c r="B170" t="s">
        <v>2810</v>
      </c>
      <c r="C170" s="2">
        <v>963538.71000000008</v>
      </c>
    </row>
    <row r="171" spans="1:3" x14ac:dyDescent="0.25">
      <c r="B171" t="s">
        <v>1601</v>
      </c>
      <c r="C171" s="2">
        <v>9605087.9400000013</v>
      </c>
    </row>
    <row r="172" spans="1:3" x14ac:dyDescent="0.25">
      <c r="B172" t="s">
        <v>14417</v>
      </c>
      <c r="C172" s="2">
        <v>0</v>
      </c>
    </row>
    <row r="173" spans="1:3" x14ac:dyDescent="0.25">
      <c r="B173" t="s">
        <v>4372</v>
      </c>
      <c r="C173" s="2">
        <v>3629901.6100000003</v>
      </c>
    </row>
    <row r="174" spans="1:3" x14ac:dyDescent="0.25">
      <c r="B174" t="s">
        <v>3428</v>
      </c>
      <c r="C174" s="2">
        <v>879564.67</v>
      </c>
    </row>
    <row r="175" spans="1:3" x14ac:dyDescent="0.25">
      <c r="B175" t="s">
        <v>2331</v>
      </c>
      <c r="C175" s="2">
        <v>39771025.640000001</v>
      </c>
    </row>
    <row r="176" spans="1:3" x14ac:dyDescent="0.25">
      <c r="A176" t="s">
        <v>17442</v>
      </c>
      <c r="C176" s="2">
        <v>336118652.05000001</v>
      </c>
    </row>
    <row r="177" spans="1:3" x14ac:dyDescent="0.25">
      <c r="A177" t="s">
        <v>506</v>
      </c>
      <c r="B177" t="s">
        <v>3258</v>
      </c>
      <c r="C177" s="2">
        <v>13074039.850000001</v>
      </c>
    </row>
    <row r="178" spans="1:3" x14ac:dyDescent="0.25">
      <c r="B178" t="s">
        <v>3173</v>
      </c>
      <c r="C178" s="2">
        <v>4630341.91</v>
      </c>
    </row>
    <row r="179" spans="1:3" x14ac:dyDescent="0.25">
      <c r="B179" t="s">
        <v>9730</v>
      </c>
      <c r="C179" s="2">
        <v>427807.29000000004</v>
      </c>
    </row>
    <row r="180" spans="1:3" x14ac:dyDescent="0.25">
      <c r="B180" t="s">
        <v>1813</v>
      </c>
      <c r="C180" s="2">
        <v>812788.33</v>
      </c>
    </row>
    <row r="181" spans="1:3" x14ac:dyDescent="0.25">
      <c r="B181" t="s">
        <v>504</v>
      </c>
      <c r="C181" s="2">
        <v>1518524.1400000001</v>
      </c>
    </row>
    <row r="182" spans="1:3" x14ac:dyDescent="0.25">
      <c r="B182" t="s">
        <v>580</v>
      </c>
      <c r="C182" s="2">
        <v>11338682.34</v>
      </c>
    </row>
    <row r="183" spans="1:3" x14ac:dyDescent="0.25">
      <c r="B183" t="s">
        <v>12567</v>
      </c>
      <c r="C183" s="2">
        <v>63.33</v>
      </c>
    </row>
    <row r="184" spans="1:3" x14ac:dyDescent="0.25">
      <c r="B184" t="s">
        <v>3838</v>
      </c>
      <c r="C184" s="2">
        <v>4129353.99</v>
      </c>
    </row>
    <row r="185" spans="1:3" x14ac:dyDescent="0.25">
      <c r="B185" t="s">
        <v>4583</v>
      </c>
      <c r="C185" s="2">
        <v>3417104.31</v>
      </c>
    </row>
    <row r="186" spans="1:3" x14ac:dyDescent="0.25">
      <c r="B186" t="s">
        <v>902</v>
      </c>
      <c r="C186" s="2">
        <v>17517163.960000001</v>
      </c>
    </row>
    <row r="187" spans="1:3" x14ac:dyDescent="0.25">
      <c r="A187" t="s">
        <v>17443</v>
      </c>
      <c r="C187" s="2">
        <v>56865869.450000003</v>
      </c>
    </row>
    <row r="188" spans="1:3" x14ac:dyDescent="0.25">
      <c r="A188" t="s">
        <v>38</v>
      </c>
      <c r="B188" t="s">
        <v>2609</v>
      </c>
      <c r="C188" s="2">
        <v>193191.31</v>
      </c>
    </row>
    <row r="189" spans="1:3" x14ac:dyDescent="0.25">
      <c r="B189" t="s">
        <v>1134</v>
      </c>
      <c r="C189" s="2">
        <v>5168645.3899999997</v>
      </c>
    </row>
    <row r="190" spans="1:3" x14ac:dyDescent="0.25">
      <c r="B190" t="s">
        <v>888</v>
      </c>
      <c r="C190" s="2">
        <v>704567.45</v>
      </c>
    </row>
    <row r="191" spans="1:3" x14ac:dyDescent="0.25">
      <c r="B191" t="s">
        <v>719</v>
      </c>
      <c r="C191" s="2">
        <v>27107205.970000006</v>
      </c>
    </row>
    <row r="192" spans="1:3" x14ac:dyDescent="0.25">
      <c r="B192" t="s">
        <v>2686</v>
      </c>
      <c r="C192" s="2">
        <v>4935013.21</v>
      </c>
    </row>
    <row r="193" spans="2:3" x14ac:dyDescent="0.25">
      <c r="B193" t="s">
        <v>1257</v>
      </c>
      <c r="C193" s="2">
        <v>3869605.84</v>
      </c>
    </row>
    <row r="194" spans="2:3" x14ac:dyDescent="0.25">
      <c r="B194" t="s">
        <v>1057</v>
      </c>
      <c r="C194" s="2">
        <v>7332637.0600000005</v>
      </c>
    </row>
    <row r="195" spans="2:3" x14ac:dyDescent="0.25">
      <c r="B195" t="s">
        <v>13314</v>
      </c>
      <c r="C195" s="2">
        <v>318.63</v>
      </c>
    </row>
    <row r="196" spans="2:3" x14ac:dyDescent="0.25">
      <c r="B196" t="s">
        <v>3138</v>
      </c>
      <c r="C196" s="2">
        <v>13223.65</v>
      </c>
    </row>
    <row r="197" spans="2:3" x14ac:dyDescent="0.25">
      <c r="B197" t="s">
        <v>287</v>
      </c>
      <c r="C197" s="2">
        <v>5287583.83</v>
      </c>
    </row>
    <row r="198" spans="2:3" x14ac:dyDescent="0.25">
      <c r="B198" t="s">
        <v>401</v>
      </c>
      <c r="C198" s="2">
        <v>1588648.07</v>
      </c>
    </row>
    <row r="199" spans="2:3" x14ac:dyDescent="0.25">
      <c r="B199" t="s">
        <v>2620</v>
      </c>
      <c r="C199" s="2">
        <v>3978571.19</v>
      </c>
    </row>
    <row r="200" spans="2:3" x14ac:dyDescent="0.25">
      <c r="B200" t="s">
        <v>1730</v>
      </c>
      <c r="C200" s="2">
        <v>341.86</v>
      </c>
    </row>
    <row r="201" spans="2:3" x14ac:dyDescent="0.25">
      <c r="B201" t="s">
        <v>7824</v>
      </c>
      <c r="C201" s="2">
        <v>981927.83</v>
      </c>
    </row>
    <row r="202" spans="2:3" x14ac:dyDescent="0.25">
      <c r="B202" t="s">
        <v>3164</v>
      </c>
      <c r="C202" s="2">
        <v>3994570.1799999997</v>
      </c>
    </row>
    <row r="203" spans="2:3" x14ac:dyDescent="0.25">
      <c r="B203" t="s">
        <v>1418</v>
      </c>
      <c r="C203" s="2">
        <v>1601560.22</v>
      </c>
    </row>
    <row r="204" spans="2:3" x14ac:dyDescent="0.25">
      <c r="B204" t="s">
        <v>2295</v>
      </c>
      <c r="C204" s="2">
        <v>16352.48</v>
      </c>
    </row>
    <row r="205" spans="2:3" x14ac:dyDescent="0.25">
      <c r="B205" t="s">
        <v>1067</v>
      </c>
      <c r="C205" s="2">
        <v>864469.43</v>
      </c>
    </row>
    <row r="206" spans="2:3" x14ac:dyDescent="0.25">
      <c r="B206" t="s">
        <v>291</v>
      </c>
      <c r="C206" s="2">
        <v>3406450.3800000004</v>
      </c>
    </row>
    <row r="207" spans="2:3" x14ac:dyDescent="0.25">
      <c r="B207" t="s">
        <v>6431</v>
      </c>
      <c r="C207" s="2">
        <v>28016806.300000001</v>
      </c>
    </row>
    <row r="208" spans="2:3" x14ac:dyDescent="0.25">
      <c r="B208" t="s">
        <v>36</v>
      </c>
      <c r="C208" s="2">
        <v>328510</v>
      </c>
    </row>
    <row r="209" spans="1:3" x14ac:dyDescent="0.25">
      <c r="B209" t="s">
        <v>1695</v>
      </c>
      <c r="C209" s="2">
        <v>6855737.6399999987</v>
      </c>
    </row>
    <row r="210" spans="1:3" x14ac:dyDescent="0.25">
      <c r="B210" t="s">
        <v>130</v>
      </c>
      <c r="C210" s="2">
        <v>2196537.33</v>
      </c>
    </row>
    <row r="211" spans="1:3" x14ac:dyDescent="0.25">
      <c r="B211" t="s">
        <v>644</v>
      </c>
      <c r="C211" s="2">
        <v>2043.73</v>
      </c>
    </row>
    <row r="212" spans="1:3" x14ac:dyDescent="0.25">
      <c r="B212" t="s">
        <v>3475</v>
      </c>
      <c r="C212" s="2">
        <v>4042647.77</v>
      </c>
    </row>
    <row r="213" spans="1:3" x14ac:dyDescent="0.25">
      <c r="A213" t="s">
        <v>17444</v>
      </c>
      <c r="C213" s="2">
        <v>112487166.74999999</v>
      </c>
    </row>
    <row r="214" spans="1:3" x14ac:dyDescent="0.25">
      <c r="A214" t="s">
        <v>1299</v>
      </c>
      <c r="B214" t="s">
        <v>12589</v>
      </c>
      <c r="C214" s="2">
        <v>52.1</v>
      </c>
    </row>
    <row r="215" spans="1:3" x14ac:dyDescent="0.25">
      <c r="B215" t="s">
        <v>1819</v>
      </c>
      <c r="C215" s="2">
        <v>2720222.52</v>
      </c>
    </row>
    <row r="216" spans="1:3" x14ac:dyDescent="0.25">
      <c r="B216" t="s">
        <v>3290</v>
      </c>
      <c r="C216" s="2">
        <v>11355820.680000002</v>
      </c>
    </row>
    <row r="217" spans="1:3" x14ac:dyDescent="0.25">
      <c r="B217" t="s">
        <v>3504</v>
      </c>
      <c r="C217" s="2">
        <v>4115106.18</v>
      </c>
    </row>
    <row r="218" spans="1:3" x14ac:dyDescent="0.25">
      <c r="B218" t="s">
        <v>1297</v>
      </c>
      <c r="C218" s="2">
        <v>31802847.210000001</v>
      </c>
    </row>
    <row r="219" spans="1:3" x14ac:dyDescent="0.25">
      <c r="B219" t="s">
        <v>16049</v>
      </c>
      <c r="C219" s="2">
        <v>26927.05</v>
      </c>
    </row>
    <row r="220" spans="1:3" x14ac:dyDescent="0.25">
      <c r="B220" t="s">
        <v>2954</v>
      </c>
      <c r="C220" s="2">
        <v>6095266.5199999996</v>
      </c>
    </row>
    <row r="221" spans="1:3" x14ac:dyDescent="0.25">
      <c r="B221" t="s">
        <v>13634</v>
      </c>
      <c r="C221" s="2">
        <v>827621.52</v>
      </c>
    </row>
    <row r="222" spans="1:3" x14ac:dyDescent="0.25">
      <c r="B222" t="s">
        <v>3521</v>
      </c>
      <c r="C222" s="2">
        <v>49832.04</v>
      </c>
    </row>
    <row r="223" spans="1:3" x14ac:dyDescent="0.25">
      <c r="B223" t="s">
        <v>3042</v>
      </c>
      <c r="C223" s="2">
        <v>36140677.520000003</v>
      </c>
    </row>
    <row r="224" spans="1:3" x14ac:dyDescent="0.25">
      <c r="B224" t="s">
        <v>3142</v>
      </c>
      <c r="C224" s="2">
        <v>5486931.8900000006</v>
      </c>
    </row>
    <row r="225" spans="1:3" x14ac:dyDescent="0.25">
      <c r="B225" t="s">
        <v>3776</v>
      </c>
      <c r="C225" s="2">
        <v>335948.33</v>
      </c>
    </row>
    <row r="226" spans="1:3" x14ac:dyDescent="0.25">
      <c r="B226" t="s">
        <v>3721</v>
      </c>
      <c r="C226" s="2">
        <v>6811140.7100000009</v>
      </c>
    </row>
    <row r="227" spans="1:3" x14ac:dyDescent="0.25">
      <c r="A227" t="s">
        <v>17445</v>
      </c>
      <c r="C227" s="2">
        <v>105768394.27000001</v>
      </c>
    </row>
    <row r="228" spans="1:3" x14ac:dyDescent="0.25">
      <c r="A228" t="s">
        <v>536</v>
      </c>
      <c r="B228" t="s">
        <v>1278</v>
      </c>
      <c r="C228" s="2">
        <v>648252.76</v>
      </c>
    </row>
    <row r="229" spans="1:3" x14ac:dyDescent="0.25">
      <c r="B229" t="s">
        <v>1451</v>
      </c>
      <c r="C229" s="2">
        <v>25957968.859999999</v>
      </c>
    </row>
    <row r="230" spans="1:3" x14ac:dyDescent="0.25">
      <c r="B230" t="s">
        <v>534</v>
      </c>
      <c r="C230" s="2">
        <v>58933663.009999998</v>
      </c>
    </row>
    <row r="231" spans="1:3" x14ac:dyDescent="0.25">
      <c r="B231" t="s">
        <v>5202</v>
      </c>
      <c r="C231" s="2">
        <v>226988.88</v>
      </c>
    </row>
    <row r="232" spans="1:3" x14ac:dyDescent="0.25">
      <c r="B232" t="s">
        <v>3492</v>
      </c>
      <c r="C232" s="2">
        <v>1625950.92</v>
      </c>
    </row>
    <row r="233" spans="1:3" x14ac:dyDescent="0.25">
      <c r="B233" t="s">
        <v>3344</v>
      </c>
      <c r="C233" s="2">
        <v>1535790.67</v>
      </c>
    </row>
    <row r="234" spans="1:3" x14ac:dyDescent="0.25">
      <c r="A234" t="s">
        <v>17446</v>
      </c>
      <c r="C234" s="2">
        <v>88928615.099999994</v>
      </c>
    </row>
    <row r="235" spans="1:3" x14ac:dyDescent="0.25">
      <c r="A235" t="s">
        <v>358</v>
      </c>
      <c r="B235" t="s">
        <v>540</v>
      </c>
      <c r="C235" s="2">
        <v>5643332.5699999994</v>
      </c>
    </row>
    <row r="236" spans="1:3" x14ac:dyDescent="0.25">
      <c r="B236" t="s">
        <v>802</v>
      </c>
      <c r="C236" s="2">
        <v>6159971.7999999989</v>
      </c>
    </row>
    <row r="237" spans="1:3" x14ac:dyDescent="0.25">
      <c r="B237" t="s">
        <v>499</v>
      </c>
      <c r="C237" s="2">
        <v>4911398.26</v>
      </c>
    </row>
    <row r="238" spans="1:3" x14ac:dyDescent="0.25">
      <c r="B238" t="s">
        <v>5571</v>
      </c>
      <c r="C238" s="2">
        <v>2181832.9499999997</v>
      </c>
    </row>
    <row r="239" spans="1:3" x14ac:dyDescent="0.25">
      <c r="B239" t="s">
        <v>3618</v>
      </c>
      <c r="C239" s="2">
        <v>3338914.26</v>
      </c>
    </row>
    <row r="240" spans="1:3" x14ac:dyDescent="0.25">
      <c r="B240" t="s">
        <v>1139</v>
      </c>
      <c r="C240" s="2">
        <v>12427752.229999999</v>
      </c>
    </row>
    <row r="241" spans="1:3" x14ac:dyDescent="0.25">
      <c r="B241" t="s">
        <v>1215</v>
      </c>
      <c r="C241" s="2">
        <v>1124266.3700000001</v>
      </c>
    </row>
    <row r="242" spans="1:3" x14ac:dyDescent="0.25">
      <c r="B242" t="s">
        <v>1739</v>
      </c>
      <c r="C242" s="2">
        <v>1997505.7699999998</v>
      </c>
    </row>
    <row r="243" spans="1:3" x14ac:dyDescent="0.25">
      <c r="B243" t="s">
        <v>1514</v>
      </c>
      <c r="C243" s="2">
        <v>40.81</v>
      </c>
    </row>
    <row r="244" spans="1:3" x14ac:dyDescent="0.25">
      <c r="B244" t="s">
        <v>3134</v>
      </c>
      <c r="C244" s="2">
        <v>6389144.0499999998</v>
      </c>
    </row>
    <row r="245" spans="1:3" x14ac:dyDescent="0.25">
      <c r="B245" t="s">
        <v>429</v>
      </c>
      <c r="C245" s="2">
        <v>24549316.549999997</v>
      </c>
    </row>
    <row r="246" spans="1:3" x14ac:dyDescent="0.25">
      <c r="B246" t="s">
        <v>356</v>
      </c>
      <c r="C246" s="2">
        <v>26928434.100000001</v>
      </c>
    </row>
    <row r="247" spans="1:3" x14ac:dyDescent="0.25">
      <c r="A247" t="s">
        <v>17447</v>
      </c>
      <c r="C247" s="2">
        <v>95651909.719999999</v>
      </c>
    </row>
    <row r="248" spans="1:3" x14ac:dyDescent="0.25">
      <c r="A248" t="s">
        <v>58</v>
      </c>
      <c r="B248" t="s">
        <v>747</v>
      </c>
      <c r="C248" s="2">
        <v>11342716.249999998</v>
      </c>
    </row>
    <row r="249" spans="1:3" x14ac:dyDescent="0.25">
      <c r="B249" t="s">
        <v>712</v>
      </c>
      <c r="C249" s="2">
        <v>38995178.149999999</v>
      </c>
    </row>
    <row r="250" spans="1:3" x14ac:dyDescent="0.25">
      <c r="B250" t="s">
        <v>13656</v>
      </c>
      <c r="C250" s="2">
        <v>5159781.62</v>
      </c>
    </row>
    <row r="251" spans="1:3" x14ac:dyDescent="0.25">
      <c r="B251" t="s">
        <v>197</v>
      </c>
      <c r="C251" s="2">
        <v>31101826.329999994</v>
      </c>
    </row>
    <row r="252" spans="1:3" x14ac:dyDescent="0.25">
      <c r="B252" t="s">
        <v>56</v>
      </c>
      <c r="C252" s="2">
        <v>3665994.8000000003</v>
      </c>
    </row>
    <row r="253" spans="1:3" x14ac:dyDescent="0.25">
      <c r="B253" t="s">
        <v>1523</v>
      </c>
      <c r="C253" s="2">
        <v>3675675.14</v>
      </c>
    </row>
    <row r="254" spans="1:3" x14ac:dyDescent="0.25">
      <c r="A254" t="s">
        <v>17448</v>
      </c>
      <c r="C254" s="2">
        <v>93941172.289999992</v>
      </c>
    </row>
    <row r="255" spans="1:3" x14ac:dyDescent="0.25">
      <c r="A255" t="s">
        <v>664</v>
      </c>
      <c r="B255" t="s">
        <v>2871</v>
      </c>
      <c r="C255" s="2">
        <v>2768256.3</v>
      </c>
    </row>
    <row r="256" spans="1:3" x14ac:dyDescent="0.25">
      <c r="B256" t="s">
        <v>662</v>
      </c>
      <c r="C256" s="2">
        <v>2214788.11</v>
      </c>
    </row>
    <row r="257" spans="1:3" x14ac:dyDescent="0.25">
      <c r="B257" t="s">
        <v>3270</v>
      </c>
      <c r="C257" s="2">
        <v>14338936.690000001</v>
      </c>
    </row>
    <row r="258" spans="1:3" x14ac:dyDescent="0.25">
      <c r="B258" t="s">
        <v>4204</v>
      </c>
      <c r="C258" s="2">
        <v>7584953.6600000001</v>
      </c>
    </row>
    <row r="259" spans="1:3" x14ac:dyDescent="0.25">
      <c r="B259" t="s">
        <v>3195</v>
      </c>
      <c r="C259" s="2">
        <v>1797023.7199999997</v>
      </c>
    </row>
    <row r="260" spans="1:3" x14ac:dyDescent="0.25">
      <c r="B260" t="s">
        <v>3106</v>
      </c>
      <c r="C260" s="2">
        <v>10623981.910000002</v>
      </c>
    </row>
    <row r="261" spans="1:3" x14ac:dyDescent="0.25">
      <c r="B261" t="s">
        <v>1734</v>
      </c>
      <c r="C261" s="2">
        <v>21934277.979999997</v>
      </c>
    </row>
    <row r="262" spans="1:3" x14ac:dyDescent="0.25">
      <c r="A262" t="s">
        <v>17449</v>
      </c>
      <c r="C262" s="2">
        <v>61262218.369999997</v>
      </c>
    </row>
    <row r="263" spans="1:3" x14ac:dyDescent="0.25">
      <c r="A263" t="s">
        <v>69</v>
      </c>
      <c r="B263" t="s">
        <v>13587</v>
      </c>
      <c r="C263" s="2">
        <v>111926.35</v>
      </c>
    </row>
    <row r="264" spans="1:3" x14ac:dyDescent="0.25">
      <c r="B264" t="s">
        <v>853</v>
      </c>
      <c r="C264" s="2">
        <v>7036635.6699999999</v>
      </c>
    </row>
    <row r="265" spans="1:3" x14ac:dyDescent="0.25">
      <c r="B265" t="s">
        <v>101</v>
      </c>
      <c r="C265" s="2">
        <v>350742.79</v>
      </c>
    </row>
    <row r="266" spans="1:3" x14ac:dyDescent="0.25">
      <c r="B266" t="s">
        <v>67</v>
      </c>
      <c r="C266" s="2">
        <v>26878445.550000012</v>
      </c>
    </row>
    <row r="267" spans="1:3" x14ac:dyDescent="0.25">
      <c r="B267" t="s">
        <v>105</v>
      </c>
      <c r="C267" s="2">
        <v>5596524.7800000012</v>
      </c>
    </row>
    <row r="268" spans="1:3" x14ac:dyDescent="0.25">
      <c r="B268" t="s">
        <v>12660</v>
      </c>
      <c r="C268" s="2">
        <v>1897490.74</v>
      </c>
    </row>
    <row r="269" spans="1:3" x14ac:dyDescent="0.25">
      <c r="B269" t="s">
        <v>12965</v>
      </c>
      <c r="C269" s="2">
        <v>373192.91</v>
      </c>
    </row>
    <row r="270" spans="1:3" x14ac:dyDescent="0.25">
      <c r="B270" t="s">
        <v>396</v>
      </c>
      <c r="C270" s="2">
        <v>2515398.62</v>
      </c>
    </row>
    <row r="271" spans="1:3" x14ac:dyDescent="0.25">
      <c r="B271" t="s">
        <v>1849</v>
      </c>
      <c r="C271" s="2">
        <v>8747942.5700000003</v>
      </c>
    </row>
    <row r="272" spans="1:3" x14ac:dyDescent="0.25">
      <c r="A272" t="s">
        <v>17450</v>
      </c>
      <c r="C272" s="2">
        <v>53508299.980000012</v>
      </c>
    </row>
    <row r="273" spans="1:3" x14ac:dyDescent="0.25">
      <c r="A273" t="s">
        <v>348</v>
      </c>
      <c r="B273" t="s">
        <v>834</v>
      </c>
      <c r="C273" s="2">
        <v>12599256.800000001</v>
      </c>
    </row>
    <row r="274" spans="1:3" x14ac:dyDescent="0.25">
      <c r="B274" t="s">
        <v>7245</v>
      </c>
      <c r="C274" s="2">
        <v>104466.86</v>
      </c>
    </row>
    <row r="275" spans="1:3" x14ac:dyDescent="0.25">
      <c r="B275" t="s">
        <v>840</v>
      </c>
      <c r="C275" s="2">
        <v>1217811.5</v>
      </c>
    </row>
    <row r="276" spans="1:3" x14ac:dyDescent="0.25">
      <c r="B276" t="s">
        <v>924</v>
      </c>
      <c r="C276" s="2">
        <v>5649942.1799999997</v>
      </c>
    </row>
    <row r="277" spans="1:3" x14ac:dyDescent="0.25">
      <c r="B277" t="s">
        <v>346</v>
      </c>
      <c r="C277" s="2">
        <v>40988014.569999993</v>
      </c>
    </row>
    <row r="278" spans="1:3" x14ac:dyDescent="0.25">
      <c r="A278" t="s">
        <v>17451</v>
      </c>
      <c r="C278" s="2">
        <v>60559491.909999996</v>
      </c>
    </row>
    <row r="279" spans="1:3" x14ac:dyDescent="0.25">
      <c r="A279" t="s">
        <v>306</v>
      </c>
      <c r="B279" t="s">
        <v>304</v>
      </c>
      <c r="C279" s="2">
        <v>68740970.150000006</v>
      </c>
    </row>
    <row r="280" spans="1:3" x14ac:dyDescent="0.25">
      <c r="B280" t="s">
        <v>955</v>
      </c>
      <c r="C280" s="2">
        <v>5591695.4100000001</v>
      </c>
    </row>
    <row r="281" spans="1:3" x14ac:dyDescent="0.25">
      <c r="B281" t="s">
        <v>671</v>
      </c>
      <c r="C281" s="2">
        <v>14691983.219999999</v>
      </c>
    </row>
    <row r="282" spans="1:3" x14ac:dyDescent="0.25">
      <c r="A282" t="s">
        <v>17452</v>
      </c>
      <c r="C282" s="2">
        <v>89024648.780000001</v>
      </c>
    </row>
    <row r="283" spans="1:3" x14ac:dyDescent="0.25">
      <c r="A283" t="s">
        <v>119</v>
      </c>
      <c r="B283" t="s">
        <v>352</v>
      </c>
      <c r="C283" s="2">
        <v>18689676.639999997</v>
      </c>
    </row>
    <row r="284" spans="1:3" x14ac:dyDescent="0.25">
      <c r="B284" t="s">
        <v>16481</v>
      </c>
      <c r="C284" s="2">
        <v>501155.32</v>
      </c>
    </row>
    <row r="285" spans="1:3" x14ac:dyDescent="0.25">
      <c r="B285" t="s">
        <v>3147</v>
      </c>
      <c r="C285" s="2">
        <v>208116.72</v>
      </c>
    </row>
    <row r="286" spans="1:3" x14ac:dyDescent="0.25">
      <c r="B286" t="s">
        <v>6417</v>
      </c>
      <c r="C286" s="2">
        <v>0.01</v>
      </c>
    </row>
    <row r="287" spans="1:3" x14ac:dyDescent="0.25">
      <c r="B287" t="s">
        <v>117</v>
      </c>
      <c r="C287" s="2">
        <v>44919782.030000009</v>
      </c>
    </row>
    <row r="288" spans="1:3" x14ac:dyDescent="0.25">
      <c r="B288" t="s">
        <v>1122</v>
      </c>
      <c r="C288" s="2">
        <v>37325392.360000007</v>
      </c>
    </row>
    <row r="289" spans="1:3" x14ac:dyDescent="0.25">
      <c r="B289" t="s">
        <v>5442</v>
      </c>
      <c r="C289" s="2">
        <v>1212030.77</v>
      </c>
    </row>
    <row r="290" spans="1:3" x14ac:dyDescent="0.25">
      <c r="A290" t="s">
        <v>17453</v>
      </c>
      <c r="C290" s="2">
        <v>102856153.85000001</v>
      </c>
    </row>
    <row r="291" spans="1:3" x14ac:dyDescent="0.25">
      <c r="A291" t="s">
        <v>297</v>
      </c>
      <c r="B291" t="s">
        <v>1832</v>
      </c>
      <c r="C291" s="2">
        <v>52775474.520000003</v>
      </c>
    </row>
    <row r="292" spans="1:3" x14ac:dyDescent="0.25">
      <c r="B292" t="s">
        <v>6535</v>
      </c>
      <c r="C292" s="2">
        <v>2121035.71</v>
      </c>
    </row>
    <row r="293" spans="1:3" x14ac:dyDescent="0.25">
      <c r="B293" t="s">
        <v>295</v>
      </c>
      <c r="C293" s="2">
        <v>23299852.860000007</v>
      </c>
    </row>
    <row r="294" spans="1:3" x14ac:dyDescent="0.25">
      <c r="B294" t="s">
        <v>12088</v>
      </c>
      <c r="C294" s="2">
        <v>1594734.97</v>
      </c>
    </row>
    <row r="295" spans="1:3" x14ac:dyDescent="0.25">
      <c r="A295" t="s">
        <v>17454</v>
      </c>
      <c r="C295" s="2">
        <v>79791098.060000002</v>
      </c>
    </row>
    <row r="296" spans="1:3" x14ac:dyDescent="0.25">
      <c r="A296" t="s">
        <v>171</v>
      </c>
      <c r="B296" t="s">
        <v>169</v>
      </c>
      <c r="C296" s="2">
        <v>7988746.7199999988</v>
      </c>
    </row>
    <row r="297" spans="1:3" x14ac:dyDescent="0.25">
      <c r="B297" t="s">
        <v>236</v>
      </c>
      <c r="C297" s="2">
        <v>313027.96999999997</v>
      </c>
    </row>
    <row r="298" spans="1:3" x14ac:dyDescent="0.25">
      <c r="B298" t="s">
        <v>2162</v>
      </c>
      <c r="C298" s="2">
        <v>13737731.220000001</v>
      </c>
    </row>
    <row r="299" spans="1:3" x14ac:dyDescent="0.25">
      <c r="B299" t="s">
        <v>4066</v>
      </c>
      <c r="C299" s="2">
        <v>8460310.6199999992</v>
      </c>
    </row>
    <row r="300" spans="1:3" x14ac:dyDescent="0.25">
      <c r="B300" t="s">
        <v>322</v>
      </c>
      <c r="C300" s="2">
        <v>153909327.31000003</v>
      </c>
    </row>
    <row r="301" spans="1:3" x14ac:dyDescent="0.25">
      <c r="B301" t="s">
        <v>4821</v>
      </c>
      <c r="C301" s="2">
        <v>1688271.69</v>
      </c>
    </row>
    <row r="302" spans="1:3" x14ac:dyDescent="0.25">
      <c r="B302" t="s">
        <v>825</v>
      </c>
      <c r="C302" s="2">
        <v>57364934.150000013</v>
      </c>
    </row>
    <row r="303" spans="1:3" x14ac:dyDescent="0.25">
      <c r="B303" t="s">
        <v>1021</v>
      </c>
      <c r="C303" s="2">
        <v>58725395.480000004</v>
      </c>
    </row>
    <row r="304" spans="1:3" x14ac:dyDescent="0.25">
      <c r="B304" t="s">
        <v>233</v>
      </c>
      <c r="C304" s="2">
        <v>37393681.419999994</v>
      </c>
    </row>
    <row r="305" spans="1:3" x14ac:dyDescent="0.25">
      <c r="A305" t="s">
        <v>17455</v>
      </c>
      <c r="C305" s="2">
        <v>339581426.58000004</v>
      </c>
    </row>
    <row r="306" spans="1:3" x14ac:dyDescent="0.25">
      <c r="A306" t="s">
        <v>214</v>
      </c>
      <c r="B306" t="s">
        <v>969</v>
      </c>
      <c r="C306" s="2">
        <v>2797586.51</v>
      </c>
    </row>
    <row r="307" spans="1:3" x14ac:dyDescent="0.25">
      <c r="B307" t="s">
        <v>3278</v>
      </c>
      <c r="C307" s="2">
        <v>0</v>
      </c>
    </row>
    <row r="308" spans="1:3" x14ac:dyDescent="0.25">
      <c r="B308" t="s">
        <v>3188</v>
      </c>
      <c r="C308" s="2">
        <v>3853569.59</v>
      </c>
    </row>
    <row r="309" spans="1:3" x14ac:dyDescent="0.25">
      <c r="B309" t="s">
        <v>212</v>
      </c>
      <c r="C309" s="2">
        <v>43973348.259999998</v>
      </c>
    </row>
    <row r="310" spans="1:3" x14ac:dyDescent="0.25">
      <c r="B310" t="s">
        <v>4127</v>
      </c>
      <c r="C310" s="2">
        <v>4000145.26</v>
      </c>
    </row>
    <row r="311" spans="1:3" x14ac:dyDescent="0.25">
      <c r="A311" t="s">
        <v>17456</v>
      </c>
      <c r="C311" s="2">
        <v>54624649.619999997</v>
      </c>
    </row>
    <row r="312" spans="1:3" x14ac:dyDescent="0.25">
      <c r="A312" t="s">
        <v>221</v>
      </c>
      <c r="B312" t="s">
        <v>518</v>
      </c>
      <c r="C312" s="2">
        <v>13624679.02</v>
      </c>
    </row>
    <row r="313" spans="1:3" x14ac:dyDescent="0.25">
      <c r="B313" t="s">
        <v>6487</v>
      </c>
      <c r="C313" s="2">
        <v>89592.08</v>
      </c>
    </row>
    <row r="314" spans="1:3" x14ac:dyDescent="0.25">
      <c r="B314" t="s">
        <v>14828</v>
      </c>
      <c r="C314" s="2">
        <v>306216.03999999998</v>
      </c>
    </row>
    <row r="315" spans="1:3" x14ac:dyDescent="0.25">
      <c r="B315" t="s">
        <v>2308</v>
      </c>
      <c r="C315" s="2">
        <v>256764.35</v>
      </c>
    </row>
    <row r="316" spans="1:3" x14ac:dyDescent="0.25">
      <c r="B316" t="s">
        <v>588</v>
      </c>
      <c r="C316" s="2">
        <v>33927055.139999993</v>
      </c>
    </row>
    <row r="317" spans="1:3" x14ac:dyDescent="0.25">
      <c r="B317" t="s">
        <v>857</v>
      </c>
      <c r="C317" s="2">
        <v>2617287.6</v>
      </c>
    </row>
    <row r="318" spans="1:3" x14ac:dyDescent="0.25">
      <c r="B318" t="s">
        <v>2199</v>
      </c>
      <c r="C318" s="2">
        <v>9543454.8499999996</v>
      </c>
    </row>
    <row r="319" spans="1:3" x14ac:dyDescent="0.25">
      <c r="B319" t="s">
        <v>491</v>
      </c>
      <c r="C319" s="2">
        <v>2119902.94</v>
      </c>
    </row>
    <row r="320" spans="1:3" x14ac:dyDescent="0.25">
      <c r="B320" t="s">
        <v>339</v>
      </c>
      <c r="C320" s="2">
        <v>3918831.8100000005</v>
      </c>
    </row>
    <row r="321" spans="2:3" x14ac:dyDescent="0.25">
      <c r="B321" t="s">
        <v>687</v>
      </c>
      <c r="C321" s="2">
        <v>15153001.65</v>
      </c>
    </row>
    <row r="322" spans="2:3" x14ac:dyDescent="0.25">
      <c r="B322" t="s">
        <v>3792</v>
      </c>
      <c r="C322" s="2">
        <v>1083078.33</v>
      </c>
    </row>
    <row r="323" spans="2:3" x14ac:dyDescent="0.25">
      <c r="B323" t="s">
        <v>4910</v>
      </c>
      <c r="C323" s="2">
        <v>1086851.72</v>
      </c>
    </row>
    <row r="324" spans="2:3" x14ac:dyDescent="0.25">
      <c r="B324" t="s">
        <v>2634</v>
      </c>
      <c r="C324" s="2">
        <v>7683821.3099999987</v>
      </c>
    </row>
    <row r="325" spans="2:3" x14ac:dyDescent="0.25">
      <c r="B325" t="s">
        <v>1362</v>
      </c>
      <c r="C325" s="2">
        <v>85499832.230000004</v>
      </c>
    </row>
    <row r="326" spans="2:3" x14ac:dyDescent="0.25">
      <c r="B326" t="s">
        <v>13488</v>
      </c>
      <c r="C326" s="2">
        <v>37.25</v>
      </c>
    </row>
    <row r="327" spans="2:3" x14ac:dyDescent="0.25">
      <c r="B327" t="s">
        <v>615</v>
      </c>
      <c r="C327" s="2">
        <v>2845855.4899999998</v>
      </c>
    </row>
    <row r="328" spans="2:3" x14ac:dyDescent="0.25">
      <c r="B328" t="s">
        <v>1091</v>
      </c>
      <c r="C328" s="2">
        <v>250619.49</v>
      </c>
    </row>
    <row r="329" spans="2:3" x14ac:dyDescent="0.25">
      <c r="B329" t="s">
        <v>2030</v>
      </c>
      <c r="C329" s="2">
        <v>13819391.590000002</v>
      </c>
    </row>
    <row r="330" spans="2:3" x14ac:dyDescent="0.25">
      <c r="B330" t="s">
        <v>3630</v>
      </c>
      <c r="C330" s="2">
        <v>2533846.25</v>
      </c>
    </row>
    <row r="331" spans="2:3" x14ac:dyDescent="0.25">
      <c r="B331" t="s">
        <v>2084</v>
      </c>
      <c r="C331" s="2">
        <v>582599.02</v>
      </c>
    </row>
    <row r="332" spans="2:3" x14ac:dyDescent="0.25">
      <c r="B332" t="s">
        <v>2966</v>
      </c>
      <c r="C332" s="2">
        <v>1194892.4100000001</v>
      </c>
    </row>
    <row r="333" spans="2:3" x14ac:dyDescent="0.25">
      <c r="B333" t="s">
        <v>625</v>
      </c>
      <c r="C333" s="2">
        <v>13740584.859999999</v>
      </c>
    </row>
    <row r="334" spans="2:3" x14ac:dyDescent="0.25">
      <c r="B334" t="s">
        <v>219</v>
      </c>
      <c r="C334" s="2">
        <v>20651289.380000006</v>
      </c>
    </row>
    <row r="335" spans="2:3" x14ac:dyDescent="0.25">
      <c r="B335" t="s">
        <v>704</v>
      </c>
      <c r="C335" s="2">
        <v>4072977.0000000005</v>
      </c>
    </row>
    <row r="336" spans="2:3" x14ac:dyDescent="0.25">
      <c r="B336" t="s">
        <v>227</v>
      </c>
      <c r="C336" s="2">
        <v>125584467.86000001</v>
      </c>
    </row>
    <row r="337" spans="1:3" x14ac:dyDescent="0.25">
      <c r="A337" t="s">
        <v>17457</v>
      </c>
      <c r="C337" s="2">
        <v>362186929.67000002</v>
      </c>
    </row>
    <row r="338" spans="1:3" x14ac:dyDescent="0.25">
      <c r="A338" t="s">
        <v>255</v>
      </c>
      <c r="B338" t="s">
        <v>2386</v>
      </c>
      <c r="C338" s="2">
        <v>3481700.5100000002</v>
      </c>
    </row>
    <row r="339" spans="1:3" x14ac:dyDescent="0.25">
      <c r="B339" t="s">
        <v>2603</v>
      </c>
      <c r="C339" s="2">
        <v>11943011.820000002</v>
      </c>
    </row>
    <row r="340" spans="1:3" x14ac:dyDescent="0.25">
      <c r="B340" t="s">
        <v>1463</v>
      </c>
      <c r="C340" s="2">
        <v>8549809.8599999994</v>
      </c>
    </row>
    <row r="341" spans="1:3" x14ac:dyDescent="0.25">
      <c r="B341" t="s">
        <v>2912</v>
      </c>
      <c r="C341" s="2">
        <v>22007558.489999998</v>
      </c>
    </row>
    <row r="342" spans="1:3" x14ac:dyDescent="0.25">
      <c r="B342" t="s">
        <v>1691</v>
      </c>
      <c r="C342" s="2">
        <v>11649229.669999998</v>
      </c>
    </row>
    <row r="343" spans="1:3" x14ac:dyDescent="0.25">
      <c r="B343" t="s">
        <v>253</v>
      </c>
      <c r="C343" s="2">
        <v>56934684.690000005</v>
      </c>
    </row>
    <row r="344" spans="1:3" x14ac:dyDescent="0.25">
      <c r="B344" t="s">
        <v>5436</v>
      </c>
      <c r="C344" s="2">
        <v>4595722.9700000007</v>
      </c>
    </row>
    <row r="345" spans="1:3" x14ac:dyDescent="0.25">
      <c r="B345" t="s">
        <v>13925</v>
      </c>
      <c r="C345" s="2">
        <v>0</v>
      </c>
    </row>
    <row r="346" spans="1:3" x14ac:dyDescent="0.25">
      <c r="B346" t="s">
        <v>5645</v>
      </c>
      <c r="C346" s="2">
        <v>772838.96</v>
      </c>
    </row>
    <row r="347" spans="1:3" x14ac:dyDescent="0.25">
      <c r="B347" t="s">
        <v>2186</v>
      </c>
      <c r="C347" s="2">
        <v>0</v>
      </c>
    </row>
    <row r="348" spans="1:3" x14ac:dyDescent="0.25">
      <c r="B348" t="s">
        <v>2194</v>
      </c>
      <c r="C348" s="2">
        <v>2181288.14</v>
      </c>
    </row>
    <row r="349" spans="1:3" x14ac:dyDescent="0.25">
      <c r="B349" t="s">
        <v>3943</v>
      </c>
      <c r="C349" s="2">
        <v>3756197.1000000006</v>
      </c>
    </row>
    <row r="350" spans="1:3" x14ac:dyDescent="0.25">
      <c r="B350" t="s">
        <v>2351</v>
      </c>
      <c r="C350" s="2">
        <v>3428270.99</v>
      </c>
    </row>
    <row r="351" spans="1:3" x14ac:dyDescent="0.25">
      <c r="B351" t="s">
        <v>2475</v>
      </c>
      <c r="C351" s="2">
        <v>1232846.48</v>
      </c>
    </row>
    <row r="352" spans="1:3" x14ac:dyDescent="0.25">
      <c r="B352" t="s">
        <v>3578</v>
      </c>
      <c r="C352" s="2">
        <v>10299880.84</v>
      </c>
    </row>
    <row r="353" spans="1:3" x14ac:dyDescent="0.25">
      <c r="A353" t="s">
        <v>17458</v>
      </c>
      <c r="C353" s="2">
        <v>140833040.51999998</v>
      </c>
    </row>
    <row r="354" spans="1:3" x14ac:dyDescent="0.25">
      <c r="A354" t="s">
        <v>75</v>
      </c>
      <c r="B354" t="s">
        <v>379</v>
      </c>
      <c r="C354" s="2">
        <v>48846391.039999992</v>
      </c>
    </row>
    <row r="355" spans="1:3" x14ac:dyDescent="0.25">
      <c r="B355" t="s">
        <v>1113</v>
      </c>
      <c r="C355" s="2">
        <v>71749301.199999988</v>
      </c>
    </row>
    <row r="356" spans="1:3" x14ac:dyDescent="0.25">
      <c r="B356" t="s">
        <v>1409</v>
      </c>
      <c r="C356" s="2">
        <v>4822008.59</v>
      </c>
    </row>
    <row r="357" spans="1:3" x14ac:dyDescent="0.25">
      <c r="B357" t="s">
        <v>419</v>
      </c>
      <c r="C357" s="2">
        <v>3253316.7800000003</v>
      </c>
    </row>
    <row r="358" spans="1:3" x14ac:dyDescent="0.25">
      <c r="B358" t="s">
        <v>12533</v>
      </c>
      <c r="C358" s="2">
        <v>686304.65</v>
      </c>
    </row>
    <row r="359" spans="1:3" x14ac:dyDescent="0.25">
      <c r="B359" t="s">
        <v>3691</v>
      </c>
      <c r="C359" s="2">
        <v>10595338.6</v>
      </c>
    </row>
    <row r="360" spans="1:3" x14ac:dyDescent="0.25">
      <c r="B360" t="s">
        <v>6837</v>
      </c>
      <c r="C360" s="2">
        <v>1203421.8999999999</v>
      </c>
    </row>
    <row r="361" spans="1:3" x14ac:dyDescent="0.25">
      <c r="B361" t="s">
        <v>1176</v>
      </c>
      <c r="C361" s="2">
        <v>440011.45</v>
      </c>
    </row>
    <row r="362" spans="1:3" x14ac:dyDescent="0.25">
      <c r="B362" t="s">
        <v>2593</v>
      </c>
      <c r="C362" s="2">
        <v>1485528.76</v>
      </c>
    </row>
    <row r="363" spans="1:3" x14ac:dyDescent="0.25">
      <c r="B363" t="s">
        <v>2224</v>
      </c>
      <c r="C363" s="2">
        <v>359862.25</v>
      </c>
    </row>
    <row r="364" spans="1:3" x14ac:dyDescent="0.25">
      <c r="B364" t="s">
        <v>652</v>
      </c>
      <c r="C364" s="2">
        <v>2874223.61</v>
      </c>
    </row>
    <row r="365" spans="1:3" x14ac:dyDescent="0.25">
      <c r="B365" t="s">
        <v>9407</v>
      </c>
      <c r="C365" s="2">
        <v>26992.2</v>
      </c>
    </row>
    <row r="366" spans="1:3" x14ac:dyDescent="0.25">
      <c r="B366" t="s">
        <v>1053</v>
      </c>
      <c r="C366" s="2">
        <v>9761005.6899999995</v>
      </c>
    </row>
    <row r="367" spans="1:3" x14ac:dyDescent="0.25">
      <c r="B367" t="s">
        <v>268</v>
      </c>
      <c r="C367" s="2">
        <v>1387805.3399999999</v>
      </c>
    </row>
    <row r="368" spans="1:3" x14ac:dyDescent="0.25">
      <c r="B368" t="s">
        <v>2080</v>
      </c>
      <c r="C368" s="2">
        <v>7127912.8100000005</v>
      </c>
    </row>
    <row r="369" spans="1:3" x14ac:dyDescent="0.25">
      <c r="B369" t="s">
        <v>73</v>
      </c>
      <c r="C369" s="2">
        <v>2461117.0499999998</v>
      </c>
    </row>
    <row r="370" spans="1:3" x14ac:dyDescent="0.25">
      <c r="A370" t="s">
        <v>17459</v>
      </c>
      <c r="C370" s="2">
        <v>167080541.91999999</v>
      </c>
    </row>
    <row r="371" spans="1:3" x14ac:dyDescent="0.25">
      <c r="A371" t="s">
        <v>112</v>
      </c>
      <c r="B371" t="s">
        <v>2426</v>
      </c>
      <c r="C371" s="2">
        <v>329207.05</v>
      </c>
    </row>
    <row r="372" spans="1:3" x14ac:dyDescent="0.25">
      <c r="B372" t="s">
        <v>3072</v>
      </c>
      <c r="C372" s="2">
        <v>2711074.2</v>
      </c>
    </row>
    <row r="373" spans="1:3" x14ac:dyDescent="0.25">
      <c r="B373" t="s">
        <v>208</v>
      </c>
      <c r="C373" s="2">
        <v>14461470.209999997</v>
      </c>
    </row>
    <row r="374" spans="1:3" x14ac:dyDescent="0.25">
      <c r="B374" t="s">
        <v>452</v>
      </c>
      <c r="C374" s="2">
        <v>7374448.3200000012</v>
      </c>
    </row>
    <row r="375" spans="1:3" x14ac:dyDescent="0.25">
      <c r="B375" t="s">
        <v>9282</v>
      </c>
      <c r="C375" s="2">
        <v>5144.55</v>
      </c>
    </row>
    <row r="376" spans="1:3" x14ac:dyDescent="0.25">
      <c r="B376" t="s">
        <v>372</v>
      </c>
      <c r="C376" s="2">
        <v>82413824.320000038</v>
      </c>
    </row>
    <row r="377" spans="1:3" x14ac:dyDescent="0.25">
      <c r="B377" t="s">
        <v>1354</v>
      </c>
      <c r="C377" s="2">
        <v>86868.41</v>
      </c>
    </row>
    <row r="378" spans="1:3" x14ac:dyDescent="0.25">
      <c r="B378" t="s">
        <v>2692</v>
      </c>
      <c r="C378" s="2">
        <v>4656126.92</v>
      </c>
    </row>
    <row r="379" spans="1:3" x14ac:dyDescent="0.25">
      <c r="B379" t="s">
        <v>2095</v>
      </c>
      <c r="C379" s="2">
        <v>3952265.79</v>
      </c>
    </row>
    <row r="380" spans="1:3" x14ac:dyDescent="0.25">
      <c r="B380" t="s">
        <v>110</v>
      </c>
      <c r="C380" s="2">
        <v>4515797.22</v>
      </c>
    </row>
    <row r="381" spans="1:3" x14ac:dyDescent="0.25">
      <c r="B381" t="s">
        <v>847</v>
      </c>
      <c r="C381" s="2">
        <v>157657.01</v>
      </c>
    </row>
    <row r="382" spans="1:3" x14ac:dyDescent="0.25">
      <c r="B382" t="s">
        <v>3021</v>
      </c>
      <c r="C382" s="2">
        <v>40</v>
      </c>
    </row>
    <row r="383" spans="1:3" x14ac:dyDescent="0.25">
      <c r="B383" t="s">
        <v>2928</v>
      </c>
      <c r="C383" s="2">
        <v>543746.98</v>
      </c>
    </row>
    <row r="384" spans="1:3" x14ac:dyDescent="0.25">
      <c r="A384" t="s">
        <v>17460</v>
      </c>
      <c r="C384" s="2">
        <v>121207670.98000005</v>
      </c>
    </row>
    <row r="385" spans="1:3" x14ac:dyDescent="0.25">
      <c r="A385" t="s">
        <v>530</v>
      </c>
      <c r="B385" t="s">
        <v>1519</v>
      </c>
      <c r="C385" s="2">
        <v>38333539.070000008</v>
      </c>
    </row>
    <row r="386" spans="1:3" x14ac:dyDescent="0.25">
      <c r="B386" t="s">
        <v>528</v>
      </c>
      <c r="C386" s="2">
        <v>8691474.8399999999</v>
      </c>
    </row>
    <row r="387" spans="1:3" x14ac:dyDescent="0.25">
      <c r="B387" t="s">
        <v>15055</v>
      </c>
      <c r="C387" s="2">
        <v>3738492.59</v>
      </c>
    </row>
    <row r="388" spans="1:3" x14ac:dyDescent="0.25">
      <c r="A388" t="s">
        <v>17461</v>
      </c>
      <c r="C388" s="2">
        <v>50763506.500000015</v>
      </c>
    </row>
    <row r="389" spans="1:3" x14ac:dyDescent="0.25">
      <c r="A389" t="s">
        <v>94</v>
      </c>
      <c r="B389" t="s">
        <v>92</v>
      </c>
      <c r="C389" s="2">
        <v>15119676.900000002</v>
      </c>
    </row>
    <row r="390" spans="1:3" x14ac:dyDescent="0.25">
      <c r="B390" t="s">
        <v>1768</v>
      </c>
      <c r="C390" s="2">
        <v>20021278.039999999</v>
      </c>
    </row>
    <row r="391" spans="1:3" x14ac:dyDescent="0.25">
      <c r="B391" t="s">
        <v>1661</v>
      </c>
      <c r="C391" s="2">
        <v>1780355.28</v>
      </c>
    </row>
    <row r="392" spans="1:3" x14ac:dyDescent="0.25">
      <c r="B392" t="s">
        <v>165</v>
      </c>
      <c r="C392" s="2">
        <v>47140233.589999996</v>
      </c>
    </row>
    <row r="393" spans="1:3" x14ac:dyDescent="0.25">
      <c r="A393" t="s">
        <v>17462</v>
      </c>
      <c r="C393" s="2">
        <v>84061543.810000002</v>
      </c>
    </row>
    <row r="394" spans="1:3" x14ac:dyDescent="0.25">
      <c r="A394" t="s">
        <v>17429</v>
      </c>
      <c r="C394" s="2">
        <v>3699257201.2200012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6"/>
  <sheetViews>
    <sheetView tabSelected="1" workbookViewId="0">
      <selection activeCell="D1" sqref="D1:G1048576"/>
    </sheetView>
  </sheetViews>
  <sheetFormatPr defaultRowHeight="15" x14ac:dyDescent="0.25"/>
  <cols>
    <col min="1" max="1" width="27.140625" bestFit="1" customWidth="1"/>
    <col min="2" max="2" width="29.140625" style="5" bestFit="1" customWidth="1"/>
    <col min="5" max="5" width="15.28515625" style="5" bestFit="1" customWidth="1"/>
  </cols>
  <sheetData>
    <row r="3" spans="1:7" x14ac:dyDescent="0.25">
      <c r="A3" s="3" t="s">
        <v>17428</v>
      </c>
      <c r="B3" s="5" t="s">
        <v>17464</v>
      </c>
    </row>
    <row r="4" spans="1:7" x14ac:dyDescent="0.25">
      <c r="A4" s="4" t="s">
        <v>141</v>
      </c>
      <c r="B4" s="5">
        <v>128707478.28000002</v>
      </c>
      <c r="G4" s="16"/>
    </row>
    <row r="5" spans="1:7" x14ac:dyDescent="0.25">
      <c r="A5" s="4" t="s">
        <v>262</v>
      </c>
      <c r="B5" s="5">
        <v>108882525.72</v>
      </c>
      <c r="G5" s="16"/>
    </row>
    <row r="6" spans="1:7" x14ac:dyDescent="0.25">
      <c r="A6" s="4" t="s">
        <v>247</v>
      </c>
      <c r="B6" s="5">
        <v>140716243.49999994</v>
      </c>
      <c r="G6" s="16"/>
    </row>
    <row r="7" spans="1:7" x14ac:dyDescent="0.25">
      <c r="A7" s="4" t="s">
        <v>278</v>
      </c>
      <c r="B7" s="5">
        <v>51149675.970000006</v>
      </c>
      <c r="G7" s="16"/>
    </row>
    <row r="8" spans="1:7" x14ac:dyDescent="0.25">
      <c r="A8" s="4" t="s">
        <v>188</v>
      </c>
      <c r="B8" s="5">
        <v>35918424.869999997</v>
      </c>
      <c r="G8" s="16"/>
    </row>
    <row r="9" spans="1:7" x14ac:dyDescent="0.25">
      <c r="A9" s="4" t="s">
        <v>561</v>
      </c>
      <c r="B9" s="5">
        <v>38265698.200000003</v>
      </c>
      <c r="G9" s="16"/>
    </row>
    <row r="10" spans="1:7" x14ac:dyDescent="0.25">
      <c r="A10" s="4" t="s">
        <v>49</v>
      </c>
      <c r="B10" s="5">
        <v>54664451.300000019</v>
      </c>
      <c r="G10" s="16"/>
    </row>
    <row r="11" spans="1:7" x14ac:dyDescent="0.25">
      <c r="A11" s="4" t="s">
        <v>157</v>
      </c>
      <c r="B11" s="5">
        <v>155472721</v>
      </c>
      <c r="G11" s="16"/>
    </row>
    <row r="12" spans="1:7" x14ac:dyDescent="0.25">
      <c r="A12" s="4" t="s">
        <v>365</v>
      </c>
      <c r="B12" s="5">
        <v>196688337.64000005</v>
      </c>
      <c r="G12" s="16"/>
    </row>
    <row r="13" spans="1:7" x14ac:dyDescent="0.25">
      <c r="A13" s="4" t="s">
        <v>180</v>
      </c>
      <c r="B13" s="5">
        <v>86390402.13000001</v>
      </c>
      <c r="G13" s="16"/>
    </row>
    <row r="14" spans="1:7" x14ac:dyDescent="0.25">
      <c r="A14" s="4" t="s">
        <v>409</v>
      </c>
      <c r="B14" s="5">
        <v>45298242.430000015</v>
      </c>
      <c r="G14" s="16"/>
    </row>
    <row r="15" spans="1:7" x14ac:dyDescent="0.25">
      <c r="A15" s="4" t="s">
        <v>82</v>
      </c>
      <c r="B15" s="5">
        <v>336118652.05000037</v>
      </c>
      <c r="G15" s="16"/>
    </row>
    <row r="16" spans="1:7" x14ac:dyDescent="0.25">
      <c r="A16" s="4" t="s">
        <v>506</v>
      </c>
      <c r="B16" s="5">
        <v>56865869.449999981</v>
      </c>
      <c r="G16" s="16"/>
    </row>
    <row r="17" spans="1:7" x14ac:dyDescent="0.25">
      <c r="A17" s="4" t="s">
        <v>38</v>
      </c>
      <c r="B17" s="5">
        <v>112487166.74999999</v>
      </c>
      <c r="G17" s="16"/>
    </row>
    <row r="18" spans="1:7" x14ac:dyDescent="0.25">
      <c r="A18" s="4" t="s">
        <v>1299</v>
      </c>
      <c r="B18" s="5">
        <v>105768394.26999997</v>
      </c>
      <c r="G18" s="16"/>
    </row>
    <row r="19" spans="1:7" x14ac:dyDescent="0.25">
      <c r="A19" s="4" t="s">
        <v>536</v>
      </c>
      <c r="B19" s="5">
        <v>88928615.099999994</v>
      </c>
      <c r="G19" s="16"/>
    </row>
    <row r="20" spans="1:7" x14ac:dyDescent="0.25">
      <c r="A20" s="4" t="s">
        <v>358</v>
      </c>
      <c r="B20" s="5">
        <v>95651909.719999999</v>
      </c>
      <c r="G20" s="16"/>
    </row>
    <row r="21" spans="1:7" x14ac:dyDescent="0.25">
      <c r="A21" s="4" t="s">
        <v>58</v>
      </c>
      <c r="B21" s="5">
        <v>93941172.290000007</v>
      </c>
      <c r="G21" s="16"/>
    </row>
    <row r="22" spans="1:7" x14ac:dyDescent="0.25">
      <c r="A22" s="4" t="s">
        <v>664</v>
      </c>
      <c r="B22" s="5">
        <v>61262218.370000012</v>
      </c>
      <c r="G22" s="16"/>
    </row>
    <row r="23" spans="1:7" x14ac:dyDescent="0.25">
      <c r="A23" s="4" t="s">
        <v>69</v>
      </c>
      <c r="B23" s="5">
        <v>53508299.979999967</v>
      </c>
      <c r="G23" s="16"/>
    </row>
    <row r="24" spans="1:7" x14ac:dyDescent="0.25">
      <c r="A24" s="4" t="s">
        <v>348</v>
      </c>
      <c r="B24" s="5">
        <v>60559491.909999982</v>
      </c>
      <c r="G24" s="16"/>
    </row>
    <row r="25" spans="1:7" x14ac:dyDescent="0.25">
      <c r="A25" s="4" t="s">
        <v>306</v>
      </c>
      <c r="B25" s="5">
        <v>89024648.780000001</v>
      </c>
      <c r="G25" s="16"/>
    </row>
    <row r="26" spans="1:7" x14ac:dyDescent="0.25">
      <c r="A26" s="4" t="s">
        <v>119</v>
      </c>
      <c r="B26" s="5">
        <v>102856153.84999999</v>
      </c>
      <c r="G26" s="16"/>
    </row>
    <row r="27" spans="1:7" x14ac:dyDescent="0.25">
      <c r="A27" s="4" t="s">
        <v>297</v>
      </c>
      <c r="B27" s="5">
        <v>79791098.060000002</v>
      </c>
      <c r="G27" s="16"/>
    </row>
    <row r="28" spans="1:7" x14ac:dyDescent="0.25">
      <c r="A28" s="4" t="s">
        <v>171</v>
      </c>
      <c r="B28" s="5">
        <v>339581426.58000028</v>
      </c>
      <c r="G28" s="16"/>
    </row>
    <row r="29" spans="1:7" x14ac:dyDescent="0.25">
      <c r="A29" s="4" t="s">
        <v>214</v>
      </c>
      <c r="B29" s="5">
        <v>54624649.620000005</v>
      </c>
      <c r="G29" s="16"/>
    </row>
    <row r="30" spans="1:7" x14ac:dyDescent="0.25">
      <c r="A30" s="4" t="s">
        <v>221</v>
      </c>
      <c r="B30" s="5">
        <v>362186929.67000014</v>
      </c>
      <c r="G30" s="16"/>
    </row>
    <row r="31" spans="1:7" x14ac:dyDescent="0.25">
      <c r="A31" s="4" t="s">
        <v>255</v>
      </c>
      <c r="B31" s="5">
        <v>140833040.52000001</v>
      </c>
      <c r="G31" s="16"/>
    </row>
    <row r="32" spans="1:7" x14ac:dyDescent="0.25">
      <c r="A32" s="4" t="s">
        <v>75</v>
      </c>
      <c r="B32" s="5">
        <v>167080541.92000002</v>
      </c>
      <c r="G32" s="16"/>
    </row>
    <row r="33" spans="1:7" x14ac:dyDescent="0.25">
      <c r="A33" s="4" t="s">
        <v>112</v>
      </c>
      <c r="B33" s="5">
        <v>121207670.98000003</v>
      </c>
      <c r="G33" s="16"/>
    </row>
    <row r="34" spans="1:7" x14ac:dyDescent="0.25">
      <c r="A34" s="4" t="s">
        <v>530</v>
      </c>
      <c r="B34" s="5">
        <v>50763506.500000015</v>
      </c>
      <c r="G34" s="16"/>
    </row>
    <row r="35" spans="1:7" x14ac:dyDescent="0.25">
      <c r="A35" s="4" t="s">
        <v>94</v>
      </c>
      <c r="B35" s="5">
        <v>84061543.810000002</v>
      </c>
      <c r="G35" s="16"/>
    </row>
    <row r="36" spans="1:7" x14ac:dyDescent="0.25">
      <c r="A36" s="4" t="s">
        <v>17429</v>
      </c>
      <c r="B36" s="5">
        <v>3699257201.2200007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316"/>
  <sheetViews>
    <sheetView topLeftCell="A46" workbookViewId="0">
      <selection activeCell="E6" sqref="E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12103</v>
      </c>
      <c r="D1" t="s">
        <v>3</v>
      </c>
      <c r="E1" t="s">
        <v>12104</v>
      </c>
      <c r="F1" t="s">
        <v>5</v>
      </c>
      <c r="G1" t="s">
        <v>19</v>
      </c>
      <c r="H1" t="s">
        <v>12105</v>
      </c>
      <c r="I1" t="s">
        <v>9</v>
      </c>
      <c r="J1" t="s">
        <v>12106</v>
      </c>
      <c r="K1" t="s">
        <v>7</v>
      </c>
      <c r="L1" t="s">
        <v>8</v>
      </c>
      <c r="M1" t="s">
        <v>17213</v>
      </c>
      <c r="N1" t="s">
        <v>17214</v>
      </c>
      <c r="O1" t="s">
        <v>17215</v>
      </c>
      <c r="P1" t="s">
        <v>12107</v>
      </c>
      <c r="Q1" t="s">
        <v>12108</v>
      </c>
      <c r="R1" t="s">
        <v>12109</v>
      </c>
      <c r="S1" t="s">
        <v>12110</v>
      </c>
      <c r="T1" t="s">
        <v>12111</v>
      </c>
      <c r="U1" t="s">
        <v>12112</v>
      </c>
      <c r="V1" t="s">
        <v>12113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5">
      <c r="A2" s="1">
        <v>44286</v>
      </c>
      <c r="B2">
        <v>22605534</v>
      </c>
      <c r="C2" t="s">
        <v>15750</v>
      </c>
      <c r="D2" t="s">
        <v>7789</v>
      </c>
      <c r="E2">
        <v>69799818.959999993</v>
      </c>
      <c r="F2" t="s">
        <v>1920</v>
      </c>
      <c r="G2">
        <v>59250879.549999997</v>
      </c>
      <c r="H2">
        <v>70000000</v>
      </c>
      <c r="I2" t="s">
        <v>54</v>
      </c>
      <c r="J2" t="s">
        <v>99</v>
      </c>
      <c r="K2" t="s">
        <v>1273</v>
      </c>
      <c r="L2" t="s">
        <v>3146</v>
      </c>
      <c r="M2" t="s">
        <v>17247</v>
      </c>
      <c r="N2">
        <v>5006</v>
      </c>
      <c r="O2">
        <v>5000</v>
      </c>
      <c r="P2" t="s">
        <v>34</v>
      </c>
      <c r="Q2" t="s">
        <v>34</v>
      </c>
      <c r="R2" s="1">
        <v>1</v>
      </c>
      <c r="S2" t="s">
        <v>417</v>
      </c>
      <c r="U2">
        <v>69799818.959999993</v>
      </c>
      <c r="V2" t="s">
        <v>34</v>
      </c>
      <c r="W2" t="s">
        <v>1362</v>
      </c>
      <c r="X2" t="s">
        <v>220</v>
      </c>
      <c r="Y2" t="s">
        <v>221</v>
      </c>
      <c r="Z2" t="s">
        <v>76</v>
      </c>
      <c r="AA2" t="s">
        <v>1773</v>
      </c>
      <c r="AB2" t="s">
        <v>1763</v>
      </c>
      <c r="AC2" t="s">
        <v>3148</v>
      </c>
    </row>
    <row r="3" spans="1:29" x14ac:dyDescent="0.25">
      <c r="A3" s="1">
        <v>44286</v>
      </c>
      <c r="B3">
        <v>2476098</v>
      </c>
      <c r="C3" t="s">
        <v>13124</v>
      </c>
      <c r="D3" t="s">
        <v>13115</v>
      </c>
      <c r="E3">
        <v>59275598.869999997</v>
      </c>
      <c r="F3" t="s">
        <v>753</v>
      </c>
      <c r="G3">
        <v>58836127.890000001</v>
      </c>
      <c r="H3">
        <v>70000000</v>
      </c>
      <c r="I3" t="s">
        <v>91</v>
      </c>
      <c r="J3" t="s">
        <v>99</v>
      </c>
      <c r="K3" t="s">
        <v>1772</v>
      </c>
      <c r="L3" t="s">
        <v>32</v>
      </c>
      <c r="M3" t="s">
        <v>17226</v>
      </c>
      <c r="N3">
        <v>5004</v>
      </c>
      <c r="O3">
        <v>5000</v>
      </c>
      <c r="P3" t="s">
        <v>65</v>
      </c>
      <c r="Q3" t="s">
        <v>34</v>
      </c>
      <c r="R3" s="1">
        <v>43768</v>
      </c>
      <c r="S3" t="s">
        <v>417</v>
      </c>
      <c r="U3">
        <v>59275598.869999997</v>
      </c>
      <c r="V3" t="s">
        <v>34</v>
      </c>
      <c r="W3" t="s">
        <v>80</v>
      </c>
      <c r="X3" t="s">
        <v>81</v>
      </c>
      <c r="Y3" t="s">
        <v>82</v>
      </c>
      <c r="Z3" t="s">
        <v>83</v>
      </c>
      <c r="AA3" t="s">
        <v>1773</v>
      </c>
      <c r="AB3" t="s">
        <v>1763</v>
      </c>
      <c r="AC3" t="s">
        <v>42</v>
      </c>
    </row>
    <row r="4" spans="1:29" x14ac:dyDescent="0.25">
      <c r="A4" s="1">
        <v>44286</v>
      </c>
      <c r="B4">
        <v>14243591</v>
      </c>
      <c r="C4" t="s">
        <v>12491</v>
      </c>
      <c r="D4" t="s">
        <v>550</v>
      </c>
      <c r="E4">
        <v>53968065.630000003</v>
      </c>
      <c r="F4" t="s">
        <v>551</v>
      </c>
      <c r="G4">
        <v>50055556.340000004</v>
      </c>
      <c r="H4">
        <v>55000000</v>
      </c>
      <c r="I4" t="s">
        <v>54</v>
      </c>
      <c r="J4" t="s">
        <v>99</v>
      </c>
      <c r="K4" t="s">
        <v>175</v>
      </c>
      <c r="L4" t="s">
        <v>32</v>
      </c>
      <c r="M4" t="s">
        <v>17259</v>
      </c>
      <c r="N4">
        <v>5006</v>
      </c>
      <c r="O4">
        <v>5000</v>
      </c>
      <c r="P4" t="s">
        <v>34</v>
      </c>
      <c r="Q4" t="s">
        <v>34</v>
      </c>
      <c r="R4" s="1">
        <v>1</v>
      </c>
      <c r="S4" t="s">
        <v>12492</v>
      </c>
      <c r="U4">
        <v>53968065.630000003</v>
      </c>
      <c r="V4" t="s">
        <v>34</v>
      </c>
      <c r="W4" t="s">
        <v>552</v>
      </c>
      <c r="X4" t="s">
        <v>156</v>
      </c>
      <c r="Y4" t="s">
        <v>157</v>
      </c>
      <c r="Z4" t="s">
        <v>158</v>
      </c>
      <c r="AA4" t="s">
        <v>181</v>
      </c>
      <c r="AB4" t="s">
        <v>41</v>
      </c>
      <c r="AC4" t="s">
        <v>42</v>
      </c>
    </row>
    <row r="5" spans="1:29" x14ac:dyDescent="0.25">
      <c r="A5" s="1">
        <v>44286</v>
      </c>
      <c r="B5">
        <v>24169336</v>
      </c>
      <c r="C5" t="s">
        <v>16362</v>
      </c>
      <c r="D5" t="s">
        <v>16361</v>
      </c>
      <c r="E5">
        <v>49933391.789999999</v>
      </c>
      <c r="F5" t="s">
        <v>1079</v>
      </c>
      <c r="G5">
        <v>49881144.950000003</v>
      </c>
      <c r="H5">
        <v>50000000</v>
      </c>
      <c r="I5" t="s">
        <v>54</v>
      </c>
      <c r="J5" t="s">
        <v>30</v>
      </c>
      <c r="K5" t="s">
        <v>1772</v>
      </c>
      <c r="L5" t="s">
        <v>3146</v>
      </c>
      <c r="M5" t="s">
        <v>17308</v>
      </c>
      <c r="N5">
        <v>8310</v>
      </c>
      <c r="O5">
        <v>8000</v>
      </c>
      <c r="P5" t="s">
        <v>34</v>
      </c>
      <c r="Q5" t="s">
        <v>34</v>
      </c>
      <c r="R5" s="1">
        <v>1</v>
      </c>
      <c r="S5" t="s">
        <v>13397</v>
      </c>
      <c r="U5">
        <v>49933391.789999999</v>
      </c>
      <c r="V5" t="s">
        <v>34</v>
      </c>
      <c r="W5" t="s">
        <v>1081</v>
      </c>
      <c r="X5" t="s">
        <v>364</v>
      </c>
      <c r="Y5" t="s">
        <v>365</v>
      </c>
      <c r="Z5" t="s">
        <v>158</v>
      </c>
      <c r="AA5" t="s">
        <v>1773</v>
      </c>
      <c r="AB5" t="s">
        <v>1763</v>
      </c>
      <c r="AC5" t="s">
        <v>3148</v>
      </c>
    </row>
    <row r="6" spans="1:29" x14ac:dyDescent="0.25">
      <c r="A6" s="1">
        <v>44286</v>
      </c>
      <c r="B6">
        <v>1410058</v>
      </c>
      <c r="C6" t="s">
        <v>13104</v>
      </c>
      <c r="D6" t="s">
        <v>13105</v>
      </c>
      <c r="E6">
        <v>49746949.520000003</v>
      </c>
      <c r="F6" t="s">
        <v>225</v>
      </c>
      <c r="G6">
        <v>38323033.439999998</v>
      </c>
      <c r="H6">
        <v>0</v>
      </c>
      <c r="I6" t="s">
        <v>54</v>
      </c>
      <c r="J6" t="s">
        <v>99</v>
      </c>
      <c r="K6" t="s">
        <v>1772</v>
      </c>
      <c r="L6" t="s">
        <v>32</v>
      </c>
      <c r="M6" t="s">
        <v>17292</v>
      </c>
      <c r="N6">
        <v>3893</v>
      </c>
      <c r="O6">
        <v>3000</v>
      </c>
      <c r="P6" t="s">
        <v>34</v>
      </c>
      <c r="Q6" t="s">
        <v>34</v>
      </c>
      <c r="R6" s="1">
        <v>1</v>
      </c>
      <c r="S6" t="s">
        <v>12289</v>
      </c>
      <c r="U6">
        <v>49746949.520000003</v>
      </c>
      <c r="V6" t="s">
        <v>34</v>
      </c>
      <c r="W6" t="s">
        <v>227</v>
      </c>
      <c r="X6" t="s">
        <v>220</v>
      </c>
      <c r="Y6" t="s">
        <v>221</v>
      </c>
      <c r="Z6" t="s">
        <v>76</v>
      </c>
      <c r="AA6" t="s">
        <v>1773</v>
      </c>
      <c r="AB6" t="s">
        <v>1763</v>
      </c>
      <c r="AC6" t="s">
        <v>42</v>
      </c>
    </row>
    <row r="7" spans="1:29" x14ac:dyDescent="0.25">
      <c r="A7" s="1">
        <v>44286</v>
      </c>
      <c r="B7">
        <v>3333105</v>
      </c>
      <c r="C7" t="s">
        <v>13129</v>
      </c>
      <c r="D7" t="s">
        <v>13130</v>
      </c>
      <c r="E7">
        <v>48412548</v>
      </c>
      <c r="F7" t="s">
        <v>225</v>
      </c>
      <c r="G7">
        <v>47101357.439999998</v>
      </c>
      <c r="H7">
        <v>64476206.329999998</v>
      </c>
      <c r="I7" t="s">
        <v>54</v>
      </c>
      <c r="J7" t="s">
        <v>99</v>
      </c>
      <c r="K7" t="s">
        <v>1772</v>
      </c>
      <c r="L7" t="s">
        <v>32</v>
      </c>
      <c r="M7" t="s">
        <v>17275</v>
      </c>
      <c r="N7">
        <v>6120</v>
      </c>
      <c r="O7">
        <v>6000</v>
      </c>
      <c r="P7" t="s">
        <v>34</v>
      </c>
      <c r="Q7" t="s">
        <v>34</v>
      </c>
      <c r="R7" s="1">
        <v>1</v>
      </c>
      <c r="S7" t="s">
        <v>417</v>
      </c>
      <c r="U7">
        <v>48412548</v>
      </c>
      <c r="V7" t="s">
        <v>34</v>
      </c>
      <c r="W7" t="s">
        <v>227</v>
      </c>
      <c r="X7" t="s">
        <v>220</v>
      </c>
      <c r="Y7" t="s">
        <v>221</v>
      </c>
      <c r="Z7" t="s">
        <v>76</v>
      </c>
      <c r="AA7" t="s">
        <v>1773</v>
      </c>
      <c r="AB7" t="s">
        <v>1763</v>
      </c>
      <c r="AC7" t="s">
        <v>42</v>
      </c>
    </row>
    <row r="8" spans="1:29" x14ac:dyDescent="0.25">
      <c r="A8" s="1">
        <v>44286</v>
      </c>
      <c r="B8">
        <v>2476098</v>
      </c>
      <c r="C8" t="s">
        <v>13121</v>
      </c>
      <c r="D8" t="s">
        <v>13115</v>
      </c>
      <c r="E8">
        <v>42169426.32</v>
      </c>
      <c r="F8" t="s">
        <v>753</v>
      </c>
      <c r="G8">
        <v>41863268.299999997</v>
      </c>
      <c r="H8">
        <v>0</v>
      </c>
      <c r="I8" t="s">
        <v>91</v>
      </c>
      <c r="J8" t="s">
        <v>99</v>
      </c>
      <c r="K8" t="s">
        <v>1772</v>
      </c>
      <c r="L8" t="s">
        <v>32</v>
      </c>
      <c r="M8" t="s">
        <v>17226</v>
      </c>
      <c r="N8">
        <v>5004</v>
      </c>
      <c r="O8">
        <v>5000</v>
      </c>
      <c r="P8" t="s">
        <v>65</v>
      </c>
      <c r="Q8" t="s">
        <v>34</v>
      </c>
      <c r="R8" s="1">
        <v>43768</v>
      </c>
      <c r="S8" t="s">
        <v>417</v>
      </c>
      <c r="U8">
        <v>42169426.32</v>
      </c>
      <c r="V8" t="s">
        <v>34</v>
      </c>
      <c r="W8" t="s">
        <v>80</v>
      </c>
      <c r="X8" t="s">
        <v>81</v>
      </c>
      <c r="Y8" t="s">
        <v>82</v>
      </c>
      <c r="Z8" t="s">
        <v>83</v>
      </c>
      <c r="AA8" t="s">
        <v>1773</v>
      </c>
      <c r="AB8" t="s">
        <v>1763</v>
      </c>
      <c r="AC8" t="s">
        <v>42</v>
      </c>
    </row>
    <row r="9" spans="1:29" x14ac:dyDescent="0.25">
      <c r="A9" s="1">
        <v>44286</v>
      </c>
      <c r="B9">
        <v>14243591</v>
      </c>
      <c r="C9" t="s">
        <v>12493</v>
      </c>
      <c r="D9" t="s">
        <v>550</v>
      </c>
      <c r="E9">
        <v>40760775.140000001</v>
      </c>
      <c r="F9" t="s">
        <v>554</v>
      </c>
      <c r="G9">
        <v>40594369.100000001</v>
      </c>
      <c r="H9">
        <v>40796626.75</v>
      </c>
      <c r="I9" t="s">
        <v>54</v>
      </c>
      <c r="J9" t="s">
        <v>30</v>
      </c>
      <c r="K9" t="s">
        <v>175</v>
      </c>
      <c r="L9" t="s">
        <v>32</v>
      </c>
      <c r="M9" t="s">
        <v>17259</v>
      </c>
      <c r="N9">
        <v>5006</v>
      </c>
      <c r="O9">
        <v>5000</v>
      </c>
      <c r="P9" t="s">
        <v>34</v>
      </c>
      <c r="Q9" t="s">
        <v>34</v>
      </c>
      <c r="R9" s="1">
        <v>1</v>
      </c>
      <c r="S9" t="s">
        <v>417</v>
      </c>
      <c r="U9">
        <v>40760775.140000001</v>
      </c>
      <c r="V9" t="s">
        <v>34</v>
      </c>
      <c r="W9" t="s">
        <v>552</v>
      </c>
      <c r="X9" t="s">
        <v>156</v>
      </c>
      <c r="Y9" t="s">
        <v>157</v>
      </c>
      <c r="Z9" t="s">
        <v>158</v>
      </c>
      <c r="AA9" t="s">
        <v>181</v>
      </c>
      <c r="AB9" t="s">
        <v>41</v>
      </c>
      <c r="AC9" t="s">
        <v>42</v>
      </c>
    </row>
    <row r="10" spans="1:29" x14ac:dyDescent="0.25">
      <c r="A10" s="1">
        <v>44286</v>
      </c>
      <c r="B10">
        <v>14571937</v>
      </c>
      <c r="C10" t="s">
        <v>15050</v>
      </c>
      <c r="D10" t="s">
        <v>15051</v>
      </c>
      <c r="E10">
        <v>35498442.960000001</v>
      </c>
      <c r="F10" t="s">
        <v>252</v>
      </c>
      <c r="G10">
        <v>35240717.539999999</v>
      </c>
      <c r="H10">
        <v>4000000</v>
      </c>
      <c r="J10" t="s">
        <v>99</v>
      </c>
      <c r="K10" t="s">
        <v>175</v>
      </c>
      <c r="L10" t="s">
        <v>3146</v>
      </c>
      <c r="M10">
        <v>46999</v>
      </c>
      <c r="N10">
        <v>6120</v>
      </c>
      <c r="O10">
        <v>6000</v>
      </c>
      <c r="P10" t="s">
        <v>65</v>
      </c>
      <c r="Q10" t="s">
        <v>34</v>
      </c>
      <c r="R10" s="1">
        <v>43607</v>
      </c>
      <c r="S10" t="s">
        <v>15052</v>
      </c>
      <c r="U10">
        <v>35498442.960000001</v>
      </c>
      <c r="V10" t="s">
        <v>34</v>
      </c>
      <c r="W10" t="s">
        <v>253</v>
      </c>
      <c r="X10" t="s">
        <v>254</v>
      </c>
      <c r="Y10" t="s">
        <v>255</v>
      </c>
      <c r="Z10" t="s">
        <v>76</v>
      </c>
      <c r="AA10" t="s">
        <v>181</v>
      </c>
      <c r="AB10" t="s">
        <v>41</v>
      </c>
      <c r="AC10" t="s">
        <v>3148</v>
      </c>
    </row>
    <row r="11" spans="1:29" x14ac:dyDescent="0.25">
      <c r="A11" s="1">
        <v>44286</v>
      </c>
      <c r="B11">
        <v>16462107</v>
      </c>
      <c r="C11" t="s">
        <v>13279</v>
      </c>
      <c r="D11" t="s">
        <v>13280</v>
      </c>
      <c r="E11">
        <v>30841161.149999999</v>
      </c>
      <c r="F11" t="s">
        <v>391</v>
      </c>
      <c r="G11">
        <v>30617248.48</v>
      </c>
      <c r="H11">
        <v>0</v>
      </c>
      <c r="I11" t="s">
        <v>91</v>
      </c>
      <c r="J11" t="s">
        <v>99</v>
      </c>
      <c r="K11" t="s">
        <v>1772</v>
      </c>
      <c r="L11" t="s">
        <v>32</v>
      </c>
      <c r="M11" t="s">
        <v>17239</v>
      </c>
      <c r="N11">
        <v>5006</v>
      </c>
      <c r="O11">
        <v>5000</v>
      </c>
      <c r="P11" t="s">
        <v>65</v>
      </c>
      <c r="Q11" t="s">
        <v>34</v>
      </c>
      <c r="R11" s="1">
        <v>43768</v>
      </c>
      <c r="S11" t="s">
        <v>4562</v>
      </c>
      <c r="U11">
        <v>30841161.149999999</v>
      </c>
      <c r="V11" t="s">
        <v>34</v>
      </c>
      <c r="W11" t="s">
        <v>372</v>
      </c>
      <c r="X11" t="s">
        <v>111</v>
      </c>
      <c r="Y11" t="s">
        <v>112</v>
      </c>
      <c r="Z11" t="s">
        <v>95</v>
      </c>
      <c r="AA11" t="s">
        <v>1773</v>
      </c>
      <c r="AB11" t="s">
        <v>1763</v>
      </c>
      <c r="AC11" t="s">
        <v>42</v>
      </c>
    </row>
    <row r="12" spans="1:29" x14ac:dyDescent="0.25">
      <c r="A12" s="1">
        <v>44286</v>
      </c>
      <c r="B12">
        <v>16086116</v>
      </c>
      <c r="C12" t="s">
        <v>16211</v>
      </c>
      <c r="D12" t="s">
        <v>16212</v>
      </c>
      <c r="E12">
        <v>28262025.84</v>
      </c>
      <c r="F12" t="s">
        <v>3592</v>
      </c>
      <c r="G12">
        <v>12001724.220000001</v>
      </c>
      <c r="H12">
        <v>5000000</v>
      </c>
      <c r="I12" t="s">
        <v>54</v>
      </c>
      <c r="J12" t="s">
        <v>99</v>
      </c>
      <c r="K12" t="s">
        <v>1772</v>
      </c>
      <c r="L12" t="s">
        <v>3146</v>
      </c>
      <c r="M12" t="s">
        <v>17362</v>
      </c>
      <c r="N12">
        <v>7220</v>
      </c>
      <c r="O12">
        <v>7000</v>
      </c>
      <c r="P12" t="s">
        <v>34</v>
      </c>
      <c r="Q12" t="s">
        <v>34</v>
      </c>
      <c r="R12" s="1">
        <v>1</v>
      </c>
      <c r="S12" t="s">
        <v>1167</v>
      </c>
      <c r="U12">
        <v>28262025.84</v>
      </c>
      <c r="V12" t="s">
        <v>34</v>
      </c>
      <c r="W12" t="s">
        <v>1113</v>
      </c>
      <c r="X12" t="s">
        <v>74</v>
      </c>
      <c r="Y12" t="s">
        <v>75</v>
      </c>
      <c r="Z12" t="s">
        <v>76</v>
      </c>
      <c r="AA12" t="s">
        <v>1773</v>
      </c>
      <c r="AB12" t="s">
        <v>1763</v>
      </c>
      <c r="AC12" t="s">
        <v>3148</v>
      </c>
    </row>
    <row r="13" spans="1:29" x14ac:dyDescent="0.25">
      <c r="A13" s="1">
        <v>44286</v>
      </c>
      <c r="B13">
        <v>2476098</v>
      </c>
      <c r="C13" t="s">
        <v>13126</v>
      </c>
      <c r="D13" t="s">
        <v>13115</v>
      </c>
      <c r="E13">
        <v>28169014.77</v>
      </c>
      <c r="F13" t="s">
        <v>753</v>
      </c>
      <c r="G13">
        <v>27964502.390000001</v>
      </c>
      <c r="H13">
        <v>0</v>
      </c>
      <c r="I13" t="s">
        <v>91</v>
      </c>
      <c r="J13" t="s">
        <v>99</v>
      </c>
      <c r="K13" t="s">
        <v>1772</v>
      </c>
      <c r="L13" t="s">
        <v>32</v>
      </c>
      <c r="M13" t="s">
        <v>17226</v>
      </c>
      <c r="N13">
        <v>5004</v>
      </c>
      <c r="O13">
        <v>5000</v>
      </c>
      <c r="P13" t="s">
        <v>65</v>
      </c>
      <c r="Q13" t="s">
        <v>34</v>
      </c>
      <c r="R13" s="1">
        <v>43768</v>
      </c>
      <c r="S13" t="s">
        <v>417</v>
      </c>
      <c r="U13">
        <v>28169014.77</v>
      </c>
      <c r="V13" t="s">
        <v>34</v>
      </c>
      <c r="W13" t="s">
        <v>80</v>
      </c>
      <c r="X13" t="s">
        <v>81</v>
      </c>
      <c r="Y13" t="s">
        <v>82</v>
      </c>
      <c r="Z13" t="s">
        <v>83</v>
      </c>
      <c r="AA13" t="s">
        <v>1773</v>
      </c>
      <c r="AB13" t="s">
        <v>1763</v>
      </c>
      <c r="AC13" t="s">
        <v>42</v>
      </c>
    </row>
    <row r="14" spans="1:29" x14ac:dyDescent="0.25">
      <c r="A14" s="1">
        <v>44286</v>
      </c>
      <c r="B14">
        <v>27162634</v>
      </c>
      <c r="C14" t="s">
        <v>17060</v>
      </c>
      <c r="D14" t="s">
        <v>17061</v>
      </c>
      <c r="E14">
        <v>27968896.620000001</v>
      </c>
      <c r="F14" t="s">
        <v>6827</v>
      </c>
      <c r="G14">
        <v>27919562.219999999</v>
      </c>
      <c r="H14">
        <v>28000000</v>
      </c>
      <c r="J14" t="s">
        <v>30</v>
      </c>
      <c r="K14" t="s">
        <v>2299</v>
      </c>
      <c r="L14" t="s">
        <v>3146</v>
      </c>
      <c r="M14">
        <v>68109</v>
      </c>
      <c r="N14">
        <v>8310</v>
      </c>
      <c r="O14">
        <v>8000</v>
      </c>
      <c r="P14" t="s">
        <v>34</v>
      </c>
      <c r="Q14" t="s">
        <v>34</v>
      </c>
      <c r="R14" s="1">
        <v>1</v>
      </c>
      <c r="S14" t="s">
        <v>12239</v>
      </c>
      <c r="U14">
        <v>27968896.620000001</v>
      </c>
      <c r="V14" t="s">
        <v>34</v>
      </c>
      <c r="W14" t="s">
        <v>6431</v>
      </c>
      <c r="X14" t="s">
        <v>37</v>
      </c>
      <c r="Y14" t="s">
        <v>38</v>
      </c>
      <c r="Z14" t="s">
        <v>39</v>
      </c>
      <c r="AA14" t="s">
        <v>2301</v>
      </c>
      <c r="AB14" t="s">
        <v>41</v>
      </c>
      <c r="AC14" t="s">
        <v>3148</v>
      </c>
    </row>
    <row r="15" spans="1:29" x14ac:dyDescent="0.25">
      <c r="A15" s="1">
        <v>44286</v>
      </c>
      <c r="B15">
        <v>24944024</v>
      </c>
      <c r="C15" t="s">
        <v>16368</v>
      </c>
      <c r="D15" t="s">
        <v>16369</v>
      </c>
      <c r="E15">
        <v>27105153.84</v>
      </c>
      <c r="F15" t="s">
        <v>445</v>
      </c>
      <c r="G15">
        <v>10813980.609999999</v>
      </c>
      <c r="H15">
        <v>34563000</v>
      </c>
      <c r="I15" t="s">
        <v>54</v>
      </c>
      <c r="J15" t="s">
        <v>30</v>
      </c>
      <c r="K15" t="s">
        <v>1772</v>
      </c>
      <c r="L15" t="s">
        <v>3146</v>
      </c>
      <c r="M15" t="s">
        <v>17319</v>
      </c>
      <c r="N15">
        <v>5006</v>
      </c>
      <c r="O15">
        <v>5000</v>
      </c>
      <c r="P15" t="s">
        <v>34</v>
      </c>
      <c r="Q15" t="s">
        <v>34</v>
      </c>
      <c r="R15" s="1">
        <v>1</v>
      </c>
      <c r="S15" t="s">
        <v>109</v>
      </c>
      <c r="U15">
        <v>27105153.84</v>
      </c>
      <c r="V15" t="s">
        <v>34</v>
      </c>
      <c r="W15" t="s">
        <v>379</v>
      </c>
      <c r="X15" t="s">
        <v>74</v>
      </c>
      <c r="Y15" t="s">
        <v>75</v>
      </c>
      <c r="Z15" t="s">
        <v>76</v>
      </c>
      <c r="AA15" t="s">
        <v>1773</v>
      </c>
      <c r="AB15" t="s">
        <v>1763</v>
      </c>
      <c r="AC15" t="s">
        <v>3148</v>
      </c>
    </row>
    <row r="16" spans="1:29" x14ac:dyDescent="0.25">
      <c r="A16" s="1">
        <v>44286</v>
      </c>
      <c r="B16">
        <v>24252733</v>
      </c>
      <c r="C16" t="s">
        <v>16962</v>
      </c>
      <c r="D16" t="s">
        <v>16963</v>
      </c>
      <c r="E16">
        <v>26723750.780000001</v>
      </c>
      <c r="F16" t="s">
        <v>1348</v>
      </c>
      <c r="G16">
        <v>29195191.609999999</v>
      </c>
      <c r="H16">
        <v>27087508.559999999</v>
      </c>
      <c r="I16" t="s">
        <v>54</v>
      </c>
      <c r="J16" t="s">
        <v>99</v>
      </c>
      <c r="K16" t="s">
        <v>2299</v>
      </c>
      <c r="L16" t="s">
        <v>3146</v>
      </c>
      <c r="M16" t="s">
        <v>17216</v>
      </c>
      <c r="N16">
        <v>5001</v>
      </c>
      <c r="O16">
        <v>5000</v>
      </c>
      <c r="P16" t="s">
        <v>34</v>
      </c>
      <c r="Q16" t="s">
        <v>34</v>
      </c>
      <c r="R16" s="1">
        <v>1</v>
      </c>
      <c r="S16" t="s">
        <v>12793</v>
      </c>
      <c r="U16">
        <v>26723750.780000001</v>
      </c>
      <c r="V16" t="s">
        <v>34</v>
      </c>
      <c r="W16" t="s">
        <v>233</v>
      </c>
      <c r="X16" t="s">
        <v>170</v>
      </c>
      <c r="Y16" t="s">
        <v>171</v>
      </c>
      <c r="Z16" t="s">
        <v>120</v>
      </c>
      <c r="AA16" t="s">
        <v>1773</v>
      </c>
      <c r="AB16" t="s">
        <v>1763</v>
      </c>
      <c r="AC16" t="s">
        <v>42</v>
      </c>
    </row>
    <row r="17" spans="1:29" x14ac:dyDescent="0.25">
      <c r="A17" s="1">
        <v>44286</v>
      </c>
      <c r="B17">
        <v>21872456</v>
      </c>
      <c r="C17" t="s">
        <v>14779</v>
      </c>
      <c r="D17" t="s">
        <v>14780</v>
      </c>
      <c r="E17">
        <v>24654339.66</v>
      </c>
      <c r="F17" t="s">
        <v>3155</v>
      </c>
      <c r="G17">
        <v>24559245.780000001</v>
      </c>
      <c r="H17">
        <v>25000000</v>
      </c>
      <c r="J17" t="s">
        <v>30</v>
      </c>
      <c r="K17" t="s">
        <v>175</v>
      </c>
      <c r="L17" t="s">
        <v>3146</v>
      </c>
      <c r="M17">
        <v>68109</v>
      </c>
      <c r="N17">
        <v>8310</v>
      </c>
      <c r="O17">
        <v>8000</v>
      </c>
      <c r="P17" t="s">
        <v>34</v>
      </c>
      <c r="Q17" t="s">
        <v>34</v>
      </c>
      <c r="R17" s="1">
        <v>1</v>
      </c>
      <c r="S17" t="s">
        <v>8150</v>
      </c>
      <c r="U17">
        <v>24654339.66</v>
      </c>
      <c r="V17" t="s">
        <v>34</v>
      </c>
      <c r="W17" t="s">
        <v>1021</v>
      </c>
      <c r="X17" t="s">
        <v>170</v>
      </c>
      <c r="Y17" t="s">
        <v>171</v>
      </c>
      <c r="Z17" t="s">
        <v>120</v>
      </c>
      <c r="AA17" t="s">
        <v>181</v>
      </c>
      <c r="AB17" t="s">
        <v>41</v>
      </c>
      <c r="AC17" t="s">
        <v>3148</v>
      </c>
    </row>
    <row r="18" spans="1:29" x14ac:dyDescent="0.25">
      <c r="A18" s="1">
        <v>44286</v>
      </c>
      <c r="B18">
        <v>13075116</v>
      </c>
      <c r="C18" t="s">
        <v>14181</v>
      </c>
      <c r="D18" t="s">
        <v>14182</v>
      </c>
      <c r="E18">
        <v>23960974.23</v>
      </c>
      <c r="F18" t="s">
        <v>321</v>
      </c>
      <c r="G18">
        <v>21485096.859999999</v>
      </c>
      <c r="H18">
        <v>24223665.66</v>
      </c>
      <c r="I18" t="s">
        <v>54</v>
      </c>
      <c r="J18" t="s">
        <v>99</v>
      </c>
      <c r="K18" t="s">
        <v>175</v>
      </c>
      <c r="L18" t="s">
        <v>3146</v>
      </c>
      <c r="M18" t="s">
        <v>17342</v>
      </c>
      <c r="N18">
        <v>2100</v>
      </c>
      <c r="O18">
        <v>2000</v>
      </c>
      <c r="P18" t="s">
        <v>34</v>
      </c>
      <c r="Q18" t="s">
        <v>34</v>
      </c>
      <c r="R18" s="1">
        <v>1</v>
      </c>
      <c r="S18" t="s">
        <v>109</v>
      </c>
      <c r="U18">
        <v>23960974.23</v>
      </c>
      <c r="V18" t="s">
        <v>34</v>
      </c>
      <c r="W18" t="s">
        <v>322</v>
      </c>
      <c r="X18" t="s">
        <v>170</v>
      </c>
      <c r="Y18" t="s">
        <v>171</v>
      </c>
      <c r="Z18" t="s">
        <v>120</v>
      </c>
      <c r="AA18" t="s">
        <v>181</v>
      </c>
      <c r="AB18" t="s">
        <v>41</v>
      </c>
      <c r="AC18" t="s">
        <v>3148</v>
      </c>
    </row>
    <row r="19" spans="1:29" x14ac:dyDescent="0.25">
      <c r="A19" s="1">
        <v>44286</v>
      </c>
      <c r="B19">
        <v>7541215</v>
      </c>
      <c r="C19" t="s">
        <v>15994</v>
      </c>
      <c r="D19" t="s">
        <v>8333</v>
      </c>
      <c r="E19">
        <v>22138172.870000001</v>
      </c>
      <c r="F19" t="s">
        <v>2408</v>
      </c>
      <c r="G19">
        <v>22218042.190000001</v>
      </c>
      <c r="H19">
        <v>22334603.5</v>
      </c>
      <c r="I19" t="s">
        <v>91</v>
      </c>
      <c r="J19" t="s">
        <v>99</v>
      </c>
      <c r="K19" t="s">
        <v>1772</v>
      </c>
      <c r="L19" t="s">
        <v>3146</v>
      </c>
      <c r="M19" t="s">
        <v>17259</v>
      </c>
      <c r="N19">
        <v>5006</v>
      </c>
      <c r="O19">
        <v>5000</v>
      </c>
      <c r="P19" t="s">
        <v>34</v>
      </c>
      <c r="Q19" t="s">
        <v>34</v>
      </c>
      <c r="R19" s="1">
        <v>1</v>
      </c>
      <c r="S19" t="s">
        <v>417</v>
      </c>
      <c r="U19">
        <v>22138172.870000001</v>
      </c>
      <c r="V19" t="s">
        <v>34</v>
      </c>
      <c r="W19" t="s">
        <v>1519</v>
      </c>
      <c r="X19" t="s">
        <v>529</v>
      </c>
      <c r="Y19" t="s">
        <v>530</v>
      </c>
      <c r="Z19" t="s">
        <v>95</v>
      </c>
      <c r="AA19" t="s">
        <v>1773</v>
      </c>
      <c r="AB19" t="s">
        <v>1763</v>
      </c>
      <c r="AC19" t="s">
        <v>3148</v>
      </c>
    </row>
    <row r="20" spans="1:29" x14ac:dyDescent="0.25">
      <c r="A20" s="1">
        <v>44286</v>
      </c>
      <c r="B20">
        <v>22688847</v>
      </c>
      <c r="C20" t="s">
        <v>14811</v>
      </c>
      <c r="D20" t="s">
        <v>5772</v>
      </c>
      <c r="E20">
        <v>21662943.190000001</v>
      </c>
      <c r="F20" t="s">
        <v>3085</v>
      </c>
      <c r="G20">
        <v>21503185.829999998</v>
      </c>
      <c r="H20">
        <v>21563303.530000001</v>
      </c>
      <c r="I20" t="s">
        <v>91</v>
      </c>
      <c r="J20" t="s">
        <v>30</v>
      </c>
      <c r="K20" t="s">
        <v>175</v>
      </c>
      <c r="L20" t="s">
        <v>3146</v>
      </c>
      <c r="M20" t="s">
        <v>17228</v>
      </c>
      <c r="N20">
        <v>5006</v>
      </c>
      <c r="O20">
        <v>5000</v>
      </c>
      <c r="P20" t="s">
        <v>34</v>
      </c>
      <c r="Q20" t="s">
        <v>34</v>
      </c>
      <c r="R20" s="1">
        <v>1</v>
      </c>
      <c r="S20" t="s">
        <v>417</v>
      </c>
      <c r="U20">
        <v>21662943.190000001</v>
      </c>
      <c r="V20" t="s">
        <v>34</v>
      </c>
      <c r="W20" t="s">
        <v>2331</v>
      </c>
      <c r="X20" t="s">
        <v>81</v>
      </c>
      <c r="Y20" t="s">
        <v>82</v>
      </c>
      <c r="Z20" t="s">
        <v>83</v>
      </c>
      <c r="AA20" t="s">
        <v>181</v>
      </c>
      <c r="AB20" t="s">
        <v>41</v>
      </c>
      <c r="AC20" t="s">
        <v>3148</v>
      </c>
    </row>
    <row r="21" spans="1:29" x14ac:dyDescent="0.25">
      <c r="A21" s="1">
        <v>44286</v>
      </c>
      <c r="B21">
        <v>24464723</v>
      </c>
      <c r="C21" t="s">
        <v>13335</v>
      </c>
      <c r="D21" t="s">
        <v>13336</v>
      </c>
      <c r="E21">
        <v>20329646.109999999</v>
      </c>
      <c r="F21" t="s">
        <v>1831</v>
      </c>
      <c r="G21">
        <v>15767617.300000001</v>
      </c>
      <c r="H21">
        <v>21612268.789999999</v>
      </c>
      <c r="I21" t="s">
        <v>240</v>
      </c>
      <c r="J21" t="s">
        <v>99</v>
      </c>
      <c r="K21" t="s">
        <v>1772</v>
      </c>
      <c r="L21" t="s">
        <v>32</v>
      </c>
      <c r="M21" t="s">
        <v>17226</v>
      </c>
      <c r="N21">
        <v>5004</v>
      </c>
      <c r="O21">
        <v>5000</v>
      </c>
      <c r="P21" t="s">
        <v>34</v>
      </c>
      <c r="Q21" t="s">
        <v>34</v>
      </c>
      <c r="R21" s="1">
        <v>1</v>
      </c>
      <c r="S21" t="s">
        <v>12793</v>
      </c>
      <c r="U21">
        <v>20329646.109999999</v>
      </c>
      <c r="V21" t="s">
        <v>34</v>
      </c>
      <c r="W21" t="s">
        <v>1832</v>
      </c>
      <c r="X21" t="s">
        <v>296</v>
      </c>
      <c r="Y21" t="s">
        <v>297</v>
      </c>
      <c r="Z21" t="s">
        <v>120</v>
      </c>
      <c r="AA21" t="s">
        <v>1773</v>
      </c>
      <c r="AB21" t="s">
        <v>1763</v>
      </c>
      <c r="AC21" t="s">
        <v>42</v>
      </c>
    </row>
    <row r="22" spans="1:29" x14ac:dyDescent="0.25">
      <c r="A22" s="1">
        <v>44286</v>
      </c>
      <c r="B22">
        <v>7684738</v>
      </c>
      <c r="C22" t="s">
        <v>13968</v>
      </c>
      <c r="D22" t="s">
        <v>13969</v>
      </c>
      <c r="E22">
        <v>19964258.66</v>
      </c>
      <c r="F22" t="s">
        <v>1265</v>
      </c>
      <c r="G22">
        <v>19845599.800000001</v>
      </c>
      <c r="H22">
        <v>20000000</v>
      </c>
      <c r="J22" t="s">
        <v>30</v>
      </c>
      <c r="K22" t="s">
        <v>175</v>
      </c>
      <c r="L22" t="s">
        <v>3146</v>
      </c>
      <c r="M22" t="s">
        <v>17286</v>
      </c>
      <c r="N22">
        <v>5006</v>
      </c>
      <c r="O22">
        <v>5000</v>
      </c>
      <c r="P22" t="s">
        <v>34</v>
      </c>
      <c r="Q22" t="s">
        <v>34</v>
      </c>
      <c r="R22" s="1">
        <v>1</v>
      </c>
      <c r="S22" t="s">
        <v>12216</v>
      </c>
      <c r="U22">
        <v>19964258.66</v>
      </c>
      <c r="V22" t="s">
        <v>34</v>
      </c>
      <c r="W22" t="s">
        <v>1266</v>
      </c>
      <c r="X22" t="s">
        <v>81</v>
      </c>
      <c r="Y22" t="s">
        <v>82</v>
      </c>
      <c r="Z22" t="s">
        <v>83</v>
      </c>
      <c r="AA22" t="s">
        <v>181</v>
      </c>
      <c r="AB22" t="s">
        <v>41</v>
      </c>
      <c r="AC22" t="s">
        <v>3148</v>
      </c>
    </row>
    <row r="23" spans="1:29" x14ac:dyDescent="0.25">
      <c r="A23" s="1">
        <v>44286</v>
      </c>
      <c r="B23">
        <v>11450889</v>
      </c>
      <c r="C23" t="s">
        <v>14119</v>
      </c>
      <c r="D23" t="s">
        <v>14116</v>
      </c>
      <c r="E23">
        <v>19738888.760000002</v>
      </c>
      <c r="F23" t="s">
        <v>6117</v>
      </c>
      <c r="G23">
        <v>19619582.879999999</v>
      </c>
      <c r="H23">
        <v>0</v>
      </c>
      <c r="I23" t="s">
        <v>91</v>
      </c>
      <c r="J23" t="s">
        <v>99</v>
      </c>
      <c r="K23" t="s">
        <v>175</v>
      </c>
      <c r="L23" t="s">
        <v>3146</v>
      </c>
      <c r="M23" t="s">
        <v>17216</v>
      </c>
      <c r="N23">
        <v>5001</v>
      </c>
      <c r="O23">
        <v>5000</v>
      </c>
      <c r="P23" t="s">
        <v>65</v>
      </c>
      <c r="Q23" t="s">
        <v>34</v>
      </c>
      <c r="R23" s="1">
        <v>43921</v>
      </c>
      <c r="S23" t="s">
        <v>109</v>
      </c>
      <c r="U23">
        <v>19738888.760000002</v>
      </c>
      <c r="V23" t="s">
        <v>34</v>
      </c>
      <c r="W23" t="s">
        <v>998</v>
      </c>
      <c r="X23" t="s">
        <v>261</v>
      </c>
      <c r="Y23" t="s">
        <v>262</v>
      </c>
      <c r="Z23" t="s">
        <v>50</v>
      </c>
      <c r="AA23" t="s">
        <v>181</v>
      </c>
      <c r="AB23" t="s">
        <v>41</v>
      </c>
      <c r="AC23" t="s">
        <v>3148</v>
      </c>
    </row>
    <row r="24" spans="1:29" x14ac:dyDescent="0.25">
      <c r="A24" s="1">
        <v>44286</v>
      </c>
      <c r="B24">
        <v>22589914</v>
      </c>
      <c r="C24" t="s">
        <v>16333</v>
      </c>
      <c r="D24" t="s">
        <v>9043</v>
      </c>
      <c r="E24">
        <v>19078250.82</v>
      </c>
      <c r="F24" t="s">
        <v>321</v>
      </c>
      <c r="G24">
        <v>17332734.539999999</v>
      </c>
      <c r="H24">
        <v>19937941.25</v>
      </c>
      <c r="I24" t="s">
        <v>54</v>
      </c>
      <c r="J24" t="s">
        <v>99</v>
      </c>
      <c r="K24" t="s">
        <v>1772</v>
      </c>
      <c r="L24" t="s">
        <v>3146</v>
      </c>
      <c r="M24" t="s">
        <v>17228</v>
      </c>
      <c r="N24">
        <v>5006</v>
      </c>
      <c r="O24">
        <v>5000</v>
      </c>
      <c r="P24" t="s">
        <v>34</v>
      </c>
      <c r="Q24" t="s">
        <v>34</v>
      </c>
      <c r="R24" s="1">
        <v>1</v>
      </c>
      <c r="S24" t="s">
        <v>13427</v>
      </c>
      <c r="U24">
        <v>19078250.82</v>
      </c>
      <c r="V24" t="s">
        <v>34</v>
      </c>
      <c r="W24" t="s">
        <v>322</v>
      </c>
      <c r="X24" t="s">
        <v>170</v>
      </c>
      <c r="Y24" t="s">
        <v>171</v>
      </c>
      <c r="Z24" t="s">
        <v>120</v>
      </c>
      <c r="AA24" t="s">
        <v>1773</v>
      </c>
      <c r="AB24" t="s">
        <v>1763</v>
      </c>
      <c r="AC24" t="s">
        <v>3148</v>
      </c>
    </row>
    <row r="25" spans="1:29" x14ac:dyDescent="0.25">
      <c r="A25" s="1">
        <v>44286</v>
      </c>
      <c r="B25">
        <v>24169336</v>
      </c>
      <c r="C25" t="s">
        <v>16360</v>
      </c>
      <c r="D25" t="s">
        <v>16361</v>
      </c>
      <c r="E25">
        <v>17454380.329999998</v>
      </c>
      <c r="F25" t="s">
        <v>1079</v>
      </c>
      <c r="G25">
        <v>17363061.879999999</v>
      </c>
      <c r="H25">
        <v>20000000</v>
      </c>
      <c r="I25" t="s">
        <v>54</v>
      </c>
      <c r="J25" t="s">
        <v>30</v>
      </c>
      <c r="K25" t="s">
        <v>1772</v>
      </c>
      <c r="L25" t="s">
        <v>3146</v>
      </c>
      <c r="M25" t="s">
        <v>17308</v>
      </c>
      <c r="N25">
        <v>8310</v>
      </c>
      <c r="O25">
        <v>8000</v>
      </c>
      <c r="P25" t="s">
        <v>34</v>
      </c>
      <c r="Q25" t="s">
        <v>34</v>
      </c>
      <c r="R25" s="1">
        <v>1</v>
      </c>
      <c r="S25" t="s">
        <v>13397</v>
      </c>
      <c r="U25">
        <v>17454380.329999998</v>
      </c>
      <c r="V25" t="s">
        <v>34</v>
      </c>
      <c r="W25" t="s">
        <v>1081</v>
      </c>
      <c r="X25" t="s">
        <v>364</v>
      </c>
      <c r="Y25" t="s">
        <v>365</v>
      </c>
      <c r="Z25" t="s">
        <v>158</v>
      </c>
      <c r="AA25" t="s">
        <v>1773</v>
      </c>
      <c r="AB25" t="s">
        <v>1763</v>
      </c>
      <c r="AC25" t="s">
        <v>3148</v>
      </c>
    </row>
    <row r="26" spans="1:29" x14ac:dyDescent="0.25">
      <c r="A26" s="1">
        <v>44286</v>
      </c>
      <c r="B26">
        <v>7551868</v>
      </c>
      <c r="C26" t="s">
        <v>16413</v>
      </c>
      <c r="D26" t="s">
        <v>9257</v>
      </c>
      <c r="E26">
        <v>16476809.300000001</v>
      </c>
      <c r="F26" t="s">
        <v>252</v>
      </c>
      <c r="G26">
        <v>16360614.75</v>
      </c>
      <c r="H26">
        <v>4950000</v>
      </c>
      <c r="J26" t="s">
        <v>99</v>
      </c>
      <c r="K26" t="s">
        <v>1772</v>
      </c>
      <c r="L26" t="s">
        <v>3146</v>
      </c>
      <c r="M26" t="s">
        <v>17284</v>
      </c>
      <c r="N26">
        <v>3313</v>
      </c>
      <c r="O26">
        <v>3000</v>
      </c>
      <c r="P26" t="s">
        <v>65</v>
      </c>
      <c r="Q26" t="s">
        <v>34</v>
      </c>
      <c r="R26" s="1">
        <v>44207</v>
      </c>
      <c r="S26" t="s">
        <v>4968</v>
      </c>
      <c r="U26">
        <v>16476809.300000001</v>
      </c>
      <c r="V26" t="s">
        <v>34</v>
      </c>
      <c r="W26" t="s">
        <v>2912</v>
      </c>
      <c r="X26" t="s">
        <v>254</v>
      </c>
      <c r="Y26" t="s">
        <v>255</v>
      </c>
      <c r="Z26" t="s">
        <v>76</v>
      </c>
      <c r="AA26" t="s">
        <v>1773</v>
      </c>
      <c r="AB26" t="s">
        <v>1763</v>
      </c>
      <c r="AC26" t="s">
        <v>3148</v>
      </c>
    </row>
    <row r="27" spans="1:29" x14ac:dyDescent="0.25">
      <c r="A27" s="1">
        <v>44286</v>
      </c>
      <c r="B27">
        <v>1111749</v>
      </c>
      <c r="C27" t="s">
        <v>16503</v>
      </c>
      <c r="D27" t="s">
        <v>9387</v>
      </c>
      <c r="E27">
        <v>15507883.699999999</v>
      </c>
      <c r="F27" t="s">
        <v>1136</v>
      </c>
      <c r="G27">
        <v>15488301.609999999</v>
      </c>
      <c r="H27">
        <v>28500000</v>
      </c>
      <c r="I27" t="s">
        <v>91</v>
      </c>
      <c r="J27" t="s">
        <v>30</v>
      </c>
      <c r="K27" t="s">
        <v>2299</v>
      </c>
      <c r="L27" t="s">
        <v>3146</v>
      </c>
      <c r="M27" t="s">
        <v>17304</v>
      </c>
      <c r="N27">
        <v>8310</v>
      </c>
      <c r="O27">
        <v>8000</v>
      </c>
      <c r="P27" t="s">
        <v>34</v>
      </c>
      <c r="Q27" t="s">
        <v>34</v>
      </c>
      <c r="R27" s="1">
        <v>1</v>
      </c>
      <c r="S27" t="s">
        <v>417</v>
      </c>
      <c r="U27">
        <v>15507883.699999999</v>
      </c>
      <c r="V27" t="s">
        <v>34</v>
      </c>
      <c r="W27" t="s">
        <v>2464</v>
      </c>
      <c r="X27" t="s">
        <v>246</v>
      </c>
      <c r="Y27" t="s">
        <v>247</v>
      </c>
      <c r="Z27" t="s">
        <v>50</v>
      </c>
      <c r="AA27" t="s">
        <v>2301</v>
      </c>
      <c r="AB27" t="s">
        <v>41</v>
      </c>
      <c r="AC27" t="s">
        <v>3148</v>
      </c>
    </row>
    <row r="28" spans="1:29" x14ac:dyDescent="0.25">
      <c r="A28" s="1">
        <v>44286</v>
      </c>
      <c r="B28">
        <v>16423394</v>
      </c>
      <c r="C28" t="s">
        <v>15568</v>
      </c>
      <c r="D28" t="s">
        <v>7341</v>
      </c>
      <c r="E28">
        <v>15043490.23</v>
      </c>
      <c r="F28" t="s">
        <v>321</v>
      </c>
      <c r="G28">
        <v>14385560.07</v>
      </c>
      <c r="H28">
        <v>16293687.17</v>
      </c>
      <c r="I28" t="s">
        <v>54</v>
      </c>
      <c r="J28" t="s">
        <v>99</v>
      </c>
      <c r="K28" t="s">
        <v>1273</v>
      </c>
      <c r="L28" t="s">
        <v>3146</v>
      </c>
      <c r="M28" t="s">
        <v>17285</v>
      </c>
      <c r="N28">
        <v>5004</v>
      </c>
      <c r="O28">
        <v>5000</v>
      </c>
      <c r="P28" t="s">
        <v>34</v>
      </c>
      <c r="Q28" t="s">
        <v>34</v>
      </c>
      <c r="R28" s="1">
        <v>1</v>
      </c>
      <c r="S28" t="s">
        <v>109</v>
      </c>
      <c r="U28">
        <v>15043490.23</v>
      </c>
      <c r="V28" t="s">
        <v>34</v>
      </c>
      <c r="W28" t="s">
        <v>322</v>
      </c>
      <c r="X28" t="s">
        <v>170</v>
      </c>
      <c r="Y28" t="s">
        <v>171</v>
      </c>
      <c r="Z28" t="s">
        <v>120</v>
      </c>
      <c r="AA28" t="s">
        <v>1274</v>
      </c>
      <c r="AB28" t="s">
        <v>41</v>
      </c>
      <c r="AC28" t="s">
        <v>3148</v>
      </c>
    </row>
    <row r="29" spans="1:29" x14ac:dyDescent="0.25">
      <c r="A29" s="1">
        <v>44286</v>
      </c>
      <c r="B29">
        <v>19044838</v>
      </c>
      <c r="C29" t="s">
        <v>16264</v>
      </c>
      <c r="D29" t="s">
        <v>16265</v>
      </c>
      <c r="E29">
        <v>14839556.720000001</v>
      </c>
      <c r="F29" t="s">
        <v>7918</v>
      </c>
      <c r="G29">
        <v>14850426.199999999</v>
      </c>
      <c r="H29">
        <v>15000000</v>
      </c>
      <c r="J29" t="s">
        <v>99</v>
      </c>
      <c r="K29" t="s">
        <v>1772</v>
      </c>
      <c r="L29" t="s">
        <v>3146</v>
      </c>
      <c r="M29" t="s">
        <v>17259</v>
      </c>
      <c r="N29">
        <v>5006</v>
      </c>
      <c r="O29">
        <v>5000</v>
      </c>
      <c r="P29" t="s">
        <v>34</v>
      </c>
      <c r="Q29" t="s">
        <v>34</v>
      </c>
      <c r="R29" s="1">
        <v>1</v>
      </c>
      <c r="S29" t="s">
        <v>417</v>
      </c>
      <c r="U29">
        <v>14839556.720000001</v>
      </c>
      <c r="V29" t="s">
        <v>34</v>
      </c>
      <c r="W29" t="s">
        <v>1684</v>
      </c>
      <c r="X29" t="s">
        <v>364</v>
      </c>
      <c r="Y29" t="s">
        <v>365</v>
      </c>
      <c r="Z29" t="s">
        <v>158</v>
      </c>
      <c r="AA29" t="s">
        <v>1773</v>
      </c>
      <c r="AB29" t="s">
        <v>1763</v>
      </c>
      <c r="AC29" t="s">
        <v>3148</v>
      </c>
    </row>
    <row r="30" spans="1:29" x14ac:dyDescent="0.25">
      <c r="A30" s="1">
        <v>44286</v>
      </c>
      <c r="B30">
        <v>7535837</v>
      </c>
      <c r="C30" t="s">
        <v>13426</v>
      </c>
      <c r="D30" t="s">
        <v>2337</v>
      </c>
      <c r="E30">
        <v>14714313.369999999</v>
      </c>
      <c r="F30" t="s">
        <v>1024</v>
      </c>
      <c r="G30">
        <v>14694695.060000001</v>
      </c>
      <c r="H30">
        <v>10000000</v>
      </c>
      <c r="J30" t="s">
        <v>30</v>
      </c>
      <c r="K30" t="s">
        <v>2299</v>
      </c>
      <c r="L30" t="s">
        <v>32</v>
      </c>
      <c r="M30" t="s">
        <v>17307</v>
      </c>
      <c r="N30">
        <v>5005</v>
      </c>
      <c r="O30">
        <v>5000</v>
      </c>
      <c r="P30" t="s">
        <v>65</v>
      </c>
      <c r="Q30" t="s">
        <v>34</v>
      </c>
      <c r="R30" s="1">
        <v>42400</v>
      </c>
      <c r="S30" t="s">
        <v>13427</v>
      </c>
      <c r="U30">
        <v>14714313.369999999</v>
      </c>
      <c r="V30" t="s">
        <v>34</v>
      </c>
      <c r="W30" t="s">
        <v>322</v>
      </c>
      <c r="X30" t="s">
        <v>170</v>
      </c>
      <c r="Y30" t="s">
        <v>171</v>
      </c>
      <c r="Z30" t="s">
        <v>120</v>
      </c>
      <c r="AA30" t="s">
        <v>2301</v>
      </c>
      <c r="AB30" t="s">
        <v>41</v>
      </c>
      <c r="AC30" t="s">
        <v>42</v>
      </c>
    </row>
    <row r="31" spans="1:29" x14ac:dyDescent="0.25">
      <c r="A31" s="1">
        <v>44286</v>
      </c>
      <c r="B31">
        <v>7875788</v>
      </c>
      <c r="C31" t="s">
        <v>16008</v>
      </c>
      <c r="D31" t="s">
        <v>16009</v>
      </c>
      <c r="E31">
        <v>14628231.689999999</v>
      </c>
      <c r="F31" t="s">
        <v>711</v>
      </c>
      <c r="G31">
        <v>13985484.800000001</v>
      </c>
      <c r="H31">
        <v>15000000</v>
      </c>
      <c r="I31" t="s">
        <v>54</v>
      </c>
      <c r="J31" t="s">
        <v>30</v>
      </c>
      <c r="K31" t="s">
        <v>1772</v>
      </c>
      <c r="L31" t="s">
        <v>3146</v>
      </c>
      <c r="M31" t="s">
        <v>17216</v>
      </c>
      <c r="N31">
        <v>5001</v>
      </c>
      <c r="O31">
        <v>5000</v>
      </c>
      <c r="P31" t="s">
        <v>34</v>
      </c>
      <c r="Q31" t="s">
        <v>34</v>
      </c>
      <c r="R31" s="1">
        <v>1</v>
      </c>
      <c r="S31" t="s">
        <v>109</v>
      </c>
      <c r="U31">
        <v>14628231.689999999</v>
      </c>
      <c r="V31" t="s">
        <v>34</v>
      </c>
      <c r="W31" t="s">
        <v>712</v>
      </c>
      <c r="X31" t="s">
        <v>57</v>
      </c>
      <c r="Y31" t="s">
        <v>58</v>
      </c>
      <c r="Z31" t="s">
        <v>59</v>
      </c>
      <c r="AA31" t="s">
        <v>1773</v>
      </c>
      <c r="AB31" t="s">
        <v>1763</v>
      </c>
      <c r="AC31" t="s">
        <v>3148</v>
      </c>
    </row>
    <row r="32" spans="1:29" x14ac:dyDescent="0.25">
      <c r="A32" s="1">
        <v>44286</v>
      </c>
      <c r="B32">
        <v>23090767</v>
      </c>
      <c r="C32" t="s">
        <v>15764</v>
      </c>
      <c r="D32" t="s">
        <v>15765</v>
      </c>
      <c r="E32">
        <v>14564879.07</v>
      </c>
      <c r="F32" t="s">
        <v>587</v>
      </c>
      <c r="G32">
        <v>10611007.66</v>
      </c>
      <c r="H32">
        <v>18868696</v>
      </c>
      <c r="I32" t="s">
        <v>240</v>
      </c>
      <c r="J32" t="s">
        <v>99</v>
      </c>
      <c r="K32" t="s">
        <v>1273</v>
      </c>
      <c r="L32" t="s">
        <v>3146</v>
      </c>
      <c r="M32" t="s">
        <v>17333</v>
      </c>
      <c r="N32">
        <v>5006</v>
      </c>
      <c r="O32">
        <v>5000</v>
      </c>
      <c r="P32" t="s">
        <v>34</v>
      </c>
      <c r="Q32" t="s">
        <v>34</v>
      </c>
      <c r="R32" s="1">
        <v>1</v>
      </c>
      <c r="S32" t="s">
        <v>417</v>
      </c>
      <c r="U32">
        <v>14564879.07</v>
      </c>
      <c r="V32" t="s">
        <v>34</v>
      </c>
      <c r="W32" t="s">
        <v>588</v>
      </c>
      <c r="X32" t="s">
        <v>220</v>
      </c>
      <c r="Y32" t="s">
        <v>221</v>
      </c>
      <c r="Z32" t="s">
        <v>76</v>
      </c>
      <c r="AA32" t="s">
        <v>1274</v>
      </c>
      <c r="AB32" t="s">
        <v>41</v>
      </c>
      <c r="AC32" t="s">
        <v>3148</v>
      </c>
    </row>
    <row r="33" spans="1:29" x14ac:dyDescent="0.25">
      <c r="A33" s="1">
        <v>44286</v>
      </c>
      <c r="B33">
        <v>11450889</v>
      </c>
      <c r="C33" t="s">
        <v>14115</v>
      </c>
      <c r="D33" t="s">
        <v>14116</v>
      </c>
      <c r="E33">
        <v>13197963.1</v>
      </c>
      <c r="F33" t="s">
        <v>6117</v>
      </c>
      <c r="G33">
        <v>13112837.9</v>
      </c>
      <c r="H33">
        <v>2494328.16</v>
      </c>
      <c r="I33" t="s">
        <v>91</v>
      </c>
      <c r="J33" t="s">
        <v>99</v>
      </c>
      <c r="K33" t="s">
        <v>175</v>
      </c>
      <c r="L33" t="s">
        <v>3146</v>
      </c>
      <c r="M33" t="s">
        <v>17216</v>
      </c>
      <c r="N33">
        <v>5001</v>
      </c>
      <c r="O33">
        <v>5000</v>
      </c>
      <c r="P33" t="s">
        <v>65</v>
      </c>
      <c r="Q33" t="s">
        <v>34</v>
      </c>
      <c r="R33" s="1">
        <v>43938</v>
      </c>
      <c r="S33" t="s">
        <v>109</v>
      </c>
      <c r="U33">
        <v>13197963.1</v>
      </c>
      <c r="V33" t="s">
        <v>34</v>
      </c>
      <c r="W33" t="s">
        <v>998</v>
      </c>
      <c r="X33" t="s">
        <v>261</v>
      </c>
      <c r="Y33" t="s">
        <v>262</v>
      </c>
      <c r="Z33" t="s">
        <v>50</v>
      </c>
      <c r="AA33" t="s">
        <v>181</v>
      </c>
      <c r="AB33" t="s">
        <v>41</v>
      </c>
      <c r="AC33" t="s">
        <v>3148</v>
      </c>
    </row>
    <row r="34" spans="1:29" x14ac:dyDescent="0.25">
      <c r="A34" s="1">
        <v>44286</v>
      </c>
      <c r="B34">
        <v>15939308</v>
      </c>
      <c r="C34" t="s">
        <v>14364</v>
      </c>
      <c r="D34" t="s">
        <v>4416</v>
      </c>
      <c r="E34">
        <v>13142720.720000001</v>
      </c>
      <c r="F34" t="s">
        <v>3155</v>
      </c>
      <c r="G34">
        <v>12934589.640000001</v>
      </c>
      <c r="H34">
        <v>30000000</v>
      </c>
      <c r="J34" t="s">
        <v>30</v>
      </c>
      <c r="K34" t="s">
        <v>175</v>
      </c>
      <c r="L34" t="s">
        <v>3146</v>
      </c>
      <c r="M34" t="s">
        <v>17329</v>
      </c>
      <c r="N34">
        <v>5005</v>
      </c>
      <c r="O34">
        <v>5000</v>
      </c>
      <c r="P34" t="s">
        <v>34</v>
      </c>
      <c r="Q34" t="s">
        <v>34</v>
      </c>
      <c r="R34" s="1">
        <v>1</v>
      </c>
      <c r="S34" t="s">
        <v>109</v>
      </c>
      <c r="U34">
        <v>13142720.720000001</v>
      </c>
      <c r="V34" t="s">
        <v>34</v>
      </c>
      <c r="W34" t="s">
        <v>1021</v>
      </c>
      <c r="X34" t="s">
        <v>170</v>
      </c>
      <c r="Y34" t="s">
        <v>171</v>
      </c>
      <c r="Z34" t="s">
        <v>120</v>
      </c>
      <c r="AA34" t="s">
        <v>181</v>
      </c>
      <c r="AB34" t="s">
        <v>41</v>
      </c>
      <c r="AC34" t="s">
        <v>3148</v>
      </c>
    </row>
    <row r="35" spans="1:29" x14ac:dyDescent="0.25">
      <c r="A35" s="1">
        <v>44286</v>
      </c>
      <c r="B35">
        <v>9007226</v>
      </c>
      <c r="C35" t="s">
        <v>15293</v>
      </c>
      <c r="D35" t="s">
        <v>9596</v>
      </c>
      <c r="E35">
        <v>13060753.130000001</v>
      </c>
      <c r="F35" t="s">
        <v>1136</v>
      </c>
      <c r="G35">
        <v>421314.62</v>
      </c>
      <c r="H35">
        <v>13059000</v>
      </c>
      <c r="I35" t="s">
        <v>54</v>
      </c>
      <c r="J35" t="s">
        <v>30</v>
      </c>
      <c r="K35" t="s">
        <v>1273</v>
      </c>
      <c r="L35" t="s">
        <v>3146</v>
      </c>
      <c r="M35">
        <v>68109</v>
      </c>
      <c r="N35">
        <v>8310</v>
      </c>
      <c r="O35">
        <v>8000</v>
      </c>
      <c r="P35" t="s">
        <v>34</v>
      </c>
      <c r="Q35" t="s">
        <v>34</v>
      </c>
      <c r="R35" s="1">
        <v>1</v>
      </c>
      <c r="S35" t="s">
        <v>417</v>
      </c>
      <c r="U35">
        <v>13060753.130000001</v>
      </c>
      <c r="V35" t="s">
        <v>34</v>
      </c>
      <c r="W35" t="s">
        <v>2464</v>
      </c>
      <c r="X35" t="s">
        <v>246</v>
      </c>
      <c r="Y35" t="s">
        <v>247</v>
      </c>
      <c r="Z35" t="s">
        <v>50</v>
      </c>
      <c r="AA35" t="s">
        <v>2301</v>
      </c>
      <c r="AB35" t="s">
        <v>41</v>
      </c>
      <c r="AC35" t="s">
        <v>3148</v>
      </c>
    </row>
    <row r="36" spans="1:29" x14ac:dyDescent="0.25">
      <c r="A36" s="1">
        <v>44286</v>
      </c>
      <c r="B36">
        <v>17135238</v>
      </c>
      <c r="C36" t="s">
        <v>14473</v>
      </c>
      <c r="D36" t="s">
        <v>14472</v>
      </c>
      <c r="E36">
        <v>12953467.720000001</v>
      </c>
      <c r="F36" t="s">
        <v>2161</v>
      </c>
      <c r="G36">
        <v>14832329.48</v>
      </c>
      <c r="H36">
        <v>18000000</v>
      </c>
      <c r="I36" t="s">
        <v>54</v>
      </c>
      <c r="J36" t="s">
        <v>30</v>
      </c>
      <c r="K36" t="s">
        <v>175</v>
      </c>
      <c r="L36" t="s">
        <v>3146</v>
      </c>
      <c r="M36" t="s">
        <v>17251</v>
      </c>
      <c r="N36">
        <v>5005</v>
      </c>
      <c r="O36">
        <v>5000</v>
      </c>
      <c r="P36" t="s">
        <v>34</v>
      </c>
      <c r="Q36" t="s">
        <v>34</v>
      </c>
      <c r="R36" s="1">
        <v>1</v>
      </c>
      <c r="S36" t="s">
        <v>3712</v>
      </c>
      <c r="U36">
        <v>12953467.720000001</v>
      </c>
      <c r="V36" t="s">
        <v>34</v>
      </c>
      <c r="W36" t="s">
        <v>2162</v>
      </c>
      <c r="X36" t="s">
        <v>170</v>
      </c>
      <c r="Y36" t="s">
        <v>171</v>
      </c>
      <c r="Z36" t="s">
        <v>120</v>
      </c>
      <c r="AA36" t="s">
        <v>1773</v>
      </c>
      <c r="AB36" t="s">
        <v>1763</v>
      </c>
      <c r="AC36" t="s">
        <v>3148</v>
      </c>
    </row>
    <row r="37" spans="1:29" x14ac:dyDescent="0.25">
      <c r="A37" s="1">
        <v>44286</v>
      </c>
      <c r="B37">
        <v>14308780</v>
      </c>
      <c r="C37" t="s">
        <v>16152</v>
      </c>
      <c r="D37" t="s">
        <v>16153</v>
      </c>
      <c r="E37">
        <v>12491368.65</v>
      </c>
      <c r="F37" t="s">
        <v>355</v>
      </c>
      <c r="G37">
        <v>10624494.26</v>
      </c>
      <c r="H37">
        <v>12750000</v>
      </c>
      <c r="J37" t="s">
        <v>30</v>
      </c>
      <c r="K37" t="s">
        <v>1772</v>
      </c>
      <c r="L37" t="s">
        <v>3146</v>
      </c>
      <c r="M37">
        <v>68109</v>
      </c>
      <c r="N37">
        <v>8310</v>
      </c>
      <c r="O37">
        <v>8000</v>
      </c>
      <c r="P37" t="s">
        <v>34</v>
      </c>
      <c r="Q37" t="s">
        <v>34</v>
      </c>
      <c r="R37" s="1">
        <v>1</v>
      </c>
      <c r="S37" t="s">
        <v>13397</v>
      </c>
      <c r="U37">
        <v>12491368.65</v>
      </c>
      <c r="V37" t="s">
        <v>34</v>
      </c>
      <c r="W37" t="s">
        <v>356</v>
      </c>
      <c r="X37" t="s">
        <v>357</v>
      </c>
      <c r="Y37" t="s">
        <v>358</v>
      </c>
      <c r="Z37" t="s">
        <v>39</v>
      </c>
      <c r="AA37" t="s">
        <v>1773</v>
      </c>
      <c r="AB37" t="s">
        <v>1763</v>
      </c>
      <c r="AC37" t="s">
        <v>3148</v>
      </c>
    </row>
    <row r="38" spans="1:29" x14ac:dyDescent="0.25">
      <c r="A38" s="1">
        <v>44286</v>
      </c>
      <c r="B38">
        <v>17313295</v>
      </c>
      <c r="C38" t="s">
        <v>14482</v>
      </c>
      <c r="D38" t="s">
        <v>4652</v>
      </c>
      <c r="E38">
        <v>12309870.189999999</v>
      </c>
      <c r="F38" t="s">
        <v>883</v>
      </c>
      <c r="G38">
        <v>11786390.630000001</v>
      </c>
      <c r="H38">
        <v>13000000</v>
      </c>
      <c r="J38" t="s">
        <v>30</v>
      </c>
      <c r="K38" t="s">
        <v>175</v>
      </c>
      <c r="L38" t="s">
        <v>3146</v>
      </c>
      <c r="M38" t="s">
        <v>17251</v>
      </c>
      <c r="N38">
        <v>5005</v>
      </c>
      <c r="O38">
        <v>5000</v>
      </c>
      <c r="P38" t="s">
        <v>34</v>
      </c>
      <c r="Q38" t="s">
        <v>34</v>
      </c>
      <c r="R38" s="1">
        <v>1</v>
      </c>
      <c r="S38" t="s">
        <v>13427</v>
      </c>
      <c r="U38">
        <v>12309870.189999999</v>
      </c>
      <c r="V38" t="s">
        <v>34</v>
      </c>
      <c r="W38" t="s">
        <v>825</v>
      </c>
      <c r="X38" t="s">
        <v>170</v>
      </c>
      <c r="Y38" t="s">
        <v>171</v>
      </c>
      <c r="Z38" t="s">
        <v>120</v>
      </c>
      <c r="AA38" t="s">
        <v>181</v>
      </c>
      <c r="AB38" t="s">
        <v>41</v>
      </c>
      <c r="AC38" t="s">
        <v>3148</v>
      </c>
    </row>
    <row r="39" spans="1:29" x14ac:dyDescent="0.25">
      <c r="A39" s="1">
        <v>44286</v>
      </c>
      <c r="B39">
        <v>15138329</v>
      </c>
      <c r="C39" t="s">
        <v>12961</v>
      </c>
      <c r="D39" t="s">
        <v>1501</v>
      </c>
      <c r="E39">
        <v>12033331.119999999</v>
      </c>
      <c r="F39" t="s">
        <v>5785</v>
      </c>
      <c r="G39">
        <v>1599968.66</v>
      </c>
      <c r="H39">
        <v>21000000</v>
      </c>
      <c r="J39" t="s">
        <v>30</v>
      </c>
      <c r="K39" t="s">
        <v>1273</v>
      </c>
      <c r="L39" t="s">
        <v>32</v>
      </c>
      <c r="M39" t="s">
        <v>17222</v>
      </c>
      <c r="N39">
        <v>1113</v>
      </c>
      <c r="O39">
        <v>1000</v>
      </c>
      <c r="P39" t="s">
        <v>34</v>
      </c>
      <c r="Q39" t="s">
        <v>34</v>
      </c>
      <c r="R39" s="1">
        <v>1</v>
      </c>
      <c r="S39" t="s">
        <v>417</v>
      </c>
      <c r="U39">
        <v>12033331.119999999</v>
      </c>
      <c r="V39" t="s">
        <v>34</v>
      </c>
      <c r="W39" t="s">
        <v>1768</v>
      </c>
      <c r="X39" t="s">
        <v>93</v>
      </c>
      <c r="Y39" t="s">
        <v>94</v>
      </c>
      <c r="Z39" t="s">
        <v>95</v>
      </c>
      <c r="AA39" t="s">
        <v>1274</v>
      </c>
      <c r="AB39" t="s">
        <v>41</v>
      </c>
      <c r="AC39" t="s">
        <v>42</v>
      </c>
    </row>
    <row r="40" spans="1:29" x14ac:dyDescent="0.25">
      <c r="A40" s="1">
        <v>44286</v>
      </c>
      <c r="B40">
        <v>5165049</v>
      </c>
      <c r="C40" t="s">
        <v>12719</v>
      </c>
      <c r="D40" t="s">
        <v>12720</v>
      </c>
      <c r="E40">
        <v>11957353.720000001</v>
      </c>
      <c r="F40" t="s">
        <v>225</v>
      </c>
      <c r="G40">
        <v>9301056.0899999999</v>
      </c>
      <c r="H40">
        <v>17500000</v>
      </c>
      <c r="J40" t="s">
        <v>99</v>
      </c>
      <c r="K40" t="s">
        <v>175</v>
      </c>
      <c r="L40" t="s">
        <v>32</v>
      </c>
      <c r="M40" t="s">
        <v>17216</v>
      </c>
      <c r="N40">
        <v>5001</v>
      </c>
      <c r="O40">
        <v>5000</v>
      </c>
      <c r="P40" t="s">
        <v>34</v>
      </c>
      <c r="Q40" t="s">
        <v>34</v>
      </c>
      <c r="R40" s="1">
        <v>1</v>
      </c>
      <c r="S40" t="s">
        <v>109</v>
      </c>
      <c r="U40">
        <v>11957353.720000001</v>
      </c>
      <c r="V40" t="s">
        <v>34</v>
      </c>
      <c r="W40" t="s">
        <v>227</v>
      </c>
      <c r="X40" t="s">
        <v>220</v>
      </c>
      <c r="Y40" t="s">
        <v>221</v>
      </c>
      <c r="Z40" t="s">
        <v>76</v>
      </c>
      <c r="AA40" t="s">
        <v>181</v>
      </c>
      <c r="AB40" t="s">
        <v>41</v>
      </c>
      <c r="AC40" t="s">
        <v>42</v>
      </c>
    </row>
    <row r="41" spans="1:29" x14ac:dyDescent="0.25">
      <c r="A41" s="1">
        <v>44286</v>
      </c>
      <c r="B41">
        <v>23389039</v>
      </c>
      <c r="C41" t="s">
        <v>14849</v>
      </c>
      <c r="D41" t="s">
        <v>5922</v>
      </c>
      <c r="E41">
        <v>11166560.42</v>
      </c>
      <c r="F41" t="s">
        <v>1079</v>
      </c>
      <c r="G41">
        <v>21398829.989999998</v>
      </c>
      <c r="H41">
        <v>11187959.99</v>
      </c>
      <c r="I41" t="s">
        <v>91</v>
      </c>
      <c r="J41" t="s">
        <v>30</v>
      </c>
      <c r="K41" t="s">
        <v>175</v>
      </c>
      <c r="L41" t="s">
        <v>3146</v>
      </c>
      <c r="M41" t="s">
        <v>17259</v>
      </c>
      <c r="N41">
        <v>5006</v>
      </c>
      <c r="O41">
        <v>5000</v>
      </c>
      <c r="P41" t="s">
        <v>34</v>
      </c>
      <c r="Q41" t="s">
        <v>34</v>
      </c>
      <c r="R41" s="1">
        <v>1</v>
      </c>
      <c r="S41" t="s">
        <v>417</v>
      </c>
      <c r="U41">
        <v>11166560.42</v>
      </c>
      <c r="V41" t="s">
        <v>34</v>
      </c>
      <c r="W41" t="s">
        <v>1081</v>
      </c>
      <c r="X41" t="s">
        <v>364</v>
      </c>
      <c r="Y41" t="s">
        <v>365</v>
      </c>
      <c r="Z41" t="s">
        <v>158</v>
      </c>
      <c r="AA41" t="s">
        <v>181</v>
      </c>
      <c r="AB41" t="s">
        <v>41</v>
      </c>
      <c r="AC41" t="s">
        <v>3148</v>
      </c>
    </row>
    <row r="42" spans="1:29" x14ac:dyDescent="0.25">
      <c r="A42" s="1">
        <v>44286</v>
      </c>
      <c r="B42">
        <v>13961251</v>
      </c>
      <c r="C42" t="s">
        <v>16127</v>
      </c>
      <c r="D42" t="s">
        <v>8531</v>
      </c>
      <c r="E42">
        <v>11111646.460000001</v>
      </c>
      <c r="F42" t="s">
        <v>5992</v>
      </c>
      <c r="G42">
        <v>1264664.51</v>
      </c>
      <c r="H42">
        <v>17000000</v>
      </c>
      <c r="I42" t="s">
        <v>240</v>
      </c>
      <c r="J42" t="s">
        <v>30</v>
      </c>
      <c r="K42" t="s">
        <v>1772</v>
      </c>
      <c r="L42" t="s">
        <v>3146</v>
      </c>
      <c r="M42" t="s">
        <v>17374</v>
      </c>
      <c r="N42">
        <v>1113</v>
      </c>
      <c r="O42">
        <v>1000</v>
      </c>
      <c r="P42" t="s">
        <v>34</v>
      </c>
      <c r="Q42" t="s">
        <v>34</v>
      </c>
      <c r="R42" s="1">
        <v>1</v>
      </c>
      <c r="S42" t="s">
        <v>503</v>
      </c>
      <c r="U42">
        <v>11111646.460000001</v>
      </c>
      <c r="V42" t="s">
        <v>34</v>
      </c>
      <c r="W42" t="s">
        <v>4849</v>
      </c>
      <c r="X42" t="s">
        <v>48</v>
      </c>
      <c r="Y42" t="s">
        <v>49</v>
      </c>
      <c r="Z42" t="s">
        <v>50</v>
      </c>
      <c r="AA42" t="s">
        <v>1773</v>
      </c>
      <c r="AB42" t="s">
        <v>1763</v>
      </c>
      <c r="AC42" t="s">
        <v>3148</v>
      </c>
    </row>
    <row r="43" spans="1:29" x14ac:dyDescent="0.25">
      <c r="A43" s="1">
        <v>44286</v>
      </c>
      <c r="B43">
        <v>24944024</v>
      </c>
      <c r="C43" t="s">
        <v>16370</v>
      </c>
      <c r="D43" t="s">
        <v>16369</v>
      </c>
      <c r="E43">
        <v>10999669.369999999</v>
      </c>
      <c r="F43" t="s">
        <v>445</v>
      </c>
      <c r="G43">
        <v>10095046.710000001</v>
      </c>
      <c r="H43">
        <v>18579000</v>
      </c>
      <c r="I43" t="s">
        <v>54</v>
      </c>
      <c r="J43" t="s">
        <v>30</v>
      </c>
      <c r="K43" t="s">
        <v>1772</v>
      </c>
      <c r="L43" t="s">
        <v>3146</v>
      </c>
      <c r="M43" t="s">
        <v>17319</v>
      </c>
      <c r="N43">
        <v>5006</v>
      </c>
      <c r="O43">
        <v>5000</v>
      </c>
      <c r="P43" t="s">
        <v>34</v>
      </c>
      <c r="Q43" t="s">
        <v>34</v>
      </c>
      <c r="R43" s="1">
        <v>1</v>
      </c>
      <c r="S43" t="s">
        <v>109</v>
      </c>
      <c r="U43">
        <v>10999669.369999999</v>
      </c>
      <c r="V43" t="s">
        <v>34</v>
      </c>
      <c r="W43" t="s">
        <v>379</v>
      </c>
      <c r="X43" t="s">
        <v>74</v>
      </c>
      <c r="Y43" t="s">
        <v>75</v>
      </c>
      <c r="Z43" t="s">
        <v>76</v>
      </c>
      <c r="AA43" t="s">
        <v>1773</v>
      </c>
      <c r="AB43" t="s">
        <v>1763</v>
      </c>
      <c r="AC43" t="s">
        <v>3148</v>
      </c>
    </row>
    <row r="44" spans="1:29" x14ac:dyDescent="0.25">
      <c r="A44" s="1">
        <v>44286</v>
      </c>
      <c r="B44">
        <v>14114396</v>
      </c>
      <c r="C44" t="s">
        <v>16137</v>
      </c>
      <c r="D44" t="s">
        <v>16138</v>
      </c>
      <c r="E44">
        <v>10919340.34</v>
      </c>
      <c r="F44" t="s">
        <v>1871</v>
      </c>
      <c r="G44">
        <v>10840063.859999999</v>
      </c>
      <c r="H44">
        <v>0</v>
      </c>
      <c r="I44" t="s">
        <v>91</v>
      </c>
      <c r="J44" t="s">
        <v>99</v>
      </c>
      <c r="K44" t="s">
        <v>1772</v>
      </c>
      <c r="L44" t="s">
        <v>3146</v>
      </c>
      <c r="M44" t="s">
        <v>17268</v>
      </c>
      <c r="N44">
        <v>7220</v>
      </c>
      <c r="O44">
        <v>7000</v>
      </c>
      <c r="P44" t="s">
        <v>65</v>
      </c>
      <c r="Q44" t="s">
        <v>34</v>
      </c>
      <c r="R44" s="1">
        <v>43553</v>
      </c>
      <c r="S44" t="s">
        <v>13148</v>
      </c>
      <c r="U44">
        <v>10919340.34</v>
      </c>
      <c r="V44" t="s">
        <v>34</v>
      </c>
      <c r="W44" t="s">
        <v>1872</v>
      </c>
      <c r="X44" t="s">
        <v>140</v>
      </c>
      <c r="Y44" t="s">
        <v>141</v>
      </c>
      <c r="Z44" t="s">
        <v>50</v>
      </c>
      <c r="AA44" t="s">
        <v>1773</v>
      </c>
      <c r="AB44" t="s">
        <v>1763</v>
      </c>
      <c r="AC44" t="s">
        <v>3148</v>
      </c>
    </row>
    <row r="45" spans="1:29" x14ac:dyDescent="0.25">
      <c r="A45" s="1">
        <v>44286</v>
      </c>
      <c r="B45">
        <v>4286174</v>
      </c>
      <c r="C45" t="s">
        <v>13816</v>
      </c>
      <c r="D45" t="s">
        <v>13817</v>
      </c>
      <c r="E45">
        <v>10529822.779999999</v>
      </c>
      <c r="F45" t="s">
        <v>3592</v>
      </c>
      <c r="G45">
        <v>10461906.75</v>
      </c>
      <c r="H45">
        <v>3000000</v>
      </c>
      <c r="J45" t="s">
        <v>99</v>
      </c>
      <c r="K45" t="s">
        <v>175</v>
      </c>
      <c r="L45" t="s">
        <v>3146</v>
      </c>
      <c r="M45" t="s">
        <v>17253</v>
      </c>
      <c r="N45">
        <v>7199</v>
      </c>
      <c r="O45">
        <v>7000</v>
      </c>
      <c r="P45" t="s">
        <v>65</v>
      </c>
      <c r="Q45" t="s">
        <v>34</v>
      </c>
      <c r="R45" s="1">
        <v>43707</v>
      </c>
      <c r="S45" t="s">
        <v>1285</v>
      </c>
      <c r="U45">
        <v>10529822.779999999</v>
      </c>
      <c r="V45" t="s">
        <v>34</v>
      </c>
      <c r="W45" t="s">
        <v>1113</v>
      </c>
      <c r="X45" t="s">
        <v>74</v>
      </c>
      <c r="Y45" t="s">
        <v>75</v>
      </c>
      <c r="Z45" t="s">
        <v>76</v>
      </c>
      <c r="AA45" t="s">
        <v>181</v>
      </c>
      <c r="AB45" t="s">
        <v>41</v>
      </c>
      <c r="AC45" t="s">
        <v>3148</v>
      </c>
    </row>
    <row r="46" spans="1:29" x14ac:dyDescent="0.25">
      <c r="A46" s="1">
        <v>44286</v>
      </c>
      <c r="B46">
        <v>24352975</v>
      </c>
      <c r="C46" t="s">
        <v>14903</v>
      </c>
      <c r="D46" t="s">
        <v>14904</v>
      </c>
      <c r="E46">
        <v>10457381.68</v>
      </c>
      <c r="F46" t="s">
        <v>1121</v>
      </c>
      <c r="G46">
        <v>10429617.07</v>
      </c>
      <c r="H46">
        <v>11000000</v>
      </c>
      <c r="I46" t="s">
        <v>91</v>
      </c>
      <c r="J46" t="s">
        <v>30</v>
      </c>
      <c r="K46" t="s">
        <v>175</v>
      </c>
      <c r="L46" t="s">
        <v>3146</v>
      </c>
      <c r="M46" t="s">
        <v>17251</v>
      </c>
      <c r="N46">
        <v>5005</v>
      </c>
      <c r="O46">
        <v>5000</v>
      </c>
      <c r="P46" t="s">
        <v>34</v>
      </c>
      <c r="Q46" t="s">
        <v>34</v>
      </c>
      <c r="R46" s="1">
        <v>1</v>
      </c>
      <c r="S46" t="s">
        <v>8150</v>
      </c>
      <c r="U46">
        <v>10457381.68</v>
      </c>
      <c r="V46" t="s">
        <v>34</v>
      </c>
      <c r="W46" t="s">
        <v>1122</v>
      </c>
      <c r="X46" t="s">
        <v>118</v>
      </c>
      <c r="Y46" t="s">
        <v>119</v>
      </c>
      <c r="Z46" t="s">
        <v>120</v>
      </c>
      <c r="AA46" t="s">
        <v>181</v>
      </c>
      <c r="AB46" t="s">
        <v>41</v>
      </c>
      <c r="AC46" t="s">
        <v>3148</v>
      </c>
    </row>
    <row r="47" spans="1:29" x14ac:dyDescent="0.25">
      <c r="A47" s="1">
        <v>44286</v>
      </c>
      <c r="B47">
        <v>25456323</v>
      </c>
      <c r="C47" t="s">
        <v>14951</v>
      </c>
      <c r="D47" t="s">
        <v>14952</v>
      </c>
      <c r="E47">
        <v>10002881.710000001</v>
      </c>
      <c r="F47" t="s">
        <v>344</v>
      </c>
      <c r="G47">
        <v>10021934.07</v>
      </c>
      <c r="H47">
        <v>10000000</v>
      </c>
      <c r="I47" t="s">
        <v>240</v>
      </c>
      <c r="J47" t="s">
        <v>30</v>
      </c>
      <c r="K47" t="s">
        <v>175</v>
      </c>
      <c r="L47" t="s">
        <v>3146</v>
      </c>
      <c r="M47" t="s">
        <v>17332</v>
      </c>
      <c r="N47">
        <v>5006</v>
      </c>
      <c r="O47">
        <v>5000</v>
      </c>
      <c r="P47" t="s">
        <v>34</v>
      </c>
      <c r="Q47" t="s">
        <v>34</v>
      </c>
      <c r="R47" s="1">
        <v>1</v>
      </c>
      <c r="S47" t="s">
        <v>417</v>
      </c>
      <c r="U47">
        <v>10002881.710000001</v>
      </c>
      <c r="V47" t="s">
        <v>34</v>
      </c>
      <c r="W47" t="s">
        <v>346</v>
      </c>
      <c r="X47" t="s">
        <v>347</v>
      </c>
      <c r="Y47" t="s">
        <v>348</v>
      </c>
      <c r="Z47" t="s">
        <v>59</v>
      </c>
      <c r="AA47" t="s">
        <v>1773</v>
      </c>
      <c r="AB47" t="s">
        <v>1763</v>
      </c>
      <c r="AC47" t="s">
        <v>3148</v>
      </c>
    </row>
    <row r="48" spans="1:29" x14ac:dyDescent="0.25">
      <c r="A48" s="1">
        <v>44286</v>
      </c>
      <c r="B48">
        <v>24176793</v>
      </c>
      <c r="C48" t="s">
        <v>13552</v>
      </c>
      <c r="D48" t="s">
        <v>13553</v>
      </c>
      <c r="E48">
        <v>9987887.5899999999</v>
      </c>
      <c r="F48" t="s">
        <v>1079</v>
      </c>
      <c r="G48">
        <v>9990606.8499999996</v>
      </c>
      <c r="H48">
        <v>10000000</v>
      </c>
      <c r="I48" t="s">
        <v>240</v>
      </c>
      <c r="J48" t="s">
        <v>30</v>
      </c>
      <c r="K48" t="s">
        <v>2299</v>
      </c>
      <c r="L48" t="s">
        <v>32</v>
      </c>
      <c r="M48">
        <v>68109</v>
      </c>
      <c r="N48">
        <v>8310</v>
      </c>
      <c r="O48">
        <v>8000</v>
      </c>
      <c r="P48" t="s">
        <v>34</v>
      </c>
      <c r="Q48" t="s">
        <v>34</v>
      </c>
      <c r="R48" s="1">
        <v>1</v>
      </c>
      <c r="S48" t="s">
        <v>13397</v>
      </c>
      <c r="U48">
        <v>9987887.5899999999</v>
      </c>
      <c r="V48" t="s">
        <v>34</v>
      </c>
      <c r="W48" t="s">
        <v>1081</v>
      </c>
      <c r="X48" t="s">
        <v>364</v>
      </c>
      <c r="Y48" t="s">
        <v>365</v>
      </c>
      <c r="Z48" t="s">
        <v>158</v>
      </c>
      <c r="AA48" t="s">
        <v>2301</v>
      </c>
      <c r="AB48" t="s">
        <v>41</v>
      </c>
      <c r="AC48" t="s">
        <v>42</v>
      </c>
    </row>
    <row r="49" spans="1:29" x14ac:dyDescent="0.25">
      <c r="A49" s="1">
        <v>44286</v>
      </c>
      <c r="B49">
        <v>5549620</v>
      </c>
      <c r="C49" t="s">
        <v>12269</v>
      </c>
      <c r="D49" t="s">
        <v>257</v>
      </c>
      <c r="E49">
        <v>9968157.4499999993</v>
      </c>
      <c r="F49" t="s">
        <v>258</v>
      </c>
      <c r="G49">
        <v>9981508.0999999996</v>
      </c>
      <c r="H49">
        <v>10000000</v>
      </c>
      <c r="J49" t="s">
        <v>99</v>
      </c>
      <c r="K49" t="s">
        <v>175</v>
      </c>
      <c r="L49" t="s">
        <v>32</v>
      </c>
      <c r="M49" t="s">
        <v>17229</v>
      </c>
      <c r="N49">
        <v>5002</v>
      </c>
      <c r="O49">
        <v>5000</v>
      </c>
      <c r="P49" t="s">
        <v>34</v>
      </c>
      <c r="Q49" t="s">
        <v>34</v>
      </c>
      <c r="R49" s="1">
        <v>1</v>
      </c>
      <c r="S49" t="s">
        <v>109</v>
      </c>
      <c r="U49">
        <v>9968157.4499999993</v>
      </c>
      <c r="V49" t="s">
        <v>34</v>
      </c>
      <c r="W49" t="s">
        <v>260</v>
      </c>
      <c r="X49" t="s">
        <v>261</v>
      </c>
      <c r="Y49" t="s">
        <v>262</v>
      </c>
      <c r="Z49" t="s">
        <v>50</v>
      </c>
      <c r="AA49" t="s">
        <v>181</v>
      </c>
      <c r="AB49" t="s">
        <v>41</v>
      </c>
      <c r="AC49" t="s">
        <v>42</v>
      </c>
    </row>
    <row r="50" spans="1:29" x14ac:dyDescent="0.25">
      <c r="A50" s="1">
        <v>44286</v>
      </c>
      <c r="B50">
        <v>10989541</v>
      </c>
      <c r="C50" t="s">
        <v>15367</v>
      </c>
      <c r="D50" t="s">
        <v>6948</v>
      </c>
      <c r="E50">
        <v>9949732.4100000001</v>
      </c>
      <c r="F50" t="s">
        <v>321</v>
      </c>
      <c r="G50">
        <v>9309042.3900000006</v>
      </c>
      <c r="H50">
        <v>11500000</v>
      </c>
      <c r="I50" t="s">
        <v>91</v>
      </c>
      <c r="J50" t="s">
        <v>99</v>
      </c>
      <c r="K50" t="s">
        <v>1273</v>
      </c>
      <c r="L50" t="s">
        <v>3146</v>
      </c>
      <c r="M50">
        <v>41009</v>
      </c>
      <c r="N50">
        <v>5001</v>
      </c>
      <c r="O50">
        <v>5000</v>
      </c>
      <c r="P50" t="s">
        <v>34</v>
      </c>
      <c r="Q50" t="s">
        <v>34</v>
      </c>
      <c r="R50" s="1">
        <v>1</v>
      </c>
      <c r="S50" t="s">
        <v>109</v>
      </c>
      <c r="U50">
        <v>9949732.4100000001</v>
      </c>
      <c r="V50" t="s">
        <v>34</v>
      </c>
      <c r="W50" t="s">
        <v>322</v>
      </c>
      <c r="X50" t="s">
        <v>170</v>
      </c>
      <c r="Y50" t="s">
        <v>171</v>
      </c>
      <c r="Z50" t="s">
        <v>120</v>
      </c>
      <c r="AA50" t="s">
        <v>1274</v>
      </c>
      <c r="AB50" t="s">
        <v>41</v>
      </c>
      <c r="AC50" t="s">
        <v>3148</v>
      </c>
    </row>
    <row r="51" spans="1:29" x14ac:dyDescent="0.25">
      <c r="A51" s="1">
        <v>44286</v>
      </c>
      <c r="B51">
        <v>2476098</v>
      </c>
      <c r="C51" t="s">
        <v>13127</v>
      </c>
      <c r="D51" t="s">
        <v>13115</v>
      </c>
      <c r="E51">
        <v>9780306.2699999996</v>
      </c>
      <c r="F51" t="s">
        <v>753</v>
      </c>
      <c r="G51">
        <v>9709299.4000000004</v>
      </c>
      <c r="H51">
        <v>0</v>
      </c>
      <c r="I51" t="s">
        <v>91</v>
      </c>
      <c r="J51" t="s">
        <v>99</v>
      </c>
      <c r="K51" t="s">
        <v>1772</v>
      </c>
      <c r="L51" t="s">
        <v>32</v>
      </c>
      <c r="M51" t="s">
        <v>17226</v>
      </c>
      <c r="N51">
        <v>5004</v>
      </c>
      <c r="O51">
        <v>5000</v>
      </c>
      <c r="P51" t="s">
        <v>65</v>
      </c>
      <c r="Q51" t="s">
        <v>34</v>
      </c>
      <c r="R51" s="1">
        <v>43768</v>
      </c>
      <c r="S51" t="s">
        <v>417</v>
      </c>
      <c r="U51">
        <v>9780306.2699999996</v>
      </c>
      <c r="V51" t="s">
        <v>34</v>
      </c>
      <c r="W51" t="s">
        <v>80</v>
      </c>
      <c r="X51" t="s">
        <v>81</v>
      </c>
      <c r="Y51" t="s">
        <v>82</v>
      </c>
      <c r="Z51" t="s">
        <v>83</v>
      </c>
      <c r="AA51" t="s">
        <v>1773</v>
      </c>
      <c r="AB51" t="s">
        <v>1763</v>
      </c>
      <c r="AC51" t="s">
        <v>42</v>
      </c>
    </row>
    <row r="52" spans="1:29" x14ac:dyDescent="0.25">
      <c r="A52" s="1">
        <v>44286</v>
      </c>
      <c r="B52">
        <v>18939099</v>
      </c>
      <c r="C52" t="s">
        <v>15646</v>
      </c>
      <c r="D52" t="s">
        <v>7520</v>
      </c>
      <c r="E52">
        <v>9757435.8100000005</v>
      </c>
      <c r="F52" t="s">
        <v>1079</v>
      </c>
      <c r="G52">
        <v>9887260.5199999996</v>
      </c>
      <c r="H52">
        <v>10000000</v>
      </c>
      <c r="I52" t="s">
        <v>54</v>
      </c>
      <c r="J52" t="s">
        <v>30</v>
      </c>
      <c r="K52" t="s">
        <v>1273</v>
      </c>
      <c r="L52" t="s">
        <v>3146</v>
      </c>
      <c r="M52" t="s">
        <v>17259</v>
      </c>
      <c r="N52">
        <v>5006</v>
      </c>
      <c r="O52">
        <v>5000</v>
      </c>
      <c r="P52" t="s">
        <v>34</v>
      </c>
      <c r="Q52" t="s">
        <v>34</v>
      </c>
      <c r="R52" s="1">
        <v>1</v>
      </c>
      <c r="S52" t="s">
        <v>13397</v>
      </c>
      <c r="U52">
        <v>9757435.8100000005</v>
      </c>
      <c r="V52" t="s">
        <v>34</v>
      </c>
      <c r="W52" t="s">
        <v>1081</v>
      </c>
      <c r="X52" t="s">
        <v>364</v>
      </c>
      <c r="Y52" t="s">
        <v>365</v>
      </c>
      <c r="Z52" t="s">
        <v>158</v>
      </c>
      <c r="AA52" t="s">
        <v>1274</v>
      </c>
      <c r="AB52" t="s">
        <v>41</v>
      </c>
      <c r="AC52" t="s">
        <v>3148</v>
      </c>
    </row>
    <row r="53" spans="1:29" x14ac:dyDescent="0.25">
      <c r="A53" s="1">
        <v>44286</v>
      </c>
      <c r="B53">
        <v>17313295</v>
      </c>
      <c r="C53" t="s">
        <v>14483</v>
      </c>
      <c r="D53" t="s">
        <v>4652</v>
      </c>
      <c r="E53">
        <v>9588969.7100000009</v>
      </c>
      <c r="F53" t="s">
        <v>883</v>
      </c>
      <c r="G53">
        <v>9488799.1500000004</v>
      </c>
      <c r="H53">
        <v>10000000</v>
      </c>
      <c r="J53" t="s">
        <v>30</v>
      </c>
      <c r="K53" t="s">
        <v>175</v>
      </c>
      <c r="L53" t="s">
        <v>3146</v>
      </c>
      <c r="M53" t="s">
        <v>17251</v>
      </c>
      <c r="N53">
        <v>5005</v>
      </c>
      <c r="O53">
        <v>5000</v>
      </c>
      <c r="P53" t="s">
        <v>34</v>
      </c>
      <c r="Q53" t="s">
        <v>34</v>
      </c>
      <c r="R53" s="1">
        <v>1</v>
      </c>
      <c r="S53" t="s">
        <v>14484</v>
      </c>
      <c r="U53">
        <v>9588969.7100000009</v>
      </c>
      <c r="V53" t="s">
        <v>34</v>
      </c>
      <c r="W53" t="s">
        <v>825</v>
      </c>
      <c r="X53" t="s">
        <v>170</v>
      </c>
      <c r="Y53" t="s">
        <v>171</v>
      </c>
      <c r="Z53" t="s">
        <v>120</v>
      </c>
      <c r="AA53" t="s">
        <v>181</v>
      </c>
      <c r="AB53" t="s">
        <v>41</v>
      </c>
      <c r="AC53" t="s">
        <v>3148</v>
      </c>
    </row>
    <row r="54" spans="1:29" x14ac:dyDescent="0.25">
      <c r="A54" s="1">
        <v>44286</v>
      </c>
      <c r="B54">
        <v>19545132</v>
      </c>
      <c r="C54" t="s">
        <v>14634</v>
      </c>
      <c r="D54" t="s">
        <v>14633</v>
      </c>
      <c r="E54">
        <v>9344594.8000000007</v>
      </c>
      <c r="F54" t="s">
        <v>2782</v>
      </c>
      <c r="G54">
        <v>6105996.2999999998</v>
      </c>
      <c r="H54">
        <v>10056719.779999999</v>
      </c>
      <c r="I54" t="s">
        <v>91</v>
      </c>
      <c r="J54" t="s">
        <v>99</v>
      </c>
      <c r="K54" t="s">
        <v>175</v>
      </c>
      <c r="L54" t="s">
        <v>3146</v>
      </c>
      <c r="M54" t="s">
        <v>17333</v>
      </c>
      <c r="N54">
        <v>5006</v>
      </c>
      <c r="O54">
        <v>5000</v>
      </c>
      <c r="P54" t="s">
        <v>34</v>
      </c>
      <c r="Q54" t="s">
        <v>34</v>
      </c>
      <c r="R54" s="1">
        <v>1</v>
      </c>
      <c r="S54" t="s">
        <v>417</v>
      </c>
      <c r="U54">
        <v>9344594.8000000007</v>
      </c>
      <c r="V54" t="s">
        <v>34</v>
      </c>
      <c r="W54" t="s">
        <v>1053</v>
      </c>
      <c r="X54" t="s">
        <v>74</v>
      </c>
      <c r="Y54" t="s">
        <v>75</v>
      </c>
      <c r="Z54" t="s">
        <v>76</v>
      </c>
      <c r="AA54" t="s">
        <v>181</v>
      </c>
      <c r="AB54" t="s">
        <v>41</v>
      </c>
      <c r="AC54" t="s">
        <v>3148</v>
      </c>
    </row>
    <row r="55" spans="1:29" x14ac:dyDescent="0.25">
      <c r="A55" s="1">
        <v>44286</v>
      </c>
      <c r="B55">
        <v>3385603</v>
      </c>
      <c r="C55" t="s">
        <v>15890</v>
      </c>
      <c r="D55" t="s">
        <v>8177</v>
      </c>
      <c r="E55">
        <v>9242817.5700000003</v>
      </c>
      <c r="F55" t="s">
        <v>3257</v>
      </c>
      <c r="G55">
        <v>6672870.21</v>
      </c>
      <c r="H55">
        <v>21050000</v>
      </c>
      <c r="J55" t="s">
        <v>99</v>
      </c>
      <c r="K55" t="s">
        <v>1772</v>
      </c>
      <c r="L55" t="s">
        <v>3146</v>
      </c>
      <c r="M55" t="s">
        <v>17360</v>
      </c>
      <c r="N55">
        <v>3115</v>
      </c>
      <c r="O55">
        <v>3000</v>
      </c>
      <c r="P55" t="s">
        <v>34</v>
      </c>
      <c r="Q55" t="s">
        <v>34</v>
      </c>
      <c r="R55" s="1">
        <v>1</v>
      </c>
      <c r="S55" t="s">
        <v>13077</v>
      </c>
      <c r="U55">
        <v>9242817.5700000003</v>
      </c>
      <c r="V55" t="s">
        <v>34</v>
      </c>
      <c r="W55" t="s">
        <v>3258</v>
      </c>
      <c r="X55" t="s">
        <v>505</v>
      </c>
      <c r="Y55" t="s">
        <v>506</v>
      </c>
      <c r="Z55" t="s">
        <v>83</v>
      </c>
      <c r="AA55" t="s">
        <v>1773</v>
      </c>
      <c r="AB55" t="s">
        <v>1763</v>
      </c>
      <c r="AC55" t="s">
        <v>3148</v>
      </c>
    </row>
    <row r="56" spans="1:29" x14ac:dyDescent="0.25">
      <c r="A56" s="1">
        <v>44286</v>
      </c>
      <c r="B56">
        <v>22519717</v>
      </c>
      <c r="C56" t="s">
        <v>12662</v>
      </c>
      <c r="D56" t="s">
        <v>12663</v>
      </c>
      <c r="E56">
        <v>9222547.3399999999</v>
      </c>
      <c r="F56" t="s">
        <v>3327</v>
      </c>
      <c r="G56">
        <v>2704221.09</v>
      </c>
      <c r="H56">
        <v>10000000</v>
      </c>
      <c r="I56" t="s">
        <v>240</v>
      </c>
      <c r="J56" t="s">
        <v>99</v>
      </c>
      <c r="K56" t="s">
        <v>175</v>
      </c>
      <c r="L56" t="s">
        <v>32</v>
      </c>
      <c r="M56" t="s">
        <v>17226</v>
      </c>
      <c r="N56">
        <v>5004</v>
      </c>
      <c r="O56">
        <v>5000</v>
      </c>
      <c r="P56" t="s">
        <v>34</v>
      </c>
      <c r="Q56" t="s">
        <v>34</v>
      </c>
      <c r="R56" s="1">
        <v>1</v>
      </c>
      <c r="S56" t="s">
        <v>109</v>
      </c>
      <c r="U56">
        <v>9222547.3399999999</v>
      </c>
      <c r="V56" t="s">
        <v>34</v>
      </c>
      <c r="W56" t="s">
        <v>3328</v>
      </c>
      <c r="X56" t="s">
        <v>81</v>
      </c>
      <c r="Y56" t="s">
        <v>82</v>
      </c>
      <c r="Z56" t="s">
        <v>83</v>
      </c>
      <c r="AA56" t="s">
        <v>1773</v>
      </c>
      <c r="AB56" t="s">
        <v>1763</v>
      </c>
      <c r="AC56" t="s">
        <v>42</v>
      </c>
    </row>
    <row r="57" spans="1:29" x14ac:dyDescent="0.25">
      <c r="A57" s="1">
        <v>44286</v>
      </c>
      <c r="B57">
        <v>13041211</v>
      </c>
      <c r="C57" t="s">
        <v>13455</v>
      </c>
      <c r="D57" t="s">
        <v>2381</v>
      </c>
      <c r="E57">
        <v>9068256.1400000006</v>
      </c>
      <c r="F57" t="s">
        <v>308</v>
      </c>
      <c r="G57">
        <v>6253820.1799999997</v>
      </c>
      <c r="H57">
        <v>9065957.0800000001</v>
      </c>
      <c r="I57" t="s">
        <v>54</v>
      </c>
      <c r="J57" t="s">
        <v>30</v>
      </c>
      <c r="K57" t="s">
        <v>2299</v>
      </c>
      <c r="L57" t="s">
        <v>32</v>
      </c>
      <c r="M57" t="s">
        <v>17254</v>
      </c>
      <c r="N57">
        <v>8999</v>
      </c>
      <c r="O57">
        <v>8000</v>
      </c>
      <c r="P57" t="s">
        <v>34</v>
      </c>
      <c r="Q57" t="s">
        <v>34</v>
      </c>
      <c r="R57" s="1">
        <v>1</v>
      </c>
      <c r="S57" t="s">
        <v>417</v>
      </c>
      <c r="U57">
        <v>9068256.1400000006</v>
      </c>
      <c r="V57" t="s">
        <v>34</v>
      </c>
      <c r="W57" t="s">
        <v>304</v>
      </c>
      <c r="X57" t="s">
        <v>305</v>
      </c>
      <c r="Y57" t="s">
        <v>306</v>
      </c>
      <c r="Z57" t="s">
        <v>59</v>
      </c>
      <c r="AA57" t="s">
        <v>2301</v>
      </c>
      <c r="AB57" t="s">
        <v>41</v>
      </c>
      <c r="AC57" t="s">
        <v>42</v>
      </c>
    </row>
    <row r="58" spans="1:29" x14ac:dyDescent="0.25">
      <c r="A58" s="1">
        <v>44286</v>
      </c>
      <c r="B58">
        <v>21118258</v>
      </c>
      <c r="C58" t="s">
        <v>13522</v>
      </c>
      <c r="D58" t="s">
        <v>13523</v>
      </c>
      <c r="E58">
        <v>9052031.6600000001</v>
      </c>
      <c r="F58" t="s">
        <v>2891</v>
      </c>
      <c r="G58">
        <v>10785822.08</v>
      </c>
      <c r="H58">
        <v>0</v>
      </c>
      <c r="I58" t="s">
        <v>54</v>
      </c>
      <c r="J58" t="s">
        <v>30</v>
      </c>
      <c r="K58" t="s">
        <v>2299</v>
      </c>
      <c r="L58" t="s">
        <v>32</v>
      </c>
      <c r="M58">
        <v>46999</v>
      </c>
      <c r="N58">
        <v>6120</v>
      </c>
      <c r="O58">
        <v>6000</v>
      </c>
      <c r="P58" t="s">
        <v>34</v>
      </c>
      <c r="Q58" t="s">
        <v>34</v>
      </c>
      <c r="R58" s="1">
        <v>1</v>
      </c>
      <c r="S58" t="s">
        <v>1348</v>
      </c>
      <c r="U58">
        <v>9052031.6600000001</v>
      </c>
      <c r="V58" t="s">
        <v>34</v>
      </c>
      <c r="W58" t="s">
        <v>687</v>
      </c>
      <c r="X58" t="s">
        <v>220</v>
      </c>
      <c r="Y58" t="s">
        <v>221</v>
      </c>
      <c r="Z58" t="s">
        <v>76</v>
      </c>
      <c r="AA58" t="s">
        <v>2301</v>
      </c>
      <c r="AB58" t="s">
        <v>41</v>
      </c>
      <c r="AC58" t="s">
        <v>42</v>
      </c>
    </row>
    <row r="59" spans="1:29" x14ac:dyDescent="0.25">
      <c r="A59" s="1">
        <v>44286</v>
      </c>
      <c r="B59">
        <v>26467233</v>
      </c>
      <c r="C59" t="s">
        <v>14984</v>
      </c>
      <c r="D59" t="s">
        <v>14985</v>
      </c>
      <c r="E59">
        <v>9034359.0700000003</v>
      </c>
      <c r="F59" t="s">
        <v>6305</v>
      </c>
      <c r="G59">
        <v>8884620.4100000001</v>
      </c>
      <c r="H59">
        <v>9000000</v>
      </c>
      <c r="I59" t="s">
        <v>54</v>
      </c>
      <c r="J59" t="s">
        <v>30</v>
      </c>
      <c r="K59" t="s">
        <v>175</v>
      </c>
      <c r="L59" t="s">
        <v>3146</v>
      </c>
      <c r="M59" t="s">
        <v>17234</v>
      </c>
      <c r="N59">
        <v>8340</v>
      </c>
      <c r="O59">
        <v>8000</v>
      </c>
      <c r="P59" t="s">
        <v>34</v>
      </c>
      <c r="Q59" t="s">
        <v>34</v>
      </c>
      <c r="R59" s="1">
        <v>1</v>
      </c>
      <c r="S59" t="s">
        <v>12197</v>
      </c>
      <c r="U59">
        <v>9034359.0700000003</v>
      </c>
      <c r="V59" t="s">
        <v>34</v>
      </c>
      <c r="W59" t="s">
        <v>3691</v>
      </c>
      <c r="X59" t="s">
        <v>74</v>
      </c>
      <c r="Y59" t="s">
        <v>75</v>
      </c>
      <c r="Z59" t="s">
        <v>76</v>
      </c>
      <c r="AA59" t="s">
        <v>181</v>
      </c>
      <c r="AB59" t="s">
        <v>41</v>
      </c>
      <c r="AC59" t="s">
        <v>3148</v>
      </c>
    </row>
    <row r="60" spans="1:29" x14ac:dyDescent="0.25">
      <c r="A60" s="1">
        <v>44286</v>
      </c>
      <c r="B60">
        <v>20941651</v>
      </c>
      <c r="C60" t="s">
        <v>13364</v>
      </c>
      <c r="D60" t="s">
        <v>2262</v>
      </c>
      <c r="E60">
        <v>8976796.7699999996</v>
      </c>
      <c r="F60" t="s">
        <v>6093</v>
      </c>
      <c r="G60">
        <v>9057112.0600000005</v>
      </c>
      <c r="H60">
        <v>9370000</v>
      </c>
      <c r="I60" t="s">
        <v>240</v>
      </c>
      <c r="J60" t="s">
        <v>30</v>
      </c>
      <c r="K60" t="s">
        <v>1772</v>
      </c>
      <c r="L60" t="s">
        <v>32</v>
      </c>
      <c r="M60" t="s">
        <v>17304</v>
      </c>
      <c r="N60">
        <v>8310</v>
      </c>
      <c r="O60">
        <v>8000</v>
      </c>
      <c r="P60" t="s">
        <v>34</v>
      </c>
      <c r="Q60" t="s">
        <v>34</v>
      </c>
      <c r="R60" s="1">
        <v>1</v>
      </c>
      <c r="S60" t="s">
        <v>13365</v>
      </c>
      <c r="U60">
        <v>8976796.7699999996</v>
      </c>
      <c r="V60" t="s">
        <v>34</v>
      </c>
      <c r="W60" t="s">
        <v>518</v>
      </c>
      <c r="X60" t="s">
        <v>220</v>
      </c>
      <c r="Y60" t="s">
        <v>221</v>
      </c>
      <c r="Z60" t="s">
        <v>76</v>
      </c>
      <c r="AA60" t="s">
        <v>1773</v>
      </c>
      <c r="AB60" t="s">
        <v>1763</v>
      </c>
      <c r="AC60" t="s">
        <v>42</v>
      </c>
    </row>
    <row r="61" spans="1:29" x14ac:dyDescent="0.25">
      <c r="A61" s="1">
        <v>44286</v>
      </c>
      <c r="B61">
        <v>19295184</v>
      </c>
      <c r="C61" t="s">
        <v>14613</v>
      </c>
      <c r="D61" t="s">
        <v>14614</v>
      </c>
      <c r="E61">
        <v>8949221.1799999997</v>
      </c>
      <c r="F61" t="s">
        <v>1121</v>
      </c>
      <c r="G61">
        <v>8922906.25</v>
      </c>
      <c r="H61">
        <v>9000000</v>
      </c>
      <c r="I61" t="s">
        <v>91</v>
      </c>
      <c r="J61" t="s">
        <v>30</v>
      </c>
      <c r="K61" t="s">
        <v>175</v>
      </c>
      <c r="L61" t="s">
        <v>3146</v>
      </c>
      <c r="M61" t="s">
        <v>17216</v>
      </c>
      <c r="N61">
        <v>5001</v>
      </c>
      <c r="O61">
        <v>5000</v>
      </c>
      <c r="P61" t="s">
        <v>34</v>
      </c>
      <c r="Q61" t="s">
        <v>34</v>
      </c>
      <c r="R61" s="1">
        <v>1</v>
      </c>
      <c r="S61" t="s">
        <v>109</v>
      </c>
      <c r="U61">
        <v>8949221.1799999997</v>
      </c>
      <c r="V61" t="s">
        <v>34</v>
      </c>
      <c r="W61" t="s">
        <v>1122</v>
      </c>
      <c r="X61" t="s">
        <v>118</v>
      </c>
      <c r="Y61" t="s">
        <v>119</v>
      </c>
      <c r="Z61" t="s">
        <v>120</v>
      </c>
      <c r="AA61" t="s">
        <v>181</v>
      </c>
      <c r="AB61" t="s">
        <v>41</v>
      </c>
      <c r="AC61" t="s">
        <v>3148</v>
      </c>
    </row>
    <row r="62" spans="1:29" x14ac:dyDescent="0.25">
      <c r="A62" s="1">
        <v>44286</v>
      </c>
      <c r="B62">
        <v>20347624</v>
      </c>
      <c r="C62" t="s">
        <v>14686</v>
      </c>
      <c r="D62" t="s">
        <v>14687</v>
      </c>
      <c r="E62">
        <v>8737830.3100000005</v>
      </c>
      <c r="F62" t="s">
        <v>883</v>
      </c>
      <c r="G62">
        <v>7608151.1799999997</v>
      </c>
      <c r="H62">
        <v>9672209.5299999993</v>
      </c>
      <c r="I62" t="s">
        <v>54</v>
      </c>
      <c r="J62" t="s">
        <v>30</v>
      </c>
      <c r="K62" t="s">
        <v>175</v>
      </c>
      <c r="L62" t="s">
        <v>3146</v>
      </c>
      <c r="M62" t="s">
        <v>17259</v>
      </c>
      <c r="N62">
        <v>5006</v>
      </c>
      <c r="O62">
        <v>5000</v>
      </c>
      <c r="P62" t="s">
        <v>34</v>
      </c>
      <c r="Q62" t="s">
        <v>34</v>
      </c>
      <c r="R62" s="1">
        <v>1</v>
      </c>
      <c r="S62" t="s">
        <v>13451</v>
      </c>
      <c r="U62">
        <v>8737830.3100000005</v>
      </c>
      <c r="V62" t="s">
        <v>34</v>
      </c>
      <c r="W62" t="s">
        <v>825</v>
      </c>
      <c r="X62" t="s">
        <v>170</v>
      </c>
      <c r="Y62" t="s">
        <v>171</v>
      </c>
      <c r="Z62" t="s">
        <v>120</v>
      </c>
      <c r="AA62" t="s">
        <v>181</v>
      </c>
      <c r="AB62" t="s">
        <v>41</v>
      </c>
      <c r="AC62" t="s">
        <v>3148</v>
      </c>
    </row>
    <row r="63" spans="1:29" x14ac:dyDescent="0.25">
      <c r="A63" s="1">
        <v>44286</v>
      </c>
      <c r="B63">
        <v>18958351</v>
      </c>
      <c r="C63" t="s">
        <v>16263</v>
      </c>
      <c r="D63" t="s">
        <v>8844</v>
      </c>
      <c r="E63">
        <v>8557957.3699999992</v>
      </c>
      <c r="F63" t="s">
        <v>3232</v>
      </c>
      <c r="G63">
        <v>8128526.29</v>
      </c>
      <c r="H63">
        <v>12200000</v>
      </c>
      <c r="I63" t="s">
        <v>240</v>
      </c>
      <c r="J63" t="s">
        <v>99</v>
      </c>
      <c r="K63" t="s">
        <v>1772</v>
      </c>
      <c r="L63" t="s">
        <v>3146</v>
      </c>
      <c r="M63" t="s">
        <v>17246</v>
      </c>
      <c r="N63">
        <v>9201</v>
      </c>
      <c r="O63">
        <v>9000</v>
      </c>
      <c r="P63" t="s">
        <v>34</v>
      </c>
      <c r="Q63" t="s">
        <v>34</v>
      </c>
      <c r="R63" s="1">
        <v>1</v>
      </c>
      <c r="S63" t="s">
        <v>12197</v>
      </c>
      <c r="U63">
        <v>8557957.3699999992</v>
      </c>
      <c r="V63" t="s">
        <v>34</v>
      </c>
      <c r="W63" t="s">
        <v>902</v>
      </c>
      <c r="X63" t="s">
        <v>505</v>
      </c>
      <c r="Y63" t="s">
        <v>506</v>
      </c>
      <c r="Z63" t="s">
        <v>83</v>
      </c>
      <c r="AA63" t="s">
        <v>1773</v>
      </c>
      <c r="AB63" t="s">
        <v>1763</v>
      </c>
      <c r="AC63" t="s">
        <v>3148</v>
      </c>
    </row>
    <row r="64" spans="1:29" x14ac:dyDescent="0.25">
      <c r="A64" s="1">
        <v>44286</v>
      </c>
      <c r="B64">
        <v>16083046</v>
      </c>
      <c r="C64" t="s">
        <v>15541</v>
      </c>
      <c r="D64" t="s">
        <v>15542</v>
      </c>
      <c r="E64">
        <v>8499050.3499999996</v>
      </c>
      <c r="F64" t="s">
        <v>737</v>
      </c>
      <c r="G64">
        <v>8721931.1699999999</v>
      </c>
      <c r="H64">
        <v>9200000</v>
      </c>
      <c r="J64" t="s">
        <v>99</v>
      </c>
      <c r="K64" t="s">
        <v>1273</v>
      </c>
      <c r="L64" t="s">
        <v>3146</v>
      </c>
      <c r="M64" t="s">
        <v>17257</v>
      </c>
      <c r="N64">
        <v>6120</v>
      </c>
      <c r="O64">
        <v>6000</v>
      </c>
      <c r="P64" t="s">
        <v>34</v>
      </c>
      <c r="Q64" t="s">
        <v>34</v>
      </c>
      <c r="R64" s="1">
        <v>1</v>
      </c>
      <c r="S64" t="s">
        <v>12232</v>
      </c>
      <c r="U64">
        <v>8499050.3499999996</v>
      </c>
      <c r="V64" t="s">
        <v>34</v>
      </c>
      <c r="W64" t="s">
        <v>241</v>
      </c>
      <c r="X64" t="s">
        <v>81</v>
      </c>
      <c r="Y64" t="s">
        <v>82</v>
      </c>
      <c r="Z64" t="s">
        <v>83</v>
      </c>
      <c r="AA64" t="s">
        <v>1274</v>
      </c>
      <c r="AB64" t="s">
        <v>41</v>
      </c>
      <c r="AC64" t="s">
        <v>3148</v>
      </c>
    </row>
    <row r="65" spans="1:29" x14ac:dyDescent="0.25">
      <c r="A65" s="1">
        <v>44286</v>
      </c>
      <c r="B65">
        <v>21989639</v>
      </c>
      <c r="C65" t="s">
        <v>14786</v>
      </c>
      <c r="D65" t="s">
        <v>14787</v>
      </c>
      <c r="E65">
        <v>8090169.0099999998</v>
      </c>
      <c r="F65" t="s">
        <v>1450</v>
      </c>
      <c r="G65">
        <v>5336787.93</v>
      </c>
      <c r="H65">
        <v>10000000</v>
      </c>
      <c r="J65" t="s">
        <v>30</v>
      </c>
      <c r="K65" t="s">
        <v>175</v>
      </c>
      <c r="L65" t="s">
        <v>3146</v>
      </c>
      <c r="M65">
        <v>46999</v>
      </c>
      <c r="N65">
        <v>6120</v>
      </c>
      <c r="O65">
        <v>6000</v>
      </c>
      <c r="P65" t="s">
        <v>34</v>
      </c>
      <c r="Q65" t="s">
        <v>34</v>
      </c>
      <c r="R65" s="1">
        <v>1</v>
      </c>
      <c r="S65" t="s">
        <v>417</v>
      </c>
      <c r="U65">
        <v>8090169.0099999998</v>
      </c>
      <c r="V65" t="s">
        <v>34</v>
      </c>
      <c r="W65" t="s">
        <v>1451</v>
      </c>
      <c r="X65" t="s">
        <v>535</v>
      </c>
      <c r="Y65" t="s">
        <v>536</v>
      </c>
      <c r="Z65" t="s">
        <v>39</v>
      </c>
      <c r="AA65" t="s">
        <v>181</v>
      </c>
      <c r="AB65" t="s">
        <v>41</v>
      </c>
      <c r="AC65" t="s">
        <v>3148</v>
      </c>
    </row>
    <row r="66" spans="1:29" x14ac:dyDescent="0.25">
      <c r="A66" s="1">
        <v>44286</v>
      </c>
      <c r="B66">
        <v>24527220</v>
      </c>
      <c r="C66" t="s">
        <v>16363</v>
      </c>
      <c r="D66" t="s">
        <v>16364</v>
      </c>
      <c r="E66">
        <v>8000969.0999999996</v>
      </c>
      <c r="F66" t="s">
        <v>1920</v>
      </c>
      <c r="G66">
        <v>6707960.1500000004</v>
      </c>
      <c r="H66">
        <v>19079776.030000001</v>
      </c>
      <c r="I66" t="s">
        <v>240</v>
      </c>
      <c r="J66" t="s">
        <v>99</v>
      </c>
      <c r="K66" t="s">
        <v>1772</v>
      </c>
      <c r="L66" t="s">
        <v>3146</v>
      </c>
      <c r="M66" t="s">
        <v>17333</v>
      </c>
      <c r="N66">
        <v>5006</v>
      </c>
      <c r="O66">
        <v>5000</v>
      </c>
      <c r="P66" t="s">
        <v>34</v>
      </c>
      <c r="Q66" t="s">
        <v>34</v>
      </c>
      <c r="R66" s="1">
        <v>1</v>
      </c>
      <c r="S66" t="s">
        <v>109</v>
      </c>
      <c r="U66">
        <v>8000969.0999999996</v>
      </c>
      <c r="V66" t="s">
        <v>34</v>
      </c>
      <c r="W66" t="s">
        <v>1362</v>
      </c>
      <c r="X66" t="s">
        <v>220</v>
      </c>
      <c r="Y66" t="s">
        <v>221</v>
      </c>
      <c r="Z66" t="s">
        <v>76</v>
      </c>
      <c r="AA66" t="s">
        <v>1773</v>
      </c>
      <c r="AB66" t="s">
        <v>1763</v>
      </c>
      <c r="AC66" t="s">
        <v>3148</v>
      </c>
    </row>
    <row r="67" spans="1:29" x14ac:dyDescent="0.25">
      <c r="A67" s="1">
        <v>44286</v>
      </c>
      <c r="B67">
        <v>25970277</v>
      </c>
      <c r="C67" t="s">
        <v>17022</v>
      </c>
      <c r="D67" t="s">
        <v>17023</v>
      </c>
      <c r="E67">
        <v>7979368.71</v>
      </c>
      <c r="F67" t="s">
        <v>1646</v>
      </c>
      <c r="G67">
        <v>257398.99</v>
      </c>
      <c r="H67">
        <v>9600000</v>
      </c>
      <c r="I67" t="s">
        <v>54</v>
      </c>
      <c r="J67" t="s">
        <v>30</v>
      </c>
      <c r="K67" t="s">
        <v>2299</v>
      </c>
      <c r="L67" t="s">
        <v>3146</v>
      </c>
      <c r="M67">
        <v>68109</v>
      </c>
      <c r="N67">
        <v>8310</v>
      </c>
      <c r="O67">
        <v>8000</v>
      </c>
      <c r="P67" t="s">
        <v>34</v>
      </c>
      <c r="Q67" t="s">
        <v>34</v>
      </c>
      <c r="R67" s="1">
        <v>1</v>
      </c>
      <c r="S67" t="s">
        <v>13451</v>
      </c>
      <c r="U67">
        <v>7979368.71</v>
      </c>
      <c r="V67" t="s">
        <v>34</v>
      </c>
      <c r="W67" t="s">
        <v>977</v>
      </c>
      <c r="X67" t="s">
        <v>261</v>
      </c>
      <c r="Y67" t="s">
        <v>262</v>
      </c>
      <c r="Z67" t="s">
        <v>50</v>
      </c>
      <c r="AA67" t="s">
        <v>2301</v>
      </c>
      <c r="AB67" t="s">
        <v>41</v>
      </c>
      <c r="AC67" t="s">
        <v>3148</v>
      </c>
    </row>
    <row r="68" spans="1:29" x14ac:dyDescent="0.25">
      <c r="A68" s="1">
        <v>44286</v>
      </c>
      <c r="B68">
        <v>24396207</v>
      </c>
      <c r="C68" t="s">
        <v>13556</v>
      </c>
      <c r="D68" t="s">
        <v>2827</v>
      </c>
      <c r="E68">
        <v>7969143.9299999997</v>
      </c>
      <c r="F68" t="s">
        <v>1079</v>
      </c>
      <c r="G68">
        <v>7518802.54</v>
      </c>
      <c r="H68">
        <v>10000000</v>
      </c>
      <c r="J68" t="s">
        <v>30</v>
      </c>
      <c r="K68" t="s">
        <v>2299</v>
      </c>
      <c r="L68" t="s">
        <v>32</v>
      </c>
      <c r="M68" t="s">
        <v>17259</v>
      </c>
      <c r="N68">
        <v>5006</v>
      </c>
      <c r="O68">
        <v>5000</v>
      </c>
      <c r="P68" t="s">
        <v>34</v>
      </c>
      <c r="Q68" t="s">
        <v>34</v>
      </c>
      <c r="R68" s="1">
        <v>1</v>
      </c>
      <c r="S68" t="s">
        <v>417</v>
      </c>
      <c r="U68">
        <v>7969143.9299999997</v>
      </c>
      <c r="V68" t="s">
        <v>34</v>
      </c>
      <c r="W68" t="s">
        <v>1081</v>
      </c>
      <c r="X68" t="s">
        <v>364</v>
      </c>
      <c r="Y68" t="s">
        <v>365</v>
      </c>
      <c r="Z68" t="s">
        <v>158</v>
      </c>
      <c r="AA68" t="s">
        <v>2301</v>
      </c>
      <c r="AB68" t="s">
        <v>41</v>
      </c>
      <c r="AC68" t="s">
        <v>42</v>
      </c>
    </row>
    <row r="69" spans="1:29" x14ac:dyDescent="0.25">
      <c r="A69" s="1">
        <v>44286</v>
      </c>
      <c r="B69">
        <v>4863090</v>
      </c>
      <c r="C69" t="s">
        <v>16474</v>
      </c>
      <c r="D69" t="s">
        <v>16475</v>
      </c>
      <c r="E69">
        <v>7966686.8499999996</v>
      </c>
      <c r="F69" t="s">
        <v>6197</v>
      </c>
      <c r="G69">
        <v>256989.9</v>
      </c>
      <c r="H69">
        <v>13000000</v>
      </c>
      <c r="I69" t="s">
        <v>240</v>
      </c>
      <c r="J69" t="s">
        <v>30</v>
      </c>
      <c r="K69" t="s">
        <v>9333</v>
      </c>
      <c r="L69" t="s">
        <v>3146</v>
      </c>
      <c r="M69">
        <v>70209</v>
      </c>
      <c r="N69">
        <v>8914</v>
      </c>
      <c r="O69">
        <v>8000</v>
      </c>
      <c r="P69" t="s">
        <v>34</v>
      </c>
      <c r="Q69" t="s">
        <v>34</v>
      </c>
      <c r="R69" s="1">
        <v>1</v>
      </c>
      <c r="S69" t="s">
        <v>16476</v>
      </c>
      <c r="U69">
        <v>7966686.8499999996</v>
      </c>
      <c r="V69" t="s">
        <v>34</v>
      </c>
      <c r="W69" t="s">
        <v>1447</v>
      </c>
      <c r="X69" t="s">
        <v>246</v>
      </c>
      <c r="Y69" t="s">
        <v>247</v>
      </c>
      <c r="Z69" t="s">
        <v>50</v>
      </c>
      <c r="AA69" t="s">
        <v>17393</v>
      </c>
      <c r="AB69" t="s">
        <v>1763</v>
      </c>
      <c r="AC69" t="s">
        <v>3148</v>
      </c>
    </row>
    <row r="70" spans="1:29" x14ac:dyDescent="0.25">
      <c r="A70" s="1">
        <v>44286</v>
      </c>
      <c r="B70">
        <v>16423394</v>
      </c>
      <c r="C70" t="s">
        <v>15569</v>
      </c>
      <c r="D70" t="s">
        <v>7341</v>
      </c>
      <c r="E70">
        <v>7850760.0300000003</v>
      </c>
      <c r="F70" t="s">
        <v>4065</v>
      </c>
      <c r="G70">
        <v>7742817.2699999996</v>
      </c>
      <c r="H70">
        <v>8000000</v>
      </c>
      <c r="I70" t="s">
        <v>54</v>
      </c>
      <c r="J70" t="s">
        <v>99</v>
      </c>
      <c r="K70" t="s">
        <v>1273</v>
      </c>
      <c r="L70" t="s">
        <v>3146</v>
      </c>
      <c r="M70" t="s">
        <v>17285</v>
      </c>
      <c r="N70">
        <v>5004</v>
      </c>
      <c r="O70">
        <v>5000</v>
      </c>
      <c r="P70" t="s">
        <v>34</v>
      </c>
      <c r="Q70" t="s">
        <v>34</v>
      </c>
      <c r="R70" s="1">
        <v>1</v>
      </c>
      <c r="S70" t="s">
        <v>109</v>
      </c>
      <c r="U70">
        <v>7850760.0300000003</v>
      </c>
      <c r="V70" t="s">
        <v>34</v>
      </c>
      <c r="W70" t="s">
        <v>4066</v>
      </c>
      <c r="X70" t="s">
        <v>170</v>
      </c>
      <c r="Y70" t="s">
        <v>171</v>
      </c>
      <c r="Z70" t="s">
        <v>120</v>
      </c>
      <c r="AA70" t="s">
        <v>1274</v>
      </c>
      <c r="AB70" t="s">
        <v>41</v>
      </c>
      <c r="AC70" t="s">
        <v>3148</v>
      </c>
    </row>
    <row r="71" spans="1:29" x14ac:dyDescent="0.25">
      <c r="A71" s="1">
        <v>44286</v>
      </c>
      <c r="B71">
        <v>19426115</v>
      </c>
      <c r="C71" t="s">
        <v>16781</v>
      </c>
      <c r="D71" t="s">
        <v>10167</v>
      </c>
      <c r="E71">
        <v>7650013.0999999996</v>
      </c>
      <c r="F71" t="s">
        <v>302</v>
      </c>
      <c r="G71">
        <v>7594472.5499999998</v>
      </c>
      <c r="H71">
        <v>4700000</v>
      </c>
      <c r="J71" t="s">
        <v>99</v>
      </c>
      <c r="K71" t="s">
        <v>2299</v>
      </c>
      <c r="L71" t="s">
        <v>3146</v>
      </c>
      <c r="M71" t="s">
        <v>17217</v>
      </c>
      <c r="N71">
        <v>6130</v>
      </c>
      <c r="O71">
        <v>6000</v>
      </c>
      <c r="P71" t="s">
        <v>65</v>
      </c>
      <c r="Q71" t="s">
        <v>34</v>
      </c>
      <c r="R71" s="1">
        <v>42460</v>
      </c>
      <c r="S71" t="s">
        <v>2283</v>
      </c>
      <c r="U71">
        <v>7650013.0999999996</v>
      </c>
      <c r="V71" t="s">
        <v>34</v>
      </c>
      <c r="W71" t="s">
        <v>304</v>
      </c>
      <c r="X71" t="s">
        <v>305</v>
      </c>
      <c r="Y71" t="s">
        <v>306</v>
      </c>
      <c r="Z71" t="s">
        <v>59</v>
      </c>
      <c r="AA71" t="s">
        <v>2301</v>
      </c>
      <c r="AB71" t="s">
        <v>41</v>
      </c>
      <c r="AC71" t="s">
        <v>3148</v>
      </c>
    </row>
    <row r="72" spans="1:29" x14ac:dyDescent="0.25">
      <c r="A72" s="1">
        <v>44286</v>
      </c>
      <c r="B72">
        <v>12075047</v>
      </c>
      <c r="C72" t="s">
        <v>16107</v>
      </c>
      <c r="D72" t="s">
        <v>8478</v>
      </c>
      <c r="E72">
        <v>7511261.0700000003</v>
      </c>
      <c r="F72" t="s">
        <v>464</v>
      </c>
      <c r="G72">
        <v>7456727.8899999997</v>
      </c>
      <c r="H72">
        <v>0</v>
      </c>
      <c r="I72" t="s">
        <v>91</v>
      </c>
      <c r="J72" t="s">
        <v>99</v>
      </c>
      <c r="K72" t="s">
        <v>1772</v>
      </c>
      <c r="L72" t="s">
        <v>3146</v>
      </c>
      <c r="M72" t="s">
        <v>17216</v>
      </c>
      <c r="N72">
        <v>5001</v>
      </c>
      <c r="O72">
        <v>5000</v>
      </c>
      <c r="P72" t="s">
        <v>65</v>
      </c>
      <c r="Q72" t="s">
        <v>34</v>
      </c>
      <c r="R72" s="1">
        <v>43210</v>
      </c>
      <c r="U72">
        <v>7511261.0700000003</v>
      </c>
      <c r="V72" t="s">
        <v>34</v>
      </c>
      <c r="W72" t="s">
        <v>165</v>
      </c>
      <c r="X72" t="s">
        <v>93</v>
      </c>
      <c r="Y72" t="s">
        <v>94</v>
      </c>
      <c r="Z72" t="s">
        <v>95</v>
      </c>
      <c r="AA72" t="s">
        <v>1773</v>
      </c>
      <c r="AB72" t="s">
        <v>1763</v>
      </c>
      <c r="AC72" t="s">
        <v>3148</v>
      </c>
    </row>
    <row r="73" spans="1:29" x14ac:dyDescent="0.25">
      <c r="A73" s="1">
        <v>44286</v>
      </c>
      <c r="B73">
        <v>19564770</v>
      </c>
      <c r="C73" t="s">
        <v>15665</v>
      </c>
      <c r="D73" t="s">
        <v>7582</v>
      </c>
      <c r="E73">
        <v>7435457.9500000002</v>
      </c>
      <c r="F73" t="s">
        <v>313</v>
      </c>
      <c r="G73">
        <v>7060381.1500000004</v>
      </c>
      <c r="H73">
        <v>20000000</v>
      </c>
      <c r="I73" t="s">
        <v>240</v>
      </c>
      <c r="J73" t="s">
        <v>30</v>
      </c>
      <c r="K73" t="s">
        <v>1273</v>
      </c>
      <c r="L73" t="s">
        <v>3146</v>
      </c>
      <c r="M73" t="s">
        <v>17286</v>
      </c>
      <c r="N73">
        <v>5006</v>
      </c>
      <c r="O73">
        <v>5000</v>
      </c>
      <c r="P73" t="s">
        <v>34</v>
      </c>
      <c r="Q73" t="s">
        <v>34</v>
      </c>
      <c r="R73" s="1">
        <v>1</v>
      </c>
      <c r="S73" t="s">
        <v>12239</v>
      </c>
      <c r="U73">
        <v>7435457.9500000002</v>
      </c>
      <c r="V73" t="s">
        <v>34</v>
      </c>
      <c r="W73" t="s">
        <v>314</v>
      </c>
      <c r="X73" t="s">
        <v>140</v>
      </c>
      <c r="Y73" t="s">
        <v>141</v>
      </c>
      <c r="Z73" t="s">
        <v>50</v>
      </c>
      <c r="AA73" t="s">
        <v>1274</v>
      </c>
      <c r="AB73" t="s">
        <v>41</v>
      </c>
      <c r="AC73" t="s">
        <v>3148</v>
      </c>
    </row>
    <row r="74" spans="1:29" x14ac:dyDescent="0.25">
      <c r="A74" s="1">
        <v>44286</v>
      </c>
      <c r="B74">
        <v>25800456</v>
      </c>
      <c r="C74" t="s">
        <v>17012</v>
      </c>
      <c r="D74" t="s">
        <v>17013</v>
      </c>
      <c r="E74">
        <v>7418312.1399999997</v>
      </c>
      <c r="F74" t="s">
        <v>871</v>
      </c>
      <c r="G74">
        <v>7233748.8600000003</v>
      </c>
      <c r="H74">
        <v>8000000</v>
      </c>
      <c r="I74" t="s">
        <v>91</v>
      </c>
      <c r="J74" t="s">
        <v>30</v>
      </c>
      <c r="K74" t="s">
        <v>2299</v>
      </c>
      <c r="L74" t="s">
        <v>3146</v>
      </c>
      <c r="M74" t="s">
        <v>17308</v>
      </c>
      <c r="N74">
        <v>8310</v>
      </c>
      <c r="O74">
        <v>8000</v>
      </c>
      <c r="P74" t="s">
        <v>34</v>
      </c>
      <c r="Q74" t="s">
        <v>34</v>
      </c>
      <c r="R74" s="1">
        <v>1</v>
      </c>
      <c r="S74" t="s">
        <v>417</v>
      </c>
      <c r="U74">
        <v>7418312.1399999997</v>
      </c>
      <c r="V74" t="s">
        <v>34</v>
      </c>
      <c r="W74" t="s">
        <v>429</v>
      </c>
      <c r="X74" t="s">
        <v>357</v>
      </c>
      <c r="Y74" t="s">
        <v>358</v>
      </c>
      <c r="Z74" t="s">
        <v>39</v>
      </c>
      <c r="AA74" t="s">
        <v>2301</v>
      </c>
      <c r="AB74" t="s">
        <v>41</v>
      </c>
      <c r="AC74" t="s">
        <v>3148</v>
      </c>
    </row>
    <row r="75" spans="1:29" x14ac:dyDescent="0.25">
      <c r="A75" s="1">
        <v>44286</v>
      </c>
      <c r="B75">
        <v>18347486</v>
      </c>
      <c r="C75" t="s">
        <v>14534</v>
      </c>
      <c r="D75" t="s">
        <v>4770</v>
      </c>
      <c r="E75">
        <v>7409543.75</v>
      </c>
      <c r="F75" t="s">
        <v>796</v>
      </c>
      <c r="G75">
        <v>6857614.21</v>
      </c>
      <c r="H75">
        <v>8300000</v>
      </c>
      <c r="I75" t="s">
        <v>91</v>
      </c>
      <c r="J75" t="s">
        <v>99</v>
      </c>
      <c r="K75" t="s">
        <v>175</v>
      </c>
      <c r="L75" t="s">
        <v>3146</v>
      </c>
      <c r="M75">
        <v>46999</v>
      </c>
      <c r="N75">
        <v>6120</v>
      </c>
      <c r="O75">
        <v>6000</v>
      </c>
      <c r="P75" t="s">
        <v>34</v>
      </c>
      <c r="Q75" t="s">
        <v>34</v>
      </c>
      <c r="R75" s="1">
        <v>1</v>
      </c>
      <c r="S75" t="s">
        <v>417</v>
      </c>
      <c r="U75">
        <v>7409543.75</v>
      </c>
      <c r="V75" t="s">
        <v>34</v>
      </c>
      <c r="W75" t="s">
        <v>1122</v>
      </c>
      <c r="X75" t="s">
        <v>118</v>
      </c>
      <c r="Y75" t="s">
        <v>119</v>
      </c>
      <c r="Z75" t="s">
        <v>120</v>
      </c>
      <c r="AA75" t="s">
        <v>181</v>
      </c>
      <c r="AB75" t="s">
        <v>41</v>
      </c>
      <c r="AC75" t="s">
        <v>3148</v>
      </c>
    </row>
    <row r="76" spans="1:29" x14ac:dyDescent="0.25">
      <c r="A76" s="1">
        <v>44286</v>
      </c>
      <c r="B76">
        <v>7548193</v>
      </c>
      <c r="C76" t="s">
        <v>13184</v>
      </c>
      <c r="D76" t="s">
        <v>13180</v>
      </c>
      <c r="E76">
        <v>7393072.6600000001</v>
      </c>
      <c r="F76" t="s">
        <v>718</v>
      </c>
      <c r="G76">
        <v>7382537.0300000003</v>
      </c>
      <c r="H76">
        <v>7345355.8600000003</v>
      </c>
      <c r="I76" t="s">
        <v>240</v>
      </c>
      <c r="J76" t="s">
        <v>99</v>
      </c>
      <c r="K76" t="s">
        <v>1772</v>
      </c>
      <c r="L76" t="s">
        <v>32</v>
      </c>
      <c r="M76" t="s">
        <v>17216</v>
      </c>
      <c r="N76">
        <v>5001</v>
      </c>
      <c r="O76">
        <v>5000</v>
      </c>
      <c r="P76" t="s">
        <v>34</v>
      </c>
      <c r="Q76" t="s">
        <v>34</v>
      </c>
      <c r="R76" s="1">
        <v>1</v>
      </c>
      <c r="S76" t="s">
        <v>417</v>
      </c>
      <c r="U76">
        <v>7393072.6600000001</v>
      </c>
      <c r="V76" t="s">
        <v>34</v>
      </c>
      <c r="W76" t="s">
        <v>719</v>
      </c>
      <c r="X76" t="s">
        <v>37</v>
      </c>
      <c r="Y76" t="s">
        <v>38</v>
      </c>
      <c r="Z76" t="s">
        <v>39</v>
      </c>
      <c r="AA76" t="s">
        <v>1773</v>
      </c>
      <c r="AB76" t="s">
        <v>1763</v>
      </c>
      <c r="AC76" t="s">
        <v>42</v>
      </c>
    </row>
    <row r="77" spans="1:29" x14ac:dyDescent="0.25">
      <c r="A77" s="1">
        <v>44286</v>
      </c>
      <c r="B77">
        <v>13366783</v>
      </c>
      <c r="C77" t="s">
        <v>15431</v>
      </c>
      <c r="D77" t="s">
        <v>7068</v>
      </c>
      <c r="E77">
        <v>7362198.7000000002</v>
      </c>
      <c r="F77" t="s">
        <v>3041</v>
      </c>
      <c r="G77">
        <v>7693145.5700000003</v>
      </c>
      <c r="H77">
        <v>8000000</v>
      </c>
      <c r="I77" t="s">
        <v>91</v>
      </c>
      <c r="J77" t="s">
        <v>30</v>
      </c>
      <c r="K77" t="s">
        <v>1273</v>
      </c>
      <c r="L77" t="s">
        <v>3146</v>
      </c>
      <c r="M77" t="s">
        <v>17361</v>
      </c>
      <c r="N77">
        <v>6120</v>
      </c>
      <c r="O77">
        <v>6000</v>
      </c>
      <c r="P77" t="s">
        <v>34</v>
      </c>
      <c r="Q77" t="s">
        <v>34</v>
      </c>
      <c r="R77" s="1">
        <v>1</v>
      </c>
      <c r="S77" t="s">
        <v>12232</v>
      </c>
      <c r="U77">
        <v>7362198.7000000002</v>
      </c>
      <c r="V77" t="s">
        <v>34</v>
      </c>
      <c r="W77" t="s">
        <v>3042</v>
      </c>
      <c r="X77" t="s">
        <v>1298</v>
      </c>
      <c r="Y77" t="s">
        <v>1299</v>
      </c>
      <c r="Z77" t="s">
        <v>39</v>
      </c>
      <c r="AA77" t="s">
        <v>1274</v>
      </c>
      <c r="AB77" t="s">
        <v>41</v>
      </c>
      <c r="AC77" t="s">
        <v>3148</v>
      </c>
    </row>
    <row r="78" spans="1:29" x14ac:dyDescent="0.25">
      <c r="A78" s="1">
        <v>44286</v>
      </c>
      <c r="B78">
        <v>14114924</v>
      </c>
      <c r="C78" t="s">
        <v>15456</v>
      </c>
      <c r="D78" t="s">
        <v>7111</v>
      </c>
      <c r="E78">
        <v>7182910.3200000003</v>
      </c>
      <c r="F78" t="s">
        <v>3859</v>
      </c>
      <c r="G78">
        <v>7262306.3099999996</v>
      </c>
      <c r="H78">
        <v>8000000</v>
      </c>
      <c r="I78" t="s">
        <v>54</v>
      </c>
      <c r="J78" t="s">
        <v>99</v>
      </c>
      <c r="K78" t="s">
        <v>1273</v>
      </c>
      <c r="L78" t="s">
        <v>3146</v>
      </c>
      <c r="M78" t="s">
        <v>17228</v>
      </c>
      <c r="N78">
        <v>5006</v>
      </c>
      <c r="O78">
        <v>5000</v>
      </c>
      <c r="P78" t="s">
        <v>34</v>
      </c>
      <c r="Q78" t="s">
        <v>34</v>
      </c>
      <c r="R78" s="1">
        <v>1</v>
      </c>
      <c r="S78" t="s">
        <v>12492</v>
      </c>
      <c r="U78">
        <v>7182910.3200000003</v>
      </c>
      <c r="V78" t="s">
        <v>34</v>
      </c>
      <c r="W78" t="s">
        <v>534</v>
      </c>
      <c r="X78" t="s">
        <v>535</v>
      </c>
      <c r="Y78" t="s">
        <v>536</v>
      </c>
      <c r="Z78" t="s">
        <v>39</v>
      </c>
      <c r="AA78" t="s">
        <v>1274</v>
      </c>
      <c r="AB78" t="s">
        <v>41</v>
      </c>
      <c r="AC78" t="s">
        <v>3148</v>
      </c>
    </row>
    <row r="79" spans="1:29" x14ac:dyDescent="0.25">
      <c r="A79" s="1">
        <v>44286</v>
      </c>
      <c r="B79">
        <v>7230976</v>
      </c>
      <c r="C79" t="s">
        <v>12854</v>
      </c>
      <c r="D79" t="s">
        <v>1368</v>
      </c>
      <c r="E79">
        <v>7166378.1500000004</v>
      </c>
      <c r="F79" t="s">
        <v>1369</v>
      </c>
      <c r="G79">
        <v>7207527.7199999997</v>
      </c>
      <c r="H79">
        <v>4873537.76</v>
      </c>
      <c r="J79" t="s">
        <v>99</v>
      </c>
      <c r="K79" t="s">
        <v>1273</v>
      </c>
      <c r="L79" t="s">
        <v>32</v>
      </c>
      <c r="M79" t="s">
        <v>17279</v>
      </c>
      <c r="N79">
        <v>3891</v>
      </c>
      <c r="O79">
        <v>3000</v>
      </c>
      <c r="P79" t="s">
        <v>65</v>
      </c>
      <c r="Q79" t="s">
        <v>34</v>
      </c>
      <c r="R79" s="1">
        <v>42825</v>
      </c>
      <c r="S79" t="s">
        <v>12855</v>
      </c>
      <c r="U79">
        <v>7166378.1500000004</v>
      </c>
      <c r="V79" t="s">
        <v>34</v>
      </c>
      <c r="W79" t="s">
        <v>346</v>
      </c>
      <c r="X79" t="s">
        <v>347</v>
      </c>
      <c r="Y79" t="s">
        <v>348</v>
      </c>
      <c r="Z79" t="s">
        <v>59</v>
      </c>
      <c r="AA79" t="s">
        <v>1274</v>
      </c>
      <c r="AB79" t="s">
        <v>41</v>
      </c>
      <c r="AC79" t="s">
        <v>42</v>
      </c>
    </row>
    <row r="80" spans="1:29" x14ac:dyDescent="0.25">
      <c r="A80" s="1">
        <v>44286</v>
      </c>
      <c r="B80">
        <v>23087227</v>
      </c>
      <c r="C80" t="s">
        <v>16341</v>
      </c>
      <c r="D80" t="s">
        <v>16342</v>
      </c>
      <c r="E80">
        <v>6994129.8700000001</v>
      </c>
      <c r="F80" t="s">
        <v>3896</v>
      </c>
      <c r="G80">
        <v>3134190.96</v>
      </c>
      <c r="H80">
        <v>0</v>
      </c>
      <c r="I80" t="s">
        <v>240</v>
      </c>
      <c r="J80" t="s">
        <v>99</v>
      </c>
      <c r="K80" t="s">
        <v>1772</v>
      </c>
      <c r="L80" t="s">
        <v>3146</v>
      </c>
      <c r="M80" t="s">
        <v>17235</v>
      </c>
      <c r="N80">
        <v>8922</v>
      </c>
      <c r="O80">
        <v>8000</v>
      </c>
      <c r="P80" t="s">
        <v>34</v>
      </c>
      <c r="Q80" t="s">
        <v>34</v>
      </c>
      <c r="R80" s="1">
        <v>1</v>
      </c>
      <c r="S80" t="s">
        <v>259</v>
      </c>
      <c r="U80">
        <v>6994129.8700000001</v>
      </c>
      <c r="V80" t="s">
        <v>34</v>
      </c>
      <c r="W80" t="s">
        <v>1382</v>
      </c>
      <c r="X80" t="s">
        <v>560</v>
      </c>
      <c r="Y80" t="s">
        <v>561</v>
      </c>
      <c r="Z80" t="s">
        <v>50</v>
      </c>
      <c r="AA80" t="s">
        <v>1773</v>
      </c>
      <c r="AB80" t="s">
        <v>1763</v>
      </c>
      <c r="AC80" t="s">
        <v>3148</v>
      </c>
    </row>
    <row r="81" spans="1:29" x14ac:dyDescent="0.25">
      <c r="A81" s="1">
        <v>44286</v>
      </c>
      <c r="B81">
        <v>20415205</v>
      </c>
      <c r="C81" t="s">
        <v>16829</v>
      </c>
      <c r="D81" t="s">
        <v>16830</v>
      </c>
      <c r="E81">
        <v>6868739.9699999997</v>
      </c>
      <c r="F81" t="s">
        <v>321</v>
      </c>
      <c r="G81">
        <v>5892241.8200000003</v>
      </c>
      <c r="H81">
        <v>10000000</v>
      </c>
      <c r="J81" t="s">
        <v>99</v>
      </c>
      <c r="K81" t="s">
        <v>2299</v>
      </c>
      <c r="L81" t="s">
        <v>3146</v>
      </c>
      <c r="M81" t="s">
        <v>17388</v>
      </c>
      <c r="N81">
        <v>5005</v>
      </c>
      <c r="O81">
        <v>5000</v>
      </c>
      <c r="P81" t="s">
        <v>34</v>
      </c>
      <c r="Q81" t="s">
        <v>34</v>
      </c>
      <c r="R81" s="1">
        <v>1</v>
      </c>
      <c r="S81" t="s">
        <v>109</v>
      </c>
      <c r="U81">
        <v>6868739.9699999997</v>
      </c>
      <c r="V81" t="s">
        <v>34</v>
      </c>
      <c r="W81" t="s">
        <v>322</v>
      </c>
      <c r="X81" t="s">
        <v>170</v>
      </c>
      <c r="Y81" t="s">
        <v>171</v>
      </c>
      <c r="Z81" t="s">
        <v>120</v>
      </c>
      <c r="AA81" t="s">
        <v>2301</v>
      </c>
      <c r="AB81" t="s">
        <v>41</v>
      </c>
      <c r="AC81" t="s">
        <v>3148</v>
      </c>
    </row>
    <row r="82" spans="1:29" x14ac:dyDescent="0.25">
      <c r="A82" s="1">
        <v>44286</v>
      </c>
      <c r="B82">
        <v>11242264</v>
      </c>
      <c r="C82" t="s">
        <v>16084</v>
      </c>
      <c r="D82" t="s">
        <v>8450</v>
      </c>
      <c r="E82">
        <v>6777809.7599999998</v>
      </c>
      <c r="F82" t="s">
        <v>344</v>
      </c>
      <c r="G82">
        <v>6777809.7599999998</v>
      </c>
      <c r="H82">
        <v>0</v>
      </c>
      <c r="J82" t="s">
        <v>30</v>
      </c>
      <c r="K82" t="s">
        <v>1772</v>
      </c>
      <c r="L82" t="s">
        <v>3146</v>
      </c>
      <c r="M82">
        <v>46999</v>
      </c>
      <c r="N82">
        <v>6120</v>
      </c>
      <c r="O82">
        <v>6000</v>
      </c>
      <c r="P82" t="s">
        <v>65</v>
      </c>
      <c r="Q82" t="s">
        <v>34</v>
      </c>
      <c r="R82" s="1">
        <v>42794</v>
      </c>
      <c r="T82" t="s">
        <v>12257</v>
      </c>
      <c r="U82">
        <v>6777809.7599999998</v>
      </c>
      <c r="V82" t="s">
        <v>34</v>
      </c>
      <c r="W82" t="s">
        <v>346</v>
      </c>
      <c r="X82" t="s">
        <v>347</v>
      </c>
      <c r="Y82" t="s">
        <v>348</v>
      </c>
      <c r="Z82" t="s">
        <v>59</v>
      </c>
      <c r="AA82" t="s">
        <v>1773</v>
      </c>
      <c r="AB82" t="s">
        <v>1763</v>
      </c>
      <c r="AC82" t="s">
        <v>3148</v>
      </c>
    </row>
    <row r="83" spans="1:29" x14ac:dyDescent="0.25">
      <c r="A83" s="1">
        <v>44286</v>
      </c>
      <c r="B83">
        <v>22122980</v>
      </c>
      <c r="C83" t="s">
        <v>16881</v>
      </c>
      <c r="D83" t="s">
        <v>10675</v>
      </c>
      <c r="E83">
        <v>6763576.96</v>
      </c>
      <c r="F83" t="s">
        <v>3155</v>
      </c>
      <c r="G83">
        <v>6731130.0999999996</v>
      </c>
      <c r="H83">
        <v>7500000</v>
      </c>
      <c r="J83" t="s">
        <v>30</v>
      </c>
      <c r="K83" t="s">
        <v>2299</v>
      </c>
      <c r="L83" t="s">
        <v>3146</v>
      </c>
      <c r="M83" t="s">
        <v>17389</v>
      </c>
      <c r="N83">
        <v>5003</v>
      </c>
      <c r="O83">
        <v>5000</v>
      </c>
      <c r="P83" t="s">
        <v>34</v>
      </c>
      <c r="Q83" t="s">
        <v>34</v>
      </c>
      <c r="R83" s="1">
        <v>1</v>
      </c>
      <c r="S83" t="s">
        <v>13493</v>
      </c>
      <c r="U83">
        <v>6763576.96</v>
      </c>
      <c r="V83" t="s">
        <v>34</v>
      </c>
      <c r="W83" t="s">
        <v>1021</v>
      </c>
      <c r="X83" t="s">
        <v>170</v>
      </c>
      <c r="Y83" t="s">
        <v>171</v>
      </c>
      <c r="Z83" t="s">
        <v>120</v>
      </c>
      <c r="AA83" t="s">
        <v>2301</v>
      </c>
      <c r="AB83" t="s">
        <v>41</v>
      </c>
      <c r="AC83" t="s">
        <v>3148</v>
      </c>
    </row>
    <row r="84" spans="1:29" x14ac:dyDescent="0.25">
      <c r="A84" s="1">
        <v>44286</v>
      </c>
      <c r="B84">
        <v>22798982</v>
      </c>
      <c r="C84" t="s">
        <v>15755</v>
      </c>
      <c r="D84" t="s">
        <v>7808</v>
      </c>
      <c r="E84">
        <v>6732844.5700000003</v>
      </c>
      <c r="F84" t="s">
        <v>1822</v>
      </c>
      <c r="G84">
        <v>3937383.9</v>
      </c>
      <c r="H84">
        <v>6740508.1200000001</v>
      </c>
      <c r="J84" t="s">
        <v>99</v>
      </c>
      <c r="K84" t="s">
        <v>1273</v>
      </c>
      <c r="L84" t="s">
        <v>3146</v>
      </c>
      <c r="M84">
        <v>41009</v>
      </c>
      <c r="N84">
        <v>5001</v>
      </c>
      <c r="O84">
        <v>5000</v>
      </c>
      <c r="P84" t="s">
        <v>34</v>
      </c>
      <c r="Q84" t="s">
        <v>34</v>
      </c>
      <c r="R84" s="1">
        <v>1</v>
      </c>
      <c r="S84" t="s">
        <v>417</v>
      </c>
      <c r="U84">
        <v>6732844.5700000003</v>
      </c>
      <c r="V84" t="s">
        <v>34</v>
      </c>
      <c r="W84" t="s">
        <v>356</v>
      </c>
      <c r="X84" t="s">
        <v>357</v>
      </c>
      <c r="Y84" t="s">
        <v>358</v>
      </c>
      <c r="Z84" t="s">
        <v>39</v>
      </c>
      <c r="AA84" t="s">
        <v>1274</v>
      </c>
      <c r="AB84" t="s">
        <v>41</v>
      </c>
      <c r="AC84" t="s">
        <v>3148</v>
      </c>
    </row>
    <row r="85" spans="1:29" x14ac:dyDescent="0.25">
      <c r="A85" s="1">
        <v>44286</v>
      </c>
      <c r="B85">
        <v>17162574</v>
      </c>
      <c r="C85" t="s">
        <v>12995</v>
      </c>
      <c r="D85" t="s">
        <v>12996</v>
      </c>
      <c r="E85">
        <v>6455674.9900000002</v>
      </c>
      <c r="F85" t="s">
        <v>5989</v>
      </c>
      <c r="G85">
        <v>6412798.2599999998</v>
      </c>
      <c r="H85">
        <v>0</v>
      </c>
      <c r="I85" t="s">
        <v>240</v>
      </c>
      <c r="J85" t="s">
        <v>99</v>
      </c>
      <c r="K85" t="s">
        <v>1273</v>
      </c>
      <c r="L85" t="s">
        <v>32</v>
      </c>
      <c r="M85" t="s">
        <v>17285</v>
      </c>
      <c r="N85">
        <v>5004</v>
      </c>
      <c r="O85">
        <v>5000</v>
      </c>
      <c r="P85" t="s">
        <v>65</v>
      </c>
      <c r="Q85" t="s">
        <v>34</v>
      </c>
      <c r="R85" s="1">
        <v>43789</v>
      </c>
      <c r="S85" t="s">
        <v>417</v>
      </c>
      <c r="U85">
        <v>6455674.9900000002</v>
      </c>
      <c r="V85" t="s">
        <v>34</v>
      </c>
      <c r="W85" t="s">
        <v>1691</v>
      </c>
      <c r="X85" t="s">
        <v>254</v>
      </c>
      <c r="Y85" t="s">
        <v>255</v>
      </c>
      <c r="Z85" t="s">
        <v>76</v>
      </c>
      <c r="AA85" t="s">
        <v>1773</v>
      </c>
      <c r="AB85" t="s">
        <v>1763</v>
      </c>
      <c r="AC85" t="s">
        <v>42</v>
      </c>
    </row>
    <row r="86" spans="1:29" x14ac:dyDescent="0.25">
      <c r="A86" s="1">
        <v>44286</v>
      </c>
      <c r="B86">
        <v>18772062</v>
      </c>
      <c r="C86" t="s">
        <v>15640</v>
      </c>
      <c r="D86" t="s">
        <v>7514</v>
      </c>
      <c r="E86">
        <v>6385002.3899999997</v>
      </c>
      <c r="F86" t="s">
        <v>464</v>
      </c>
      <c r="G86">
        <v>6307189.1399999997</v>
      </c>
      <c r="H86">
        <v>8000000</v>
      </c>
      <c r="J86" t="s">
        <v>99</v>
      </c>
      <c r="K86" t="s">
        <v>1273</v>
      </c>
      <c r="L86" t="s">
        <v>3146</v>
      </c>
      <c r="M86" t="s">
        <v>17325</v>
      </c>
      <c r="N86">
        <v>1113</v>
      </c>
      <c r="O86">
        <v>1000</v>
      </c>
      <c r="P86" t="s">
        <v>34</v>
      </c>
      <c r="Q86" t="s">
        <v>34</v>
      </c>
      <c r="R86" s="1">
        <v>1</v>
      </c>
      <c r="S86" t="s">
        <v>503</v>
      </c>
      <c r="U86">
        <v>6385002.3899999997</v>
      </c>
      <c r="V86" t="s">
        <v>34</v>
      </c>
      <c r="W86" t="s">
        <v>165</v>
      </c>
      <c r="X86" t="s">
        <v>93</v>
      </c>
      <c r="Y86" t="s">
        <v>94</v>
      </c>
      <c r="Z86" t="s">
        <v>95</v>
      </c>
      <c r="AA86" t="s">
        <v>1274</v>
      </c>
      <c r="AB86" t="s">
        <v>41</v>
      </c>
      <c r="AC86" t="s">
        <v>3148</v>
      </c>
    </row>
    <row r="87" spans="1:29" x14ac:dyDescent="0.25">
      <c r="A87" s="1">
        <v>44286</v>
      </c>
      <c r="B87">
        <v>18368412</v>
      </c>
      <c r="C87" t="s">
        <v>14537</v>
      </c>
      <c r="D87" t="s">
        <v>14536</v>
      </c>
      <c r="E87">
        <v>6377898.0700000003</v>
      </c>
      <c r="F87" t="s">
        <v>2330</v>
      </c>
      <c r="G87">
        <v>6361087.3099999996</v>
      </c>
      <c r="H87">
        <v>1550000</v>
      </c>
      <c r="J87" t="s">
        <v>99</v>
      </c>
      <c r="K87" t="s">
        <v>175</v>
      </c>
      <c r="L87" t="s">
        <v>3146</v>
      </c>
      <c r="M87" t="s">
        <v>17257</v>
      </c>
      <c r="N87">
        <v>6120</v>
      </c>
      <c r="O87">
        <v>6000</v>
      </c>
      <c r="P87" t="s">
        <v>65</v>
      </c>
      <c r="Q87" t="s">
        <v>34</v>
      </c>
      <c r="R87" s="1">
        <v>44156</v>
      </c>
      <c r="S87" t="s">
        <v>12230</v>
      </c>
      <c r="U87">
        <v>6377898.0700000003</v>
      </c>
      <c r="V87" t="s">
        <v>34</v>
      </c>
      <c r="W87" t="s">
        <v>2331</v>
      </c>
      <c r="X87" t="s">
        <v>81</v>
      </c>
      <c r="Y87" t="s">
        <v>82</v>
      </c>
      <c r="Z87" t="s">
        <v>83</v>
      </c>
      <c r="AA87" t="s">
        <v>181</v>
      </c>
      <c r="AB87" t="s">
        <v>41</v>
      </c>
      <c r="AC87" t="s">
        <v>3148</v>
      </c>
    </row>
    <row r="88" spans="1:29" x14ac:dyDescent="0.25">
      <c r="A88" s="1">
        <v>44286</v>
      </c>
      <c r="B88">
        <v>13366783</v>
      </c>
      <c r="C88" t="s">
        <v>15430</v>
      </c>
      <c r="D88" t="s">
        <v>7068</v>
      </c>
      <c r="E88">
        <v>6372987.7800000003</v>
      </c>
      <c r="F88" t="s">
        <v>3041</v>
      </c>
      <c r="G88">
        <v>6181724.79</v>
      </c>
      <c r="H88">
        <v>6400000</v>
      </c>
      <c r="I88" t="s">
        <v>91</v>
      </c>
      <c r="J88" t="s">
        <v>30</v>
      </c>
      <c r="K88" t="s">
        <v>1273</v>
      </c>
      <c r="L88" t="s">
        <v>3146</v>
      </c>
      <c r="M88" t="s">
        <v>17361</v>
      </c>
      <c r="N88">
        <v>6120</v>
      </c>
      <c r="O88">
        <v>6000</v>
      </c>
      <c r="P88" t="s">
        <v>34</v>
      </c>
      <c r="Q88" t="s">
        <v>34</v>
      </c>
      <c r="R88" s="1">
        <v>1</v>
      </c>
      <c r="S88" t="s">
        <v>417</v>
      </c>
      <c r="U88">
        <v>6372987.7800000003</v>
      </c>
      <c r="V88" t="s">
        <v>34</v>
      </c>
      <c r="W88" t="s">
        <v>3042</v>
      </c>
      <c r="X88" t="s">
        <v>1298</v>
      </c>
      <c r="Y88" t="s">
        <v>1299</v>
      </c>
      <c r="Z88" t="s">
        <v>39</v>
      </c>
      <c r="AA88" t="s">
        <v>1274</v>
      </c>
      <c r="AB88" t="s">
        <v>41</v>
      </c>
      <c r="AC88" t="s">
        <v>3148</v>
      </c>
    </row>
    <row r="89" spans="1:29" x14ac:dyDescent="0.25">
      <c r="A89" s="1">
        <v>44286</v>
      </c>
      <c r="B89">
        <v>16976714</v>
      </c>
      <c r="C89" t="s">
        <v>15848</v>
      </c>
      <c r="D89" t="s">
        <v>15849</v>
      </c>
      <c r="E89">
        <v>6173793.25</v>
      </c>
      <c r="F89" t="s">
        <v>4820</v>
      </c>
      <c r="G89">
        <v>6554931.7599999998</v>
      </c>
      <c r="H89">
        <v>6608980.5999999996</v>
      </c>
      <c r="I89" t="s">
        <v>54</v>
      </c>
      <c r="J89" t="s">
        <v>30</v>
      </c>
      <c r="K89" t="s">
        <v>1273</v>
      </c>
      <c r="L89" t="s">
        <v>3146</v>
      </c>
      <c r="M89" t="s">
        <v>17259</v>
      </c>
      <c r="N89">
        <v>5006</v>
      </c>
      <c r="O89">
        <v>5000</v>
      </c>
      <c r="P89" t="s">
        <v>34</v>
      </c>
      <c r="Q89" t="s">
        <v>34</v>
      </c>
      <c r="R89" s="1">
        <v>1</v>
      </c>
      <c r="S89" t="s">
        <v>109</v>
      </c>
      <c r="U89">
        <v>6173793.25</v>
      </c>
      <c r="V89" t="s">
        <v>34</v>
      </c>
      <c r="W89" t="s">
        <v>322</v>
      </c>
      <c r="X89" t="s">
        <v>170</v>
      </c>
      <c r="Y89" t="s">
        <v>171</v>
      </c>
      <c r="Z89" t="s">
        <v>120</v>
      </c>
      <c r="AA89" t="s">
        <v>1773</v>
      </c>
      <c r="AB89" t="s">
        <v>1763</v>
      </c>
      <c r="AC89" t="s">
        <v>3148</v>
      </c>
    </row>
    <row r="90" spans="1:29" x14ac:dyDescent="0.25">
      <c r="A90" s="1">
        <v>44286</v>
      </c>
      <c r="B90">
        <v>19848871</v>
      </c>
      <c r="C90" t="s">
        <v>12628</v>
      </c>
      <c r="D90" t="s">
        <v>12629</v>
      </c>
      <c r="E90">
        <v>6173609.7199999997</v>
      </c>
      <c r="F90" t="s">
        <v>610</v>
      </c>
      <c r="G90">
        <v>6528746.8799999999</v>
      </c>
      <c r="H90">
        <v>7000000</v>
      </c>
      <c r="I90" t="s">
        <v>91</v>
      </c>
      <c r="J90" t="s">
        <v>30</v>
      </c>
      <c r="K90" t="s">
        <v>175</v>
      </c>
      <c r="L90" t="s">
        <v>32</v>
      </c>
      <c r="M90" t="s">
        <v>17230</v>
      </c>
      <c r="N90">
        <v>3114</v>
      </c>
      <c r="O90">
        <v>3000</v>
      </c>
      <c r="P90" t="s">
        <v>34</v>
      </c>
      <c r="Q90" t="s">
        <v>34</v>
      </c>
      <c r="R90" s="1">
        <v>1</v>
      </c>
      <c r="S90" t="s">
        <v>176</v>
      </c>
      <c r="U90">
        <v>6173609.7199999997</v>
      </c>
      <c r="V90" t="s">
        <v>34</v>
      </c>
      <c r="W90" t="s">
        <v>611</v>
      </c>
      <c r="X90" t="s">
        <v>179</v>
      </c>
      <c r="Y90" t="s">
        <v>180</v>
      </c>
      <c r="Z90" t="s">
        <v>158</v>
      </c>
      <c r="AA90" t="s">
        <v>181</v>
      </c>
      <c r="AB90" t="s">
        <v>41</v>
      </c>
      <c r="AC90" t="s">
        <v>42</v>
      </c>
    </row>
    <row r="91" spans="1:29" x14ac:dyDescent="0.25">
      <c r="A91" s="1">
        <v>44286</v>
      </c>
      <c r="B91">
        <v>22003964</v>
      </c>
      <c r="C91" t="s">
        <v>16878</v>
      </c>
      <c r="D91" t="s">
        <v>16879</v>
      </c>
      <c r="E91">
        <v>6162893.1500000004</v>
      </c>
      <c r="F91" t="s">
        <v>2627</v>
      </c>
      <c r="G91">
        <v>6161551.5599999996</v>
      </c>
      <c r="H91">
        <v>6192365.75</v>
      </c>
      <c r="I91" t="s">
        <v>91</v>
      </c>
      <c r="J91" t="s">
        <v>99</v>
      </c>
      <c r="K91" t="s">
        <v>2299</v>
      </c>
      <c r="L91" t="s">
        <v>3146</v>
      </c>
      <c r="M91" t="s">
        <v>17286</v>
      </c>
      <c r="N91">
        <v>5006</v>
      </c>
      <c r="O91">
        <v>5000</v>
      </c>
      <c r="P91" t="s">
        <v>34</v>
      </c>
      <c r="Q91" t="s">
        <v>34</v>
      </c>
      <c r="R91" s="1">
        <v>1</v>
      </c>
      <c r="S91" t="s">
        <v>417</v>
      </c>
      <c r="U91">
        <v>6162893.1500000004</v>
      </c>
      <c r="V91" t="s">
        <v>34</v>
      </c>
      <c r="W91" t="s">
        <v>733</v>
      </c>
      <c r="X91" t="s">
        <v>81</v>
      </c>
      <c r="Y91" t="s">
        <v>82</v>
      </c>
      <c r="Z91" t="s">
        <v>83</v>
      </c>
      <c r="AA91" t="s">
        <v>2301</v>
      </c>
      <c r="AB91" t="s">
        <v>41</v>
      </c>
      <c r="AC91" t="s">
        <v>3148</v>
      </c>
    </row>
    <row r="92" spans="1:29" x14ac:dyDescent="0.25">
      <c r="A92" s="1">
        <v>44286</v>
      </c>
      <c r="B92">
        <v>21813477</v>
      </c>
      <c r="C92" t="s">
        <v>13045</v>
      </c>
      <c r="D92" t="s">
        <v>13046</v>
      </c>
      <c r="E92">
        <v>6156813.71</v>
      </c>
      <c r="F92" t="s">
        <v>2735</v>
      </c>
      <c r="G92">
        <v>4604729.92</v>
      </c>
      <c r="H92">
        <v>7000000</v>
      </c>
      <c r="I92" t="s">
        <v>240</v>
      </c>
      <c r="J92" t="s">
        <v>30</v>
      </c>
      <c r="K92" t="s">
        <v>1273</v>
      </c>
      <c r="L92" t="s">
        <v>32</v>
      </c>
      <c r="M92" t="s">
        <v>17260</v>
      </c>
      <c r="N92">
        <v>7121</v>
      </c>
      <c r="O92">
        <v>7000</v>
      </c>
      <c r="P92" t="s">
        <v>34</v>
      </c>
      <c r="Q92" t="s">
        <v>34</v>
      </c>
      <c r="R92" s="1">
        <v>1</v>
      </c>
      <c r="S92" t="s">
        <v>7258</v>
      </c>
      <c r="U92">
        <v>6156813.71</v>
      </c>
      <c r="V92" t="s">
        <v>34</v>
      </c>
      <c r="W92" t="s">
        <v>212</v>
      </c>
      <c r="X92" t="s">
        <v>213</v>
      </c>
      <c r="Y92" t="s">
        <v>214</v>
      </c>
      <c r="Z92" t="s">
        <v>120</v>
      </c>
      <c r="AA92" t="s">
        <v>1274</v>
      </c>
      <c r="AB92" t="s">
        <v>41</v>
      </c>
      <c r="AC92" t="s">
        <v>42</v>
      </c>
    </row>
    <row r="93" spans="1:29" x14ac:dyDescent="0.25">
      <c r="A93" s="1">
        <v>44286</v>
      </c>
      <c r="B93">
        <v>5940030</v>
      </c>
      <c r="C93" t="s">
        <v>15210</v>
      </c>
      <c r="D93" t="s">
        <v>6743</v>
      </c>
      <c r="E93">
        <v>6109241.2300000004</v>
      </c>
      <c r="F93" t="s">
        <v>6744</v>
      </c>
      <c r="G93">
        <v>6064886.9800000004</v>
      </c>
      <c r="H93">
        <v>0</v>
      </c>
      <c r="I93" t="s">
        <v>91</v>
      </c>
      <c r="J93" t="s">
        <v>99</v>
      </c>
      <c r="K93" t="s">
        <v>1273</v>
      </c>
      <c r="L93" t="s">
        <v>3146</v>
      </c>
      <c r="M93" t="s">
        <v>17230</v>
      </c>
      <c r="N93">
        <v>3114</v>
      </c>
      <c r="O93">
        <v>3000</v>
      </c>
      <c r="P93" t="s">
        <v>65</v>
      </c>
      <c r="Q93" t="s">
        <v>34</v>
      </c>
      <c r="R93" s="1">
        <v>43294</v>
      </c>
      <c r="U93">
        <v>6109241.2300000004</v>
      </c>
      <c r="V93" t="s">
        <v>34</v>
      </c>
      <c r="W93" t="s">
        <v>6745</v>
      </c>
      <c r="X93" t="s">
        <v>364</v>
      </c>
      <c r="Y93" t="s">
        <v>365</v>
      </c>
      <c r="Z93" t="s">
        <v>158</v>
      </c>
      <c r="AA93" t="s">
        <v>1274</v>
      </c>
      <c r="AB93" t="s">
        <v>41</v>
      </c>
      <c r="AC93" t="s">
        <v>3148</v>
      </c>
    </row>
    <row r="94" spans="1:29" x14ac:dyDescent="0.25">
      <c r="A94" s="1">
        <v>44286</v>
      </c>
      <c r="B94">
        <v>1476773</v>
      </c>
      <c r="C94" t="s">
        <v>13763</v>
      </c>
      <c r="D94" t="s">
        <v>13764</v>
      </c>
      <c r="E94">
        <v>6082289.9100000001</v>
      </c>
      <c r="F94" t="s">
        <v>2354</v>
      </c>
      <c r="G94">
        <v>5949395.2599999998</v>
      </c>
      <c r="H94">
        <v>7000000</v>
      </c>
      <c r="J94" t="s">
        <v>99</v>
      </c>
      <c r="K94" t="s">
        <v>175</v>
      </c>
      <c r="L94" t="s">
        <v>3146</v>
      </c>
      <c r="M94" t="s">
        <v>17216</v>
      </c>
      <c r="N94">
        <v>5001</v>
      </c>
      <c r="O94">
        <v>5000</v>
      </c>
      <c r="P94" t="s">
        <v>34</v>
      </c>
      <c r="Q94" t="s">
        <v>34</v>
      </c>
      <c r="R94" s="1">
        <v>1</v>
      </c>
      <c r="S94" t="s">
        <v>109</v>
      </c>
      <c r="U94">
        <v>6082289.9100000001</v>
      </c>
      <c r="V94" t="s">
        <v>34</v>
      </c>
      <c r="W94" t="s">
        <v>2355</v>
      </c>
      <c r="X94" t="s">
        <v>81</v>
      </c>
      <c r="Y94" t="s">
        <v>82</v>
      </c>
      <c r="Z94" t="s">
        <v>83</v>
      </c>
      <c r="AA94" t="s">
        <v>181</v>
      </c>
      <c r="AB94" t="s">
        <v>41</v>
      </c>
      <c r="AC94" t="s">
        <v>3148</v>
      </c>
    </row>
    <row r="95" spans="1:29" x14ac:dyDescent="0.25">
      <c r="A95" s="1">
        <v>44286</v>
      </c>
      <c r="B95">
        <v>3071834</v>
      </c>
      <c r="C95" t="s">
        <v>13782</v>
      </c>
      <c r="D95" t="s">
        <v>3267</v>
      </c>
      <c r="E95">
        <v>6049406.5899999999</v>
      </c>
      <c r="F95" t="s">
        <v>3268</v>
      </c>
      <c r="G95">
        <v>6174418.7400000002</v>
      </c>
      <c r="H95">
        <v>10000000</v>
      </c>
      <c r="I95" t="s">
        <v>54</v>
      </c>
      <c r="J95" t="s">
        <v>30</v>
      </c>
      <c r="K95" t="s">
        <v>175</v>
      </c>
      <c r="L95" t="s">
        <v>3146</v>
      </c>
      <c r="M95" t="s">
        <v>17326</v>
      </c>
      <c r="N95">
        <v>1200</v>
      </c>
      <c r="O95">
        <v>1000</v>
      </c>
      <c r="P95" t="s">
        <v>34</v>
      </c>
      <c r="Q95" t="s">
        <v>34</v>
      </c>
      <c r="R95" s="1">
        <v>1</v>
      </c>
      <c r="S95" t="s">
        <v>417</v>
      </c>
      <c r="U95">
        <v>6049406.5899999999</v>
      </c>
      <c r="V95" t="s">
        <v>34</v>
      </c>
      <c r="W95" t="s">
        <v>3270</v>
      </c>
      <c r="X95" t="s">
        <v>663</v>
      </c>
      <c r="Y95" t="s">
        <v>664</v>
      </c>
      <c r="Z95" t="s">
        <v>59</v>
      </c>
      <c r="AA95" t="s">
        <v>181</v>
      </c>
      <c r="AB95" t="s">
        <v>41</v>
      </c>
      <c r="AC95" t="s">
        <v>3148</v>
      </c>
    </row>
    <row r="96" spans="1:29" x14ac:dyDescent="0.25">
      <c r="A96" s="1">
        <v>44286</v>
      </c>
      <c r="B96">
        <v>7566808</v>
      </c>
      <c r="C96" t="s">
        <v>16572</v>
      </c>
      <c r="D96" t="s">
        <v>16573</v>
      </c>
      <c r="E96">
        <v>6008820.9900000002</v>
      </c>
      <c r="F96" t="s">
        <v>1680</v>
      </c>
      <c r="G96">
        <v>6021613.9699999997</v>
      </c>
      <c r="H96">
        <v>6000000</v>
      </c>
      <c r="I96" t="s">
        <v>54</v>
      </c>
      <c r="J96" t="s">
        <v>30</v>
      </c>
      <c r="K96" t="s">
        <v>2299</v>
      </c>
      <c r="L96" t="s">
        <v>3146</v>
      </c>
      <c r="M96" t="s">
        <v>17384</v>
      </c>
      <c r="N96">
        <v>8310</v>
      </c>
      <c r="O96">
        <v>8000</v>
      </c>
      <c r="P96" t="s">
        <v>34</v>
      </c>
      <c r="Q96" t="s">
        <v>34</v>
      </c>
      <c r="R96" s="1">
        <v>1</v>
      </c>
      <c r="S96" t="s">
        <v>417</v>
      </c>
      <c r="U96">
        <v>6008820.9900000002</v>
      </c>
      <c r="V96" t="s">
        <v>34</v>
      </c>
      <c r="W96" t="s">
        <v>1681</v>
      </c>
      <c r="X96" t="s">
        <v>364</v>
      </c>
      <c r="Y96" t="s">
        <v>365</v>
      </c>
      <c r="Z96" t="s">
        <v>158</v>
      </c>
      <c r="AA96" t="s">
        <v>2301</v>
      </c>
      <c r="AB96" t="s">
        <v>41</v>
      </c>
      <c r="AC96" t="s">
        <v>3148</v>
      </c>
    </row>
    <row r="97" spans="1:29" x14ac:dyDescent="0.25">
      <c r="A97" s="1">
        <v>44286</v>
      </c>
      <c r="B97">
        <v>1105863</v>
      </c>
      <c r="C97" t="s">
        <v>12792</v>
      </c>
      <c r="D97" t="s">
        <v>1272</v>
      </c>
      <c r="E97">
        <v>5967532.9699999997</v>
      </c>
      <c r="F97" t="s">
        <v>464</v>
      </c>
      <c r="G97">
        <v>6374861.5700000003</v>
      </c>
      <c r="H97">
        <v>7375000</v>
      </c>
      <c r="J97" t="s">
        <v>99</v>
      </c>
      <c r="K97" t="s">
        <v>1273</v>
      </c>
      <c r="L97" t="s">
        <v>32</v>
      </c>
      <c r="M97" t="s">
        <v>17226</v>
      </c>
      <c r="N97">
        <v>5004</v>
      </c>
      <c r="O97">
        <v>5000</v>
      </c>
      <c r="P97" t="s">
        <v>34</v>
      </c>
      <c r="Q97" t="s">
        <v>34</v>
      </c>
      <c r="R97" s="1">
        <v>1</v>
      </c>
      <c r="S97" t="s">
        <v>12793</v>
      </c>
      <c r="U97">
        <v>5967532.9699999997</v>
      </c>
      <c r="V97" t="s">
        <v>34</v>
      </c>
      <c r="W97" t="s">
        <v>165</v>
      </c>
      <c r="X97" t="s">
        <v>93</v>
      </c>
      <c r="Y97" t="s">
        <v>94</v>
      </c>
      <c r="Z97" t="s">
        <v>95</v>
      </c>
      <c r="AA97" t="s">
        <v>1274</v>
      </c>
      <c r="AB97" t="s">
        <v>41</v>
      </c>
      <c r="AC97" t="s">
        <v>42</v>
      </c>
    </row>
    <row r="98" spans="1:29" x14ac:dyDescent="0.25">
      <c r="A98" s="1">
        <v>44286</v>
      </c>
      <c r="B98">
        <v>18597778</v>
      </c>
      <c r="C98" t="s">
        <v>12596</v>
      </c>
      <c r="D98" t="s">
        <v>12597</v>
      </c>
      <c r="E98">
        <v>5843891.1900000004</v>
      </c>
      <c r="F98" t="s">
        <v>313</v>
      </c>
      <c r="G98">
        <v>565448.21</v>
      </c>
      <c r="H98">
        <v>10000000</v>
      </c>
      <c r="I98" t="s">
        <v>91</v>
      </c>
      <c r="J98" t="s">
        <v>30</v>
      </c>
      <c r="K98" t="s">
        <v>175</v>
      </c>
      <c r="L98" t="s">
        <v>32</v>
      </c>
      <c r="M98" t="s">
        <v>17237</v>
      </c>
      <c r="N98">
        <v>8999</v>
      </c>
      <c r="O98">
        <v>8000</v>
      </c>
      <c r="P98" t="s">
        <v>34</v>
      </c>
      <c r="Q98" t="s">
        <v>34</v>
      </c>
      <c r="R98" s="1">
        <v>1</v>
      </c>
      <c r="S98" t="s">
        <v>417</v>
      </c>
      <c r="U98">
        <v>5843891.1900000004</v>
      </c>
      <c r="V98" t="s">
        <v>34</v>
      </c>
      <c r="W98" t="s">
        <v>314</v>
      </c>
      <c r="X98" t="s">
        <v>140</v>
      </c>
      <c r="Y98" t="s">
        <v>141</v>
      </c>
      <c r="Z98" t="s">
        <v>50</v>
      </c>
      <c r="AA98" t="s">
        <v>181</v>
      </c>
      <c r="AB98" t="s">
        <v>41</v>
      </c>
      <c r="AC98" t="s">
        <v>42</v>
      </c>
    </row>
    <row r="99" spans="1:29" x14ac:dyDescent="0.25">
      <c r="A99" s="1">
        <v>44286</v>
      </c>
      <c r="B99">
        <v>4436837</v>
      </c>
      <c r="C99" t="s">
        <v>13132</v>
      </c>
      <c r="D99" t="s">
        <v>13133</v>
      </c>
      <c r="E99">
        <v>5757824.5099999998</v>
      </c>
      <c r="F99" t="s">
        <v>334</v>
      </c>
      <c r="G99">
        <v>5351137.4400000004</v>
      </c>
      <c r="H99">
        <v>11950000</v>
      </c>
      <c r="I99" t="s">
        <v>54</v>
      </c>
      <c r="J99" t="s">
        <v>99</v>
      </c>
      <c r="K99" t="s">
        <v>1772</v>
      </c>
      <c r="L99" t="s">
        <v>32</v>
      </c>
      <c r="M99" t="s">
        <v>17220</v>
      </c>
      <c r="N99">
        <v>2220</v>
      </c>
      <c r="O99">
        <v>2000</v>
      </c>
      <c r="P99" t="s">
        <v>34</v>
      </c>
      <c r="Q99" t="s">
        <v>34</v>
      </c>
      <c r="R99" s="1">
        <v>1</v>
      </c>
      <c r="S99" t="s">
        <v>12197</v>
      </c>
      <c r="U99">
        <v>5757824.5099999998</v>
      </c>
      <c r="V99" t="s">
        <v>34</v>
      </c>
      <c r="W99" t="s">
        <v>117</v>
      </c>
      <c r="X99" t="s">
        <v>118</v>
      </c>
      <c r="Y99" t="s">
        <v>119</v>
      </c>
      <c r="Z99" t="s">
        <v>120</v>
      </c>
      <c r="AA99" t="s">
        <v>1773</v>
      </c>
      <c r="AB99" t="s">
        <v>1763</v>
      </c>
      <c r="AC99" t="s">
        <v>42</v>
      </c>
    </row>
    <row r="100" spans="1:29" x14ac:dyDescent="0.25">
      <c r="A100" s="1">
        <v>44286</v>
      </c>
      <c r="B100">
        <v>15034343</v>
      </c>
      <c r="C100" t="s">
        <v>12507</v>
      </c>
      <c r="D100" t="s">
        <v>609</v>
      </c>
      <c r="E100">
        <v>5750506.0499999998</v>
      </c>
      <c r="F100" t="s">
        <v>6902</v>
      </c>
      <c r="G100">
        <v>5711085.1699999999</v>
      </c>
      <c r="H100">
        <v>3360000</v>
      </c>
      <c r="J100" t="s">
        <v>99</v>
      </c>
      <c r="K100" t="s">
        <v>175</v>
      </c>
      <c r="L100" t="s">
        <v>32</v>
      </c>
      <c r="M100" t="s">
        <v>17230</v>
      </c>
      <c r="N100">
        <v>3114</v>
      </c>
      <c r="O100">
        <v>3000</v>
      </c>
      <c r="P100" t="s">
        <v>65</v>
      </c>
      <c r="Q100" t="s">
        <v>34</v>
      </c>
      <c r="R100" s="1">
        <v>43100</v>
      </c>
      <c r="S100" t="s">
        <v>12256</v>
      </c>
      <c r="U100">
        <v>5750506.0499999998</v>
      </c>
      <c r="V100" t="s">
        <v>34</v>
      </c>
      <c r="W100" t="s">
        <v>611</v>
      </c>
      <c r="X100" t="s">
        <v>179</v>
      </c>
      <c r="Y100" t="s">
        <v>180</v>
      </c>
      <c r="Z100" t="s">
        <v>158</v>
      </c>
      <c r="AA100" t="s">
        <v>181</v>
      </c>
      <c r="AB100" t="s">
        <v>41</v>
      </c>
      <c r="AC100" t="s">
        <v>42</v>
      </c>
    </row>
    <row r="101" spans="1:29" x14ac:dyDescent="0.25">
      <c r="A101" s="1">
        <v>44286</v>
      </c>
      <c r="B101">
        <v>19783732</v>
      </c>
      <c r="C101" t="s">
        <v>13301</v>
      </c>
      <c r="D101" t="s">
        <v>2101</v>
      </c>
      <c r="E101">
        <v>5704022</v>
      </c>
      <c r="F101" t="s">
        <v>199</v>
      </c>
      <c r="G101">
        <v>5679239.2199999997</v>
      </c>
      <c r="H101">
        <v>10000000</v>
      </c>
      <c r="I101" t="s">
        <v>91</v>
      </c>
      <c r="J101" t="s">
        <v>30</v>
      </c>
      <c r="K101" t="s">
        <v>1772</v>
      </c>
      <c r="L101" t="s">
        <v>32</v>
      </c>
      <c r="M101" t="s">
        <v>17222</v>
      </c>
      <c r="N101">
        <v>1113</v>
      </c>
      <c r="O101">
        <v>1000</v>
      </c>
      <c r="P101" t="s">
        <v>34</v>
      </c>
      <c r="Q101" t="s">
        <v>34</v>
      </c>
      <c r="R101" s="1">
        <v>1</v>
      </c>
      <c r="S101" t="s">
        <v>503</v>
      </c>
      <c r="U101">
        <v>5704022</v>
      </c>
      <c r="V101" t="s">
        <v>34</v>
      </c>
      <c r="W101" t="s">
        <v>197</v>
      </c>
      <c r="X101" t="s">
        <v>57</v>
      </c>
      <c r="Y101" t="s">
        <v>58</v>
      </c>
      <c r="Z101" t="s">
        <v>59</v>
      </c>
      <c r="AA101" t="s">
        <v>1773</v>
      </c>
      <c r="AB101" t="s">
        <v>1763</v>
      </c>
      <c r="AC101" t="s">
        <v>42</v>
      </c>
    </row>
    <row r="102" spans="1:29" x14ac:dyDescent="0.25">
      <c r="A102" s="1">
        <v>44286</v>
      </c>
      <c r="B102">
        <v>8849134</v>
      </c>
      <c r="C102" t="s">
        <v>16033</v>
      </c>
      <c r="D102" t="s">
        <v>16032</v>
      </c>
      <c r="E102">
        <v>5660703.5700000003</v>
      </c>
      <c r="F102" t="s">
        <v>1553</v>
      </c>
      <c r="G102">
        <v>5684139.5</v>
      </c>
      <c r="H102">
        <v>5800000</v>
      </c>
      <c r="I102" t="s">
        <v>54</v>
      </c>
      <c r="J102" t="s">
        <v>99</v>
      </c>
      <c r="K102" t="s">
        <v>1772</v>
      </c>
      <c r="L102" t="s">
        <v>3146</v>
      </c>
      <c r="M102" t="s">
        <v>17228</v>
      </c>
      <c r="N102">
        <v>5006</v>
      </c>
      <c r="O102">
        <v>5000</v>
      </c>
      <c r="P102" t="s">
        <v>34</v>
      </c>
      <c r="Q102" t="s">
        <v>34</v>
      </c>
      <c r="R102" s="1">
        <v>1</v>
      </c>
      <c r="S102" t="s">
        <v>16034</v>
      </c>
      <c r="U102">
        <v>5660703.5700000003</v>
      </c>
      <c r="V102" t="s">
        <v>34</v>
      </c>
      <c r="W102" t="s">
        <v>352</v>
      </c>
      <c r="X102" t="s">
        <v>118</v>
      </c>
      <c r="Y102" t="s">
        <v>119</v>
      </c>
      <c r="Z102" t="s">
        <v>120</v>
      </c>
      <c r="AA102" t="s">
        <v>1773</v>
      </c>
      <c r="AB102" t="s">
        <v>1763</v>
      </c>
      <c r="AC102" t="s">
        <v>3148</v>
      </c>
    </row>
    <row r="103" spans="1:29" x14ac:dyDescent="0.25">
      <c r="A103" s="1">
        <v>44286</v>
      </c>
      <c r="B103">
        <v>8145163</v>
      </c>
      <c r="C103" t="s">
        <v>12860</v>
      </c>
      <c r="D103" t="s">
        <v>1392</v>
      </c>
      <c r="E103">
        <v>5591217.1299999999</v>
      </c>
      <c r="F103" t="s">
        <v>321</v>
      </c>
      <c r="G103">
        <v>5112208.7</v>
      </c>
      <c r="H103">
        <v>5564328.9699999997</v>
      </c>
      <c r="I103" t="s">
        <v>54</v>
      </c>
      <c r="J103" t="s">
        <v>99</v>
      </c>
      <c r="K103" t="s">
        <v>1273</v>
      </c>
      <c r="L103" t="s">
        <v>32</v>
      </c>
      <c r="M103">
        <v>41009</v>
      </c>
      <c r="N103">
        <v>5001</v>
      </c>
      <c r="O103">
        <v>5000</v>
      </c>
      <c r="P103" t="s">
        <v>34</v>
      </c>
      <c r="Q103" t="s">
        <v>34</v>
      </c>
      <c r="R103" s="1">
        <v>1</v>
      </c>
      <c r="S103" t="s">
        <v>109</v>
      </c>
      <c r="U103">
        <v>5591217.1299999999</v>
      </c>
      <c r="V103" t="s">
        <v>34</v>
      </c>
      <c r="W103" t="s">
        <v>322</v>
      </c>
      <c r="X103" t="s">
        <v>170</v>
      </c>
      <c r="Y103" t="s">
        <v>171</v>
      </c>
      <c r="Z103" t="s">
        <v>120</v>
      </c>
      <c r="AA103" t="s">
        <v>1773</v>
      </c>
      <c r="AB103" t="s">
        <v>1763</v>
      </c>
      <c r="AC103" t="s">
        <v>42</v>
      </c>
    </row>
    <row r="104" spans="1:29" x14ac:dyDescent="0.25">
      <c r="A104" s="1">
        <v>44286</v>
      </c>
      <c r="B104">
        <v>13366783</v>
      </c>
      <c r="C104" t="s">
        <v>15429</v>
      </c>
      <c r="D104" t="s">
        <v>7068</v>
      </c>
      <c r="E104">
        <v>5544764.3600000003</v>
      </c>
      <c r="F104" t="s">
        <v>3041</v>
      </c>
      <c r="G104">
        <v>5244083.3899999997</v>
      </c>
      <c r="H104">
        <v>6000000</v>
      </c>
      <c r="I104" t="s">
        <v>91</v>
      </c>
      <c r="J104" t="s">
        <v>30</v>
      </c>
      <c r="K104" t="s">
        <v>1273</v>
      </c>
      <c r="L104" t="s">
        <v>3146</v>
      </c>
      <c r="M104" t="s">
        <v>17361</v>
      </c>
      <c r="N104">
        <v>6120</v>
      </c>
      <c r="O104">
        <v>6000</v>
      </c>
      <c r="P104" t="s">
        <v>34</v>
      </c>
      <c r="Q104" t="s">
        <v>34</v>
      </c>
      <c r="R104" s="1">
        <v>1</v>
      </c>
      <c r="S104" t="s">
        <v>3410</v>
      </c>
      <c r="U104">
        <v>5544764.3600000003</v>
      </c>
      <c r="V104" t="s">
        <v>34</v>
      </c>
      <c r="W104" t="s">
        <v>3042</v>
      </c>
      <c r="X104" t="s">
        <v>1298</v>
      </c>
      <c r="Y104" t="s">
        <v>1299</v>
      </c>
      <c r="Z104" t="s">
        <v>39</v>
      </c>
      <c r="AA104" t="s">
        <v>1274</v>
      </c>
      <c r="AB104" t="s">
        <v>41</v>
      </c>
      <c r="AC104" t="s">
        <v>3148</v>
      </c>
    </row>
    <row r="105" spans="1:29" x14ac:dyDescent="0.25">
      <c r="A105" s="1">
        <v>44286</v>
      </c>
      <c r="B105">
        <v>21922381</v>
      </c>
      <c r="C105" t="s">
        <v>15731</v>
      </c>
      <c r="D105" t="s">
        <v>15732</v>
      </c>
      <c r="E105">
        <v>5530705.3899999997</v>
      </c>
      <c r="F105" t="s">
        <v>569</v>
      </c>
      <c r="G105">
        <v>6592445.3600000003</v>
      </c>
      <c r="H105">
        <v>7000000</v>
      </c>
      <c r="I105" t="s">
        <v>54</v>
      </c>
      <c r="J105" t="s">
        <v>30</v>
      </c>
      <c r="K105" t="s">
        <v>1273</v>
      </c>
      <c r="L105" t="s">
        <v>3146</v>
      </c>
      <c r="M105" t="s">
        <v>17254</v>
      </c>
      <c r="N105">
        <v>8999</v>
      </c>
      <c r="O105">
        <v>8000</v>
      </c>
      <c r="P105" t="s">
        <v>34</v>
      </c>
      <c r="Q105" t="s">
        <v>34</v>
      </c>
      <c r="R105" s="1">
        <v>1</v>
      </c>
      <c r="S105" t="s">
        <v>12197</v>
      </c>
      <c r="U105">
        <v>5530705.3899999997</v>
      </c>
      <c r="V105" t="s">
        <v>34</v>
      </c>
      <c r="W105" t="s">
        <v>571</v>
      </c>
      <c r="X105" t="s">
        <v>179</v>
      </c>
      <c r="Y105" t="s">
        <v>180</v>
      </c>
      <c r="Z105" t="s">
        <v>158</v>
      </c>
      <c r="AA105" t="s">
        <v>1274</v>
      </c>
      <c r="AB105" t="s">
        <v>41</v>
      </c>
      <c r="AC105" t="s">
        <v>3148</v>
      </c>
    </row>
    <row r="106" spans="1:29" x14ac:dyDescent="0.25">
      <c r="A106" s="1">
        <v>44286</v>
      </c>
      <c r="B106">
        <v>25960144</v>
      </c>
      <c r="C106" t="s">
        <v>15793</v>
      </c>
      <c r="D106" t="s">
        <v>15794</v>
      </c>
      <c r="E106">
        <v>5527571.8600000003</v>
      </c>
      <c r="F106" t="s">
        <v>3289</v>
      </c>
      <c r="G106">
        <v>5514555.5300000003</v>
      </c>
      <c r="H106">
        <v>5500000</v>
      </c>
      <c r="I106" t="s">
        <v>91</v>
      </c>
      <c r="J106" t="s">
        <v>30</v>
      </c>
      <c r="K106" t="s">
        <v>1273</v>
      </c>
      <c r="L106" t="s">
        <v>3146</v>
      </c>
      <c r="M106" t="s">
        <v>17351</v>
      </c>
      <c r="N106">
        <v>3115</v>
      </c>
      <c r="O106">
        <v>3000</v>
      </c>
      <c r="P106" t="s">
        <v>34</v>
      </c>
      <c r="Q106" t="s">
        <v>34</v>
      </c>
      <c r="R106" s="1">
        <v>1</v>
      </c>
      <c r="S106" t="s">
        <v>417</v>
      </c>
      <c r="U106">
        <v>5527571.8600000003</v>
      </c>
      <c r="V106" t="s">
        <v>34</v>
      </c>
      <c r="W106" t="s">
        <v>3290</v>
      </c>
      <c r="X106" t="s">
        <v>1298</v>
      </c>
      <c r="Y106" t="s">
        <v>1299</v>
      </c>
      <c r="Z106" t="s">
        <v>39</v>
      </c>
      <c r="AA106" t="s">
        <v>1274</v>
      </c>
      <c r="AB106" t="s">
        <v>41</v>
      </c>
      <c r="AC106" t="s">
        <v>3148</v>
      </c>
    </row>
    <row r="107" spans="1:29" x14ac:dyDescent="0.25">
      <c r="A107" s="1">
        <v>44286</v>
      </c>
      <c r="B107">
        <v>17253133</v>
      </c>
      <c r="C107" t="s">
        <v>12569</v>
      </c>
      <c r="D107" t="s">
        <v>12570</v>
      </c>
      <c r="E107">
        <v>5483631.1200000001</v>
      </c>
      <c r="F107" t="s">
        <v>1327</v>
      </c>
      <c r="G107">
        <v>5483631.1200000001</v>
      </c>
      <c r="H107">
        <v>2500000</v>
      </c>
      <c r="J107" t="s">
        <v>30</v>
      </c>
      <c r="K107" t="s">
        <v>175</v>
      </c>
      <c r="L107" t="s">
        <v>32</v>
      </c>
      <c r="M107" t="s">
        <v>17228</v>
      </c>
      <c r="N107">
        <v>5006</v>
      </c>
      <c r="O107">
        <v>5000</v>
      </c>
      <c r="P107" t="s">
        <v>65</v>
      </c>
      <c r="Q107" t="s">
        <v>34</v>
      </c>
      <c r="R107" s="1">
        <v>42947</v>
      </c>
      <c r="S107" t="s">
        <v>12492</v>
      </c>
      <c r="U107">
        <v>5483631.1200000001</v>
      </c>
      <c r="V107" t="s">
        <v>34</v>
      </c>
      <c r="W107" t="s">
        <v>253</v>
      </c>
      <c r="X107" t="s">
        <v>254</v>
      </c>
      <c r="Y107" t="s">
        <v>255</v>
      </c>
      <c r="Z107" t="s">
        <v>76</v>
      </c>
      <c r="AA107" t="s">
        <v>181</v>
      </c>
      <c r="AB107" t="s">
        <v>41</v>
      </c>
      <c r="AC107" t="s">
        <v>42</v>
      </c>
    </row>
    <row r="108" spans="1:29" x14ac:dyDescent="0.25">
      <c r="A108" s="1">
        <v>44286</v>
      </c>
      <c r="B108">
        <v>12075047</v>
      </c>
      <c r="C108" t="s">
        <v>16109</v>
      </c>
      <c r="D108" t="s">
        <v>8478</v>
      </c>
      <c r="E108">
        <v>5442995.1299999999</v>
      </c>
      <c r="F108" t="s">
        <v>1766</v>
      </c>
      <c r="G108">
        <v>5406785.1600000001</v>
      </c>
      <c r="H108">
        <v>0</v>
      </c>
      <c r="I108" t="s">
        <v>91</v>
      </c>
      <c r="J108" t="s">
        <v>99</v>
      </c>
      <c r="K108" t="s">
        <v>1772</v>
      </c>
      <c r="L108" t="s">
        <v>3146</v>
      </c>
      <c r="M108" t="s">
        <v>17216</v>
      </c>
      <c r="N108">
        <v>5001</v>
      </c>
      <c r="O108">
        <v>5000</v>
      </c>
      <c r="P108" t="s">
        <v>65</v>
      </c>
      <c r="Q108" t="s">
        <v>34</v>
      </c>
      <c r="R108" s="1">
        <v>43508</v>
      </c>
      <c r="S108" t="s">
        <v>109</v>
      </c>
      <c r="U108">
        <v>5442995.1299999999</v>
      </c>
      <c r="V108" t="s">
        <v>34</v>
      </c>
      <c r="W108" t="s">
        <v>1768</v>
      </c>
      <c r="X108" t="s">
        <v>93</v>
      </c>
      <c r="Y108" t="s">
        <v>94</v>
      </c>
      <c r="Z108" t="s">
        <v>95</v>
      </c>
      <c r="AA108" t="s">
        <v>1773</v>
      </c>
      <c r="AB108" t="s">
        <v>1763</v>
      </c>
      <c r="AC108" t="s">
        <v>3148</v>
      </c>
    </row>
    <row r="109" spans="1:29" x14ac:dyDescent="0.25">
      <c r="A109" s="1">
        <v>44286</v>
      </c>
      <c r="B109">
        <v>8246425</v>
      </c>
      <c r="C109" t="s">
        <v>13189</v>
      </c>
      <c r="D109" t="s">
        <v>13188</v>
      </c>
      <c r="E109">
        <v>5422651.7199999997</v>
      </c>
      <c r="F109" t="s">
        <v>2029</v>
      </c>
      <c r="G109">
        <v>5926617.7400000002</v>
      </c>
      <c r="H109">
        <v>5792833</v>
      </c>
      <c r="I109" t="s">
        <v>91</v>
      </c>
      <c r="J109" t="s">
        <v>99</v>
      </c>
      <c r="K109" t="s">
        <v>1772</v>
      </c>
      <c r="L109" t="s">
        <v>32</v>
      </c>
      <c r="M109" t="s">
        <v>17285</v>
      </c>
      <c r="N109">
        <v>5004</v>
      </c>
      <c r="O109">
        <v>5000</v>
      </c>
      <c r="P109" t="s">
        <v>34</v>
      </c>
      <c r="Q109" t="s">
        <v>34</v>
      </c>
      <c r="R109" s="1">
        <v>1</v>
      </c>
      <c r="S109" t="s">
        <v>417</v>
      </c>
      <c r="U109">
        <v>5422651.7199999997</v>
      </c>
      <c r="V109" t="s">
        <v>34</v>
      </c>
      <c r="W109" t="s">
        <v>2030</v>
      </c>
      <c r="X109" t="s">
        <v>220</v>
      </c>
      <c r="Y109" t="s">
        <v>221</v>
      </c>
      <c r="Z109" t="s">
        <v>76</v>
      </c>
      <c r="AA109" t="s">
        <v>1773</v>
      </c>
      <c r="AB109" t="s">
        <v>1763</v>
      </c>
      <c r="AC109" t="s">
        <v>42</v>
      </c>
    </row>
    <row r="110" spans="1:29" x14ac:dyDescent="0.25">
      <c r="A110" s="1">
        <v>44286</v>
      </c>
      <c r="B110">
        <v>21580578</v>
      </c>
      <c r="C110" t="s">
        <v>14758</v>
      </c>
      <c r="D110" t="s">
        <v>14757</v>
      </c>
      <c r="E110">
        <v>5378433.6299999999</v>
      </c>
      <c r="F110" t="s">
        <v>707</v>
      </c>
      <c r="G110">
        <v>5346696.08</v>
      </c>
      <c r="H110">
        <v>5378302.6799999997</v>
      </c>
      <c r="I110" t="s">
        <v>54</v>
      </c>
      <c r="J110" t="s">
        <v>30</v>
      </c>
      <c r="K110" t="s">
        <v>175</v>
      </c>
      <c r="L110" t="s">
        <v>3146</v>
      </c>
      <c r="M110">
        <v>68109</v>
      </c>
      <c r="N110">
        <v>8310</v>
      </c>
      <c r="O110">
        <v>8000</v>
      </c>
      <c r="P110" t="s">
        <v>34</v>
      </c>
      <c r="Q110" t="s">
        <v>34</v>
      </c>
      <c r="R110" s="1">
        <v>1</v>
      </c>
      <c r="S110" t="s">
        <v>417</v>
      </c>
      <c r="U110">
        <v>5378433.6299999999</v>
      </c>
      <c r="V110" t="s">
        <v>34</v>
      </c>
      <c r="W110" t="s">
        <v>708</v>
      </c>
      <c r="X110" t="s">
        <v>140</v>
      </c>
      <c r="Y110" t="s">
        <v>141</v>
      </c>
      <c r="Z110" t="s">
        <v>50</v>
      </c>
      <c r="AA110" t="s">
        <v>1773</v>
      </c>
      <c r="AB110" t="s">
        <v>1763</v>
      </c>
      <c r="AC110" t="s">
        <v>3148</v>
      </c>
    </row>
    <row r="111" spans="1:29" x14ac:dyDescent="0.25">
      <c r="A111" s="1">
        <v>44286</v>
      </c>
      <c r="B111">
        <v>16086597</v>
      </c>
      <c r="C111" t="s">
        <v>16214</v>
      </c>
      <c r="D111" t="s">
        <v>16215</v>
      </c>
      <c r="E111">
        <v>5271098.32</v>
      </c>
      <c r="F111" t="s">
        <v>1983</v>
      </c>
      <c r="G111">
        <v>3760722.46</v>
      </c>
      <c r="H111">
        <v>5663951</v>
      </c>
      <c r="I111" t="s">
        <v>240</v>
      </c>
      <c r="J111" t="s">
        <v>99</v>
      </c>
      <c r="K111" t="s">
        <v>1772</v>
      </c>
      <c r="L111" t="s">
        <v>3146</v>
      </c>
      <c r="M111" t="s">
        <v>17216</v>
      </c>
      <c r="N111">
        <v>5001</v>
      </c>
      <c r="O111">
        <v>5000</v>
      </c>
      <c r="P111" t="s">
        <v>34</v>
      </c>
      <c r="Q111" t="s">
        <v>34</v>
      </c>
      <c r="R111" s="1">
        <v>1</v>
      </c>
      <c r="S111" t="s">
        <v>109</v>
      </c>
      <c r="U111">
        <v>5271098.32</v>
      </c>
      <c r="V111" t="s">
        <v>34</v>
      </c>
      <c r="W111" t="s">
        <v>935</v>
      </c>
      <c r="X111" t="s">
        <v>261</v>
      </c>
      <c r="Y111" t="s">
        <v>262</v>
      </c>
      <c r="Z111" t="s">
        <v>50</v>
      </c>
      <c r="AA111" t="s">
        <v>1773</v>
      </c>
      <c r="AB111" t="s">
        <v>1763</v>
      </c>
      <c r="AC111" t="s">
        <v>3148</v>
      </c>
    </row>
    <row r="112" spans="1:29" x14ac:dyDescent="0.25">
      <c r="A112" s="1">
        <v>44286</v>
      </c>
      <c r="B112">
        <v>1460157</v>
      </c>
      <c r="C112" t="s">
        <v>15877</v>
      </c>
      <c r="D112" t="s">
        <v>8161</v>
      </c>
      <c r="E112">
        <v>5243877.5999999996</v>
      </c>
      <c r="F112" t="s">
        <v>2952</v>
      </c>
      <c r="G112">
        <v>4999323.12</v>
      </c>
      <c r="H112">
        <v>5500000</v>
      </c>
      <c r="J112" t="s">
        <v>99</v>
      </c>
      <c r="K112" t="s">
        <v>1772</v>
      </c>
      <c r="L112" t="s">
        <v>3146</v>
      </c>
      <c r="M112" t="s">
        <v>17257</v>
      </c>
      <c r="N112">
        <v>6120</v>
      </c>
      <c r="O112">
        <v>6000</v>
      </c>
      <c r="P112" t="s">
        <v>34</v>
      </c>
      <c r="Q112" t="s">
        <v>34</v>
      </c>
      <c r="R112" s="1">
        <v>1</v>
      </c>
      <c r="S112" t="s">
        <v>12230</v>
      </c>
      <c r="U112">
        <v>5243877.5999999996</v>
      </c>
      <c r="V112" t="s">
        <v>34</v>
      </c>
      <c r="W112" t="s">
        <v>2954</v>
      </c>
      <c r="X112" t="s">
        <v>1298</v>
      </c>
      <c r="Y112" t="s">
        <v>1299</v>
      </c>
      <c r="Z112" t="s">
        <v>39</v>
      </c>
      <c r="AA112" t="s">
        <v>1773</v>
      </c>
      <c r="AB112" t="s">
        <v>1763</v>
      </c>
      <c r="AC112" t="s">
        <v>3148</v>
      </c>
    </row>
    <row r="113" spans="1:29" x14ac:dyDescent="0.25">
      <c r="A113" s="1">
        <v>44286</v>
      </c>
      <c r="B113">
        <v>17296477</v>
      </c>
      <c r="C113" t="s">
        <v>12571</v>
      </c>
      <c r="D113" t="s">
        <v>12572</v>
      </c>
      <c r="E113">
        <v>5202389.3499999996</v>
      </c>
      <c r="F113" t="s">
        <v>391</v>
      </c>
      <c r="G113">
        <v>5203841.4000000004</v>
      </c>
      <c r="H113">
        <v>5250000</v>
      </c>
      <c r="J113" t="s">
        <v>99</v>
      </c>
      <c r="K113" t="s">
        <v>175</v>
      </c>
      <c r="L113" t="s">
        <v>32</v>
      </c>
      <c r="M113" t="s">
        <v>17259</v>
      </c>
      <c r="N113">
        <v>5006</v>
      </c>
      <c r="O113">
        <v>5000</v>
      </c>
      <c r="P113" t="s">
        <v>34</v>
      </c>
      <c r="Q113" t="s">
        <v>34</v>
      </c>
      <c r="R113" s="1">
        <v>1</v>
      </c>
      <c r="S113" t="s">
        <v>417</v>
      </c>
      <c r="U113">
        <v>5202389.3499999996</v>
      </c>
      <c r="V113" t="s">
        <v>34</v>
      </c>
      <c r="W113" t="s">
        <v>372</v>
      </c>
      <c r="X113" t="s">
        <v>111</v>
      </c>
      <c r="Y113" t="s">
        <v>112</v>
      </c>
      <c r="Z113" t="s">
        <v>95</v>
      </c>
      <c r="AA113" t="s">
        <v>181</v>
      </c>
      <c r="AB113" t="s">
        <v>41</v>
      </c>
      <c r="AC113" t="s">
        <v>42</v>
      </c>
    </row>
    <row r="114" spans="1:29" x14ac:dyDescent="0.25">
      <c r="A114" s="1">
        <v>44286</v>
      </c>
      <c r="B114">
        <v>22177166</v>
      </c>
      <c r="C114" t="s">
        <v>16884</v>
      </c>
      <c r="D114" t="s">
        <v>10684</v>
      </c>
      <c r="E114">
        <v>5183549.45</v>
      </c>
      <c r="F114" t="s">
        <v>3155</v>
      </c>
      <c r="G114">
        <v>5181631.53</v>
      </c>
      <c r="H114">
        <v>5200000</v>
      </c>
      <c r="J114" t="s">
        <v>30</v>
      </c>
      <c r="K114" t="s">
        <v>2299</v>
      </c>
      <c r="L114" t="s">
        <v>3146</v>
      </c>
      <c r="M114">
        <v>68109</v>
      </c>
      <c r="N114">
        <v>8310</v>
      </c>
      <c r="O114">
        <v>8000</v>
      </c>
      <c r="P114" t="s">
        <v>34</v>
      </c>
      <c r="Q114" t="s">
        <v>34</v>
      </c>
      <c r="R114" s="1">
        <v>1</v>
      </c>
      <c r="S114" t="s">
        <v>12197</v>
      </c>
      <c r="U114">
        <v>5183549.45</v>
      </c>
      <c r="V114" t="s">
        <v>34</v>
      </c>
      <c r="W114" t="s">
        <v>1021</v>
      </c>
      <c r="X114" t="s">
        <v>170</v>
      </c>
      <c r="Y114" t="s">
        <v>171</v>
      </c>
      <c r="Z114" t="s">
        <v>120</v>
      </c>
      <c r="AA114" t="s">
        <v>2301</v>
      </c>
      <c r="AB114" t="s">
        <v>41</v>
      </c>
      <c r="AC114" t="s">
        <v>3148</v>
      </c>
    </row>
    <row r="115" spans="1:29" x14ac:dyDescent="0.25">
      <c r="A115" s="1">
        <v>44286</v>
      </c>
      <c r="B115">
        <v>24553425</v>
      </c>
      <c r="C115" t="s">
        <v>17121</v>
      </c>
      <c r="D115" t="s">
        <v>11882</v>
      </c>
      <c r="E115">
        <v>5179461.8499999996</v>
      </c>
      <c r="F115" t="s">
        <v>391</v>
      </c>
      <c r="G115">
        <v>5151279.82</v>
      </c>
      <c r="H115">
        <v>5110159.5</v>
      </c>
      <c r="I115" t="s">
        <v>91</v>
      </c>
      <c r="J115" t="s">
        <v>99</v>
      </c>
      <c r="K115" t="s">
        <v>175</v>
      </c>
      <c r="L115" t="s">
        <v>11854</v>
      </c>
      <c r="M115">
        <v>68109</v>
      </c>
      <c r="N115">
        <v>8310</v>
      </c>
      <c r="O115">
        <v>8000</v>
      </c>
      <c r="P115" t="s">
        <v>34</v>
      </c>
      <c r="Q115" t="s">
        <v>34</v>
      </c>
      <c r="R115" s="1">
        <v>1</v>
      </c>
      <c r="S115" t="s">
        <v>417</v>
      </c>
      <c r="U115">
        <v>5179461.8499999996</v>
      </c>
      <c r="V115" t="s">
        <v>34</v>
      </c>
      <c r="W115" t="s">
        <v>372</v>
      </c>
      <c r="X115" t="s">
        <v>111</v>
      </c>
      <c r="Y115" t="s">
        <v>112</v>
      </c>
      <c r="Z115" t="s">
        <v>95</v>
      </c>
      <c r="AA115" t="s">
        <v>181</v>
      </c>
      <c r="AB115" t="s">
        <v>41</v>
      </c>
      <c r="AC115" t="s">
        <v>11855</v>
      </c>
    </row>
    <row r="116" spans="1:29" x14ac:dyDescent="0.25">
      <c r="A116" s="1">
        <v>44286</v>
      </c>
      <c r="B116">
        <v>17558239</v>
      </c>
      <c r="C116" t="s">
        <v>15597</v>
      </c>
      <c r="D116" t="s">
        <v>7402</v>
      </c>
      <c r="E116">
        <v>5170846.5199999996</v>
      </c>
      <c r="F116" t="s">
        <v>271</v>
      </c>
      <c r="G116">
        <v>5180155.46</v>
      </c>
      <c r="H116">
        <v>5000000</v>
      </c>
      <c r="J116" t="s">
        <v>30</v>
      </c>
      <c r="K116" t="s">
        <v>1273</v>
      </c>
      <c r="L116" t="s">
        <v>3146</v>
      </c>
      <c r="M116" t="s">
        <v>17359</v>
      </c>
      <c r="N116">
        <v>4010</v>
      </c>
      <c r="O116">
        <v>4000</v>
      </c>
      <c r="P116" t="s">
        <v>65</v>
      </c>
      <c r="Q116" t="s">
        <v>34</v>
      </c>
      <c r="R116" s="1">
        <v>44209</v>
      </c>
      <c r="S116" t="s">
        <v>13367</v>
      </c>
      <c r="U116">
        <v>5170846.5199999996</v>
      </c>
      <c r="V116" t="s">
        <v>34</v>
      </c>
      <c r="W116" t="s">
        <v>139</v>
      </c>
      <c r="X116" t="s">
        <v>140</v>
      </c>
      <c r="Y116" t="s">
        <v>141</v>
      </c>
      <c r="Z116" t="s">
        <v>50</v>
      </c>
      <c r="AA116" t="s">
        <v>1274</v>
      </c>
      <c r="AB116" t="s">
        <v>41</v>
      </c>
      <c r="AC116" t="s">
        <v>3148</v>
      </c>
    </row>
    <row r="117" spans="1:29" x14ac:dyDescent="0.25">
      <c r="A117" s="1">
        <v>44286</v>
      </c>
      <c r="B117">
        <v>3071834</v>
      </c>
      <c r="C117" t="s">
        <v>13781</v>
      </c>
      <c r="D117" t="s">
        <v>3267</v>
      </c>
      <c r="E117">
        <v>5075071.8899999997</v>
      </c>
      <c r="F117" t="s">
        <v>3268</v>
      </c>
      <c r="G117">
        <v>5146600.1100000003</v>
      </c>
      <c r="H117">
        <v>5150000</v>
      </c>
      <c r="I117" t="s">
        <v>54</v>
      </c>
      <c r="J117" t="s">
        <v>30</v>
      </c>
      <c r="K117" t="s">
        <v>175</v>
      </c>
      <c r="L117" t="s">
        <v>3146</v>
      </c>
      <c r="M117" t="s">
        <v>17326</v>
      </c>
      <c r="N117">
        <v>1200</v>
      </c>
      <c r="O117">
        <v>1000</v>
      </c>
      <c r="P117" t="s">
        <v>34</v>
      </c>
      <c r="Q117" t="s">
        <v>34</v>
      </c>
      <c r="R117" s="1">
        <v>1</v>
      </c>
      <c r="S117" t="s">
        <v>435</v>
      </c>
      <c r="U117">
        <v>5075071.8899999997</v>
      </c>
      <c r="V117" t="s">
        <v>34</v>
      </c>
      <c r="W117" t="s">
        <v>3270</v>
      </c>
      <c r="X117" t="s">
        <v>663</v>
      </c>
      <c r="Y117" t="s">
        <v>664</v>
      </c>
      <c r="Z117" t="s">
        <v>59</v>
      </c>
      <c r="AA117" t="s">
        <v>181</v>
      </c>
      <c r="AB117" t="s">
        <v>41</v>
      </c>
      <c r="AC117" t="s">
        <v>3148</v>
      </c>
    </row>
    <row r="118" spans="1:29" x14ac:dyDescent="0.25">
      <c r="A118" s="1">
        <v>44286</v>
      </c>
      <c r="B118">
        <v>15267087</v>
      </c>
      <c r="C118" t="s">
        <v>16184</v>
      </c>
      <c r="D118" t="s">
        <v>8638</v>
      </c>
      <c r="E118">
        <v>5058196.1500000004</v>
      </c>
      <c r="F118" t="s">
        <v>2987</v>
      </c>
      <c r="G118">
        <v>4665755.95</v>
      </c>
      <c r="H118">
        <v>11100000</v>
      </c>
      <c r="I118" t="s">
        <v>240</v>
      </c>
      <c r="J118" t="s">
        <v>99</v>
      </c>
      <c r="K118" t="s">
        <v>1772</v>
      </c>
      <c r="L118" t="s">
        <v>3146</v>
      </c>
      <c r="M118" t="s">
        <v>17222</v>
      </c>
      <c r="N118">
        <v>1113</v>
      </c>
      <c r="O118">
        <v>1000</v>
      </c>
      <c r="P118" t="s">
        <v>34</v>
      </c>
      <c r="Q118" t="s">
        <v>34</v>
      </c>
      <c r="R118" s="1">
        <v>1</v>
      </c>
      <c r="S118" t="s">
        <v>503</v>
      </c>
      <c r="U118">
        <v>5058196.1500000004</v>
      </c>
      <c r="V118" t="s">
        <v>34</v>
      </c>
      <c r="W118" t="s">
        <v>92</v>
      </c>
      <c r="X118" t="s">
        <v>93</v>
      </c>
      <c r="Y118" t="s">
        <v>94</v>
      </c>
      <c r="Z118" t="s">
        <v>95</v>
      </c>
      <c r="AA118" t="s">
        <v>1773</v>
      </c>
      <c r="AB118" t="s">
        <v>1763</v>
      </c>
      <c r="AC118" t="s">
        <v>3148</v>
      </c>
    </row>
    <row r="119" spans="1:29" x14ac:dyDescent="0.25">
      <c r="A119" s="1">
        <v>44286</v>
      </c>
      <c r="B119">
        <v>1395856</v>
      </c>
      <c r="C119" t="s">
        <v>12794</v>
      </c>
      <c r="D119" t="s">
        <v>12795</v>
      </c>
      <c r="E119">
        <v>5050213.79</v>
      </c>
      <c r="F119" t="s">
        <v>79</v>
      </c>
      <c r="G119">
        <v>5060384.3</v>
      </c>
      <c r="H119">
        <v>5000000</v>
      </c>
      <c r="I119" t="s">
        <v>54</v>
      </c>
      <c r="J119" t="s">
        <v>30</v>
      </c>
      <c r="K119" t="s">
        <v>1273</v>
      </c>
      <c r="L119" t="s">
        <v>32</v>
      </c>
      <c r="M119" t="s">
        <v>17270</v>
      </c>
      <c r="N119">
        <v>6320</v>
      </c>
      <c r="O119">
        <v>6000</v>
      </c>
      <c r="P119" t="s">
        <v>34</v>
      </c>
      <c r="Q119" t="s">
        <v>34</v>
      </c>
      <c r="R119" s="1">
        <v>1</v>
      </c>
      <c r="S119" t="s">
        <v>1089</v>
      </c>
      <c r="U119">
        <v>5050213.79</v>
      </c>
      <c r="V119" t="s">
        <v>34</v>
      </c>
      <c r="W119" t="s">
        <v>80</v>
      </c>
      <c r="X119" t="s">
        <v>81</v>
      </c>
      <c r="Y119" t="s">
        <v>82</v>
      </c>
      <c r="Z119" t="s">
        <v>83</v>
      </c>
      <c r="AA119" t="s">
        <v>1773</v>
      </c>
      <c r="AB119" t="s">
        <v>1763</v>
      </c>
      <c r="AC119" t="s">
        <v>42</v>
      </c>
    </row>
    <row r="120" spans="1:29" x14ac:dyDescent="0.25">
      <c r="A120" s="1">
        <v>44286</v>
      </c>
      <c r="B120">
        <v>7806588</v>
      </c>
      <c r="C120" t="s">
        <v>16582</v>
      </c>
      <c r="D120" t="s">
        <v>9573</v>
      </c>
      <c r="E120">
        <v>5025765.53</v>
      </c>
      <c r="F120" t="s">
        <v>1143</v>
      </c>
      <c r="G120">
        <v>3246253.32</v>
      </c>
      <c r="H120">
        <v>7248000</v>
      </c>
      <c r="I120" t="s">
        <v>91</v>
      </c>
      <c r="J120" t="s">
        <v>30</v>
      </c>
      <c r="K120" t="s">
        <v>2299</v>
      </c>
      <c r="L120" t="s">
        <v>3146</v>
      </c>
      <c r="M120" t="s">
        <v>17217</v>
      </c>
      <c r="N120">
        <v>6130</v>
      </c>
      <c r="O120">
        <v>6000</v>
      </c>
      <c r="P120" t="s">
        <v>34</v>
      </c>
      <c r="Q120" t="s">
        <v>34</v>
      </c>
      <c r="R120" s="1">
        <v>1</v>
      </c>
      <c r="S120" t="s">
        <v>12210</v>
      </c>
      <c r="U120">
        <v>5025765.53</v>
      </c>
      <c r="V120" t="s">
        <v>34</v>
      </c>
      <c r="W120" t="s">
        <v>2603</v>
      </c>
      <c r="X120" t="s">
        <v>254</v>
      </c>
      <c r="Y120" t="s">
        <v>255</v>
      </c>
      <c r="Z120" t="s">
        <v>76</v>
      </c>
      <c r="AA120" t="s">
        <v>2301</v>
      </c>
      <c r="AB120" t="s">
        <v>41</v>
      </c>
      <c r="AC120" t="s">
        <v>3148</v>
      </c>
    </row>
    <row r="121" spans="1:29" x14ac:dyDescent="0.25">
      <c r="A121" s="1">
        <v>44286</v>
      </c>
      <c r="B121">
        <v>20101790</v>
      </c>
      <c r="C121" t="s">
        <v>14670</v>
      </c>
      <c r="D121" t="s">
        <v>14671</v>
      </c>
      <c r="E121">
        <v>4999158.9000000004</v>
      </c>
      <c r="F121" t="s">
        <v>883</v>
      </c>
      <c r="G121">
        <v>4991505.4000000004</v>
      </c>
      <c r="H121">
        <v>5000000</v>
      </c>
      <c r="J121" t="s">
        <v>30</v>
      </c>
      <c r="K121" t="s">
        <v>175</v>
      </c>
      <c r="L121" t="s">
        <v>3146</v>
      </c>
      <c r="M121" t="s">
        <v>17251</v>
      </c>
      <c r="N121">
        <v>5005</v>
      </c>
      <c r="O121">
        <v>5000</v>
      </c>
      <c r="P121" t="s">
        <v>34</v>
      </c>
      <c r="Q121" t="s">
        <v>34</v>
      </c>
      <c r="R121" s="1">
        <v>1</v>
      </c>
      <c r="S121" t="s">
        <v>109</v>
      </c>
      <c r="U121">
        <v>4999158.9000000004</v>
      </c>
      <c r="V121" t="s">
        <v>34</v>
      </c>
      <c r="W121" t="s">
        <v>825</v>
      </c>
      <c r="X121" t="s">
        <v>170</v>
      </c>
      <c r="Y121" t="s">
        <v>171</v>
      </c>
      <c r="Z121" t="s">
        <v>120</v>
      </c>
      <c r="AA121" t="s">
        <v>181</v>
      </c>
      <c r="AB121" t="s">
        <v>41</v>
      </c>
      <c r="AC121" t="s">
        <v>3148</v>
      </c>
    </row>
    <row r="122" spans="1:29" x14ac:dyDescent="0.25">
      <c r="A122" s="1">
        <v>44286</v>
      </c>
      <c r="B122">
        <v>11450889</v>
      </c>
      <c r="C122" t="s">
        <v>14121</v>
      </c>
      <c r="D122" t="s">
        <v>14116</v>
      </c>
      <c r="E122">
        <v>4978103.3499999996</v>
      </c>
      <c r="F122" t="s">
        <v>6117</v>
      </c>
      <c r="G122">
        <v>4945995.21</v>
      </c>
      <c r="H122">
        <v>0</v>
      </c>
      <c r="I122" t="s">
        <v>91</v>
      </c>
      <c r="J122" t="s">
        <v>99</v>
      </c>
      <c r="K122" t="s">
        <v>175</v>
      </c>
      <c r="L122" t="s">
        <v>3146</v>
      </c>
      <c r="M122" t="s">
        <v>17216</v>
      </c>
      <c r="N122">
        <v>5001</v>
      </c>
      <c r="O122">
        <v>5000</v>
      </c>
      <c r="P122" t="s">
        <v>65</v>
      </c>
      <c r="Q122" t="s">
        <v>34</v>
      </c>
      <c r="R122" s="1">
        <v>43921</v>
      </c>
      <c r="S122" t="s">
        <v>109</v>
      </c>
      <c r="U122">
        <v>4978103.3499999996</v>
      </c>
      <c r="V122" t="s">
        <v>34</v>
      </c>
      <c r="W122" t="s">
        <v>998</v>
      </c>
      <c r="X122" t="s">
        <v>261</v>
      </c>
      <c r="Y122" t="s">
        <v>262</v>
      </c>
      <c r="Z122" t="s">
        <v>50</v>
      </c>
      <c r="AA122" t="s">
        <v>181</v>
      </c>
      <c r="AB122" t="s">
        <v>41</v>
      </c>
      <c r="AC122" t="s">
        <v>3148</v>
      </c>
    </row>
    <row r="123" spans="1:29" x14ac:dyDescent="0.25">
      <c r="A123" s="1">
        <v>44286</v>
      </c>
      <c r="B123">
        <v>25108827</v>
      </c>
      <c r="C123" t="s">
        <v>13561</v>
      </c>
      <c r="D123" t="s">
        <v>2847</v>
      </c>
      <c r="E123">
        <v>4953608</v>
      </c>
      <c r="F123" t="s">
        <v>718</v>
      </c>
      <c r="G123">
        <v>4958178.22</v>
      </c>
      <c r="H123">
        <v>5000000</v>
      </c>
      <c r="I123" t="s">
        <v>54</v>
      </c>
      <c r="J123" t="s">
        <v>99</v>
      </c>
      <c r="K123" t="s">
        <v>2299</v>
      </c>
      <c r="L123" t="s">
        <v>32</v>
      </c>
      <c r="M123">
        <v>68109</v>
      </c>
      <c r="N123">
        <v>8310</v>
      </c>
      <c r="O123">
        <v>8000</v>
      </c>
      <c r="P123" t="s">
        <v>34</v>
      </c>
      <c r="Q123" t="s">
        <v>34</v>
      </c>
      <c r="R123" s="1">
        <v>1</v>
      </c>
      <c r="S123" t="s">
        <v>417</v>
      </c>
      <c r="U123">
        <v>4953608</v>
      </c>
      <c r="V123" t="s">
        <v>34</v>
      </c>
      <c r="W123" t="s">
        <v>719</v>
      </c>
      <c r="X123" t="s">
        <v>37</v>
      </c>
      <c r="Y123" t="s">
        <v>38</v>
      </c>
      <c r="Z123" t="s">
        <v>39</v>
      </c>
      <c r="AA123" t="s">
        <v>2301</v>
      </c>
      <c r="AB123" t="s">
        <v>41</v>
      </c>
      <c r="AC123" t="s">
        <v>42</v>
      </c>
    </row>
    <row r="124" spans="1:29" x14ac:dyDescent="0.25">
      <c r="A124" s="1">
        <v>44286</v>
      </c>
      <c r="B124">
        <v>4798900</v>
      </c>
      <c r="C124" t="s">
        <v>15812</v>
      </c>
      <c r="D124" t="s">
        <v>15813</v>
      </c>
      <c r="E124">
        <v>4913260.6500000004</v>
      </c>
      <c r="F124" t="s">
        <v>3973</v>
      </c>
      <c r="G124">
        <v>5083109.59</v>
      </c>
      <c r="H124">
        <v>5500000</v>
      </c>
      <c r="J124" t="s">
        <v>99</v>
      </c>
      <c r="K124" t="s">
        <v>1273</v>
      </c>
      <c r="L124" t="s">
        <v>3146</v>
      </c>
      <c r="M124" t="s">
        <v>17230</v>
      </c>
      <c r="N124">
        <v>3114</v>
      </c>
      <c r="O124">
        <v>3000</v>
      </c>
      <c r="P124" t="s">
        <v>34</v>
      </c>
      <c r="Q124" t="s">
        <v>34</v>
      </c>
      <c r="R124" s="1">
        <v>1</v>
      </c>
      <c r="S124" t="s">
        <v>12256</v>
      </c>
      <c r="U124">
        <v>4913260.6500000004</v>
      </c>
      <c r="V124" t="s">
        <v>34</v>
      </c>
      <c r="W124" t="s">
        <v>3974</v>
      </c>
      <c r="X124" t="s">
        <v>156</v>
      </c>
      <c r="Y124" t="s">
        <v>157</v>
      </c>
      <c r="Z124" t="s">
        <v>158</v>
      </c>
      <c r="AA124" t="s">
        <v>1274</v>
      </c>
      <c r="AB124" t="s">
        <v>41</v>
      </c>
      <c r="AC124" t="s">
        <v>3148</v>
      </c>
    </row>
    <row r="125" spans="1:29" x14ac:dyDescent="0.25">
      <c r="A125" s="1">
        <v>44286</v>
      </c>
      <c r="B125">
        <v>20348291</v>
      </c>
      <c r="C125" t="s">
        <v>13035</v>
      </c>
      <c r="D125" t="s">
        <v>1645</v>
      </c>
      <c r="E125">
        <v>4877497.49</v>
      </c>
      <c r="F125" t="s">
        <v>2786</v>
      </c>
      <c r="G125">
        <v>4897179.2300000004</v>
      </c>
      <c r="H125">
        <v>4910000</v>
      </c>
      <c r="I125" t="s">
        <v>91</v>
      </c>
      <c r="J125" t="s">
        <v>30</v>
      </c>
      <c r="K125" t="s">
        <v>1273</v>
      </c>
      <c r="L125" t="s">
        <v>32</v>
      </c>
      <c r="M125" t="s">
        <v>17277</v>
      </c>
      <c r="N125">
        <v>9314</v>
      </c>
      <c r="O125">
        <v>9000</v>
      </c>
      <c r="P125" t="s">
        <v>34</v>
      </c>
      <c r="Q125" t="s">
        <v>34</v>
      </c>
      <c r="R125" s="1">
        <v>1</v>
      </c>
      <c r="S125" t="s">
        <v>417</v>
      </c>
      <c r="U125">
        <v>4877497.49</v>
      </c>
      <c r="V125" t="s">
        <v>34</v>
      </c>
      <c r="W125" t="s">
        <v>2787</v>
      </c>
      <c r="X125" t="s">
        <v>2788</v>
      </c>
      <c r="Y125" t="s">
        <v>262</v>
      </c>
      <c r="Z125" t="s">
        <v>50</v>
      </c>
      <c r="AA125" t="s">
        <v>1274</v>
      </c>
      <c r="AB125" t="s">
        <v>41</v>
      </c>
      <c r="AC125" t="s">
        <v>42</v>
      </c>
    </row>
    <row r="126" spans="1:29" x14ac:dyDescent="0.25">
      <c r="A126" s="1">
        <v>44286</v>
      </c>
      <c r="B126">
        <v>18749624</v>
      </c>
      <c r="C126" t="s">
        <v>12604</v>
      </c>
      <c r="D126" t="s">
        <v>12603</v>
      </c>
      <c r="E126">
        <v>4868493.78</v>
      </c>
      <c r="F126" t="s">
        <v>833</v>
      </c>
      <c r="G126">
        <v>3430481.16</v>
      </c>
      <c r="H126">
        <v>5000000</v>
      </c>
      <c r="I126" t="s">
        <v>91</v>
      </c>
      <c r="J126" t="s">
        <v>30</v>
      </c>
      <c r="K126" t="s">
        <v>175</v>
      </c>
      <c r="L126" t="s">
        <v>32</v>
      </c>
      <c r="M126" t="s">
        <v>17239</v>
      </c>
      <c r="N126">
        <v>5006</v>
      </c>
      <c r="O126">
        <v>5000</v>
      </c>
      <c r="P126" t="s">
        <v>34</v>
      </c>
      <c r="Q126" t="s">
        <v>34</v>
      </c>
      <c r="R126" s="1">
        <v>1</v>
      </c>
      <c r="S126" t="s">
        <v>12197</v>
      </c>
      <c r="U126">
        <v>4868493.78</v>
      </c>
      <c r="V126" t="s">
        <v>34</v>
      </c>
      <c r="W126" t="s">
        <v>834</v>
      </c>
      <c r="X126" t="s">
        <v>347</v>
      </c>
      <c r="Y126" t="s">
        <v>348</v>
      </c>
      <c r="Z126" t="s">
        <v>59</v>
      </c>
      <c r="AA126" t="s">
        <v>181</v>
      </c>
      <c r="AB126" t="s">
        <v>41</v>
      </c>
      <c r="AC126" t="s">
        <v>42</v>
      </c>
    </row>
    <row r="127" spans="1:29" x14ac:dyDescent="0.25">
      <c r="A127" s="1">
        <v>44286</v>
      </c>
      <c r="B127">
        <v>21983531</v>
      </c>
      <c r="C127" t="s">
        <v>17089</v>
      </c>
      <c r="D127" t="s">
        <v>11797</v>
      </c>
      <c r="E127">
        <v>4859910.49</v>
      </c>
      <c r="F127" t="s">
        <v>569</v>
      </c>
      <c r="G127">
        <v>4781340.24</v>
      </c>
      <c r="H127">
        <v>5000000</v>
      </c>
      <c r="I127" t="s">
        <v>54</v>
      </c>
      <c r="J127" t="s">
        <v>30</v>
      </c>
      <c r="K127" t="s">
        <v>2299</v>
      </c>
      <c r="L127" t="s">
        <v>3146</v>
      </c>
      <c r="M127">
        <v>68109</v>
      </c>
      <c r="N127">
        <v>8310</v>
      </c>
      <c r="O127">
        <v>8000</v>
      </c>
      <c r="P127" t="s">
        <v>34</v>
      </c>
      <c r="Q127" t="s">
        <v>34</v>
      </c>
      <c r="R127" s="1">
        <v>1</v>
      </c>
      <c r="S127" t="s">
        <v>417</v>
      </c>
      <c r="U127">
        <v>4859910.49</v>
      </c>
      <c r="V127" t="s">
        <v>34</v>
      </c>
      <c r="W127" t="s">
        <v>2207</v>
      </c>
      <c r="X127" t="s">
        <v>179</v>
      </c>
      <c r="Y127" t="s">
        <v>180</v>
      </c>
      <c r="Z127" t="s">
        <v>158</v>
      </c>
      <c r="AA127" t="s">
        <v>2301</v>
      </c>
      <c r="AB127" t="s">
        <v>41</v>
      </c>
      <c r="AC127" t="s">
        <v>3148</v>
      </c>
    </row>
    <row r="128" spans="1:29" x14ac:dyDescent="0.25">
      <c r="A128" s="1">
        <v>44286</v>
      </c>
      <c r="B128">
        <v>22788584</v>
      </c>
      <c r="C128" t="s">
        <v>14812</v>
      </c>
      <c r="D128" t="s">
        <v>5803</v>
      </c>
      <c r="E128">
        <v>4849868.1100000003</v>
      </c>
      <c r="F128" t="s">
        <v>711</v>
      </c>
      <c r="G128">
        <v>4925605.13</v>
      </c>
      <c r="H128">
        <v>5000000</v>
      </c>
      <c r="I128" t="s">
        <v>240</v>
      </c>
      <c r="J128" t="s">
        <v>30</v>
      </c>
      <c r="K128" t="s">
        <v>175</v>
      </c>
      <c r="L128" t="s">
        <v>3146</v>
      </c>
      <c r="M128" t="s">
        <v>17293</v>
      </c>
      <c r="N128">
        <v>3242</v>
      </c>
      <c r="O128">
        <v>3000</v>
      </c>
      <c r="P128" t="s">
        <v>34</v>
      </c>
      <c r="Q128" t="s">
        <v>34</v>
      </c>
      <c r="R128" s="1">
        <v>1</v>
      </c>
      <c r="S128" t="s">
        <v>417</v>
      </c>
      <c r="U128">
        <v>4849868.1100000003</v>
      </c>
      <c r="V128" t="s">
        <v>34</v>
      </c>
      <c r="W128" t="s">
        <v>712</v>
      </c>
      <c r="X128" t="s">
        <v>57</v>
      </c>
      <c r="Y128" t="s">
        <v>58</v>
      </c>
      <c r="Z128" t="s">
        <v>59</v>
      </c>
      <c r="AA128" t="s">
        <v>1773</v>
      </c>
      <c r="AB128" t="s">
        <v>1763</v>
      </c>
      <c r="AC128" t="s">
        <v>3148</v>
      </c>
    </row>
    <row r="129" spans="1:29" x14ac:dyDescent="0.25">
      <c r="A129" s="1">
        <v>44286</v>
      </c>
      <c r="B129">
        <v>23281654</v>
      </c>
      <c r="C129" t="s">
        <v>16931</v>
      </c>
      <c r="D129" t="s">
        <v>10939</v>
      </c>
      <c r="E129">
        <v>4847685.04</v>
      </c>
      <c r="F129" t="s">
        <v>1133</v>
      </c>
      <c r="G129">
        <v>4854786.6500000004</v>
      </c>
      <c r="H129">
        <v>4850000</v>
      </c>
      <c r="I129" t="s">
        <v>91</v>
      </c>
      <c r="J129" t="s">
        <v>30</v>
      </c>
      <c r="K129" t="s">
        <v>2299</v>
      </c>
      <c r="L129" t="s">
        <v>3146</v>
      </c>
      <c r="M129" t="s">
        <v>17261</v>
      </c>
      <c r="N129">
        <v>3834</v>
      </c>
      <c r="O129">
        <v>3000</v>
      </c>
      <c r="P129" t="s">
        <v>34</v>
      </c>
      <c r="Q129" t="s">
        <v>34</v>
      </c>
      <c r="R129" s="1">
        <v>1</v>
      </c>
      <c r="S129" t="s">
        <v>1868</v>
      </c>
      <c r="U129">
        <v>4847685.04</v>
      </c>
      <c r="V129" t="s">
        <v>34</v>
      </c>
      <c r="W129" t="s">
        <v>1134</v>
      </c>
      <c r="X129" t="s">
        <v>37</v>
      </c>
      <c r="Y129" t="s">
        <v>38</v>
      </c>
      <c r="Z129" t="s">
        <v>39</v>
      </c>
      <c r="AA129" t="s">
        <v>2301</v>
      </c>
      <c r="AB129" t="s">
        <v>41</v>
      </c>
      <c r="AC129" t="s">
        <v>3148</v>
      </c>
    </row>
    <row r="130" spans="1:29" x14ac:dyDescent="0.25">
      <c r="A130" s="1">
        <v>44286</v>
      </c>
      <c r="B130">
        <v>6172297</v>
      </c>
      <c r="C130" t="s">
        <v>15220</v>
      </c>
      <c r="D130" t="s">
        <v>6756</v>
      </c>
      <c r="E130">
        <v>4842424.4800000004</v>
      </c>
      <c r="F130" t="s">
        <v>3399</v>
      </c>
      <c r="G130">
        <v>3075421.05</v>
      </c>
      <c r="H130">
        <v>7000000</v>
      </c>
      <c r="J130" t="s">
        <v>30</v>
      </c>
      <c r="K130" t="s">
        <v>1273</v>
      </c>
      <c r="L130" t="s">
        <v>3146</v>
      </c>
      <c r="M130">
        <v>46999</v>
      </c>
      <c r="N130">
        <v>6120</v>
      </c>
      <c r="O130">
        <v>6000</v>
      </c>
      <c r="P130" t="s">
        <v>34</v>
      </c>
      <c r="Q130" t="s">
        <v>34</v>
      </c>
      <c r="R130" s="1">
        <v>1</v>
      </c>
      <c r="S130" t="s">
        <v>13062</v>
      </c>
      <c r="U130">
        <v>4842424.4800000004</v>
      </c>
      <c r="V130" t="s">
        <v>34</v>
      </c>
      <c r="W130" t="s">
        <v>1832</v>
      </c>
      <c r="X130" t="s">
        <v>296</v>
      </c>
      <c r="Y130" t="s">
        <v>297</v>
      </c>
      <c r="Z130" t="s">
        <v>120</v>
      </c>
      <c r="AA130" t="s">
        <v>1274</v>
      </c>
      <c r="AB130" t="s">
        <v>41</v>
      </c>
      <c r="AC130" t="s">
        <v>3148</v>
      </c>
    </row>
    <row r="131" spans="1:29" x14ac:dyDescent="0.25">
      <c r="A131" s="1">
        <v>44286</v>
      </c>
      <c r="B131">
        <v>23152670</v>
      </c>
      <c r="C131" t="s">
        <v>14838</v>
      </c>
      <c r="D131" t="s">
        <v>14839</v>
      </c>
      <c r="E131">
        <v>4836741.0199999996</v>
      </c>
      <c r="F131" t="s">
        <v>211</v>
      </c>
      <c r="G131">
        <v>4834073.22</v>
      </c>
      <c r="H131">
        <v>5750000</v>
      </c>
      <c r="J131" t="s">
        <v>99</v>
      </c>
      <c r="K131" t="s">
        <v>175</v>
      </c>
      <c r="L131" t="s">
        <v>3146</v>
      </c>
      <c r="M131" t="s">
        <v>17316</v>
      </c>
      <c r="N131">
        <v>6320</v>
      </c>
      <c r="O131">
        <v>6000</v>
      </c>
      <c r="P131" t="s">
        <v>34</v>
      </c>
      <c r="Q131" t="s">
        <v>34</v>
      </c>
      <c r="R131" s="1">
        <v>1</v>
      </c>
      <c r="S131" t="s">
        <v>3741</v>
      </c>
      <c r="U131">
        <v>4836741.0199999996</v>
      </c>
      <c r="V131" t="s">
        <v>34</v>
      </c>
      <c r="W131" t="s">
        <v>212</v>
      </c>
      <c r="X131" t="s">
        <v>213</v>
      </c>
      <c r="Y131" t="s">
        <v>214</v>
      </c>
      <c r="Z131" t="s">
        <v>120</v>
      </c>
      <c r="AA131" t="s">
        <v>181</v>
      </c>
      <c r="AB131" t="s">
        <v>41</v>
      </c>
      <c r="AC131" t="s">
        <v>3148</v>
      </c>
    </row>
    <row r="132" spans="1:29" x14ac:dyDescent="0.25">
      <c r="A132" s="1">
        <v>44286</v>
      </c>
      <c r="B132">
        <v>10112577</v>
      </c>
      <c r="C132" t="s">
        <v>15348</v>
      </c>
      <c r="D132" t="s">
        <v>15349</v>
      </c>
      <c r="E132">
        <v>4821014.7699999996</v>
      </c>
      <c r="F132" t="s">
        <v>934</v>
      </c>
      <c r="G132">
        <v>3751842.81</v>
      </c>
      <c r="H132">
        <v>5000000</v>
      </c>
      <c r="I132" t="s">
        <v>240</v>
      </c>
      <c r="J132" t="s">
        <v>30</v>
      </c>
      <c r="K132" t="s">
        <v>1273</v>
      </c>
      <c r="L132" t="s">
        <v>3146</v>
      </c>
      <c r="M132">
        <v>46999</v>
      </c>
      <c r="N132">
        <v>6120</v>
      </c>
      <c r="O132">
        <v>6000</v>
      </c>
      <c r="P132" t="s">
        <v>34</v>
      </c>
      <c r="Q132" t="s">
        <v>34</v>
      </c>
      <c r="R132" s="1">
        <v>1</v>
      </c>
      <c r="S132" t="s">
        <v>13708</v>
      </c>
      <c r="U132">
        <v>4821014.7699999996</v>
      </c>
      <c r="V132" t="s">
        <v>34</v>
      </c>
      <c r="W132" t="s">
        <v>935</v>
      </c>
      <c r="X132" t="s">
        <v>261</v>
      </c>
      <c r="Y132" t="s">
        <v>262</v>
      </c>
      <c r="Z132" t="s">
        <v>50</v>
      </c>
      <c r="AA132" t="s">
        <v>1274</v>
      </c>
      <c r="AB132" t="s">
        <v>41</v>
      </c>
      <c r="AC132" t="s">
        <v>3148</v>
      </c>
    </row>
    <row r="133" spans="1:29" x14ac:dyDescent="0.25">
      <c r="A133" s="1">
        <v>44286</v>
      </c>
      <c r="B133">
        <v>22654392</v>
      </c>
      <c r="C133" t="s">
        <v>14810</v>
      </c>
      <c r="D133" t="s">
        <v>5768</v>
      </c>
      <c r="E133">
        <v>4803005.18</v>
      </c>
      <c r="F133" t="s">
        <v>1024</v>
      </c>
      <c r="G133">
        <v>4802678.09</v>
      </c>
      <c r="H133">
        <v>4775000</v>
      </c>
      <c r="I133" t="s">
        <v>240</v>
      </c>
      <c r="J133" t="s">
        <v>30</v>
      </c>
      <c r="K133" t="s">
        <v>175</v>
      </c>
      <c r="L133" t="s">
        <v>3146</v>
      </c>
      <c r="M133" t="s">
        <v>17282</v>
      </c>
      <c r="N133">
        <v>6110</v>
      </c>
      <c r="O133">
        <v>6000</v>
      </c>
      <c r="P133" t="s">
        <v>34</v>
      </c>
      <c r="Q133" t="s">
        <v>34</v>
      </c>
      <c r="R133" s="1">
        <v>1</v>
      </c>
      <c r="S133" t="s">
        <v>12261</v>
      </c>
      <c r="U133">
        <v>4803005.18</v>
      </c>
      <c r="V133" t="s">
        <v>34</v>
      </c>
      <c r="W133" t="s">
        <v>322</v>
      </c>
      <c r="X133" t="s">
        <v>170</v>
      </c>
      <c r="Y133" t="s">
        <v>171</v>
      </c>
      <c r="Z133" t="s">
        <v>120</v>
      </c>
      <c r="AA133" t="s">
        <v>181</v>
      </c>
      <c r="AB133" t="s">
        <v>41</v>
      </c>
      <c r="AC133" t="s">
        <v>3148</v>
      </c>
    </row>
    <row r="134" spans="1:29" x14ac:dyDescent="0.25">
      <c r="A134" s="1">
        <v>44286</v>
      </c>
      <c r="B134">
        <v>14588199</v>
      </c>
      <c r="C134" t="s">
        <v>16165</v>
      </c>
      <c r="D134" t="s">
        <v>8610</v>
      </c>
      <c r="E134">
        <v>4789788.5199999996</v>
      </c>
      <c r="F134" t="s">
        <v>1005</v>
      </c>
      <c r="G134">
        <v>3609514.44</v>
      </c>
      <c r="H134">
        <v>5000000</v>
      </c>
      <c r="I134" t="s">
        <v>54</v>
      </c>
      <c r="J134" t="s">
        <v>30</v>
      </c>
      <c r="K134" t="s">
        <v>1772</v>
      </c>
      <c r="L134" t="s">
        <v>3146</v>
      </c>
      <c r="M134" t="s">
        <v>17217</v>
      </c>
      <c r="N134">
        <v>6130</v>
      </c>
      <c r="O134">
        <v>6000</v>
      </c>
      <c r="P134" t="s">
        <v>34</v>
      </c>
      <c r="Q134" t="s">
        <v>34</v>
      </c>
      <c r="R134" s="1">
        <v>1</v>
      </c>
      <c r="S134" t="s">
        <v>417</v>
      </c>
      <c r="U134">
        <v>4789788.5199999996</v>
      </c>
      <c r="V134" t="s">
        <v>34</v>
      </c>
      <c r="W134" t="s">
        <v>630</v>
      </c>
      <c r="X134" t="s">
        <v>246</v>
      </c>
      <c r="Y134" t="s">
        <v>247</v>
      </c>
      <c r="Z134" t="s">
        <v>50</v>
      </c>
      <c r="AA134" t="s">
        <v>1773</v>
      </c>
      <c r="AB134" t="s">
        <v>1763</v>
      </c>
      <c r="AC134" t="s">
        <v>3148</v>
      </c>
    </row>
    <row r="135" spans="1:29" x14ac:dyDescent="0.25">
      <c r="A135" s="1">
        <v>44286</v>
      </c>
      <c r="B135">
        <v>14470415</v>
      </c>
      <c r="C135" t="s">
        <v>15480</v>
      </c>
      <c r="D135" t="s">
        <v>7141</v>
      </c>
      <c r="E135">
        <v>4763026.04</v>
      </c>
      <c r="F135" t="s">
        <v>1518</v>
      </c>
      <c r="G135">
        <v>3131292.4</v>
      </c>
      <c r="H135">
        <v>5000000</v>
      </c>
      <c r="J135" t="s">
        <v>30</v>
      </c>
      <c r="K135" t="s">
        <v>1273</v>
      </c>
      <c r="L135" t="s">
        <v>3146</v>
      </c>
      <c r="M135" t="s">
        <v>17222</v>
      </c>
      <c r="N135">
        <v>1113</v>
      </c>
      <c r="O135">
        <v>1000</v>
      </c>
      <c r="P135" t="s">
        <v>34</v>
      </c>
      <c r="Q135" t="s">
        <v>34</v>
      </c>
      <c r="R135" s="1">
        <v>1</v>
      </c>
      <c r="S135" t="s">
        <v>417</v>
      </c>
      <c r="U135">
        <v>4763026.04</v>
      </c>
      <c r="V135" t="s">
        <v>34</v>
      </c>
      <c r="W135" t="s">
        <v>1519</v>
      </c>
      <c r="X135" t="s">
        <v>529</v>
      </c>
      <c r="Y135" t="s">
        <v>530</v>
      </c>
      <c r="Z135" t="s">
        <v>95</v>
      </c>
      <c r="AA135" t="s">
        <v>1274</v>
      </c>
      <c r="AB135" t="s">
        <v>41</v>
      </c>
      <c r="AC135" t="s">
        <v>3148</v>
      </c>
    </row>
    <row r="136" spans="1:29" x14ac:dyDescent="0.25">
      <c r="A136" s="1">
        <v>44286</v>
      </c>
      <c r="B136">
        <v>8849134</v>
      </c>
      <c r="C136" t="s">
        <v>16031</v>
      </c>
      <c r="D136" t="s">
        <v>16032</v>
      </c>
      <c r="E136">
        <v>4761772.45</v>
      </c>
      <c r="F136" t="s">
        <v>334</v>
      </c>
      <c r="G136">
        <v>5017411.2699999996</v>
      </c>
      <c r="H136">
        <v>5170649.47</v>
      </c>
      <c r="I136" t="s">
        <v>54</v>
      </c>
      <c r="J136" t="s">
        <v>99</v>
      </c>
      <c r="K136" t="s">
        <v>1772</v>
      </c>
      <c r="L136" t="s">
        <v>3146</v>
      </c>
      <c r="M136" t="s">
        <v>17228</v>
      </c>
      <c r="N136">
        <v>5006</v>
      </c>
      <c r="O136">
        <v>5000</v>
      </c>
      <c r="P136" t="s">
        <v>34</v>
      </c>
      <c r="Q136" t="s">
        <v>34</v>
      </c>
      <c r="R136" s="1">
        <v>1</v>
      </c>
      <c r="S136" t="s">
        <v>14561</v>
      </c>
      <c r="U136">
        <v>4761772.45</v>
      </c>
      <c r="V136" t="s">
        <v>34</v>
      </c>
      <c r="W136" t="s">
        <v>117</v>
      </c>
      <c r="X136" t="s">
        <v>118</v>
      </c>
      <c r="Y136" t="s">
        <v>119</v>
      </c>
      <c r="Z136" t="s">
        <v>120</v>
      </c>
      <c r="AA136" t="s">
        <v>1773</v>
      </c>
      <c r="AB136" t="s">
        <v>1763</v>
      </c>
      <c r="AC136" t="s">
        <v>3148</v>
      </c>
    </row>
    <row r="137" spans="1:29" x14ac:dyDescent="0.25">
      <c r="A137" s="1">
        <v>44286</v>
      </c>
      <c r="B137">
        <v>11041399</v>
      </c>
      <c r="C137" t="s">
        <v>13214</v>
      </c>
      <c r="D137" t="s">
        <v>1927</v>
      </c>
      <c r="E137">
        <v>4709306.91</v>
      </c>
      <c r="F137" t="s">
        <v>308</v>
      </c>
      <c r="G137">
        <v>4681798.71</v>
      </c>
      <c r="H137">
        <v>4683572.07</v>
      </c>
      <c r="I137" t="s">
        <v>91</v>
      </c>
      <c r="J137" t="s">
        <v>30</v>
      </c>
      <c r="K137" t="s">
        <v>1772</v>
      </c>
      <c r="L137" t="s">
        <v>32</v>
      </c>
      <c r="M137" t="s">
        <v>17229</v>
      </c>
      <c r="N137">
        <v>5002</v>
      </c>
      <c r="O137">
        <v>5000</v>
      </c>
      <c r="P137" t="s">
        <v>34</v>
      </c>
      <c r="Q137" t="s">
        <v>34</v>
      </c>
      <c r="R137" s="1">
        <v>1</v>
      </c>
      <c r="S137" t="s">
        <v>109</v>
      </c>
      <c r="U137">
        <v>4709306.91</v>
      </c>
      <c r="V137" t="s">
        <v>34</v>
      </c>
      <c r="W137" t="s">
        <v>304</v>
      </c>
      <c r="X137" t="s">
        <v>305</v>
      </c>
      <c r="Y137" t="s">
        <v>306</v>
      </c>
      <c r="Z137" t="s">
        <v>59</v>
      </c>
      <c r="AA137" t="s">
        <v>1773</v>
      </c>
      <c r="AB137" t="s">
        <v>1763</v>
      </c>
      <c r="AC137" t="s">
        <v>42</v>
      </c>
    </row>
    <row r="138" spans="1:29" x14ac:dyDescent="0.25">
      <c r="A138" s="1">
        <v>44286</v>
      </c>
      <c r="B138">
        <v>23587472</v>
      </c>
      <c r="C138" t="s">
        <v>16352</v>
      </c>
      <c r="D138" t="s">
        <v>16353</v>
      </c>
      <c r="E138">
        <v>4703412.9000000004</v>
      </c>
      <c r="F138" t="s">
        <v>64</v>
      </c>
      <c r="G138">
        <v>4909670.7699999996</v>
      </c>
      <c r="H138">
        <v>5000000</v>
      </c>
      <c r="I138" t="s">
        <v>240</v>
      </c>
      <c r="J138" t="s">
        <v>30</v>
      </c>
      <c r="K138" t="s">
        <v>1772</v>
      </c>
      <c r="L138" t="s">
        <v>3146</v>
      </c>
      <c r="M138" t="s">
        <v>17319</v>
      </c>
      <c r="N138">
        <v>5006</v>
      </c>
      <c r="O138">
        <v>5000</v>
      </c>
      <c r="P138" t="s">
        <v>34</v>
      </c>
      <c r="Q138" t="s">
        <v>34</v>
      </c>
      <c r="R138" s="1">
        <v>1</v>
      </c>
      <c r="S138" t="s">
        <v>109</v>
      </c>
      <c r="U138">
        <v>4703412.9000000004</v>
      </c>
      <c r="V138" t="s">
        <v>34</v>
      </c>
      <c r="W138" t="s">
        <v>67</v>
      </c>
      <c r="X138" t="s">
        <v>68</v>
      </c>
      <c r="Y138" t="s">
        <v>69</v>
      </c>
      <c r="Z138" t="s">
        <v>59</v>
      </c>
      <c r="AA138" t="s">
        <v>1773</v>
      </c>
      <c r="AB138" t="s">
        <v>1763</v>
      </c>
      <c r="AC138" t="s">
        <v>3148</v>
      </c>
    </row>
    <row r="139" spans="1:29" x14ac:dyDescent="0.25">
      <c r="A139" s="1">
        <v>44286</v>
      </c>
      <c r="B139">
        <v>7597351</v>
      </c>
      <c r="C139" t="s">
        <v>16001</v>
      </c>
      <c r="D139" t="s">
        <v>16000</v>
      </c>
      <c r="E139">
        <v>4688880.75</v>
      </c>
      <c r="F139" t="s">
        <v>3899</v>
      </c>
      <c r="G139">
        <v>3568089.58</v>
      </c>
      <c r="H139">
        <v>5000000</v>
      </c>
      <c r="I139" t="s">
        <v>54</v>
      </c>
      <c r="J139" t="s">
        <v>99</v>
      </c>
      <c r="K139" t="s">
        <v>1772</v>
      </c>
      <c r="L139" t="s">
        <v>3146</v>
      </c>
      <c r="M139" t="s">
        <v>17228</v>
      </c>
      <c r="N139">
        <v>5006</v>
      </c>
      <c r="O139">
        <v>5000</v>
      </c>
      <c r="P139" t="s">
        <v>34</v>
      </c>
      <c r="Q139" t="s">
        <v>34</v>
      </c>
      <c r="R139" s="1">
        <v>1</v>
      </c>
      <c r="S139" t="s">
        <v>417</v>
      </c>
      <c r="U139">
        <v>4688880.75</v>
      </c>
      <c r="V139" t="s">
        <v>34</v>
      </c>
      <c r="W139" t="s">
        <v>1601</v>
      </c>
      <c r="X139" t="s">
        <v>81</v>
      </c>
      <c r="Y139" t="s">
        <v>82</v>
      </c>
      <c r="Z139" t="s">
        <v>83</v>
      </c>
      <c r="AA139" t="s">
        <v>1773</v>
      </c>
      <c r="AB139" t="s">
        <v>1763</v>
      </c>
      <c r="AC139" t="s">
        <v>3148</v>
      </c>
    </row>
    <row r="140" spans="1:29" x14ac:dyDescent="0.25">
      <c r="A140" s="1">
        <v>44286</v>
      </c>
      <c r="B140">
        <v>6111996</v>
      </c>
      <c r="C140" t="s">
        <v>12839</v>
      </c>
      <c r="D140" t="s">
        <v>12838</v>
      </c>
      <c r="E140">
        <v>4682373.63</v>
      </c>
      <c r="F140" t="s">
        <v>2311</v>
      </c>
      <c r="G140">
        <v>4158487.75</v>
      </c>
      <c r="H140">
        <v>6000000</v>
      </c>
      <c r="I140" t="s">
        <v>54</v>
      </c>
      <c r="J140" t="s">
        <v>30</v>
      </c>
      <c r="K140" t="s">
        <v>1273</v>
      </c>
      <c r="L140" t="s">
        <v>32</v>
      </c>
      <c r="M140" t="s">
        <v>17231</v>
      </c>
      <c r="N140">
        <v>6110</v>
      </c>
      <c r="O140">
        <v>6000</v>
      </c>
      <c r="P140" t="s">
        <v>34</v>
      </c>
      <c r="Q140" t="s">
        <v>34</v>
      </c>
      <c r="R140" s="1">
        <v>1</v>
      </c>
      <c r="S140" t="s">
        <v>12261</v>
      </c>
      <c r="U140">
        <v>4682373.63</v>
      </c>
      <c r="V140" t="s">
        <v>34</v>
      </c>
      <c r="W140" t="s">
        <v>1872</v>
      </c>
      <c r="X140" t="s">
        <v>140</v>
      </c>
      <c r="Y140" t="s">
        <v>141</v>
      </c>
      <c r="Z140" t="s">
        <v>50</v>
      </c>
      <c r="AA140" t="s">
        <v>1274</v>
      </c>
      <c r="AB140" t="s">
        <v>41</v>
      </c>
      <c r="AC140" t="s">
        <v>42</v>
      </c>
    </row>
    <row r="141" spans="1:29" x14ac:dyDescent="0.25">
      <c r="A141" s="1">
        <v>44286</v>
      </c>
      <c r="B141">
        <v>9285068</v>
      </c>
      <c r="C141" t="s">
        <v>15310</v>
      </c>
      <c r="D141" t="s">
        <v>6900</v>
      </c>
      <c r="E141">
        <v>4674050.8499999996</v>
      </c>
      <c r="F141" t="s">
        <v>3406</v>
      </c>
      <c r="G141">
        <v>4921093.0199999996</v>
      </c>
      <c r="H141">
        <v>5000000</v>
      </c>
      <c r="I141" t="s">
        <v>54</v>
      </c>
      <c r="J141" t="s">
        <v>99</v>
      </c>
      <c r="K141" t="s">
        <v>1273</v>
      </c>
      <c r="L141" t="s">
        <v>3146</v>
      </c>
      <c r="M141" t="s">
        <v>17334</v>
      </c>
      <c r="N141">
        <v>8310</v>
      </c>
      <c r="O141">
        <v>8000</v>
      </c>
      <c r="P141" t="s">
        <v>34</v>
      </c>
      <c r="Q141" t="s">
        <v>34</v>
      </c>
      <c r="R141" s="1">
        <v>1</v>
      </c>
      <c r="S141" t="s">
        <v>14312</v>
      </c>
      <c r="U141">
        <v>4674050.8499999996</v>
      </c>
      <c r="V141" t="s">
        <v>34</v>
      </c>
      <c r="W141" t="s">
        <v>571</v>
      </c>
      <c r="X141" t="s">
        <v>179</v>
      </c>
      <c r="Y141" t="s">
        <v>180</v>
      </c>
      <c r="Z141" t="s">
        <v>158</v>
      </c>
      <c r="AA141" t="s">
        <v>1274</v>
      </c>
      <c r="AB141" t="s">
        <v>41</v>
      </c>
      <c r="AC141" t="s">
        <v>3148</v>
      </c>
    </row>
    <row r="142" spans="1:29" x14ac:dyDescent="0.25">
      <c r="A142" s="1">
        <v>44286</v>
      </c>
      <c r="B142">
        <v>16084476</v>
      </c>
      <c r="C142" t="s">
        <v>16694</v>
      </c>
      <c r="D142" t="s">
        <v>16695</v>
      </c>
      <c r="E142">
        <v>4668997.7300000004</v>
      </c>
      <c r="F142" t="s">
        <v>3289</v>
      </c>
      <c r="G142">
        <v>4648798.46</v>
      </c>
      <c r="H142">
        <v>7500000</v>
      </c>
      <c r="I142" t="s">
        <v>91</v>
      </c>
      <c r="J142" t="s">
        <v>30</v>
      </c>
      <c r="K142" t="s">
        <v>2299</v>
      </c>
      <c r="L142" t="s">
        <v>3146</v>
      </c>
      <c r="M142" t="s">
        <v>17228</v>
      </c>
      <c r="N142">
        <v>5006</v>
      </c>
      <c r="O142">
        <v>5000</v>
      </c>
      <c r="P142" t="s">
        <v>34</v>
      </c>
      <c r="Q142" t="s">
        <v>34</v>
      </c>
      <c r="R142" s="1">
        <v>1</v>
      </c>
      <c r="S142" t="s">
        <v>417</v>
      </c>
      <c r="U142">
        <v>4668997.7300000004</v>
      </c>
      <c r="V142" t="s">
        <v>34</v>
      </c>
      <c r="W142" t="s">
        <v>3290</v>
      </c>
      <c r="X142" t="s">
        <v>1298</v>
      </c>
      <c r="Y142" t="s">
        <v>1299</v>
      </c>
      <c r="Z142" t="s">
        <v>39</v>
      </c>
      <c r="AA142" t="s">
        <v>2301</v>
      </c>
      <c r="AB142" t="s">
        <v>41</v>
      </c>
      <c r="AC142" t="s">
        <v>3148</v>
      </c>
    </row>
    <row r="143" spans="1:29" x14ac:dyDescent="0.25">
      <c r="A143" s="1">
        <v>44286</v>
      </c>
      <c r="B143">
        <v>15706287</v>
      </c>
      <c r="C143" t="s">
        <v>16191</v>
      </c>
      <c r="D143" t="s">
        <v>16192</v>
      </c>
      <c r="E143">
        <v>4593517.1900000004</v>
      </c>
      <c r="F143" t="s">
        <v>2079</v>
      </c>
      <c r="G143">
        <v>4804025.51</v>
      </c>
      <c r="H143">
        <v>6200000</v>
      </c>
      <c r="J143" t="s">
        <v>99</v>
      </c>
      <c r="K143" t="s">
        <v>1772</v>
      </c>
      <c r="L143" t="s">
        <v>3146</v>
      </c>
      <c r="M143" t="s">
        <v>17217</v>
      </c>
      <c r="N143">
        <v>6130</v>
      </c>
      <c r="O143">
        <v>6000</v>
      </c>
      <c r="P143" t="s">
        <v>34</v>
      </c>
      <c r="Q143" t="s">
        <v>34</v>
      </c>
      <c r="R143" s="1">
        <v>1</v>
      </c>
      <c r="S143" t="s">
        <v>2283</v>
      </c>
      <c r="U143">
        <v>4593517.1900000004</v>
      </c>
      <c r="V143" t="s">
        <v>34</v>
      </c>
      <c r="W143" t="s">
        <v>2080</v>
      </c>
      <c r="X143" t="s">
        <v>74</v>
      </c>
      <c r="Y143" t="s">
        <v>75</v>
      </c>
      <c r="Z143" t="s">
        <v>76</v>
      </c>
      <c r="AA143" t="s">
        <v>1773</v>
      </c>
      <c r="AB143" t="s">
        <v>1763</v>
      </c>
      <c r="AC143" t="s">
        <v>3148</v>
      </c>
    </row>
    <row r="144" spans="1:29" x14ac:dyDescent="0.25">
      <c r="A144" s="1">
        <v>44286</v>
      </c>
      <c r="B144">
        <v>19426143</v>
      </c>
      <c r="C144" t="s">
        <v>15660</v>
      </c>
      <c r="D144" t="s">
        <v>7565</v>
      </c>
      <c r="E144">
        <v>4583567.09</v>
      </c>
      <c r="F144" t="s">
        <v>3003</v>
      </c>
      <c r="G144">
        <v>4480776.9400000004</v>
      </c>
      <c r="H144">
        <v>8000000</v>
      </c>
      <c r="J144" t="s">
        <v>99</v>
      </c>
      <c r="K144" t="s">
        <v>1273</v>
      </c>
      <c r="L144" t="s">
        <v>3146</v>
      </c>
      <c r="M144">
        <v>1299</v>
      </c>
      <c r="N144">
        <v>1119</v>
      </c>
      <c r="O144">
        <v>1000</v>
      </c>
      <c r="P144" t="s">
        <v>34</v>
      </c>
      <c r="Q144" t="s">
        <v>34</v>
      </c>
      <c r="R144" s="1">
        <v>1</v>
      </c>
      <c r="S144" t="s">
        <v>14737</v>
      </c>
      <c r="U144">
        <v>4583567.09</v>
      </c>
      <c r="V144" t="s">
        <v>34</v>
      </c>
      <c r="W144" t="s">
        <v>2576</v>
      </c>
      <c r="X144" t="s">
        <v>81</v>
      </c>
      <c r="Y144" t="s">
        <v>82</v>
      </c>
      <c r="Z144" t="s">
        <v>83</v>
      </c>
      <c r="AA144" t="s">
        <v>1274</v>
      </c>
      <c r="AB144" t="s">
        <v>41</v>
      </c>
      <c r="AC144" t="s">
        <v>3148</v>
      </c>
    </row>
    <row r="145" spans="1:29" x14ac:dyDescent="0.25">
      <c r="A145" s="1">
        <v>44286</v>
      </c>
      <c r="B145">
        <v>16337657</v>
      </c>
      <c r="C145" t="s">
        <v>15566</v>
      </c>
      <c r="D145" t="s">
        <v>15567</v>
      </c>
      <c r="E145">
        <v>4558158.9400000004</v>
      </c>
      <c r="F145" t="s">
        <v>13655</v>
      </c>
      <c r="G145">
        <v>4695598.12</v>
      </c>
      <c r="H145">
        <v>4821000</v>
      </c>
      <c r="J145" t="s">
        <v>30</v>
      </c>
      <c r="K145" t="s">
        <v>1273</v>
      </c>
      <c r="L145" t="s">
        <v>3146</v>
      </c>
      <c r="M145" t="s">
        <v>17217</v>
      </c>
      <c r="N145">
        <v>6130</v>
      </c>
      <c r="O145">
        <v>6000</v>
      </c>
      <c r="P145" t="s">
        <v>34</v>
      </c>
      <c r="Q145" t="s">
        <v>34</v>
      </c>
      <c r="R145" s="1">
        <v>1</v>
      </c>
      <c r="S145" t="s">
        <v>417</v>
      </c>
      <c r="U145">
        <v>4558158.9400000004</v>
      </c>
      <c r="V145" t="s">
        <v>34</v>
      </c>
      <c r="W145" t="s">
        <v>13656</v>
      </c>
      <c r="X145" t="s">
        <v>57</v>
      </c>
      <c r="Y145" t="s">
        <v>58</v>
      </c>
      <c r="Z145" t="s">
        <v>59</v>
      </c>
      <c r="AA145" t="s">
        <v>1274</v>
      </c>
      <c r="AB145" t="s">
        <v>41</v>
      </c>
      <c r="AC145" t="s">
        <v>3148</v>
      </c>
    </row>
    <row r="146" spans="1:29" x14ac:dyDescent="0.25">
      <c r="A146" s="1">
        <v>44286</v>
      </c>
      <c r="B146">
        <v>8935366</v>
      </c>
      <c r="C146" t="s">
        <v>16035</v>
      </c>
      <c r="D146" t="s">
        <v>16036</v>
      </c>
      <c r="E146">
        <v>4546273.76</v>
      </c>
      <c r="F146" t="s">
        <v>2232</v>
      </c>
      <c r="G146">
        <v>4328555.6900000004</v>
      </c>
      <c r="H146">
        <v>1000000</v>
      </c>
      <c r="I146" t="s">
        <v>54</v>
      </c>
      <c r="J146" t="s">
        <v>99</v>
      </c>
      <c r="K146" t="s">
        <v>1772</v>
      </c>
      <c r="L146" t="s">
        <v>3146</v>
      </c>
      <c r="M146" t="s">
        <v>17379</v>
      </c>
      <c r="N146">
        <v>3115</v>
      </c>
      <c r="O146">
        <v>3000</v>
      </c>
      <c r="P146" t="s">
        <v>34</v>
      </c>
      <c r="Q146" t="s">
        <v>34</v>
      </c>
      <c r="R146" s="1">
        <v>1</v>
      </c>
      <c r="S146" t="s">
        <v>12232</v>
      </c>
      <c r="U146">
        <v>4546273.76</v>
      </c>
      <c r="V146" t="s">
        <v>34</v>
      </c>
      <c r="W146" t="s">
        <v>2404</v>
      </c>
      <c r="X146" t="s">
        <v>277</v>
      </c>
      <c r="Y146" t="s">
        <v>278</v>
      </c>
      <c r="Z146" t="s">
        <v>50</v>
      </c>
      <c r="AA146" t="s">
        <v>1773</v>
      </c>
      <c r="AB146" t="s">
        <v>1763</v>
      </c>
      <c r="AC146" t="s">
        <v>3148</v>
      </c>
    </row>
    <row r="147" spans="1:29" x14ac:dyDescent="0.25">
      <c r="A147" s="1">
        <v>44286</v>
      </c>
      <c r="B147">
        <v>9641038</v>
      </c>
      <c r="C147" t="s">
        <v>13198</v>
      </c>
      <c r="D147" t="s">
        <v>1905</v>
      </c>
      <c r="E147">
        <v>4539579.47</v>
      </c>
      <c r="F147" t="s">
        <v>1005</v>
      </c>
      <c r="G147">
        <v>3258706.56</v>
      </c>
      <c r="H147">
        <v>5000000</v>
      </c>
      <c r="I147" t="s">
        <v>54</v>
      </c>
      <c r="J147" t="s">
        <v>30</v>
      </c>
      <c r="K147" t="s">
        <v>1772</v>
      </c>
      <c r="L147" t="s">
        <v>32</v>
      </c>
      <c r="M147">
        <v>46999</v>
      </c>
      <c r="N147">
        <v>6120</v>
      </c>
      <c r="O147">
        <v>6000</v>
      </c>
      <c r="P147" t="s">
        <v>34</v>
      </c>
      <c r="Q147" t="s">
        <v>34</v>
      </c>
      <c r="R147" s="1">
        <v>1</v>
      </c>
      <c r="S147" t="s">
        <v>417</v>
      </c>
      <c r="U147">
        <v>4539579.47</v>
      </c>
      <c r="V147" t="s">
        <v>34</v>
      </c>
      <c r="W147" t="s">
        <v>630</v>
      </c>
      <c r="X147" t="s">
        <v>246</v>
      </c>
      <c r="Y147" t="s">
        <v>247</v>
      </c>
      <c r="Z147" t="s">
        <v>50</v>
      </c>
      <c r="AA147" t="s">
        <v>1773</v>
      </c>
      <c r="AB147" t="s">
        <v>1763</v>
      </c>
      <c r="AC147" t="s">
        <v>42</v>
      </c>
    </row>
    <row r="148" spans="1:29" x14ac:dyDescent="0.25">
      <c r="A148" s="1">
        <v>44286</v>
      </c>
      <c r="B148">
        <v>7090286</v>
      </c>
      <c r="C148" t="s">
        <v>13938</v>
      </c>
      <c r="D148" t="s">
        <v>13939</v>
      </c>
      <c r="E148">
        <v>4454118.71</v>
      </c>
      <c r="F148" t="s">
        <v>391</v>
      </c>
      <c r="G148">
        <v>4537064</v>
      </c>
      <c r="H148">
        <v>1000000</v>
      </c>
      <c r="J148" t="s">
        <v>99</v>
      </c>
      <c r="K148" t="s">
        <v>175</v>
      </c>
      <c r="L148" t="s">
        <v>3146</v>
      </c>
      <c r="M148" t="s">
        <v>17233</v>
      </c>
      <c r="N148">
        <v>5030</v>
      </c>
      <c r="O148">
        <v>5000</v>
      </c>
      <c r="P148" t="s">
        <v>65</v>
      </c>
      <c r="Q148" t="s">
        <v>34</v>
      </c>
      <c r="R148" s="1">
        <v>43298</v>
      </c>
      <c r="S148" t="s">
        <v>12428</v>
      </c>
      <c r="U148">
        <v>4454118.71</v>
      </c>
      <c r="V148" t="s">
        <v>34</v>
      </c>
      <c r="W148" t="s">
        <v>372</v>
      </c>
      <c r="X148" t="s">
        <v>111</v>
      </c>
      <c r="Y148" t="s">
        <v>112</v>
      </c>
      <c r="Z148" t="s">
        <v>95</v>
      </c>
      <c r="AA148" t="s">
        <v>181</v>
      </c>
      <c r="AB148" t="s">
        <v>41</v>
      </c>
      <c r="AC148" t="s">
        <v>3148</v>
      </c>
    </row>
    <row r="149" spans="1:29" x14ac:dyDescent="0.25">
      <c r="A149" s="1">
        <v>44286</v>
      </c>
      <c r="B149">
        <v>15127589</v>
      </c>
      <c r="C149" t="s">
        <v>16177</v>
      </c>
      <c r="D149" t="s">
        <v>16178</v>
      </c>
      <c r="E149">
        <v>4446913.8</v>
      </c>
      <c r="F149" t="s">
        <v>3327</v>
      </c>
      <c r="G149">
        <v>3926247.31</v>
      </c>
      <c r="H149">
        <v>4750000</v>
      </c>
      <c r="J149" t="s">
        <v>99</v>
      </c>
      <c r="K149" t="s">
        <v>1772</v>
      </c>
      <c r="L149" t="s">
        <v>3146</v>
      </c>
      <c r="M149" t="s">
        <v>17252</v>
      </c>
      <c r="N149">
        <v>2900</v>
      </c>
      <c r="O149">
        <v>2000</v>
      </c>
      <c r="P149" t="s">
        <v>34</v>
      </c>
      <c r="Q149" t="s">
        <v>34</v>
      </c>
      <c r="R149" s="1">
        <v>1</v>
      </c>
      <c r="S149" t="s">
        <v>13757</v>
      </c>
      <c r="U149">
        <v>4446913.8</v>
      </c>
      <c r="V149" t="s">
        <v>34</v>
      </c>
      <c r="W149" t="s">
        <v>3328</v>
      </c>
      <c r="X149" t="s">
        <v>81</v>
      </c>
      <c r="Y149" t="s">
        <v>82</v>
      </c>
      <c r="Z149" t="s">
        <v>83</v>
      </c>
      <c r="AA149" t="s">
        <v>1773</v>
      </c>
      <c r="AB149" t="s">
        <v>1763</v>
      </c>
      <c r="AC149" t="s">
        <v>3148</v>
      </c>
    </row>
    <row r="150" spans="1:29" x14ac:dyDescent="0.25">
      <c r="A150" s="1">
        <v>44286</v>
      </c>
      <c r="B150">
        <v>8094900</v>
      </c>
      <c r="C150" t="s">
        <v>16020</v>
      </c>
      <c r="D150" t="s">
        <v>16018</v>
      </c>
      <c r="E150">
        <v>4435848.3899999997</v>
      </c>
      <c r="F150" t="s">
        <v>4077</v>
      </c>
      <c r="G150">
        <v>4560865.03</v>
      </c>
      <c r="H150">
        <v>4411246.41</v>
      </c>
      <c r="I150" t="s">
        <v>240</v>
      </c>
      <c r="J150" t="s">
        <v>30</v>
      </c>
      <c r="K150" t="s">
        <v>1772</v>
      </c>
      <c r="L150" t="s">
        <v>3146</v>
      </c>
      <c r="M150" t="s">
        <v>17229</v>
      </c>
      <c r="N150">
        <v>5002</v>
      </c>
      <c r="O150">
        <v>5000</v>
      </c>
      <c r="P150" t="s">
        <v>34</v>
      </c>
      <c r="Q150" t="s">
        <v>34</v>
      </c>
      <c r="R150" s="1">
        <v>1</v>
      </c>
      <c r="S150" t="s">
        <v>259</v>
      </c>
      <c r="U150">
        <v>4435848.3899999997</v>
      </c>
      <c r="V150" t="s">
        <v>34</v>
      </c>
      <c r="W150" t="s">
        <v>3539</v>
      </c>
      <c r="X150" t="s">
        <v>156</v>
      </c>
      <c r="Y150" t="s">
        <v>157</v>
      </c>
      <c r="Z150" t="s">
        <v>158</v>
      </c>
      <c r="AA150" t="s">
        <v>1773</v>
      </c>
      <c r="AB150" t="s">
        <v>1763</v>
      </c>
      <c r="AC150" t="s">
        <v>3148</v>
      </c>
    </row>
    <row r="151" spans="1:29" x14ac:dyDescent="0.25">
      <c r="A151" s="1">
        <v>44286</v>
      </c>
      <c r="B151">
        <v>9045046</v>
      </c>
      <c r="C151" t="s">
        <v>16044</v>
      </c>
      <c r="D151" t="s">
        <v>8381</v>
      </c>
      <c r="E151">
        <v>4432537.3600000003</v>
      </c>
      <c r="F151" t="s">
        <v>1024</v>
      </c>
      <c r="G151">
        <v>4330395.8</v>
      </c>
      <c r="H151">
        <v>6000000</v>
      </c>
      <c r="I151" t="s">
        <v>240</v>
      </c>
      <c r="J151" t="s">
        <v>30</v>
      </c>
      <c r="K151" t="s">
        <v>1772</v>
      </c>
      <c r="L151" t="s">
        <v>3146</v>
      </c>
      <c r="M151" t="s">
        <v>17237</v>
      </c>
      <c r="N151">
        <v>8999</v>
      </c>
      <c r="O151">
        <v>8000</v>
      </c>
      <c r="P151" t="s">
        <v>34</v>
      </c>
      <c r="Q151" t="s">
        <v>34</v>
      </c>
      <c r="R151" s="1">
        <v>1</v>
      </c>
      <c r="S151" t="s">
        <v>12197</v>
      </c>
      <c r="U151">
        <v>4432537.3600000003</v>
      </c>
      <c r="V151" t="s">
        <v>34</v>
      </c>
      <c r="W151" t="s">
        <v>322</v>
      </c>
      <c r="X151" t="s">
        <v>170</v>
      </c>
      <c r="Y151" t="s">
        <v>171</v>
      </c>
      <c r="Z151" t="s">
        <v>120</v>
      </c>
      <c r="AA151" t="s">
        <v>1773</v>
      </c>
      <c r="AB151" t="s">
        <v>1763</v>
      </c>
      <c r="AC151" t="s">
        <v>3148</v>
      </c>
    </row>
    <row r="152" spans="1:29" x14ac:dyDescent="0.25">
      <c r="A152" s="1">
        <v>44286</v>
      </c>
      <c r="B152">
        <v>8126210</v>
      </c>
      <c r="C152" t="s">
        <v>16023</v>
      </c>
      <c r="D152" t="s">
        <v>16022</v>
      </c>
      <c r="E152">
        <v>4399625.01</v>
      </c>
      <c r="F152" t="s">
        <v>628</v>
      </c>
      <c r="G152">
        <v>5102880.2</v>
      </c>
      <c r="H152">
        <v>0</v>
      </c>
      <c r="I152" t="s">
        <v>91</v>
      </c>
      <c r="J152" t="s">
        <v>99</v>
      </c>
      <c r="K152" t="s">
        <v>1772</v>
      </c>
      <c r="L152" t="s">
        <v>3146</v>
      </c>
      <c r="M152" t="s">
        <v>17216</v>
      </c>
      <c r="N152">
        <v>5001</v>
      </c>
      <c r="O152">
        <v>5000</v>
      </c>
      <c r="P152" t="s">
        <v>65</v>
      </c>
      <c r="Q152" t="s">
        <v>34</v>
      </c>
      <c r="R152" s="1">
        <v>43672</v>
      </c>
      <c r="S152" t="s">
        <v>109</v>
      </c>
      <c r="U152">
        <v>4399625.01</v>
      </c>
      <c r="V152" t="s">
        <v>34</v>
      </c>
      <c r="W152" t="s">
        <v>630</v>
      </c>
      <c r="X152" t="s">
        <v>246</v>
      </c>
      <c r="Y152" t="s">
        <v>247</v>
      </c>
      <c r="Z152" t="s">
        <v>50</v>
      </c>
      <c r="AA152" t="s">
        <v>1773</v>
      </c>
      <c r="AB152" t="s">
        <v>1763</v>
      </c>
      <c r="AC152" t="s">
        <v>3148</v>
      </c>
    </row>
    <row r="153" spans="1:29" x14ac:dyDescent="0.25">
      <c r="A153" s="1">
        <v>44286</v>
      </c>
      <c r="B153">
        <v>12307340</v>
      </c>
      <c r="C153" t="s">
        <v>14162</v>
      </c>
      <c r="D153" t="s">
        <v>3978</v>
      </c>
      <c r="E153">
        <v>4247254.4800000004</v>
      </c>
      <c r="F153" t="s">
        <v>2330</v>
      </c>
      <c r="G153">
        <v>4473445.55</v>
      </c>
      <c r="H153">
        <v>5000000</v>
      </c>
      <c r="I153" t="s">
        <v>91</v>
      </c>
      <c r="J153" t="s">
        <v>99</v>
      </c>
      <c r="K153" t="s">
        <v>175</v>
      </c>
      <c r="L153" t="s">
        <v>3146</v>
      </c>
      <c r="M153" t="s">
        <v>17286</v>
      </c>
      <c r="N153">
        <v>5006</v>
      </c>
      <c r="O153">
        <v>5000</v>
      </c>
      <c r="P153" t="s">
        <v>34</v>
      </c>
      <c r="Q153" t="s">
        <v>34</v>
      </c>
      <c r="R153" s="1">
        <v>1</v>
      </c>
      <c r="S153" t="s">
        <v>417</v>
      </c>
      <c r="U153">
        <v>4247254.4800000004</v>
      </c>
      <c r="V153" t="s">
        <v>34</v>
      </c>
      <c r="W153" t="s">
        <v>2331</v>
      </c>
      <c r="X153" t="s">
        <v>81</v>
      </c>
      <c r="Y153" t="s">
        <v>82</v>
      </c>
      <c r="Z153" t="s">
        <v>83</v>
      </c>
      <c r="AA153" t="s">
        <v>181</v>
      </c>
      <c r="AB153" t="s">
        <v>41</v>
      </c>
      <c r="AC153" t="s">
        <v>3148</v>
      </c>
    </row>
    <row r="154" spans="1:29" x14ac:dyDescent="0.25">
      <c r="A154" s="1">
        <v>44286</v>
      </c>
      <c r="B154">
        <v>11445807</v>
      </c>
      <c r="C154" t="s">
        <v>16092</v>
      </c>
      <c r="D154" t="s">
        <v>8453</v>
      </c>
      <c r="E154">
        <v>4230713.01</v>
      </c>
      <c r="F154" t="s">
        <v>3770</v>
      </c>
      <c r="G154">
        <v>3343260.19</v>
      </c>
      <c r="H154">
        <v>6500000</v>
      </c>
      <c r="I154" t="s">
        <v>240</v>
      </c>
      <c r="J154" t="s">
        <v>99</v>
      </c>
      <c r="K154" t="s">
        <v>1772</v>
      </c>
      <c r="L154" t="s">
        <v>3146</v>
      </c>
      <c r="M154" t="s">
        <v>17306</v>
      </c>
      <c r="N154">
        <v>1120</v>
      </c>
      <c r="O154">
        <v>1000</v>
      </c>
      <c r="P154" t="s">
        <v>34</v>
      </c>
      <c r="Q154" t="s">
        <v>34</v>
      </c>
      <c r="R154" s="1">
        <v>1</v>
      </c>
      <c r="S154" t="s">
        <v>4187</v>
      </c>
      <c r="U154">
        <v>4230713.01</v>
      </c>
      <c r="V154" t="s">
        <v>34</v>
      </c>
      <c r="W154" t="s">
        <v>1297</v>
      </c>
      <c r="X154" t="s">
        <v>1298</v>
      </c>
      <c r="Y154" t="s">
        <v>1299</v>
      </c>
      <c r="Z154" t="s">
        <v>39</v>
      </c>
      <c r="AA154" t="s">
        <v>1773</v>
      </c>
      <c r="AB154" t="s">
        <v>1763</v>
      </c>
      <c r="AC154" t="s">
        <v>3148</v>
      </c>
    </row>
    <row r="155" spans="1:29" x14ac:dyDescent="0.25">
      <c r="A155" s="1">
        <v>44286</v>
      </c>
      <c r="B155">
        <v>8990674</v>
      </c>
      <c r="C155" t="s">
        <v>16037</v>
      </c>
      <c r="D155" t="s">
        <v>16038</v>
      </c>
      <c r="E155">
        <v>4225405.08</v>
      </c>
      <c r="F155" t="s">
        <v>217</v>
      </c>
      <c r="G155">
        <v>4232225.37</v>
      </c>
      <c r="H155">
        <v>4500000</v>
      </c>
      <c r="I155" t="s">
        <v>54</v>
      </c>
      <c r="J155" t="s">
        <v>99</v>
      </c>
      <c r="K155" t="s">
        <v>1772</v>
      </c>
      <c r="L155" t="s">
        <v>3146</v>
      </c>
      <c r="M155">
        <v>46999</v>
      </c>
      <c r="N155">
        <v>6120</v>
      </c>
      <c r="O155">
        <v>6000</v>
      </c>
      <c r="P155" t="s">
        <v>34</v>
      </c>
      <c r="Q155" t="s">
        <v>34</v>
      </c>
      <c r="R155" s="1">
        <v>1</v>
      </c>
      <c r="S155" t="s">
        <v>12197</v>
      </c>
      <c r="U155">
        <v>4225405.08</v>
      </c>
      <c r="V155" t="s">
        <v>34</v>
      </c>
      <c r="W155" t="s">
        <v>219</v>
      </c>
      <c r="X155" t="s">
        <v>220</v>
      </c>
      <c r="Y155" t="s">
        <v>221</v>
      </c>
      <c r="Z155" t="s">
        <v>76</v>
      </c>
      <c r="AA155" t="s">
        <v>1773</v>
      </c>
      <c r="AB155" t="s">
        <v>1763</v>
      </c>
      <c r="AC155" t="s">
        <v>3148</v>
      </c>
    </row>
    <row r="156" spans="1:29" x14ac:dyDescent="0.25">
      <c r="A156" s="1">
        <v>44286</v>
      </c>
      <c r="B156">
        <v>26190351</v>
      </c>
      <c r="C156" t="s">
        <v>17030</v>
      </c>
      <c r="D156" t="s">
        <v>17031</v>
      </c>
      <c r="E156">
        <v>4201269.21</v>
      </c>
      <c r="F156" t="s">
        <v>391</v>
      </c>
      <c r="G156">
        <v>3340938.58</v>
      </c>
      <c r="H156">
        <v>4198740.32</v>
      </c>
      <c r="J156" t="s">
        <v>99</v>
      </c>
      <c r="K156" t="s">
        <v>2299</v>
      </c>
      <c r="L156" t="s">
        <v>3146</v>
      </c>
      <c r="M156">
        <v>41009</v>
      </c>
      <c r="N156">
        <v>5001</v>
      </c>
      <c r="O156">
        <v>5000</v>
      </c>
      <c r="P156" t="s">
        <v>34</v>
      </c>
      <c r="Q156" t="s">
        <v>34</v>
      </c>
      <c r="R156" s="1">
        <v>1</v>
      </c>
      <c r="S156" t="s">
        <v>109</v>
      </c>
      <c r="U156">
        <v>4201269.21</v>
      </c>
      <c r="V156" t="s">
        <v>34</v>
      </c>
      <c r="W156" t="s">
        <v>372</v>
      </c>
      <c r="X156" t="s">
        <v>111</v>
      </c>
      <c r="Y156" t="s">
        <v>112</v>
      </c>
      <c r="Z156" t="s">
        <v>95</v>
      </c>
      <c r="AA156" t="s">
        <v>2301</v>
      </c>
      <c r="AB156" t="s">
        <v>41</v>
      </c>
      <c r="AC156" t="s">
        <v>3148</v>
      </c>
    </row>
    <row r="157" spans="1:29" x14ac:dyDescent="0.25">
      <c r="A157" s="1">
        <v>44286</v>
      </c>
      <c r="B157">
        <v>25274793</v>
      </c>
      <c r="C157" t="s">
        <v>14945</v>
      </c>
      <c r="D157" t="s">
        <v>14946</v>
      </c>
      <c r="E157">
        <v>4184215.6</v>
      </c>
      <c r="F157" t="s">
        <v>3104</v>
      </c>
      <c r="G157">
        <v>2311349.09</v>
      </c>
      <c r="H157">
        <v>5500000</v>
      </c>
      <c r="J157" t="s">
        <v>30</v>
      </c>
      <c r="K157" t="s">
        <v>175</v>
      </c>
      <c r="L157" t="s">
        <v>3146</v>
      </c>
      <c r="M157">
        <v>46999</v>
      </c>
      <c r="N157">
        <v>6120</v>
      </c>
      <c r="O157">
        <v>6000</v>
      </c>
      <c r="P157" t="s">
        <v>34</v>
      </c>
      <c r="Q157" t="s">
        <v>34</v>
      </c>
      <c r="R157" s="1">
        <v>1</v>
      </c>
      <c r="S157" t="s">
        <v>417</v>
      </c>
      <c r="U157">
        <v>4184215.6</v>
      </c>
      <c r="V157" t="s">
        <v>34</v>
      </c>
      <c r="W157" t="s">
        <v>3106</v>
      </c>
      <c r="X157" t="s">
        <v>663</v>
      </c>
      <c r="Y157" t="s">
        <v>664</v>
      </c>
      <c r="Z157" t="s">
        <v>59</v>
      </c>
      <c r="AA157" t="s">
        <v>181</v>
      </c>
      <c r="AB157" t="s">
        <v>41</v>
      </c>
      <c r="AC157" t="s">
        <v>3148</v>
      </c>
    </row>
    <row r="158" spans="1:29" x14ac:dyDescent="0.25">
      <c r="A158" s="1">
        <v>44286</v>
      </c>
      <c r="B158">
        <v>14114924</v>
      </c>
      <c r="C158" t="s">
        <v>15457</v>
      </c>
      <c r="D158" t="s">
        <v>7111</v>
      </c>
      <c r="E158">
        <v>4162873.71</v>
      </c>
      <c r="F158" t="s">
        <v>1450</v>
      </c>
      <c r="G158">
        <v>4129546.34</v>
      </c>
      <c r="H158">
        <v>4175000</v>
      </c>
      <c r="I158" t="s">
        <v>54</v>
      </c>
      <c r="J158" t="s">
        <v>30</v>
      </c>
      <c r="K158" t="s">
        <v>1273</v>
      </c>
      <c r="L158" t="s">
        <v>3146</v>
      </c>
      <c r="M158" t="s">
        <v>17228</v>
      </c>
      <c r="N158">
        <v>5006</v>
      </c>
      <c r="O158">
        <v>5000</v>
      </c>
      <c r="P158" t="s">
        <v>34</v>
      </c>
      <c r="Q158" t="s">
        <v>34</v>
      </c>
      <c r="R158" s="1">
        <v>1</v>
      </c>
      <c r="S158" t="s">
        <v>2283</v>
      </c>
      <c r="U158">
        <v>4162873.71</v>
      </c>
      <c r="V158" t="s">
        <v>34</v>
      </c>
      <c r="W158" t="s">
        <v>1451</v>
      </c>
      <c r="X158" t="s">
        <v>535</v>
      </c>
      <c r="Y158" t="s">
        <v>536</v>
      </c>
      <c r="Z158" t="s">
        <v>39</v>
      </c>
      <c r="AA158" t="s">
        <v>1274</v>
      </c>
      <c r="AB158" t="s">
        <v>41</v>
      </c>
      <c r="AC158" t="s">
        <v>3148</v>
      </c>
    </row>
    <row r="159" spans="1:29" x14ac:dyDescent="0.25">
      <c r="A159" s="1">
        <v>44286</v>
      </c>
      <c r="B159">
        <v>16866544</v>
      </c>
      <c r="C159" t="s">
        <v>16226</v>
      </c>
      <c r="D159" t="s">
        <v>8729</v>
      </c>
      <c r="E159">
        <v>4148690.61</v>
      </c>
      <c r="F159" t="s">
        <v>6916</v>
      </c>
      <c r="G159">
        <v>500218.67</v>
      </c>
      <c r="H159">
        <v>4700000</v>
      </c>
      <c r="I159" t="s">
        <v>54</v>
      </c>
      <c r="J159" t="s">
        <v>99</v>
      </c>
      <c r="K159" t="s">
        <v>1772</v>
      </c>
      <c r="L159" t="s">
        <v>3146</v>
      </c>
      <c r="M159" t="s">
        <v>17231</v>
      </c>
      <c r="N159">
        <v>6110</v>
      </c>
      <c r="O159">
        <v>6000</v>
      </c>
      <c r="P159" t="s">
        <v>34</v>
      </c>
      <c r="Q159" t="s">
        <v>34</v>
      </c>
      <c r="R159" s="1">
        <v>1</v>
      </c>
      <c r="S159" t="s">
        <v>12544</v>
      </c>
      <c r="U159">
        <v>4148690.61</v>
      </c>
      <c r="V159" t="s">
        <v>34</v>
      </c>
      <c r="W159" t="s">
        <v>880</v>
      </c>
      <c r="X159" t="s">
        <v>408</v>
      </c>
      <c r="Y159" t="s">
        <v>409</v>
      </c>
      <c r="Z159" t="s">
        <v>158</v>
      </c>
      <c r="AA159" t="s">
        <v>1773</v>
      </c>
      <c r="AB159" t="s">
        <v>1763</v>
      </c>
      <c r="AC159" t="s">
        <v>3148</v>
      </c>
    </row>
    <row r="160" spans="1:29" x14ac:dyDescent="0.25">
      <c r="A160" s="1">
        <v>44286</v>
      </c>
      <c r="B160">
        <v>16082377</v>
      </c>
      <c r="C160" t="s">
        <v>14380</v>
      </c>
      <c r="D160" t="s">
        <v>4433</v>
      </c>
      <c r="E160">
        <v>4127023.51</v>
      </c>
      <c r="F160" t="s">
        <v>199</v>
      </c>
      <c r="G160">
        <v>4602159.3899999997</v>
      </c>
      <c r="H160">
        <v>5000000</v>
      </c>
      <c r="I160" t="s">
        <v>240</v>
      </c>
      <c r="J160" t="s">
        <v>30</v>
      </c>
      <c r="K160" t="s">
        <v>175</v>
      </c>
      <c r="L160" t="s">
        <v>3146</v>
      </c>
      <c r="M160">
        <v>46999</v>
      </c>
      <c r="N160">
        <v>6120</v>
      </c>
      <c r="O160">
        <v>6000</v>
      </c>
      <c r="P160" t="s">
        <v>34</v>
      </c>
      <c r="Q160" t="s">
        <v>34</v>
      </c>
      <c r="R160" s="1">
        <v>1</v>
      </c>
      <c r="S160" t="s">
        <v>503</v>
      </c>
      <c r="U160">
        <v>4127023.51</v>
      </c>
      <c r="V160" t="s">
        <v>34</v>
      </c>
      <c r="W160" t="s">
        <v>197</v>
      </c>
      <c r="X160" t="s">
        <v>57</v>
      </c>
      <c r="Y160" t="s">
        <v>58</v>
      </c>
      <c r="Z160" t="s">
        <v>59</v>
      </c>
      <c r="AA160" t="s">
        <v>181</v>
      </c>
      <c r="AB160" t="s">
        <v>41</v>
      </c>
      <c r="AC160" t="s">
        <v>3148</v>
      </c>
    </row>
    <row r="161" spans="1:29" x14ac:dyDescent="0.25">
      <c r="A161" s="1">
        <v>44286</v>
      </c>
      <c r="B161">
        <v>15456071</v>
      </c>
      <c r="C161" t="s">
        <v>13266</v>
      </c>
      <c r="D161" t="s">
        <v>13267</v>
      </c>
      <c r="E161">
        <v>4080518.38</v>
      </c>
      <c r="F161" t="s">
        <v>229</v>
      </c>
      <c r="G161">
        <v>4078037.44</v>
      </c>
      <c r="H161">
        <v>4055000</v>
      </c>
      <c r="I161" t="s">
        <v>54</v>
      </c>
      <c r="J161" t="s">
        <v>30</v>
      </c>
      <c r="K161" t="s">
        <v>1772</v>
      </c>
      <c r="L161" t="s">
        <v>32</v>
      </c>
      <c r="M161" t="s">
        <v>17292</v>
      </c>
      <c r="N161">
        <v>3893</v>
      </c>
      <c r="O161">
        <v>3000</v>
      </c>
      <c r="P161" t="s">
        <v>34</v>
      </c>
      <c r="Q161" t="s">
        <v>34</v>
      </c>
      <c r="R161" s="1">
        <v>1</v>
      </c>
      <c r="S161" t="s">
        <v>12289</v>
      </c>
      <c r="U161">
        <v>4080518.38</v>
      </c>
      <c r="V161" t="s">
        <v>34</v>
      </c>
      <c r="W161" t="s">
        <v>227</v>
      </c>
      <c r="X161" t="s">
        <v>220</v>
      </c>
      <c r="Y161" t="s">
        <v>221</v>
      </c>
      <c r="Z161" t="s">
        <v>76</v>
      </c>
      <c r="AA161" t="s">
        <v>1773</v>
      </c>
      <c r="AB161" t="s">
        <v>1763</v>
      </c>
      <c r="AC161" t="s">
        <v>42</v>
      </c>
    </row>
    <row r="162" spans="1:29" x14ac:dyDescent="0.25">
      <c r="A162" s="1">
        <v>44286</v>
      </c>
      <c r="B162">
        <v>5628968</v>
      </c>
      <c r="C162" t="s">
        <v>13151</v>
      </c>
      <c r="D162" t="s">
        <v>1830</v>
      </c>
      <c r="E162">
        <v>4066006.07</v>
      </c>
      <c r="F162" t="s">
        <v>294</v>
      </c>
      <c r="G162">
        <v>4047307.08</v>
      </c>
      <c r="H162">
        <v>4000000</v>
      </c>
      <c r="I162" t="s">
        <v>240</v>
      </c>
      <c r="J162" t="s">
        <v>99</v>
      </c>
      <c r="K162" t="s">
        <v>1772</v>
      </c>
      <c r="L162" t="s">
        <v>32</v>
      </c>
      <c r="M162" t="s">
        <v>17216</v>
      </c>
      <c r="N162">
        <v>5001</v>
      </c>
      <c r="O162">
        <v>5000</v>
      </c>
      <c r="P162" t="s">
        <v>34</v>
      </c>
      <c r="Q162" t="s">
        <v>34</v>
      </c>
      <c r="R162" s="1">
        <v>1</v>
      </c>
      <c r="S162" t="s">
        <v>109</v>
      </c>
      <c r="U162">
        <v>4066006.07</v>
      </c>
      <c r="V162" t="s">
        <v>34</v>
      </c>
      <c r="W162" t="s">
        <v>295</v>
      </c>
      <c r="X162" t="s">
        <v>296</v>
      </c>
      <c r="Y162" t="s">
        <v>297</v>
      </c>
      <c r="Z162" t="s">
        <v>120</v>
      </c>
      <c r="AA162" t="s">
        <v>1773</v>
      </c>
      <c r="AB162" t="s">
        <v>1763</v>
      </c>
      <c r="AC162" t="s">
        <v>42</v>
      </c>
    </row>
    <row r="163" spans="1:29" x14ac:dyDescent="0.25">
      <c r="A163" s="1">
        <v>44286</v>
      </c>
      <c r="B163">
        <v>9398116</v>
      </c>
      <c r="C163" t="s">
        <v>15318</v>
      </c>
      <c r="D163" t="s">
        <v>15319</v>
      </c>
      <c r="E163">
        <v>4061830.51</v>
      </c>
      <c r="F163" t="s">
        <v>3859</v>
      </c>
      <c r="G163">
        <v>3744655.84</v>
      </c>
      <c r="H163">
        <v>6800000</v>
      </c>
      <c r="I163" t="s">
        <v>54</v>
      </c>
      <c r="J163" t="s">
        <v>99</v>
      </c>
      <c r="K163" t="s">
        <v>1273</v>
      </c>
      <c r="L163" t="s">
        <v>3146</v>
      </c>
      <c r="M163" t="s">
        <v>17332</v>
      </c>
      <c r="N163">
        <v>5006</v>
      </c>
      <c r="O163">
        <v>5000</v>
      </c>
      <c r="P163" t="s">
        <v>34</v>
      </c>
      <c r="Q163" t="s">
        <v>34</v>
      </c>
      <c r="R163" s="1">
        <v>1</v>
      </c>
      <c r="S163" t="s">
        <v>12492</v>
      </c>
      <c r="U163">
        <v>4061830.51</v>
      </c>
      <c r="V163" t="s">
        <v>34</v>
      </c>
      <c r="W163" t="s">
        <v>534</v>
      </c>
      <c r="X163" t="s">
        <v>535</v>
      </c>
      <c r="Y163" t="s">
        <v>536</v>
      </c>
      <c r="Z163" t="s">
        <v>39</v>
      </c>
      <c r="AA163" t="s">
        <v>1274</v>
      </c>
      <c r="AB163" t="s">
        <v>41</v>
      </c>
      <c r="AC163" t="s">
        <v>3148</v>
      </c>
    </row>
    <row r="164" spans="1:29" x14ac:dyDescent="0.25">
      <c r="A164" s="1">
        <v>44286</v>
      </c>
      <c r="B164">
        <v>12938675</v>
      </c>
      <c r="C164" t="s">
        <v>13239</v>
      </c>
      <c r="D164" t="s">
        <v>13240</v>
      </c>
      <c r="E164">
        <v>4030217.86</v>
      </c>
      <c r="F164" t="s">
        <v>852</v>
      </c>
      <c r="G164">
        <v>2756443.49</v>
      </c>
      <c r="H164">
        <v>9800000</v>
      </c>
      <c r="J164" t="s">
        <v>30</v>
      </c>
      <c r="K164" t="s">
        <v>1772</v>
      </c>
      <c r="L164" t="s">
        <v>32</v>
      </c>
      <c r="M164" t="s">
        <v>17298</v>
      </c>
      <c r="N164">
        <v>4030</v>
      </c>
      <c r="O164">
        <v>4000</v>
      </c>
      <c r="P164" t="s">
        <v>34</v>
      </c>
      <c r="Q164" t="s">
        <v>34</v>
      </c>
      <c r="R164" s="1">
        <v>1</v>
      </c>
      <c r="S164" t="s">
        <v>417</v>
      </c>
      <c r="U164">
        <v>4030217.86</v>
      </c>
      <c r="V164" t="s">
        <v>34</v>
      </c>
      <c r="W164" t="s">
        <v>853</v>
      </c>
      <c r="X164" t="s">
        <v>68</v>
      </c>
      <c r="Y164" t="s">
        <v>69</v>
      </c>
      <c r="Z164" t="s">
        <v>59</v>
      </c>
      <c r="AA164" t="s">
        <v>1773</v>
      </c>
      <c r="AB164" t="s">
        <v>1763</v>
      </c>
      <c r="AC164" t="s">
        <v>42</v>
      </c>
    </row>
    <row r="165" spans="1:29" x14ac:dyDescent="0.25">
      <c r="A165" s="1">
        <v>44286</v>
      </c>
      <c r="B165">
        <v>10006226</v>
      </c>
      <c r="C165" t="s">
        <v>15345</v>
      </c>
      <c r="D165" t="s">
        <v>6927</v>
      </c>
      <c r="E165">
        <v>4024815</v>
      </c>
      <c r="F165" t="s">
        <v>3584</v>
      </c>
      <c r="G165">
        <v>4064508.55</v>
      </c>
      <c r="H165">
        <v>50000</v>
      </c>
      <c r="J165" t="s">
        <v>99</v>
      </c>
      <c r="K165" t="s">
        <v>1273</v>
      </c>
      <c r="L165" t="s">
        <v>3146</v>
      </c>
      <c r="M165">
        <v>27999</v>
      </c>
      <c r="N165">
        <v>3866</v>
      </c>
      <c r="O165">
        <v>3000</v>
      </c>
      <c r="P165" t="s">
        <v>65</v>
      </c>
      <c r="Q165" t="s">
        <v>34</v>
      </c>
      <c r="R165" s="1">
        <v>42594</v>
      </c>
      <c r="S165" t="s">
        <v>3882</v>
      </c>
      <c r="T165" t="s">
        <v>12257</v>
      </c>
      <c r="U165">
        <v>4024815</v>
      </c>
      <c r="V165" t="s">
        <v>34</v>
      </c>
      <c r="W165" t="s">
        <v>3585</v>
      </c>
      <c r="X165" t="s">
        <v>81</v>
      </c>
      <c r="Y165" t="s">
        <v>82</v>
      </c>
      <c r="Z165" t="s">
        <v>83</v>
      </c>
      <c r="AA165" t="s">
        <v>1274</v>
      </c>
      <c r="AB165" t="s">
        <v>41</v>
      </c>
      <c r="AC165" t="s">
        <v>3148</v>
      </c>
    </row>
    <row r="166" spans="1:29" x14ac:dyDescent="0.25">
      <c r="A166" s="1">
        <v>44286</v>
      </c>
      <c r="B166">
        <v>26349928</v>
      </c>
      <c r="C166" t="s">
        <v>13573</v>
      </c>
      <c r="D166" t="s">
        <v>13574</v>
      </c>
      <c r="E166">
        <v>3996478.74</v>
      </c>
      <c r="F166" t="s">
        <v>313</v>
      </c>
      <c r="G166">
        <v>386922.79</v>
      </c>
      <c r="H166">
        <v>5000000</v>
      </c>
      <c r="I166" t="s">
        <v>91</v>
      </c>
      <c r="J166" t="s">
        <v>30</v>
      </c>
      <c r="K166" t="s">
        <v>2299</v>
      </c>
      <c r="L166" t="s">
        <v>32</v>
      </c>
      <c r="M166" t="s">
        <v>17216</v>
      </c>
      <c r="N166">
        <v>5001</v>
      </c>
      <c r="O166">
        <v>5000</v>
      </c>
      <c r="P166" t="s">
        <v>34</v>
      </c>
      <c r="Q166" t="s">
        <v>34</v>
      </c>
      <c r="R166" s="1">
        <v>1</v>
      </c>
      <c r="S166" t="s">
        <v>109</v>
      </c>
      <c r="U166">
        <v>3996478.74</v>
      </c>
      <c r="V166" t="s">
        <v>34</v>
      </c>
      <c r="W166" t="s">
        <v>314</v>
      </c>
      <c r="X166" t="s">
        <v>140</v>
      </c>
      <c r="Y166" t="s">
        <v>141</v>
      </c>
      <c r="Z166" t="s">
        <v>50</v>
      </c>
      <c r="AA166" t="s">
        <v>2301</v>
      </c>
      <c r="AB166" t="s">
        <v>41</v>
      </c>
      <c r="AC166" t="s">
        <v>42</v>
      </c>
    </row>
    <row r="167" spans="1:29" x14ac:dyDescent="0.25">
      <c r="A167" s="1">
        <v>44286</v>
      </c>
      <c r="B167">
        <v>18068395</v>
      </c>
      <c r="C167" t="s">
        <v>16470</v>
      </c>
      <c r="D167" t="s">
        <v>16471</v>
      </c>
      <c r="E167">
        <v>3983435.12</v>
      </c>
      <c r="F167" t="s">
        <v>578</v>
      </c>
      <c r="G167">
        <v>3954572.68</v>
      </c>
      <c r="H167">
        <v>4000000</v>
      </c>
      <c r="I167" t="s">
        <v>240</v>
      </c>
      <c r="J167" t="s">
        <v>99</v>
      </c>
      <c r="K167" t="s">
        <v>16457</v>
      </c>
      <c r="L167" t="s">
        <v>3146</v>
      </c>
      <c r="M167">
        <v>68109</v>
      </c>
      <c r="N167">
        <v>8310</v>
      </c>
      <c r="O167">
        <v>8000</v>
      </c>
      <c r="P167" t="s">
        <v>34</v>
      </c>
      <c r="Q167" t="s">
        <v>34</v>
      </c>
      <c r="R167" s="1">
        <v>1</v>
      </c>
      <c r="S167" t="s">
        <v>12492</v>
      </c>
      <c r="U167">
        <v>3983435.12</v>
      </c>
      <c r="V167" t="s">
        <v>34</v>
      </c>
      <c r="W167" t="s">
        <v>580</v>
      </c>
      <c r="X167" t="s">
        <v>505</v>
      </c>
      <c r="Y167" t="s">
        <v>506</v>
      </c>
      <c r="Z167" t="s">
        <v>83</v>
      </c>
      <c r="AA167" t="s">
        <v>16458</v>
      </c>
      <c r="AB167" t="s">
        <v>1763</v>
      </c>
      <c r="AC167" t="s">
        <v>3148</v>
      </c>
    </row>
    <row r="168" spans="1:29" x14ac:dyDescent="0.25">
      <c r="A168" s="1">
        <v>44286</v>
      </c>
      <c r="B168">
        <v>15040434</v>
      </c>
      <c r="C168" t="s">
        <v>16171</v>
      </c>
      <c r="D168" t="s">
        <v>16172</v>
      </c>
      <c r="E168">
        <v>3978571.19</v>
      </c>
      <c r="F168" t="s">
        <v>6053</v>
      </c>
      <c r="G168">
        <v>4350181.16</v>
      </c>
      <c r="H168">
        <v>6000000</v>
      </c>
      <c r="I168" t="s">
        <v>91</v>
      </c>
      <c r="J168" t="s">
        <v>99</v>
      </c>
      <c r="K168" t="s">
        <v>1772</v>
      </c>
      <c r="L168" t="s">
        <v>3146</v>
      </c>
      <c r="M168" t="s">
        <v>17240</v>
      </c>
      <c r="N168">
        <v>3919</v>
      </c>
      <c r="O168">
        <v>3000</v>
      </c>
      <c r="P168" t="s">
        <v>34</v>
      </c>
      <c r="Q168" t="s">
        <v>34</v>
      </c>
      <c r="R168" s="1">
        <v>1</v>
      </c>
      <c r="S168" t="s">
        <v>109</v>
      </c>
      <c r="U168">
        <v>3978571.19</v>
      </c>
      <c r="V168" t="s">
        <v>34</v>
      </c>
      <c r="W168" t="s">
        <v>2620</v>
      </c>
      <c r="X168" t="s">
        <v>37</v>
      </c>
      <c r="Y168" t="s">
        <v>38</v>
      </c>
      <c r="Z168" t="s">
        <v>39</v>
      </c>
      <c r="AA168" t="s">
        <v>1773</v>
      </c>
      <c r="AB168" t="s">
        <v>1763</v>
      </c>
      <c r="AC168" t="s">
        <v>3148</v>
      </c>
    </row>
    <row r="169" spans="1:29" x14ac:dyDescent="0.25">
      <c r="A169" s="1">
        <v>44286</v>
      </c>
      <c r="B169">
        <v>15954502</v>
      </c>
      <c r="C169" t="s">
        <v>15528</v>
      </c>
      <c r="D169" t="s">
        <v>15527</v>
      </c>
      <c r="E169">
        <v>3977910.45</v>
      </c>
      <c r="F169" t="s">
        <v>3859</v>
      </c>
      <c r="G169">
        <v>2382563.48</v>
      </c>
      <c r="H169">
        <v>5000000</v>
      </c>
      <c r="I169" t="s">
        <v>240</v>
      </c>
      <c r="J169" t="s">
        <v>99</v>
      </c>
      <c r="K169" t="s">
        <v>1273</v>
      </c>
      <c r="L169" t="s">
        <v>3146</v>
      </c>
      <c r="M169" t="s">
        <v>17326</v>
      </c>
      <c r="N169">
        <v>1200</v>
      </c>
      <c r="O169">
        <v>1000</v>
      </c>
      <c r="P169" t="s">
        <v>34</v>
      </c>
      <c r="Q169" t="s">
        <v>34</v>
      </c>
      <c r="R169" s="1">
        <v>1</v>
      </c>
      <c r="S169" t="s">
        <v>2283</v>
      </c>
      <c r="U169">
        <v>3977910.45</v>
      </c>
      <c r="V169" t="s">
        <v>34</v>
      </c>
      <c r="W169" t="s">
        <v>534</v>
      </c>
      <c r="X169" t="s">
        <v>535</v>
      </c>
      <c r="Y169" t="s">
        <v>536</v>
      </c>
      <c r="Z169" t="s">
        <v>39</v>
      </c>
      <c r="AA169" t="s">
        <v>1274</v>
      </c>
      <c r="AB169" t="s">
        <v>41</v>
      </c>
      <c r="AC169" t="s">
        <v>3148</v>
      </c>
    </row>
    <row r="170" spans="1:29" x14ac:dyDescent="0.25">
      <c r="A170" s="1">
        <v>44286</v>
      </c>
      <c r="B170">
        <v>15703785</v>
      </c>
      <c r="C170" t="s">
        <v>13086</v>
      </c>
      <c r="D170" t="s">
        <v>13087</v>
      </c>
      <c r="E170">
        <v>3956692.8</v>
      </c>
      <c r="F170" t="s">
        <v>628</v>
      </c>
      <c r="G170">
        <v>3918788.39</v>
      </c>
      <c r="H170">
        <v>4000000</v>
      </c>
      <c r="I170" t="s">
        <v>54</v>
      </c>
      <c r="J170" t="s">
        <v>99</v>
      </c>
      <c r="K170" t="s">
        <v>1273</v>
      </c>
      <c r="L170" t="s">
        <v>32</v>
      </c>
      <c r="M170" t="s">
        <v>17224</v>
      </c>
      <c r="N170">
        <v>6110</v>
      </c>
      <c r="O170">
        <v>6000</v>
      </c>
      <c r="P170" t="s">
        <v>34</v>
      </c>
      <c r="Q170" t="s">
        <v>34</v>
      </c>
      <c r="R170" s="1">
        <v>1</v>
      </c>
      <c r="S170" t="s">
        <v>12251</v>
      </c>
      <c r="U170">
        <v>3956692.8</v>
      </c>
      <c r="V170" t="s">
        <v>34</v>
      </c>
      <c r="W170" t="s">
        <v>630</v>
      </c>
      <c r="X170" t="s">
        <v>246</v>
      </c>
      <c r="Y170" t="s">
        <v>247</v>
      </c>
      <c r="Z170" t="s">
        <v>50</v>
      </c>
      <c r="AA170" t="s">
        <v>1274</v>
      </c>
      <c r="AB170" t="s">
        <v>41</v>
      </c>
      <c r="AC170" t="s">
        <v>42</v>
      </c>
    </row>
    <row r="171" spans="1:29" x14ac:dyDescent="0.25">
      <c r="A171" s="1">
        <v>44286</v>
      </c>
      <c r="B171">
        <v>1384803</v>
      </c>
      <c r="C171" t="s">
        <v>16383</v>
      </c>
      <c r="D171" t="s">
        <v>9246</v>
      </c>
      <c r="E171">
        <v>3946054.04</v>
      </c>
      <c r="F171" t="s">
        <v>1831</v>
      </c>
      <c r="G171">
        <v>1805573.55</v>
      </c>
      <c r="H171">
        <v>4200000</v>
      </c>
      <c r="I171" t="s">
        <v>54</v>
      </c>
      <c r="J171" t="s">
        <v>99</v>
      </c>
      <c r="K171" t="s">
        <v>1772</v>
      </c>
      <c r="L171" t="s">
        <v>3146</v>
      </c>
      <c r="M171" t="s">
        <v>17285</v>
      </c>
      <c r="N171">
        <v>5004</v>
      </c>
      <c r="O171">
        <v>5000</v>
      </c>
      <c r="P171" t="s">
        <v>34</v>
      </c>
      <c r="Q171" t="s">
        <v>34</v>
      </c>
      <c r="R171" s="1">
        <v>1</v>
      </c>
      <c r="S171" t="s">
        <v>12295</v>
      </c>
      <c r="U171">
        <v>3946054.04</v>
      </c>
      <c r="V171" t="s">
        <v>34</v>
      </c>
      <c r="W171" t="s">
        <v>295</v>
      </c>
      <c r="X171" t="s">
        <v>296</v>
      </c>
      <c r="Y171" t="s">
        <v>297</v>
      </c>
      <c r="Z171" t="s">
        <v>120</v>
      </c>
      <c r="AA171" t="s">
        <v>1773</v>
      </c>
      <c r="AB171" t="s">
        <v>1763</v>
      </c>
      <c r="AC171" t="s">
        <v>3148</v>
      </c>
    </row>
    <row r="172" spans="1:29" x14ac:dyDescent="0.25">
      <c r="A172" s="1">
        <v>44286</v>
      </c>
      <c r="B172">
        <v>24548128</v>
      </c>
      <c r="C172" t="s">
        <v>15776</v>
      </c>
      <c r="D172" t="s">
        <v>15777</v>
      </c>
      <c r="E172">
        <v>3939268.54</v>
      </c>
      <c r="F172" t="s">
        <v>3633</v>
      </c>
      <c r="G172">
        <v>5512505.4100000001</v>
      </c>
      <c r="H172">
        <v>4001150.83</v>
      </c>
      <c r="I172" t="s">
        <v>240</v>
      </c>
      <c r="J172" t="s">
        <v>99</v>
      </c>
      <c r="K172" t="s">
        <v>1273</v>
      </c>
      <c r="L172" t="s">
        <v>3146</v>
      </c>
      <c r="M172" t="s">
        <v>17239</v>
      </c>
      <c r="N172">
        <v>5006</v>
      </c>
      <c r="O172">
        <v>5000</v>
      </c>
      <c r="P172" t="s">
        <v>34</v>
      </c>
      <c r="Q172" t="s">
        <v>34</v>
      </c>
      <c r="R172" s="1">
        <v>1</v>
      </c>
      <c r="S172" t="s">
        <v>109</v>
      </c>
      <c r="U172">
        <v>3939268.54</v>
      </c>
      <c r="V172" t="s">
        <v>34</v>
      </c>
      <c r="W172" t="s">
        <v>2464</v>
      </c>
      <c r="X172" t="s">
        <v>246</v>
      </c>
      <c r="Y172" t="s">
        <v>247</v>
      </c>
      <c r="Z172" t="s">
        <v>50</v>
      </c>
      <c r="AA172" t="s">
        <v>1773</v>
      </c>
      <c r="AB172" t="s">
        <v>1763</v>
      </c>
      <c r="AC172" t="s">
        <v>3148</v>
      </c>
    </row>
    <row r="173" spans="1:29" x14ac:dyDescent="0.25">
      <c r="A173" s="1">
        <v>44286</v>
      </c>
      <c r="B173">
        <v>5647725</v>
      </c>
      <c r="C173" t="s">
        <v>15928</v>
      </c>
      <c r="D173" t="s">
        <v>15929</v>
      </c>
      <c r="E173">
        <v>3926745.56</v>
      </c>
      <c r="F173" t="s">
        <v>3837</v>
      </c>
      <c r="G173">
        <v>2152488.58</v>
      </c>
      <c r="H173">
        <v>4155000</v>
      </c>
      <c r="I173" t="s">
        <v>54</v>
      </c>
      <c r="J173" t="s">
        <v>99</v>
      </c>
      <c r="K173" t="s">
        <v>1772</v>
      </c>
      <c r="L173" t="s">
        <v>3146</v>
      </c>
      <c r="M173" t="s">
        <v>17228</v>
      </c>
      <c r="N173">
        <v>5006</v>
      </c>
      <c r="O173">
        <v>5000</v>
      </c>
      <c r="P173" t="s">
        <v>34</v>
      </c>
      <c r="Q173" t="s">
        <v>34</v>
      </c>
      <c r="R173" s="1">
        <v>1</v>
      </c>
      <c r="S173" t="s">
        <v>12866</v>
      </c>
      <c r="U173">
        <v>3926745.56</v>
      </c>
      <c r="V173" t="s">
        <v>34</v>
      </c>
      <c r="W173" t="s">
        <v>3838</v>
      </c>
      <c r="X173" t="s">
        <v>505</v>
      </c>
      <c r="Y173" t="s">
        <v>506</v>
      </c>
      <c r="Z173" t="s">
        <v>83</v>
      </c>
      <c r="AA173" t="s">
        <v>1773</v>
      </c>
      <c r="AB173" t="s">
        <v>1763</v>
      </c>
      <c r="AC173" t="s">
        <v>3148</v>
      </c>
    </row>
    <row r="174" spans="1:29" x14ac:dyDescent="0.25">
      <c r="A174" s="1">
        <v>44286</v>
      </c>
      <c r="B174">
        <v>19524683</v>
      </c>
      <c r="C174" t="s">
        <v>16273</v>
      </c>
      <c r="D174" t="s">
        <v>8860</v>
      </c>
      <c r="E174">
        <v>3914512.23</v>
      </c>
      <c r="F174" t="s">
        <v>442</v>
      </c>
      <c r="G174">
        <v>3057865.22</v>
      </c>
      <c r="H174">
        <v>4061190</v>
      </c>
      <c r="J174" t="s">
        <v>30</v>
      </c>
      <c r="K174" t="s">
        <v>1772</v>
      </c>
      <c r="L174" t="s">
        <v>3146</v>
      </c>
      <c r="M174" t="s">
        <v>17216</v>
      </c>
      <c r="N174">
        <v>5001</v>
      </c>
      <c r="O174">
        <v>5000</v>
      </c>
      <c r="P174" t="s">
        <v>34</v>
      </c>
      <c r="Q174" t="s">
        <v>34</v>
      </c>
      <c r="R174" s="1">
        <v>1</v>
      </c>
      <c r="S174" t="s">
        <v>417</v>
      </c>
      <c r="U174">
        <v>3914512.23</v>
      </c>
      <c r="V174" t="s">
        <v>34</v>
      </c>
      <c r="W174" t="s">
        <v>219</v>
      </c>
      <c r="X174" t="s">
        <v>220</v>
      </c>
      <c r="Y174" t="s">
        <v>221</v>
      </c>
      <c r="Z174" t="s">
        <v>76</v>
      </c>
      <c r="AA174" t="s">
        <v>1773</v>
      </c>
      <c r="AB174" t="s">
        <v>1763</v>
      </c>
      <c r="AC174" t="s">
        <v>3148</v>
      </c>
    </row>
    <row r="175" spans="1:29" x14ac:dyDescent="0.25">
      <c r="A175" s="1">
        <v>44286</v>
      </c>
      <c r="B175">
        <v>8677056</v>
      </c>
      <c r="C175" t="s">
        <v>12863</v>
      </c>
      <c r="D175" t="s">
        <v>1395</v>
      </c>
      <c r="E175">
        <v>3911454.17</v>
      </c>
      <c r="F175" t="s">
        <v>1396</v>
      </c>
      <c r="G175">
        <v>3976749.44</v>
      </c>
      <c r="H175">
        <v>310000</v>
      </c>
      <c r="I175" t="s">
        <v>54</v>
      </c>
      <c r="J175" t="s">
        <v>99</v>
      </c>
      <c r="K175" t="s">
        <v>1273</v>
      </c>
      <c r="L175" t="s">
        <v>32</v>
      </c>
      <c r="M175" t="s">
        <v>17233</v>
      </c>
      <c r="N175">
        <v>5030</v>
      </c>
      <c r="O175">
        <v>5000</v>
      </c>
      <c r="P175" t="s">
        <v>65</v>
      </c>
      <c r="Q175" t="s">
        <v>34</v>
      </c>
      <c r="R175" s="1">
        <v>44195</v>
      </c>
      <c r="S175" t="s">
        <v>12289</v>
      </c>
      <c r="U175">
        <v>3911454.17</v>
      </c>
      <c r="V175" t="s">
        <v>34</v>
      </c>
      <c r="W175" t="s">
        <v>1397</v>
      </c>
      <c r="X175" t="s">
        <v>246</v>
      </c>
      <c r="Y175" t="s">
        <v>247</v>
      </c>
      <c r="Z175" t="s">
        <v>50</v>
      </c>
      <c r="AA175" t="s">
        <v>1274</v>
      </c>
      <c r="AB175" t="s">
        <v>41</v>
      </c>
      <c r="AC175" t="s">
        <v>42</v>
      </c>
    </row>
    <row r="176" spans="1:29" x14ac:dyDescent="0.25">
      <c r="A176" s="1">
        <v>44286</v>
      </c>
      <c r="B176">
        <v>12073634</v>
      </c>
      <c r="C176" t="s">
        <v>16104</v>
      </c>
      <c r="D176" t="s">
        <v>8476</v>
      </c>
      <c r="E176">
        <v>3854602.38</v>
      </c>
      <c r="F176" t="s">
        <v>4595</v>
      </c>
      <c r="G176">
        <v>124342.01</v>
      </c>
      <c r="H176">
        <v>15000000</v>
      </c>
      <c r="I176" t="s">
        <v>54</v>
      </c>
      <c r="J176" t="s">
        <v>30</v>
      </c>
      <c r="K176" t="s">
        <v>1772</v>
      </c>
      <c r="L176" t="s">
        <v>3146</v>
      </c>
      <c r="M176">
        <v>52291</v>
      </c>
      <c r="N176">
        <v>7191</v>
      </c>
      <c r="O176">
        <v>7000</v>
      </c>
      <c r="P176" t="s">
        <v>34</v>
      </c>
      <c r="Q176" t="s">
        <v>34</v>
      </c>
      <c r="R176" s="1">
        <v>1</v>
      </c>
      <c r="S176" t="s">
        <v>474</v>
      </c>
      <c r="U176">
        <v>3854602.38</v>
      </c>
      <c r="V176" t="s">
        <v>34</v>
      </c>
      <c r="W176" t="s">
        <v>1035</v>
      </c>
      <c r="X176" t="s">
        <v>277</v>
      </c>
      <c r="Y176" t="s">
        <v>278</v>
      </c>
      <c r="Z176" t="s">
        <v>50</v>
      </c>
      <c r="AA176" t="s">
        <v>1773</v>
      </c>
      <c r="AB176" t="s">
        <v>1763</v>
      </c>
      <c r="AC176" t="s">
        <v>3148</v>
      </c>
    </row>
    <row r="177" spans="1:29" x14ac:dyDescent="0.25">
      <c r="A177" s="1">
        <v>44286</v>
      </c>
      <c r="B177">
        <v>22451793</v>
      </c>
      <c r="C177" t="s">
        <v>16327</v>
      </c>
      <c r="D177" t="s">
        <v>16328</v>
      </c>
      <c r="E177">
        <v>3846481.89</v>
      </c>
      <c r="F177" t="s">
        <v>1112</v>
      </c>
      <c r="G177">
        <v>3852476.48</v>
      </c>
      <c r="H177">
        <v>7500000</v>
      </c>
      <c r="J177" t="s">
        <v>30</v>
      </c>
      <c r="K177" t="s">
        <v>1772</v>
      </c>
      <c r="L177" t="s">
        <v>3146</v>
      </c>
      <c r="M177">
        <v>64200</v>
      </c>
      <c r="N177">
        <v>8110</v>
      </c>
      <c r="O177">
        <v>8000</v>
      </c>
      <c r="P177" t="s">
        <v>34</v>
      </c>
      <c r="Q177" t="s">
        <v>34</v>
      </c>
      <c r="R177" s="1">
        <v>1</v>
      </c>
      <c r="S177" t="s">
        <v>12197</v>
      </c>
      <c r="U177">
        <v>3846481.89</v>
      </c>
      <c r="V177" t="s">
        <v>34</v>
      </c>
      <c r="W177" t="s">
        <v>1113</v>
      </c>
      <c r="X177" t="s">
        <v>74</v>
      </c>
      <c r="Y177" t="s">
        <v>75</v>
      </c>
      <c r="Z177" t="s">
        <v>76</v>
      </c>
      <c r="AA177" t="s">
        <v>1773</v>
      </c>
      <c r="AB177" t="s">
        <v>1763</v>
      </c>
      <c r="AC177" t="s">
        <v>3148</v>
      </c>
    </row>
    <row r="178" spans="1:29" x14ac:dyDescent="0.25">
      <c r="A178" s="1">
        <v>44286</v>
      </c>
      <c r="B178">
        <v>12943286</v>
      </c>
      <c r="C178" t="s">
        <v>16110</v>
      </c>
      <c r="D178" t="s">
        <v>8499</v>
      </c>
      <c r="E178">
        <v>3841266.68</v>
      </c>
      <c r="F178" t="s">
        <v>2232</v>
      </c>
      <c r="G178">
        <v>3553945.87</v>
      </c>
      <c r="H178">
        <v>4000000</v>
      </c>
      <c r="I178" t="s">
        <v>54</v>
      </c>
      <c r="J178" t="s">
        <v>99</v>
      </c>
      <c r="K178" t="s">
        <v>1772</v>
      </c>
      <c r="L178" t="s">
        <v>3146</v>
      </c>
      <c r="M178" t="s">
        <v>17290</v>
      </c>
      <c r="N178">
        <v>6120</v>
      </c>
      <c r="O178">
        <v>6000</v>
      </c>
      <c r="P178" t="s">
        <v>34</v>
      </c>
      <c r="Q178" t="s">
        <v>34</v>
      </c>
      <c r="R178" s="1">
        <v>1</v>
      </c>
      <c r="S178" t="s">
        <v>2283</v>
      </c>
      <c r="U178">
        <v>3841266.68</v>
      </c>
      <c r="V178" t="s">
        <v>34</v>
      </c>
      <c r="W178" t="s">
        <v>2404</v>
      </c>
      <c r="X178" t="s">
        <v>277</v>
      </c>
      <c r="Y178" t="s">
        <v>278</v>
      </c>
      <c r="Z178" t="s">
        <v>50</v>
      </c>
      <c r="AA178" t="s">
        <v>1773</v>
      </c>
      <c r="AB178" t="s">
        <v>1763</v>
      </c>
      <c r="AC178" t="s">
        <v>3148</v>
      </c>
    </row>
    <row r="179" spans="1:29" x14ac:dyDescent="0.25">
      <c r="A179" s="1">
        <v>44286</v>
      </c>
      <c r="B179">
        <v>25092762</v>
      </c>
      <c r="C179" t="s">
        <v>16984</v>
      </c>
      <c r="D179" t="s">
        <v>11314</v>
      </c>
      <c r="E179">
        <v>3832181.55</v>
      </c>
      <c r="F179" t="s">
        <v>2896</v>
      </c>
      <c r="G179">
        <v>3809377.19</v>
      </c>
      <c r="H179">
        <v>4097940</v>
      </c>
      <c r="I179" t="s">
        <v>91</v>
      </c>
      <c r="J179" t="s">
        <v>99</v>
      </c>
      <c r="K179" t="s">
        <v>2299</v>
      </c>
      <c r="L179" t="s">
        <v>3146</v>
      </c>
      <c r="M179" t="s">
        <v>17357</v>
      </c>
      <c r="N179">
        <v>8310</v>
      </c>
      <c r="O179">
        <v>8000</v>
      </c>
      <c r="P179" t="s">
        <v>34</v>
      </c>
      <c r="Q179" t="s">
        <v>34</v>
      </c>
      <c r="R179" s="1">
        <v>1</v>
      </c>
      <c r="S179" t="s">
        <v>417</v>
      </c>
      <c r="U179">
        <v>3832181.55</v>
      </c>
      <c r="V179" t="s">
        <v>34</v>
      </c>
      <c r="W179" t="s">
        <v>2692</v>
      </c>
      <c r="X179" t="s">
        <v>111</v>
      </c>
      <c r="Y179" t="s">
        <v>112</v>
      </c>
      <c r="Z179" t="s">
        <v>95</v>
      </c>
      <c r="AA179" t="s">
        <v>2301</v>
      </c>
      <c r="AB179" t="s">
        <v>41</v>
      </c>
      <c r="AC179" t="s">
        <v>3148</v>
      </c>
    </row>
    <row r="180" spans="1:29" x14ac:dyDescent="0.25">
      <c r="A180" s="1">
        <v>44286</v>
      </c>
      <c r="B180">
        <v>19547684</v>
      </c>
      <c r="C180" t="s">
        <v>15663</v>
      </c>
      <c r="D180" t="s">
        <v>15664</v>
      </c>
      <c r="E180">
        <v>3828498.69</v>
      </c>
      <c r="F180" t="s">
        <v>3770</v>
      </c>
      <c r="G180">
        <v>3587442.12</v>
      </c>
      <c r="H180">
        <v>4900000</v>
      </c>
      <c r="J180" t="s">
        <v>99</v>
      </c>
      <c r="K180" t="s">
        <v>1273</v>
      </c>
      <c r="L180" t="s">
        <v>3146</v>
      </c>
      <c r="M180" t="s">
        <v>17222</v>
      </c>
      <c r="N180">
        <v>1113</v>
      </c>
      <c r="O180">
        <v>1000</v>
      </c>
      <c r="P180" t="s">
        <v>34</v>
      </c>
      <c r="Q180" t="s">
        <v>34</v>
      </c>
      <c r="R180" s="1">
        <v>1</v>
      </c>
      <c r="S180" t="s">
        <v>503</v>
      </c>
      <c r="U180">
        <v>3828498.69</v>
      </c>
      <c r="V180" t="s">
        <v>34</v>
      </c>
      <c r="W180" t="s">
        <v>1297</v>
      </c>
      <c r="X180" t="s">
        <v>1298</v>
      </c>
      <c r="Y180" t="s">
        <v>1299</v>
      </c>
      <c r="Z180" t="s">
        <v>39</v>
      </c>
      <c r="AA180" t="s">
        <v>1274</v>
      </c>
      <c r="AB180" t="s">
        <v>41</v>
      </c>
      <c r="AC180" t="s">
        <v>3148</v>
      </c>
    </row>
    <row r="181" spans="1:29" x14ac:dyDescent="0.25">
      <c r="A181" s="1">
        <v>44286</v>
      </c>
      <c r="B181">
        <v>21705322</v>
      </c>
      <c r="C181" t="s">
        <v>16872</v>
      </c>
      <c r="D181" t="s">
        <v>10580</v>
      </c>
      <c r="E181">
        <v>3816051.63</v>
      </c>
      <c r="F181" t="s">
        <v>3592</v>
      </c>
      <c r="G181">
        <v>3799094.57</v>
      </c>
      <c r="H181">
        <v>3900000</v>
      </c>
      <c r="J181" t="s">
        <v>99</v>
      </c>
      <c r="K181" t="s">
        <v>2299</v>
      </c>
      <c r="L181" t="s">
        <v>3146</v>
      </c>
      <c r="M181">
        <v>68109</v>
      </c>
      <c r="N181">
        <v>8310</v>
      </c>
      <c r="O181">
        <v>8000</v>
      </c>
      <c r="P181" t="s">
        <v>34</v>
      </c>
      <c r="Q181" t="s">
        <v>34</v>
      </c>
      <c r="R181" s="1">
        <v>1</v>
      </c>
      <c r="S181" t="s">
        <v>417</v>
      </c>
      <c r="U181">
        <v>3816051.63</v>
      </c>
      <c r="V181" t="s">
        <v>34</v>
      </c>
      <c r="W181" t="s">
        <v>1113</v>
      </c>
      <c r="X181" t="s">
        <v>74</v>
      </c>
      <c r="Y181" t="s">
        <v>75</v>
      </c>
      <c r="Z181" t="s">
        <v>76</v>
      </c>
      <c r="AA181" t="s">
        <v>2301</v>
      </c>
      <c r="AB181" t="s">
        <v>41</v>
      </c>
      <c r="AC181" t="s">
        <v>3148</v>
      </c>
    </row>
    <row r="182" spans="1:29" x14ac:dyDescent="0.25">
      <c r="A182" s="1">
        <v>44286</v>
      </c>
      <c r="B182">
        <v>23403626</v>
      </c>
      <c r="C182" t="s">
        <v>14854</v>
      </c>
      <c r="D182" t="s">
        <v>14855</v>
      </c>
      <c r="E182">
        <v>3806852.93</v>
      </c>
      <c r="F182" t="s">
        <v>533</v>
      </c>
      <c r="G182">
        <v>3788892.69</v>
      </c>
      <c r="H182">
        <v>4500000</v>
      </c>
      <c r="J182" t="s">
        <v>30</v>
      </c>
      <c r="K182" t="s">
        <v>175</v>
      </c>
      <c r="L182" t="s">
        <v>3146</v>
      </c>
      <c r="M182" t="s">
        <v>17240</v>
      </c>
      <c r="N182">
        <v>3919</v>
      </c>
      <c r="O182">
        <v>3000</v>
      </c>
      <c r="P182" t="s">
        <v>34</v>
      </c>
      <c r="Q182" t="s">
        <v>34</v>
      </c>
      <c r="R182" s="1">
        <v>1</v>
      </c>
      <c r="S182" t="s">
        <v>2283</v>
      </c>
      <c r="U182">
        <v>3806852.93</v>
      </c>
      <c r="V182" t="s">
        <v>34</v>
      </c>
      <c r="W182" t="s">
        <v>534</v>
      </c>
      <c r="X182" t="s">
        <v>535</v>
      </c>
      <c r="Y182" t="s">
        <v>536</v>
      </c>
      <c r="Z182" t="s">
        <v>39</v>
      </c>
      <c r="AA182" t="s">
        <v>181</v>
      </c>
      <c r="AB182" t="s">
        <v>41</v>
      </c>
      <c r="AC182" t="s">
        <v>3148</v>
      </c>
    </row>
    <row r="183" spans="1:29" x14ac:dyDescent="0.25">
      <c r="A183" s="1">
        <v>44286</v>
      </c>
      <c r="B183">
        <v>14141772</v>
      </c>
      <c r="C183" t="s">
        <v>16147</v>
      </c>
      <c r="D183" t="s">
        <v>16148</v>
      </c>
      <c r="E183">
        <v>3784841.27</v>
      </c>
      <c r="F183" t="s">
        <v>1024</v>
      </c>
      <c r="G183">
        <v>3755227.16</v>
      </c>
      <c r="H183">
        <v>3800000</v>
      </c>
      <c r="I183" t="s">
        <v>54</v>
      </c>
      <c r="J183" t="s">
        <v>30</v>
      </c>
      <c r="K183" t="s">
        <v>1772</v>
      </c>
      <c r="L183" t="s">
        <v>3146</v>
      </c>
      <c r="M183" t="s">
        <v>17228</v>
      </c>
      <c r="N183">
        <v>5006</v>
      </c>
      <c r="O183">
        <v>5000</v>
      </c>
      <c r="P183" t="s">
        <v>34</v>
      </c>
      <c r="Q183" t="s">
        <v>34</v>
      </c>
      <c r="R183" s="1">
        <v>1</v>
      </c>
      <c r="S183" t="s">
        <v>12866</v>
      </c>
      <c r="U183">
        <v>3784841.27</v>
      </c>
      <c r="V183" t="s">
        <v>34</v>
      </c>
      <c r="W183" t="s">
        <v>322</v>
      </c>
      <c r="X183" t="s">
        <v>170</v>
      </c>
      <c r="Y183" t="s">
        <v>171</v>
      </c>
      <c r="Z183" t="s">
        <v>120</v>
      </c>
      <c r="AA183" t="s">
        <v>1773</v>
      </c>
      <c r="AB183" t="s">
        <v>1763</v>
      </c>
      <c r="AC183" t="s">
        <v>3148</v>
      </c>
    </row>
    <row r="184" spans="1:29" x14ac:dyDescent="0.25">
      <c r="A184" s="1">
        <v>44286</v>
      </c>
      <c r="B184">
        <v>4454590</v>
      </c>
      <c r="C184" t="s">
        <v>13824</v>
      </c>
      <c r="D184" t="s">
        <v>13825</v>
      </c>
      <c r="E184">
        <v>3779707.25</v>
      </c>
      <c r="F184" t="s">
        <v>2314</v>
      </c>
      <c r="G184">
        <v>4191778.83</v>
      </c>
      <c r="H184">
        <v>4560000</v>
      </c>
      <c r="I184" t="s">
        <v>240</v>
      </c>
      <c r="J184" t="s">
        <v>99</v>
      </c>
      <c r="K184" t="s">
        <v>175</v>
      </c>
      <c r="L184" t="s">
        <v>3146</v>
      </c>
      <c r="M184" t="s">
        <v>17229</v>
      </c>
      <c r="N184">
        <v>5002</v>
      </c>
      <c r="O184">
        <v>5000</v>
      </c>
      <c r="P184" t="s">
        <v>34</v>
      </c>
      <c r="Q184" t="s">
        <v>34</v>
      </c>
      <c r="R184" s="1">
        <v>1</v>
      </c>
      <c r="S184" t="s">
        <v>13826</v>
      </c>
      <c r="U184">
        <v>3779707.25</v>
      </c>
      <c r="V184" t="s">
        <v>34</v>
      </c>
      <c r="W184" t="s">
        <v>2315</v>
      </c>
      <c r="X184" t="s">
        <v>364</v>
      </c>
      <c r="Y184" t="s">
        <v>365</v>
      </c>
      <c r="Z184" t="s">
        <v>158</v>
      </c>
      <c r="AA184" t="s">
        <v>181</v>
      </c>
      <c r="AB184" t="s">
        <v>41</v>
      </c>
      <c r="AC184" t="s">
        <v>3148</v>
      </c>
    </row>
    <row r="185" spans="1:29" x14ac:dyDescent="0.25">
      <c r="A185" s="1">
        <v>44286</v>
      </c>
      <c r="B185">
        <v>26212282</v>
      </c>
      <c r="C185" t="s">
        <v>17033</v>
      </c>
      <c r="D185" t="s">
        <v>17034</v>
      </c>
      <c r="E185">
        <v>3777531.3</v>
      </c>
      <c r="F185" t="s">
        <v>321</v>
      </c>
      <c r="G185">
        <v>3479679.73</v>
      </c>
      <c r="H185">
        <v>4000000</v>
      </c>
      <c r="I185" t="s">
        <v>91</v>
      </c>
      <c r="J185" t="s">
        <v>99</v>
      </c>
      <c r="K185" t="s">
        <v>2299</v>
      </c>
      <c r="L185" t="s">
        <v>3146</v>
      </c>
      <c r="M185" t="s">
        <v>17311</v>
      </c>
      <c r="N185">
        <v>5008</v>
      </c>
      <c r="O185">
        <v>5000</v>
      </c>
      <c r="P185" t="s">
        <v>34</v>
      </c>
      <c r="Q185" t="s">
        <v>34</v>
      </c>
      <c r="R185" s="1">
        <v>1</v>
      </c>
      <c r="S185" t="s">
        <v>109</v>
      </c>
      <c r="U185">
        <v>3777531.3</v>
      </c>
      <c r="V185" t="s">
        <v>34</v>
      </c>
      <c r="W185" t="s">
        <v>322</v>
      </c>
      <c r="X185" t="s">
        <v>170</v>
      </c>
      <c r="Y185" t="s">
        <v>171</v>
      </c>
      <c r="Z185" t="s">
        <v>120</v>
      </c>
      <c r="AA185" t="s">
        <v>2301</v>
      </c>
      <c r="AB185" t="s">
        <v>41</v>
      </c>
      <c r="AC185" t="s">
        <v>3148</v>
      </c>
    </row>
    <row r="186" spans="1:29" x14ac:dyDescent="0.25">
      <c r="A186" s="1">
        <v>44286</v>
      </c>
      <c r="B186">
        <v>1401289</v>
      </c>
      <c r="C186" t="s">
        <v>15118</v>
      </c>
      <c r="D186" t="s">
        <v>15117</v>
      </c>
      <c r="E186">
        <v>3772442.63</v>
      </c>
      <c r="F186" t="s">
        <v>883</v>
      </c>
      <c r="G186">
        <v>3755775.63</v>
      </c>
      <c r="H186">
        <v>3800000</v>
      </c>
      <c r="I186" t="s">
        <v>91</v>
      </c>
      <c r="J186" t="s">
        <v>30</v>
      </c>
      <c r="K186" t="s">
        <v>1273</v>
      </c>
      <c r="L186" t="s">
        <v>3146</v>
      </c>
      <c r="M186">
        <v>46999</v>
      </c>
      <c r="N186">
        <v>6120</v>
      </c>
      <c r="O186">
        <v>6000</v>
      </c>
      <c r="P186" t="s">
        <v>34</v>
      </c>
      <c r="Q186" t="s">
        <v>34</v>
      </c>
      <c r="R186" s="1">
        <v>1</v>
      </c>
      <c r="S186" t="s">
        <v>12232</v>
      </c>
      <c r="U186">
        <v>3772442.63</v>
      </c>
      <c r="V186" t="s">
        <v>34</v>
      </c>
      <c r="W186" t="s">
        <v>825</v>
      </c>
      <c r="X186" t="s">
        <v>170</v>
      </c>
      <c r="Y186" t="s">
        <v>171</v>
      </c>
      <c r="Z186" t="s">
        <v>120</v>
      </c>
      <c r="AA186" t="s">
        <v>1274</v>
      </c>
      <c r="AB186" t="s">
        <v>41</v>
      </c>
      <c r="AC186" t="s">
        <v>3148</v>
      </c>
    </row>
    <row r="187" spans="1:29" x14ac:dyDescent="0.25">
      <c r="A187" s="1">
        <v>44286</v>
      </c>
      <c r="B187">
        <v>26400661</v>
      </c>
      <c r="C187" t="s">
        <v>14983</v>
      </c>
      <c r="D187" t="s">
        <v>6280</v>
      </c>
      <c r="E187">
        <v>3756119.76</v>
      </c>
      <c r="F187" t="s">
        <v>883</v>
      </c>
      <c r="G187">
        <v>3931806.66</v>
      </c>
      <c r="H187">
        <v>5000000</v>
      </c>
      <c r="I187" t="s">
        <v>91</v>
      </c>
      <c r="J187" t="s">
        <v>30</v>
      </c>
      <c r="K187" t="s">
        <v>175</v>
      </c>
      <c r="L187" t="s">
        <v>3146</v>
      </c>
      <c r="M187" t="s">
        <v>17345</v>
      </c>
      <c r="N187">
        <v>8310</v>
      </c>
      <c r="O187">
        <v>8000</v>
      </c>
      <c r="P187" t="s">
        <v>34</v>
      </c>
      <c r="Q187" t="s">
        <v>34</v>
      </c>
      <c r="R187" s="1">
        <v>1</v>
      </c>
      <c r="S187" t="s">
        <v>12239</v>
      </c>
      <c r="U187">
        <v>3756119.76</v>
      </c>
      <c r="V187" t="s">
        <v>34</v>
      </c>
      <c r="W187" t="s">
        <v>825</v>
      </c>
      <c r="X187" t="s">
        <v>170</v>
      </c>
      <c r="Y187" t="s">
        <v>171</v>
      </c>
      <c r="Z187" t="s">
        <v>120</v>
      </c>
      <c r="AA187" t="s">
        <v>181</v>
      </c>
      <c r="AB187" t="s">
        <v>41</v>
      </c>
      <c r="AC187" t="s">
        <v>3148</v>
      </c>
    </row>
    <row r="188" spans="1:29" x14ac:dyDescent="0.25">
      <c r="A188" s="1">
        <v>44286</v>
      </c>
      <c r="B188">
        <v>11242264</v>
      </c>
      <c r="C188" t="s">
        <v>16085</v>
      </c>
      <c r="D188" t="s">
        <v>8450</v>
      </c>
      <c r="E188">
        <v>3752581.51</v>
      </c>
      <c r="F188" t="s">
        <v>344</v>
      </c>
      <c r="G188">
        <v>3752581.51</v>
      </c>
      <c r="H188">
        <v>3900000</v>
      </c>
      <c r="J188" t="s">
        <v>30</v>
      </c>
      <c r="K188" t="s">
        <v>1772</v>
      </c>
      <c r="L188" t="s">
        <v>3146</v>
      </c>
      <c r="M188">
        <v>46999</v>
      </c>
      <c r="N188">
        <v>6120</v>
      </c>
      <c r="O188">
        <v>6000</v>
      </c>
      <c r="P188" t="s">
        <v>65</v>
      </c>
      <c r="Q188" t="s">
        <v>34</v>
      </c>
      <c r="R188" s="1">
        <v>42794</v>
      </c>
      <c r="S188" t="s">
        <v>2283</v>
      </c>
      <c r="T188" t="s">
        <v>12257</v>
      </c>
      <c r="U188">
        <v>3752581.51</v>
      </c>
      <c r="V188" t="s">
        <v>34</v>
      </c>
      <c r="W188" t="s">
        <v>346</v>
      </c>
      <c r="X188" t="s">
        <v>347</v>
      </c>
      <c r="Y188" t="s">
        <v>348</v>
      </c>
      <c r="Z188" t="s">
        <v>59</v>
      </c>
      <c r="AA188" t="s">
        <v>1773</v>
      </c>
      <c r="AB188" t="s">
        <v>1763</v>
      </c>
      <c r="AC188" t="s">
        <v>3148</v>
      </c>
    </row>
    <row r="189" spans="1:29" x14ac:dyDescent="0.25">
      <c r="A189" s="1">
        <v>44286</v>
      </c>
      <c r="B189">
        <v>13833778</v>
      </c>
      <c r="C189" t="s">
        <v>13244</v>
      </c>
      <c r="D189" t="s">
        <v>1986</v>
      </c>
      <c r="E189">
        <v>3680000</v>
      </c>
      <c r="F189" t="s">
        <v>64</v>
      </c>
      <c r="G189">
        <v>3680000</v>
      </c>
      <c r="H189">
        <v>9300000</v>
      </c>
      <c r="J189" t="s">
        <v>30</v>
      </c>
      <c r="K189" t="s">
        <v>1772</v>
      </c>
      <c r="L189" t="s">
        <v>32</v>
      </c>
      <c r="M189" t="s">
        <v>17217</v>
      </c>
      <c r="N189">
        <v>6130</v>
      </c>
      <c r="O189">
        <v>6000</v>
      </c>
      <c r="P189" t="s">
        <v>65</v>
      </c>
      <c r="Q189" t="s">
        <v>34</v>
      </c>
      <c r="R189" s="1">
        <v>41912</v>
      </c>
      <c r="S189" t="s">
        <v>12197</v>
      </c>
      <c r="T189" t="s">
        <v>12257</v>
      </c>
      <c r="U189">
        <v>3680000</v>
      </c>
      <c r="V189" t="s">
        <v>34</v>
      </c>
      <c r="W189" t="s">
        <v>67</v>
      </c>
      <c r="X189" t="s">
        <v>68</v>
      </c>
      <c r="Y189" t="s">
        <v>69</v>
      </c>
      <c r="Z189" t="s">
        <v>59</v>
      </c>
      <c r="AA189" t="s">
        <v>1773</v>
      </c>
      <c r="AB189" t="s">
        <v>1763</v>
      </c>
      <c r="AC189" t="s">
        <v>42</v>
      </c>
    </row>
    <row r="190" spans="1:29" x14ac:dyDescent="0.25">
      <c r="A190" s="1">
        <v>44286</v>
      </c>
      <c r="B190">
        <v>20376522</v>
      </c>
      <c r="C190" t="s">
        <v>15703</v>
      </c>
      <c r="D190" t="s">
        <v>7662</v>
      </c>
      <c r="E190">
        <v>3654783.56</v>
      </c>
      <c r="F190" t="s">
        <v>2402</v>
      </c>
      <c r="G190">
        <v>2210161.04</v>
      </c>
      <c r="H190">
        <v>5000000</v>
      </c>
      <c r="I190" t="s">
        <v>91</v>
      </c>
      <c r="J190" t="s">
        <v>30</v>
      </c>
      <c r="K190" t="s">
        <v>1273</v>
      </c>
      <c r="L190" t="s">
        <v>3146</v>
      </c>
      <c r="M190" t="s">
        <v>17289</v>
      </c>
      <c r="N190">
        <v>7192</v>
      </c>
      <c r="O190">
        <v>7000</v>
      </c>
      <c r="P190" t="s">
        <v>34</v>
      </c>
      <c r="Q190" t="s">
        <v>34</v>
      </c>
      <c r="R190" s="1">
        <v>1</v>
      </c>
      <c r="S190" t="s">
        <v>417</v>
      </c>
      <c r="U190">
        <v>3654783.56</v>
      </c>
      <c r="V190" t="s">
        <v>34</v>
      </c>
      <c r="W190" t="s">
        <v>2404</v>
      </c>
      <c r="X190" t="s">
        <v>277</v>
      </c>
      <c r="Y190" t="s">
        <v>278</v>
      </c>
      <c r="Z190" t="s">
        <v>50</v>
      </c>
      <c r="AA190" t="s">
        <v>1274</v>
      </c>
      <c r="AB190" t="s">
        <v>41</v>
      </c>
      <c r="AC190" t="s">
        <v>3148</v>
      </c>
    </row>
    <row r="191" spans="1:29" x14ac:dyDescent="0.25">
      <c r="A191" s="1">
        <v>44286</v>
      </c>
      <c r="B191">
        <v>14585915</v>
      </c>
      <c r="C191" t="s">
        <v>15053</v>
      </c>
      <c r="D191" t="s">
        <v>15054</v>
      </c>
      <c r="E191">
        <v>3645655.61</v>
      </c>
      <c r="F191" t="s">
        <v>527</v>
      </c>
      <c r="G191">
        <v>3665501.99</v>
      </c>
      <c r="H191">
        <v>4500000</v>
      </c>
      <c r="J191" t="s">
        <v>30</v>
      </c>
      <c r="K191" t="s">
        <v>175</v>
      </c>
      <c r="L191" t="s">
        <v>3146</v>
      </c>
      <c r="M191" t="s">
        <v>17235</v>
      </c>
      <c r="N191">
        <v>8922</v>
      </c>
      <c r="O191">
        <v>8000</v>
      </c>
      <c r="P191" t="s">
        <v>34</v>
      </c>
      <c r="Q191" t="s">
        <v>34</v>
      </c>
      <c r="R191" s="1">
        <v>1</v>
      </c>
      <c r="S191" t="s">
        <v>12855</v>
      </c>
      <c r="U191">
        <v>3645655.61</v>
      </c>
      <c r="V191" t="s">
        <v>34</v>
      </c>
      <c r="W191" t="s">
        <v>15055</v>
      </c>
      <c r="X191" t="s">
        <v>529</v>
      </c>
      <c r="Y191" t="s">
        <v>530</v>
      </c>
      <c r="Z191" t="s">
        <v>95</v>
      </c>
      <c r="AA191" t="s">
        <v>181</v>
      </c>
      <c r="AB191" t="s">
        <v>41</v>
      </c>
      <c r="AC191" t="s">
        <v>3148</v>
      </c>
    </row>
    <row r="192" spans="1:29" x14ac:dyDescent="0.25">
      <c r="A192" s="1">
        <v>44286</v>
      </c>
      <c r="B192">
        <v>1401289</v>
      </c>
      <c r="C192" t="s">
        <v>15116</v>
      </c>
      <c r="D192" t="s">
        <v>15117</v>
      </c>
      <c r="E192">
        <v>3637317.29</v>
      </c>
      <c r="F192" t="s">
        <v>321</v>
      </c>
      <c r="G192">
        <v>3969891.85</v>
      </c>
      <c r="H192">
        <v>5500000</v>
      </c>
      <c r="I192" t="s">
        <v>91</v>
      </c>
      <c r="J192" t="s">
        <v>99</v>
      </c>
      <c r="K192" t="s">
        <v>1273</v>
      </c>
      <c r="L192" t="s">
        <v>3146</v>
      </c>
      <c r="M192">
        <v>46999</v>
      </c>
      <c r="N192">
        <v>6120</v>
      </c>
      <c r="O192">
        <v>6000</v>
      </c>
      <c r="P192" t="s">
        <v>34</v>
      </c>
      <c r="Q192" t="s">
        <v>34</v>
      </c>
      <c r="R192" s="1">
        <v>1</v>
      </c>
      <c r="S192" t="s">
        <v>12232</v>
      </c>
      <c r="U192">
        <v>3637317.29</v>
      </c>
      <c r="V192" t="s">
        <v>34</v>
      </c>
      <c r="W192" t="s">
        <v>322</v>
      </c>
      <c r="X192" t="s">
        <v>170</v>
      </c>
      <c r="Y192" t="s">
        <v>171</v>
      </c>
      <c r="Z192" t="s">
        <v>120</v>
      </c>
      <c r="AA192" t="s">
        <v>1274</v>
      </c>
      <c r="AB192" t="s">
        <v>41</v>
      </c>
      <c r="AC192" t="s">
        <v>3148</v>
      </c>
    </row>
    <row r="193" spans="1:29" x14ac:dyDescent="0.25">
      <c r="A193" s="1">
        <v>44286</v>
      </c>
      <c r="B193">
        <v>18154675</v>
      </c>
      <c r="C193" t="s">
        <v>12775</v>
      </c>
      <c r="D193" t="s">
        <v>12776</v>
      </c>
      <c r="E193">
        <v>3598758.81</v>
      </c>
      <c r="F193" t="s">
        <v>3200</v>
      </c>
      <c r="G193">
        <v>3578204.8</v>
      </c>
      <c r="H193">
        <v>3900000</v>
      </c>
      <c r="J193" t="s">
        <v>99</v>
      </c>
      <c r="K193" t="s">
        <v>175</v>
      </c>
      <c r="L193" t="s">
        <v>32</v>
      </c>
      <c r="M193" t="s">
        <v>17274</v>
      </c>
      <c r="N193">
        <v>6120</v>
      </c>
      <c r="O193">
        <v>6000</v>
      </c>
      <c r="P193" t="s">
        <v>34</v>
      </c>
      <c r="Q193" t="s">
        <v>34</v>
      </c>
      <c r="R193" s="1">
        <v>1</v>
      </c>
      <c r="S193" t="s">
        <v>2283</v>
      </c>
      <c r="U193">
        <v>3598758.81</v>
      </c>
      <c r="V193" t="s">
        <v>34</v>
      </c>
      <c r="W193" t="s">
        <v>534</v>
      </c>
      <c r="X193" t="s">
        <v>535</v>
      </c>
      <c r="Y193" t="s">
        <v>536</v>
      </c>
      <c r="Z193" t="s">
        <v>39</v>
      </c>
      <c r="AA193" t="s">
        <v>181</v>
      </c>
      <c r="AB193" t="s">
        <v>41</v>
      </c>
      <c r="AC193" t="s">
        <v>42</v>
      </c>
    </row>
    <row r="194" spans="1:29" x14ac:dyDescent="0.25">
      <c r="A194" s="1">
        <v>44286</v>
      </c>
      <c r="B194">
        <v>8236444</v>
      </c>
      <c r="C194" t="s">
        <v>16029</v>
      </c>
      <c r="D194" t="s">
        <v>16030</v>
      </c>
      <c r="E194">
        <v>3595685.93</v>
      </c>
      <c r="F194" t="s">
        <v>1920</v>
      </c>
      <c r="G194">
        <v>3458706.44</v>
      </c>
      <c r="H194">
        <v>6000000</v>
      </c>
      <c r="I194" t="s">
        <v>91</v>
      </c>
      <c r="J194" t="s">
        <v>99</v>
      </c>
      <c r="K194" t="s">
        <v>1772</v>
      </c>
      <c r="L194" t="s">
        <v>3146</v>
      </c>
      <c r="M194" t="s">
        <v>17245</v>
      </c>
      <c r="N194">
        <v>3819</v>
      </c>
      <c r="O194">
        <v>3000</v>
      </c>
      <c r="P194" t="s">
        <v>34</v>
      </c>
      <c r="Q194" t="s">
        <v>34</v>
      </c>
      <c r="R194" s="1">
        <v>1</v>
      </c>
      <c r="S194" t="s">
        <v>417</v>
      </c>
      <c r="U194">
        <v>3595685.93</v>
      </c>
      <c r="V194" t="s">
        <v>34</v>
      </c>
      <c r="W194" t="s">
        <v>1362</v>
      </c>
      <c r="X194" t="s">
        <v>220</v>
      </c>
      <c r="Y194" t="s">
        <v>221</v>
      </c>
      <c r="Z194" t="s">
        <v>76</v>
      </c>
      <c r="AA194" t="s">
        <v>1773</v>
      </c>
      <c r="AB194" t="s">
        <v>1763</v>
      </c>
      <c r="AC194" t="s">
        <v>3148</v>
      </c>
    </row>
    <row r="195" spans="1:29" x14ac:dyDescent="0.25">
      <c r="A195" s="1">
        <v>44286</v>
      </c>
      <c r="B195">
        <v>18747650</v>
      </c>
      <c r="C195" t="s">
        <v>15638</v>
      </c>
      <c r="D195" t="s">
        <v>7504</v>
      </c>
      <c r="E195">
        <v>3594198.14</v>
      </c>
      <c r="F195" t="s">
        <v>4296</v>
      </c>
      <c r="G195">
        <v>4391257.6900000004</v>
      </c>
      <c r="H195">
        <v>180000</v>
      </c>
      <c r="J195" t="s">
        <v>99</v>
      </c>
      <c r="K195" t="s">
        <v>1273</v>
      </c>
      <c r="L195" t="s">
        <v>3146</v>
      </c>
      <c r="M195" t="s">
        <v>17232</v>
      </c>
      <c r="N195">
        <v>9431</v>
      </c>
      <c r="O195">
        <v>9000</v>
      </c>
      <c r="P195" t="s">
        <v>65</v>
      </c>
      <c r="Q195" t="s">
        <v>34</v>
      </c>
      <c r="R195" s="1">
        <v>44196</v>
      </c>
      <c r="S195" t="s">
        <v>13365</v>
      </c>
      <c r="U195">
        <v>3594198.14</v>
      </c>
      <c r="V195" t="s">
        <v>34</v>
      </c>
      <c r="W195" t="s">
        <v>3833</v>
      </c>
      <c r="X195" t="s">
        <v>246</v>
      </c>
      <c r="Y195" t="s">
        <v>247</v>
      </c>
      <c r="Z195" t="s">
        <v>50</v>
      </c>
      <c r="AA195" t="s">
        <v>1274</v>
      </c>
      <c r="AB195" t="s">
        <v>41</v>
      </c>
      <c r="AC195" t="s">
        <v>3148</v>
      </c>
    </row>
    <row r="196" spans="1:29" x14ac:dyDescent="0.25">
      <c r="A196" s="1">
        <v>44286</v>
      </c>
      <c r="B196">
        <v>23426649</v>
      </c>
      <c r="C196" t="s">
        <v>14857</v>
      </c>
      <c r="D196" t="s">
        <v>5929</v>
      </c>
      <c r="E196">
        <v>3520341.48</v>
      </c>
      <c r="F196" t="s">
        <v>174</v>
      </c>
      <c r="G196">
        <v>3443438.14</v>
      </c>
      <c r="H196">
        <v>4700000</v>
      </c>
      <c r="I196" t="s">
        <v>240</v>
      </c>
      <c r="J196" t="s">
        <v>30</v>
      </c>
      <c r="K196" t="s">
        <v>175</v>
      </c>
      <c r="L196" t="s">
        <v>3146</v>
      </c>
      <c r="M196" t="s">
        <v>17264</v>
      </c>
      <c r="N196">
        <v>3112</v>
      </c>
      <c r="O196">
        <v>3000</v>
      </c>
      <c r="P196" t="s">
        <v>34</v>
      </c>
      <c r="Q196" t="s">
        <v>34</v>
      </c>
      <c r="R196" s="1">
        <v>1</v>
      </c>
      <c r="S196" t="s">
        <v>417</v>
      </c>
      <c r="U196">
        <v>3520341.48</v>
      </c>
      <c r="V196" t="s">
        <v>34</v>
      </c>
      <c r="W196" t="s">
        <v>178</v>
      </c>
      <c r="X196" t="s">
        <v>179</v>
      </c>
      <c r="Y196" t="s">
        <v>180</v>
      </c>
      <c r="Z196" t="s">
        <v>158</v>
      </c>
      <c r="AA196" t="s">
        <v>181</v>
      </c>
      <c r="AB196" t="s">
        <v>41</v>
      </c>
      <c r="AC196" t="s">
        <v>3148</v>
      </c>
    </row>
    <row r="197" spans="1:29" x14ac:dyDescent="0.25">
      <c r="A197" s="1">
        <v>44286</v>
      </c>
      <c r="B197">
        <v>7792400</v>
      </c>
      <c r="C197" t="s">
        <v>12342</v>
      </c>
      <c r="D197" t="s">
        <v>12343</v>
      </c>
      <c r="E197">
        <v>3516712.92</v>
      </c>
      <c r="F197" t="s">
        <v>442</v>
      </c>
      <c r="G197">
        <v>3524078.79</v>
      </c>
      <c r="H197">
        <v>3450000</v>
      </c>
      <c r="J197" t="s">
        <v>30</v>
      </c>
      <c r="K197" t="s">
        <v>175</v>
      </c>
      <c r="L197" t="s">
        <v>32</v>
      </c>
      <c r="M197">
        <v>68209</v>
      </c>
      <c r="N197">
        <v>8310</v>
      </c>
      <c r="O197">
        <v>8000</v>
      </c>
      <c r="P197" t="s">
        <v>34</v>
      </c>
      <c r="Q197" t="s">
        <v>34</v>
      </c>
      <c r="R197" s="1">
        <v>1</v>
      </c>
      <c r="S197" t="s">
        <v>12216</v>
      </c>
      <c r="U197">
        <v>3516712.92</v>
      </c>
      <c r="V197" t="s">
        <v>34</v>
      </c>
      <c r="W197" t="s">
        <v>219</v>
      </c>
      <c r="X197" t="s">
        <v>220</v>
      </c>
      <c r="Y197" t="s">
        <v>221</v>
      </c>
      <c r="Z197" t="s">
        <v>76</v>
      </c>
      <c r="AA197" t="s">
        <v>181</v>
      </c>
      <c r="AB197" t="s">
        <v>41</v>
      </c>
      <c r="AC197" t="s">
        <v>42</v>
      </c>
    </row>
    <row r="198" spans="1:29" x14ac:dyDescent="0.25">
      <c r="A198" s="1">
        <v>44286</v>
      </c>
      <c r="B198">
        <v>4571645</v>
      </c>
      <c r="C198" t="s">
        <v>16529</v>
      </c>
      <c r="D198" t="s">
        <v>16530</v>
      </c>
      <c r="E198">
        <v>3514321.47</v>
      </c>
      <c r="F198" t="s">
        <v>1024</v>
      </c>
      <c r="G198">
        <v>3466916.63</v>
      </c>
      <c r="H198">
        <v>3850000</v>
      </c>
      <c r="J198" t="s">
        <v>30</v>
      </c>
      <c r="K198" t="s">
        <v>2299</v>
      </c>
      <c r="L198" t="s">
        <v>3146</v>
      </c>
      <c r="M198" t="s">
        <v>17251</v>
      </c>
      <c r="N198">
        <v>5005</v>
      </c>
      <c r="O198">
        <v>5000</v>
      </c>
      <c r="P198" t="s">
        <v>34</v>
      </c>
      <c r="Q198" t="s">
        <v>34</v>
      </c>
      <c r="R198" s="1">
        <v>1</v>
      </c>
      <c r="S198" t="s">
        <v>12235</v>
      </c>
      <c r="U198">
        <v>3514321.47</v>
      </c>
      <c r="V198" t="s">
        <v>34</v>
      </c>
      <c r="W198" t="s">
        <v>322</v>
      </c>
      <c r="X198" t="s">
        <v>170</v>
      </c>
      <c r="Y198" t="s">
        <v>171</v>
      </c>
      <c r="Z198" t="s">
        <v>120</v>
      </c>
      <c r="AA198" t="s">
        <v>2301</v>
      </c>
      <c r="AB198" t="s">
        <v>41</v>
      </c>
      <c r="AC198" t="s">
        <v>3148</v>
      </c>
    </row>
    <row r="199" spans="1:29" x14ac:dyDescent="0.25">
      <c r="A199" s="1">
        <v>44286</v>
      </c>
      <c r="B199">
        <v>9071997</v>
      </c>
      <c r="C199" t="s">
        <v>15295</v>
      </c>
      <c r="D199" t="s">
        <v>15296</v>
      </c>
      <c r="E199">
        <v>3513501.37</v>
      </c>
      <c r="F199" t="s">
        <v>4798</v>
      </c>
      <c r="G199">
        <v>2484306.5</v>
      </c>
      <c r="H199">
        <v>3500000</v>
      </c>
      <c r="I199" t="s">
        <v>54</v>
      </c>
      <c r="J199" t="s">
        <v>30</v>
      </c>
      <c r="K199" t="s">
        <v>1273</v>
      </c>
      <c r="L199" t="s">
        <v>3146</v>
      </c>
      <c r="M199">
        <v>26999</v>
      </c>
      <c r="N199">
        <v>3842</v>
      </c>
      <c r="O199">
        <v>3000</v>
      </c>
      <c r="P199" t="s">
        <v>34</v>
      </c>
      <c r="Q199" t="s">
        <v>34</v>
      </c>
      <c r="R199" s="1">
        <v>1</v>
      </c>
      <c r="S199" t="s">
        <v>417</v>
      </c>
      <c r="U199">
        <v>3513501.37</v>
      </c>
      <c r="V199" t="s">
        <v>34</v>
      </c>
      <c r="W199" t="s">
        <v>2315</v>
      </c>
      <c r="X199" t="s">
        <v>364</v>
      </c>
      <c r="Y199" t="s">
        <v>365</v>
      </c>
      <c r="Z199" t="s">
        <v>158</v>
      </c>
      <c r="AA199" t="s">
        <v>1274</v>
      </c>
      <c r="AB199" t="s">
        <v>41</v>
      </c>
      <c r="AC199" t="s">
        <v>3148</v>
      </c>
    </row>
    <row r="200" spans="1:29" x14ac:dyDescent="0.25">
      <c r="A200" s="1">
        <v>44286</v>
      </c>
      <c r="B200">
        <v>5787834</v>
      </c>
      <c r="C200" t="s">
        <v>15202</v>
      </c>
      <c r="D200" t="s">
        <v>15203</v>
      </c>
      <c r="E200">
        <v>3500761.62</v>
      </c>
      <c r="F200" t="s">
        <v>3577</v>
      </c>
      <c r="G200">
        <v>113366.7</v>
      </c>
      <c r="H200">
        <v>6899500</v>
      </c>
      <c r="I200" t="s">
        <v>54</v>
      </c>
      <c r="J200" t="s">
        <v>30</v>
      </c>
      <c r="K200" t="s">
        <v>1273</v>
      </c>
      <c r="L200" t="s">
        <v>3146</v>
      </c>
      <c r="M200">
        <v>46999</v>
      </c>
      <c r="N200">
        <v>6120</v>
      </c>
      <c r="O200">
        <v>6000</v>
      </c>
      <c r="P200" t="s">
        <v>34</v>
      </c>
      <c r="Q200" t="s">
        <v>34</v>
      </c>
      <c r="R200" s="1">
        <v>1</v>
      </c>
      <c r="S200" t="s">
        <v>13062</v>
      </c>
      <c r="U200">
        <v>3500761.62</v>
      </c>
      <c r="V200" t="s">
        <v>34</v>
      </c>
      <c r="W200" t="s">
        <v>3578</v>
      </c>
      <c r="X200" t="s">
        <v>254</v>
      </c>
      <c r="Y200" t="s">
        <v>255</v>
      </c>
      <c r="Z200" t="s">
        <v>76</v>
      </c>
      <c r="AA200" t="s">
        <v>1274</v>
      </c>
      <c r="AB200" t="s">
        <v>41</v>
      </c>
      <c r="AC200" t="s">
        <v>3148</v>
      </c>
    </row>
    <row r="201" spans="1:29" x14ac:dyDescent="0.25">
      <c r="A201" s="1">
        <v>44286</v>
      </c>
      <c r="B201">
        <v>23918735</v>
      </c>
      <c r="C201" t="s">
        <v>13544</v>
      </c>
      <c r="D201" t="s">
        <v>13545</v>
      </c>
      <c r="E201">
        <v>3494605.44</v>
      </c>
      <c r="F201" t="s">
        <v>321</v>
      </c>
      <c r="G201">
        <v>1387872.35</v>
      </c>
      <c r="H201">
        <v>3737043.05</v>
      </c>
      <c r="I201" t="s">
        <v>240</v>
      </c>
      <c r="J201" t="s">
        <v>99</v>
      </c>
      <c r="K201" t="s">
        <v>2299</v>
      </c>
      <c r="L201" t="s">
        <v>32</v>
      </c>
      <c r="M201">
        <v>41009</v>
      </c>
      <c r="N201">
        <v>5001</v>
      </c>
      <c r="O201">
        <v>5000</v>
      </c>
      <c r="P201" t="s">
        <v>34</v>
      </c>
      <c r="Q201" t="s">
        <v>34</v>
      </c>
      <c r="R201" s="1">
        <v>1</v>
      </c>
      <c r="S201" t="s">
        <v>109</v>
      </c>
      <c r="U201">
        <v>3494605.44</v>
      </c>
      <c r="V201" t="s">
        <v>34</v>
      </c>
      <c r="W201" t="s">
        <v>322</v>
      </c>
      <c r="X201" t="s">
        <v>170</v>
      </c>
      <c r="Y201" t="s">
        <v>171</v>
      </c>
      <c r="Z201" t="s">
        <v>120</v>
      </c>
      <c r="AA201" t="s">
        <v>2301</v>
      </c>
      <c r="AB201" t="s">
        <v>41</v>
      </c>
      <c r="AC201" t="s">
        <v>42</v>
      </c>
    </row>
    <row r="202" spans="1:29" x14ac:dyDescent="0.25">
      <c r="A202" s="1">
        <v>44286</v>
      </c>
      <c r="B202">
        <v>16089533</v>
      </c>
      <c r="C202" t="s">
        <v>16222</v>
      </c>
      <c r="D202" t="s">
        <v>16221</v>
      </c>
      <c r="E202">
        <v>3492498.65</v>
      </c>
      <c r="F202" t="s">
        <v>308</v>
      </c>
      <c r="G202">
        <v>3473516.72</v>
      </c>
      <c r="H202">
        <v>3500000</v>
      </c>
      <c r="I202" t="s">
        <v>54</v>
      </c>
      <c r="J202" t="s">
        <v>30</v>
      </c>
      <c r="K202" t="s">
        <v>1772</v>
      </c>
      <c r="L202" t="s">
        <v>3146</v>
      </c>
      <c r="M202" t="s">
        <v>17229</v>
      </c>
      <c r="N202">
        <v>5002</v>
      </c>
      <c r="O202">
        <v>5000</v>
      </c>
      <c r="P202" t="s">
        <v>34</v>
      </c>
      <c r="Q202" t="s">
        <v>34</v>
      </c>
      <c r="R202" s="1">
        <v>1</v>
      </c>
      <c r="S202" t="s">
        <v>417</v>
      </c>
      <c r="U202">
        <v>3492498.65</v>
      </c>
      <c r="V202" t="s">
        <v>34</v>
      </c>
      <c r="W202" t="s">
        <v>304</v>
      </c>
      <c r="X202" t="s">
        <v>305</v>
      </c>
      <c r="Y202" t="s">
        <v>306</v>
      </c>
      <c r="Z202" t="s">
        <v>59</v>
      </c>
      <c r="AA202" t="s">
        <v>1773</v>
      </c>
      <c r="AB202" t="s">
        <v>1763</v>
      </c>
      <c r="AC202" t="s">
        <v>42</v>
      </c>
    </row>
    <row r="203" spans="1:29" x14ac:dyDescent="0.25">
      <c r="A203" s="1">
        <v>44286</v>
      </c>
      <c r="B203">
        <v>20470511</v>
      </c>
      <c r="C203" t="s">
        <v>17086</v>
      </c>
      <c r="D203" t="s">
        <v>17087</v>
      </c>
      <c r="E203">
        <v>3485132.47</v>
      </c>
      <c r="F203" t="s">
        <v>391</v>
      </c>
      <c r="G203">
        <v>3485132.47</v>
      </c>
      <c r="H203">
        <v>2035000</v>
      </c>
      <c r="J203" t="s">
        <v>99</v>
      </c>
      <c r="K203" t="s">
        <v>2299</v>
      </c>
      <c r="L203" t="s">
        <v>3146</v>
      </c>
      <c r="M203" t="s">
        <v>17216</v>
      </c>
      <c r="N203">
        <v>5001</v>
      </c>
      <c r="O203">
        <v>5000</v>
      </c>
      <c r="P203" t="s">
        <v>65</v>
      </c>
      <c r="Q203" t="s">
        <v>34</v>
      </c>
      <c r="R203" s="1">
        <v>43099</v>
      </c>
      <c r="S203" t="s">
        <v>109</v>
      </c>
      <c r="T203" t="s">
        <v>12257</v>
      </c>
      <c r="U203">
        <v>3485132.47</v>
      </c>
      <c r="V203" t="s">
        <v>34</v>
      </c>
      <c r="W203" t="s">
        <v>2912</v>
      </c>
      <c r="X203" t="s">
        <v>254</v>
      </c>
      <c r="Y203" t="s">
        <v>255</v>
      </c>
      <c r="Z203" t="s">
        <v>76</v>
      </c>
      <c r="AA203" t="s">
        <v>2301</v>
      </c>
      <c r="AB203" t="s">
        <v>41</v>
      </c>
      <c r="AC203" t="s">
        <v>3148</v>
      </c>
    </row>
    <row r="204" spans="1:29" x14ac:dyDescent="0.25">
      <c r="A204" s="1">
        <v>44286</v>
      </c>
      <c r="B204">
        <v>7796732</v>
      </c>
      <c r="C204" t="s">
        <v>16580</v>
      </c>
      <c r="D204" t="s">
        <v>16581</v>
      </c>
      <c r="E204">
        <v>3485000</v>
      </c>
      <c r="F204" t="s">
        <v>464</v>
      </c>
      <c r="G204">
        <v>3485000</v>
      </c>
      <c r="H204">
        <v>4700000</v>
      </c>
      <c r="I204" t="s">
        <v>91</v>
      </c>
      <c r="J204" t="s">
        <v>99</v>
      </c>
      <c r="K204" t="s">
        <v>2299</v>
      </c>
      <c r="L204" t="s">
        <v>3146</v>
      </c>
      <c r="M204" t="s">
        <v>17240</v>
      </c>
      <c r="N204">
        <v>3919</v>
      </c>
      <c r="O204">
        <v>3000</v>
      </c>
      <c r="P204" t="s">
        <v>65</v>
      </c>
      <c r="Q204" t="s">
        <v>34</v>
      </c>
      <c r="R204" s="1">
        <v>43464</v>
      </c>
      <c r="S204" t="s">
        <v>15922</v>
      </c>
      <c r="T204" t="s">
        <v>12257</v>
      </c>
      <c r="U204">
        <v>3485000</v>
      </c>
      <c r="V204" t="s">
        <v>34</v>
      </c>
      <c r="W204" t="s">
        <v>165</v>
      </c>
      <c r="X204" t="s">
        <v>93</v>
      </c>
      <c r="Y204" t="s">
        <v>94</v>
      </c>
      <c r="Z204" t="s">
        <v>95</v>
      </c>
      <c r="AA204" t="s">
        <v>2301</v>
      </c>
      <c r="AB204" t="s">
        <v>41</v>
      </c>
      <c r="AC204" t="s">
        <v>3148</v>
      </c>
    </row>
    <row r="205" spans="1:29" x14ac:dyDescent="0.25">
      <c r="A205" s="1">
        <v>44286</v>
      </c>
      <c r="B205">
        <v>5346358</v>
      </c>
      <c r="C205" t="s">
        <v>15917</v>
      </c>
      <c r="D205" t="s">
        <v>8228</v>
      </c>
      <c r="E205">
        <v>3483681.8</v>
      </c>
      <c r="F205" t="s">
        <v>211</v>
      </c>
      <c r="G205">
        <v>3602910.63</v>
      </c>
      <c r="H205">
        <v>4000000</v>
      </c>
      <c r="I205" t="s">
        <v>91</v>
      </c>
      <c r="J205" t="s">
        <v>99</v>
      </c>
      <c r="K205" t="s">
        <v>1772</v>
      </c>
      <c r="L205" t="s">
        <v>3146</v>
      </c>
      <c r="M205" t="s">
        <v>17286</v>
      </c>
      <c r="N205">
        <v>5006</v>
      </c>
      <c r="O205">
        <v>5000</v>
      </c>
      <c r="P205" t="s">
        <v>34</v>
      </c>
      <c r="Q205" t="s">
        <v>34</v>
      </c>
      <c r="R205" s="1">
        <v>1</v>
      </c>
      <c r="S205" t="s">
        <v>12239</v>
      </c>
      <c r="U205">
        <v>3483681.8</v>
      </c>
      <c r="V205" t="s">
        <v>34</v>
      </c>
      <c r="W205" t="s">
        <v>212</v>
      </c>
      <c r="X205" t="s">
        <v>213</v>
      </c>
      <c r="Y205" t="s">
        <v>214</v>
      </c>
      <c r="Z205" t="s">
        <v>120</v>
      </c>
      <c r="AA205" t="s">
        <v>1773</v>
      </c>
      <c r="AB205" t="s">
        <v>1763</v>
      </c>
      <c r="AC205" t="s">
        <v>3148</v>
      </c>
    </row>
    <row r="206" spans="1:29" x14ac:dyDescent="0.25">
      <c r="A206" s="1">
        <v>44286</v>
      </c>
      <c r="B206">
        <v>16088658</v>
      </c>
      <c r="C206" t="s">
        <v>16700</v>
      </c>
      <c r="D206" t="s">
        <v>9894</v>
      </c>
      <c r="E206">
        <v>3482325.92</v>
      </c>
      <c r="F206" t="s">
        <v>1296</v>
      </c>
      <c r="G206">
        <v>3491027.33</v>
      </c>
      <c r="H206">
        <v>3500000</v>
      </c>
      <c r="I206" t="s">
        <v>91</v>
      </c>
      <c r="J206" t="s">
        <v>30</v>
      </c>
      <c r="K206" t="s">
        <v>2299</v>
      </c>
      <c r="L206" t="s">
        <v>3146</v>
      </c>
      <c r="M206" t="s">
        <v>17228</v>
      </c>
      <c r="N206">
        <v>5006</v>
      </c>
      <c r="O206">
        <v>5000</v>
      </c>
      <c r="P206" t="s">
        <v>34</v>
      </c>
      <c r="Q206" t="s">
        <v>34</v>
      </c>
      <c r="R206" s="1">
        <v>1</v>
      </c>
      <c r="S206" t="s">
        <v>2283</v>
      </c>
      <c r="U206">
        <v>3482325.92</v>
      </c>
      <c r="V206" t="s">
        <v>34</v>
      </c>
      <c r="W206" t="s">
        <v>1297</v>
      </c>
      <c r="X206" t="s">
        <v>1298</v>
      </c>
      <c r="Y206" t="s">
        <v>1299</v>
      </c>
      <c r="Z206" t="s">
        <v>39</v>
      </c>
      <c r="AA206" t="s">
        <v>2301</v>
      </c>
      <c r="AB206" t="s">
        <v>41</v>
      </c>
      <c r="AC206" t="s">
        <v>3148</v>
      </c>
    </row>
    <row r="207" spans="1:29" x14ac:dyDescent="0.25">
      <c r="A207" s="1">
        <v>44286</v>
      </c>
      <c r="B207">
        <v>15605404</v>
      </c>
      <c r="C207" t="s">
        <v>15518</v>
      </c>
      <c r="D207" t="s">
        <v>7252</v>
      </c>
      <c r="E207">
        <v>3450900.82</v>
      </c>
      <c r="F207" t="s">
        <v>391</v>
      </c>
      <c r="G207">
        <v>3465908.61</v>
      </c>
      <c r="H207">
        <v>3506060.29</v>
      </c>
      <c r="J207" t="s">
        <v>99</v>
      </c>
      <c r="K207" t="s">
        <v>1273</v>
      </c>
      <c r="L207" t="s">
        <v>3146</v>
      </c>
      <c r="M207">
        <v>49230</v>
      </c>
      <c r="N207">
        <v>7116</v>
      </c>
      <c r="O207">
        <v>7000</v>
      </c>
      <c r="P207" t="s">
        <v>65</v>
      </c>
      <c r="Q207" t="s">
        <v>34</v>
      </c>
      <c r="R207" s="1">
        <v>43098</v>
      </c>
      <c r="S207" t="s">
        <v>1047</v>
      </c>
      <c r="U207">
        <v>3450900.82</v>
      </c>
      <c r="V207" t="s">
        <v>34</v>
      </c>
      <c r="W207" t="s">
        <v>372</v>
      </c>
      <c r="X207" t="s">
        <v>111</v>
      </c>
      <c r="Y207" t="s">
        <v>112</v>
      </c>
      <c r="Z207" t="s">
        <v>95</v>
      </c>
      <c r="AA207" t="s">
        <v>1274</v>
      </c>
      <c r="AB207" t="s">
        <v>41</v>
      </c>
      <c r="AC207" t="s">
        <v>3148</v>
      </c>
    </row>
    <row r="208" spans="1:29" x14ac:dyDescent="0.25">
      <c r="A208" s="1">
        <v>44286</v>
      </c>
      <c r="B208">
        <v>16088658</v>
      </c>
      <c r="C208" t="s">
        <v>16698</v>
      </c>
      <c r="D208" t="s">
        <v>9894</v>
      </c>
      <c r="E208">
        <v>3447212.42</v>
      </c>
      <c r="F208" t="s">
        <v>1296</v>
      </c>
      <c r="G208">
        <v>3483400.74</v>
      </c>
      <c r="H208">
        <v>3500000</v>
      </c>
      <c r="I208" t="s">
        <v>91</v>
      </c>
      <c r="J208" t="s">
        <v>30</v>
      </c>
      <c r="K208" t="s">
        <v>2299</v>
      </c>
      <c r="L208" t="s">
        <v>3146</v>
      </c>
      <c r="M208" t="s">
        <v>17228</v>
      </c>
      <c r="N208">
        <v>5006</v>
      </c>
      <c r="O208">
        <v>5000</v>
      </c>
      <c r="P208" t="s">
        <v>34</v>
      </c>
      <c r="Q208" t="s">
        <v>34</v>
      </c>
      <c r="R208" s="1">
        <v>1</v>
      </c>
      <c r="S208" t="s">
        <v>12492</v>
      </c>
      <c r="U208">
        <v>3447212.42</v>
      </c>
      <c r="V208" t="s">
        <v>34</v>
      </c>
      <c r="W208" t="s">
        <v>1297</v>
      </c>
      <c r="X208" t="s">
        <v>1298</v>
      </c>
      <c r="Y208" t="s">
        <v>1299</v>
      </c>
      <c r="Z208" t="s">
        <v>39</v>
      </c>
      <c r="AA208" t="s">
        <v>2301</v>
      </c>
      <c r="AB208" t="s">
        <v>41</v>
      </c>
      <c r="AC208" t="s">
        <v>3148</v>
      </c>
    </row>
    <row r="209" spans="1:29" x14ac:dyDescent="0.25">
      <c r="A209" s="1">
        <v>44286</v>
      </c>
      <c r="B209">
        <v>4942629</v>
      </c>
      <c r="C209" t="s">
        <v>15176</v>
      </c>
      <c r="D209" t="s">
        <v>15177</v>
      </c>
      <c r="E209">
        <v>3433055.7</v>
      </c>
      <c r="F209" t="s">
        <v>211</v>
      </c>
      <c r="G209">
        <v>3396766.42</v>
      </c>
      <c r="H209">
        <v>3500000</v>
      </c>
      <c r="J209" t="s">
        <v>99</v>
      </c>
      <c r="K209" t="s">
        <v>1273</v>
      </c>
      <c r="L209" t="s">
        <v>3146</v>
      </c>
      <c r="M209">
        <v>46999</v>
      </c>
      <c r="N209">
        <v>6120</v>
      </c>
      <c r="O209">
        <v>6000</v>
      </c>
      <c r="P209" t="s">
        <v>34</v>
      </c>
      <c r="Q209" t="s">
        <v>34</v>
      </c>
      <c r="R209" s="1">
        <v>1</v>
      </c>
      <c r="S209" t="s">
        <v>13836</v>
      </c>
      <c r="U209">
        <v>3433055.7</v>
      </c>
      <c r="V209" t="s">
        <v>34</v>
      </c>
      <c r="W209" t="s">
        <v>212</v>
      </c>
      <c r="X209" t="s">
        <v>213</v>
      </c>
      <c r="Y209" t="s">
        <v>214</v>
      </c>
      <c r="Z209" t="s">
        <v>120</v>
      </c>
      <c r="AA209" t="s">
        <v>1274</v>
      </c>
      <c r="AB209" t="s">
        <v>41</v>
      </c>
      <c r="AC209" t="s">
        <v>3148</v>
      </c>
    </row>
    <row r="210" spans="1:29" x14ac:dyDescent="0.25">
      <c r="A210" s="1">
        <v>44286</v>
      </c>
      <c r="B210">
        <v>6047354</v>
      </c>
      <c r="C210" t="s">
        <v>13155</v>
      </c>
      <c r="D210" t="s">
        <v>13156</v>
      </c>
      <c r="E210">
        <v>3423905.33</v>
      </c>
      <c r="F210" t="s">
        <v>334</v>
      </c>
      <c r="G210">
        <v>3277604.19</v>
      </c>
      <c r="H210">
        <v>6266610.7699999996</v>
      </c>
      <c r="I210" t="s">
        <v>54</v>
      </c>
      <c r="J210" t="s">
        <v>99</v>
      </c>
      <c r="K210" t="s">
        <v>1772</v>
      </c>
      <c r="L210" t="s">
        <v>32</v>
      </c>
      <c r="M210" t="s">
        <v>17229</v>
      </c>
      <c r="N210">
        <v>5002</v>
      </c>
      <c r="O210">
        <v>5000</v>
      </c>
      <c r="P210" t="s">
        <v>34</v>
      </c>
      <c r="Q210" t="s">
        <v>34</v>
      </c>
      <c r="R210" s="1">
        <v>1</v>
      </c>
      <c r="S210" t="s">
        <v>109</v>
      </c>
      <c r="U210">
        <v>3423905.33</v>
      </c>
      <c r="V210" t="s">
        <v>34</v>
      </c>
      <c r="W210" t="s">
        <v>117</v>
      </c>
      <c r="X210" t="s">
        <v>118</v>
      </c>
      <c r="Y210" t="s">
        <v>119</v>
      </c>
      <c r="Z210" t="s">
        <v>120</v>
      </c>
      <c r="AA210" t="s">
        <v>1773</v>
      </c>
      <c r="AB210" t="s">
        <v>1763</v>
      </c>
      <c r="AC210" t="s">
        <v>42</v>
      </c>
    </row>
    <row r="211" spans="1:29" x14ac:dyDescent="0.25">
      <c r="A211" s="1">
        <v>44286</v>
      </c>
      <c r="B211">
        <v>5630761</v>
      </c>
      <c r="C211" t="s">
        <v>15924</v>
      </c>
      <c r="D211" t="s">
        <v>15925</v>
      </c>
      <c r="E211">
        <v>3423095.11</v>
      </c>
      <c r="F211" t="s">
        <v>274</v>
      </c>
      <c r="G211">
        <v>3397873.88</v>
      </c>
      <c r="H211">
        <v>5000000</v>
      </c>
      <c r="I211" t="s">
        <v>240</v>
      </c>
      <c r="J211" t="s">
        <v>99</v>
      </c>
      <c r="K211" t="s">
        <v>1772</v>
      </c>
      <c r="L211" t="s">
        <v>3146</v>
      </c>
      <c r="M211">
        <v>77301</v>
      </c>
      <c r="N211">
        <v>8330</v>
      </c>
      <c r="O211">
        <v>8000</v>
      </c>
      <c r="P211" t="s">
        <v>34</v>
      </c>
      <c r="Q211" t="s">
        <v>34</v>
      </c>
      <c r="R211" s="1">
        <v>1</v>
      </c>
      <c r="S211" t="s">
        <v>218</v>
      </c>
      <c r="U211">
        <v>3423095.11</v>
      </c>
      <c r="V211" t="s">
        <v>34</v>
      </c>
      <c r="W211" t="s">
        <v>276</v>
      </c>
      <c r="X211" t="s">
        <v>277</v>
      </c>
      <c r="Y211" t="s">
        <v>278</v>
      </c>
      <c r="Z211" t="s">
        <v>50</v>
      </c>
      <c r="AA211" t="s">
        <v>1773</v>
      </c>
      <c r="AB211" t="s">
        <v>1763</v>
      </c>
      <c r="AC211" t="s">
        <v>3148</v>
      </c>
    </row>
    <row r="212" spans="1:29" x14ac:dyDescent="0.25">
      <c r="A212" s="1">
        <v>44286</v>
      </c>
      <c r="B212">
        <v>16255029</v>
      </c>
      <c r="C212" t="s">
        <v>12985</v>
      </c>
      <c r="D212" t="s">
        <v>1543</v>
      </c>
      <c r="E212">
        <v>3416214.32</v>
      </c>
      <c r="F212" t="s">
        <v>302</v>
      </c>
      <c r="G212">
        <v>3048408.74</v>
      </c>
      <c r="H212">
        <v>5000000</v>
      </c>
      <c r="I212" t="s">
        <v>91</v>
      </c>
      <c r="J212" t="s">
        <v>99</v>
      </c>
      <c r="K212" t="s">
        <v>1273</v>
      </c>
      <c r="L212" t="s">
        <v>32</v>
      </c>
      <c r="M212">
        <v>46595</v>
      </c>
      <c r="N212">
        <v>6120</v>
      </c>
      <c r="O212">
        <v>6000</v>
      </c>
      <c r="P212" t="s">
        <v>34</v>
      </c>
      <c r="Q212" t="s">
        <v>34</v>
      </c>
      <c r="R212" s="1">
        <v>1</v>
      </c>
      <c r="S212" t="s">
        <v>12197</v>
      </c>
      <c r="U212">
        <v>3416214.32</v>
      </c>
      <c r="V212" t="s">
        <v>34</v>
      </c>
      <c r="W212" t="s">
        <v>304</v>
      </c>
      <c r="X212" t="s">
        <v>305</v>
      </c>
      <c r="Y212" t="s">
        <v>306</v>
      </c>
      <c r="Z212" t="s">
        <v>59</v>
      </c>
      <c r="AA212" t="s">
        <v>1274</v>
      </c>
      <c r="AB212" t="s">
        <v>41</v>
      </c>
      <c r="AC212" t="s">
        <v>42</v>
      </c>
    </row>
    <row r="213" spans="1:29" x14ac:dyDescent="0.25">
      <c r="A213" s="1">
        <v>44286</v>
      </c>
      <c r="B213">
        <v>20968967</v>
      </c>
      <c r="C213" t="s">
        <v>16844</v>
      </c>
      <c r="D213" t="s">
        <v>10452</v>
      </c>
      <c r="E213">
        <v>3414427.41</v>
      </c>
      <c r="F213" t="s">
        <v>3041</v>
      </c>
      <c r="G213">
        <v>3444936.2</v>
      </c>
      <c r="H213">
        <v>3500000</v>
      </c>
      <c r="I213" t="s">
        <v>54</v>
      </c>
      <c r="J213" t="s">
        <v>30</v>
      </c>
      <c r="K213" t="s">
        <v>2299</v>
      </c>
      <c r="L213" t="s">
        <v>3146</v>
      </c>
      <c r="M213">
        <v>68109</v>
      </c>
      <c r="N213">
        <v>8310</v>
      </c>
      <c r="O213">
        <v>8000</v>
      </c>
      <c r="P213" t="s">
        <v>34</v>
      </c>
      <c r="Q213" t="s">
        <v>34</v>
      </c>
      <c r="R213" s="1">
        <v>1</v>
      </c>
      <c r="S213" t="s">
        <v>13397</v>
      </c>
      <c r="U213">
        <v>3414427.41</v>
      </c>
      <c r="V213" t="s">
        <v>34</v>
      </c>
      <c r="W213" t="s">
        <v>3042</v>
      </c>
      <c r="X213" t="s">
        <v>1298</v>
      </c>
      <c r="Y213" t="s">
        <v>1299</v>
      </c>
      <c r="Z213" t="s">
        <v>39</v>
      </c>
      <c r="AA213" t="s">
        <v>2301</v>
      </c>
      <c r="AB213" t="s">
        <v>41</v>
      </c>
      <c r="AC213" t="s">
        <v>3148</v>
      </c>
    </row>
    <row r="214" spans="1:29" x14ac:dyDescent="0.25">
      <c r="A214" s="1">
        <v>44286</v>
      </c>
      <c r="B214">
        <v>5197128</v>
      </c>
      <c r="C214" t="s">
        <v>12258</v>
      </c>
      <c r="D214" t="s">
        <v>12255</v>
      </c>
      <c r="E214">
        <v>3413400</v>
      </c>
      <c r="F214" t="s">
        <v>5193</v>
      </c>
      <c r="G214">
        <v>3413400</v>
      </c>
      <c r="H214">
        <v>1000000</v>
      </c>
      <c r="J214" t="s">
        <v>99</v>
      </c>
      <c r="K214" t="s">
        <v>175</v>
      </c>
      <c r="L214" t="s">
        <v>32</v>
      </c>
      <c r="M214" t="s">
        <v>17230</v>
      </c>
      <c r="N214">
        <v>3114</v>
      </c>
      <c r="O214">
        <v>3000</v>
      </c>
      <c r="P214" t="s">
        <v>65</v>
      </c>
      <c r="Q214" t="s">
        <v>34</v>
      </c>
      <c r="R214" s="1">
        <v>42940</v>
      </c>
      <c r="S214" t="s">
        <v>12256</v>
      </c>
      <c r="T214" t="s">
        <v>12257</v>
      </c>
      <c r="U214">
        <v>3413400</v>
      </c>
      <c r="V214" t="s">
        <v>34</v>
      </c>
      <c r="W214" t="s">
        <v>894</v>
      </c>
      <c r="X214" t="s">
        <v>179</v>
      </c>
      <c r="Y214" t="s">
        <v>180</v>
      </c>
      <c r="Z214" t="s">
        <v>158</v>
      </c>
      <c r="AA214" t="s">
        <v>181</v>
      </c>
      <c r="AB214" t="s">
        <v>41</v>
      </c>
      <c r="AC214" t="s">
        <v>42</v>
      </c>
    </row>
    <row r="215" spans="1:29" x14ac:dyDescent="0.25">
      <c r="A215" s="1">
        <v>44286</v>
      </c>
      <c r="B215">
        <v>5499715</v>
      </c>
      <c r="C215" t="s">
        <v>13668</v>
      </c>
      <c r="D215" t="s">
        <v>13669</v>
      </c>
      <c r="E215">
        <v>3384592.53</v>
      </c>
      <c r="F215" t="s">
        <v>2354</v>
      </c>
      <c r="G215">
        <v>3371598.14</v>
      </c>
      <c r="H215">
        <v>3900000</v>
      </c>
      <c r="J215" t="s">
        <v>99</v>
      </c>
      <c r="K215" t="s">
        <v>31</v>
      </c>
      <c r="L215" t="s">
        <v>3146</v>
      </c>
      <c r="M215" t="s">
        <v>17323</v>
      </c>
      <c r="N215">
        <v>3731</v>
      </c>
      <c r="O215">
        <v>3000</v>
      </c>
      <c r="P215" t="s">
        <v>34</v>
      </c>
      <c r="Q215" t="s">
        <v>34</v>
      </c>
      <c r="R215" s="1">
        <v>1</v>
      </c>
      <c r="S215" t="s">
        <v>417</v>
      </c>
      <c r="U215">
        <v>3384592.53</v>
      </c>
      <c r="V215" t="s">
        <v>34</v>
      </c>
      <c r="W215" t="s">
        <v>2355</v>
      </c>
      <c r="X215" t="s">
        <v>81</v>
      </c>
      <c r="Y215" t="s">
        <v>82</v>
      </c>
      <c r="Z215" t="s">
        <v>83</v>
      </c>
      <c r="AA215" t="s">
        <v>40</v>
      </c>
      <c r="AB215" t="s">
        <v>41</v>
      </c>
      <c r="AC215" t="s">
        <v>3148</v>
      </c>
    </row>
    <row r="216" spans="1:29" x14ac:dyDescent="0.25">
      <c r="A216" s="1">
        <v>44286</v>
      </c>
      <c r="B216">
        <v>7577653</v>
      </c>
      <c r="C216" t="s">
        <v>15834</v>
      </c>
      <c r="D216" t="s">
        <v>8029</v>
      </c>
      <c r="E216">
        <v>3379712.98</v>
      </c>
      <c r="F216" t="s">
        <v>1831</v>
      </c>
      <c r="G216">
        <v>3357227.94</v>
      </c>
      <c r="H216">
        <v>3175000</v>
      </c>
      <c r="J216" t="s">
        <v>99</v>
      </c>
      <c r="K216" t="s">
        <v>1273</v>
      </c>
      <c r="L216" t="s">
        <v>3146</v>
      </c>
      <c r="M216" t="s">
        <v>17293</v>
      </c>
      <c r="N216">
        <v>3242</v>
      </c>
      <c r="O216">
        <v>3000</v>
      </c>
      <c r="P216" t="s">
        <v>34</v>
      </c>
      <c r="Q216" t="s">
        <v>34</v>
      </c>
      <c r="R216" s="1">
        <v>1</v>
      </c>
      <c r="S216" t="s">
        <v>15835</v>
      </c>
      <c r="U216">
        <v>3379712.98</v>
      </c>
      <c r="V216" t="s">
        <v>34</v>
      </c>
      <c r="W216" t="s">
        <v>1832</v>
      </c>
      <c r="X216" t="s">
        <v>296</v>
      </c>
      <c r="Y216" t="s">
        <v>297</v>
      </c>
      <c r="Z216" t="s">
        <v>120</v>
      </c>
      <c r="AA216" t="s">
        <v>1274</v>
      </c>
      <c r="AB216" t="s">
        <v>41</v>
      </c>
      <c r="AC216" t="s">
        <v>3148</v>
      </c>
    </row>
    <row r="217" spans="1:29" x14ac:dyDescent="0.25">
      <c r="A217" s="1">
        <v>44286</v>
      </c>
      <c r="B217">
        <v>9418080</v>
      </c>
      <c r="C217" t="s">
        <v>15321</v>
      </c>
      <c r="D217" t="s">
        <v>15322</v>
      </c>
      <c r="E217">
        <v>3365704.81</v>
      </c>
      <c r="F217" t="s">
        <v>377</v>
      </c>
      <c r="G217">
        <v>3710004.95</v>
      </c>
      <c r="H217">
        <v>4500000</v>
      </c>
      <c r="J217" t="s">
        <v>99</v>
      </c>
      <c r="K217" t="s">
        <v>1273</v>
      </c>
      <c r="L217" t="s">
        <v>3146</v>
      </c>
      <c r="M217" t="s">
        <v>17242</v>
      </c>
      <c r="N217">
        <v>3211</v>
      </c>
      <c r="O217">
        <v>3000</v>
      </c>
      <c r="P217" t="s">
        <v>34</v>
      </c>
      <c r="Q217" t="s">
        <v>34</v>
      </c>
      <c r="R217" s="1">
        <v>1</v>
      </c>
      <c r="S217" t="s">
        <v>15323</v>
      </c>
      <c r="U217">
        <v>3365704.81</v>
      </c>
      <c r="V217" t="s">
        <v>34</v>
      </c>
      <c r="W217" t="s">
        <v>379</v>
      </c>
      <c r="X217" t="s">
        <v>74</v>
      </c>
      <c r="Y217" t="s">
        <v>75</v>
      </c>
      <c r="Z217" t="s">
        <v>76</v>
      </c>
      <c r="AA217" t="s">
        <v>1274</v>
      </c>
      <c r="AB217" t="s">
        <v>41</v>
      </c>
      <c r="AC217" t="s">
        <v>3148</v>
      </c>
    </row>
    <row r="218" spans="1:29" x14ac:dyDescent="0.25">
      <c r="A218" s="1">
        <v>44286</v>
      </c>
      <c r="B218">
        <v>20425353</v>
      </c>
      <c r="C218" t="s">
        <v>13091</v>
      </c>
      <c r="D218" t="s">
        <v>13092</v>
      </c>
      <c r="E218">
        <v>3327286.49</v>
      </c>
      <c r="F218" t="s">
        <v>3200</v>
      </c>
      <c r="G218">
        <v>3450103.29</v>
      </c>
      <c r="H218">
        <v>3461000</v>
      </c>
      <c r="I218" t="s">
        <v>91</v>
      </c>
      <c r="J218" t="s">
        <v>99</v>
      </c>
      <c r="K218" t="s">
        <v>1273</v>
      </c>
      <c r="L218" t="s">
        <v>32</v>
      </c>
      <c r="M218">
        <v>46999</v>
      </c>
      <c r="N218">
        <v>6120</v>
      </c>
      <c r="O218">
        <v>6000</v>
      </c>
      <c r="P218" t="s">
        <v>34</v>
      </c>
      <c r="Q218" t="s">
        <v>34</v>
      </c>
      <c r="R218" s="1">
        <v>1</v>
      </c>
      <c r="S218" t="s">
        <v>2283</v>
      </c>
      <c r="U218">
        <v>3327286.49</v>
      </c>
      <c r="V218" t="s">
        <v>34</v>
      </c>
      <c r="W218" t="s">
        <v>534</v>
      </c>
      <c r="X218" t="s">
        <v>535</v>
      </c>
      <c r="Y218" t="s">
        <v>536</v>
      </c>
      <c r="Z218" t="s">
        <v>39</v>
      </c>
      <c r="AA218" t="s">
        <v>1274</v>
      </c>
      <c r="AB218" t="s">
        <v>41</v>
      </c>
      <c r="AC218" t="s">
        <v>42</v>
      </c>
    </row>
    <row r="219" spans="1:29" x14ac:dyDescent="0.25">
      <c r="A219" s="1">
        <v>44286</v>
      </c>
      <c r="B219">
        <v>13163400</v>
      </c>
      <c r="C219" t="s">
        <v>12941</v>
      </c>
      <c r="D219" t="s">
        <v>12938</v>
      </c>
      <c r="E219">
        <v>3297760.21</v>
      </c>
      <c r="F219" t="s">
        <v>1553</v>
      </c>
      <c r="G219">
        <v>2497924.42</v>
      </c>
      <c r="H219">
        <v>3950000</v>
      </c>
      <c r="I219" t="s">
        <v>240</v>
      </c>
      <c r="J219" t="s">
        <v>99</v>
      </c>
      <c r="K219" t="s">
        <v>1273</v>
      </c>
      <c r="L219" t="s">
        <v>32</v>
      </c>
      <c r="M219" t="s">
        <v>17216</v>
      </c>
      <c r="N219">
        <v>5001</v>
      </c>
      <c r="O219">
        <v>5000</v>
      </c>
      <c r="P219" t="s">
        <v>34</v>
      </c>
      <c r="Q219" t="s">
        <v>34</v>
      </c>
      <c r="R219" s="1">
        <v>1</v>
      </c>
      <c r="S219" t="s">
        <v>109</v>
      </c>
      <c r="U219">
        <v>3297760.21</v>
      </c>
      <c r="V219" t="s">
        <v>34</v>
      </c>
      <c r="W219" t="s">
        <v>352</v>
      </c>
      <c r="X219" t="s">
        <v>118</v>
      </c>
      <c r="Y219" t="s">
        <v>119</v>
      </c>
      <c r="Z219" t="s">
        <v>120</v>
      </c>
      <c r="AA219" t="s">
        <v>1773</v>
      </c>
      <c r="AB219" t="s">
        <v>1763</v>
      </c>
      <c r="AC219" t="s">
        <v>42</v>
      </c>
    </row>
    <row r="220" spans="1:29" x14ac:dyDescent="0.25">
      <c r="A220" s="1">
        <v>44286</v>
      </c>
      <c r="B220">
        <v>16123068</v>
      </c>
      <c r="C220" t="s">
        <v>15552</v>
      </c>
      <c r="D220" t="s">
        <v>7328</v>
      </c>
      <c r="E220">
        <v>3279688.25</v>
      </c>
      <c r="F220" t="s">
        <v>670</v>
      </c>
      <c r="G220">
        <v>3265086.81</v>
      </c>
      <c r="H220">
        <v>3270000</v>
      </c>
      <c r="I220" t="s">
        <v>54</v>
      </c>
      <c r="J220" t="s">
        <v>30</v>
      </c>
      <c r="K220" t="s">
        <v>1273</v>
      </c>
      <c r="L220" t="s">
        <v>3146</v>
      </c>
      <c r="M220">
        <v>77301</v>
      </c>
      <c r="N220">
        <v>8330</v>
      </c>
      <c r="O220">
        <v>8000</v>
      </c>
      <c r="P220" t="s">
        <v>34</v>
      </c>
      <c r="Q220" t="s">
        <v>34</v>
      </c>
      <c r="R220" s="1">
        <v>1</v>
      </c>
      <c r="S220" t="s">
        <v>12268</v>
      </c>
      <c r="U220">
        <v>3279688.25</v>
      </c>
      <c r="V220" t="s">
        <v>34</v>
      </c>
      <c r="W220" t="s">
        <v>671</v>
      </c>
      <c r="X220" t="s">
        <v>305</v>
      </c>
      <c r="Y220" t="s">
        <v>306</v>
      </c>
      <c r="Z220" t="s">
        <v>59</v>
      </c>
      <c r="AA220" t="s">
        <v>1274</v>
      </c>
      <c r="AB220" t="s">
        <v>41</v>
      </c>
      <c r="AC220" t="s">
        <v>3148</v>
      </c>
    </row>
    <row r="221" spans="1:29" x14ac:dyDescent="0.25">
      <c r="A221" s="1">
        <v>44286</v>
      </c>
      <c r="B221">
        <v>11668226</v>
      </c>
      <c r="C221" t="s">
        <v>17189</v>
      </c>
      <c r="D221" t="s">
        <v>17190</v>
      </c>
      <c r="E221">
        <v>3264979.51</v>
      </c>
      <c r="F221" t="s">
        <v>199</v>
      </c>
      <c r="G221">
        <v>3201853.39</v>
      </c>
      <c r="H221">
        <v>4000000</v>
      </c>
      <c r="J221" t="s">
        <v>30</v>
      </c>
      <c r="K221" t="s">
        <v>1273</v>
      </c>
      <c r="L221" t="s">
        <v>12017</v>
      </c>
      <c r="M221">
        <v>1500</v>
      </c>
      <c r="N221">
        <v>1140</v>
      </c>
      <c r="O221">
        <v>1000</v>
      </c>
      <c r="P221" t="s">
        <v>34</v>
      </c>
      <c r="Q221" t="s">
        <v>34</v>
      </c>
      <c r="R221" s="1">
        <v>1</v>
      </c>
      <c r="S221" t="s">
        <v>109</v>
      </c>
      <c r="U221">
        <v>3264979.51</v>
      </c>
      <c r="V221" t="s">
        <v>34</v>
      </c>
      <c r="W221" t="s">
        <v>197</v>
      </c>
      <c r="X221" t="s">
        <v>57</v>
      </c>
      <c r="Y221" t="s">
        <v>58</v>
      </c>
      <c r="Z221" t="s">
        <v>59</v>
      </c>
      <c r="AA221" t="s">
        <v>1274</v>
      </c>
      <c r="AB221" t="s">
        <v>41</v>
      </c>
      <c r="AC221" t="s">
        <v>12018</v>
      </c>
    </row>
    <row r="222" spans="1:29" x14ac:dyDescent="0.25">
      <c r="A222" s="1">
        <v>44286</v>
      </c>
      <c r="B222">
        <v>20728869</v>
      </c>
      <c r="C222" t="s">
        <v>16839</v>
      </c>
      <c r="D222" t="s">
        <v>10393</v>
      </c>
      <c r="E222">
        <v>3247235.93</v>
      </c>
      <c r="F222" t="s">
        <v>2350</v>
      </c>
      <c r="G222">
        <v>3328845.5</v>
      </c>
      <c r="H222">
        <v>5000000</v>
      </c>
      <c r="J222" t="s">
        <v>99</v>
      </c>
      <c r="K222" t="s">
        <v>2299</v>
      </c>
      <c r="L222" t="s">
        <v>3146</v>
      </c>
      <c r="M222" t="s">
        <v>17357</v>
      </c>
      <c r="N222">
        <v>8310</v>
      </c>
      <c r="O222">
        <v>8000</v>
      </c>
      <c r="P222" t="s">
        <v>34</v>
      </c>
      <c r="Q222" t="s">
        <v>34</v>
      </c>
      <c r="R222" s="1">
        <v>1</v>
      </c>
      <c r="S222" t="s">
        <v>417</v>
      </c>
      <c r="U222">
        <v>3247235.93</v>
      </c>
      <c r="V222" t="s">
        <v>34</v>
      </c>
      <c r="W222" t="s">
        <v>2351</v>
      </c>
      <c r="X222" t="s">
        <v>254</v>
      </c>
      <c r="Y222" t="s">
        <v>255</v>
      </c>
      <c r="Z222" t="s">
        <v>76</v>
      </c>
      <c r="AA222" t="s">
        <v>2301</v>
      </c>
      <c r="AB222" t="s">
        <v>41</v>
      </c>
      <c r="AC222" t="s">
        <v>3148</v>
      </c>
    </row>
    <row r="223" spans="1:29" x14ac:dyDescent="0.25">
      <c r="A223" s="1">
        <v>44286</v>
      </c>
      <c r="B223">
        <v>6125815</v>
      </c>
      <c r="C223" t="s">
        <v>15948</v>
      </c>
      <c r="D223" t="s">
        <v>8264</v>
      </c>
      <c r="E223">
        <v>3234872.72</v>
      </c>
      <c r="F223" t="s">
        <v>15949</v>
      </c>
      <c r="G223">
        <v>1132935.43</v>
      </c>
      <c r="H223">
        <v>4473000</v>
      </c>
      <c r="I223" t="s">
        <v>54</v>
      </c>
      <c r="J223" t="s">
        <v>30</v>
      </c>
      <c r="K223" t="s">
        <v>1772</v>
      </c>
      <c r="L223" t="s">
        <v>3146</v>
      </c>
      <c r="M223" t="s">
        <v>17217</v>
      </c>
      <c r="N223">
        <v>6130</v>
      </c>
      <c r="O223">
        <v>6000</v>
      </c>
      <c r="P223" t="s">
        <v>34</v>
      </c>
      <c r="Q223" t="s">
        <v>34</v>
      </c>
      <c r="R223" s="1">
        <v>1</v>
      </c>
      <c r="S223" t="s">
        <v>3712</v>
      </c>
      <c r="U223">
        <v>3234872.72</v>
      </c>
      <c r="V223" t="s">
        <v>34</v>
      </c>
      <c r="W223" t="s">
        <v>13714</v>
      </c>
      <c r="X223" t="s">
        <v>48</v>
      </c>
      <c r="Y223" t="s">
        <v>49</v>
      </c>
      <c r="Z223" t="s">
        <v>50</v>
      </c>
      <c r="AA223" t="s">
        <v>1773</v>
      </c>
      <c r="AB223" t="s">
        <v>1763</v>
      </c>
      <c r="AC223" t="s">
        <v>3148</v>
      </c>
    </row>
    <row r="224" spans="1:29" x14ac:dyDescent="0.25">
      <c r="A224" s="1">
        <v>44286</v>
      </c>
      <c r="B224">
        <v>15584616</v>
      </c>
      <c r="C224" t="s">
        <v>15517</v>
      </c>
      <c r="D224" t="s">
        <v>7249</v>
      </c>
      <c r="E224">
        <v>3220804.33</v>
      </c>
      <c r="F224" t="s">
        <v>391</v>
      </c>
      <c r="G224">
        <v>3202532.15</v>
      </c>
      <c r="H224">
        <v>2750000</v>
      </c>
      <c r="I224" t="s">
        <v>54</v>
      </c>
      <c r="J224" t="s">
        <v>99</v>
      </c>
      <c r="K224" t="s">
        <v>1273</v>
      </c>
      <c r="L224" t="s">
        <v>3146</v>
      </c>
      <c r="M224" t="s">
        <v>17332</v>
      </c>
      <c r="N224">
        <v>5006</v>
      </c>
      <c r="O224">
        <v>5000</v>
      </c>
      <c r="P224" t="s">
        <v>65</v>
      </c>
      <c r="Q224" t="s">
        <v>34</v>
      </c>
      <c r="R224" s="1">
        <v>44195</v>
      </c>
      <c r="S224" t="s">
        <v>417</v>
      </c>
      <c r="U224">
        <v>3220804.33</v>
      </c>
      <c r="V224" t="s">
        <v>34</v>
      </c>
      <c r="W224" t="s">
        <v>372</v>
      </c>
      <c r="X224" t="s">
        <v>111</v>
      </c>
      <c r="Y224" t="s">
        <v>112</v>
      </c>
      <c r="Z224" t="s">
        <v>95</v>
      </c>
      <c r="AA224" t="s">
        <v>1274</v>
      </c>
      <c r="AB224" t="s">
        <v>41</v>
      </c>
      <c r="AC224" t="s">
        <v>3148</v>
      </c>
    </row>
    <row r="225" spans="1:29" x14ac:dyDescent="0.25">
      <c r="A225" s="1">
        <v>44286</v>
      </c>
      <c r="B225">
        <v>17808603</v>
      </c>
      <c r="C225" t="s">
        <v>13013</v>
      </c>
      <c r="D225" t="s">
        <v>13014</v>
      </c>
      <c r="E225">
        <v>3218091</v>
      </c>
      <c r="F225" t="s">
        <v>2685</v>
      </c>
      <c r="G225">
        <v>3201400.55</v>
      </c>
      <c r="H225">
        <v>3200000</v>
      </c>
      <c r="J225" t="s">
        <v>99</v>
      </c>
      <c r="K225" t="s">
        <v>1273</v>
      </c>
      <c r="L225" t="s">
        <v>32</v>
      </c>
      <c r="M225">
        <v>68209</v>
      </c>
      <c r="N225">
        <v>8310</v>
      </c>
      <c r="O225">
        <v>8000</v>
      </c>
      <c r="P225" t="s">
        <v>34</v>
      </c>
      <c r="Q225" t="s">
        <v>34</v>
      </c>
      <c r="R225" s="1">
        <v>1</v>
      </c>
      <c r="S225" t="s">
        <v>2283</v>
      </c>
      <c r="U225">
        <v>3218091</v>
      </c>
      <c r="V225" t="s">
        <v>34</v>
      </c>
      <c r="W225" t="s">
        <v>2686</v>
      </c>
      <c r="X225" t="s">
        <v>37</v>
      </c>
      <c r="Y225" t="s">
        <v>38</v>
      </c>
      <c r="Z225" t="s">
        <v>39</v>
      </c>
      <c r="AA225" t="s">
        <v>1274</v>
      </c>
      <c r="AB225" t="s">
        <v>41</v>
      </c>
      <c r="AC225" t="s">
        <v>42</v>
      </c>
    </row>
    <row r="226" spans="1:29" x14ac:dyDescent="0.25">
      <c r="A226" s="1">
        <v>44286</v>
      </c>
      <c r="B226">
        <v>11450889</v>
      </c>
      <c r="C226" t="s">
        <v>14120</v>
      </c>
      <c r="D226" t="s">
        <v>14116</v>
      </c>
      <c r="E226">
        <v>3208002.26</v>
      </c>
      <c r="F226" t="s">
        <v>6117</v>
      </c>
      <c r="G226">
        <v>3188612.44</v>
      </c>
      <c r="H226">
        <v>2989140</v>
      </c>
      <c r="I226" t="s">
        <v>91</v>
      </c>
      <c r="J226" t="s">
        <v>99</v>
      </c>
      <c r="K226" t="s">
        <v>175</v>
      </c>
      <c r="L226" t="s">
        <v>3146</v>
      </c>
      <c r="M226" t="s">
        <v>17216</v>
      </c>
      <c r="N226">
        <v>5001</v>
      </c>
      <c r="O226">
        <v>5000</v>
      </c>
      <c r="P226" t="s">
        <v>65</v>
      </c>
      <c r="Q226" t="s">
        <v>34</v>
      </c>
      <c r="R226" s="1">
        <v>43921</v>
      </c>
      <c r="S226" t="s">
        <v>109</v>
      </c>
      <c r="U226">
        <v>3208002.26</v>
      </c>
      <c r="V226" t="s">
        <v>34</v>
      </c>
      <c r="W226" t="s">
        <v>998</v>
      </c>
      <c r="X226" t="s">
        <v>261</v>
      </c>
      <c r="Y226" t="s">
        <v>262</v>
      </c>
      <c r="Z226" t="s">
        <v>50</v>
      </c>
      <c r="AA226" t="s">
        <v>181</v>
      </c>
      <c r="AB226" t="s">
        <v>41</v>
      </c>
      <c r="AC226" t="s">
        <v>3148</v>
      </c>
    </row>
    <row r="227" spans="1:29" x14ac:dyDescent="0.25">
      <c r="A227" s="1">
        <v>44286</v>
      </c>
      <c r="B227">
        <v>3518781</v>
      </c>
      <c r="C227" t="s">
        <v>16515</v>
      </c>
      <c r="D227" t="s">
        <v>16516</v>
      </c>
      <c r="E227">
        <v>3195057.57</v>
      </c>
      <c r="F227" t="s">
        <v>13833</v>
      </c>
      <c r="G227">
        <v>3183505.96</v>
      </c>
      <c r="H227">
        <v>3202590.48</v>
      </c>
      <c r="I227" t="s">
        <v>240</v>
      </c>
      <c r="J227" t="s">
        <v>30</v>
      </c>
      <c r="K227" t="s">
        <v>2299</v>
      </c>
      <c r="L227" t="s">
        <v>3146</v>
      </c>
      <c r="M227">
        <v>68109</v>
      </c>
      <c r="N227">
        <v>8310</v>
      </c>
      <c r="O227">
        <v>8000</v>
      </c>
      <c r="P227" t="s">
        <v>34</v>
      </c>
      <c r="Q227" t="s">
        <v>34</v>
      </c>
      <c r="R227" s="1">
        <v>1</v>
      </c>
      <c r="S227" t="s">
        <v>12235</v>
      </c>
      <c r="U227">
        <v>3195057.57</v>
      </c>
      <c r="V227" t="s">
        <v>34</v>
      </c>
      <c r="W227" t="s">
        <v>6745</v>
      </c>
      <c r="X227" t="s">
        <v>364</v>
      </c>
      <c r="Y227" t="s">
        <v>365</v>
      </c>
      <c r="Z227" t="s">
        <v>158</v>
      </c>
      <c r="AA227" t="s">
        <v>2301</v>
      </c>
      <c r="AB227" t="s">
        <v>41</v>
      </c>
      <c r="AC227" t="s">
        <v>3148</v>
      </c>
    </row>
    <row r="228" spans="1:29" x14ac:dyDescent="0.25">
      <c r="A228" s="1">
        <v>44286</v>
      </c>
      <c r="B228">
        <v>26283154</v>
      </c>
      <c r="C228" t="s">
        <v>14982</v>
      </c>
      <c r="D228" t="s">
        <v>6267</v>
      </c>
      <c r="E228">
        <v>3194539.69</v>
      </c>
      <c r="F228" t="s">
        <v>225</v>
      </c>
      <c r="G228">
        <v>3136143.63</v>
      </c>
      <c r="H228">
        <v>3246976</v>
      </c>
      <c r="I228" t="s">
        <v>91</v>
      </c>
      <c r="J228" t="s">
        <v>99</v>
      </c>
      <c r="K228" t="s">
        <v>175</v>
      </c>
      <c r="L228" t="s">
        <v>3146</v>
      </c>
      <c r="M228">
        <v>46999</v>
      </c>
      <c r="N228">
        <v>6120</v>
      </c>
      <c r="O228">
        <v>6000</v>
      </c>
      <c r="P228" t="s">
        <v>34</v>
      </c>
      <c r="Q228" t="s">
        <v>34</v>
      </c>
      <c r="R228" s="1">
        <v>1</v>
      </c>
      <c r="S228" t="s">
        <v>417</v>
      </c>
      <c r="U228">
        <v>3194539.69</v>
      </c>
      <c r="V228" t="s">
        <v>34</v>
      </c>
      <c r="W228" t="s">
        <v>227</v>
      </c>
      <c r="X228" t="s">
        <v>220</v>
      </c>
      <c r="Y228" t="s">
        <v>221</v>
      </c>
      <c r="Z228" t="s">
        <v>76</v>
      </c>
      <c r="AA228" t="s">
        <v>181</v>
      </c>
      <c r="AB228" t="s">
        <v>41</v>
      </c>
      <c r="AC228" t="s">
        <v>3148</v>
      </c>
    </row>
    <row r="229" spans="1:29" x14ac:dyDescent="0.25">
      <c r="A229" s="1">
        <v>44286</v>
      </c>
      <c r="B229">
        <v>24955487</v>
      </c>
      <c r="C229" t="s">
        <v>14927</v>
      </c>
      <c r="D229" t="s">
        <v>6113</v>
      </c>
      <c r="E229">
        <v>3175226.01</v>
      </c>
      <c r="F229" t="s">
        <v>321</v>
      </c>
      <c r="G229">
        <v>374690.08</v>
      </c>
      <c r="H229">
        <v>3191838.54</v>
      </c>
      <c r="I229" t="s">
        <v>91</v>
      </c>
      <c r="J229" t="s">
        <v>99</v>
      </c>
      <c r="K229" t="s">
        <v>175</v>
      </c>
      <c r="L229" t="s">
        <v>3146</v>
      </c>
      <c r="M229" t="s">
        <v>17216</v>
      </c>
      <c r="N229">
        <v>5001</v>
      </c>
      <c r="O229">
        <v>5000</v>
      </c>
      <c r="P229" t="s">
        <v>34</v>
      </c>
      <c r="Q229" t="s">
        <v>34</v>
      </c>
      <c r="R229" s="1">
        <v>1</v>
      </c>
      <c r="S229" t="s">
        <v>109</v>
      </c>
      <c r="U229">
        <v>3175226.01</v>
      </c>
      <c r="V229" t="s">
        <v>34</v>
      </c>
      <c r="W229" t="s">
        <v>322</v>
      </c>
      <c r="X229" t="s">
        <v>170</v>
      </c>
      <c r="Y229" t="s">
        <v>171</v>
      </c>
      <c r="Z229" t="s">
        <v>120</v>
      </c>
      <c r="AA229" t="s">
        <v>181</v>
      </c>
      <c r="AB229" t="s">
        <v>41</v>
      </c>
      <c r="AC229" t="s">
        <v>3148</v>
      </c>
    </row>
    <row r="230" spans="1:29" x14ac:dyDescent="0.25">
      <c r="A230" s="1">
        <v>44286</v>
      </c>
      <c r="B230">
        <v>19698735</v>
      </c>
      <c r="C230" t="s">
        <v>15670</v>
      </c>
      <c r="D230" t="s">
        <v>7589</v>
      </c>
      <c r="E230">
        <v>3151828.9</v>
      </c>
      <c r="F230" t="s">
        <v>533</v>
      </c>
      <c r="G230">
        <v>2664084.98</v>
      </c>
      <c r="H230">
        <v>3500000</v>
      </c>
      <c r="I230" t="s">
        <v>240</v>
      </c>
      <c r="J230" t="s">
        <v>30</v>
      </c>
      <c r="K230" t="s">
        <v>1273</v>
      </c>
      <c r="L230" t="s">
        <v>3146</v>
      </c>
      <c r="M230" t="s">
        <v>17243</v>
      </c>
      <c r="N230">
        <v>3911</v>
      </c>
      <c r="O230">
        <v>3000</v>
      </c>
      <c r="P230" t="s">
        <v>34</v>
      </c>
      <c r="Q230" t="s">
        <v>34</v>
      </c>
      <c r="R230" s="1">
        <v>1</v>
      </c>
      <c r="S230" t="s">
        <v>13110</v>
      </c>
      <c r="U230">
        <v>3151828.9</v>
      </c>
      <c r="V230" t="s">
        <v>34</v>
      </c>
      <c r="W230" t="s">
        <v>534</v>
      </c>
      <c r="X230" t="s">
        <v>535</v>
      </c>
      <c r="Y230" t="s">
        <v>536</v>
      </c>
      <c r="Z230" t="s">
        <v>39</v>
      </c>
      <c r="AA230" t="s">
        <v>1773</v>
      </c>
      <c r="AB230" t="s">
        <v>1763</v>
      </c>
      <c r="AC230" t="s">
        <v>3148</v>
      </c>
    </row>
    <row r="231" spans="1:29" x14ac:dyDescent="0.25">
      <c r="A231" s="1">
        <v>44286</v>
      </c>
      <c r="B231">
        <v>20804561</v>
      </c>
      <c r="C231" t="s">
        <v>14713</v>
      </c>
      <c r="D231" t="s">
        <v>5346</v>
      </c>
      <c r="E231">
        <v>3146574.88</v>
      </c>
      <c r="F231" t="s">
        <v>5347</v>
      </c>
      <c r="G231">
        <v>3104327.11</v>
      </c>
      <c r="H231">
        <v>3176414.05</v>
      </c>
      <c r="I231" t="s">
        <v>91</v>
      </c>
      <c r="J231" t="s">
        <v>30</v>
      </c>
      <c r="K231" t="s">
        <v>175</v>
      </c>
      <c r="L231" t="s">
        <v>3146</v>
      </c>
      <c r="M231" t="s">
        <v>17228</v>
      </c>
      <c r="N231">
        <v>5006</v>
      </c>
      <c r="O231">
        <v>5000</v>
      </c>
      <c r="P231" t="s">
        <v>34</v>
      </c>
      <c r="Q231" t="s">
        <v>34</v>
      </c>
      <c r="R231" s="1">
        <v>1</v>
      </c>
      <c r="S231" t="s">
        <v>417</v>
      </c>
      <c r="U231">
        <v>3146574.88</v>
      </c>
      <c r="V231" t="s">
        <v>34</v>
      </c>
      <c r="W231" t="s">
        <v>3704</v>
      </c>
      <c r="X231" t="s">
        <v>81</v>
      </c>
      <c r="Y231" t="s">
        <v>82</v>
      </c>
      <c r="Z231" t="s">
        <v>83</v>
      </c>
      <c r="AA231" t="s">
        <v>181</v>
      </c>
      <c r="AB231" t="s">
        <v>41</v>
      </c>
      <c r="AC231" t="s">
        <v>3148</v>
      </c>
    </row>
    <row r="232" spans="1:29" x14ac:dyDescent="0.25">
      <c r="A232" s="1">
        <v>44286</v>
      </c>
      <c r="B232">
        <v>20963587</v>
      </c>
      <c r="C232" t="s">
        <v>15720</v>
      </c>
      <c r="D232" t="s">
        <v>7702</v>
      </c>
      <c r="E232">
        <v>3139996.03</v>
      </c>
      <c r="F232" t="s">
        <v>164</v>
      </c>
      <c r="G232">
        <v>3143971.55</v>
      </c>
      <c r="H232">
        <v>2925000</v>
      </c>
      <c r="J232" t="s">
        <v>30</v>
      </c>
      <c r="K232" t="s">
        <v>1273</v>
      </c>
      <c r="L232" t="s">
        <v>3146</v>
      </c>
      <c r="M232" t="s">
        <v>17325</v>
      </c>
      <c r="N232">
        <v>1113</v>
      </c>
      <c r="O232">
        <v>1000</v>
      </c>
      <c r="P232" t="s">
        <v>34</v>
      </c>
      <c r="Q232" t="s">
        <v>34</v>
      </c>
      <c r="R232" s="1">
        <v>1</v>
      </c>
      <c r="S232" t="s">
        <v>503</v>
      </c>
      <c r="U232">
        <v>3139996.03</v>
      </c>
      <c r="V232" t="s">
        <v>34</v>
      </c>
      <c r="W232" t="s">
        <v>165</v>
      </c>
      <c r="X232" t="s">
        <v>93</v>
      </c>
      <c r="Y232" t="s">
        <v>94</v>
      </c>
      <c r="Z232" t="s">
        <v>95</v>
      </c>
      <c r="AA232" t="s">
        <v>1274</v>
      </c>
      <c r="AB232" t="s">
        <v>41</v>
      </c>
      <c r="AC232" t="s">
        <v>3148</v>
      </c>
    </row>
    <row r="233" spans="1:29" x14ac:dyDescent="0.25">
      <c r="A233" s="1">
        <v>44286</v>
      </c>
      <c r="B233">
        <v>25063445</v>
      </c>
      <c r="C233" t="s">
        <v>16374</v>
      </c>
      <c r="D233" t="s">
        <v>16375</v>
      </c>
      <c r="E233">
        <v>3120445.85</v>
      </c>
      <c r="F233" t="s">
        <v>6547</v>
      </c>
      <c r="G233">
        <v>3618548.05</v>
      </c>
      <c r="H233">
        <v>6000000</v>
      </c>
      <c r="I233" t="s">
        <v>54</v>
      </c>
      <c r="J233" t="s">
        <v>99</v>
      </c>
      <c r="K233" t="s">
        <v>1772</v>
      </c>
      <c r="L233" t="s">
        <v>3146</v>
      </c>
      <c r="M233" t="s">
        <v>17237</v>
      </c>
      <c r="N233">
        <v>8999</v>
      </c>
      <c r="O233">
        <v>8000</v>
      </c>
      <c r="P233" t="s">
        <v>34</v>
      </c>
      <c r="Q233" t="s">
        <v>34</v>
      </c>
      <c r="R233" s="1">
        <v>1</v>
      </c>
      <c r="S233" t="s">
        <v>417</v>
      </c>
      <c r="U233">
        <v>3120445.85</v>
      </c>
      <c r="V233" t="s">
        <v>34</v>
      </c>
      <c r="W233" t="s">
        <v>559</v>
      </c>
      <c r="X233" t="s">
        <v>560</v>
      </c>
      <c r="Y233" t="s">
        <v>561</v>
      </c>
      <c r="Z233" t="s">
        <v>50</v>
      </c>
      <c r="AA233" t="s">
        <v>1773</v>
      </c>
      <c r="AB233" t="s">
        <v>1763</v>
      </c>
      <c r="AC233" t="s">
        <v>3148</v>
      </c>
    </row>
    <row r="234" spans="1:29" x14ac:dyDescent="0.25">
      <c r="A234" s="1">
        <v>44286</v>
      </c>
      <c r="B234">
        <v>21168206</v>
      </c>
      <c r="C234" t="s">
        <v>14742</v>
      </c>
      <c r="D234" t="s">
        <v>14743</v>
      </c>
      <c r="E234">
        <v>3110348.17</v>
      </c>
      <c r="F234" t="s">
        <v>1304</v>
      </c>
      <c r="G234">
        <v>2544725.19</v>
      </c>
      <c r="H234">
        <v>4000000</v>
      </c>
      <c r="J234" t="s">
        <v>30</v>
      </c>
      <c r="K234" t="s">
        <v>175</v>
      </c>
      <c r="L234" t="s">
        <v>3146</v>
      </c>
      <c r="M234">
        <v>1291</v>
      </c>
      <c r="N234">
        <v>1111</v>
      </c>
      <c r="O234">
        <v>1000</v>
      </c>
      <c r="P234" t="s">
        <v>34</v>
      </c>
      <c r="Q234" t="s">
        <v>34</v>
      </c>
      <c r="R234" s="1">
        <v>1</v>
      </c>
      <c r="S234" t="s">
        <v>13677</v>
      </c>
      <c r="U234">
        <v>3110348.17</v>
      </c>
      <c r="V234" t="s">
        <v>34</v>
      </c>
      <c r="W234" t="s">
        <v>208</v>
      </c>
      <c r="X234" t="s">
        <v>111</v>
      </c>
      <c r="Y234" t="s">
        <v>112</v>
      </c>
      <c r="Z234" t="s">
        <v>95</v>
      </c>
      <c r="AA234" t="s">
        <v>181</v>
      </c>
      <c r="AB234" t="s">
        <v>41</v>
      </c>
      <c r="AC234" t="s">
        <v>3148</v>
      </c>
    </row>
    <row r="235" spans="1:29" x14ac:dyDescent="0.25">
      <c r="A235" s="1">
        <v>44286</v>
      </c>
      <c r="B235">
        <v>21163765</v>
      </c>
      <c r="C235" t="s">
        <v>14741</v>
      </c>
      <c r="D235" t="s">
        <v>5438</v>
      </c>
      <c r="E235">
        <v>3090318.31</v>
      </c>
      <c r="F235" t="s">
        <v>2627</v>
      </c>
      <c r="G235">
        <v>3073335.76</v>
      </c>
      <c r="H235">
        <v>470000</v>
      </c>
      <c r="J235" t="s">
        <v>99</v>
      </c>
      <c r="K235" t="s">
        <v>175</v>
      </c>
      <c r="L235" t="s">
        <v>3146</v>
      </c>
      <c r="M235">
        <v>46999</v>
      </c>
      <c r="N235">
        <v>6120</v>
      </c>
      <c r="O235">
        <v>6000</v>
      </c>
      <c r="P235" t="s">
        <v>65</v>
      </c>
      <c r="Q235" t="s">
        <v>34</v>
      </c>
      <c r="R235" s="1">
        <v>44194</v>
      </c>
      <c r="S235" t="s">
        <v>3410</v>
      </c>
      <c r="U235">
        <v>3090318.31</v>
      </c>
      <c r="V235" t="s">
        <v>34</v>
      </c>
      <c r="W235" t="s">
        <v>733</v>
      </c>
      <c r="X235" t="s">
        <v>81</v>
      </c>
      <c r="Y235" t="s">
        <v>82</v>
      </c>
      <c r="Z235" t="s">
        <v>83</v>
      </c>
      <c r="AA235" t="s">
        <v>181</v>
      </c>
      <c r="AB235" t="s">
        <v>41</v>
      </c>
      <c r="AC235" t="s">
        <v>3148</v>
      </c>
    </row>
    <row r="236" spans="1:29" x14ac:dyDescent="0.25">
      <c r="A236" s="1">
        <v>44286</v>
      </c>
      <c r="B236">
        <v>16909040</v>
      </c>
      <c r="C236" t="s">
        <v>16230</v>
      </c>
      <c r="D236" t="s">
        <v>8736</v>
      </c>
      <c r="E236">
        <v>3085712.3</v>
      </c>
      <c r="F236" t="s">
        <v>746</v>
      </c>
      <c r="G236">
        <v>1381705.96</v>
      </c>
      <c r="H236">
        <v>7200000</v>
      </c>
      <c r="I236" t="s">
        <v>54</v>
      </c>
      <c r="J236" t="s">
        <v>30</v>
      </c>
      <c r="K236" t="s">
        <v>1772</v>
      </c>
      <c r="L236" t="s">
        <v>3146</v>
      </c>
      <c r="M236" t="s">
        <v>17228</v>
      </c>
      <c r="N236">
        <v>5006</v>
      </c>
      <c r="O236">
        <v>5000</v>
      </c>
      <c r="P236" t="s">
        <v>34</v>
      </c>
      <c r="Q236" t="s">
        <v>34</v>
      </c>
      <c r="R236" s="1">
        <v>1</v>
      </c>
      <c r="S236" t="s">
        <v>417</v>
      </c>
      <c r="U236">
        <v>3085712.3</v>
      </c>
      <c r="V236" t="s">
        <v>34</v>
      </c>
      <c r="W236" t="s">
        <v>747</v>
      </c>
      <c r="X236" t="s">
        <v>57</v>
      </c>
      <c r="Y236" t="s">
        <v>58</v>
      </c>
      <c r="Z236" t="s">
        <v>59</v>
      </c>
      <c r="AA236" t="s">
        <v>1773</v>
      </c>
      <c r="AB236" t="s">
        <v>1763</v>
      </c>
      <c r="AC236" t="s">
        <v>3148</v>
      </c>
    </row>
    <row r="237" spans="1:29" x14ac:dyDescent="0.25">
      <c r="A237" s="1">
        <v>44286</v>
      </c>
      <c r="B237">
        <v>10670427</v>
      </c>
      <c r="C237" t="s">
        <v>14097</v>
      </c>
      <c r="D237" t="s">
        <v>14098</v>
      </c>
      <c r="E237">
        <v>3085372.28</v>
      </c>
      <c r="F237" t="s">
        <v>6902</v>
      </c>
      <c r="G237">
        <v>2958702.54</v>
      </c>
      <c r="H237">
        <v>3450000</v>
      </c>
      <c r="J237" t="s">
        <v>99</v>
      </c>
      <c r="K237" t="s">
        <v>175</v>
      </c>
      <c r="L237" t="s">
        <v>3146</v>
      </c>
      <c r="M237" t="s">
        <v>17230</v>
      </c>
      <c r="N237">
        <v>3114</v>
      </c>
      <c r="O237">
        <v>3000</v>
      </c>
      <c r="P237" t="s">
        <v>34</v>
      </c>
      <c r="Q237" t="s">
        <v>34</v>
      </c>
      <c r="R237" s="1">
        <v>1</v>
      </c>
      <c r="S237" t="s">
        <v>12256</v>
      </c>
      <c r="U237">
        <v>3085372.28</v>
      </c>
      <c r="V237" t="s">
        <v>34</v>
      </c>
      <c r="W237" t="s">
        <v>611</v>
      </c>
      <c r="X237" t="s">
        <v>179</v>
      </c>
      <c r="Y237" t="s">
        <v>180</v>
      </c>
      <c r="Z237" t="s">
        <v>158</v>
      </c>
      <c r="AA237" t="s">
        <v>181</v>
      </c>
      <c r="AB237" t="s">
        <v>41</v>
      </c>
      <c r="AC237" t="s">
        <v>3148</v>
      </c>
    </row>
    <row r="238" spans="1:29" x14ac:dyDescent="0.25">
      <c r="A238" s="1">
        <v>44286</v>
      </c>
      <c r="B238">
        <v>20872434</v>
      </c>
      <c r="C238" t="s">
        <v>14719</v>
      </c>
      <c r="D238" t="s">
        <v>14720</v>
      </c>
      <c r="E238">
        <v>3077801.07</v>
      </c>
      <c r="F238" t="s">
        <v>1733</v>
      </c>
      <c r="G238">
        <v>2425548.7000000002</v>
      </c>
      <c r="H238">
        <v>3172000</v>
      </c>
      <c r="I238" t="s">
        <v>54</v>
      </c>
      <c r="J238" t="s">
        <v>30</v>
      </c>
      <c r="K238" t="s">
        <v>175</v>
      </c>
      <c r="L238" t="s">
        <v>3146</v>
      </c>
      <c r="M238" t="s">
        <v>17228</v>
      </c>
      <c r="N238">
        <v>5006</v>
      </c>
      <c r="O238">
        <v>5000</v>
      </c>
      <c r="P238" t="s">
        <v>34</v>
      </c>
      <c r="Q238" t="s">
        <v>34</v>
      </c>
      <c r="R238" s="1">
        <v>1</v>
      </c>
      <c r="S238" t="s">
        <v>417</v>
      </c>
      <c r="U238">
        <v>3077801.07</v>
      </c>
      <c r="V238" t="s">
        <v>34</v>
      </c>
      <c r="W238" t="s">
        <v>1734</v>
      </c>
      <c r="X238" t="s">
        <v>663</v>
      </c>
      <c r="Y238" t="s">
        <v>664</v>
      </c>
      <c r="Z238" t="s">
        <v>59</v>
      </c>
      <c r="AA238" t="s">
        <v>181</v>
      </c>
      <c r="AB238" t="s">
        <v>41</v>
      </c>
      <c r="AC238" t="s">
        <v>3148</v>
      </c>
    </row>
    <row r="239" spans="1:29" x14ac:dyDescent="0.25">
      <c r="A239" s="1">
        <v>44286</v>
      </c>
      <c r="B239">
        <v>5619016</v>
      </c>
      <c r="C239" t="s">
        <v>15819</v>
      </c>
      <c r="D239" t="s">
        <v>15820</v>
      </c>
      <c r="E239">
        <v>3054101.65</v>
      </c>
      <c r="F239" t="s">
        <v>4971</v>
      </c>
      <c r="G239">
        <v>3031928.3</v>
      </c>
      <c r="H239">
        <v>2450000</v>
      </c>
      <c r="J239" t="s">
        <v>99</v>
      </c>
      <c r="K239" t="s">
        <v>1273</v>
      </c>
      <c r="L239" t="s">
        <v>3146</v>
      </c>
      <c r="M239" t="s">
        <v>17253</v>
      </c>
      <c r="N239">
        <v>7199</v>
      </c>
      <c r="O239">
        <v>7000</v>
      </c>
      <c r="P239" t="s">
        <v>65</v>
      </c>
      <c r="Q239" t="s">
        <v>34</v>
      </c>
      <c r="R239" s="1">
        <v>43676</v>
      </c>
      <c r="S239" t="s">
        <v>12197</v>
      </c>
      <c r="U239">
        <v>3054101.65</v>
      </c>
      <c r="V239" t="s">
        <v>34</v>
      </c>
      <c r="W239" t="s">
        <v>1113</v>
      </c>
      <c r="X239" t="s">
        <v>74</v>
      </c>
      <c r="Y239" t="s">
        <v>75</v>
      </c>
      <c r="Z239" t="s">
        <v>76</v>
      </c>
      <c r="AA239" t="s">
        <v>1274</v>
      </c>
      <c r="AB239" t="s">
        <v>41</v>
      </c>
      <c r="AC239" t="s">
        <v>3148</v>
      </c>
    </row>
    <row r="240" spans="1:29" x14ac:dyDescent="0.25">
      <c r="A240" s="1">
        <v>44286</v>
      </c>
      <c r="B240">
        <v>10100710</v>
      </c>
      <c r="C240" t="s">
        <v>14076</v>
      </c>
      <c r="D240" t="s">
        <v>14075</v>
      </c>
      <c r="E240">
        <v>3047954.88</v>
      </c>
      <c r="F240" t="s">
        <v>3973</v>
      </c>
      <c r="G240">
        <v>3048126.97</v>
      </c>
      <c r="H240">
        <v>3050000</v>
      </c>
      <c r="J240" t="s">
        <v>99</v>
      </c>
      <c r="K240" t="s">
        <v>175</v>
      </c>
      <c r="L240" t="s">
        <v>3146</v>
      </c>
      <c r="M240" t="s">
        <v>17230</v>
      </c>
      <c r="N240">
        <v>3114</v>
      </c>
      <c r="O240">
        <v>3000</v>
      </c>
      <c r="P240" t="s">
        <v>34</v>
      </c>
      <c r="Q240" t="s">
        <v>34</v>
      </c>
      <c r="R240" s="1">
        <v>1</v>
      </c>
      <c r="S240" t="s">
        <v>12256</v>
      </c>
      <c r="U240">
        <v>3047954.88</v>
      </c>
      <c r="V240" t="s">
        <v>34</v>
      </c>
      <c r="W240" t="s">
        <v>3974</v>
      </c>
      <c r="X240" t="s">
        <v>156</v>
      </c>
      <c r="Y240" t="s">
        <v>157</v>
      </c>
      <c r="Z240" t="s">
        <v>158</v>
      </c>
      <c r="AA240" t="s">
        <v>181</v>
      </c>
      <c r="AB240" t="s">
        <v>41</v>
      </c>
      <c r="AC240" t="s">
        <v>3148</v>
      </c>
    </row>
    <row r="241" spans="1:29" x14ac:dyDescent="0.25">
      <c r="A241" s="1">
        <v>44286</v>
      </c>
      <c r="B241">
        <v>13355156</v>
      </c>
      <c r="C241" t="s">
        <v>14204</v>
      </c>
      <c r="D241" t="s">
        <v>4040</v>
      </c>
      <c r="E241">
        <v>3038927.47</v>
      </c>
      <c r="F241" t="s">
        <v>1840</v>
      </c>
      <c r="G241">
        <v>3033028.14</v>
      </c>
      <c r="H241">
        <v>0</v>
      </c>
      <c r="J241" t="s">
        <v>99</v>
      </c>
      <c r="K241" t="s">
        <v>175</v>
      </c>
      <c r="L241" t="s">
        <v>3146</v>
      </c>
      <c r="M241" t="s">
        <v>17240</v>
      </c>
      <c r="N241">
        <v>3919</v>
      </c>
      <c r="O241">
        <v>3000</v>
      </c>
      <c r="P241" t="s">
        <v>65</v>
      </c>
      <c r="Q241" t="s">
        <v>34</v>
      </c>
      <c r="R241" s="1">
        <v>43587</v>
      </c>
      <c r="S241" t="s">
        <v>14073</v>
      </c>
      <c r="U241">
        <v>3038927.47</v>
      </c>
      <c r="V241" t="s">
        <v>34</v>
      </c>
      <c r="W241" t="s">
        <v>3721</v>
      </c>
      <c r="X241" t="s">
        <v>1298</v>
      </c>
      <c r="Y241" t="s">
        <v>1299</v>
      </c>
      <c r="Z241" t="s">
        <v>39</v>
      </c>
      <c r="AA241" t="s">
        <v>181</v>
      </c>
      <c r="AB241" t="s">
        <v>41</v>
      </c>
      <c r="AC241" t="s">
        <v>3148</v>
      </c>
    </row>
    <row r="242" spans="1:29" x14ac:dyDescent="0.25">
      <c r="A242" s="1">
        <v>44286</v>
      </c>
      <c r="B242">
        <v>25854526</v>
      </c>
      <c r="C242" t="s">
        <v>13567</v>
      </c>
      <c r="D242" t="s">
        <v>13568</v>
      </c>
      <c r="E242">
        <v>3016396.84</v>
      </c>
      <c r="F242" t="s">
        <v>1112</v>
      </c>
      <c r="G242">
        <v>2999651.82</v>
      </c>
      <c r="H242">
        <v>2970000</v>
      </c>
      <c r="I242" t="s">
        <v>91</v>
      </c>
      <c r="J242" t="s">
        <v>30</v>
      </c>
      <c r="K242" t="s">
        <v>2299</v>
      </c>
      <c r="L242" t="s">
        <v>32</v>
      </c>
      <c r="M242" t="s">
        <v>17230</v>
      </c>
      <c r="N242">
        <v>3114</v>
      </c>
      <c r="O242">
        <v>3000</v>
      </c>
      <c r="P242" t="s">
        <v>34</v>
      </c>
      <c r="Q242" t="s">
        <v>34</v>
      </c>
      <c r="R242" s="1">
        <v>1</v>
      </c>
      <c r="S242" t="s">
        <v>417</v>
      </c>
      <c r="U242">
        <v>3016396.84</v>
      </c>
      <c r="V242" t="s">
        <v>34</v>
      </c>
      <c r="W242" t="s">
        <v>1113</v>
      </c>
      <c r="X242" t="s">
        <v>74</v>
      </c>
      <c r="Y242" t="s">
        <v>75</v>
      </c>
      <c r="Z242" t="s">
        <v>76</v>
      </c>
      <c r="AA242" t="s">
        <v>2301</v>
      </c>
      <c r="AB242" t="s">
        <v>41</v>
      </c>
      <c r="AC242" t="s">
        <v>42</v>
      </c>
    </row>
    <row r="243" spans="1:29" x14ac:dyDescent="0.25">
      <c r="A243" s="1">
        <v>44286</v>
      </c>
      <c r="B243">
        <v>7824137</v>
      </c>
      <c r="C243" t="s">
        <v>13983</v>
      </c>
      <c r="D243" t="s">
        <v>13984</v>
      </c>
      <c r="E243">
        <v>3014969.85</v>
      </c>
      <c r="F243" t="s">
        <v>801</v>
      </c>
      <c r="G243">
        <v>3001729.88</v>
      </c>
      <c r="H243">
        <v>4000000</v>
      </c>
      <c r="J243" t="s">
        <v>30</v>
      </c>
      <c r="K243" t="s">
        <v>175</v>
      </c>
      <c r="L243" t="s">
        <v>3146</v>
      </c>
      <c r="M243" t="s">
        <v>17228</v>
      </c>
      <c r="N243">
        <v>5006</v>
      </c>
      <c r="O243">
        <v>5000</v>
      </c>
      <c r="P243" t="s">
        <v>34</v>
      </c>
      <c r="Q243" t="s">
        <v>34</v>
      </c>
      <c r="R243" s="1">
        <v>1</v>
      </c>
      <c r="S243" t="s">
        <v>2283</v>
      </c>
      <c r="U243">
        <v>3014969.85</v>
      </c>
      <c r="V243" t="s">
        <v>34</v>
      </c>
      <c r="W243" t="s">
        <v>802</v>
      </c>
      <c r="X243" t="s">
        <v>357</v>
      </c>
      <c r="Y243" t="s">
        <v>358</v>
      </c>
      <c r="Z243" t="s">
        <v>39</v>
      </c>
      <c r="AA243" t="s">
        <v>181</v>
      </c>
      <c r="AB243" t="s">
        <v>41</v>
      </c>
      <c r="AC243" t="s">
        <v>3148</v>
      </c>
    </row>
    <row r="244" spans="1:29" x14ac:dyDescent="0.25">
      <c r="A244" s="1">
        <v>44286</v>
      </c>
      <c r="B244">
        <v>18532677</v>
      </c>
      <c r="C244" t="s">
        <v>14560</v>
      </c>
      <c r="D244" t="s">
        <v>4802</v>
      </c>
      <c r="E244">
        <v>3012914.74</v>
      </c>
      <c r="F244" t="s">
        <v>1831</v>
      </c>
      <c r="G244">
        <v>2993344.5</v>
      </c>
      <c r="H244">
        <v>3000000</v>
      </c>
      <c r="J244" t="s">
        <v>99</v>
      </c>
      <c r="K244" t="s">
        <v>175</v>
      </c>
      <c r="L244" t="s">
        <v>3146</v>
      </c>
      <c r="M244" t="s">
        <v>17357</v>
      </c>
      <c r="N244">
        <v>8310</v>
      </c>
      <c r="O244">
        <v>8000</v>
      </c>
      <c r="P244" t="s">
        <v>34</v>
      </c>
      <c r="Q244" t="s">
        <v>34</v>
      </c>
      <c r="R244" s="1">
        <v>1</v>
      </c>
      <c r="S244" t="s">
        <v>14561</v>
      </c>
      <c r="U244">
        <v>3012914.74</v>
      </c>
      <c r="V244" t="s">
        <v>34</v>
      </c>
      <c r="W244" t="s">
        <v>1832</v>
      </c>
      <c r="X244" t="s">
        <v>296</v>
      </c>
      <c r="Y244" t="s">
        <v>297</v>
      </c>
      <c r="Z244" t="s">
        <v>120</v>
      </c>
      <c r="AA244" t="s">
        <v>181</v>
      </c>
      <c r="AB244" t="s">
        <v>41</v>
      </c>
      <c r="AC244" t="s">
        <v>3148</v>
      </c>
    </row>
    <row r="245" spans="1:29" x14ac:dyDescent="0.25">
      <c r="A245" s="1">
        <v>44286</v>
      </c>
      <c r="B245">
        <v>16110812</v>
      </c>
      <c r="C245" t="s">
        <v>14389</v>
      </c>
      <c r="D245" t="s">
        <v>4460</v>
      </c>
      <c r="E245">
        <v>3008101.3</v>
      </c>
      <c r="F245" t="s">
        <v>1694</v>
      </c>
      <c r="G245">
        <v>2992974.97</v>
      </c>
      <c r="H245">
        <v>3000000</v>
      </c>
      <c r="I245" t="s">
        <v>91</v>
      </c>
      <c r="J245" t="s">
        <v>30</v>
      </c>
      <c r="K245" t="s">
        <v>175</v>
      </c>
      <c r="L245" t="s">
        <v>3146</v>
      </c>
      <c r="M245" t="s">
        <v>17216</v>
      </c>
      <c r="N245">
        <v>5001</v>
      </c>
      <c r="O245">
        <v>5000</v>
      </c>
      <c r="P245" t="s">
        <v>34</v>
      </c>
      <c r="Q245" t="s">
        <v>34</v>
      </c>
      <c r="R245" s="1">
        <v>1</v>
      </c>
      <c r="S245" t="s">
        <v>417</v>
      </c>
      <c r="U245">
        <v>3008101.3</v>
      </c>
      <c r="V245" t="s">
        <v>34</v>
      </c>
      <c r="W245" t="s">
        <v>1695</v>
      </c>
      <c r="X245" t="s">
        <v>37</v>
      </c>
      <c r="Y245" t="s">
        <v>38</v>
      </c>
      <c r="Z245" t="s">
        <v>39</v>
      </c>
      <c r="AA245" t="s">
        <v>181</v>
      </c>
      <c r="AB245" t="s">
        <v>41</v>
      </c>
      <c r="AC245" t="s">
        <v>3148</v>
      </c>
    </row>
    <row r="246" spans="1:29" x14ac:dyDescent="0.25">
      <c r="A246" s="1">
        <v>44286</v>
      </c>
      <c r="B246">
        <v>21368871</v>
      </c>
      <c r="C246" t="s">
        <v>13317</v>
      </c>
      <c r="D246" t="s">
        <v>13318</v>
      </c>
      <c r="E246">
        <v>3005647.18</v>
      </c>
      <c r="F246" t="s">
        <v>313</v>
      </c>
      <c r="G246">
        <v>2999608.41</v>
      </c>
      <c r="H246">
        <v>3000000</v>
      </c>
      <c r="I246" t="s">
        <v>54</v>
      </c>
      <c r="J246" t="s">
        <v>30</v>
      </c>
      <c r="K246" t="s">
        <v>1772</v>
      </c>
      <c r="L246" t="s">
        <v>32</v>
      </c>
      <c r="M246">
        <v>50121</v>
      </c>
      <c r="N246">
        <v>7122</v>
      </c>
      <c r="O246">
        <v>7000</v>
      </c>
      <c r="P246" t="s">
        <v>34</v>
      </c>
      <c r="Q246" t="s">
        <v>34</v>
      </c>
      <c r="R246" s="1">
        <v>1</v>
      </c>
      <c r="S246" t="s">
        <v>931</v>
      </c>
      <c r="U246">
        <v>3005647.18</v>
      </c>
      <c r="V246" t="s">
        <v>34</v>
      </c>
      <c r="W246" t="s">
        <v>314</v>
      </c>
      <c r="X246" t="s">
        <v>140</v>
      </c>
      <c r="Y246" t="s">
        <v>141</v>
      </c>
      <c r="Z246" t="s">
        <v>50</v>
      </c>
      <c r="AA246" t="s">
        <v>1773</v>
      </c>
      <c r="AB246" t="s">
        <v>1763</v>
      </c>
      <c r="AC246" t="s">
        <v>42</v>
      </c>
    </row>
    <row r="247" spans="1:29" x14ac:dyDescent="0.25">
      <c r="A247" s="1">
        <v>44286</v>
      </c>
      <c r="B247">
        <v>16001994</v>
      </c>
      <c r="C247" t="s">
        <v>14366</v>
      </c>
      <c r="D247" t="s">
        <v>4424</v>
      </c>
      <c r="E247">
        <v>3000000</v>
      </c>
      <c r="F247" t="s">
        <v>302</v>
      </c>
      <c r="G247">
        <v>3000000</v>
      </c>
      <c r="H247">
        <v>3627000</v>
      </c>
      <c r="J247" t="s">
        <v>99</v>
      </c>
      <c r="K247" t="s">
        <v>175</v>
      </c>
      <c r="L247" t="s">
        <v>3146</v>
      </c>
      <c r="M247" t="s">
        <v>17217</v>
      </c>
      <c r="N247">
        <v>6130</v>
      </c>
      <c r="O247">
        <v>6000</v>
      </c>
      <c r="P247" t="s">
        <v>65</v>
      </c>
      <c r="Q247" t="s">
        <v>34</v>
      </c>
      <c r="R247" s="1">
        <v>42460</v>
      </c>
      <c r="S247" t="s">
        <v>2283</v>
      </c>
      <c r="T247" t="s">
        <v>12257</v>
      </c>
      <c r="U247">
        <v>3000000</v>
      </c>
      <c r="V247" t="s">
        <v>34</v>
      </c>
      <c r="W247" t="s">
        <v>304</v>
      </c>
      <c r="X247" t="s">
        <v>305</v>
      </c>
      <c r="Y247" t="s">
        <v>306</v>
      </c>
      <c r="Z247" t="s">
        <v>59</v>
      </c>
      <c r="AA247" t="s">
        <v>181</v>
      </c>
      <c r="AB247" t="s">
        <v>41</v>
      </c>
      <c r="AC247" t="s">
        <v>3148</v>
      </c>
    </row>
    <row r="248" spans="1:29" x14ac:dyDescent="0.25">
      <c r="A248" s="1">
        <v>44286</v>
      </c>
      <c r="B248">
        <v>9398116</v>
      </c>
      <c r="C248" t="s">
        <v>15320</v>
      </c>
      <c r="D248" t="s">
        <v>15319</v>
      </c>
      <c r="E248">
        <v>2995453.93</v>
      </c>
      <c r="F248" t="s">
        <v>3859</v>
      </c>
      <c r="G248">
        <v>2994460.91</v>
      </c>
      <c r="H248">
        <v>2900000</v>
      </c>
      <c r="I248" t="s">
        <v>54</v>
      </c>
      <c r="J248" t="s">
        <v>99</v>
      </c>
      <c r="K248" t="s">
        <v>1273</v>
      </c>
      <c r="L248" t="s">
        <v>3146</v>
      </c>
      <c r="M248" t="s">
        <v>17332</v>
      </c>
      <c r="N248">
        <v>5006</v>
      </c>
      <c r="O248">
        <v>5000</v>
      </c>
      <c r="P248" t="s">
        <v>34</v>
      </c>
      <c r="Q248" t="s">
        <v>34</v>
      </c>
      <c r="R248" s="1">
        <v>1</v>
      </c>
      <c r="S248" t="s">
        <v>2283</v>
      </c>
      <c r="U248">
        <v>2995453.93</v>
      </c>
      <c r="V248" t="s">
        <v>34</v>
      </c>
      <c r="W248" t="s">
        <v>534</v>
      </c>
      <c r="X248" t="s">
        <v>535</v>
      </c>
      <c r="Y248" t="s">
        <v>536</v>
      </c>
      <c r="Z248" t="s">
        <v>39</v>
      </c>
      <c r="AA248" t="s">
        <v>1274</v>
      </c>
      <c r="AB248" t="s">
        <v>41</v>
      </c>
      <c r="AC248" t="s">
        <v>3148</v>
      </c>
    </row>
    <row r="249" spans="1:29" x14ac:dyDescent="0.25">
      <c r="A249" s="1">
        <v>44286</v>
      </c>
      <c r="B249">
        <v>13378255</v>
      </c>
      <c r="C249" t="s">
        <v>14208</v>
      </c>
      <c r="D249" t="s">
        <v>14209</v>
      </c>
      <c r="E249">
        <v>2995069.38</v>
      </c>
      <c r="F249" t="s">
        <v>3856</v>
      </c>
      <c r="G249">
        <v>2946681.29</v>
      </c>
      <c r="H249">
        <v>3000000</v>
      </c>
      <c r="J249" t="s">
        <v>99</v>
      </c>
      <c r="K249" t="s">
        <v>175</v>
      </c>
      <c r="L249" t="s">
        <v>3146</v>
      </c>
      <c r="M249" t="s">
        <v>17243</v>
      </c>
      <c r="N249">
        <v>3911</v>
      </c>
      <c r="O249">
        <v>3000</v>
      </c>
      <c r="P249" t="s">
        <v>34</v>
      </c>
      <c r="Q249" t="s">
        <v>34</v>
      </c>
      <c r="R249" s="1">
        <v>1</v>
      </c>
      <c r="S249" t="s">
        <v>13110</v>
      </c>
      <c r="U249">
        <v>2995069.38</v>
      </c>
      <c r="V249" t="s">
        <v>34</v>
      </c>
      <c r="W249" t="s">
        <v>1451</v>
      </c>
      <c r="X249" t="s">
        <v>535</v>
      </c>
      <c r="Y249" t="s">
        <v>536</v>
      </c>
      <c r="Z249" t="s">
        <v>39</v>
      </c>
      <c r="AA249" t="s">
        <v>181</v>
      </c>
      <c r="AB249" t="s">
        <v>41</v>
      </c>
      <c r="AC249" t="s">
        <v>3148</v>
      </c>
    </row>
    <row r="250" spans="1:29" x14ac:dyDescent="0.25">
      <c r="A250" s="1">
        <v>44286</v>
      </c>
      <c r="B250">
        <v>19414722</v>
      </c>
      <c r="C250" t="s">
        <v>14621</v>
      </c>
      <c r="D250" t="s">
        <v>14620</v>
      </c>
      <c r="E250">
        <v>2991230.77</v>
      </c>
      <c r="F250" t="s">
        <v>2987</v>
      </c>
      <c r="G250">
        <v>2964809.27</v>
      </c>
      <c r="H250">
        <v>3000000</v>
      </c>
      <c r="I250" t="s">
        <v>91</v>
      </c>
      <c r="J250" t="s">
        <v>99</v>
      </c>
      <c r="K250" t="s">
        <v>175</v>
      </c>
      <c r="L250" t="s">
        <v>3146</v>
      </c>
      <c r="M250" t="s">
        <v>17216</v>
      </c>
      <c r="N250">
        <v>5001</v>
      </c>
      <c r="O250">
        <v>5000</v>
      </c>
      <c r="P250" t="s">
        <v>34</v>
      </c>
      <c r="Q250" t="s">
        <v>34</v>
      </c>
      <c r="R250" s="1">
        <v>1</v>
      </c>
      <c r="S250" t="s">
        <v>3712</v>
      </c>
      <c r="U250">
        <v>2991230.77</v>
      </c>
      <c r="V250" t="s">
        <v>34</v>
      </c>
      <c r="W250" t="s">
        <v>92</v>
      </c>
      <c r="X250" t="s">
        <v>93</v>
      </c>
      <c r="Y250" t="s">
        <v>94</v>
      </c>
      <c r="Z250" t="s">
        <v>95</v>
      </c>
      <c r="AA250" t="s">
        <v>181</v>
      </c>
      <c r="AB250" t="s">
        <v>41</v>
      </c>
      <c r="AC250" t="s">
        <v>3148</v>
      </c>
    </row>
    <row r="251" spans="1:29" x14ac:dyDescent="0.25">
      <c r="A251" s="1">
        <v>44286</v>
      </c>
      <c r="B251">
        <v>7223691</v>
      </c>
      <c r="C251" t="s">
        <v>15971</v>
      </c>
      <c r="D251" t="s">
        <v>8325</v>
      </c>
      <c r="E251">
        <v>2984690.68</v>
      </c>
      <c r="F251" t="s">
        <v>412</v>
      </c>
      <c r="G251">
        <v>2981203.09</v>
      </c>
      <c r="H251">
        <v>2985000</v>
      </c>
      <c r="I251" t="s">
        <v>54</v>
      </c>
      <c r="J251" t="s">
        <v>99</v>
      </c>
      <c r="K251" t="s">
        <v>1772</v>
      </c>
      <c r="L251" t="s">
        <v>3146</v>
      </c>
      <c r="M251" t="s">
        <v>17228</v>
      </c>
      <c r="N251">
        <v>5006</v>
      </c>
      <c r="O251">
        <v>5000</v>
      </c>
      <c r="P251" t="s">
        <v>34</v>
      </c>
      <c r="Q251" t="s">
        <v>34</v>
      </c>
      <c r="R251" s="1">
        <v>1</v>
      </c>
      <c r="S251" t="s">
        <v>12216</v>
      </c>
      <c r="U251">
        <v>2984690.68</v>
      </c>
      <c r="V251" t="s">
        <v>34</v>
      </c>
      <c r="W251" t="s">
        <v>67</v>
      </c>
      <c r="X251" t="s">
        <v>68</v>
      </c>
      <c r="Y251" t="s">
        <v>69</v>
      </c>
      <c r="Z251" t="s">
        <v>59</v>
      </c>
      <c r="AA251" t="s">
        <v>1773</v>
      </c>
      <c r="AB251" t="s">
        <v>1763</v>
      </c>
      <c r="AC251" t="s">
        <v>3148</v>
      </c>
    </row>
    <row r="252" spans="1:29" x14ac:dyDescent="0.25">
      <c r="A252" s="1">
        <v>44286</v>
      </c>
      <c r="B252">
        <v>4871248</v>
      </c>
      <c r="C252" t="s">
        <v>13138</v>
      </c>
      <c r="D252" t="s">
        <v>13139</v>
      </c>
      <c r="E252">
        <v>2981305.88</v>
      </c>
      <c r="F252" t="s">
        <v>551</v>
      </c>
      <c r="G252">
        <v>2670868.25</v>
      </c>
      <c r="H252">
        <v>3000000</v>
      </c>
      <c r="I252" t="s">
        <v>240</v>
      </c>
      <c r="J252" t="s">
        <v>99</v>
      </c>
      <c r="K252" t="s">
        <v>1772</v>
      </c>
      <c r="L252" t="s">
        <v>32</v>
      </c>
      <c r="M252" t="s">
        <v>17239</v>
      </c>
      <c r="N252">
        <v>5006</v>
      </c>
      <c r="O252">
        <v>5000</v>
      </c>
      <c r="P252" t="s">
        <v>34</v>
      </c>
      <c r="Q252" t="s">
        <v>34</v>
      </c>
      <c r="R252" s="1">
        <v>1</v>
      </c>
      <c r="S252" t="s">
        <v>109</v>
      </c>
      <c r="U252">
        <v>2981305.88</v>
      </c>
      <c r="V252" t="s">
        <v>34</v>
      </c>
      <c r="W252" t="s">
        <v>552</v>
      </c>
      <c r="X252" t="s">
        <v>156</v>
      </c>
      <c r="Y252" t="s">
        <v>157</v>
      </c>
      <c r="Z252" t="s">
        <v>158</v>
      </c>
      <c r="AA252" t="s">
        <v>1773</v>
      </c>
      <c r="AB252" t="s">
        <v>1763</v>
      </c>
      <c r="AC252" t="s">
        <v>42</v>
      </c>
    </row>
    <row r="253" spans="1:29" x14ac:dyDescent="0.25">
      <c r="A253" s="1">
        <v>44286</v>
      </c>
      <c r="B253">
        <v>21927418</v>
      </c>
      <c r="C253" t="s">
        <v>13093</v>
      </c>
      <c r="D253" t="s">
        <v>13094</v>
      </c>
      <c r="E253">
        <v>2972233.38</v>
      </c>
      <c r="F253" t="s">
        <v>252</v>
      </c>
      <c r="G253">
        <v>2956430.21</v>
      </c>
      <c r="H253">
        <v>3000000</v>
      </c>
      <c r="I253" t="s">
        <v>91</v>
      </c>
      <c r="J253" t="s">
        <v>99</v>
      </c>
      <c r="K253" t="s">
        <v>1273</v>
      </c>
      <c r="L253" t="s">
        <v>32</v>
      </c>
      <c r="M253" t="s">
        <v>17291</v>
      </c>
      <c r="N253">
        <v>5008</v>
      </c>
      <c r="O253">
        <v>5000</v>
      </c>
      <c r="P253" t="s">
        <v>34</v>
      </c>
      <c r="Q253" t="s">
        <v>34</v>
      </c>
      <c r="R253" s="1">
        <v>1</v>
      </c>
      <c r="S253" t="s">
        <v>417</v>
      </c>
      <c r="U253">
        <v>2972233.38</v>
      </c>
      <c r="V253" t="s">
        <v>34</v>
      </c>
      <c r="W253" t="s">
        <v>253</v>
      </c>
      <c r="X253" t="s">
        <v>254</v>
      </c>
      <c r="Y253" t="s">
        <v>255</v>
      </c>
      <c r="Z253" t="s">
        <v>76</v>
      </c>
      <c r="AA253" t="s">
        <v>1274</v>
      </c>
      <c r="AB253" t="s">
        <v>41</v>
      </c>
      <c r="AC253" t="s">
        <v>42</v>
      </c>
    </row>
    <row r="254" spans="1:29" x14ac:dyDescent="0.25">
      <c r="A254" s="1">
        <v>44286</v>
      </c>
      <c r="B254">
        <v>11041399</v>
      </c>
      <c r="C254" t="s">
        <v>13213</v>
      </c>
      <c r="D254" t="s">
        <v>1927</v>
      </c>
      <c r="E254">
        <v>2967039.92</v>
      </c>
      <c r="F254" t="s">
        <v>308</v>
      </c>
      <c r="G254">
        <v>3009188.7</v>
      </c>
      <c r="H254">
        <v>2950000</v>
      </c>
      <c r="I254" t="s">
        <v>91</v>
      </c>
      <c r="J254" t="s">
        <v>30</v>
      </c>
      <c r="K254" t="s">
        <v>1772</v>
      </c>
      <c r="L254" t="s">
        <v>32</v>
      </c>
      <c r="M254" t="s">
        <v>17229</v>
      </c>
      <c r="N254">
        <v>5002</v>
      </c>
      <c r="O254">
        <v>5000</v>
      </c>
      <c r="P254" t="s">
        <v>34</v>
      </c>
      <c r="Q254" t="s">
        <v>34</v>
      </c>
      <c r="R254" s="1">
        <v>1</v>
      </c>
      <c r="S254" t="s">
        <v>417</v>
      </c>
      <c r="U254">
        <v>2967039.92</v>
      </c>
      <c r="V254" t="s">
        <v>34</v>
      </c>
      <c r="W254" t="s">
        <v>304</v>
      </c>
      <c r="X254" t="s">
        <v>305</v>
      </c>
      <c r="Y254" t="s">
        <v>306</v>
      </c>
      <c r="Z254" t="s">
        <v>59</v>
      </c>
      <c r="AA254" t="s">
        <v>1773</v>
      </c>
      <c r="AB254" t="s">
        <v>1763</v>
      </c>
      <c r="AC254" t="s">
        <v>42</v>
      </c>
    </row>
    <row r="255" spans="1:29" x14ac:dyDescent="0.25">
      <c r="A255" s="1">
        <v>44286</v>
      </c>
      <c r="B255">
        <v>4796137</v>
      </c>
      <c r="C255" t="s">
        <v>16531</v>
      </c>
      <c r="D255" t="s">
        <v>9452</v>
      </c>
      <c r="E255">
        <v>2963352.71</v>
      </c>
      <c r="F255" t="s">
        <v>115</v>
      </c>
      <c r="G255">
        <v>2953676.82</v>
      </c>
      <c r="H255">
        <v>2950000</v>
      </c>
      <c r="I255" t="s">
        <v>91</v>
      </c>
      <c r="J255" t="s">
        <v>30</v>
      </c>
      <c r="K255" t="s">
        <v>2299</v>
      </c>
      <c r="L255" t="s">
        <v>3146</v>
      </c>
      <c r="M255">
        <v>68109</v>
      </c>
      <c r="N255">
        <v>8310</v>
      </c>
      <c r="O255">
        <v>8000</v>
      </c>
      <c r="P255" t="s">
        <v>34</v>
      </c>
      <c r="Q255" t="s">
        <v>34</v>
      </c>
      <c r="R255" s="1">
        <v>1</v>
      </c>
      <c r="S255" t="s">
        <v>14561</v>
      </c>
      <c r="U255">
        <v>2963352.71</v>
      </c>
      <c r="V255" t="s">
        <v>34</v>
      </c>
      <c r="W255" t="s">
        <v>117</v>
      </c>
      <c r="X255" t="s">
        <v>118</v>
      </c>
      <c r="Y255" t="s">
        <v>119</v>
      </c>
      <c r="Z255" t="s">
        <v>120</v>
      </c>
      <c r="AA255" t="s">
        <v>2301</v>
      </c>
      <c r="AB255" t="s">
        <v>41</v>
      </c>
      <c r="AC255" t="s">
        <v>3148</v>
      </c>
    </row>
    <row r="256" spans="1:29" x14ac:dyDescent="0.25">
      <c r="A256" s="1">
        <v>44286</v>
      </c>
      <c r="B256">
        <v>25493755</v>
      </c>
      <c r="C256" t="s">
        <v>14955</v>
      </c>
      <c r="D256" t="s">
        <v>14956</v>
      </c>
      <c r="E256">
        <v>2961335.87</v>
      </c>
      <c r="F256" t="s">
        <v>746</v>
      </c>
      <c r="G256">
        <v>2938757.47</v>
      </c>
      <c r="H256">
        <v>3000000</v>
      </c>
      <c r="I256" t="s">
        <v>54</v>
      </c>
      <c r="J256" t="s">
        <v>30</v>
      </c>
      <c r="K256" t="s">
        <v>175</v>
      </c>
      <c r="L256" t="s">
        <v>3146</v>
      </c>
      <c r="M256" t="s">
        <v>17228</v>
      </c>
      <c r="N256">
        <v>5006</v>
      </c>
      <c r="O256">
        <v>5000</v>
      </c>
      <c r="P256" t="s">
        <v>34</v>
      </c>
      <c r="Q256" t="s">
        <v>34</v>
      </c>
      <c r="R256" s="1">
        <v>1</v>
      </c>
      <c r="S256" t="s">
        <v>417</v>
      </c>
      <c r="U256">
        <v>2961335.87</v>
      </c>
      <c r="V256" t="s">
        <v>34</v>
      </c>
      <c r="W256" t="s">
        <v>747</v>
      </c>
      <c r="X256" t="s">
        <v>57</v>
      </c>
      <c r="Y256" t="s">
        <v>58</v>
      </c>
      <c r="Z256" t="s">
        <v>59</v>
      </c>
      <c r="AA256" t="s">
        <v>181</v>
      </c>
      <c r="AB256" t="s">
        <v>41</v>
      </c>
      <c r="AC256" t="s">
        <v>3148</v>
      </c>
    </row>
    <row r="257" spans="1:29" x14ac:dyDescent="0.25">
      <c r="A257" s="1">
        <v>44286</v>
      </c>
      <c r="B257">
        <v>4630238</v>
      </c>
      <c r="C257" t="s">
        <v>15166</v>
      </c>
      <c r="D257" t="s">
        <v>15167</v>
      </c>
      <c r="E257">
        <v>2953305.22</v>
      </c>
      <c r="F257" t="s">
        <v>3592</v>
      </c>
      <c r="G257">
        <v>2931863.67</v>
      </c>
      <c r="H257">
        <v>2040063.15</v>
      </c>
      <c r="I257" t="s">
        <v>91</v>
      </c>
      <c r="J257" t="s">
        <v>99</v>
      </c>
      <c r="K257" t="s">
        <v>1273</v>
      </c>
      <c r="L257" t="s">
        <v>3146</v>
      </c>
      <c r="M257" t="s">
        <v>17253</v>
      </c>
      <c r="N257">
        <v>7199</v>
      </c>
      <c r="O257">
        <v>7000</v>
      </c>
      <c r="P257" t="s">
        <v>65</v>
      </c>
      <c r="Q257" t="s">
        <v>34</v>
      </c>
      <c r="R257" s="1">
        <v>43676</v>
      </c>
      <c r="S257" t="s">
        <v>417</v>
      </c>
      <c r="U257">
        <v>2953305.22</v>
      </c>
      <c r="V257" t="s">
        <v>34</v>
      </c>
      <c r="W257" t="s">
        <v>1113</v>
      </c>
      <c r="X257" t="s">
        <v>74</v>
      </c>
      <c r="Y257" t="s">
        <v>75</v>
      </c>
      <c r="Z257" t="s">
        <v>76</v>
      </c>
      <c r="AA257" t="s">
        <v>1274</v>
      </c>
      <c r="AB257" t="s">
        <v>41</v>
      </c>
      <c r="AC257" t="s">
        <v>3148</v>
      </c>
    </row>
    <row r="258" spans="1:29" x14ac:dyDescent="0.25">
      <c r="A258" s="1">
        <v>44286</v>
      </c>
      <c r="B258">
        <v>9639637</v>
      </c>
      <c r="C258" t="s">
        <v>15327</v>
      </c>
      <c r="D258" t="s">
        <v>15328</v>
      </c>
      <c r="E258">
        <v>2951324.27</v>
      </c>
      <c r="F258" t="s">
        <v>451</v>
      </c>
      <c r="G258">
        <v>2935428.52</v>
      </c>
      <c r="H258">
        <v>3000000</v>
      </c>
      <c r="J258" t="s">
        <v>99</v>
      </c>
      <c r="K258" t="s">
        <v>1273</v>
      </c>
      <c r="L258" t="s">
        <v>3146</v>
      </c>
      <c r="M258" t="s">
        <v>17216</v>
      </c>
      <c r="N258">
        <v>5001</v>
      </c>
      <c r="O258">
        <v>5000</v>
      </c>
      <c r="P258" t="s">
        <v>34</v>
      </c>
      <c r="Q258" t="s">
        <v>34</v>
      </c>
      <c r="R258" s="1">
        <v>1</v>
      </c>
      <c r="S258" t="s">
        <v>109</v>
      </c>
      <c r="U258">
        <v>2951324.27</v>
      </c>
      <c r="V258" t="s">
        <v>34</v>
      </c>
      <c r="W258" t="s">
        <v>452</v>
      </c>
      <c r="X258" t="s">
        <v>111</v>
      </c>
      <c r="Y258" t="s">
        <v>112</v>
      </c>
      <c r="Z258" t="s">
        <v>95</v>
      </c>
      <c r="AA258" t="s">
        <v>1274</v>
      </c>
      <c r="AB258" t="s">
        <v>41</v>
      </c>
      <c r="AC258" t="s">
        <v>3148</v>
      </c>
    </row>
    <row r="259" spans="1:29" x14ac:dyDescent="0.25">
      <c r="A259" s="1">
        <v>44286</v>
      </c>
      <c r="B259">
        <v>21668695</v>
      </c>
      <c r="C259" t="s">
        <v>16869</v>
      </c>
      <c r="D259" t="s">
        <v>10572</v>
      </c>
      <c r="E259">
        <v>2949002.05</v>
      </c>
      <c r="F259" t="s">
        <v>610</v>
      </c>
      <c r="G259">
        <v>2965178.97</v>
      </c>
      <c r="H259">
        <v>3000000</v>
      </c>
      <c r="I259" t="s">
        <v>91</v>
      </c>
      <c r="J259" t="s">
        <v>30</v>
      </c>
      <c r="K259" t="s">
        <v>2299</v>
      </c>
      <c r="L259" t="s">
        <v>3146</v>
      </c>
      <c r="M259" t="s">
        <v>17228</v>
      </c>
      <c r="N259">
        <v>5006</v>
      </c>
      <c r="O259">
        <v>5000</v>
      </c>
      <c r="P259" t="s">
        <v>34</v>
      </c>
      <c r="Q259" t="s">
        <v>34</v>
      </c>
      <c r="R259" s="1">
        <v>1</v>
      </c>
      <c r="S259" t="s">
        <v>12216</v>
      </c>
      <c r="U259">
        <v>2949002.05</v>
      </c>
      <c r="V259" t="s">
        <v>34</v>
      </c>
      <c r="W259" t="s">
        <v>611</v>
      </c>
      <c r="X259" t="s">
        <v>179</v>
      </c>
      <c r="Y259" t="s">
        <v>180</v>
      </c>
      <c r="Z259" t="s">
        <v>158</v>
      </c>
      <c r="AA259" t="s">
        <v>2301</v>
      </c>
      <c r="AB259" t="s">
        <v>41</v>
      </c>
      <c r="AC259" t="s">
        <v>3148</v>
      </c>
    </row>
    <row r="260" spans="1:29" x14ac:dyDescent="0.25">
      <c r="A260" s="1">
        <v>44286</v>
      </c>
      <c r="B260">
        <v>20496800</v>
      </c>
      <c r="C260" t="s">
        <v>12645</v>
      </c>
      <c r="D260" t="s">
        <v>911</v>
      </c>
      <c r="E260">
        <v>2948676.3</v>
      </c>
      <c r="F260" t="s">
        <v>199</v>
      </c>
      <c r="G260">
        <v>460037.73</v>
      </c>
      <c r="H260">
        <v>3000000</v>
      </c>
      <c r="I260" t="s">
        <v>54</v>
      </c>
      <c r="J260" t="s">
        <v>30</v>
      </c>
      <c r="K260" t="s">
        <v>175</v>
      </c>
      <c r="L260" t="s">
        <v>32</v>
      </c>
      <c r="M260" t="s">
        <v>17267</v>
      </c>
      <c r="N260">
        <v>6310</v>
      </c>
      <c r="O260">
        <v>6000</v>
      </c>
      <c r="P260" t="s">
        <v>34</v>
      </c>
      <c r="Q260" t="s">
        <v>34</v>
      </c>
      <c r="R260" s="1">
        <v>1</v>
      </c>
      <c r="S260" t="s">
        <v>12216</v>
      </c>
      <c r="U260">
        <v>2948676.3</v>
      </c>
      <c r="V260" t="s">
        <v>34</v>
      </c>
      <c r="W260" t="s">
        <v>197</v>
      </c>
      <c r="X260" t="s">
        <v>57</v>
      </c>
      <c r="Y260" t="s">
        <v>58</v>
      </c>
      <c r="Z260" t="s">
        <v>59</v>
      </c>
      <c r="AA260" t="s">
        <v>181</v>
      </c>
      <c r="AB260" t="s">
        <v>41</v>
      </c>
      <c r="AC260" t="s">
        <v>42</v>
      </c>
    </row>
    <row r="261" spans="1:29" x14ac:dyDescent="0.25">
      <c r="A261" s="1">
        <v>44286</v>
      </c>
      <c r="B261">
        <v>5628968</v>
      </c>
      <c r="C261" t="s">
        <v>13150</v>
      </c>
      <c r="D261" t="s">
        <v>1830</v>
      </c>
      <c r="E261">
        <v>2942238.67</v>
      </c>
      <c r="F261" t="s">
        <v>1831</v>
      </c>
      <c r="G261">
        <v>3018537.87</v>
      </c>
      <c r="H261">
        <v>2926260.16</v>
      </c>
      <c r="I261" t="s">
        <v>240</v>
      </c>
      <c r="J261" t="s">
        <v>99</v>
      </c>
      <c r="K261" t="s">
        <v>1772</v>
      </c>
      <c r="L261" t="s">
        <v>32</v>
      </c>
      <c r="M261" t="s">
        <v>17216</v>
      </c>
      <c r="N261">
        <v>5001</v>
      </c>
      <c r="O261">
        <v>5000</v>
      </c>
      <c r="P261" t="s">
        <v>34</v>
      </c>
      <c r="Q261" t="s">
        <v>34</v>
      </c>
      <c r="R261" s="1">
        <v>1</v>
      </c>
      <c r="S261" t="s">
        <v>12197</v>
      </c>
      <c r="U261">
        <v>2942238.67</v>
      </c>
      <c r="V261" t="s">
        <v>34</v>
      </c>
      <c r="W261" t="s">
        <v>1832</v>
      </c>
      <c r="X261" t="s">
        <v>296</v>
      </c>
      <c r="Y261" t="s">
        <v>297</v>
      </c>
      <c r="Z261" t="s">
        <v>120</v>
      </c>
      <c r="AA261" t="s">
        <v>1773</v>
      </c>
      <c r="AB261" t="s">
        <v>1763</v>
      </c>
      <c r="AC261" t="s">
        <v>42</v>
      </c>
    </row>
    <row r="262" spans="1:29" x14ac:dyDescent="0.25">
      <c r="A262" s="1">
        <v>44286</v>
      </c>
      <c r="B262">
        <v>3070854</v>
      </c>
      <c r="C262" t="s">
        <v>15148</v>
      </c>
      <c r="D262" t="s">
        <v>15149</v>
      </c>
      <c r="E262">
        <v>2941218.24</v>
      </c>
      <c r="F262" t="s">
        <v>1136</v>
      </c>
      <c r="G262">
        <v>2954068.85</v>
      </c>
      <c r="H262">
        <v>3000000</v>
      </c>
      <c r="J262" t="s">
        <v>30</v>
      </c>
      <c r="K262" t="s">
        <v>1273</v>
      </c>
      <c r="L262" t="s">
        <v>3146</v>
      </c>
      <c r="M262" t="s">
        <v>17229</v>
      </c>
      <c r="N262">
        <v>5002</v>
      </c>
      <c r="O262">
        <v>5000</v>
      </c>
      <c r="P262" t="s">
        <v>34</v>
      </c>
      <c r="Q262" t="s">
        <v>34</v>
      </c>
      <c r="R262" s="1">
        <v>1</v>
      </c>
      <c r="S262" t="s">
        <v>12428</v>
      </c>
      <c r="U262">
        <v>2941218.24</v>
      </c>
      <c r="V262" t="s">
        <v>34</v>
      </c>
      <c r="W262" t="s">
        <v>2464</v>
      </c>
      <c r="X262" t="s">
        <v>246</v>
      </c>
      <c r="Y262" t="s">
        <v>247</v>
      </c>
      <c r="Z262" t="s">
        <v>50</v>
      </c>
      <c r="AA262" t="s">
        <v>1274</v>
      </c>
      <c r="AB262" t="s">
        <v>41</v>
      </c>
      <c r="AC262" t="s">
        <v>3148</v>
      </c>
    </row>
    <row r="263" spans="1:29" x14ac:dyDescent="0.25">
      <c r="A263" s="1">
        <v>44286</v>
      </c>
      <c r="B263">
        <v>8094900</v>
      </c>
      <c r="C263" t="s">
        <v>16017</v>
      </c>
      <c r="D263" t="s">
        <v>16018</v>
      </c>
      <c r="E263">
        <v>2937395.85</v>
      </c>
      <c r="F263" t="s">
        <v>3538</v>
      </c>
      <c r="G263">
        <v>1932576.18</v>
      </c>
      <c r="H263">
        <v>2926071.77</v>
      </c>
      <c r="I263" t="s">
        <v>240</v>
      </c>
      <c r="J263" t="s">
        <v>99</v>
      </c>
      <c r="K263" t="s">
        <v>1772</v>
      </c>
      <c r="L263" t="s">
        <v>3146</v>
      </c>
      <c r="M263" t="s">
        <v>17229</v>
      </c>
      <c r="N263">
        <v>5002</v>
      </c>
      <c r="O263">
        <v>5000</v>
      </c>
      <c r="P263" t="s">
        <v>34</v>
      </c>
      <c r="Q263" t="s">
        <v>34</v>
      </c>
      <c r="R263" s="1">
        <v>1</v>
      </c>
      <c r="S263" t="s">
        <v>259</v>
      </c>
      <c r="U263">
        <v>2937395.85</v>
      </c>
      <c r="V263" t="s">
        <v>34</v>
      </c>
      <c r="W263" t="s">
        <v>3539</v>
      </c>
      <c r="X263" t="s">
        <v>156</v>
      </c>
      <c r="Y263" t="s">
        <v>157</v>
      </c>
      <c r="Z263" t="s">
        <v>158</v>
      </c>
      <c r="AA263" t="s">
        <v>1773</v>
      </c>
      <c r="AB263" t="s">
        <v>1763</v>
      </c>
      <c r="AC263" t="s">
        <v>3148</v>
      </c>
    </row>
    <row r="264" spans="1:29" x14ac:dyDescent="0.25">
      <c r="A264" s="1">
        <v>44286</v>
      </c>
      <c r="B264">
        <v>25586519</v>
      </c>
      <c r="C264" t="s">
        <v>14959</v>
      </c>
      <c r="D264" t="s">
        <v>14960</v>
      </c>
      <c r="E264">
        <v>2920947.05</v>
      </c>
      <c r="F264" t="s">
        <v>4663</v>
      </c>
      <c r="G264">
        <v>2803912.25</v>
      </c>
      <c r="H264">
        <v>3040000</v>
      </c>
      <c r="I264" t="s">
        <v>91</v>
      </c>
      <c r="J264" t="s">
        <v>99</v>
      </c>
      <c r="K264" t="s">
        <v>175</v>
      </c>
      <c r="L264" t="s">
        <v>3146</v>
      </c>
      <c r="M264" t="s">
        <v>17216</v>
      </c>
      <c r="N264">
        <v>5001</v>
      </c>
      <c r="O264">
        <v>5000</v>
      </c>
      <c r="P264" t="s">
        <v>34</v>
      </c>
      <c r="Q264" t="s">
        <v>34</v>
      </c>
      <c r="R264" s="1">
        <v>1</v>
      </c>
      <c r="S264" t="s">
        <v>417</v>
      </c>
      <c r="U264">
        <v>2920947.05</v>
      </c>
      <c r="V264" t="s">
        <v>34</v>
      </c>
      <c r="W264" t="s">
        <v>4329</v>
      </c>
      <c r="X264" t="s">
        <v>156</v>
      </c>
      <c r="Y264" t="s">
        <v>157</v>
      </c>
      <c r="Z264" t="s">
        <v>158</v>
      </c>
      <c r="AA264" t="s">
        <v>181</v>
      </c>
      <c r="AB264" t="s">
        <v>41</v>
      </c>
      <c r="AC264" t="s">
        <v>3148</v>
      </c>
    </row>
    <row r="265" spans="1:29" x14ac:dyDescent="0.25">
      <c r="A265" s="1">
        <v>44286</v>
      </c>
      <c r="B265">
        <v>7234478</v>
      </c>
      <c r="C265" t="s">
        <v>12728</v>
      </c>
      <c r="D265" t="s">
        <v>12729</v>
      </c>
      <c r="E265">
        <v>2919009.76</v>
      </c>
      <c r="F265" t="s">
        <v>1526</v>
      </c>
      <c r="G265">
        <v>2922788.99</v>
      </c>
      <c r="H265">
        <v>3900000</v>
      </c>
      <c r="I265" t="s">
        <v>240</v>
      </c>
      <c r="J265" t="s">
        <v>30</v>
      </c>
      <c r="K265" t="s">
        <v>175</v>
      </c>
      <c r="L265" t="s">
        <v>32</v>
      </c>
      <c r="M265" t="s">
        <v>17264</v>
      </c>
      <c r="N265">
        <v>3112</v>
      </c>
      <c r="O265">
        <v>3000</v>
      </c>
      <c r="P265" t="s">
        <v>34</v>
      </c>
      <c r="Q265" t="s">
        <v>34</v>
      </c>
      <c r="R265" s="1">
        <v>1</v>
      </c>
      <c r="S265" t="s">
        <v>2325</v>
      </c>
      <c r="U265">
        <v>2919009.76</v>
      </c>
      <c r="V265" t="s">
        <v>34</v>
      </c>
      <c r="W265" t="s">
        <v>1527</v>
      </c>
      <c r="X265" t="s">
        <v>408</v>
      </c>
      <c r="Y265" t="s">
        <v>409</v>
      </c>
      <c r="Z265" t="s">
        <v>158</v>
      </c>
      <c r="AA265" t="s">
        <v>181</v>
      </c>
      <c r="AB265" t="s">
        <v>41</v>
      </c>
      <c r="AC265" t="s">
        <v>42</v>
      </c>
    </row>
    <row r="266" spans="1:29" x14ac:dyDescent="0.25">
      <c r="A266" s="1">
        <v>44286</v>
      </c>
      <c r="B266">
        <v>16921422</v>
      </c>
      <c r="C266" t="s">
        <v>15587</v>
      </c>
      <c r="D266" t="s">
        <v>7371</v>
      </c>
      <c r="E266">
        <v>2907646.91</v>
      </c>
      <c r="F266" t="s">
        <v>883</v>
      </c>
      <c r="G266">
        <v>1882203.52</v>
      </c>
      <c r="H266">
        <v>46000000</v>
      </c>
      <c r="J266" t="s">
        <v>30</v>
      </c>
      <c r="K266" t="s">
        <v>1273</v>
      </c>
      <c r="L266" t="s">
        <v>3146</v>
      </c>
      <c r="M266" t="s">
        <v>17259</v>
      </c>
      <c r="N266">
        <v>5006</v>
      </c>
      <c r="O266">
        <v>5000</v>
      </c>
      <c r="P266" t="s">
        <v>34</v>
      </c>
      <c r="Q266" t="s">
        <v>34</v>
      </c>
      <c r="R266" s="1">
        <v>1</v>
      </c>
      <c r="S266" t="s">
        <v>12216</v>
      </c>
      <c r="U266">
        <v>2907646.91</v>
      </c>
      <c r="V266" t="s">
        <v>34</v>
      </c>
      <c r="W266" t="s">
        <v>825</v>
      </c>
      <c r="X266" t="s">
        <v>170</v>
      </c>
      <c r="Y266" t="s">
        <v>171</v>
      </c>
      <c r="Z266" t="s">
        <v>120</v>
      </c>
      <c r="AA266" t="s">
        <v>1274</v>
      </c>
      <c r="AB266" t="s">
        <v>41</v>
      </c>
      <c r="AC266" t="s">
        <v>3148</v>
      </c>
    </row>
    <row r="267" spans="1:29" x14ac:dyDescent="0.25">
      <c r="A267" s="1">
        <v>44286</v>
      </c>
      <c r="B267">
        <v>9593456</v>
      </c>
      <c r="C267" t="s">
        <v>14040</v>
      </c>
      <c r="D267" t="s">
        <v>14041</v>
      </c>
      <c r="E267">
        <v>2906997.18</v>
      </c>
      <c r="F267" t="s">
        <v>2597</v>
      </c>
      <c r="G267">
        <v>2889417.57</v>
      </c>
      <c r="H267">
        <v>2900000</v>
      </c>
      <c r="J267" t="s">
        <v>99</v>
      </c>
      <c r="K267" t="s">
        <v>175</v>
      </c>
      <c r="L267" t="s">
        <v>3146</v>
      </c>
      <c r="M267">
        <v>41009</v>
      </c>
      <c r="N267">
        <v>5001</v>
      </c>
      <c r="O267">
        <v>5000</v>
      </c>
      <c r="P267" t="s">
        <v>34</v>
      </c>
      <c r="Q267" t="s">
        <v>34</v>
      </c>
      <c r="R267" s="1">
        <v>1</v>
      </c>
      <c r="S267" t="s">
        <v>109</v>
      </c>
      <c r="U267">
        <v>2906997.18</v>
      </c>
      <c r="V267" t="s">
        <v>34</v>
      </c>
      <c r="W267" t="s">
        <v>1804</v>
      </c>
      <c r="X267" t="s">
        <v>246</v>
      </c>
      <c r="Y267" t="s">
        <v>247</v>
      </c>
      <c r="Z267" t="s">
        <v>50</v>
      </c>
      <c r="AA267" t="s">
        <v>181</v>
      </c>
      <c r="AB267" t="s">
        <v>41</v>
      </c>
      <c r="AC267" t="s">
        <v>3148</v>
      </c>
    </row>
    <row r="268" spans="1:29" x14ac:dyDescent="0.25">
      <c r="A268" s="1">
        <v>44286</v>
      </c>
      <c r="B268">
        <v>23292623</v>
      </c>
      <c r="C268" t="s">
        <v>14846</v>
      </c>
      <c r="D268" t="s">
        <v>5897</v>
      </c>
      <c r="E268">
        <v>2894796.97</v>
      </c>
      <c r="F268" t="s">
        <v>5898</v>
      </c>
      <c r="G268">
        <v>2843737.78</v>
      </c>
      <c r="H268">
        <v>3000000</v>
      </c>
      <c r="I268" t="s">
        <v>91</v>
      </c>
      <c r="J268" t="s">
        <v>30</v>
      </c>
      <c r="K268" t="s">
        <v>175</v>
      </c>
      <c r="L268" t="s">
        <v>3146</v>
      </c>
      <c r="M268">
        <v>64200</v>
      </c>
      <c r="N268">
        <v>8110</v>
      </c>
      <c r="O268">
        <v>8000</v>
      </c>
      <c r="P268" t="s">
        <v>34</v>
      </c>
      <c r="Q268" t="s">
        <v>34</v>
      </c>
      <c r="R268" s="1">
        <v>1</v>
      </c>
      <c r="S268" t="s">
        <v>12210</v>
      </c>
      <c r="U268">
        <v>2894796.97</v>
      </c>
      <c r="V268" t="s">
        <v>34</v>
      </c>
      <c r="W268" t="s">
        <v>1308</v>
      </c>
      <c r="X268" t="s">
        <v>246</v>
      </c>
      <c r="Y268" t="s">
        <v>247</v>
      </c>
      <c r="Z268" t="s">
        <v>50</v>
      </c>
      <c r="AA268" t="s">
        <v>181</v>
      </c>
      <c r="AB268" t="s">
        <v>41</v>
      </c>
      <c r="AC268" t="s">
        <v>3148</v>
      </c>
    </row>
    <row r="269" spans="1:29" x14ac:dyDescent="0.25">
      <c r="A269" s="1">
        <v>44286</v>
      </c>
      <c r="B269">
        <v>5549620</v>
      </c>
      <c r="C269" t="s">
        <v>12270</v>
      </c>
      <c r="D269" t="s">
        <v>257</v>
      </c>
      <c r="E269">
        <v>2891484.96</v>
      </c>
      <c r="F269" t="s">
        <v>258</v>
      </c>
      <c r="G269">
        <v>2886362.25</v>
      </c>
      <c r="H269">
        <v>2900000</v>
      </c>
      <c r="J269" t="s">
        <v>99</v>
      </c>
      <c r="K269" t="s">
        <v>175</v>
      </c>
      <c r="L269" t="s">
        <v>32</v>
      </c>
      <c r="M269" t="s">
        <v>17229</v>
      </c>
      <c r="N269">
        <v>5002</v>
      </c>
      <c r="O269">
        <v>5000</v>
      </c>
      <c r="P269" t="s">
        <v>34</v>
      </c>
      <c r="Q269" t="s">
        <v>34</v>
      </c>
      <c r="R269" s="1">
        <v>1</v>
      </c>
      <c r="S269" t="s">
        <v>259</v>
      </c>
      <c r="U269">
        <v>2891484.96</v>
      </c>
      <c r="V269" t="s">
        <v>34</v>
      </c>
      <c r="W269" t="s">
        <v>260</v>
      </c>
      <c r="X269" t="s">
        <v>261</v>
      </c>
      <c r="Y269" t="s">
        <v>262</v>
      </c>
      <c r="Z269" t="s">
        <v>50</v>
      </c>
      <c r="AA269" t="s">
        <v>181</v>
      </c>
      <c r="AB269" t="s">
        <v>41</v>
      </c>
      <c r="AC269" t="s">
        <v>42</v>
      </c>
    </row>
    <row r="270" spans="1:29" x14ac:dyDescent="0.25">
      <c r="A270" s="1">
        <v>44286</v>
      </c>
      <c r="B270">
        <v>4824917</v>
      </c>
      <c r="C270" t="s">
        <v>17128</v>
      </c>
      <c r="D270" t="s">
        <v>17127</v>
      </c>
      <c r="E270">
        <v>2884159.95</v>
      </c>
      <c r="F270" t="s">
        <v>377</v>
      </c>
      <c r="G270">
        <v>3032786.28</v>
      </c>
      <c r="H270">
        <v>4950000</v>
      </c>
      <c r="J270" t="s">
        <v>99</v>
      </c>
      <c r="K270" t="s">
        <v>1273</v>
      </c>
      <c r="L270" t="s">
        <v>11854</v>
      </c>
      <c r="M270" t="s">
        <v>17227</v>
      </c>
      <c r="N270">
        <v>3552</v>
      </c>
      <c r="O270">
        <v>3000</v>
      </c>
      <c r="P270" t="s">
        <v>34</v>
      </c>
      <c r="Q270" t="s">
        <v>34</v>
      </c>
      <c r="R270" s="1">
        <v>1</v>
      </c>
      <c r="S270" t="s">
        <v>12524</v>
      </c>
      <c r="U270">
        <v>2884159.95</v>
      </c>
      <c r="V270" t="s">
        <v>34</v>
      </c>
      <c r="W270" t="s">
        <v>379</v>
      </c>
      <c r="X270" t="s">
        <v>74</v>
      </c>
      <c r="Y270" t="s">
        <v>75</v>
      </c>
      <c r="Z270" t="s">
        <v>76</v>
      </c>
      <c r="AA270" t="s">
        <v>1274</v>
      </c>
      <c r="AB270" t="s">
        <v>41</v>
      </c>
      <c r="AC270" t="s">
        <v>11855</v>
      </c>
    </row>
    <row r="271" spans="1:29" x14ac:dyDescent="0.25">
      <c r="A271" s="1">
        <v>44286</v>
      </c>
      <c r="B271">
        <v>10077836</v>
      </c>
      <c r="C271" t="s">
        <v>14069</v>
      </c>
      <c r="D271" t="s">
        <v>14070</v>
      </c>
      <c r="E271">
        <v>2873506.62</v>
      </c>
      <c r="F271" t="s">
        <v>711</v>
      </c>
      <c r="G271">
        <v>2873351</v>
      </c>
      <c r="H271">
        <v>3050000</v>
      </c>
      <c r="I271" t="s">
        <v>91</v>
      </c>
      <c r="J271" t="s">
        <v>30</v>
      </c>
      <c r="K271" t="s">
        <v>175</v>
      </c>
      <c r="L271" t="s">
        <v>3146</v>
      </c>
      <c r="M271" t="s">
        <v>17228</v>
      </c>
      <c r="N271">
        <v>5006</v>
      </c>
      <c r="O271">
        <v>5000</v>
      </c>
      <c r="P271" t="s">
        <v>34</v>
      </c>
      <c r="Q271" t="s">
        <v>34</v>
      </c>
      <c r="R271" s="1">
        <v>1</v>
      </c>
      <c r="S271" t="s">
        <v>109</v>
      </c>
      <c r="U271">
        <v>2873506.62</v>
      </c>
      <c r="V271" t="s">
        <v>34</v>
      </c>
      <c r="W271" t="s">
        <v>712</v>
      </c>
      <c r="X271" t="s">
        <v>57</v>
      </c>
      <c r="Y271" t="s">
        <v>58</v>
      </c>
      <c r="Z271" t="s">
        <v>59</v>
      </c>
      <c r="AA271" t="s">
        <v>181</v>
      </c>
      <c r="AB271" t="s">
        <v>41</v>
      </c>
      <c r="AC271" t="s">
        <v>3148</v>
      </c>
    </row>
    <row r="272" spans="1:29" x14ac:dyDescent="0.25">
      <c r="A272" s="1">
        <v>44286</v>
      </c>
      <c r="B272">
        <v>7292299</v>
      </c>
      <c r="C272" t="s">
        <v>13945</v>
      </c>
      <c r="D272" t="s">
        <v>13946</v>
      </c>
      <c r="E272">
        <v>2869025.28</v>
      </c>
      <c r="F272" t="s">
        <v>1994</v>
      </c>
      <c r="G272">
        <v>2874687.51</v>
      </c>
      <c r="H272">
        <v>2900000</v>
      </c>
      <c r="I272" t="s">
        <v>54</v>
      </c>
      <c r="J272" t="s">
        <v>99</v>
      </c>
      <c r="K272" t="s">
        <v>175</v>
      </c>
      <c r="L272" t="s">
        <v>3146</v>
      </c>
      <c r="M272" t="s">
        <v>17332</v>
      </c>
      <c r="N272">
        <v>5006</v>
      </c>
      <c r="O272">
        <v>5000</v>
      </c>
      <c r="P272" t="s">
        <v>34</v>
      </c>
      <c r="Q272" t="s">
        <v>34</v>
      </c>
      <c r="R272" s="1">
        <v>1</v>
      </c>
      <c r="S272" t="s">
        <v>12492</v>
      </c>
      <c r="U272">
        <v>2869025.28</v>
      </c>
      <c r="V272" t="s">
        <v>34</v>
      </c>
      <c r="W272" t="s">
        <v>1995</v>
      </c>
      <c r="X272" t="s">
        <v>246</v>
      </c>
      <c r="Y272" t="s">
        <v>247</v>
      </c>
      <c r="Z272" t="s">
        <v>50</v>
      </c>
      <c r="AA272" t="s">
        <v>1773</v>
      </c>
      <c r="AB272" t="s">
        <v>1763</v>
      </c>
      <c r="AC272" t="s">
        <v>3148</v>
      </c>
    </row>
    <row r="273" spans="1:29" x14ac:dyDescent="0.25">
      <c r="A273" s="1">
        <v>44286</v>
      </c>
      <c r="B273">
        <v>12075047</v>
      </c>
      <c r="C273" t="s">
        <v>16108</v>
      </c>
      <c r="D273" t="s">
        <v>8478</v>
      </c>
      <c r="E273">
        <v>2868545.19</v>
      </c>
      <c r="F273" t="s">
        <v>464</v>
      </c>
      <c r="G273">
        <v>2848874.96</v>
      </c>
      <c r="H273">
        <v>551082.81000000006</v>
      </c>
      <c r="I273" t="s">
        <v>91</v>
      </c>
      <c r="J273" t="s">
        <v>99</v>
      </c>
      <c r="K273" t="s">
        <v>1772</v>
      </c>
      <c r="L273" t="s">
        <v>3146</v>
      </c>
      <c r="M273" t="s">
        <v>17216</v>
      </c>
      <c r="N273">
        <v>5001</v>
      </c>
      <c r="O273">
        <v>5000</v>
      </c>
      <c r="P273" t="s">
        <v>65</v>
      </c>
      <c r="Q273" t="s">
        <v>34</v>
      </c>
      <c r="R273" s="1">
        <v>43207</v>
      </c>
      <c r="S273" t="s">
        <v>13803</v>
      </c>
      <c r="U273">
        <v>2868545.19</v>
      </c>
      <c r="V273" t="s">
        <v>34</v>
      </c>
      <c r="W273" t="s">
        <v>165</v>
      </c>
      <c r="X273" t="s">
        <v>93</v>
      </c>
      <c r="Y273" t="s">
        <v>94</v>
      </c>
      <c r="Z273" t="s">
        <v>95</v>
      </c>
      <c r="AA273" t="s">
        <v>1773</v>
      </c>
      <c r="AB273" t="s">
        <v>1763</v>
      </c>
      <c r="AC273" t="s">
        <v>3148</v>
      </c>
    </row>
    <row r="274" spans="1:29" x14ac:dyDescent="0.25">
      <c r="A274" s="1">
        <v>44286</v>
      </c>
      <c r="B274">
        <v>3509377</v>
      </c>
      <c r="C274" t="s">
        <v>15891</v>
      </c>
      <c r="D274" t="s">
        <v>15892</v>
      </c>
      <c r="E274">
        <v>2866426.32</v>
      </c>
      <c r="F274" t="s">
        <v>6540</v>
      </c>
      <c r="G274">
        <v>2847019.99</v>
      </c>
      <c r="H274">
        <v>3000000</v>
      </c>
      <c r="J274" t="s">
        <v>99</v>
      </c>
      <c r="K274" t="s">
        <v>1772</v>
      </c>
      <c r="L274" t="s">
        <v>3146</v>
      </c>
      <c r="M274" t="s">
        <v>17357</v>
      </c>
      <c r="N274">
        <v>8310</v>
      </c>
      <c r="O274">
        <v>8000</v>
      </c>
      <c r="P274" t="s">
        <v>34</v>
      </c>
      <c r="Q274" t="s">
        <v>34</v>
      </c>
      <c r="R274" s="1">
        <v>1</v>
      </c>
      <c r="S274" t="s">
        <v>14958</v>
      </c>
      <c r="U274">
        <v>2866426.32</v>
      </c>
      <c r="V274" t="s">
        <v>34</v>
      </c>
      <c r="W274" t="s">
        <v>5277</v>
      </c>
      <c r="X274" t="s">
        <v>364</v>
      </c>
      <c r="Y274" t="s">
        <v>365</v>
      </c>
      <c r="Z274" t="s">
        <v>158</v>
      </c>
      <c r="AA274" t="s">
        <v>1773</v>
      </c>
      <c r="AB274" t="s">
        <v>1763</v>
      </c>
      <c r="AC274" t="s">
        <v>3148</v>
      </c>
    </row>
    <row r="275" spans="1:29" x14ac:dyDescent="0.25">
      <c r="A275" s="1">
        <v>44286</v>
      </c>
      <c r="B275">
        <v>4857525</v>
      </c>
      <c r="C275" t="s">
        <v>13341</v>
      </c>
      <c r="D275" t="s">
        <v>2209</v>
      </c>
      <c r="E275">
        <v>2861261.29</v>
      </c>
      <c r="F275" t="s">
        <v>266</v>
      </c>
      <c r="G275">
        <v>2871608.12</v>
      </c>
      <c r="H275">
        <v>2898000</v>
      </c>
      <c r="I275" t="s">
        <v>240</v>
      </c>
      <c r="J275" t="s">
        <v>30</v>
      </c>
      <c r="K275" t="s">
        <v>1772</v>
      </c>
      <c r="L275" t="s">
        <v>32</v>
      </c>
      <c r="M275" t="s">
        <v>17254</v>
      </c>
      <c r="N275">
        <v>8999</v>
      </c>
      <c r="O275">
        <v>8000</v>
      </c>
      <c r="P275" t="s">
        <v>34</v>
      </c>
      <c r="Q275" t="s">
        <v>34</v>
      </c>
      <c r="R275" s="1">
        <v>1</v>
      </c>
      <c r="S275" t="s">
        <v>417</v>
      </c>
      <c r="U275">
        <v>2861261.29</v>
      </c>
      <c r="V275" t="s">
        <v>34</v>
      </c>
      <c r="W275" t="s">
        <v>117</v>
      </c>
      <c r="X275" t="s">
        <v>118</v>
      </c>
      <c r="Y275" t="s">
        <v>119</v>
      </c>
      <c r="Z275" t="s">
        <v>120</v>
      </c>
      <c r="AA275" t="s">
        <v>1773</v>
      </c>
      <c r="AB275" t="s">
        <v>1763</v>
      </c>
      <c r="AC275" t="s">
        <v>42</v>
      </c>
    </row>
    <row r="276" spans="1:29" x14ac:dyDescent="0.25">
      <c r="A276" s="1">
        <v>44286</v>
      </c>
      <c r="B276">
        <v>16001994</v>
      </c>
      <c r="C276" t="s">
        <v>14365</v>
      </c>
      <c r="D276" t="s">
        <v>4424</v>
      </c>
      <c r="E276">
        <v>2852497.76</v>
      </c>
      <c r="F276" t="s">
        <v>302</v>
      </c>
      <c r="G276">
        <v>2831210.84</v>
      </c>
      <c r="H276">
        <v>1300000</v>
      </c>
      <c r="J276" t="s">
        <v>99</v>
      </c>
      <c r="K276" t="s">
        <v>175</v>
      </c>
      <c r="L276" t="s">
        <v>3146</v>
      </c>
      <c r="M276" t="s">
        <v>17217</v>
      </c>
      <c r="N276">
        <v>6130</v>
      </c>
      <c r="O276">
        <v>6000</v>
      </c>
      <c r="P276" t="s">
        <v>65</v>
      </c>
      <c r="Q276" t="s">
        <v>34</v>
      </c>
      <c r="R276" s="1">
        <v>42490</v>
      </c>
      <c r="S276" t="s">
        <v>2283</v>
      </c>
      <c r="U276">
        <v>2852497.76</v>
      </c>
      <c r="V276" t="s">
        <v>34</v>
      </c>
      <c r="W276" t="s">
        <v>304</v>
      </c>
      <c r="X276" t="s">
        <v>305</v>
      </c>
      <c r="Y276" t="s">
        <v>306</v>
      </c>
      <c r="Z276" t="s">
        <v>59</v>
      </c>
      <c r="AA276" t="s">
        <v>181</v>
      </c>
      <c r="AB276" t="s">
        <v>41</v>
      </c>
      <c r="AC276" t="s">
        <v>3148</v>
      </c>
    </row>
    <row r="277" spans="1:29" x14ac:dyDescent="0.25">
      <c r="A277" s="1">
        <v>44286</v>
      </c>
      <c r="B277">
        <v>10100710</v>
      </c>
      <c r="C277" t="s">
        <v>14074</v>
      </c>
      <c r="D277" t="s">
        <v>14075</v>
      </c>
      <c r="E277">
        <v>2844642.46</v>
      </c>
      <c r="F277" t="s">
        <v>3973</v>
      </c>
      <c r="G277">
        <v>2808025.81</v>
      </c>
      <c r="H277">
        <v>3000000</v>
      </c>
      <c r="J277" t="s">
        <v>99</v>
      </c>
      <c r="K277" t="s">
        <v>175</v>
      </c>
      <c r="L277" t="s">
        <v>3146</v>
      </c>
      <c r="M277" t="s">
        <v>17230</v>
      </c>
      <c r="N277">
        <v>3114</v>
      </c>
      <c r="O277">
        <v>3000</v>
      </c>
      <c r="P277" t="s">
        <v>34</v>
      </c>
      <c r="Q277" t="s">
        <v>34</v>
      </c>
      <c r="R277" s="1">
        <v>1</v>
      </c>
      <c r="S277" t="s">
        <v>12256</v>
      </c>
      <c r="U277">
        <v>2844642.46</v>
      </c>
      <c r="V277" t="s">
        <v>34</v>
      </c>
      <c r="W277" t="s">
        <v>3974</v>
      </c>
      <c r="X277" t="s">
        <v>156</v>
      </c>
      <c r="Y277" t="s">
        <v>157</v>
      </c>
      <c r="Z277" t="s">
        <v>158</v>
      </c>
      <c r="AA277" t="s">
        <v>181</v>
      </c>
      <c r="AB277" t="s">
        <v>41</v>
      </c>
      <c r="AC277" t="s">
        <v>3148</v>
      </c>
    </row>
    <row r="278" spans="1:29" x14ac:dyDescent="0.25">
      <c r="A278" s="1">
        <v>44286</v>
      </c>
      <c r="B278">
        <v>13295997</v>
      </c>
      <c r="C278" t="s">
        <v>15423</v>
      </c>
      <c r="D278" t="s">
        <v>7058</v>
      </c>
      <c r="E278">
        <v>2833340.21</v>
      </c>
      <c r="F278" t="s">
        <v>533</v>
      </c>
      <c r="G278">
        <v>2109701.61</v>
      </c>
      <c r="H278">
        <v>5500000</v>
      </c>
      <c r="J278" t="s">
        <v>30</v>
      </c>
      <c r="K278" t="s">
        <v>1273</v>
      </c>
      <c r="L278" t="s">
        <v>3146</v>
      </c>
      <c r="M278" t="s">
        <v>17243</v>
      </c>
      <c r="N278">
        <v>3911</v>
      </c>
      <c r="O278">
        <v>3000</v>
      </c>
      <c r="P278" t="s">
        <v>34</v>
      </c>
      <c r="Q278" t="s">
        <v>34</v>
      </c>
      <c r="R278" s="1">
        <v>1</v>
      </c>
      <c r="S278" t="s">
        <v>2283</v>
      </c>
      <c r="U278">
        <v>2833340.21</v>
      </c>
      <c r="V278" t="s">
        <v>34</v>
      </c>
      <c r="W278" t="s">
        <v>534</v>
      </c>
      <c r="X278" t="s">
        <v>535</v>
      </c>
      <c r="Y278" t="s">
        <v>536</v>
      </c>
      <c r="Z278" t="s">
        <v>39</v>
      </c>
      <c r="AA278" t="s">
        <v>1274</v>
      </c>
      <c r="AB278" t="s">
        <v>41</v>
      </c>
      <c r="AC278" t="s">
        <v>3148</v>
      </c>
    </row>
    <row r="279" spans="1:29" x14ac:dyDescent="0.25">
      <c r="A279" s="1">
        <v>44286</v>
      </c>
      <c r="B279">
        <v>5328433</v>
      </c>
      <c r="C279" t="s">
        <v>13866</v>
      </c>
      <c r="D279" t="s">
        <v>13867</v>
      </c>
      <c r="E279">
        <v>2827419.05</v>
      </c>
      <c r="F279" t="s">
        <v>1143</v>
      </c>
      <c r="G279">
        <v>1137698.54</v>
      </c>
      <c r="H279">
        <v>3000000</v>
      </c>
      <c r="J279" t="s">
        <v>30</v>
      </c>
      <c r="K279" t="s">
        <v>175</v>
      </c>
      <c r="L279" t="s">
        <v>3146</v>
      </c>
      <c r="M279" t="s">
        <v>17328</v>
      </c>
      <c r="N279">
        <v>3232</v>
      </c>
      <c r="O279">
        <v>3000</v>
      </c>
      <c r="P279" t="s">
        <v>34</v>
      </c>
      <c r="Q279" t="s">
        <v>34</v>
      </c>
      <c r="R279" s="1">
        <v>1</v>
      </c>
      <c r="S279" t="s">
        <v>417</v>
      </c>
      <c r="U279">
        <v>2827419.05</v>
      </c>
      <c r="V279" t="s">
        <v>34</v>
      </c>
      <c r="W279" t="s">
        <v>2603</v>
      </c>
      <c r="X279" t="s">
        <v>254</v>
      </c>
      <c r="Y279" t="s">
        <v>255</v>
      </c>
      <c r="Z279" t="s">
        <v>76</v>
      </c>
      <c r="AA279" t="s">
        <v>181</v>
      </c>
      <c r="AB279" t="s">
        <v>41</v>
      </c>
      <c r="AC279" t="s">
        <v>3148</v>
      </c>
    </row>
    <row r="280" spans="1:29" x14ac:dyDescent="0.25">
      <c r="A280" s="1">
        <v>44286</v>
      </c>
      <c r="B280">
        <v>13388418</v>
      </c>
      <c r="C280" t="s">
        <v>16118</v>
      </c>
      <c r="D280" t="s">
        <v>8516</v>
      </c>
      <c r="E280">
        <v>2825747.8</v>
      </c>
      <c r="F280" t="s">
        <v>1526</v>
      </c>
      <c r="G280">
        <v>2223690.04</v>
      </c>
      <c r="H280">
        <v>3750000</v>
      </c>
      <c r="J280" t="s">
        <v>30</v>
      </c>
      <c r="K280" t="s">
        <v>1772</v>
      </c>
      <c r="L280" t="s">
        <v>3146</v>
      </c>
      <c r="M280" t="s">
        <v>17333</v>
      </c>
      <c r="N280">
        <v>5006</v>
      </c>
      <c r="O280">
        <v>5000</v>
      </c>
      <c r="P280" t="s">
        <v>34</v>
      </c>
      <c r="Q280" t="s">
        <v>34</v>
      </c>
      <c r="R280" s="1">
        <v>1</v>
      </c>
      <c r="S280" t="s">
        <v>109</v>
      </c>
      <c r="U280">
        <v>2825747.8</v>
      </c>
      <c r="V280" t="s">
        <v>34</v>
      </c>
      <c r="W280" t="s">
        <v>1527</v>
      </c>
      <c r="X280" t="s">
        <v>408</v>
      </c>
      <c r="Y280" t="s">
        <v>409</v>
      </c>
      <c r="Z280" t="s">
        <v>158</v>
      </c>
      <c r="AA280" t="s">
        <v>1773</v>
      </c>
      <c r="AB280" t="s">
        <v>1763</v>
      </c>
      <c r="AC280" t="s">
        <v>3148</v>
      </c>
    </row>
    <row r="281" spans="1:29" x14ac:dyDescent="0.25">
      <c r="A281" s="1">
        <v>44286</v>
      </c>
      <c r="B281">
        <v>6218116</v>
      </c>
      <c r="C281" t="s">
        <v>15221</v>
      </c>
      <c r="D281" t="s">
        <v>15222</v>
      </c>
      <c r="E281">
        <v>2823207.3</v>
      </c>
      <c r="F281" t="s">
        <v>1592</v>
      </c>
      <c r="G281">
        <v>2931388.49</v>
      </c>
      <c r="H281">
        <v>3150000</v>
      </c>
      <c r="I281" t="s">
        <v>240</v>
      </c>
      <c r="J281" t="s">
        <v>99</v>
      </c>
      <c r="K281" t="s">
        <v>1273</v>
      </c>
      <c r="L281" t="s">
        <v>3146</v>
      </c>
      <c r="M281" t="s">
        <v>17230</v>
      </c>
      <c r="N281">
        <v>3114</v>
      </c>
      <c r="O281">
        <v>3000</v>
      </c>
      <c r="P281" t="s">
        <v>34</v>
      </c>
      <c r="Q281" t="s">
        <v>34</v>
      </c>
      <c r="R281" s="1">
        <v>1</v>
      </c>
      <c r="S281" t="s">
        <v>13708</v>
      </c>
      <c r="U281">
        <v>2823207.3</v>
      </c>
      <c r="V281" t="s">
        <v>34</v>
      </c>
      <c r="W281" t="s">
        <v>1139</v>
      </c>
      <c r="X281" t="s">
        <v>357</v>
      </c>
      <c r="Y281" t="s">
        <v>358</v>
      </c>
      <c r="Z281" t="s">
        <v>39</v>
      </c>
      <c r="AA281" t="s">
        <v>1274</v>
      </c>
      <c r="AB281" t="s">
        <v>41</v>
      </c>
      <c r="AC281" t="s">
        <v>3148</v>
      </c>
    </row>
    <row r="282" spans="1:29" x14ac:dyDescent="0.25">
      <c r="A282" s="1">
        <v>44286</v>
      </c>
      <c r="B282">
        <v>24679378</v>
      </c>
      <c r="C282" t="s">
        <v>16365</v>
      </c>
      <c r="D282" t="s">
        <v>9147</v>
      </c>
      <c r="E282">
        <v>2795969.94</v>
      </c>
      <c r="F282" t="s">
        <v>4595</v>
      </c>
      <c r="G282">
        <v>3561219.41</v>
      </c>
      <c r="H282">
        <v>5000000</v>
      </c>
      <c r="I282" t="s">
        <v>91</v>
      </c>
      <c r="J282" t="s">
        <v>30</v>
      </c>
      <c r="K282" t="s">
        <v>1772</v>
      </c>
      <c r="L282" t="s">
        <v>3146</v>
      </c>
      <c r="M282" t="s">
        <v>17241</v>
      </c>
      <c r="N282">
        <v>7199</v>
      </c>
      <c r="O282">
        <v>7000</v>
      </c>
      <c r="P282" t="s">
        <v>34</v>
      </c>
      <c r="Q282" t="s">
        <v>34</v>
      </c>
      <c r="R282" s="1">
        <v>1</v>
      </c>
      <c r="S282" t="s">
        <v>417</v>
      </c>
      <c r="U282">
        <v>2795969.94</v>
      </c>
      <c r="V282" t="s">
        <v>34</v>
      </c>
      <c r="W282" t="s">
        <v>1035</v>
      </c>
      <c r="X282" t="s">
        <v>277</v>
      </c>
      <c r="Y282" t="s">
        <v>278</v>
      </c>
      <c r="Z282" t="s">
        <v>50</v>
      </c>
      <c r="AA282" t="s">
        <v>1773</v>
      </c>
      <c r="AB282" t="s">
        <v>1763</v>
      </c>
      <c r="AC282" t="s">
        <v>3148</v>
      </c>
    </row>
    <row r="283" spans="1:29" x14ac:dyDescent="0.25">
      <c r="A283" s="1">
        <v>44286</v>
      </c>
      <c r="B283">
        <v>7430078</v>
      </c>
      <c r="C283" t="s">
        <v>12784</v>
      </c>
      <c r="D283" t="s">
        <v>12785</v>
      </c>
      <c r="E283">
        <v>2793030.95</v>
      </c>
      <c r="F283" t="s">
        <v>1369</v>
      </c>
      <c r="G283">
        <v>2793030.95</v>
      </c>
      <c r="H283">
        <v>2630812.54</v>
      </c>
      <c r="J283" t="s">
        <v>99</v>
      </c>
      <c r="K283" t="s">
        <v>1256</v>
      </c>
      <c r="L283" t="s">
        <v>32</v>
      </c>
      <c r="M283">
        <v>1291</v>
      </c>
      <c r="N283">
        <v>1111</v>
      </c>
      <c r="O283">
        <v>1000</v>
      </c>
      <c r="P283" t="s">
        <v>65</v>
      </c>
      <c r="Q283" t="s">
        <v>34</v>
      </c>
      <c r="R283" s="1">
        <v>41973</v>
      </c>
      <c r="S283" t="s">
        <v>1348</v>
      </c>
      <c r="T283" t="s">
        <v>12257</v>
      </c>
      <c r="U283">
        <v>2793030.95</v>
      </c>
      <c r="V283" t="s">
        <v>34</v>
      </c>
      <c r="W283" t="s">
        <v>346</v>
      </c>
      <c r="X283" t="s">
        <v>347</v>
      </c>
      <c r="Y283" t="s">
        <v>348</v>
      </c>
      <c r="Z283" t="s">
        <v>59</v>
      </c>
      <c r="AA283" t="s">
        <v>1258</v>
      </c>
      <c r="AB283" t="s">
        <v>41</v>
      </c>
      <c r="AC283" t="s">
        <v>42</v>
      </c>
    </row>
    <row r="284" spans="1:29" x14ac:dyDescent="0.25">
      <c r="A284" s="1">
        <v>44286</v>
      </c>
      <c r="B284">
        <v>17858153</v>
      </c>
      <c r="C284" t="s">
        <v>13089</v>
      </c>
      <c r="D284" t="s">
        <v>13090</v>
      </c>
      <c r="E284">
        <v>2770535.73</v>
      </c>
      <c r="F284" t="s">
        <v>313</v>
      </c>
      <c r="G284">
        <v>3023389.91</v>
      </c>
      <c r="H284">
        <v>3200000</v>
      </c>
      <c r="I284" t="s">
        <v>54</v>
      </c>
      <c r="J284" t="s">
        <v>30</v>
      </c>
      <c r="K284" t="s">
        <v>1273</v>
      </c>
      <c r="L284" t="s">
        <v>32</v>
      </c>
      <c r="M284" t="s">
        <v>17219</v>
      </c>
      <c r="N284">
        <v>6110</v>
      </c>
      <c r="O284">
        <v>6000</v>
      </c>
      <c r="P284" t="s">
        <v>34</v>
      </c>
      <c r="Q284" t="s">
        <v>34</v>
      </c>
      <c r="R284" s="1">
        <v>1</v>
      </c>
      <c r="S284" t="s">
        <v>12261</v>
      </c>
      <c r="U284">
        <v>2770535.73</v>
      </c>
      <c r="V284" t="s">
        <v>34</v>
      </c>
      <c r="W284" t="s">
        <v>314</v>
      </c>
      <c r="X284" t="s">
        <v>140</v>
      </c>
      <c r="Y284" t="s">
        <v>141</v>
      </c>
      <c r="Z284" t="s">
        <v>50</v>
      </c>
      <c r="AA284" t="s">
        <v>1274</v>
      </c>
      <c r="AB284" t="s">
        <v>41</v>
      </c>
      <c r="AC284" t="s">
        <v>42</v>
      </c>
    </row>
    <row r="285" spans="1:29" x14ac:dyDescent="0.25">
      <c r="A285" s="1">
        <v>44286</v>
      </c>
      <c r="B285">
        <v>21927418</v>
      </c>
      <c r="C285" t="s">
        <v>13095</v>
      </c>
      <c r="D285" t="s">
        <v>13094</v>
      </c>
      <c r="E285">
        <v>2769552.99</v>
      </c>
      <c r="F285" t="s">
        <v>2478</v>
      </c>
      <c r="G285">
        <v>2424124.5</v>
      </c>
      <c r="H285">
        <v>3000000</v>
      </c>
      <c r="I285" t="s">
        <v>91</v>
      </c>
      <c r="J285" t="s">
        <v>30</v>
      </c>
      <c r="K285" t="s">
        <v>1273</v>
      </c>
      <c r="L285" t="s">
        <v>32</v>
      </c>
      <c r="M285" t="s">
        <v>17291</v>
      </c>
      <c r="N285">
        <v>5008</v>
      </c>
      <c r="O285">
        <v>5000</v>
      </c>
      <c r="P285" t="s">
        <v>34</v>
      </c>
      <c r="Q285" t="s">
        <v>34</v>
      </c>
      <c r="R285" s="1">
        <v>1</v>
      </c>
      <c r="S285" t="s">
        <v>259</v>
      </c>
      <c r="U285">
        <v>2769552.99</v>
      </c>
      <c r="V285" t="s">
        <v>34</v>
      </c>
      <c r="W285" t="s">
        <v>253</v>
      </c>
      <c r="X285" t="s">
        <v>254</v>
      </c>
      <c r="Y285" t="s">
        <v>255</v>
      </c>
      <c r="Z285" t="s">
        <v>76</v>
      </c>
      <c r="AA285" t="s">
        <v>1274</v>
      </c>
      <c r="AB285" t="s">
        <v>41</v>
      </c>
      <c r="AC285" t="s">
        <v>42</v>
      </c>
    </row>
    <row r="286" spans="1:29" x14ac:dyDescent="0.25">
      <c r="A286" s="1">
        <v>44286</v>
      </c>
      <c r="B286">
        <v>24093699</v>
      </c>
      <c r="C286" t="s">
        <v>14881</v>
      </c>
      <c r="D286" t="s">
        <v>6006</v>
      </c>
      <c r="E286">
        <v>2768591.74</v>
      </c>
      <c r="F286" t="s">
        <v>4371</v>
      </c>
      <c r="G286">
        <v>2749830.67</v>
      </c>
      <c r="H286">
        <v>350000</v>
      </c>
      <c r="I286" t="s">
        <v>91</v>
      </c>
      <c r="J286" t="s">
        <v>99</v>
      </c>
      <c r="K286" t="s">
        <v>175</v>
      </c>
      <c r="L286" t="s">
        <v>3146</v>
      </c>
      <c r="M286" t="s">
        <v>17257</v>
      </c>
      <c r="N286">
        <v>6120</v>
      </c>
      <c r="O286">
        <v>6000</v>
      </c>
      <c r="P286" t="s">
        <v>65</v>
      </c>
      <c r="Q286" t="s">
        <v>34</v>
      </c>
      <c r="R286" s="1">
        <v>43867</v>
      </c>
      <c r="S286" t="s">
        <v>417</v>
      </c>
      <c r="U286">
        <v>2768591.74</v>
      </c>
      <c r="V286" t="s">
        <v>34</v>
      </c>
      <c r="W286" t="s">
        <v>4372</v>
      </c>
      <c r="X286" t="s">
        <v>81</v>
      </c>
      <c r="Y286" t="s">
        <v>82</v>
      </c>
      <c r="Z286" t="s">
        <v>83</v>
      </c>
      <c r="AA286" t="s">
        <v>181</v>
      </c>
      <c r="AB286" t="s">
        <v>41</v>
      </c>
      <c r="AC286" t="s">
        <v>3148</v>
      </c>
    </row>
    <row r="287" spans="1:29" x14ac:dyDescent="0.25">
      <c r="A287" s="1">
        <v>44286</v>
      </c>
      <c r="B287">
        <v>15572240</v>
      </c>
      <c r="C287" t="s">
        <v>14343</v>
      </c>
      <c r="D287" t="s">
        <v>14344</v>
      </c>
      <c r="E287">
        <v>2756615.63</v>
      </c>
      <c r="F287" t="s">
        <v>3633</v>
      </c>
      <c r="G287">
        <v>2497393.89</v>
      </c>
      <c r="H287">
        <v>3000000</v>
      </c>
      <c r="I287" t="s">
        <v>54</v>
      </c>
      <c r="J287" t="s">
        <v>99</v>
      </c>
      <c r="K287" t="s">
        <v>175</v>
      </c>
      <c r="L287" t="s">
        <v>3146</v>
      </c>
      <c r="M287" t="s">
        <v>17231</v>
      </c>
      <c r="N287">
        <v>6110</v>
      </c>
      <c r="O287">
        <v>6000</v>
      </c>
      <c r="P287" t="s">
        <v>34</v>
      </c>
      <c r="Q287" t="s">
        <v>34</v>
      </c>
      <c r="R287" s="1">
        <v>1</v>
      </c>
      <c r="S287" t="s">
        <v>417</v>
      </c>
      <c r="U287">
        <v>2756615.63</v>
      </c>
      <c r="V287" t="s">
        <v>34</v>
      </c>
      <c r="W287" t="s">
        <v>2464</v>
      </c>
      <c r="X287" t="s">
        <v>246</v>
      </c>
      <c r="Y287" t="s">
        <v>247</v>
      </c>
      <c r="Z287" t="s">
        <v>50</v>
      </c>
      <c r="AA287" t="s">
        <v>181</v>
      </c>
      <c r="AB287" t="s">
        <v>41</v>
      </c>
      <c r="AC287" t="s">
        <v>3148</v>
      </c>
    </row>
    <row r="288" spans="1:29" x14ac:dyDescent="0.25">
      <c r="A288" s="1">
        <v>44286</v>
      </c>
      <c r="B288">
        <v>9603653</v>
      </c>
      <c r="C288" t="s">
        <v>16602</v>
      </c>
      <c r="D288" t="s">
        <v>9625</v>
      </c>
      <c r="E288">
        <v>2755861.66</v>
      </c>
      <c r="F288" t="s">
        <v>2385</v>
      </c>
      <c r="G288">
        <v>2712269.51</v>
      </c>
      <c r="H288">
        <v>2943834.56</v>
      </c>
      <c r="J288" t="s">
        <v>99</v>
      </c>
      <c r="K288" t="s">
        <v>2299</v>
      </c>
      <c r="L288" t="s">
        <v>3146</v>
      </c>
      <c r="M288" t="s">
        <v>17239</v>
      </c>
      <c r="N288">
        <v>5006</v>
      </c>
      <c r="O288">
        <v>5000</v>
      </c>
      <c r="P288" t="s">
        <v>34</v>
      </c>
      <c r="Q288" t="s">
        <v>34</v>
      </c>
      <c r="R288" s="1">
        <v>1</v>
      </c>
      <c r="S288" t="s">
        <v>417</v>
      </c>
      <c r="U288">
        <v>2755861.66</v>
      </c>
      <c r="V288" t="s">
        <v>34</v>
      </c>
      <c r="W288" t="s">
        <v>2386</v>
      </c>
      <c r="X288" t="s">
        <v>254</v>
      </c>
      <c r="Y288" t="s">
        <v>255</v>
      </c>
      <c r="Z288" t="s">
        <v>76</v>
      </c>
      <c r="AA288" t="s">
        <v>2301</v>
      </c>
      <c r="AB288" t="s">
        <v>41</v>
      </c>
      <c r="AC288" t="s">
        <v>3148</v>
      </c>
    </row>
    <row r="289" spans="1:29" x14ac:dyDescent="0.25">
      <c r="A289" s="1">
        <v>44286</v>
      </c>
      <c r="B289">
        <v>6826519</v>
      </c>
      <c r="C289" t="s">
        <v>16406</v>
      </c>
      <c r="D289" t="s">
        <v>16407</v>
      </c>
      <c r="E289">
        <v>2749231.52</v>
      </c>
      <c r="F289" t="s">
        <v>624</v>
      </c>
      <c r="G289">
        <v>2554378.65</v>
      </c>
      <c r="H289">
        <v>3000000</v>
      </c>
      <c r="I289" t="s">
        <v>54</v>
      </c>
      <c r="J289" t="s">
        <v>99</v>
      </c>
      <c r="K289" t="s">
        <v>1772</v>
      </c>
      <c r="L289" t="s">
        <v>3146</v>
      </c>
      <c r="M289" t="s">
        <v>17216</v>
      </c>
      <c r="N289">
        <v>5001</v>
      </c>
      <c r="O289">
        <v>5000</v>
      </c>
      <c r="P289" t="s">
        <v>34</v>
      </c>
      <c r="Q289" t="s">
        <v>34</v>
      </c>
      <c r="R289" s="1">
        <v>1</v>
      </c>
      <c r="S289" t="s">
        <v>259</v>
      </c>
      <c r="U289">
        <v>2749231.52</v>
      </c>
      <c r="V289" t="s">
        <v>34</v>
      </c>
      <c r="W289" t="s">
        <v>625</v>
      </c>
      <c r="X289" t="s">
        <v>220</v>
      </c>
      <c r="Y289" t="s">
        <v>221</v>
      </c>
      <c r="Z289" t="s">
        <v>76</v>
      </c>
      <c r="AA289" t="s">
        <v>1773</v>
      </c>
      <c r="AB289" t="s">
        <v>1763</v>
      </c>
      <c r="AC289" t="s">
        <v>3148</v>
      </c>
    </row>
    <row r="290" spans="1:29" x14ac:dyDescent="0.25">
      <c r="A290" s="1">
        <v>44286</v>
      </c>
      <c r="B290">
        <v>19211192</v>
      </c>
      <c r="C290" t="s">
        <v>13023</v>
      </c>
      <c r="D290" t="s">
        <v>13024</v>
      </c>
      <c r="E290">
        <v>2744100</v>
      </c>
      <c r="F290" t="s">
        <v>715</v>
      </c>
      <c r="G290">
        <v>2730837</v>
      </c>
      <c r="H290">
        <v>2750000</v>
      </c>
      <c r="J290" t="s">
        <v>99</v>
      </c>
      <c r="K290" t="s">
        <v>1273</v>
      </c>
      <c r="L290" t="s">
        <v>32</v>
      </c>
      <c r="M290" t="s">
        <v>17216</v>
      </c>
      <c r="N290">
        <v>5001</v>
      </c>
      <c r="O290">
        <v>5000</v>
      </c>
      <c r="P290" t="s">
        <v>34</v>
      </c>
      <c r="Q290" t="s">
        <v>34</v>
      </c>
      <c r="R290" s="1">
        <v>1</v>
      </c>
      <c r="S290" t="s">
        <v>12216</v>
      </c>
      <c r="U290">
        <v>2744100</v>
      </c>
      <c r="V290" t="s">
        <v>34</v>
      </c>
      <c r="W290" t="s">
        <v>110</v>
      </c>
      <c r="X290" t="s">
        <v>111</v>
      </c>
      <c r="Y290" t="s">
        <v>112</v>
      </c>
      <c r="Z290" t="s">
        <v>95</v>
      </c>
      <c r="AA290" t="s">
        <v>1274</v>
      </c>
      <c r="AB290" t="s">
        <v>41</v>
      </c>
      <c r="AC290" t="s">
        <v>42</v>
      </c>
    </row>
    <row r="291" spans="1:29" x14ac:dyDescent="0.25">
      <c r="A291" s="1">
        <v>44286</v>
      </c>
      <c r="B291">
        <v>13925926</v>
      </c>
      <c r="C291" t="s">
        <v>13245</v>
      </c>
      <c r="D291" t="s">
        <v>13246</v>
      </c>
      <c r="E291">
        <v>2734894.07</v>
      </c>
      <c r="F291" t="s">
        <v>1977</v>
      </c>
      <c r="G291">
        <v>3028310.91</v>
      </c>
      <c r="H291">
        <v>3125000</v>
      </c>
      <c r="I291" t="s">
        <v>54</v>
      </c>
      <c r="J291" t="s">
        <v>99</v>
      </c>
      <c r="K291" t="s">
        <v>1772</v>
      </c>
      <c r="L291" t="s">
        <v>32</v>
      </c>
      <c r="M291" t="s">
        <v>17300</v>
      </c>
      <c r="N291">
        <v>1300</v>
      </c>
      <c r="O291">
        <v>1000</v>
      </c>
      <c r="P291" t="s">
        <v>34</v>
      </c>
      <c r="Q291" t="s">
        <v>34</v>
      </c>
      <c r="R291" s="1">
        <v>1</v>
      </c>
      <c r="S291" t="s">
        <v>417</v>
      </c>
      <c r="U291">
        <v>2734894.07</v>
      </c>
      <c r="V291" t="s">
        <v>34</v>
      </c>
      <c r="W291" t="s">
        <v>528</v>
      </c>
      <c r="X291" t="s">
        <v>529</v>
      </c>
      <c r="Y291" t="s">
        <v>530</v>
      </c>
      <c r="Z291" t="s">
        <v>95</v>
      </c>
      <c r="AA291" t="s">
        <v>1773</v>
      </c>
      <c r="AB291" t="s">
        <v>1763</v>
      </c>
      <c r="AC291" t="s">
        <v>42</v>
      </c>
    </row>
    <row r="292" spans="1:29" x14ac:dyDescent="0.25">
      <c r="A292" s="1">
        <v>44286</v>
      </c>
      <c r="B292">
        <v>4869960</v>
      </c>
      <c r="C292" t="s">
        <v>15907</v>
      </c>
      <c r="D292" t="s">
        <v>15906</v>
      </c>
      <c r="E292">
        <v>2731743.11</v>
      </c>
      <c r="F292" t="s">
        <v>587</v>
      </c>
      <c r="G292">
        <v>2678837.9900000002</v>
      </c>
      <c r="H292">
        <v>3000000</v>
      </c>
      <c r="I292" t="s">
        <v>240</v>
      </c>
      <c r="J292" t="s">
        <v>99</v>
      </c>
      <c r="K292" t="s">
        <v>1772</v>
      </c>
      <c r="L292" t="s">
        <v>3146</v>
      </c>
      <c r="M292" t="s">
        <v>17229</v>
      </c>
      <c r="N292">
        <v>5002</v>
      </c>
      <c r="O292">
        <v>5000</v>
      </c>
      <c r="P292" t="s">
        <v>34</v>
      </c>
      <c r="Q292" t="s">
        <v>34</v>
      </c>
      <c r="R292" s="1">
        <v>1</v>
      </c>
      <c r="S292" t="s">
        <v>259</v>
      </c>
      <c r="U292">
        <v>2731743.11</v>
      </c>
      <c r="V292" t="s">
        <v>34</v>
      </c>
      <c r="W292" t="s">
        <v>588</v>
      </c>
      <c r="X292" t="s">
        <v>220</v>
      </c>
      <c r="Y292" t="s">
        <v>221</v>
      </c>
      <c r="Z292" t="s">
        <v>76</v>
      </c>
      <c r="AA292" t="s">
        <v>1773</v>
      </c>
      <c r="AB292" t="s">
        <v>1763</v>
      </c>
      <c r="AC292" t="s">
        <v>3148</v>
      </c>
    </row>
    <row r="293" spans="1:29" x14ac:dyDescent="0.25">
      <c r="A293" s="1">
        <v>44286</v>
      </c>
      <c r="B293">
        <v>11041399</v>
      </c>
      <c r="C293" t="s">
        <v>13210</v>
      </c>
      <c r="D293" t="s">
        <v>1927</v>
      </c>
      <c r="E293">
        <v>2729646.95</v>
      </c>
      <c r="F293" t="s">
        <v>308</v>
      </c>
      <c r="G293">
        <v>2716468.28</v>
      </c>
      <c r="H293">
        <v>2727900</v>
      </c>
      <c r="I293" t="s">
        <v>91</v>
      </c>
      <c r="J293" t="s">
        <v>30</v>
      </c>
      <c r="K293" t="s">
        <v>1772</v>
      </c>
      <c r="L293" t="s">
        <v>32</v>
      </c>
      <c r="M293" t="s">
        <v>17229</v>
      </c>
      <c r="N293">
        <v>5002</v>
      </c>
      <c r="O293">
        <v>5000</v>
      </c>
      <c r="P293" t="s">
        <v>34</v>
      </c>
      <c r="Q293" t="s">
        <v>34</v>
      </c>
      <c r="R293" s="1">
        <v>1</v>
      </c>
      <c r="S293" t="s">
        <v>12197</v>
      </c>
      <c r="U293">
        <v>2729646.95</v>
      </c>
      <c r="V293" t="s">
        <v>34</v>
      </c>
      <c r="W293" t="s">
        <v>304</v>
      </c>
      <c r="X293" t="s">
        <v>305</v>
      </c>
      <c r="Y293" t="s">
        <v>306</v>
      </c>
      <c r="Z293" t="s">
        <v>59</v>
      </c>
      <c r="AA293" t="s">
        <v>1773</v>
      </c>
      <c r="AB293" t="s">
        <v>1763</v>
      </c>
      <c r="AC293" t="s">
        <v>42</v>
      </c>
    </row>
    <row r="294" spans="1:29" x14ac:dyDescent="0.25">
      <c r="A294" s="1">
        <v>44286</v>
      </c>
      <c r="B294">
        <v>7810840</v>
      </c>
      <c r="C294" t="s">
        <v>15270</v>
      </c>
      <c r="D294" t="s">
        <v>6860</v>
      </c>
      <c r="E294">
        <v>2720555.9</v>
      </c>
      <c r="F294" t="s">
        <v>539</v>
      </c>
      <c r="G294">
        <v>2720353.38</v>
      </c>
      <c r="H294">
        <v>2570000</v>
      </c>
      <c r="I294" t="s">
        <v>91</v>
      </c>
      <c r="J294" t="s">
        <v>30</v>
      </c>
      <c r="K294" t="s">
        <v>1273</v>
      </c>
      <c r="L294" t="s">
        <v>3146</v>
      </c>
      <c r="M294" t="s">
        <v>17355</v>
      </c>
      <c r="N294">
        <v>1120</v>
      </c>
      <c r="O294">
        <v>1000</v>
      </c>
      <c r="P294" t="s">
        <v>65</v>
      </c>
      <c r="Q294" t="s">
        <v>34</v>
      </c>
      <c r="R294" s="1">
        <v>43740</v>
      </c>
      <c r="S294" t="s">
        <v>417</v>
      </c>
      <c r="U294">
        <v>2720555.9</v>
      </c>
      <c r="V294" t="s">
        <v>34</v>
      </c>
      <c r="W294" t="s">
        <v>540</v>
      </c>
      <c r="X294" t="s">
        <v>357</v>
      </c>
      <c r="Y294" t="s">
        <v>358</v>
      </c>
      <c r="Z294" t="s">
        <v>39</v>
      </c>
      <c r="AA294" t="s">
        <v>1274</v>
      </c>
      <c r="AB294" t="s">
        <v>41</v>
      </c>
      <c r="AC294" t="s">
        <v>3148</v>
      </c>
    </row>
    <row r="295" spans="1:29" x14ac:dyDescent="0.25">
      <c r="A295" s="1">
        <v>44286</v>
      </c>
      <c r="B295">
        <v>15719808</v>
      </c>
      <c r="C295" t="s">
        <v>16193</v>
      </c>
      <c r="D295" t="s">
        <v>16194</v>
      </c>
      <c r="E295">
        <v>2711074.2</v>
      </c>
      <c r="F295" t="s">
        <v>3071</v>
      </c>
      <c r="G295">
        <v>3923249.47</v>
      </c>
      <c r="H295">
        <v>5000000</v>
      </c>
      <c r="J295" t="s">
        <v>30</v>
      </c>
      <c r="K295" t="s">
        <v>1772</v>
      </c>
      <c r="L295" t="s">
        <v>3146</v>
      </c>
      <c r="M295" t="s">
        <v>17326</v>
      </c>
      <c r="N295">
        <v>1200</v>
      </c>
      <c r="O295">
        <v>1000</v>
      </c>
      <c r="P295" t="s">
        <v>34</v>
      </c>
      <c r="Q295" t="s">
        <v>34</v>
      </c>
      <c r="R295" s="1">
        <v>1</v>
      </c>
      <c r="S295" t="s">
        <v>435</v>
      </c>
      <c r="U295">
        <v>2711074.2</v>
      </c>
      <c r="V295" t="s">
        <v>34</v>
      </c>
      <c r="W295" t="s">
        <v>3072</v>
      </c>
      <c r="X295" t="s">
        <v>111</v>
      </c>
      <c r="Y295" t="s">
        <v>112</v>
      </c>
      <c r="Z295" t="s">
        <v>95</v>
      </c>
      <c r="AA295" t="s">
        <v>1773</v>
      </c>
      <c r="AB295" t="s">
        <v>1763</v>
      </c>
      <c r="AC295" t="s">
        <v>3148</v>
      </c>
    </row>
    <row r="296" spans="1:29" x14ac:dyDescent="0.25">
      <c r="A296" s="1">
        <v>44286</v>
      </c>
      <c r="B296">
        <v>17073572</v>
      </c>
      <c r="C296" t="s">
        <v>14463</v>
      </c>
      <c r="D296" t="s">
        <v>14464</v>
      </c>
      <c r="E296">
        <v>2708834.83</v>
      </c>
      <c r="F296" t="s">
        <v>3566</v>
      </c>
      <c r="G296">
        <v>2706551.73</v>
      </c>
      <c r="H296">
        <v>410000</v>
      </c>
      <c r="I296" t="s">
        <v>91</v>
      </c>
      <c r="J296" t="s">
        <v>99</v>
      </c>
      <c r="K296" t="s">
        <v>175</v>
      </c>
      <c r="L296" t="s">
        <v>3146</v>
      </c>
      <c r="M296" t="s">
        <v>17243</v>
      </c>
      <c r="N296">
        <v>3911</v>
      </c>
      <c r="O296">
        <v>3000</v>
      </c>
      <c r="P296" t="s">
        <v>65</v>
      </c>
      <c r="Q296" t="s">
        <v>65</v>
      </c>
      <c r="R296" s="1">
        <v>44280</v>
      </c>
      <c r="S296" t="s">
        <v>417</v>
      </c>
      <c r="U296">
        <v>2708834.83</v>
      </c>
      <c r="V296" t="s">
        <v>34</v>
      </c>
      <c r="W296" t="s">
        <v>1168</v>
      </c>
      <c r="X296" t="s">
        <v>187</v>
      </c>
      <c r="Y296" t="s">
        <v>188</v>
      </c>
      <c r="Z296" t="s">
        <v>50</v>
      </c>
      <c r="AA296" t="s">
        <v>181</v>
      </c>
      <c r="AB296" t="s">
        <v>41</v>
      </c>
      <c r="AC296" t="s">
        <v>3148</v>
      </c>
    </row>
    <row r="297" spans="1:29" x14ac:dyDescent="0.25">
      <c r="A297" s="1">
        <v>44286</v>
      </c>
      <c r="B297">
        <v>5287367</v>
      </c>
      <c r="C297" t="s">
        <v>15912</v>
      </c>
      <c r="D297" t="s">
        <v>15913</v>
      </c>
      <c r="E297">
        <v>2693337.09</v>
      </c>
      <c r="F297" t="s">
        <v>774</v>
      </c>
      <c r="G297">
        <v>2525216.7400000002</v>
      </c>
      <c r="H297">
        <v>3000000</v>
      </c>
      <c r="I297" t="s">
        <v>240</v>
      </c>
      <c r="J297" t="s">
        <v>30</v>
      </c>
      <c r="K297" t="s">
        <v>1772</v>
      </c>
      <c r="L297" t="s">
        <v>3146</v>
      </c>
      <c r="M297" t="s">
        <v>17227</v>
      </c>
      <c r="N297">
        <v>3552</v>
      </c>
      <c r="O297">
        <v>3000</v>
      </c>
      <c r="P297" t="s">
        <v>34</v>
      </c>
      <c r="Q297" t="s">
        <v>34</v>
      </c>
      <c r="R297" s="1">
        <v>1</v>
      </c>
      <c r="S297" t="s">
        <v>417</v>
      </c>
      <c r="U297">
        <v>2693337.09</v>
      </c>
      <c r="V297" t="s">
        <v>34</v>
      </c>
      <c r="W297" t="s">
        <v>719</v>
      </c>
      <c r="X297" t="s">
        <v>37</v>
      </c>
      <c r="Y297" t="s">
        <v>38</v>
      </c>
      <c r="Z297" t="s">
        <v>39</v>
      </c>
      <c r="AA297" t="s">
        <v>1773</v>
      </c>
      <c r="AB297" t="s">
        <v>1763</v>
      </c>
      <c r="AC297" t="s">
        <v>3148</v>
      </c>
    </row>
    <row r="298" spans="1:29" x14ac:dyDescent="0.25">
      <c r="A298" s="1">
        <v>44286</v>
      </c>
      <c r="B298">
        <v>11825138</v>
      </c>
      <c r="C298" t="s">
        <v>14130</v>
      </c>
      <c r="D298" t="s">
        <v>14131</v>
      </c>
      <c r="E298">
        <v>2687092.66</v>
      </c>
      <c r="F298" t="s">
        <v>985</v>
      </c>
      <c r="G298">
        <v>2175042.13</v>
      </c>
      <c r="H298">
        <v>3873000</v>
      </c>
      <c r="I298" t="s">
        <v>91</v>
      </c>
      <c r="J298" t="s">
        <v>30</v>
      </c>
      <c r="K298" t="s">
        <v>175</v>
      </c>
      <c r="L298" t="s">
        <v>3146</v>
      </c>
      <c r="M298" t="s">
        <v>17293</v>
      </c>
      <c r="N298">
        <v>3242</v>
      </c>
      <c r="O298">
        <v>3000</v>
      </c>
      <c r="P298" t="s">
        <v>34</v>
      </c>
      <c r="Q298" t="s">
        <v>34</v>
      </c>
      <c r="R298" s="1">
        <v>1</v>
      </c>
      <c r="S298" t="s">
        <v>4968</v>
      </c>
      <c r="U298">
        <v>2687092.66</v>
      </c>
      <c r="V298" t="s">
        <v>34</v>
      </c>
      <c r="W298" t="s">
        <v>986</v>
      </c>
      <c r="X298" t="s">
        <v>48</v>
      </c>
      <c r="Y298" t="s">
        <v>49</v>
      </c>
      <c r="Z298" t="s">
        <v>50</v>
      </c>
      <c r="AA298" t="s">
        <v>181</v>
      </c>
      <c r="AB298" t="s">
        <v>41</v>
      </c>
      <c r="AC298" t="s">
        <v>3148</v>
      </c>
    </row>
    <row r="299" spans="1:29" x14ac:dyDescent="0.25">
      <c r="A299" s="1">
        <v>44286</v>
      </c>
      <c r="B299">
        <v>8179171</v>
      </c>
      <c r="C299" t="s">
        <v>12359</v>
      </c>
      <c r="D299" t="s">
        <v>12356</v>
      </c>
      <c r="E299">
        <v>2686482.41</v>
      </c>
      <c r="F299" t="s">
        <v>313</v>
      </c>
      <c r="G299">
        <v>1249599.17</v>
      </c>
      <c r="H299">
        <v>0</v>
      </c>
      <c r="I299" t="s">
        <v>240</v>
      </c>
      <c r="J299" t="s">
        <v>30</v>
      </c>
      <c r="K299" t="s">
        <v>175</v>
      </c>
      <c r="L299" t="s">
        <v>32</v>
      </c>
      <c r="M299" t="s">
        <v>17242</v>
      </c>
      <c r="N299">
        <v>3211</v>
      </c>
      <c r="O299">
        <v>3000</v>
      </c>
      <c r="P299" t="s">
        <v>34</v>
      </c>
      <c r="Q299" t="s">
        <v>34</v>
      </c>
      <c r="R299" s="1">
        <v>1</v>
      </c>
      <c r="S299" t="s">
        <v>12357</v>
      </c>
      <c r="U299">
        <v>2686482.41</v>
      </c>
      <c r="V299" t="s">
        <v>34</v>
      </c>
      <c r="W299" t="s">
        <v>314</v>
      </c>
      <c r="X299" t="s">
        <v>140</v>
      </c>
      <c r="Y299" t="s">
        <v>141</v>
      </c>
      <c r="Z299" t="s">
        <v>50</v>
      </c>
      <c r="AA299" t="s">
        <v>1773</v>
      </c>
      <c r="AB299" t="s">
        <v>1763</v>
      </c>
      <c r="AC299" t="s">
        <v>42</v>
      </c>
    </row>
    <row r="300" spans="1:29" x14ac:dyDescent="0.25">
      <c r="A300" s="1">
        <v>44286</v>
      </c>
      <c r="B300">
        <v>16082688</v>
      </c>
      <c r="C300" t="s">
        <v>16688</v>
      </c>
      <c r="D300" t="s">
        <v>16689</v>
      </c>
      <c r="E300">
        <v>2652038.87</v>
      </c>
      <c r="F300" t="s">
        <v>3410</v>
      </c>
      <c r="G300">
        <v>2977791.52</v>
      </c>
      <c r="H300">
        <v>3500000</v>
      </c>
      <c r="I300" t="s">
        <v>54</v>
      </c>
      <c r="J300" t="s">
        <v>30</v>
      </c>
      <c r="K300" t="s">
        <v>2299</v>
      </c>
      <c r="L300" t="s">
        <v>3146</v>
      </c>
      <c r="M300">
        <v>46999</v>
      </c>
      <c r="N300">
        <v>6120</v>
      </c>
      <c r="O300">
        <v>6000</v>
      </c>
      <c r="P300" t="s">
        <v>34</v>
      </c>
      <c r="Q300" t="s">
        <v>34</v>
      </c>
      <c r="R300" s="1">
        <v>1</v>
      </c>
      <c r="S300" t="s">
        <v>12210</v>
      </c>
      <c r="U300">
        <v>2652038.87</v>
      </c>
      <c r="V300" t="s">
        <v>34</v>
      </c>
      <c r="W300" t="s">
        <v>295</v>
      </c>
      <c r="X300" t="s">
        <v>296</v>
      </c>
      <c r="Y300" t="s">
        <v>297</v>
      </c>
      <c r="Z300" t="s">
        <v>120</v>
      </c>
      <c r="AA300" t="s">
        <v>2301</v>
      </c>
      <c r="AB300" t="s">
        <v>41</v>
      </c>
      <c r="AC300" t="s">
        <v>3148</v>
      </c>
    </row>
    <row r="301" spans="1:29" x14ac:dyDescent="0.25">
      <c r="A301" s="1">
        <v>44286</v>
      </c>
      <c r="B301">
        <v>17558239</v>
      </c>
      <c r="C301" t="s">
        <v>15596</v>
      </c>
      <c r="D301" t="s">
        <v>7402</v>
      </c>
      <c r="E301">
        <v>2641914.15</v>
      </c>
      <c r="F301" t="s">
        <v>271</v>
      </c>
      <c r="G301">
        <v>2639745.29</v>
      </c>
      <c r="H301">
        <v>2500000</v>
      </c>
      <c r="J301" t="s">
        <v>30</v>
      </c>
      <c r="K301" t="s">
        <v>1273</v>
      </c>
      <c r="L301" t="s">
        <v>3146</v>
      </c>
      <c r="M301" t="s">
        <v>17359</v>
      </c>
      <c r="N301">
        <v>4010</v>
      </c>
      <c r="O301">
        <v>4000</v>
      </c>
      <c r="P301" t="s">
        <v>65</v>
      </c>
      <c r="Q301" t="s">
        <v>34</v>
      </c>
      <c r="R301" s="1">
        <v>44196</v>
      </c>
      <c r="S301" t="s">
        <v>417</v>
      </c>
      <c r="U301">
        <v>2641914.15</v>
      </c>
      <c r="V301" t="s">
        <v>34</v>
      </c>
      <c r="W301" t="s">
        <v>139</v>
      </c>
      <c r="X301" t="s">
        <v>140</v>
      </c>
      <c r="Y301" t="s">
        <v>141</v>
      </c>
      <c r="Z301" t="s">
        <v>50</v>
      </c>
      <c r="AA301" t="s">
        <v>1274</v>
      </c>
      <c r="AB301" t="s">
        <v>41</v>
      </c>
      <c r="AC301" t="s">
        <v>3148</v>
      </c>
    </row>
    <row r="302" spans="1:29" x14ac:dyDescent="0.25">
      <c r="A302" s="1">
        <v>44286</v>
      </c>
      <c r="B302">
        <v>13138365</v>
      </c>
      <c r="C302" t="s">
        <v>14185</v>
      </c>
      <c r="D302" t="s">
        <v>14186</v>
      </c>
      <c r="E302">
        <v>2636419.0299999998</v>
      </c>
      <c r="F302" t="s">
        <v>711</v>
      </c>
      <c r="G302">
        <v>1317797.32</v>
      </c>
      <c r="H302">
        <v>3250000</v>
      </c>
      <c r="J302" t="s">
        <v>30</v>
      </c>
      <c r="K302" t="s">
        <v>175</v>
      </c>
      <c r="L302" t="s">
        <v>3146</v>
      </c>
      <c r="M302" t="s">
        <v>17251</v>
      </c>
      <c r="N302">
        <v>5005</v>
      </c>
      <c r="O302">
        <v>5000</v>
      </c>
      <c r="P302" t="s">
        <v>34</v>
      </c>
      <c r="Q302" t="s">
        <v>34</v>
      </c>
      <c r="R302" s="1">
        <v>1</v>
      </c>
      <c r="S302" t="s">
        <v>109</v>
      </c>
      <c r="U302">
        <v>2636419.0299999998</v>
      </c>
      <c r="V302" t="s">
        <v>34</v>
      </c>
      <c r="W302" t="s">
        <v>712</v>
      </c>
      <c r="X302" t="s">
        <v>57</v>
      </c>
      <c r="Y302" t="s">
        <v>58</v>
      </c>
      <c r="Z302" t="s">
        <v>59</v>
      </c>
      <c r="AA302" t="s">
        <v>181</v>
      </c>
      <c r="AB302" t="s">
        <v>41</v>
      </c>
      <c r="AC302" t="s">
        <v>3148</v>
      </c>
    </row>
    <row r="303" spans="1:29" x14ac:dyDescent="0.25">
      <c r="A303" s="1">
        <v>44286</v>
      </c>
      <c r="B303">
        <v>20211268</v>
      </c>
      <c r="C303" t="s">
        <v>16451</v>
      </c>
      <c r="D303" t="s">
        <v>16452</v>
      </c>
      <c r="E303">
        <v>2616103.87</v>
      </c>
      <c r="F303" t="s">
        <v>313</v>
      </c>
      <c r="G303">
        <v>2772273.96</v>
      </c>
      <c r="H303">
        <v>2800000</v>
      </c>
      <c r="I303" t="s">
        <v>54</v>
      </c>
      <c r="J303" t="s">
        <v>30</v>
      </c>
      <c r="K303" t="s">
        <v>1772</v>
      </c>
      <c r="L303" t="s">
        <v>3146</v>
      </c>
      <c r="M303" t="s">
        <v>17219</v>
      </c>
      <c r="N303">
        <v>6110</v>
      </c>
      <c r="O303">
        <v>6000</v>
      </c>
      <c r="P303" t="s">
        <v>34</v>
      </c>
      <c r="Q303" t="s">
        <v>34</v>
      </c>
      <c r="R303" s="1">
        <v>1</v>
      </c>
      <c r="S303" t="s">
        <v>417</v>
      </c>
      <c r="U303">
        <v>2616103.87</v>
      </c>
      <c r="V303" t="s">
        <v>34</v>
      </c>
      <c r="W303" t="s">
        <v>314</v>
      </c>
      <c r="X303" t="s">
        <v>140</v>
      </c>
      <c r="Y303" t="s">
        <v>141</v>
      </c>
      <c r="Z303" t="s">
        <v>50</v>
      </c>
      <c r="AA303" t="s">
        <v>1773</v>
      </c>
      <c r="AB303" t="s">
        <v>1763</v>
      </c>
      <c r="AC303" t="s">
        <v>3148</v>
      </c>
    </row>
    <row r="304" spans="1:29" x14ac:dyDescent="0.25">
      <c r="A304" s="1">
        <v>44286</v>
      </c>
      <c r="B304">
        <v>7714777</v>
      </c>
      <c r="C304" t="s">
        <v>15269</v>
      </c>
      <c r="D304" t="s">
        <v>6853</v>
      </c>
      <c r="E304">
        <v>2605640.1</v>
      </c>
      <c r="F304" t="s">
        <v>3770</v>
      </c>
      <c r="G304">
        <v>133996.20000000001</v>
      </c>
      <c r="H304">
        <v>2900000</v>
      </c>
      <c r="J304" t="s">
        <v>99</v>
      </c>
      <c r="K304" t="s">
        <v>1273</v>
      </c>
      <c r="L304" t="s">
        <v>3146</v>
      </c>
      <c r="M304">
        <v>52299</v>
      </c>
      <c r="N304">
        <v>7199</v>
      </c>
      <c r="O304">
        <v>7000</v>
      </c>
      <c r="P304" t="s">
        <v>34</v>
      </c>
      <c r="Q304" t="s">
        <v>34</v>
      </c>
      <c r="R304" s="1">
        <v>1</v>
      </c>
      <c r="S304" t="s">
        <v>2283</v>
      </c>
      <c r="U304">
        <v>2605640.1</v>
      </c>
      <c r="V304" t="s">
        <v>34</v>
      </c>
      <c r="W304" t="s">
        <v>1297</v>
      </c>
      <c r="X304" t="s">
        <v>1298</v>
      </c>
      <c r="Y304" t="s">
        <v>1299</v>
      </c>
      <c r="Z304" t="s">
        <v>39</v>
      </c>
      <c r="AA304" t="s">
        <v>1274</v>
      </c>
      <c r="AB304" t="s">
        <v>41</v>
      </c>
      <c r="AC304" t="s">
        <v>3148</v>
      </c>
    </row>
    <row r="305" spans="1:29" x14ac:dyDescent="0.25">
      <c r="A305" s="1">
        <v>44286</v>
      </c>
      <c r="B305">
        <v>21301638</v>
      </c>
      <c r="C305" t="s">
        <v>16858</v>
      </c>
      <c r="D305" t="s">
        <v>10506</v>
      </c>
      <c r="E305">
        <v>2599501.7799999998</v>
      </c>
      <c r="F305" t="s">
        <v>3482</v>
      </c>
      <c r="G305">
        <v>83854.899999999994</v>
      </c>
      <c r="H305">
        <v>2639972</v>
      </c>
      <c r="I305" t="s">
        <v>54</v>
      </c>
      <c r="J305" t="s">
        <v>99</v>
      </c>
      <c r="K305" t="s">
        <v>2299</v>
      </c>
      <c r="L305" t="s">
        <v>3146</v>
      </c>
      <c r="M305" t="s">
        <v>17381</v>
      </c>
      <c r="N305">
        <v>6130</v>
      </c>
      <c r="O305">
        <v>6000</v>
      </c>
      <c r="P305" t="s">
        <v>34</v>
      </c>
      <c r="Q305" t="s">
        <v>34</v>
      </c>
      <c r="R305" s="1">
        <v>1</v>
      </c>
      <c r="S305" t="s">
        <v>13365</v>
      </c>
      <c r="U305">
        <v>2599501.7799999998</v>
      </c>
      <c r="V305" t="s">
        <v>34</v>
      </c>
      <c r="W305" t="s">
        <v>2603</v>
      </c>
      <c r="X305" t="s">
        <v>254</v>
      </c>
      <c r="Y305" t="s">
        <v>255</v>
      </c>
      <c r="Z305" t="s">
        <v>76</v>
      </c>
      <c r="AA305" t="s">
        <v>2301</v>
      </c>
      <c r="AB305" t="s">
        <v>41</v>
      </c>
      <c r="AC305" t="s">
        <v>3148</v>
      </c>
    </row>
    <row r="306" spans="1:29" x14ac:dyDescent="0.25">
      <c r="A306" s="1">
        <v>44286</v>
      </c>
      <c r="B306">
        <v>17280692</v>
      </c>
      <c r="C306" t="s">
        <v>14481</v>
      </c>
      <c r="D306" t="s">
        <v>4648</v>
      </c>
      <c r="E306">
        <v>2599344.06</v>
      </c>
      <c r="F306" t="s">
        <v>879</v>
      </c>
      <c r="G306">
        <v>2658466.94</v>
      </c>
      <c r="H306">
        <v>2700000</v>
      </c>
      <c r="J306" t="s">
        <v>30</v>
      </c>
      <c r="K306" t="s">
        <v>175</v>
      </c>
      <c r="L306" t="s">
        <v>3146</v>
      </c>
      <c r="M306" t="s">
        <v>17332</v>
      </c>
      <c r="N306">
        <v>5006</v>
      </c>
      <c r="O306">
        <v>5000</v>
      </c>
      <c r="P306" t="s">
        <v>34</v>
      </c>
      <c r="Q306" t="s">
        <v>34</v>
      </c>
      <c r="R306" s="1">
        <v>1</v>
      </c>
      <c r="S306" t="s">
        <v>13427</v>
      </c>
      <c r="U306">
        <v>2599344.06</v>
      </c>
      <c r="V306" t="s">
        <v>34</v>
      </c>
      <c r="W306" t="s">
        <v>880</v>
      </c>
      <c r="X306" t="s">
        <v>408</v>
      </c>
      <c r="Y306" t="s">
        <v>409</v>
      </c>
      <c r="Z306" t="s">
        <v>158</v>
      </c>
      <c r="AA306" t="s">
        <v>181</v>
      </c>
      <c r="AB306" t="s">
        <v>41</v>
      </c>
      <c r="AC306" t="s">
        <v>3148</v>
      </c>
    </row>
    <row r="307" spans="1:29" x14ac:dyDescent="0.25">
      <c r="A307" s="1">
        <v>44286</v>
      </c>
      <c r="B307">
        <v>4796138</v>
      </c>
      <c r="C307" t="s">
        <v>12238</v>
      </c>
      <c r="D307" t="s">
        <v>231</v>
      </c>
      <c r="E307">
        <v>2598710.52</v>
      </c>
      <c r="F307" t="s">
        <v>168</v>
      </c>
      <c r="G307">
        <v>2369724.7000000002</v>
      </c>
      <c r="H307">
        <v>3300000</v>
      </c>
      <c r="I307" t="s">
        <v>54</v>
      </c>
      <c r="J307" t="s">
        <v>30</v>
      </c>
      <c r="K307" t="s">
        <v>175</v>
      </c>
      <c r="L307" t="s">
        <v>32</v>
      </c>
      <c r="M307" t="s">
        <v>17228</v>
      </c>
      <c r="N307">
        <v>5006</v>
      </c>
      <c r="O307">
        <v>5000</v>
      </c>
      <c r="P307" t="s">
        <v>34</v>
      </c>
      <c r="Q307" t="s">
        <v>34</v>
      </c>
      <c r="R307" s="1">
        <v>1</v>
      </c>
      <c r="S307" t="s">
        <v>12239</v>
      </c>
      <c r="U307">
        <v>2598710.52</v>
      </c>
      <c r="V307" t="s">
        <v>34</v>
      </c>
      <c r="W307" t="s">
        <v>169</v>
      </c>
      <c r="X307" t="s">
        <v>170</v>
      </c>
      <c r="Y307" t="s">
        <v>171</v>
      </c>
      <c r="Z307" t="s">
        <v>120</v>
      </c>
      <c r="AA307" t="s">
        <v>181</v>
      </c>
      <c r="AB307" t="s">
        <v>41</v>
      </c>
      <c r="AC307" t="s">
        <v>42</v>
      </c>
    </row>
    <row r="308" spans="1:29" x14ac:dyDescent="0.25">
      <c r="A308" s="1">
        <v>44286</v>
      </c>
      <c r="B308">
        <v>9397337</v>
      </c>
      <c r="C308" t="s">
        <v>14039</v>
      </c>
      <c r="D308" t="s">
        <v>3728</v>
      </c>
      <c r="E308">
        <v>2593851.48</v>
      </c>
      <c r="F308" t="s">
        <v>801</v>
      </c>
      <c r="G308">
        <v>331543.75</v>
      </c>
      <c r="H308">
        <v>5800000</v>
      </c>
      <c r="I308" t="s">
        <v>54</v>
      </c>
      <c r="J308" t="s">
        <v>30</v>
      </c>
      <c r="K308" t="s">
        <v>175</v>
      </c>
      <c r="L308" t="s">
        <v>3146</v>
      </c>
      <c r="M308" t="s">
        <v>17228</v>
      </c>
      <c r="N308">
        <v>5006</v>
      </c>
      <c r="O308">
        <v>5000</v>
      </c>
      <c r="P308" t="s">
        <v>34</v>
      </c>
      <c r="Q308" t="s">
        <v>34</v>
      </c>
      <c r="R308" s="1">
        <v>1</v>
      </c>
      <c r="S308" t="s">
        <v>12239</v>
      </c>
      <c r="U308">
        <v>2593851.48</v>
      </c>
      <c r="V308" t="s">
        <v>34</v>
      </c>
      <c r="W308" t="s">
        <v>802</v>
      </c>
      <c r="X308" t="s">
        <v>357</v>
      </c>
      <c r="Y308" t="s">
        <v>358</v>
      </c>
      <c r="Z308" t="s">
        <v>39</v>
      </c>
      <c r="AA308" t="s">
        <v>181</v>
      </c>
      <c r="AB308" t="s">
        <v>41</v>
      </c>
      <c r="AC308" t="s">
        <v>3148</v>
      </c>
    </row>
    <row r="309" spans="1:29" x14ac:dyDescent="0.25">
      <c r="A309" s="1">
        <v>44286</v>
      </c>
      <c r="B309">
        <v>20215819</v>
      </c>
      <c r="C309" t="s">
        <v>12636</v>
      </c>
      <c r="D309" t="s">
        <v>12637</v>
      </c>
      <c r="E309">
        <v>2573762.31</v>
      </c>
      <c r="F309" t="s">
        <v>479</v>
      </c>
      <c r="G309">
        <v>1960152.73</v>
      </c>
      <c r="H309">
        <v>10000000</v>
      </c>
      <c r="I309" t="s">
        <v>240</v>
      </c>
      <c r="J309" t="s">
        <v>30</v>
      </c>
      <c r="K309" t="s">
        <v>175</v>
      </c>
      <c r="L309" t="s">
        <v>32</v>
      </c>
      <c r="M309" t="s">
        <v>17216</v>
      </c>
      <c r="N309">
        <v>5001</v>
      </c>
      <c r="O309">
        <v>5000</v>
      </c>
      <c r="P309" t="s">
        <v>34</v>
      </c>
      <c r="Q309" t="s">
        <v>34</v>
      </c>
      <c r="R309" s="1">
        <v>1</v>
      </c>
      <c r="S309" t="s">
        <v>109</v>
      </c>
      <c r="U309">
        <v>2573762.31</v>
      </c>
      <c r="V309" t="s">
        <v>34</v>
      </c>
      <c r="W309" t="s">
        <v>480</v>
      </c>
      <c r="X309" t="s">
        <v>140</v>
      </c>
      <c r="Y309" t="s">
        <v>141</v>
      </c>
      <c r="Z309" t="s">
        <v>50</v>
      </c>
      <c r="AA309" t="s">
        <v>181</v>
      </c>
      <c r="AB309" t="s">
        <v>41</v>
      </c>
      <c r="AC309" t="s">
        <v>42</v>
      </c>
    </row>
    <row r="310" spans="1:29" x14ac:dyDescent="0.25">
      <c r="A310" s="1">
        <v>44286</v>
      </c>
      <c r="B310">
        <v>26780086</v>
      </c>
      <c r="C310" t="s">
        <v>15800</v>
      </c>
      <c r="D310" t="s">
        <v>15801</v>
      </c>
      <c r="E310">
        <v>2572441.5099999998</v>
      </c>
      <c r="F310" t="s">
        <v>923</v>
      </c>
      <c r="G310">
        <v>2563328.2200000002</v>
      </c>
      <c r="H310">
        <v>2800000</v>
      </c>
      <c r="I310" t="s">
        <v>91</v>
      </c>
      <c r="J310" t="s">
        <v>30</v>
      </c>
      <c r="K310" t="s">
        <v>1273</v>
      </c>
      <c r="L310" t="s">
        <v>3146</v>
      </c>
      <c r="M310" t="s">
        <v>17217</v>
      </c>
      <c r="N310">
        <v>6130</v>
      </c>
      <c r="O310">
        <v>6000</v>
      </c>
      <c r="P310" t="s">
        <v>34</v>
      </c>
      <c r="Q310" t="s">
        <v>34</v>
      </c>
      <c r="R310" s="1">
        <v>1</v>
      </c>
      <c r="S310" t="s">
        <v>417</v>
      </c>
      <c r="U310">
        <v>2572441.5099999998</v>
      </c>
      <c r="V310" t="s">
        <v>34</v>
      </c>
      <c r="W310" t="s">
        <v>924</v>
      </c>
      <c r="X310" t="s">
        <v>347</v>
      </c>
      <c r="Y310" t="s">
        <v>348</v>
      </c>
      <c r="Z310" t="s">
        <v>59</v>
      </c>
      <c r="AA310" t="s">
        <v>1274</v>
      </c>
      <c r="AB310" t="s">
        <v>41</v>
      </c>
      <c r="AC310" t="s">
        <v>3148</v>
      </c>
    </row>
    <row r="311" spans="1:29" x14ac:dyDescent="0.25">
      <c r="A311" s="1">
        <v>44286</v>
      </c>
      <c r="B311">
        <v>15945184</v>
      </c>
      <c r="C311" t="s">
        <v>12977</v>
      </c>
      <c r="D311" t="s">
        <v>12978</v>
      </c>
      <c r="E311">
        <v>2565547.09</v>
      </c>
      <c r="F311" t="s">
        <v>4092</v>
      </c>
      <c r="G311">
        <v>2585804.7599999998</v>
      </c>
      <c r="H311">
        <v>0</v>
      </c>
      <c r="I311" t="s">
        <v>91</v>
      </c>
      <c r="J311" t="s">
        <v>99</v>
      </c>
      <c r="K311" t="s">
        <v>1273</v>
      </c>
      <c r="L311" t="s">
        <v>32</v>
      </c>
      <c r="M311">
        <v>46999</v>
      </c>
      <c r="N311">
        <v>6120</v>
      </c>
      <c r="O311">
        <v>6000</v>
      </c>
      <c r="P311" t="s">
        <v>65</v>
      </c>
      <c r="Q311" t="s">
        <v>34</v>
      </c>
      <c r="R311" s="1">
        <v>44137</v>
      </c>
      <c r="U311">
        <v>2565547.09</v>
      </c>
      <c r="V311" t="s">
        <v>34</v>
      </c>
      <c r="W311" t="s">
        <v>1681</v>
      </c>
      <c r="X311" t="s">
        <v>364</v>
      </c>
      <c r="Y311" t="s">
        <v>365</v>
      </c>
      <c r="Z311" t="s">
        <v>158</v>
      </c>
      <c r="AA311" t="s">
        <v>1274</v>
      </c>
      <c r="AB311" t="s">
        <v>41</v>
      </c>
      <c r="AC311" t="s">
        <v>42</v>
      </c>
    </row>
    <row r="312" spans="1:29" x14ac:dyDescent="0.25">
      <c r="A312" s="1">
        <v>44286</v>
      </c>
      <c r="B312">
        <v>9636485</v>
      </c>
      <c r="C312" t="s">
        <v>16416</v>
      </c>
      <c r="D312" t="s">
        <v>9267</v>
      </c>
      <c r="E312">
        <v>2565167.9</v>
      </c>
      <c r="F312" t="s">
        <v>1307</v>
      </c>
      <c r="G312">
        <v>2879407.47</v>
      </c>
      <c r="H312">
        <v>3600000</v>
      </c>
      <c r="I312" t="s">
        <v>240</v>
      </c>
      <c r="J312" t="s">
        <v>99</v>
      </c>
      <c r="K312" t="s">
        <v>1772</v>
      </c>
      <c r="L312" t="s">
        <v>3146</v>
      </c>
      <c r="M312" t="s">
        <v>17216</v>
      </c>
      <c r="N312">
        <v>5001</v>
      </c>
      <c r="O312">
        <v>5000</v>
      </c>
      <c r="P312" t="s">
        <v>34</v>
      </c>
      <c r="Q312" t="s">
        <v>34</v>
      </c>
      <c r="R312" s="1">
        <v>1</v>
      </c>
      <c r="S312" t="s">
        <v>259</v>
      </c>
      <c r="U312">
        <v>2565167.9</v>
      </c>
      <c r="V312" t="s">
        <v>34</v>
      </c>
      <c r="W312" t="s">
        <v>9268</v>
      </c>
      <c r="X312" t="s">
        <v>246</v>
      </c>
      <c r="Y312" t="s">
        <v>247</v>
      </c>
      <c r="Z312" t="s">
        <v>50</v>
      </c>
      <c r="AA312" t="s">
        <v>1773</v>
      </c>
      <c r="AB312" t="s">
        <v>1763</v>
      </c>
      <c r="AC312" t="s">
        <v>3148</v>
      </c>
    </row>
    <row r="313" spans="1:29" x14ac:dyDescent="0.25">
      <c r="A313" s="1">
        <v>44286</v>
      </c>
      <c r="B313">
        <v>14487861</v>
      </c>
      <c r="C313" t="s">
        <v>14275</v>
      </c>
      <c r="D313" t="s">
        <v>4186</v>
      </c>
      <c r="E313">
        <v>2549526.4500000002</v>
      </c>
      <c r="F313" t="s">
        <v>302</v>
      </c>
      <c r="G313">
        <v>2531016.4</v>
      </c>
      <c r="H313">
        <v>2400000</v>
      </c>
      <c r="J313" t="s">
        <v>99</v>
      </c>
      <c r="K313" t="s">
        <v>175</v>
      </c>
      <c r="L313" t="s">
        <v>3146</v>
      </c>
      <c r="M313">
        <v>1299</v>
      </c>
      <c r="N313">
        <v>1119</v>
      </c>
      <c r="O313">
        <v>1000</v>
      </c>
      <c r="P313" t="s">
        <v>65</v>
      </c>
      <c r="Q313" t="s">
        <v>34</v>
      </c>
      <c r="R313" s="1">
        <v>43587</v>
      </c>
      <c r="S313" t="s">
        <v>4187</v>
      </c>
      <c r="U313">
        <v>2549526.4500000002</v>
      </c>
      <c r="V313" t="s">
        <v>34</v>
      </c>
      <c r="W313" t="s">
        <v>304</v>
      </c>
      <c r="X313" t="s">
        <v>305</v>
      </c>
      <c r="Y313" t="s">
        <v>306</v>
      </c>
      <c r="Z313" t="s">
        <v>59</v>
      </c>
      <c r="AA313" t="s">
        <v>181</v>
      </c>
      <c r="AB313" t="s">
        <v>41</v>
      </c>
      <c r="AC313" t="s">
        <v>3148</v>
      </c>
    </row>
    <row r="314" spans="1:29" x14ac:dyDescent="0.25">
      <c r="A314" s="1">
        <v>44286</v>
      </c>
      <c r="B314">
        <v>1401530</v>
      </c>
      <c r="C314" t="s">
        <v>16384</v>
      </c>
      <c r="D314" t="s">
        <v>16385</v>
      </c>
      <c r="E314">
        <v>2546860.56</v>
      </c>
      <c r="F314" t="s">
        <v>1920</v>
      </c>
      <c r="G314">
        <v>3108415.67</v>
      </c>
      <c r="H314">
        <v>4000000</v>
      </c>
      <c r="I314" t="s">
        <v>54</v>
      </c>
      <c r="J314" t="s">
        <v>99</v>
      </c>
      <c r="K314" t="s">
        <v>1772</v>
      </c>
      <c r="L314" t="s">
        <v>3146</v>
      </c>
      <c r="M314" t="s">
        <v>17274</v>
      </c>
      <c r="N314">
        <v>6120</v>
      </c>
      <c r="O314">
        <v>6000</v>
      </c>
      <c r="P314" t="s">
        <v>34</v>
      </c>
      <c r="Q314" t="s">
        <v>34</v>
      </c>
      <c r="R314" s="1">
        <v>1</v>
      </c>
      <c r="S314" t="s">
        <v>12232</v>
      </c>
      <c r="U314">
        <v>2546860.56</v>
      </c>
      <c r="V314" t="s">
        <v>34</v>
      </c>
      <c r="W314" t="s">
        <v>1362</v>
      </c>
      <c r="X314" t="s">
        <v>220</v>
      </c>
      <c r="Y314" t="s">
        <v>221</v>
      </c>
      <c r="Z314" t="s">
        <v>76</v>
      </c>
      <c r="AA314" t="s">
        <v>1773</v>
      </c>
      <c r="AB314" t="s">
        <v>1763</v>
      </c>
      <c r="AC314" t="s">
        <v>3148</v>
      </c>
    </row>
    <row r="315" spans="1:29" x14ac:dyDescent="0.25">
      <c r="A315" s="1">
        <v>44286</v>
      </c>
      <c r="B315">
        <v>24236264</v>
      </c>
      <c r="C315" t="s">
        <v>12696</v>
      </c>
      <c r="D315" t="s">
        <v>1059</v>
      </c>
      <c r="E315">
        <v>2537142.7200000002</v>
      </c>
      <c r="F315" t="s">
        <v>1060</v>
      </c>
      <c r="G315">
        <v>2285885.35</v>
      </c>
      <c r="H315">
        <v>3250000</v>
      </c>
      <c r="I315" t="s">
        <v>91</v>
      </c>
      <c r="J315" t="s">
        <v>99</v>
      </c>
      <c r="K315" t="s">
        <v>175</v>
      </c>
      <c r="L315" t="s">
        <v>32</v>
      </c>
      <c r="M315" t="s">
        <v>17270</v>
      </c>
      <c r="N315">
        <v>6320</v>
      </c>
      <c r="O315">
        <v>6000</v>
      </c>
      <c r="P315" t="s">
        <v>34</v>
      </c>
      <c r="Q315" t="s">
        <v>34</v>
      </c>
      <c r="R315" s="1">
        <v>1</v>
      </c>
      <c r="S315" t="s">
        <v>417</v>
      </c>
      <c r="U315">
        <v>2537142.7200000002</v>
      </c>
      <c r="V315" t="s">
        <v>34</v>
      </c>
      <c r="W315" t="s">
        <v>47</v>
      </c>
      <c r="X315" t="s">
        <v>48</v>
      </c>
      <c r="Y315" t="s">
        <v>49</v>
      </c>
      <c r="Z315" t="s">
        <v>50</v>
      </c>
      <c r="AA315" t="s">
        <v>181</v>
      </c>
      <c r="AB315" t="s">
        <v>41</v>
      </c>
      <c r="AC315" t="s">
        <v>42</v>
      </c>
    </row>
    <row r="316" spans="1:29" x14ac:dyDescent="0.25">
      <c r="A316" s="1">
        <v>44286</v>
      </c>
      <c r="B316">
        <v>13185238</v>
      </c>
      <c r="C316" t="s">
        <v>14190</v>
      </c>
      <c r="D316" t="s">
        <v>4014</v>
      </c>
      <c r="E316">
        <v>2534533.31</v>
      </c>
      <c r="F316" t="s">
        <v>3592</v>
      </c>
      <c r="G316">
        <v>2569086.5499999998</v>
      </c>
      <c r="H316">
        <v>2700000</v>
      </c>
      <c r="J316" t="s">
        <v>99</v>
      </c>
      <c r="K316" t="s">
        <v>175</v>
      </c>
      <c r="L316" t="s">
        <v>3146</v>
      </c>
      <c r="M316" t="s">
        <v>17216</v>
      </c>
      <c r="N316">
        <v>5001</v>
      </c>
      <c r="O316">
        <v>5000</v>
      </c>
      <c r="P316" t="s">
        <v>34</v>
      </c>
      <c r="Q316" t="s">
        <v>34</v>
      </c>
      <c r="R316" s="1">
        <v>1</v>
      </c>
      <c r="S316" t="s">
        <v>109</v>
      </c>
      <c r="U316">
        <v>2534533.31</v>
      </c>
      <c r="V316" t="s">
        <v>34</v>
      </c>
      <c r="W316" t="s">
        <v>1113</v>
      </c>
      <c r="X316" t="s">
        <v>74</v>
      </c>
      <c r="Y316" t="s">
        <v>75</v>
      </c>
      <c r="Z316" t="s">
        <v>76</v>
      </c>
      <c r="AA316" t="s">
        <v>181</v>
      </c>
      <c r="AB316" t="s">
        <v>41</v>
      </c>
      <c r="AC316" t="s">
        <v>3148</v>
      </c>
    </row>
    <row r="317" spans="1:29" x14ac:dyDescent="0.25">
      <c r="A317" s="1">
        <v>44286</v>
      </c>
      <c r="B317">
        <v>19794218</v>
      </c>
      <c r="C317" t="s">
        <v>15672</v>
      </c>
      <c r="D317" t="s">
        <v>15673</v>
      </c>
      <c r="E317">
        <v>2518325.44</v>
      </c>
      <c r="F317" t="s">
        <v>9336</v>
      </c>
      <c r="G317">
        <v>3481157.51</v>
      </c>
      <c r="H317">
        <v>1990197.57</v>
      </c>
      <c r="I317" t="s">
        <v>91</v>
      </c>
      <c r="J317" t="s">
        <v>99</v>
      </c>
      <c r="K317" t="s">
        <v>1273</v>
      </c>
      <c r="L317" t="s">
        <v>3146</v>
      </c>
      <c r="M317" t="s">
        <v>17216</v>
      </c>
      <c r="N317">
        <v>5001</v>
      </c>
      <c r="O317">
        <v>5000</v>
      </c>
      <c r="P317" t="s">
        <v>34</v>
      </c>
      <c r="Q317" t="s">
        <v>34</v>
      </c>
      <c r="R317" s="1">
        <v>1</v>
      </c>
      <c r="S317" t="s">
        <v>417</v>
      </c>
      <c r="U317">
        <v>2518325.44</v>
      </c>
      <c r="V317" t="s">
        <v>34</v>
      </c>
      <c r="W317" t="s">
        <v>2634</v>
      </c>
      <c r="X317" t="s">
        <v>220</v>
      </c>
      <c r="Y317" t="s">
        <v>221</v>
      </c>
      <c r="Z317" t="s">
        <v>76</v>
      </c>
      <c r="AA317" t="s">
        <v>1274</v>
      </c>
      <c r="AB317" t="s">
        <v>41</v>
      </c>
      <c r="AC317" t="s">
        <v>3148</v>
      </c>
    </row>
    <row r="318" spans="1:29" x14ac:dyDescent="0.25">
      <c r="A318" s="1">
        <v>44286</v>
      </c>
      <c r="B318">
        <v>16006366</v>
      </c>
      <c r="C318" t="s">
        <v>15536</v>
      </c>
      <c r="D318" t="s">
        <v>7280</v>
      </c>
      <c r="E318">
        <v>2515199.6800000002</v>
      </c>
      <c r="F318" t="s">
        <v>3041</v>
      </c>
      <c r="G318">
        <v>2499541.79</v>
      </c>
      <c r="H318">
        <v>2000000</v>
      </c>
      <c r="J318" t="s">
        <v>30</v>
      </c>
      <c r="K318" t="s">
        <v>1273</v>
      </c>
      <c r="L318" t="s">
        <v>3146</v>
      </c>
      <c r="M318">
        <v>46999</v>
      </c>
      <c r="N318">
        <v>6120</v>
      </c>
      <c r="O318">
        <v>6000</v>
      </c>
      <c r="P318" t="s">
        <v>65</v>
      </c>
      <c r="Q318" t="s">
        <v>34</v>
      </c>
      <c r="R318" s="1">
        <v>43434</v>
      </c>
      <c r="S318" t="s">
        <v>2283</v>
      </c>
      <c r="U318">
        <v>2515199.6800000002</v>
      </c>
      <c r="V318" t="s">
        <v>34</v>
      </c>
      <c r="W318" t="s">
        <v>3042</v>
      </c>
      <c r="X318" t="s">
        <v>1298</v>
      </c>
      <c r="Y318" t="s">
        <v>1299</v>
      </c>
      <c r="Z318" t="s">
        <v>39</v>
      </c>
      <c r="AA318" t="s">
        <v>1274</v>
      </c>
      <c r="AB318" t="s">
        <v>41</v>
      </c>
      <c r="AC318" t="s">
        <v>3148</v>
      </c>
    </row>
    <row r="319" spans="1:29" x14ac:dyDescent="0.25">
      <c r="A319" s="1">
        <v>44286</v>
      </c>
      <c r="B319">
        <v>22885103</v>
      </c>
      <c r="C319" t="s">
        <v>14820</v>
      </c>
      <c r="D319" t="s">
        <v>14821</v>
      </c>
      <c r="E319">
        <v>2486834.19</v>
      </c>
      <c r="F319" t="s">
        <v>871</v>
      </c>
      <c r="G319">
        <v>2497579.02</v>
      </c>
      <c r="H319">
        <v>2700000</v>
      </c>
      <c r="I319" t="s">
        <v>91</v>
      </c>
      <c r="J319" t="s">
        <v>30</v>
      </c>
      <c r="K319" t="s">
        <v>175</v>
      </c>
      <c r="L319" t="s">
        <v>3146</v>
      </c>
      <c r="M319" t="s">
        <v>17216</v>
      </c>
      <c r="N319">
        <v>5001</v>
      </c>
      <c r="O319">
        <v>5000</v>
      </c>
      <c r="P319" t="s">
        <v>34</v>
      </c>
      <c r="Q319" t="s">
        <v>34</v>
      </c>
      <c r="R319" s="1">
        <v>1</v>
      </c>
      <c r="S319" t="s">
        <v>109</v>
      </c>
      <c r="U319">
        <v>2486834.19</v>
      </c>
      <c r="V319" t="s">
        <v>34</v>
      </c>
      <c r="W319" t="s">
        <v>429</v>
      </c>
      <c r="X319" t="s">
        <v>357</v>
      </c>
      <c r="Y319" t="s">
        <v>358</v>
      </c>
      <c r="Z319" t="s">
        <v>39</v>
      </c>
      <c r="AA319" t="s">
        <v>181</v>
      </c>
      <c r="AB319" t="s">
        <v>41</v>
      </c>
      <c r="AC319" t="s">
        <v>3148</v>
      </c>
    </row>
    <row r="320" spans="1:29" x14ac:dyDescent="0.25">
      <c r="A320" s="1">
        <v>44286</v>
      </c>
      <c r="B320">
        <v>7985027</v>
      </c>
      <c r="C320" t="s">
        <v>13994</v>
      </c>
      <c r="D320" t="s">
        <v>13995</v>
      </c>
      <c r="E320">
        <v>2484821.39</v>
      </c>
      <c r="F320" t="s">
        <v>370</v>
      </c>
      <c r="G320">
        <v>2574688.09</v>
      </c>
      <c r="H320">
        <v>3550000</v>
      </c>
      <c r="J320" t="s">
        <v>30</v>
      </c>
      <c r="K320" t="s">
        <v>175</v>
      </c>
      <c r="L320" t="s">
        <v>3146</v>
      </c>
      <c r="M320">
        <v>41009</v>
      </c>
      <c r="N320">
        <v>5001</v>
      </c>
      <c r="O320">
        <v>5000</v>
      </c>
      <c r="P320" t="s">
        <v>34</v>
      </c>
      <c r="Q320" t="s">
        <v>34</v>
      </c>
      <c r="R320" s="1">
        <v>1</v>
      </c>
      <c r="S320" t="s">
        <v>109</v>
      </c>
      <c r="U320">
        <v>2484821.39</v>
      </c>
      <c r="V320" t="s">
        <v>34</v>
      </c>
      <c r="W320" t="s">
        <v>372</v>
      </c>
      <c r="X320" t="s">
        <v>111</v>
      </c>
      <c r="Y320" t="s">
        <v>112</v>
      </c>
      <c r="Z320" t="s">
        <v>95</v>
      </c>
      <c r="AA320" t="s">
        <v>181</v>
      </c>
      <c r="AB320" t="s">
        <v>41</v>
      </c>
      <c r="AC320" t="s">
        <v>3148</v>
      </c>
    </row>
    <row r="321" spans="1:29" x14ac:dyDescent="0.25">
      <c r="A321" s="1">
        <v>44286</v>
      </c>
      <c r="B321">
        <v>5321794</v>
      </c>
      <c r="C321" t="s">
        <v>17111</v>
      </c>
      <c r="D321" t="s">
        <v>17112</v>
      </c>
      <c r="E321">
        <v>2478892.11</v>
      </c>
      <c r="F321" t="s">
        <v>13842</v>
      </c>
      <c r="G321">
        <v>2274040.56</v>
      </c>
      <c r="H321">
        <v>2849956.1</v>
      </c>
      <c r="I321" t="s">
        <v>54</v>
      </c>
      <c r="J321" t="s">
        <v>99</v>
      </c>
      <c r="K321" t="s">
        <v>175</v>
      </c>
      <c r="L321" t="s">
        <v>11854</v>
      </c>
      <c r="M321">
        <v>26300</v>
      </c>
      <c r="N321">
        <v>3843</v>
      </c>
      <c r="O321">
        <v>3000</v>
      </c>
      <c r="P321" t="s">
        <v>34</v>
      </c>
      <c r="Q321" t="s">
        <v>34</v>
      </c>
      <c r="R321" s="1">
        <v>1</v>
      </c>
      <c r="S321" t="s">
        <v>12851</v>
      </c>
      <c r="U321">
        <v>2478892.11</v>
      </c>
      <c r="V321" t="s">
        <v>34</v>
      </c>
      <c r="W321" t="s">
        <v>10285</v>
      </c>
      <c r="X321" t="s">
        <v>140</v>
      </c>
      <c r="Y321" t="s">
        <v>141</v>
      </c>
      <c r="Z321" t="s">
        <v>50</v>
      </c>
      <c r="AA321" t="s">
        <v>181</v>
      </c>
      <c r="AB321" t="s">
        <v>41</v>
      </c>
      <c r="AC321" t="s">
        <v>11855</v>
      </c>
    </row>
    <row r="322" spans="1:29" x14ac:dyDescent="0.25">
      <c r="A322" s="1">
        <v>44286</v>
      </c>
      <c r="B322">
        <v>8889438</v>
      </c>
      <c r="C322" t="s">
        <v>15289</v>
      </c>
      <c r="D322" t="s">
        <v>15290</v>
      </c>
      <c r="E322">
        <v>2478458.0499999998</v>
      </c>
      <c r="F322" t="s">
        <v>321</v>
      </c>
      <c r="G322">
        <v>2400471.17</v>
      </c>
      <c r="H322">
        <v>2500000</v>
      </c>
      <c r="I322" t="s">
        <v>54</v>
      </c>
      <c r="J322" t="s">
        <v>99</v>
      </c>
      <c r="K322" t="s">
        <v>1273</v>
      </c>
      <c r="L322" t="s">
        <v>3146</v>
      </c>
      <c r="M322" t="s">
        <v>17247</v>
      </c>
      <c r="N322">
        <v>5006</v>
      </c>
      <c r="O322">
        <v>5000</v>
      </c>
      <c r="P322" t="s">
        <v>34</v>
      </c>
      <c r="Q322" t="s">
        <v>34</v>
      </c>
      <c r="R322" s="1">
        <v>1</v>
      </c>
      <c r="S322" t="s">
        <v>109</v>
      </c>
      <c r="U322">
        <v>2478458.0499999998</v>
      </c>
      <c r="V322" t="s">
        <v>34</v>
      </c>
      <c r="W322" t="s">
        <v>322</v>
      </c>
      <c r="X322" t="s">
        <v>170</v>
      </c>
      <c r="Y322" t="s">
        <v>171</v>
      </c>
      <c r="Z322" t="s">
        <v>120</v>
      </c>
      <c r="AA322" t="s">
        <v>1274</v>
      </c>
      <c r="AB322" t="s">
        <v>41</v>
      </c>
      <c r="AC322" t="s">
        <v>3148</v>
      </c>
    </row>
    <row r="323" spans="1:29" x14ac:dyDescent="0.25">
      <c r="A323" s="1">
        <v>44286</v>
      </c>
      <c r="B323">
        <v>1732488</v>
      </c>
      <c r="C323" t="s">
        <v>15880</v>
      </c>
      <c r="D323" t="s">
        <v>15879</v>
      </c>
      <c r="E323">
        <v>2467063.79</v>
      </c>
      <c r="F323" t="s">
        <v>5839</v>
      </c>
      <c r="G323">
        <v>79582.7</v>
      </c>
      <c r="H323">
        <v>2800000</v>
      </c>
      <c r="J323" t="s">
        <v>30</v>
      </c>
      <c r="K323" t="s">
        <v>1772</v>
      </c>
      <c r="L323" t="s">
        <v>3146</v>
      </c>
      <c r="M323">
        <v>68109</v>
      </c>
      <c r="N323">
        <v>8310</v>
      </c>
      <c r="O323">
        <v>8000</v>
      </c>
      <c r="P323" t="s">
        <v>34</v>
      </c>
      <c r="Q323" t="s">
        <v>34</v>
      </c>
      <c r="R323" s="1">
        <v>1</v>
      </c>
      <c r="S323" t="s">
        <v>417</v>
      </c>
      <c r="U323">
        <v>2467063.79</v>
      </c>
      <c r="V323" t="s">
        <v>34</v>
      </c>
      <c r="W323" t="s">
        <v>545</v>
      </c>
      <c r="X323" t="s">
        <v>246</v>
      </c>
      <c r="Y323" t="s">
        <v>247</v>
      </c>
      <c r="Z323" t="s">
        <v>50</v>
      </c>
      <c r="AA323" t="s">
        <v>1773</v>
      </c>
      <c r="AB323" t="s">
        <v>1763</v>
      </c>
      <c r="AC323" t="s">
        <v>3148</v>
      </c>
    </row>
    <row r="324" spans="1:29" x14ac:dyDescent="0.25">
      <c r="A324" s="1">
        <v>44286</v>
      </c>
      <c r="B324">
        <v>18818994</v>
      </c>
      <c r="C324" t="s">
        <v>12606</v>
      </c>
      <c r="D324" t="s">
        <v>12607</v>
      </c>
      <c r="E324">
        <v>2465346.36</v>
      </c>
      <c r="F324" t="s">
        <v>464</v>
      </c>
      <c r="G324">
        <v>2451814.91</v>
      </c>
      <c r="H324">
        <v>2500000</v>
      </c>
      <c r="J324" t="s">
        <v>99</v>
      </c>
      <c r="K324" t="s">
        <v>175</v>
      </c>
      <c r="L324" t="s">
        <v>32</v>
      </c>
      <c r="M324" t="s">
        <v>17222</v>
      </c>
      <c r="N324">
        <v>1113</v>
      </c>
      <c r="O324">
        <v>1000</v>
      </c>
      <c r="P324" t="s">
        <v>34</v>
      </c>
      <c r="Q324" t="s">
        <v>34</v>
      </c>
      <c r="R324" s="1">
        <v>1</v>
      </c>
      <c r="S324" t="s">
        <v>503</v>
      </c>
      <c r="U324">
        <v>2465346.36</v>
      </c>
      <c r="V324" t="s">
        <v>34</v>
      </c>
      <c r="W324" t="s">
        <v>165</v>
      </c>
      <c r="X324" t="s">
        <v>93</v>
      </c>
      <c r="Y324" t="s">
        <v>94</v>
      </c>
      <c r="Z324" t="s">
        <v>95</v>
      </c>
      <c r="AA324" t="s">
        <v>181</v>
      </c>
      <c r="AB324" t="s">
        <v>41</v>
      </c>
      <c r="AC324" t="s">
        <v>42</v>
      </c>
    </row>
    <row r="325" spans="1:29" x14ac:dyDescent="0.25">
      <c r="A325" s="1">
        <v>44286</v>
      </c>
      <c r="B325">
        <v>7840514</v>
      </c>
      <c r="C325" t="s">
        <v>16583</v>
      </c>
      <c r="D325" t="s">
        <v>16584</v>
      </c>
      <c r="E325">
        <v>2456183.16</v>
      </c>
      <c r="F325" t="s">
        <v>2435</v>
      </c>
      <c r="G325">
        <v>2438062.91</v>
      </c>
      <c r="H325">
        <v>2510000</v>
      </c>
      <c r="J325" t="s">
        <v>99</v>
      </c>
      <c r="K325" t="s">
        <v>2299</v>
      </c>
      <c r="L325" t="s">
        <v>3146</v>
      </c>
      <c r="M325">
        <v>68109</v>
      </c>
      <c r="N325">
        <v>8310</v>
      </c>
      <c r="O325">
        <v>8000</v>
      </c>
      <c r="P325" t="s">
        <v>34</v>
      </c>
      <c r="Q325" t="s">
        <v>34</v>
      </c>
      <c r="R325" s="1">
        <v>1</v>
      </c>
      <c r="S325" t="s">
        <v>12210</v>
      </c>
      <c r="U325">
        <v>2456183.16</v>
      </c>
      <c r="V325" t="s">
        <v>34</v>
      </c>
      <c r="W325" t="s">
        <v>1560</v>
      </c>
      <c r="X325" t="s">
        <v>187</v>
      </c>
      <c r="Y325" t="s">
        <v>188</v>
      </c>
      <c r="Z325" t="s">
        <v>50</v>
      </c>
      <c r="AA325" t="s">
        <v>2301</v>
      </c>
      <c r="AB325" t="s">
        <v>41</v>
      </c>
      <c r="AC325" t="s">
        <v>3148</v>
      </c>
    </row>
    <row r="326" spans="1:29" x14ac:dyDescent="0.25">
      <c r="A326" s="1">
        <v>44286</v>
      </c>
      <c r="B326">
        <v>11878445</v>
      </c>
      <c r="C326" t="s">
        <v>14134</v>
      </c>
      <c r="D326" t="s">
        <v>14135</v>
      </c>
      <c r="E326">
        <v>2452042.0099999998</v>
      </c>
      <c r="F326" t="s">
        <v>286</v>
      </c>
      <c r="G326">
        <v>2426682.15</v>
      </c>
      <c r="H326">
        <v>2571420</v>
      </c>
      <c r="I326" t="s">
        <v>91</v>
      </c>
      <c r="J326" t="s">
        <v>30</v>
      </c>
      <c r="K326" t="s">
        <v>175</v>
      </c>
      <c r="L326" t="s">
        <v>3146</v>
      </c>
      <c r="M326" t="s">
        <v>17217</v>
      </c>
      <c r="N326">
        <v>6130</v>
      </c>
      <c r="O326">
        <v>6000</v>
      </c>
      <c r="P326" t="s">
        <v>34</v>
      </c>
      <c r="Q326" t="s">
        <v>34</v>
      </c>
      <c r="R326" s="1">
        <v>1</v>
      </c>
      <c r="S326" t="s">
        <v>417</v>
      </c>
      <c r="U326">
        <v>2452042.0099999998</v>
      </c>
      <c r="V326" t="s">
        <v>34</v>
      </c>
      <c r="W326" t="s">
        <v>287</v>
      </c>
      <c r="X326" t="s">
        <v>37</v>
      </c>
      <c r="Y326" t="s">
        <v>38</v>
      </c>
      <c r="Z326" t="s">
        <v>39</v>
      </c>
      <c r="AA326" t="s">
        <v>181</v>
      </c>
      <c r="AB326" t="s">
        <v>41</v>
      </c>
      <c r="AC326" t="s">
        <v>3148</v>
      </c>
    </row>
    <row r="327" spans="1:29" x14ac:dyDescent="0.25">
      <c r="A327" s="1">
        <v>44286</v>
      </c>
      <c r="B327">
        <v>14029612</v>
      </c>
      <c r="C327" t="s">
        <v>16130</v>
      </c>
      <c r="D327" t="s">
        <v>8538</v>
      </c>
      <c r="E327">
        <v>2444162.88</v>
      </c>
      <c r="F327" t="s">
        <v>3172</v>
      </c>
      <c r="G327">
        <v>2376678.62</v>
      </c>
      <c r="H327">
        <v>2884905</v>
      </c>
      <c r="I327" t="s">
        <v>240</v>
      </c>
      <c r="J327" t="s">
        <v>99</v>
      </c>
      <c r="K327" t="s">
        <v>1772</v>
      </c>
      <c r="L327" t="s">
        <v>3146</v>
      </c>
      <c r="M327">
        <v>46999</v>
      </c>
      <c r="N327">
        <v>6120</v>
      </c>
      <c r="O327">
        <v>6000</v>
      </c>
      <c r="P327" t="s">
        <v>34</v>
      </c>
      <c r="Q327" t="s">
        <v>34</v>
      </c>
      <c r="R327" s="1">
        <v>1</v>
      </c>
      <c r="S327" t="s">
        <v>1121</v>
      </c>
      <c r="U327">
        <v>2444162.88</v>
      </c>
      <c r="V327" t="s">
        <v>34</v>
      </c>
      <c r="W327" t="s">
        <v>3173</v>
      </c>
      <c r="X327" t="s">
        <v>505</v>
      </c>
      <c r="Y327" t="s">
        <v>506</v>
      </c>
      <c r="Z327" t="s">
        <v>83</v>
      </c>
      <c r="AA327" t="s">
        <v>1773</v>
      </c>
      <c r="AB327" t="s">
        <v>1763</v>
      </c>
      <c r="AC327" t="s">
        <v>3148</v>
      </c>
    </row>
    <row r="328" spans="1:29" x14ac:dyDescent="0.25">
      <c r="A328" s="1">
        <v>44286</v>
      </c>
      <c r="B328">
        <v>16793045</v>
      </c>
      <c r="C328" t="s">
        <v>16225</v>
      </c>
      <c r="D328" t="s">
        <v>8724</v>
      </c>
      <c r="E328">
        <v>2428228.11</v>
      </c>
      <c r="F328" t="s">
        <v>334</v>
      </c>
      <c r="G328">
        <v>2753438.8</v>
      </c>
      <c r="H328">
        <v>3000000</v>
      </c>
      <c r="I328" t="s">
        <v>54</v>
      </c>
      <c r="J328" t="s">
        <v>99</v>
      </c>
      <c r="K328" t="s">
        <v>1772</v>
      </c>
      <c r="L328" t="s">
        <v>3146</v>
      </c>
      <c r="M328" t="s">
        <v>17357</v>
      </c>
      <c r="N328">
        <v>8310</v>
      </c>
      <c r="O328">
        <v>8000</v>
      </c>
      <c r="P328" t="s">
        <v>34</v>
      </c>
      <c r="Q328" t="s">
        <v>34</v>
      </c>
      <c r="R328" s="1">
        <v>1</v>
      </c>
      <c r="S328" t="s">
        <v>417</v>
      </c>
      <c r="U328">
        <v>2428228.11</v>
      </c>
      <c r="V328" t="s">
        <v>34</v>
      </c>
      <c r="W328" t="s">
        <v>117</v>
      </c>
      <c r="X328" t="s">
        <v>118</v>
      </c>
      <c r="Y328" t="s">
        <v>119</v>
      </c>
      <c r="Z328" t="s">
        <v>120</v>
      </c>
      <c r="AA328" t="s">
        <v>1773</v>
      </c>
      <c r="AB328" t="s">
        <v>1763</v>
      </c>
      <c r="AC328" t="s">
        <v>3148</v>
      </c>
    </row>
    <row r="329" spans="1:29" x14ac:dyDescent="0.25">
      <c r="A329" s="1">
        <v>44286</v>
      </c>
      <c r="B329">
        <v>23194373</v>
      </c>
      <c r="C329" t="s">
        <v>12678</v>
      </c>
      <c r="D329" t="s">
        <v>12679</v>
      </c>
      <c r="E329">
        <v>2420782.85</v>
      </c>
      <c r="F329" t="s">
        <v>5868</v>
      </c>
      <c r="G329">
        <v>2417313.44</v>
      </c>
      <c r="H329">
        <v>0</v>
      </c>
      <c r="I329" t="s">
        <v>54</v>
      </c>
      <c r="J329" t="s">
        <v>30</v>
      </c>
      <c r="K329" t="s">
        <v>175</v>
      </c>
      <c r="L329" t="s">
        <v>32</v>
      </c>
      <c r="M329" t="s">
        <v>17237</v>
      </c>
      <c r="N329">
        <v>8999</v>
      </c>
      <c r="O329">
        <v>8000</v>
      </c>
      <c r="P329" t="s">
        <v>65</v>
      </c>
      <c r="Q329" t="s">
        <v>65</v>
      </c>
      <c r="R329" s="1">
        <v>44277</v>
      </c>
      <c r="U329">
        <v>2420782.85</v>
      </c>
      <c r="V329" t="s">
        <v>34</v>
      </c>
      <c r="W329" t="s">
        <v>4746</v>
      </c>
      <c r="X329" t="s">
        <v>364</v>
      </c>
      <c r="Y329" t="s">
        <v>365</v>
      </c>
      <c r="Z329" t="s">
        <v>158</v>
      </c>
      <c r="AA329" t="s">
        <v>181</v>
      </c>
      <c r="AB329" t="s">
        <v>41</v>
      </c>
      <c r="AC329" t="s">
        <v>42</v>
      </c>
    </row>
    <row r="330" spans="1:29" x14ac:dyDescent="0.25">
      <c r="A330" s="1">
        <v>44286</v>
      </c>
      <c r="B330">
        <v>4576078</v>
      </c>
      <c r="C330" t="s">
        <v>15165</v>
      </c>
      <c r="D330" t="s">
        <v>6701</v>
      </c>
      <c r="E330">
        <v>2414719.2200000002</v>
      </c>
      <c r="F330" t="s">
        <v>79</v>
      </c>
      <c r="G330">
        <v>2439729.9</v>
      </c>
      <c r="H330">
        <v>2500000</v>
      </c>
      <c r="J330" t="s">
        <v>30</v>
      </c>
      <c r="K330" t="s">
        <v>1273</v>
      </c>
      <c r="L330" t="s">
        <v>3146</v>
      </c>
      <c r="M330">
        <v>49230</v>
      </c>
      <c r="N330">
        <v>7116</v>
      </c>
      <c r="O330">
        <v>7000</v>
      </c>
      <c r="P330" t="s">
        <v>34</v>
      </c>
      <c r="Q330" t="s">
        <v>34</v>
      </c>
      <c r="R330" s="1">
        <v>1</v>
      </c>
      <c r="S330" t="s">
        <v>8032</v>
      </c>
      <c r="U330">
        <v>2414719.2200000002</v>
      </c>
      <c r="V330" t="s">
        <v>34</v>
      </c>
      <c r="W330" t="s">
        <v>80</v>
      </c>
      <c r="X330" t="s">
        <v>81</v>
      </c>
      <c r="Y330" t="s">
        <v>82</v>
      </c>
      <c r="Z330" t="s">
        <v>83</v>
      </c>
      <c r="AA330" t="s">
        <v>1274</v>
      </c>
      <c r="AB330" t="s">
        <v>41</v>
      </c>
      <c r="AC330" t="s">
        <v>3148</v>
      </c>
    </row>
    <row r="331" spans="1:29" x14ac:dyDescent="0.25">
      <c r="A331" s="1">
        <v>44286</v>
      </c>
      <c r="B331">
        <v>12963841</v>
      </c>
      <c r="C331" t="s">
        <v>15870</v>
      </c>
      <c r="D331" t="s">
        <v>8149</v>
      </c>
      <c r="E331">
        <v>2410679.66</v>
      </c>
      <c r="F331" t="s">
        <v>8150</v>
      </c>
      <c r="G331">
        <v>2407039.21</v>
      </c>
      <c r="H331">
        <v>2400000</v>
      </c>
      <c r="I331" t="s">
        <v>240</v>
      </c>
      <c r="J331" t="s">
        <v>30</v>
      </c>
      <c r="K331" t="s">
        <v>1767</v>
      </c>
      <c r="L331" t="s">
        <v>3146</v>
      </c>
      <c r="M331">
        <v>77399</v>
      </c>
      <c r="N331">
        <v>8332</v>
      </c>
      <c r="O331">
        <v>8000</v>
      </c>
      <c r="P331" t="s">
        <v>34</v>
      </c>
      <c r="Q331" t="s">
        <v>34</v>
      </c>
      <c r="R331" s="1">
        <v>1</v>
      </c>
      <c r="S331" t="s">
        <v>8032</v>
      </c>
      <c r="U331">
        <v>2410679.66</v>
      </c>
      <c r="V331" t="s">
        <v>34</v>
      </c>
      <c r="W331" t="s">
        <v>4127</v>
      </c>
      <c r="X331" t="s">
        <v>213</v>
      </c>
      <c r="Y331" t="s">
        <v>214</v>
      </c>
      <c r="Z331" t="s">
        <v>120</v>
      </c>
      <c r="AA331" t="s">
        <v>1769</v>
      </c>
      <c r="AB331" t="s">
        <v>1763</v>
      </c>
      <c r="AC331" t="s">
        <v>3148</v>
      </c>
    </row>
    <row r="332" spans="1:29" x14ac:dyDescent="0.25">
      <c r="A332" s="1">
        <v>44286</v>
      </c>
      <c r="B332">
        <v>17897314</v>
      </c>
      <c r="C332" t="s">
        <v>17083</v>
      </c>
      <c r="D332" t="s">
        <v>17084</v>
      </c>
      <c r="E332">
        <v>2397374.06</v>
      </c>
      <c r="F332" t="s">
        <v>1983</v>
      </c>
      <c r="G332">
        <v>2045167.28</v>
      </c>
      <c r="H332">
        <v>3500000</v>
      </c>
      <c r="I332" t="s">
        <v>54</v>
      </c>
      <c r="J332" t="s">
        <v>99</v>
      </c>
      <c r="K332" t="s">
        <v>2299</v>
      </c>
      <c r="L332" t="s">
        <v>3146</v>
      </c>
      <c r="M332" t="s">
        <v>17239</v>
      </c>
      <c r="N332">
        <v>5006</v>
      </c>
      <c r="O332">
        <v>5000</v>
      </c>
      <c r="P332" t="s">
        <v>34</v>
      </c>
      <c r="Q332" t="s">
        <v>34</v>
      </c>
      <c r="R332" s="1">
        <v>1</v>
      </c>
      <c r="S332" t="s">
        <v>2283</v>
      </c>
      <c r="U332">
        <v>2397374.06</v>
      </c>
      <c r="V332" t="s">
        <v>34</v>
      </c>
      <c r="W332" t="s">
        <v>1203</v>
      </c>
      <c r="X332" t="s">
        <v>246</v>
      </c>
      <c r="Y332" t="s">
        <v>247</v>
      </c>
      <c r="Z332" t="s">
        <v>50</v>
      </c>
      <c r="AA332" t="s">
        <v>2301</v>
      </c>
      <c r="AB332" t="s">
        <v>41</v>
      </c>
      <c r="AC332" t="s">
        <v>3148</v>
      </c>
    </row>
    <row r="333" spans="1:29" x14ac:dyDescent="0.25">
      <c r="A333" s="1">
        <v>44286</v>
      </c>
      <c r="B333">
        <v>7566282</v>
      </c>
      <c r="C333" t="s">
        <v>13959</v>
      </c>
      <c r="D333" t="s">
        <v>3549</v>
      </c>
      <c r="E333">
        <v>2391140.4500000002</v>
      </c>
      <c r="F333" t="s">
        <v>703</v>
      </c>
      <c r="G333">
        <v>2223386.13</v>
      </c>
      <c r="H333">
        <v>3850000</v>
      </c>
      <c r="I333" t="s">
        <v>54</v>
      </c>
      <c r="J333" t="s">
        <v>30</v>
      </c>
      <c r="K333" t="s">
        <v>175</v>
      </c>
      <c r="L333" t="s">
        <v>3146</v>
      </c>
      <c r="M333">
        <v>64200</v>
      </c>
      <c r="N333">
        <v>8110</v>
      </c>
      <c r="O333">
        <v>8000</v>
      </c>
      <c r="P333" t="s">
        <v>34</v>
      </c>
      <c r="Q333" t="s">
        <v>34</v>
      </c>
      <c r="R333" s="1">
        <v>1</v>
      </c>
      <c r="S333" t="s">
        <v>13427</v>
      </c>
      <c r="U333">
        <v>2391140.4500000002</v>
      </c>
      <c r="V333" t="s">
        <v>34</v>
      </c>
      <c r="W333" t="s">
        <v>704</v>
      </c>
      <c r="X333" t="s">
        <v>220</v>
      </c>
      <c r="Y333" t="s">
        <v>221</v>
      </c>
      <c r="Z333" t="s">
        <v>76</v>
      </c>
      <c r="AA333" t="s">
        <v>1773</v>
      </c>
      <c r="AB333" t="s">
        <v>1763</v>
      </c>
      <c r="AC333" t="s">
        <v>3148</v>
      </c>
    </row>
    <row r="334" spans="1:29" x14ac:dyDescent="0.25">
      <c r="A334" s="1">
        <v>44286</v>
      </c>
      <c r="B334">
        <v>5617899</v>
      </c>
      <c r="C334" t="s">
        <v>15017</v>
      </c>
      <c r="D334" t="s">
        <v>6405</v>
      </c>
      <c r="E334">
        <v>2376299.4500000002</v>
      </c>
      <c r="F334" t="s">
        <v>6916</v>
      </c>
      <c r="G334">
        <v>1627171.01</v>
      </c>
      <c r="H334">
        <v>2500000</v>
      </c>
      <c r="I334" t="s">
        <v>240</v>
      </c>
      <c r="J334" t="s">
        <v>99</v>
      </c>
      <c r="K334" t="s">
        <v>175</v>
      </c>
      <c r="L334" t="s">
        <v>3146</v>
      </c>
      <c r="M334" t="s">
        <v>17216</v>
      </c>
      <c r="N334">
        <v>5001</v>
      </c>
      <c r="O334">
        <v>5000</v>
      </c>
      <c r="P334" t="s">
        <v>34</v>
      </c>
      <c r="Q334" t="s">
        <v>34</v>
      </c>
      <c r="R334" s="1">
        <v>1</v>
      </c>
      <c r="S334" t="s">
        <v>417</v>
      </c>
      <c r="U334">
        <v>2376299.4500000002</v>
      </c>
      <c r="V334" t="s">
        <v>34</v>
      </c>
      <c r="W334" t="s">
        <v>880</v>
      </c>
      <c r="X334" t="s">
        <v>408</v>
      </c>
      <c r="Y334" t="s">
        <v>409</v>
      </c>
      <c r="Z334" t="s">
        <v>158</v>
      </c>
      <c r="AA334" t="s">
        <v>181</v>
      </c>
      <c r="AB334" t="s">
        <v>41</v>
      </c>
      <c r="AC334" t="s">
        <v>3148</v>
      </c>
    </row>
    <row r="335" spans="1:29" x14ac:dyDescent="0.25">
      <c r="A335" s="1">
        <v>44286</v>
      </c>
      <c r="B335">
        <v>7552165</v>
      </c>
      <c r="C335" t="s">
        <v>15258</v>
      </c>
      <c r="D335" t="s">
        <v>6829</v>
      </c>
      <c r="E335">
        <v>2363471.64</v>
      </c>
      <c r="F335" t="s">
        <v>718</v>
      </c>
      <c r="G335">
        <v>2369388.4</v>
      </c>
      <c r="H335">
        <v>2390000</v>
      </c>
      <c r="I335" t="s">
        <v>91</v>
      </c>
      <c r="J335" t="s">
        <v>99</v>
      </c>
      <c r="K335" t="s">
        <v>1273</v>
      </c>
      <c r="L335" t="s">
        <v>3146</v>
      </c>
      <c r="M335" t="s">
        <v>17240</v>
      </c>
      <c r="N335">
        <v>3919</v>
      </c>
      <c r="O335">
        <v>3000</v>
      </c>
      <c r="P335" t="s">
        <v>34</v>
      </c>
      <c r="Q335" t="s">
        <v>34</v>
      </c>
      <c r="R335" s="1">
        <v>1</v>
      </c>
      <c r="S335" t="s">
        <v>629</v>
      </c>
      <c r="U335">
        <v>2363471.64</v>
      </c>
      <c r="V335" t="s">
        <v>34</v>
      </c>
      <c r="W335" t="s">
        <v>719</v>
      </c>
      <c r="X335" t="s">
        <v>37</v>
      </c>
      <c r="Y335" t="s">
        <v>38</v>
      </c>
      <c r="Z335" t="s">
        <v>39</v>
      </c>
      <c r="AA335" t="s">
        <v>1274</v>
      </c>
      <c r="AB335" t="s">
        <v>41</v>
      </c>
      <c r="AC335" t="s">
        <v>3148</v>
      </c>
    </row>
    <row r="336" spans="1:29" x14ac:dyDescent="0.25">
      <c r="A336" s="1">
        <v>44286</v>
      </c>
      <c r="B336">
        <v>17983904</v>
      </c>
      <c r="C336" t="s">
        <v>16243</v>
      </c>
      <c r="D336" t="s">
        <v>8787</v>
      </c>
      <c r="E336">
        <v>2353996.16</v>
      </c>
      <c r="F336" t="s">
        <v>1848</v>
      </c>
      <c r="G336">
        <v>2156759.5299999998</v>
      </c>
      <c r="H336">
        <v>2400000</v>
      </c>
      <c r="I336" t="s">
        <v>240</v>
      </c>
      <c r="J336" t="s">
        <v>30</v>
      </c>
      <c r="K336" t="s">
        <v>1772</v>
      </c>
      <c r="L336" t="s">
        <v>3146</v>
      </c>
      <c r="M336">
        <v>46499</v>
      </c>
      <c r="N336">
        <v>6120</v>
      </c>
      <c r="O336">
        <v>6000</v>
      </c>
      <c r="P336" t="s">
        <v>34</v>
      </c>
      <c r="Q336" t="s">
        <v>34</v>
      </c>
      <c r="R336" s="1">
        <v>1</v>
      </c>
      <c r="S336" t="s">
        <v>2283</v>
      </c>
      <c r="U336">
        <v>2353996.16</v>
      </c>
      <c r="V336" t="s">
        <v>34</v>
      </c>
      <c r="W336" t="s">
        <v>1849</v>
      </c>
      <c r="X336" t="s">
        <v>68</v>
      </c>
      <c r="Y336" t="s">
        <v>69</v>
      </c>
      <c r="Z336" t="s">
        <v>59</v>
      </c>
      <c r="AA336" t="s">
        <v>1773</v>
      </c>
      <c r="AB336" t="s">
        <v>1763</v>
      </c>
      <c r="AC336" t="s">
        <v>3148</v>
      </c>
    </row>
    <row r="337" spans="1:29" x14ac:dyDescent="0.25">
      <c r="A337" s="1">
        <v>44286</v>
      </c>
      <c r="B337">
        <v>17765201</v>
      </c>
      <c r="C337" t="s">
        <v>14494</v>
      </c>
      <c r="D337" t="s">
        <v>4680</v>
      </c>
      <c r="E337">
        <v>2348230.67</v>
      </c>
      <c r="F337" t="s">
        <v>1831</v>
      </c>
      <c r="G337">
        <v>2349283.6800000002</v>
      </c>
      <c r="H337">
        <v>2550000</v>
      </c>
      <c r="J337" t="s">
        <v>99</v>
      </c>
      <c r="K337" t="s">
        <v>175</v>
      </c>
      <c r="L337" t="s">
        <v>3146</v>
      </c>
      <c r="M337" t="s">
        <v>17251</v>
      </c>
      <c r="N337">
        <v>5005</v>
      </c>
      <c r="O337">
        <v>5000</v>
      </c>
      <c r="P337" t="s">
        <v>34</v>
      </c>
      <c r="Q337" t="s">
        <v>34</v>
      </c>
      <c r="R337" s="1">
        <v>1</v>
      </c>
      <c r="S337" t="s">
        <v>13427</v>
      </c>
      <c r="U337">
        <v>2348230.67</v>
      </c>
      <c r="V337" t="s">
        <v>34</v>
      </c>
      <c r="W337" t="s">
        <v>1832</v>
      </c>
      <c r="X337" t="s">
        <v>296</v>
      </c>
      <c r="Y337" t="s">
        <v>297</v>
      </c>
      <c r="Z337" t="s">
        <v>120</v>
      </c>
      <c r="AA337" t="s">
        <v>181</v>
      </c>
      <c r="AB337" t="s">
        <v>41</v>
      </c>
      <c r="AC337" t="s">
        <v>3148</v>
      </c>
    </row>
    <row r="338" spans="1:29" x14ac:dyDescent="0.25">
      <c r="A338" s="1">
        <v>44286</v>
      </c>
      <c r="B338">
        <v>25553908</v>
      </c>
      <c r="C338" t="s">
        <v>17006</v>
      </c>
      <c r="D338" t="s">
        <v>17007</v>
      </c>
      <c r="E338">
        <v>2345750.5</v>
      </c>
      <c r="F338" t="s">
        <v>587</v>
      </c>
      <c r="G338">
        <v>2338527.12</v>
      </c>
      <c r="H338">
        <v>2331944</v>
      </c>
      <c r="I338" t="s">
        <v>54</v>
      </c>
      <c r="J338" t="s">
        <v>99</v>
      </c>
      <c r="K338" t="s">
        <v>2299</v>
      </c>
      <c r="L338" t="s">
        <v>3146</v>
      </c>
      <c r="M338" t="s">
        <v>17266</v>
      </c>
      <c r="N338">
        <v>5003</v>
      </c>
      <c r="O338">
        <v>5000</v>
      </c>
      <c r="P338" t="s">
        <v>34</v>
      </c>
      <c r="Q338" t="s">
        <v>34</v>
      </c>
      <c r="R338" s="1">
        <v>1</v>
      </c>
      <c r="S338" t="s">
        <v>417</v>
      </c>
      <c r="U338">
        <v>2345750.5</v>
      </c>
      <c r="V338" t="s">
        <v>34</v>
      </c>
      <c r="W338" t="s">
        <v>588</v>
      </c>
      <c r="X338" t="s">
        <v>220</v>
      </c>
      <c r="Y338" t="s">
        <v>221</v>
      </c>
      <c r="Z338" t="s">
        <v>76</v>
      </c>
      <c r="AA338" t="s">
        <v>2301</v>
      </c>
      <c r="AB338" t="s">
        <v>41</v>
      </c>
      <c r="AC338" t="s">
        <v>3148</v>
      </c>
    </row>
    <row r="339" spans="1:29" x14ac:dyDescent="0.25">
      <c r="A339" s="1">
        <v>44286</v>
      </c>
      <c r="B339">
        <v>5702151</v>
      </c>
      <c r="C339" t="s">
        <v>12833</v>
      </c>
      <c r="D339" t="s">
        <v>12834</v>
      </c>
      <c r="E339">
        <v>2344107.9</v>
      </c>
      <c r="F339" t="s">
        <v>1404</v>
      </c>
      <c r="G339">
        <v>2346870.13</v>
      </c>
      <c r="H339">
        <v>2400000</v>
      </c>
      <c r="I339" t="s">
        <v>54</v>
      </c>
      <c r="J339" t="s">
        <v>99</v>
      </c>
      <c r="K339" t="s">
        <v>1273</v>
      </c>
      <c r="L339" t="s">
        <v>32</v>
      </c>
      <c r="M339" t="s">
        <v>17228</v>
      </c>
      <c r="N339">
        <v>5006</v>
      </c>
      <c r="O339">
        <v>5000</v>
      </c>
      <c r="P339" t="s">
        <v>34</v>
      </c>
      <c r="Q339" t="s">
        <v>34</v>
      </c>
      <c r="R339" s="1">
        <v>1</v>
      </c>
      <c r="S339" t="s">
        <v>417</v>
      </c>
      <c r="U339">
        <v>2344107.9</v>
      </c>
      <c r="V339" t="s">
        <v>34</v>
      </c>
      <c r="W339" t="s">
        <v>708</v>
      </c>
      <c r="X339" t="s">
        <v>140</v>
      </c>
      <c r="Y339" t="s">
        <v>141</v>
      </c>
      <c r="Z339" t="s">
        <v>50</v>
      </c>
      <c r="AA339" t="s">
        <v>1274</v>
      </c>
      <c r="AB339" t="s">
        <v>41</v>
      </c>
      <c r="AC339" t="s">
        <v>42</v>
      </c>
    </row>
    <row r="340" spans="1:29" x14ac:dyDescent="0.25">
      <c r="A340" s="1">
        <v>44286</v>
      </c>
      <c r="B340">
        <v>21839964</v>
      </c>
      <c r="C340" t="s">
        <v>14777</v>
      </c>
      <c r="D340" t="s">
        <v>5589</v>
      </c>
      <c r="E340">
        <v>2339863.5699999998</v>
      </c>
      <c r="F340" t="s">
        <v>1733</v>
      </c>
      <c r="G340">
        <v>2368338.7999999998</v>
      </c>
      <c r="H340">
        <v>2500000</v>
      </c>
      <c r="I340" t="s">
        <v>91</v>
      </c>
      <c r="J340" t="s">
        <v>30</v>
      </c>
      <c r="K340" t="s">
        <v>175</v>
      </c>
      <c r="L340" t="s">
        <v>3146</v>
      </c>
      <c r="M340" t="s">
        <v>17239</v>
      </c>
      <c r="N340">
        <v>5006</v>
      </c>
      <c r="O340">
        <v>5000</v>
      </c>
      <c r="P340" t="s">
        <v>34</v>
      </c>
      <c r="Q340" t="s">
        <v>34</v>
      </c>
      <c r="R340" s="1">
        <v>1</v>
      </c>
      <c r="S340" t="s">
        <v>109</v>
      </c>
      <c r="U340">
        <v>2339863.5699999998</v>
      </c>
      <c r="V340" t="s">
        <v>34</v>
      </c>
      <c r="W340" t="s">
        <v>1734</v>
      </c>
      <c r="X340" t="s">
        <v>663</v>
      </c>
      <c r="Y340" t="s">
        <v>664</v>
      </c>
      <c r="Z340" t="s">
        <v>59</v>
      </c>
      <c r="AA340" t="s">
        <v>181</v>
      </c>
      <c r="AB340" t="s">
        <v>41</v>
      </c>
      <c r="AC340" t="s">
        <v>3148</v>
      </c>
    </row>
    <row r="341" spans="1:29" x14ac:dyDescent="0.25">
      <c r="A341" s="1">
        <v>44286</v>
      </c>
      <c r="B341">
        <v>21247116</v>
      </c>
      <c r="C341" t="s">
        <v>16853</v>
      </c>
      <c r="D341" t="s">
        <v>10500</v>
      </c>
      <c r="E341">
        <v>2337165.81</v>
      </c>
      <c r="F341" t="s">
        <v>1020</v>
      </c>
      <c r="G341">
        <v>2344945.9900000002</v>
      </c>
      <c r="H341">
        <v>2500000</v>
      </c>
      <c r="I341" t="s">
        <v>240</v>
      </c>
      <c r="J341" t="s">
        <v>99</v>
      </c>
      <c r="K341" t="s">
        <v>2299</v>
      </c>
      <c r="L341" t="s">
        <v>3146</v>
      </c>
      <c r="M341" t="s">
        <v>17389</v>
      </c>
      <c r="N341">
        <v>5003</v>
      </c>
      <c r="O341">
        <v>5000</v>
      </c>
      <c r="P341" t="s">
        <v>34</v>
      </c>
      <c r="Q341" t="s">
        <v>34</v>
      </c>
      <c r="R341" s="1">
        <v>1</v>
      </c>
      <c r="S341" t="s">
        <v>13397</v>
      </c>
      <c r="U341">
        <v>2337165.81</v>
      </c>
      <c r="V341" t="s">
        <v>34</v>
      </c>
      <c r="W341" t="s">
        <v>1021</v>
      </c>
      <c r="X341" t="s">
        <v>170</v>
      </c>
      <c r="Y341" t="s">
        <v>171</v>
      </c>
      <c r="Z341" t="s">
        <v>120</v>
      </c>
      <c r="AA341" t="s">
        <v>2301</v>
      </c>
      <c r="AB341" t="s">
        <v>41</v>
      </c>
      <c r="AC341" t="s">
        <v>3148</v>
      </c>
    </row>
    <row r="342" spans="1:29" x14ac:dyDescent="0.25">
      <c r="A342" s="1">
        <v>44286</v>
      </c>
      <c r="B342">
        <v>4323424</v>
      </c>
      <c r="C342" t="s">
        <v>13818</v>
      </c>
      <c r="D342" t="s">
        <v>13819</v>
      </c>
      <c r="E342">
        <v>2322106.25</v>
      </c>
      <c r="F342" t="s">
        <v>3592</v>
      </c>
      <c r="G342">
        <v>2305247.31</v>
      </c>
      <c r="H342">
        <v>0</v>
      </c>
      <c r="I342" t="s">
        <v>54</v>
      </c>
      <c r="J342" t="s">
        <v>99</v>
      </c>
      <c r="K342" t="s">
        <v>175</v>
      </c>
      <c r="L342" t="s">
        <v>3146</v>
      </c>
      <c r="M342" t="s">
        <v>17253</v>
      </c>
      <c r="N342">
        <v>7199</v>
      </c>
      <c r="O342">
        <v>7000</v>
      </c>
      <c r="P342" t="s">
        <v>65</v>
      </c>
      <c r="Q342" t="s">
        <v>34</v>
      </c>
      <c r="R342" s="1">
        <v>43689</v>
      </c>
      <c r="U342">
        <v>2322106.25</v>
      </c>
      <c r="V342" t="s">
        <v>34</v>
      </c>
      <c r="W342" t="s">
        <v>1113</v>
      </c>
      <c r="X342" t="s">
        <v>74</v>
      </c>
      <c r="Y342" t="s">
        <v>75</v>
      </c>
      <c r="Z342" t="s">
        <v>76</v>
      </c>
      <c r="AA342" t="s">
        <v>1773</v>
      </c>
      <c r="AB342" t="s">
        <v>1763</v>
      </c>
      <c r="AC342" t="s">
        <v>3148</v>
      </c>
    </row>
    <row r="343" spans="1:29" x14ac:dyDescent="0.25">
      <c r="A343" s="1">
        <v>44286</v>
      </c>
      <c r="B343">
        <v>5714352</v>
      </c>
      <c r="C343" t="s">
        <v>13417</v>
      </c>
      <c r="D343" t="s">
        <v>2324</v>
      </c>
      <c r="E343">
        <v>2314065.96</v>
      </c>
      <c r="F343" t="s">
        <v>308</v>
      </c>
      <c r="G343">
        <v>2298657.62</v>
      </c>
      <c r="H343">
        <v>1875000</v>
      </c>
      <c r="J343" t="s">
        <v>30</v>
      </c>
      <c r="K343" t="s">
        <v>2299</v>
      </c>
      <c r="L343" t="s">
        <v>32</v>
      </c>
      <c r="M343" t="s">
        <v>17306</v>
      </c>
      <c r="N343">
        <v>1120</v>
      </c>
      <c r="O343">
        <v>1000</v>
      </c>
      <c r="P343" t="s">
        <v>65</v>
      </c>
      <c r="Q343" t="s">
        <v>34</v>
      </c>
      <c r="R343" s="1">
        <v>43191</v>
      </c>
      <c r="S343" t="s">
        <v>4187</v>
      </c>
      <c r="U343">
        <v>2314065.96</v>
      </c>
      <c r="V343" t="s">
        <v>34</v>
      </c>
      <c r="W343" t="s">
        <v>304</v>
      </c>
      <c r="X343" t="s">
        <v>305</v>
      </c>
      <c r="Y343" t="s">
        <v>306</v>
      </c>
      <c r="Z343" t="s">
        <v>59</v>
      </c>
      <c r="AA343" t="s">
        <v>2301</v>
      </c>
      <c r="AB343" t="s">
        <v>41</v>
      </c>
      <c r="AC343" t="s">
        <v>42</v>
      </c>
    </row>
    <row r="344" spans="1:29" x14ac:dyDescent="0.25">
      <c r="A344" s="1">
        <v>44286</v>
      </c>
      <c r="B344">
        <v>21591995</v>
      </c>
      <c r="C344" t="s">
        <v>14761</v>
      </c>
      <c r="D344" t="s">
        <v>14762</v>
      </c>
      <c r="E344">
        <v>2313244.9900000002</v>
      </c>
      <c r="F344" t="s">
        <v>4673</v>
      </c>
      <c r="G344">
        <v>3246200.79</v>
      </c>
      <c r="H344">
        <v>5000000</v>
      </c>
      <c r="J344" t="s">
        <v>99</v>
      </c>
      <c r="K344" t="s">
        <v>175</v>
      </c>
      <c r="L344" t="s">
        <v>3146</v>
      </c>
      <c r="M344" t="s">
        <v>17274</v>
      </c>
      <c r="N344">
        <v>6120</v>
      </c>
      <c r="O344">
        <v>6000</v>
      </c>
      <c r="P344" t="s">
        <v>34</v>
      </c>
      <c r="Q344" t="s">
        <v>34</v>
      </c>
      <c r="R344" s="1">
        <v>1</v>
      </c>
      <c r="S344" t="s">
        <v>417</v>
      </c>
      <c r="U344">
        <v>2313244.9900000002</v>
      </c>
      <c r="V344" t="s">
        <v>34</v>
      </c>
      <c r="W344" t="s">
        <v>2199</v>
      </c>
      <c r="X344" t="s">
        <v>220</v>
      </c>
      <c r="Y344" t="s">
        <v>221</v>
      </c>
      <c r="Z344" t="s">
        <v>76</v>
      </c>
      <c r="AA344" t="s">
        <v>181</v>
      </c>
      <c r="AB344" t="s">
        <v>41</v>
      </c>
      <c r="AC344" t="s">
        <v>3148</v>
      </c>
    </row>
    <row r="345" spans="1:29" x14ac:dyDescent="0.25">
      <c r="A345" s="1">
        <v>44286</v>
      </c>
      <c r="B345">
        <v>22811947</v>
      </c>
      <c r="C345" t="s">
        <v>16903</v>
      </c>
      <c r="D345" t="s">
        <v>16904</v>
      </c>
      <c r="E345">
        <v>2312080.11</v>
      </c>
      <c r="F345" t="s">
        <v>753</v>
      </c>
      <c r="G345">
        <v>2339805.7999999998</v>
      </c>
      <c r="H345">
        <v>2480000</v>
      </c>
      <c r="J345" t="s">
        <v>99</v>
      </c>
      <c r="K345" t="s">
        <v>2299</v>
      </c>
      <c r="L345" t="s">
        <v>3146</v>
      </c>
      <c r="M345" t="s">
        <v>17228</v>
      </c>
      <c r="N345">
        <v>5006</v>
      </c>
      <c r="O345">
        <v>5000</v>
      </c>
      <c r="P345" t="s">
        <v>34</v>
      </c>
      <c r="Q345" t="s">
        <v>34</v>
      </c>
      <c r="R345" s="1">
        <v>1</v>
      </c>
      <c r="S345" t="s">
        <v>13451</v>
      </c>
      <c r="U345">
        <v>2312080.11</v>
      </c>
      <c r="V345" t="s">
        <v>34</v>
      </c>
      <c r="W345" t="s">
        <v>80</v>
      </c>
      <c r="X345" t="s">
        <v>81</v>
      </c>
      <c r="Y345" t="s">
        <v>82</v>
      </c>
      <c r="Z345" t="s">
        <v>83</v>
      </c>
      <c r="AA345" t="s">
        <v>2301</v>
      </c>
      <c r="AB345" t="s">
        <v>41</v>
      </c>
      <c r="AC345" t="s">
        <v>3148</v>
      </c>
    </row>
    <row r="346" spans="1:29" x14ac:dyDescent="0.25">
      <c r="A346" s="1">
        <v>44286</v>
      </c>
      <c r="B346">
        <v>12246211</v>
      </c>
      <c r="C346" t="s">
        <v>15388</v>
      </c>
      <c r="D346" t="s">
        <v>15389</v>
      </c>
      <c r="E346">
        <v>2306689.4</v>
      </c>
      <c r="F346" t="s">
        <v>3684</v>
      </c>
      <c r="G346">
        <v>2292904.2999999998</v>
      </c>
      <c r="H346">
        <v>2300000</v>
      </c>
      <c r="I346" t="s">
        <v>240</v>
      </c>
      <c r="J346" t="s">
        <v>30</v>
      </c>
      <c r="K346" t="s">
        <v>1273</v>
      </c>
      <c r="L346" t="s">
        <v>3146</v>
      </c>
      <c r="M346">
        <v>41009</v>
      </c>
      <c r="N346">
        <v>5001</v>
      </c>
      <c r="O346">
        <v>5000</v>
      </c>
      <c r="P346" t="s">
        <v>34</v>
      </c>
      <c r="Q346" t="s">
        <v>34</v>
      </c>
      <c r="R346" s="1">
        <v>1</v>
      </c>
      <c r="S346" t="s">
        <v>417</v>
      </c>
      <c r="U346">
        <v>2306689.4</v>
      </c>
      <c r="V346" t="s">
        <v>34</v>
      </c>
      <c r="W346" t="s">
        <v>3319</v>
      </c>
      <c r="X346" t="s">
        <v>560</v>
      </c>
      <c r="Y346" t="s">
        <v>561</v>
      </c>
      <c r="Z346" t="s">
        <v>50</v>
      </c>
      <c r="AA346" t="s">
        <v>1274</v>
      </c>
      <c r="AB346" t="s">
        <v>41</v>
      </c>
      <c r="AC346" t="s">
        <v>3148</v>
      </c>
    </row>
    <row r="347" spans="1:29" x14ac:dyDescent="0.25">
      <c r="A347" s="1">
        <v>44286</v>
      </c>
      <c r="B347">
        <v>19385579</v>
      </c>
      <c r="C347" t="s">
        <v>16272</v>
      </c>
      <c r="D347" t="s">
        <v>8856</v>
      </c>
      <c r="E347">
        <v>2299111.61</v>
      </c>
      <c r="F347" t="s">
        <v>746</v>
      </c>
      <c r="G347">
        <v>1754311.39</v>
      </c>
      <c r="H347">
        <v>2500000</v>
      </c>
      <c r="I347" t="s">
        <v>240</v>
      </c>
      <c r="J347" t="s">
        <v>30</v>
      </c>
      <c r="K347" t="s">
        <v>1772</v>
      </c>
      <c r="L347" t="s">
        <v>3146</v>
      </c>
      <c r="M347">
        <v>46999</v>
      </c>
      <c r="N347">
        <v>6120</v>
      </c>
      <c r="O347">
        <v>6000</v>
      </c>
      <c r="P347" t="s">
        <v>34</v>
      </c>
      <c r="Q347" t="s">
        <v>34</v>
      </c>
      <c r="R347" s="1">
        <v>1</v>
      </c>
      <c r="S347" t="s">
        <v>417</v>
      </c>
      <c r="U347">
        <v>2299111.61</v>
      </c>
      <c r="V347" t="s">
        <v>34</v>
      </c>
      <c r="W347" t="s">
        <v>747</v>
      </c>
      <c r="X347" t="s">
        <v>57</v>
      </c>
      <c r="Y347" t="s">
        <v>58</v>
      </c>
      <c r="Z347" t="s">
        <v>59</v>
      </c>
      <c r="AA347" t="s">
        <v>1773</v>
      </c>
      <c r="AB347" t="s">
        <v>1763</v>
      </c>
      <c r="AC347" t="s">
        <v>3148</v>
      </c>
    </row>
    <row r="348" spans="1:29" x14ac:dyDescent="0.25">
      <c r="A348" s="1">
        <v>44286</v>
      </c>
      <c r="B348">
        <v>16331346</v>
      </c>
      <c r="C348" t="s">
        <v>15068</v>
      </c>
      <c r="D348" t="s">
        <v>6463</v>
      </c>
      <c r="E348">
        <v>2283918.77</v>
      </c>
      <c r="F348" t="s">
        <v>2330</v>
      </c>
      <c r="G348">
        <v>2357345.09</v>
      </c>
      <c r="H348">
        <v>2450000</v>
      </c>
      <c r="J348" t="s">
        <v>99</v>
      </c>
      <c r="K348" t="s">
        <v>175</v>
      </c>
      <c r="L348" t="s">
        <v>3146</v>
      </c>
      <c r="M348" t="s">
        <v>17361</v>
      </c>
      <c r="N348">
        <v>6120</v>
      </c>
      <c r="O348">
        <v>6000</v>
      </c>
      <c r="P348" t="s">
        <v>34</v>
      </c>
      <c r="Q348" t="s">
        <v>34</v>
      </c>
      <c r="R348" s="1">
        <v>1</v>
      </c>
      <c r="S348" t="s">
        <v>12232</v>
      </c>
      <c r="U348">
        <v>2283918.77</v>
      </c>
      <c r="V348" t="s">
        <v>34</v>
      </c>
      <c r="W348" t="s">
        <v>2331</v>
      </c>
      <c r="X348" t="s">
        <v>81</v>
      </c>
      <c r="Y348" t="s">
        <v>82</v>
      </c>
      <c r="Z348" t="s">
        <v>83</v>
      </c>
      <c r="AA348" t="s">
        <v>181</v>
      </c>
      <c r="AB348" t="s">
        <v>41</v>
      </c>
      <c r="AC348" t="s">
        <v>3148</v>
      </c>
    </row>
    <row r="349" spans="1:29" x14ac:dyDescent="0.25">
      <c r="A349" s="1">
        <v>44286</v>
      </c>
      <c r="B349">
        <v>16088453</v>
      </c>
      <c r="C349" t="s">
        <v>14385</v>
      </c>
      <c r="D349" t="s">
        <v>4449</v>
      </c>
      <c r="E349">
        <v>2278032.86</v>
      </c>
      <c r="F349" t="s">
        <v>2735</v>
      </c>
      <c r="G349">
        <v>2275216.46</v>
      </c>
      <c r="H349">
        <v>2500000</v>
      </c>
      <c r="J349" t="s">
        <v>30</v>
      </c>
      <c r="K349" t="s">
        <v>175</v>
      </c>
      <c r="L349" t="s">
        <v>3146</v>
      </c>
      <c r="M349" t="s">
        <v>17240</v>
      </c>
      <c r="N349">
        <v>3919</v>
      </c>
      <c r="O349">
        <v>3000</v>
      </c>
      <c r="P349" t="s">
        <v>34</v>
      </c>
      <c r="Q349" t="s">
        <v>34</v>
      </c>
      <c r="R349" s="1">
        <v>1</v>
      </c>
      <c r="S349" t="s">
        <v>8150</v>
      </c>
      <c r="U349">
        <v>2278032.86</v>
      </c>
      <c r="V349" t="s">
        <v>34</v>
      </c>
      <c r="W349" t="s">
        <v>212</v>
      </c>
      <c r="X349" t="s">
        <v>213</v>
      </c>
      <c r="Y349" t="s">
        <v>214</v>
      </c>
      <c r="Z349" t="s">
        <v>120</v>
      </c>
      <c r="AA349" t="s">
        <v>181</v>
      </c>
      <c r="AB349" t="s">
        <v>41</v>
      </c>
      <c r="AC349" t="s">
        <v>3148</v>
      </c>
    </row>
    <row r="350" spans="1:29" x14ac:dyDescent="0.25">
      <c r="A350" s="1">
        <v>44286</v>
      </c>
      <c r="B350">
        <v>14116332</v>
      </c>
      <c r="C350" t="s">
        <v>15464</v>
      </c>
      <c r="D350" t="s">
        <v>7126</v>
      </c>
      <c r="E350">
        <v>2262132.58</v>
      </c>
      <c r="F350" t="s">
        <v>1296</v>
      </c>
      <c r="G350">
        <v>2267384.37</v>
      </c>
      <c r="H350">
        <v>3000000</v>
      </c>
      <c r="I350" t="s">
        <v>240</v>
      </c>
      <c r="J350" t="s">
        <v>30</v>
      </c>
      <c r="K350" t="s">
        <v>1273</v>
      </c>
      <c r="L350" t="s">
        <v>3146</v>
      </c>
      <c r="M350" t="s">
        <v>17216</v>
      </c>
      <c r="N350">
        <v>5001</v>
      </c>
      <c r="O350">
        <v>5000</v>
      </c>
      <c r="P350" t="s">
        <v>34</v>
      </c>
      <c r="Q350" t="s">
        <v>34</v>
      </c>
      <c r="R350" s="1">
        <v>1</v>
      </c>
      <c r="S350" t="s">
        <v>109</v>
      </c>
      <c r="U350">
        <v>2262132.58</v>
      </c>
      <c r="V350" t="s">
        <v>34</v>
      </c>
      <c r="W350" t="s">
        <v>1297</v>
      </c>
      <c r="X350" t="s">
        <v>1298</v>
      </c>
      <c r="Y350" t="s">
        <v>1299</v>
      </c>
      <c r="Z350" t="s">
        <v>39</v>
      </c>
      <c r="AA350" t="s">
        <v>1773</v>
      </c>
      <c r="AB350" t="s">
        <v>1763</v>
      </c>
      <c r="AC350" t="s">
        <v>3148</v>
      </c>
    </row>
    <row r="351" spans="1:29" x14ac:dyDescent="0.25">
      <c r="A351" s="1">
        <v>44286</v>
      </c>
      <c r="B351">
        <v>15080238</v>
      </c>
      <c r="C351" t="s">
        <v>15501</v>
      </c>
      <c r="D351" t="s">
        <v>7192</v>
      </c>
      <c r="E351">
        <v>2261246.44</v>
      </c>
      <c r="F351" t="s">
        <v>1983</v>
      </c>
      <c r="G351">
        <v>2097341.77</v>
      </c>
      <c r="H351">
        <v>2500000</v>
      </c>
      <c r="I351" t="s">
        <v>240</v>
      </c>
      <c r="J351" t="s">
        <v>99</v>
      </c>
      <c r="K351" t="s">
        <v>1273</v>
      </c>
      <c r="L351" t="s">
        <v>3146</v>
      </c>
      <c r="M351" t="s">
        <v>17260</v>
      </c>
      <c r="N351">
        <v>7121</v>
      </c>
      <c r="O351">
        <v>7000</v>
      </c>
      <c r="P351" t="s">
        <v>34</v>
      </c>
      <c r="Q351" t="s">
        <v>34</v>
      </c>
      <c r="R351" s="1">
        <v>1</v>
      </c>
      <c r="S351" t="s">
        <v>12197</v>
      </c>
      <c r="U351">
        <v>2261246.44</v>
      </c>
      <c r="V351" t="s">
        <v>34</v>
      </c>
      <c r="W351" t="s">
        <v>935</v>
      </c>
      <c r="X351" t="s">
        <v>261</v>
      </c>
      <c r="Y351" t="s">
        <v>262</v>
      </c>
      <c r="Z351" t="s">
        <v>50</v>
      </c>
      <c r="AA351" t="s">
        <v>1274</v>
      </c>
      <c r="AB351" t="s">
        <v>41</v>
      </c>
      <c r="AC351" t="s">
        <v>3148</v>
      </c>
    </row>
    <row r="352" spans="1:29" x14ac:dyDescent="0.25">
      <c r="A352" s="1">
        <v>44286</v>
      </c>
      <c r="B352">
        <v>25630475</v>
      </c>
      <c r="C352" t="s">
        <v>14961</v>
      </c>
      <c r="D352" t="s">
        <v>14962</v>
      </c>
      <c r="E352">
        <v>2259301.42</v>
      </c>
      <c r="F352" t="s">
        <v>4109</v>
      </c>
      <c r="G352">
        <v>1965114.47</v>
      </c>
      <c r="H352">
        <v>2479500</v>
      </c>
      <c r="I352" t="s">
        <v>54</v>
      </c>
      <c r="J352" t="s">
        <v>30</v>
      </c>
      <c r="K352" t="s">
        <v>175</v>
      </c>
      <c r="L352" t="s">
        <v>3146</v>
      </c>
      <c r="M352" t="s">
        <v>17286</v>
      </c>
      <c r="N352">
        <v>5006</v>
      </c>
      <c r="O352">
        <v>5000</v>
      </c>
      <c r="P352" t="s">
        <v>34</v>
      </c>
      <c r="Q352" t="s">
        <v>34</v>
      </c>
      <c r="R352" s="1">
        <v>1</v>
      </c>
      <c r="S352" t="s">
        <v>417</v>
      </c>
      <c r="U352">
        <v>2259301.42</v>
      </c>
      <c r="V352" t="s">
        <v>34</v>
      </c>
      <c r="W352" t="s">
        <v>4110</v>
      </c>
      <c r="X352" t="s">
        <v>364</v>
      </c>
      <c r="Y352" t="s">
        <v>365</v>
      </c>
      <c r="Z352" t="s">
        <v>158</v>
      </c>
      <c r="AA352" t="s">
        <v>181</v>
      </c>
      <c r="AB352" t="s">
        <v>41</v>
      </c>
      <c r="AC352" t="s">
        <v>3148</v>
      </c>
    </row>
    <row r="353" spans="1:29" x14ac:dyDescent="0.25">
      <c r="A353" s="1">
        <v>44286</v>
      </c>
      <c r="B353">
        <v>1803490</v>
      </c>
      <c r="C353" t="s">
        <v>16510</v>
      </c>
      <c r="D353" t="s">
        <v>9403</v>
      </c>
      <c r="E353">
        <v>2254766.4900000002</v>
      </c>
      <c r="F353" t="s">
        <v>1871</v>
      </c>
      <c r="G353">
        <v>1807903.05</v>
      </c>
      <c r="H353">
        <v>2920000</v>
      </c>
      <c r="J353" t="s">
        <v>99</v>
      </c>
      <c r="K353" t="s">
        <v>2299</v>
      </c>
      <c r="L353" t="s">
        <v>3146</v>
      </c>
      <c r="M353" t="s">
        <v>17219</v>
      </c>
      <c r="N353">
        <v>6110</v>
      </c>
      <c r="O353">
        <v>6000</v>
      </c>
      <c r="P353" t="s">
        <v>34</v>
      </c>
      <c r="Q353" t="s">
        <v>34</v>
      </c>
      <c r="R353" s="1">
        <v>1</v>
      </c>
      <c r="S353" t="s">
        <v>13365</v>
      </c>
      <c r="U353">
        <v>2254766.4900000002</v>
      </c>
      <c r="V353" t="s">
        <v>34</v>
      </c>
      <c r="W353" t="s">
        <v>1872</v>
      </c>
      <c r="X353" t="s">
        <v>140</v>
      </c>
      <c r="Y353" t="s">
        <v>141</v>
      </c>
      <c r="Z353" t="s">
        <v>50</v>
      </c>
      <c r="AA353" t="s">
        <v>2301</v>
      </c>
      <c r="AB353" t="s">
        <v>41</v>
      </c>
      <c r="AC353" t="s">
        <v>3148</v>
      </c>
    </row>
    <row r="354" spans="1:29" x14ac:dyDescent="0.25">
      <c r="A354" s="1">
        <v>44286</v>
      </c>
      <c r="B354">
        <v>20348291</v>
      </c>
      <c r="C354" t="s">
        <v>13036</v>
      </c>
      <c r="D354" t="s">
        <v>1645</v>
      </c>
      <c r="E354">
        <v>2252080.77</v>
      </c>
      <c r="F354" t="s">
        <v>2786</v>
      </c>
      <c r="G354">
        <v>2286563.37</v>
      </c>
      <c r="H354">
        <v>2296166.14</v>
      </c>
      <c r="I354" t="s">
        <v>91</v>
      </c>
      <c r="J354" t="s">
        <v>30</v>
      </c>
      <c r="K354" t="s">
        <v>1273</v>
      </c>
      <c r="L354" t="s">
        <v>32</v>
      </c>
      <c r="M354" t="s">
        <v>17277</v>
      </c>
      <c r="N354">
        <v>9314</v>
      </c>
      <c r="O354">
        <v>9000</v>
      </c>
      <c r="P354" t="s">
        <v>34</v>
      </c>
      <c r="Q354" t="s">
        <v>34</v>
      </c>
      <c r="R354" s="1">
        <v>1</v>
      </c>
      <c r="S354" t="s">
        <v>417</v>
      </c>
      <c r="U354">
        <v>2252080.77</v>
      </c>
      <c r="V354" t="s">
        <v>34</v>
      </c>
      <c r="W354" t="s">
        <v>2787</v>
      </c>
      <c r="X354" t="s">
        <v>2788</v>
      </c>
      <c r="Y354" t="s">
        <v>262</v>
      </c>
      <c r="Z354" t="s">
        <v>50</v>
      </c>
      <c r="AA354" t="s">
        <v>1274</v>
      </c>
      <c r="AB354" t="s">
        <v>41</v>
      </c>
      <c r="AC354" t="s">
        <v>42</v>
      </c>
    </row>
    <row r="355" spans="1:29" x14ac:dyDescent="0.25">
      <c r="A355" s="1">
        <v>44286</v>
      </c>
      <c r="B355">
        <v>24691176</v>
      </c>
      <c r="C355" t="s">
        <v>14919</v>
      </c>
      <c r="D355" t="s">
        <v>14920</v>
      </c>
      <c r="E355">
        <v>2223200.08</v>
      </c>
      <c r="F355" t="s">
        <v>554</v>
      </c>
      <c r="G355">
        <v>2528507.91</v>
      </c>
      <c r="H355">
        <v>3000000</v>
      </c>
      <c r="I355" t="s">
        <v>54</v>
      </c>
      <c r="J355" t="s">
        <v>30</v>
      </c>
      <c r="K355" t="s">
        <v>175</v>
      </c>
      <c r="L355" t="s">
        <v>3146</v>
      </c>
      <c r="M355" t="s">
        <v>17217</v>
      </c>
      <c r="N355">
        <v>6130</v>
      </c>
      <c r="O355">
        <v>6000</v>
      </c>
      <c r="P355" t="s">
        <v>34</v>
      </c>
      <c r="Q355" t="s">
        <v>34</v>
      </c>
      <c r="R355" s="1">
        <v>1</v>
      </c>
      <c r="S355" t="s">
        <v>417</v>
      </c>
      <c r="U355">
        <v>2223200.08</v>
      </c>
      <c r="V355" t="s">
        <v>34</v>
      </c>
      <c r="W355" t="s">
        <v>552</v>
      </c>
      <c r="X355" t="s">
        <v>156</v>
      </c>
      <c r="Y355" t="s">
        <v>157</v>
      </c>
      <c r="Z355" t="s">
        <v>158</v>
      </c>
      <c r="AA355" t="s">
        <v>181</v>
      </c>
      <c r="AB355" t="s">
        <v>41</v>
      </c>
      <c r="AC355" t="s">
        <v>3148</v>
      </c>
    </row>
    <row r="356" spans="1:29" x14ac:dyDescent="0.25">
      <c r="A356" s="1">
        <v>44286</v>
      </c>
      <c r="B356">
        <v>25120968</v>
      </c>
      <c r="C356" t="s">
        <v>16987</v>
      </c>
      <c r="D356" t="s">
        <v>11326</v>
      </c>
      <c r="E356">
        <v>2216394.0299999998</v>
      </c>
      <c r="F356" t="s">
        <v>3141</v>
      </c>
      <c r="G356">
        <v>2255002.38</v>
      </c>
      <c r="H356">
        <v>2400000</v>
      </c>
      <c r="J356" t="s">
        <v>30</v>
      </c>
      <c r="K356" t="s">
        <v>2299</v>
      </c>
      <c r="L356" t="s">
        <v>3146</v>
      </c>
      <c r="M356">
        <v>68109</v>
      </c>
      <c r="N356">
        <v>8310</v>
      </c>
      <c r="O356">
        <v>8000</v>
      </c>
      <c r="P356" t="s">
        <v>34</v>
      </c>
      <c r="Q356" t="s">
        <v>34</v>
      </c>
      <c r="R356" s="1">
        <v>1</v>
      </c>
      <c r="S356" t="s">
        <v>417</v>
      </c>
      <c r="U356">
        <v>2216394.0299999998</v>
      </c>
      <c r="V356" t="s">
        <v>34</v>
      </c>
      <c r="W356" t="s">
        <v>3142</v>
      </c>
      <c r="X356" t="s">
        <v>1298</v>
      </c>
      <c r="Y356" t="s">
        <v>1299</v>
      </c>
      <c r="Z356" t="s">
        <v>39</v>
      </c>
      <c r="AA356" t="s">
        <v>2301</v>
      </c>
      <c r="AB356" t="s">
        <v>41</v>
      </c>
      <c r="AC356" t="s">
        <v>3148</v>
      </c>
    </row>
    <row r="357" spans="1:29" x14ac:dyDescent="0.25">
      <c r="A357" s="1">
        <v>44286</v>
      </c>
      <c r="B357">
        <v>24227144</v>
      </c>
      <c r="C357" t="s">
        <v>15772</v>
      </c>
      <c r="D357" t="s">
        <v>15773</v>
      </c>
      <c r="E357">
        <v>2193102.13</v>
      </c>
      <c r="F357" t="s">
        <v>1020</v>
      </c>
      <c r="G357">
        <v>755806.86</v>
      </c>
      <c r="H357">
        <v>2500000</v>
      </c>
      <c r="I357" t="s">
        <v>240</v>
      </c>
      <c r="J357" t="s">
        <v>99</v>
      </c>
      <c r="K357" t="s">
        <v>1273</v>
      </c>
      <c r="L357" t="s">
        <v>3146</v>
      </c>
      <c r="M357">
        <v>41009</v>
      </c>
      <c r="N357">
        <v>5001</v>
      </c>
      <c r="O357">
        <v>5000</v>
      </c>
      <c r="P357" t="s">
        <v>34</v>
      </c>
      <c r="Q357" t="s">
        <v>34</v>
      </c>
      <c r="R357" s="1">
        <v>1</v>
      </c>
      <c r="S357" t="s">
        <v>109</v>
      </c>
      <c r="U357">
        <v>2193102.13</v>
      </c>
      <c r="V357" t="s">
        <v>34</v>
      </c>
      <c r="W357" t="s">
        <v>1021</v>
      </c>
      <c r="X357" t="s">
        <v>170</v>
      </c>
      <c r="Y357" t="s">
        <v>171</v>
      </c>
      <c r="Z357" t="s">
        <v>120</v>
      </c>
      <c r="AA357" t="s">
        <v>1773</v>
      </c>
      <c r="AB357" t="s">
        <v>1763</v>
      </c>
      <c r="AC357" t="s">
        <v>3148</v>
      </c>
    </row>
    <row r="358" spans="1:29" x14ac:dyDescent="0.25">
      <c r="A358" s="1">
        <v>44286</v>
      </c>
      <c r="B358">
        <v>4453019</v>
      </c>
      <c r="C358" t="s">
        <v>15161</v>
      </c>
      <c r="D358" t="s">
        <v>6697</v>
      </c>
      <c r="E358">
        <v>2191878.0499999998</v>
      </c>
      <c r="F358" t="s">
        <v>2330</v>
      </c>
      <c r="G358">
        <v>2269385.5099999998</v>
      </c>
      <c r="H358">
        <v>2300000</v>
      </c>
      <c r="I358" t="s">
        <v>54</v>
      </c>
      <c r="J358" t="s">
        <v>99</v>
      </c>
      <c r="K358" t="s">
        <v>1273</v>
      </c>
      <c r="L358" t="s">
        <v>3146</v>
      </c>
      <c r="M358" t="s">
        <v>17287</v>
      </c>
      <c r="N358">
        <v>3551</v>
      </c>
      <c r="O358">
        <v>3000</v>
      </c>
      <c r="P358" t="s">
        <v>34</v>
      </c>
      <c r="Q358" t="s">
        <v>34</v>
      </c>
      <c r="R358" s="1">
        <v>1</v>
      </c>
      <c r="S358" t="s">
        <v>1611</v>
      </c>
      <c r="U358">
        <v>2191878.0499999998</v>
      </c>
      <c r="V358" t="s">
        <v>34</v>
      </c>
      <c r="W358" t="s">
        <v>2331</v>
      </c>
      <c r="X358" t="s">
        <v>81</v>
      </c>
      <c r="Y358" t="s">
        <v>82</v>
      </c>
      <c r="Z358" t="s">
        <v>83</v>
      </c>
      <c r="AA358" t="s">
        <v>1274</v>
      </c>
      <c r="AB358" t="s">
        <v>41</v>
      </c>
      <c r="AC358" t="s">
        <v>3148</v>
      </c>
    </row>
    <row r="359" spans="1:29" x14ac:dyDescent="0.25">
      <c r="A359" s="1">
        <v>44286</v>
      </c>
      <c r="B359">
        <v>14966162</v>
      </c>
      <c r="C359" t="s">
        <v>17200</v>
      </c>
      <c r="D359" t="s">
        <v>17201</v>
      </c>
      <c r="E359">
        <v>2188991.35</v>
      </c>
      <c r="F359" t="s">
        <v>416</v>
      </c>
      <c r="G359">
        <v>1977455.84</v>
      </c>
      <c r="H359">
        <v>2900000</v>
      </c>
      <c r="I359" t="s">
        <v>91</v>
      </c>
      <c r="J359" t="s">
        <v>99</v>
      </c>
      <c r="K359" t="s">
        <v>2953</v>
      </c>
      <c r="L359" t="s">
        <v>12017</v>
      </c>
      <c r="M359">
        <v>64925</v>
      </c>
      <c r="N359">
        <v>8110</v>
      </c>
      <c r="O359">
        <v>8000</v>
      </c>
      <c r="P359" t="s">
        <v>34</v>
      </c>
      <c r="Q359" t="s">
        <v>34</v>
      </c>
      <c r="R359" s="1">
        <v>1</v>
      </c>
      <c r="S359" t="s">
        <v>12197</v>
      </c>
      <c r="U359">
        <v>2188991.35</v>
      </c>
      <c r="V359" t="s">
        <v>34</v>
      </c>
      <c r="W359" t="s">
        <v>419</v>
      </c>
      <c r="X359" t="s">
        <v>74</v>
      </c>
      <c r="Y359" t="s">
        <v>75</v>
      </c>
      <c r="Z359" t="s">
        <v>76</v>
      </c>
      <c r="AA359" t="s">
        <v>2955</v>
      </c>
      <c r="AB359" t="s">
        <v>1763</v>
      </c>
      <c r="AC359" t="s">
        <v>42</v>
      </c>
    </row>
    <row r="360" spans="1:29" x14ac:dyDescent="0.25">
      <c r="A360" s="1">
        <v>44286</v>
      </c>
      <c r="B360">
        <v>21661321</v>
      </c>
      <c r="C360" t="s">
        <v>16862</v>
      </c>
      <c r="D360" t="s">
        <v>16863</v>
      </c>
      <c r="E360">
        <v>2187871.71</v>
      </c>
      <c r="F360" t="s">
        <v>334</v>
      </c>
      <c r="G360">
        <v>2245136.35</v>
      </c>
      <c r="H360">
        <v>2295150</v>
      </c>
      <c r="I360" t="s">
        <v>91</v>
      </c>
      <c r="J360" t="s">
        <v>99</v>
      </c>
      <c r="K360" t="s">
        <v>2299</v>
      </c>
      <c r="L360" t="s">
        <v>3146</v>
      </c>
      <c r="M360" t="s">
        <v>17228</v>
      </c>
      <c r="N360">
        <v>5006</v>
      </c>
      <c r="O360">
        <v>5000</v>
      </c>
      <c r="P360" t="s">
        <v>34</v>
      </c>
      <c r="Q360" t="s">
        <v>34</v>
      </c>
      <c r="R360" s="1">
        <v>1</v>
      </c>
      <c r="S360" t="s">
        <v>13454</v>
      </c>
      <c r="U360">
        <v>2187871.71</v>
      </c>
      <c r="V360" t="s">
        <v>34</v>
      </c>
      <c r="W360" t="s">
        <v>117</v>
      </c>
      <c r="X360" t="s">
        <v>118</v>
      </c>
      <c r="Y360" t="s">
        <v>119</v>
      </c>
      <c r="Z360" t="s">
        <v>120</v>
      </c>
      <c r="AA360" t="s">
        <v>2301</v>
      </c>
      <c r="AB360" t="s">
        <v>41</v>
      </c>
      <c r="AC360" t="s">
        <v>3148</v>
      </c>
    </row>
    <row r="361" spans="1:29" x14ac:dyDescent="0.25">
      <c r="A361" s="1">
        <v>44286</v>
      </c>
      <c r="B361">
        <v>14487861</v>
      </c>
      <c r="C361" t="s">
        <v>14276</v>
      </c>
      <c r="D361" t="s">
        <v>4186</v>
      </c>
      <c r="E361">
        <v>2185913.13</v>
      </c>
      <c r="F361" t="s">
        <v>4694</v>
      </c>
      <c r="G361">
        <v>2159024.31</v>
      </c>
      <c r="H361">
        <v>1292000</v>
      </c>
      <c r="J361" t="s">
        <v>99</v>
      </c>
      <c r="K361" t="s">
        <v>175</v>
      </c>
      <c r="L361" t="s">
        <v>3146</v>
      </c>
      <c r="M361">
        <v>1299</v>
      </c>
      <c r="N361">
        <v>1119</v>
      </c>
      <c r="O361">
        <v>1000</v>
      </c>
      <c r="P361" t="s">
        <v>65</v>
      </c>
      <c r="Q361" t="s">
        <v>34</v>
      </c>
      <c r="R361" s="1">
        <v>43646</v>
      </c>
      <c r="S361" t="s">
        <v>4187</v>
      </c>
      <c r="U361">
        <v>2185913.13</v>
      </c>
      <c r="V361" t="s">
        <v>34</v>
      </c>
      <c r="W361" t="s">
        <v>955</v>
      </c>
      <c r="X361" t="s">
        <v>305</v>
      </c>
      <c r="Y361" t="s">
        <v>306</v>
      </c>
      <c r="Z361" t="s">
        <v>59</v>
      </c>
      <c r="AA361" t="s">
        <v>181</v>
      </c>
      <c r="AB361" t="s">
        <v>41</v>
      </c>
      <c r="AC361" t="s">
        <v>3148</v>
      </c>
    </row>
    <row r="362" spans="1:29" x14ac:dyDescent="0.25">
      <c r="A362" s="1">
        <v>44286</v>
      </c>
      <c r="B362">
        <v>20661868</v>
      </c>
      <c r="C362" t="s">
        <v>14707</v>
      </c>
      <c r="D362" t="s">
        <v>14708</v>
      </c>
      <c r="E362">
        <v>2176980.66</v>
      </c>
      <c r="F362" t="s">
        <v>344</v>
      </c>
      <c r="G362">
        <v>2118254.4700000002</v>
      </c>
      <c r="H362">
        <v>2210000</v>
      </c>
      <c r="J362" t="s">
        <v>30</v>
      </c>
      <c r="K362" t="s">
        <v>175</v>
      </c>
      <c r="L362" t="s">
        <v>3146</v>
      </c>
      <c r="M362" t="s">
        <v>17361</v>
      </c>
      <c r="N362">
        <v>6120</v>
      </c>
      <c r="O362">
        <v>6000</v>
      </c>
      <c r="P362" t="s">
        <v>34</v>
      </c>
      <c r="Q362" t="s">
        <v>34</v>
      </c>
      <c r="R362" s="1">
        <v>1</v>
      </c>
      <c r="S362" t="s">
        <v>2283</v>
      </c>
      <c r="U362">
        <v>2176980.66</v>
      </c>
      <c r="V362" t="s">
        <v>34</v>
      </c>
      <c r="W362" t="s">
        <v>346</v>
      </c>
      <c r="X362" t="s">
        <v>347</v>
      </c>
      <c r="Y362" t="s">
        <v>348</v>
      </c>
      <c r="Z362" t="s">
        <v>59</v>
      </c>
      <c r="AA362" t="s">
        <v>181</v>
      </c>
      <c r="AB362" t="s">
        <v>41</v>
      </c>
      <c r="AC362" t="s">
        <v>3148</v>
      </c>
    </row>
    <row r="363" spans="1:29" x14ac:dyDescent="0.25">
      <c r="A363" s="1">
        <v>44286</v>
      </c>
      <c r="B363">
        <v>14725333</v>
      </c>
      <c r="C363" t="s">
        <v>14292</v>
      </c>
      <c r="D363" t="s">
        <v>14293</v>
      </c>
      <c r="E363">
        <v>2174360.2599999998</v>
      </c>
      <c r="F363" t="s">
        <v>3859</v>
      </c>
      <c r="G363">
        <v>2078628.36</v>
      </c>
      <c r="H363">
        <v>2450000</v>
      </c>
      <c r="I363" t="s">
        <v>240</v>
      </c>
      <c r="J363" t="s">
        <v>99</v>
      </c>
      <c r="K363" t="s">
        <v>175</v>
      </c>
      <c r="L363" t="s">
        <v>3146</v>
      </c>
      <c r="M363" t="s">
        <v>17282</v>
      </c>
      <c r="N363">
        <v>6110</v>
      </c>
      <c r="O363">
        <v>6000</v>
      </c>
      <c r="P363" t="s">
        <v>34</v>
      </c>
      <c r="Q363" t="s">
        <v>34</v>
      </c>
      <c r="R363" s="1">
        <v>1</v>
      </c>
      <c r="S363" t="s">
        <v>12544</v>
      </c>
      <c r="U363">
        <v>2174360.2599999998</v>
      </c>
      <c r="V363" t="s">
        <v>34</v>
      </c>
      <c r="W363" t="s">
        <v>534</v>
      </c>
      <c r="X363" t="s">
        <v>535</v>
      </c>
      <c r="Y363" t="s">
        <v>536</v>
      </c>
      <c r="Z363" t="s">
        <v>39</v>
      </c>
      <c r="AA363" t="s">
        <v>181</v>
      </c>
      <c r="AB363" t="s">
        <v>41</v>
      </c>
      <c r="AC363" t="s">
        <v>3148</v>
      </c>
    </row>
    <row r="364" spans="1:29" x14ac:dyDescent="0.25">
      <c r="A364" s="1">
        <v>44286</v>
      </c>
      <c r="B364">
        <v>23740541</v>
      </c>
      <c r="C364" t="s">
        <v>16357</v>
      </c>
      <c r="D364" t="s">
        <v>16356</v>
      </c>
      <c r="E364">
        <v>2155335.79</v>
      </c>
      <c r="F364" t="s">
        <v>830</v>
      </c>
      <c r="G364">
        <v>1674391.35</v>
      </c>
      <c r="H364">
        <v>2278000</v>
      </c>
      <c r="I364" t="s">
        <v>91</v>
      </c>
      <c r="J364" t="s">
        <v>30</v>
      </c>
      <c r="K364" t="s">
        <v>1772</v>
      </c>
      <c r="L364" t="s">
        <v>3146</v>
      </c>
      <c r="M364" t="s">
        <v>17303</v>
      </c>
      <c r="N364">
        <v>3834</v>
      </c>
      <c r="O364">
        <v>3000</v>
      </c>
      <c r="P364" t="s">
        <v>34</v>
      </c>
      <c r="Q364" t="s">
        <v>34</v>
      </c>
      <c r="R364" s="1">
        <v>1</v>
      </c>
      <c r="S364" t="s">
        <v>12197</v>
      </c>
      <c r="U364">
        <v>2155335.79</v>
      </c>
      <c r="V364" t="s">
        <v>34</v>
      </c>
      <c r="W364" t="s">
        <v>680</v>
      </c>
      <c r="X364" t="s">
        <v>179</v>
      </c>
      <c r="Y364" t="s">
        <v>180</v>
      </c>
      <c r="Z364" t="s">
        <v>158</v>
      </c>
      <c r="AA364" t="s">
        <v>1773</v>
      </c>
      <c r="AB364" t="s">
        <v>1763</v>
      </c>
      <c r="AC364" t="s">
        <v>3148</v>
      </c>
    </row>
    <row r="365" spans="1:29" x14ac:dyDescent="0.25">
      <c r="A365" s="1">
        <v>44286</v>
      </c>
      <c r="B365">
        <v>7559852</v>
      </c>
      <c r="C365" t="s">
        <v>15832</v>
      </c>
      <c r="D365" t="s">
        <v>15833</v>
      </c>
      <c r="E365">
        <v>2148045.6</v>
      </c>
      <c r="F365" t="s">
        <v>12881</v>
      </c>
      <c r="G365">
        <v>2114177.96</v>
      </c>
      <c r="H365">
        <v>2200000</v>
      </c>
      <c r="I365" t="s">
        <v>240</v>
      </c>
      <c r="J365" t="s">
        <v>99</v>
      </c>
      <c r="K365" t="s">
        <v>1273</v>
      </c>
      <c r="L365" t="s">
        <v>3146</v>
      </c>
      <c r="M365" t="s">
        <v>17243</v>
      </c>
      <c r="N365">
        <v>3911</v>
      </c>
      <c r="O365">
        <v>3000</v>
      </c>
      <c r="P365" t="s">
        <v>34</v>
      </c>
      <c r="Q365" t="s">
        <v>34</v>
      </c>
      <c r="R365" s="1">
        <v>1</v>
      </c>
      <c r="S365" t="s">
        <v>13966</v>
      </c>
      <c r="U365">
        <v>2148045.6</v>
      </c>
      <c r="V365" t="s">
        <v>34</v>
      </c>
      <c r="W365" t="s">
        <v>12882</v>
      </c>
      <c r="X365" t="s">
        <v>246</v>
      </c>
      <c r="Y365" t="s">
        <v>247</v>
      </c>
      <c r="Z365" t="s">
        <v>50</v>
      </c>
      <c r="AA365" t="s">
        <v>1773</v>
      </c>
      <c r="AB365" t="s">
        <v>1763</v>
      </c>
      <c r="AC365" t="s">
        <v>3148</v>
      </c>
    </row>
    <row r="366" spans="1:29" x14ac:dyDescent="0.25">
      <c r="A366" s="1">
        <v>44286</v>
      </c>
      <c r="B366">
        <v>9353975</v>
      </c>
      <c r="C366" t="s">
        <v>14037</v>
      </c>
      <c r="D366" t="s">
        <v>3716</v>
      </c>
      <c r="E366">
        <v>2144127.4500000002</v>
      </c>
      <c r="F366" t="s">
        <v>737</v>
      </c>
      <c r="G366">
        <v>2090369.77</v>
      </c>
      <c r="H366">
        <v>3000000</v>
      </c>
      <c r="J366" t="s">
        <v>99</v>
      </c>
      <c r="K366" t="s">
        <v>175</v>
      </c>
      <c r="L366" t="s">
        <v>3146</v>
      </c>
      <c r="M366" t="s">
        <v>17231</v>
      </c>
      <c r="N366">
        <v>6110</v>
      </c>
      <c r="O366">
        <v>6000</v>
      </c>
      <c r="P366" t="s">
        <v>34</v>
      </c>
      <c r="Q366" t="s">
        <v>34</v>
      </c>
      <c r="R366" s="1">
        <v>1</v>
      </c>
      <c r="S366" t="s">
        <v>417</v>
      </c>
      <c r="U366">
        <v>2144127.4500000002</v>
      </c>
      <c r="V366" t="s">
        <v>34</v>
      </c>
      <c r="W366" t="s">
        <v>241</v>
      </c>
      <c r="X366" t="s">
        <v>81</v>
      </c>
      <c r="Y366" t="s">
        <v>82</v>
      </c>
      <c r="Z366" t="s">
        <v>83</v>
      </c>
      <c r="AA366" t="s">
        <v>181</v>
      </c>
      <c r="AB366" t="s">
        <v>41</v>
      </c>
      <c r="AC366" t="s">
        <v>3148</v>
      </c>
    </row>
    <row r="367" spans="1:29" x14ac:dyDescent="0.25">
      <c r="A367" s="1">
        <v>44286</v>
      </c>
      <c r="B367">
        <v>12309019</v>
      </c>
      <c r="C367" t="s">
        <v>14163</v>
      </c>
      <c r="D367" t="s">
        <v>14164</v>
      </c>
      <c r="E367">
        <v>2127517.77</v>
      </c>
      <c r="F367" t="s">
        <v>5338</v>
      </c>
      <c r="G367">
        <v>2156974.44</v>
      </c>
      <c r="H367">
        <v>3200000</v>
      </c>
      <c r="I367" t="s">
        <v>54</v>
      </c>
      <c r="J367" t="s">
        <v>99</v>
      </c>
      <c r="K367" t="s">
        <v>175</v>
      </c>
      <c r="L367" t="s">
        <v>3146</v>
      </c>
      <c r="M367" t="s">
        <v>17237</v>
      </c>
      <c r="N367">
        <v>8999</v>
      </c>
      <c r="O367">
        <v>8000</v>
      </c>
      <c r="P367" t="s">
        <v>34</v>
      </c>
      <c r="Q367" t="s">
        <v>34</v>
      </c>
      <c r="R367" s="1">
        <v>1</v>
      </c>
      <c r="S367" t="s">
        <v>12197</v>
      </c>
      <c r="U367">
        <v>2127517.77</v>
      </c>
      <c r="V367" t="s">
        <v>34</v>
      </c>
      <c r="W367" t="s">
        <v>5339</v>
      </c>
      <c r="X367" t="s">
        <v>364</v>
      </c>
      <c r="Y367" t="s">
        <v>365</v>
      </c>
      <c r="Z367" t="s">
        <v>158</v>
      </c>
      <c r="AA367" t="s">
        <v>181</v>
      </c>
      <c r="AB367" t="s">
        <v>41</v>
      </c>
      <c r="AC367" t="s">
        <v>3148</v>
      </c>
    </row>
    <row r="368" spans="1:29" x14ac:dyDescent="0.25">
      <c r="A368" s="1">
        <v>44286</v>
      </c>
      <c r="B368">
        <v>10098845</v>
      </c>
      <c r="C368" t="s">
        <v>14072</v>
      </c>
      <c r="D368" t="s">
        <v>3810</v>
      </c>
      <c r="E368">
        <v>2117399.85</v>
      </c>
      <c r="F368" t="s">
        <v>3798</v>
      </c>
      <c r="G368">
        <v>2174930.16</v>
      </c>
      <c r="H368">
        <v>2375000</v>
      </c>
      <c r="J368" t="s">
        <v>99</v>
      </c>
      <c r="K368" t="s">
        <v>175</v>
      </c>
      <c r="L368" t="s">
        <v>3146</v>
      </c>
      <c r="M368" t="s">
        <v>17240</v>
      </c>
      <c r="N368">
        <v>3919</v>
      </c>
      <c r="O368">
        <v>3000</v>
      </c>
      <c r="P368" t="s">
        <v>34</v>
      </c>
      <c r="Q368" t="s">
        <v>34</v>
      </c>
      <c r="R368" s="1">
        <v>1</v>
      </c>
      <c r="S368" t="s">
        <v>14073</v>
      </c>
      <c r="U368">
        <v>2117399.85</v>
      </c>
      <c r="V368" t="s">
        <v>34</v>
      </c>
      <c r="W368" t="s">
        <v>793</v>
      </c>
      <c r="X368" t="s">
        <v>364</v>
      </c>
      <c r="Y368" t="s">
        <v>365</v>
      </c>
      <c r="Z368" t="s">
        <v>158</v>
      </c>
      <c r="AA368" t="s">
        <v>181</v>
      </c>
      <c r="AB368" t="s">
        <v>41</v>
      </c>
      <c r="AC368" t="s">
        <v>3148</v>
      </c>
    </row>
    <row r="369" spans="1:29" x14ac:dyDescent="0.25">
      <c r="A369" s="1">
        <v>44286</v>
      </c>
      <c r="B369">
        <v>5712130</v>
      </c>
      <c r="C369" t="s">
        <v>15201</v>
      </c>
      <c r="D369" t="s">
        <v>6734</v>
      </c>
      <c r="E369">
        <v>2111191.0099999998</v>
      </c>
      <c r="F369" t="s">
        <v>199</v>
      </c>
      <c r="G369">
        <v>2117551.7599999998</v>
      </c>
      <c r="H369">
        <v>2130000</v>
      </c>
      <c r="I369" t="s">
        <v>240</v>
      </c>
      <c r="J369" t="s">
        <v>30</v>
      </c>
      <c r="K369" t="s">
        <v>1273</v>
      </c>
      <c r="L369" t="s">
        <v>3146</v>
      </c>
      <c r="M369">
        <v>46999</v>
      </c>
      <c r="N369">
        <v>6120</v>
      </c>
      <c r="O369">
        <v>6000</v>
      </c>
      <c r="P369" t="s">
        <v>34</v>
      </c>
      <c r="Q369" t="s">
        <v>34</v>
      </c>
      <c r="R369" s="1">
        <v>1</v>
      </c>
      <c r="S369" t="s">
        <v>2283</v>
      </c>
      <c r="U369">
        <v>2111191.0099999998</v>
      </c>
      <c r="V369" t="s">
        <v>34</v>
      </c>
      <c r="W369" t="s">
        <v>197</v>
      </c>
      <c r="X369" t="s">
        <v>57</v>
      </c>
      <c r="Y369" t="s">
        <v>58</v>
      </c>
      <c r="Z369" t="s">
        <v>59</v>
      </c>
      <c r="AA369" t="s">
        <v>1274</v>
      </c>
      <c r="AB369" t="s">
        <v>41</v>
      </c>
      <c r="AC369" t="s">
        <v>3148</v>
      </c>
    </row>
    <row r="370" spans="1:29" x14ac:dyDescent="0.25">
      <c r="A370" s="1">
        <v>44286</v>
      </c>
      <c r="B370">
        <v>14423158</v>
      </c>
      <c r="C370" t="s">
        <v>14263</v>
      </c>
      <c r="D370" t="s">
        <v>14264</v>
      </c>
      <c r="E370">
        <v>2105550.88</v>
      </c>
      <c r="F370" t="s">
        <v>711</v>
      </c>
      <c r="G370">
        <v>2109791.4300000002</v>
      </c>
      <c r="H370">
        <v>2465000</v>
      </c>
      <c r="J370" t="s">
        <v>30</v>
      </c>
      <c r="K370" t="s">
        <v>175</v>
      </c>
      <c r="L370" t="s">
        <v>3146</v>
      </c>
      <c r="M370" t="s">
        <v>17228</v>
      </c>
      <c r="N370">
        <v>5006</v>
      </c>
      <c r="O370">
        <v>5000</v>
      </c>
      <c r="P370" t="s">
        <v>65</v>
      </c>
      <c r="Q370" t="s">
        <v>34</v>
      </c>
      <c r="R370" s="1">
        <v>43707</v>
      </c>
      <c r="S370" t="s">
        <v>109</v>
      </c>
      <c r="U370">
        <v>2105550.88</v>
      </c>
      <c r="V370" t="s">
        <v>34</v>
      </c>
      <c r="W370" t="s">
        <v>712</v>
      </c>
      <c r="X370" t="s">
        <v>57</v>
      </c>
      <c r="Y370" t="s">
        <v>58</v>
      </c>
      <c r="Z370" t="s">
        <v>59</v>
      </c>
      <c r="AA370" t="s">
        <v>181</v>
      </c>
      <c r="AB370" t="s">
        <v>41</v>
      </c>
      <c r="AC370" t="s">
        <v>3148</v>
      </c>
    </row>
    <row r="371" spans="1:29" x14ac:dyDescent="0.25">
      <c r="A371" s="1">
        <v>44286</v>
      </c>
      <c r="B371">
        <v>7583597</v>
      </c>
      <c r="C371" t="s">
        <v>13962</v>
      </c>
      <c r="D371" t="s">
        <v>13963</v>
      </c>
      <c r="E371">
        <v>2101907.4</v>
      </c>
      <c r="F371" t="s">
        <v>1182</v>
      </c>
      <c r="G371">
        <v>2173977.4300000002</v>
      </c>
      <c r="H371">
        <v>2100000</v>
      </c>
      <c r="I371" t="s">
        <v>91</v>
      </c>
      <c r="J371" t="s">
        <v>30</v>
      </c>
      <c r="K371" t="s">
        <v>175</v>
      </c>
      <c r="L371" t="s">
        <v>3146</v>
      </c>
      <c r="M371" t="s">
        <v>17332</v>
      </c>
      <c r="N371">
        <v>5006</v>
      </c>
      <c r="O371">
        <v>5000</v>
      </c>
      <c r="P371" t="s">
        <v>34</v>
      </c>
      <c r="Q371" t="s">
        <v>34</v>
      </c>
      <c r="R371" s="1">
        <v>1</v>
      </c>
      <c r="S371" t="s">
        <v>417</v>
      </c>
      <c r="U371">
        <v>2101907.4</v>
      </c>
      <c r="V371" t="s">
        <v>34</v>
      </c>
      <c r="W371" t="s">
        <v>1139</v>
      </c>
      <c r="X371" t="s">
        <v>357</v>
      </c>
      <c r="Y371" t="s">
        <v>358</v>
      </c>
      <c r="Z371" t="s">
        <v>39</v>
      </c>
      <c r="AA371" t="s">
        <v>181</v>
      </c>
      <c r="AB371" t="s">
        <v>41</v>
      </c>
      <c r="AC371" t="s">
        <v>3148</v>
      </c>
    </row>
    <row r="372" spans="1:29" x14ac:dyDescent="0.25">
      <c r="A372" s="1">
        <v>44286</v>
      </c>
      <c r="B372">
        <v>1493479</v>
      </c>
      <c r="C372" t="s">
        <v>13767</v>
      </c>
      <c r="D372" t="s">
        <v>13768</v>
      </c>
      <c r="E372">
        <v>2097761.02</v>
      </c>
      <c r="F372" t="s">
        <v>1348</v>
      </c>
      <c r="G372">
        <v>2080423.17</v>
      </c>
      <c r="H372">
        <v>2350000</v>
      </c>
      <c r="J372" t="s">
        <v>99</v>
      </c>
      <c r="K372" t="s">
        <v>175</v>
      </c>
      <c r="L372" t="s">
        <v>3146</v>
      </c>
      <c r="M372" t="s">
        <v>17251</v>
      </c>
      <c r="N372">
        <v>5005</v>
      </c>
      <c r="O372">
        <v>5000</v>
      </c>
      <c r="P372" t="s">
        <v>34</v>
      </c>
      <c r="Q372" t="s">
        <v>34</v>
      </c>
      <c r="R372" s="1">
        <v>1</v>
      </c>
      <c r="S372" t="s">
        <v>13427</v>
      </c>
      <c r="U372">
        <v>2097761.02</v>
      </c>
      <c r="V372" t="s">
        <v>34</v>
      </c>
      <c r="W372" t="s">
        <v>233</v>
      </c>
      <c r="X372" t="s">
        <v>170</v>
      </c>
      <c r="Y372" t="s">
        <v>171</v>
      </c>
      <c r="Z372" t="s">
        <v>120</v>
      </c>
      <c r="AA372" t="s">
        <v>181</v>
      </c>
      <c r="AB372" t="s">
        <v>41</v>
      </c>
      <c r="AC372" t="s">
        <v>3148</v>
      </c>
    </row>
    <row r="373" spans="1:29" x14ac:dyDescent="0.25">
      <c r="A373" s="1">
        <v>44286</v>
      </c>
      <c r="B373">
        <v>8052261</v>
      </c>
      <c r="C373" t="s">
        <v>12737</v>
      </c>
      <c r="D373" t="s">
        <v>12738</v>
      </c>
      <c r="E373">
        <v>2092145.71</v>
      </c>
      <c r="F373" t="s">
        <v>244</v>
      </c>
      <c r="G373">
        <v>1900219.81</v>
      </c>
      <c r="H373">
        <v>3000000</v>
      </c>
      <c r="I373" t="s">
        <v>240</v>
      </c>
      <c r="J373" t="s">
        <v>99</v>
      </c>
      <c r="K373" t="s">
        <v>175</v>
      </c>
      <c r="L373" t="s">
        <v>32</v>
      </c>
      <c r="M373" t="s">
        <v>17271</v>
      </c>
      <c r="N373">
        <v>3111</v>
      </c>
      <c r="O373">
        <v>3000</v>
      </c>
      <c r="P373" t="s">
        <v>34</v>
      </c>
      <c r="Q373" t="s">
        <v>34</v>
      </c>
      <c r="R373" s="1">
        <v>1</v>
      </c>
      <c r="S373" t="s">
        <v>12739</v>
      </c>
      <c r="U373">
        <v>2092145.71</v>
      </c>
      <c r="V373" t="s">
        <v>34</v>
      </c>
      <c r="W373" t="s">
        <v>2207</v>
      </c>
      <c r="X373" t="s">
        <v>179</v>
      </c>
      <c r="Y373" t="s">
        <v>180</v>
      </c>
      <c r="Z373" t="s">
        <v>158</v>
      </c>
      <c r="AA373" t="s">
        <v>1773</v>
      </c>
      <c r="AB373" t="s">
        <v>1763</v>
      </c>
      <c r="AC373" t="s">
        <v>42</v>
      </c>
    </row>
    <row r="374" spans="1:29" x14ac:dyDescent="0.25">
      <c r="A374" s="1">
        <v>44286</v>
      </c>
      <c r="B374">
        <v>14113881</v>
      </c>
      <c r="C374" t="s">
        <v>15454</v>
      </c>
      <c r="D374" t="s">
        <v>15455</v>
      </c>
      <c r="E374">
        <v>2087254.98</v>
      </c>
      <c r="F374" t="s">
        <v>533</v>
      </c>
      <c r="G374">
        <v>77360.08</v>
      </c>
      <c r="H374">
        <v>3000000</v>
      </c>
      <c r="J374" t="s">
        <v>30</v>
      </c>
      <c r="K374" t="s">
        <v>1273</v>
      </c>
      <c r="L374" t="s">
        <v>3146</v>
      </c>
      <c r="M374" t="s">
        <v>17290</v>
      </c>
      <c r="N374">
        <v>6120</v>
      </c>
      <c r="O374">
        <v>6000</v>
      </c>
      <c r="P374" t="s">
        <v>34</v>
      </c>
      <c r="Q374" t="s">
        <v>34</v>
      </c>
      <c r="R374" s="1">
        <v>1</v>
      </c>
      <c r="S374" t="s">
        <v>12232</v>
      </c>
      <c r="U374">
        <v>2087254.98</v>
      </c>
      <c r="V374" t="s">
        <v>34</v>
      </c>
      <c r="W374" t="s">
        <v>534</v>
      </c>
      <c r="X374" t="s">
        <v>535</v>
      </c>
      <c r="Y374" t="s">
        <v>536</v>
      </c>
      <c r="Z374" t="s">
        <v>39</v>
      </c>
      <c r="AA374" t="s">
        <v>1274</v>
      </c>
      <c r="AB374" t="s">
        <v>41</v>
      </c>
      <c r="AC374" t="s">
        <v>3148</v>
      </c>
    </row>
    <row r="375" spans="1:29" x14ac:dyDescent="0.25">
      <c r="A375" s="1">
        <v>44286</v>
      </c>
      <c r="B375">
        <v>9641961</v>
      </c>
      <c r="C375" t="s">
        <v>16062</v>
      </c>
      <c r="D375" t="s">
        <v>8404</v>
      </c>
      <c r="E375">
        <v>2086480.83</v>
      </c>
      <c r="F375" t="s">
        <v>544</v>
      </c>
      <c r="G375">
        <v>1278218.72</v>
      </c>
      <c r="H375">
        <v>2200000</v>
      </c>
      <c r="I375" t="s">
        <v>240</v>
      </c>
      <c r="J375" t="s">
        <v>99</v>
      </c>
      <c r="K375" t="s">
        <v>1772</v>
      </c>
      <c r="L375" t="s">
        <v>3146</v>
      </c>
      <c r="M375" t="s">
        <v>17216</v>
      </c>
      <c r="N375">
        <v>5001</v>
      </c>
      <c r="O375">
        <v>5000</v>
      </c>
      <c r="P375" t="s">
        <v>34</v>
      </c>
      <c r="Q375" t="s">
        <v>34</v>
      </c>
      <c r="R375" s="1">
        <v>1</v>
      </c>
      <c r="S375" t="s">
        <v>109</v>
      </c>
      <c r="U375">
        <v>2086480.83</v>
      </c>
      <c r="V375" t="s">
        <v>34</v>
      </c>
      <c r="W375" t="s">
        <v>545</v>
      </c>
      <c r="X375" t="s">
        <v>246</v>
      </c>
      <c r="Y375" t="s">
        <v>247</v>
      </c>
      <c r="Z375" t="s">
        <v>50</v>
      </c>
      <c r="AA375" t="s">
        <v>1773</v>
      </c>
      <c r="AB375" t="s">
        <v>1763</v>
      </c>
      <c r="AC375" t="s">
        <v>3148</v>
      </c>
    </row>
    <row r="376" spans="1:29" x14ac:dyDescent="0.25">
      <c r="A376" s="1">
        <v>44286</v>
      </c>
      <c r="B376">
        <v>19760458</v>
      </c>
      <c r="C376" t="s">
        <v>13509</v>
      </c>
      <c r="D376" t="s">
        <v>13510</v>
      </c>
      <c r="E376">
        <v>2086064.43</v>
      </c>
      <c r="F376" t="s">
        <v>232</v>
      </c>
      <c r="G376">
        <v>2079990.98</v>
      </c>
      <c r="H376">
        <v>3000000</v>
      </c>
      <c r="I376" t="s">
        <v>54</v>
      </c>
      <c r="J376" t="s">
        <v>30</v>
      </c>
      <c r="K376" t="s">
        <v>2299</v>
      </c>
      <c r="L376" t="s">
        <v>32</v>
      </c>
      <c r="M376">
        <v>41009</v>
      </c>
      <c r="N376">
        <v>5001</v>
      </c>
      <c r="O376">
        <v>5000</v>
      </c>
      <c r="P376" t="s">
        <v>34</v>
      </c>
      <c r="Q376" t="s">
        <v>34</v>
      </c>
      <c r="R376" s="1">
        <v>1</v>
      </c>
      <c r="S376" t="s">
        <v>109</v>
      </c>
      <c r="U376">
        <v>2086064.43</v>
      </c>
      <c r="V376" t="s">
        <v>34</v>
      </c>
      <c r="W376" t="s">
        <v>233</v>
      </c>
      <c r="X376" t="s">
        <v>170</v>
      </c>
      <c r="Y376" t="s">
        <v>171</v>
      </c>
      <c r="Z376" t="s">
        <v>120</v>
      </c>
      <c r="AA376" t="s">
        <v>2301</v>
      </c>
      <c r="AB376" t="s">
        <v>41</v>
      </c>
      <c r="AC376" t="s">
        <v>42</v>
      </c>
    </row>
    <row r="377" spans="1:29" x14ac:dyDescent="0.25">
      <c r="A377" s="1">
        <v>44286</v>
      </c>
      <c r="B377">
        <v>18442163</v>
      </c>
      <c r="C377" t="s">
        <v>14549</v>
      </c>
      <c r="D377" t="s">
        <v>14550</v>
      </c>
      <c r="E377">
        <v>2086017.26</v>
      </c>
      <c r="F377" t="s">
        <v>1056</v>
      </c>
      <c r="G377">
        <v>2089543.74</v>
      </c>
      <c r="H377">
        <v>2156250</v>
      </c>
      <c r="I377" t="s">
        <v>91</v>
      </c>
      <c r="J377" t="s">
        <v>30</v>
      </c>
      <c r="K377" t="s">
        <v>175</v>
      </c>
      <c r="L377" t="s">
        <v>3146</v>
      </c>
      <c r="M377" t="s">
        <v>17216</v>
      </c>
      <c r="N377">
        <v>5001</v>
      </c>
      <c r="O377">
        <v>5000</v>
      </c>
      <c r="P377" t="s">
        <v>34</v>
      </c>
      <c r="Q377" t="s">
        <v>34</v>
      </c>
      <c r="R377" s="1">
        <v>1</v>
      </c>
      <c r="S377" t="s">
        <v>417</v>
      </c>
      <c r="U377">
        <v>2086017.26</v>
      </c>
      <c r="V377" t="s">
        <v>34</v>
      </c>
      <c r="W377" t="s">
        <v>1057</v>
      </c>
      <c r="X377" t="s">
        <v>37</v>
      </c>
      <c r="Y377" t="s">
        <v>38</v>
      </c>
      <c r="Z377" t="s">
        <v>39</v>
      </c>
      <c r="AA377" t="s">
        <v>181</v>
      </c>
      <c r="AB377" t="s">
        <v>41</v>
      </c>
      <c r="AC377" t="s">
        <v>3148</v>
      </c>
    </row>
    <row r="378" spans="1:29" x14ac:dyDescent="0.25">
      <c r="A378" s="1">
        <v>44286</v>
      </c>
      <c r="B378">
        <v>18349731</v>
      </c>
      <c r="C378" t="s">
        <v>15085</v>
      </c>
      <c r="D378" t="s">
        <v>6508</v>
      </c>
      <c r="E378">
        <v>2085531.62</v>
      </c>
      <c r="F378" t="s">
        <v>4595</v>
      </c>
      <c r="G378">
        <v>2093773.98</v>
      </c>
      <c r="H378">
        <v>2099341.4</v>
      </c>
      <c r="I378" t="s">
        <v>54</v>
      </c>
      <c r="J378" t="s">
        <v>30</v>
      </c>
      <c r="K378" t="s">
        <v>175</v>
      </c>
      <c r="L378" t="s">
        <v>3146</v>
      </c>
      <c r="M378" t="s">
        <v>17281</v>
      </c>
      <c r="N378">
        <v>6130</v>
      </c>
      <c r="O378">
        <v>6000</v>
      </c>
      <c r="P378" t="s">
        <v>34</v>
      </c>
      <c r="Q378" t="s">
        <v>34</v>
      </c>
      <c r="R378" s="1">
        <v>1</v>
      </c>
      <c r="S378" t="s">
        <v>2283</v>
      </c>
      <c r="U378">
        <v>2085531.62</v>
      </c>
      <c r="V378" t="s">
        <v>34</v>
      </c>
      <c r="W378" t="s">
        <v>314</v>
      </c>
      <c r="X378" t="s">
        <v>140</v>
      </c>
      <c r="Y378" t="s">
        <v>141</v>
      </c>
      <c r="Z378" t="s">
        <v>50</v>
      </c>
      <c r="AA378" t="s">
        <v>181</v>
      </c>
      <c r="AB378" t="s">
        <v>41</v>
      </c>
      <c r="AC378" t="s">
        <v>3148</v>
      </c>
    </row>
    <row r="379" spans="1:29" x14ac:dyDescent="0.25">
      <c r="A379" s="1">
        <v>44286</v>
      </c>
      <c r="B379">
        <v>20238660</v>
      </c>
      <c r="C379" t="s">
        <v>16296</v>
      </c>
      <c r="D379" t="s">
        <v>16297</v>
      </c>
      <c r="E379">
        <v>2085120.3</v>
      </c>
      <c r="F379" t="s">
        <v>661</v>
      </c>
      <c r="G379">
        <v>2089890.88</v>
      </c>
      <c r="H379">
        <v>4600000</v>
      </c>
      <c r="I379" t="s">
        <v>240</v>
      </c>
      <c r="J379" t="s">
        <v>30</v>
      </c>
      <c r="K379" t="s">
        <v>1772</v>
      </c>
      <c r="L379" t="s">
        <v>3146</v>
      </c>
      <c r="M379">
        <v>68109</v>
      </c>
      <c r="N379">
        <v>8310</v>
      </c>
      <c r="O379">
        <v>8000</v>
      </c>
      <c r="P379" t="s">
        <v>34</v>
      </c>
      <c r="Q379" t="s">
        <v>34</v>
      </c>
      <c r="R379" s="1">
        <v>1</v>
      </c>
      <c r="S379" t="s">
        <v>12197</v>
      </c>
      <c r="U379">
        <v>2085120.3</v>
      </c>
      <c r="V379" t="s">
        <v>34</v>
      </c>
      <c r="W379" t="s">
        <v>662</v>
      </c>
      <c r="X379" t="s">
        <v>663</v>
      </c>
      <c r="Y379" t="s">
        <v>664</v>
      </c>
      <c r="Z379" t="s">
        <v>59</v>
      </c>
      <c r="AA379" t="s">
        <v>1773</v>
      </c>
      <c r="AB379" t="s">
        <v>1763</v>
      </c>
      <c r="AC379" t="s">
        <v>3148</v>
      </c>
    </row>
    <row r="380" spans="1:29" x14ac:dyDescent="0.25">
      <c r="A380" s="1">
        <v>44286</v>
      </c>
      <c r="B380">
        <v>12075047</v>
      </c>
      <c r="C380" t="s">
        <v>16105</v>
      </c>
      <c r="D380" t="s">
        <v>8478</v>
      </c>
      <c r="E380">
        <v>2080663.67</v>
      </c>
      <c r="F380" t="s">
        <v>464</v>
      </c>
      <c r="G380">
        <v>2066400.3</v>
      </c>
      <c r="H380">
        <v>500000</v>
      </c>
      <c r="I380" t="s">
        <v>91</v>
      </c>
      <c r="J380" t="s">
        <v>99</v>
      </c>
      <c r="K380" t="s">
        <v>1772</v>
      </c>
      <c r="L380" t="s">
        <v>3146</v>
      </c>
      <c r="M380" t="s">
        <v>17216</v>
      </c>
      <c r="N380">
        <v>5001</v>
      </c>
      <c r="O380">
        <v>5000</v>
      </c>
      <c r="P380" t="s">
        <v>65</v>
      </c>
      <c r="Q380" t="s">
        <v>34</v>
      </c>
      <c r="R380" s="1">
        <v>43256</v>
      </c>
      <c r="S380" t="s">
        <v>417</v>
      </c>
      <c r="U380">
        <v>2080663.67</v>
      </c>
      <c r="V380" t="s">
        <v>34</v>
      </c>
      <c r="W380" t="s">
        <v>165</v>
      </c>
      <c r="X380" t="s">
        <v>93</v>
      </c>
      <c r="Y380" t="s">
        <v>94</v>
      </c>
      <c r="Z380" t="s">
        <v>95</v>
      </c>
      <c r="AA380" t="s">
        <v>1773</v>
      </c>
      <c r="AB380" t="s">
        <v>1763</v>
      </c>
      <c r="AC380" t="s">
        <v>3148</v>
      </c>
    </row>
    <row r="381" spans="1:29" x14ac:dyDescent="0.25">
      <c r="A381" s="1">
        <v>44286</v>
      </c>
      <c r="B381">
        <v>16087250</v>
      </c>
      <c r="C381" t="s">
        <v>16218</v>
      </c>
      <c r="D381" t="s">
        <v>8693</v>
      </c>
      <c r="E381">
        <v>2076539.56</v>
      </c>
      <c r="F381" t="s">
        <v>5570</v>
      </c>
      <c r="G381">
        <v>1201981.31</v>
      </c>
      <c r="H381">
        <v>2600000</v>
      </c>
      <c r="I381" t="s">
        <v>54</v>
      </c>
      <c r="J381" t="s">
        <v>99</v>
      </c>
      <c r="K381" t="s">
        <v>1772</v>
      </c>
      <c r="L381" t="s">
        <v>3146</v>
      </c>
      <c r="M381" t="s">
        <v>17332</v>
      </c>
      <c r="N381">
        <v>5006</v>
      </c>
      <c r="O381">
        <v>5000</v>
      </c>
      <c r="P381" t="s">
        <v>34</v>
      </c>
      <c r="Q381" t="s">
        <v>34</v>
      </c>
      <c r="R381" s="1">
        <v>1</v>
      </c>
      <c r="S381" t="s">
        <v>12492</v>
      </c>
      <c r="U381">
        <v>2076539.56</v>
      </c>
      <c r="V381" t="s">
        <v>34</v>
      </c>
      <c r="W381" t="s">
        <v>5571</v>
      </c>
      <c r="X381" t="s">
        <v>357</v>
      </c>
      <c r="Y381" t="s">
        <v>358</v>
      </c>
      <c r="Z381" t="s">
        <v>39</v>
      </c>
      <c r="AA381" t="s">
        <v>1773</v>
      </c>
      <c r="AB381" t="s">
        <v>1763</v>
      </c>
      <c r="AC381" t="s">
        <v>3148</v>
      </c>
    </row>
    <row r="382" spans="1:29" x14ac:dyDescent="0.25">
      <c r="A382" s="1">
        <v>44286</v>
      </c>
      <c r="B382">
        <v>1391830</v>
      </c>
      <c r="C382" t="s">
        <v>13339</v>
      </c>
      <c r="D382" t="s">
        <v>13340</v>
      </c>
      <c r="E382">
        <v>2069475.03</v>
      </c>
      <c r="F382" t="s">
        <v>4971</v>
      </c>
      <c r="G382">
        <v>2018576.7</v>
      </c>
      <c r="H382">
        <v>3000000</v>
      </c>
      <c r="J382" t="s">
        <v>99</v>
      </c>
      <c r="K382" t="s">
        <v>1772</v>
      </c>
      <c r="L382" t="s">
        <v>32</v>
      </c>
      <c r="M382" t="s">
        <v>17246</v>
      </c>
      <c r="N382">
        <v>9201</v>
      </c>
      <c r="O382">
        <v>9000</v>
      </c>
      <c r="P382" t="s">
        <v>34</v>
      </c>
      <c r="Q382" t="s">
        <v>34</v>
      </c>
      <c r="R382" s="1">
        <v>1</v>
      </c>
      <c r="S382" t="s">
        <v>13064</v>
      </c>
      <c r="U382">
        <v>2069475.03</v>
      </c>
      <c r="V382" t="s">
        <v>34</v>
      </c>
      <c r="W382" t="s">
        <v>4972</v>
      </c>
      <c r="X382" t="s">
        <v>246</v>
      </c>
      <c r="Y382" t="s">
        <v>247</v>
      </c>
      <c r="Z382" t="s">
        <v>50</v>
      </c>
      <c r="AA382" t="s">
        <v>1773</v>
      </c>
      <c r="AB382" t="s">
        <v>1763</v>
      </c>
      <c r="AC382" t="s">
        <v>42</v>
      </c>
    </row>
    <row r="383" spans="1:29" x14ac:dyDescent="0.25">
      <c r="A383" s="1">
        <v>44286</v>
      </c>
      <c r="B383">
        <v>15456071</v>
      </c>
      <c r="C383" t="s">
        <v>13268</v>
      </c>
      <c r="D383" t="s">
        <v>13267</v>
      </c>
      <c r="E383">
        <v>2067929.03</v>
      </c>
      <c r="F383" t="s">
        <v>229</v>
      </c>
      <c r="G383">
        <v>2071325.27</v>
      </c>
      <c r="H383">
        <v>2055000</v>
      </c>
      <c r="I383" t="s">
        <v>54</v>
      </c>
      <c r="J383" t="s">
        <v>30</v>
      </c>
      <c r="K383" t="s">
        <v>1772</v>
      </c>
      <c r="L383" t="s">
        <v>32</v>
      </c>
      <c r="M383" t="s">
        <v>17292</v>
      </c>
      <c r="N383">
        <v>3893</v>
      </c>
      <c r="O383">
        <v>3000</v>
      </c>
      <c r="P383" t="s">
        <v>34</v>
      </c>
      <c r="Q383" t="s">
        <v>34</v>
      </c>
      <c r="R383" s="1">
        <v>1</v>
      </c>
      <c r="S383" t="s">
        <v>417</v>
      </c>
      <c r="U383">
        <v>2067929.03</v>
      </c>
      <c r="V383" t="s">
        <v>34</v>
      </c>
      <c r="W383" t="s">
        <v>227</v>
      </c>
      <c r="X383" t="s">
        <v>220</v>
      </c>
      <c r="Y383" t="s">
        <v>221</v>
      </c>
      <c r="Z383" t="s">
        <v>76</v>
      </c>
      <c r="AA383" t="s">
        <v>1773</v>
      </c>
      <c r="AB383" t="s">
        <v>1763</v>
      </c>
      <c r="AC383" t="s">
        <v>42</v>
      </c>
    </row>
    <row r="384" spans="1:29" x14ac:dyDescent="0.25">
      <c r="A384" s="1">
        <v>44286</v>
      </c>
      <c r="B384">
        <v>21950358</v>
      </c>
      <c r="C384" t="s">
        <v>14784</v>
      </c>
      <c r="D384" t="s">
        <v>14785</v>
      </c>
      <c r="E384">
        <v>2049682.19</v>
      </c>
      <c r="F384" t="s">
        <v>587</v>
      </c>
      <c r="G384">
        <v>1899916.46</v>
      </c>
      <c r="H384">
        <v>3300000</v>
      </c>
      <c r="J384" t="s">
        <v>99</v>
      </c>
      <c r="K384" t="s">
        <v>175</v>
      </c>
      <c r="L384" t="s">
        <v>3146</v>
      </c>
      <c r="M384">
        <v>70201</v>
      </c>
      <c r="N384">
        <v>8912</v>
      </c>
      <c r="O384">
        <v>8000</v>
      </c>
      <c r="P384" t="s">
        <v>34</v>
      </c>
      <c r="Q384" t="s">
        <v>34</v>
      </c>
      <c r="R384" s="1">
        <v>1</v>
      </c>
      <c r="S384" t="s">
        <v>13446</v>
      </c>
      <c r="U384">
        <v>2049682.19</v>
      </c>
      <c r="V384" t="s">
        <v>34</v>
      </c>
      <c r="W384" t="s">
        <v>588</v>
      </c>
      <c r="X384" t="s">
        <v>220</v>
      </c>
      <c r="Y384" t="s">
        <v>221</v>
      </c>
      <c r="Z384" t="s">
        <v>76</v>
      </c>
      <c r="AA384" t="s">
        <v>181</v>
      </c>
      <c r="AB384" t="s">
        <v>41</v>
      </c>
      <c r="AC384" t="s">
        <v>3148</v>
      </c>
    </row>
    <row r="385" spans="1:29" x14ac:dyDescent="0.25">
      <c r="A385" s="1">
        <v>44286</v>
      </c>
      <c r="B385">
        <v>15177735</v>
      </c>
      <c r="C385" t="s">
        <v>13261</v>
      </c>
      <c r="D385" t="s">
        <v>2013</v>
      </c>
      <c r="E385">
        <v>2043512.79</v>
      </c>
      <c r="F385" t="s">
        <v>670</v>
      </c>
      <c r="G385">
        <v>2030836.33</v>
      </c>
      <c r="H385">
        <v>2032000</v>
      </c>
      <c r="I385" t="s">
        <v>240</v>
      </c>
      <c r="J385" t="s">
        <v>30</v>
      </c>
      <c r="K385" t="s">
        <v>1772</v>
      </c>
      <c r="L385" t="s">
        <v>32</v>
      </c>
      <c r="M385" t="s">
        <v>17216</v>
      </c>
      <c r="N385">
        <v>5001</v>
      </c>
      <c r="O385">
        <v>5000</v>
      </c>
      <c r="P385" t="s">
        <v>34</v>
      </c>
      <c r="Q385" t="s">
        <v>34</v>
      </c>
      <c r="R385" s="1">
        <v>1</v>
      </c>
      <c r="S385" t="s">
        <v>12268</v>
      </c>
      <c r="U385">
        <v>2043512.79</v>
      </c>
      <c r="V385" t="s">
        <v>34</v>
      </c>
      <c r="W385" t="s">
        <v>671</v>
      </c>
      <c r="X385" t="s">
        <v>305</v>
      </c>
      <c r="Y385" t="s">
        <v>306</v>
      </c>
      <c r="Z385" t="s">
        <v>59</v>
      </c>
      <c r="AA385" t="s">
        <v>1773</v>
      </c>
      <c r="AB385" t="s">
        <v>1763</v>
      </c>
      <c r="AC385" t="s">
        <v>42</v>
      </c>
    </row>
    <row r="386" spans="1:29" x14ac:dyDescent="0.25">
      <c r="A386" s="1">
        <v>44286</v>
      </c>
      <c r="B386">
        <v>26232693</v>
      </c>
      <c r="C386" t="s">
        <v>14980</v>
      </c>
      <c r="D386" t="s">
        <v>6260</v>
      </c>
      <c r="E386">
        <v>2021301.28</v>
      </c>
      <c r="F386" t="s">
        <v>286</v>
      </c>
      <c r="G386">
        <v>2010415.6</v>
      </c>
      <c r="H386">
        <v>1900000</v>
      </c>
      <c r="I386" t="s">
        <v>91</v>
      </c>
      <c r="J386" t="s">
        <v>30</v>
      </c>
      <c r="K386" t="s">
        <v>175</v>
      </c>
      <c r="L386" t="s">
        <v>3146</v>
      </c>
      <c r="M386" t="s">
        <v>17257</v>
      </c>
      <c r="N386">
        <v>6120</v>
      </c>
      <c r="O386">
        <v>6000</v>
      </c>
      <c r="P386" t="s">
        <v>65</v>
      </c>
      <c r="Q386" t="s">
        <v>34</v>
      </c>
      <c r="R386" s="1">
        <v>44253</v>
      </c>
      <c r="S386" t="s">
        <v>232</v>
      </c>
      <c r="U386">
        <v>2021301.28</v>
      </c>
      <c r="V386" t="s">
        <v>34</v>
      </c>
      <c r="W386" t="s">
        <v>287</v>
      </c>
      <c r="X386" t="s">
        <v>37</v>
      </c>
      <c r="Y386" t="s">
        <v>38</v>
      </c>
      <c r="Z386" t="s">
        <v>39</v>
      </c>
      <c r="AA386" t="s">
        <v>181</v>
      </c>
      <c r="AB386" t="s">
        <v>41</v>
      </c>
      <c r="AC386" t="s">
        <v>3148</v>
      </c>
    </row>
    <row r="387" spans="1:29" x14ac:dyDescent="0.25">
      <c r="A387" s="1">
        <v>44286</v>
      </c>
      <c r="B387">
        <v>7557179</v>
      </c>
      <c r="C387" t="s">
        <v>15259</v>
      </c>
      <c r="D387" t="s">
        <v>15260</v>
      </c>
      <c r="E387">
        <v>2012797.23</v>
      </c>
      <c r="F387" t="s">
        <v>628</v>
      </c>
      <c r="G387">
        <v>2178032.81</v>
      </c>
      <c r="H387">
        <v>2100000</v>
      </c>
      <c r="J387" t="s">
        <v>99</v>
      </c>
      <c r="K387" t="s">
        <v>1273</v>
      </c>
      <c r="L387" t="s">
        <v>3146</v>
      </c>
      <c r="M387" t="s">
        <v>17243</v>
      </c>
      <c r="N387">
        <v>3911</v>
      </c>
      <c r="O387">
        <v>3000</v>
      </c>
      <c r="P387" t="s">
        <v>34</v>
      </c>
      <c r="Q387" t="s">
        <v>34</v>
      </c>
      <c r="R387" s="1">
        <v>1</v>
      </c>
      <c r="S387" t="s">
        <v>13110</v>
      </c>
      <c r="U387">
        <v>2012797.23</v>
      </c>
      <c r="V387" t="s">
        <v>34</v>
      </c>
      <c r="W387" t="s">
        <v>630</v>
      </c>
      <c r="X387" t="s">
        <v>246</v>
      </c>
      <c r="Y387" t="s">
        <v>247</v>
      </c>
      <c r="Z387" t="s">
        <v>50</v>
      </c>
      <c r="AA387" t="s">
        <v>1274</v>
      </c>
      <c r="AB387" t="s">
        <v>41</v>
      </c>
      <c r="AC387" t="s">
        <v>3148</v>
      </c>
    </row>
    <row r="388" spans="1:29" x14ac:dyDescent="0.25">
      <c r="A388" s="1">
        <v>44286</v>
      </c>
      <c r="B388">
        <v>14484923</v>
      </c>
      <c r="C388" t="s">
        <v>15481</v>
      </c>
      <c r="D388" t="s">
        <v>15482</v>
      </c>
      <c r="E388">
        <v>2012510</v>
      </c>
      <c r="F388" t="s">
        <v>4494</v>
      </c>
      <c r="G388">
        <v>2000354.11</v>
      </c>
      <c r="H388">
        <v>2000000</v>
      </c>
      <c r="I388" t="s">
        <v>54</v>
      </c>
      <c r="J388" t="s">
        <v>99</v>
      </c>
      <c r="K388" t="s">
        <v>1273</v>
      </c>
      <c r="L388" t="s">
        <v>3146</v>
      </c>
      <c r="M388" t="s">
        <v>17216</v>
      </c>
      <c r="N388">
        <v>5001</v>
      </c>
      <c r="O388">
        <v>5000</v>
      </c>
      <c r="P388" t="s">
        <v>34</v>
      </c>
      <c r="Q388" t="s">
        <v>34</v>
      </c>
      <c r="R388" s="1">
        <v>1</v>
      </c>
      <c r="S388" t="s">
        <v>12216</v>
      </c>
      <c r="U388">
        <v>2012510</v>
      </c>
      <c r="V388" t="s">
        <v>34</v>
      </c>
      <c r="W388" t="s">
        <v>3943</v>
      </c>
      <c r="X388" t="s">
        <v>254</v>
      </c>
      <c r="Y388" t="s">
        <v>255</v>
      </c>
      <c r="Z388" t="s">
        <v>76</v>
      </c>
      <c r="AA388" t="s">
        <v>1274</v>
      </c>
      <c r="AB388" t="s">
        <v>41</v>
      </c>
      <c r="AC388" t="s">
        <v>3148</v>
      </c>
    </row>
    <row r="389" spans="1:29" x14ac:dyDescent="0.25">
      <c r="A389" s="1">
        <v>44286</v>
      </c>
      <c r="B389">
        <v>1413640</v>
      </c>
      <c r="C389" t="s">
        <v>13740</v>
      </c>
      <c r="D389" t="s">
        <v>13741</v>
      </c>
      <c r="E389">
        <v>2012293.78</v>
      </c>
      <c r="F389" t="s">
        <v>1831</v>
      </c>
      <c r="G389">
        <v>2008022.39</v>
      </c>
      <c r="H389">
        <v>2000000</v>
      </c>
      <c r="J389" t="s">
        <v>99</v>
      </c>
      <c r="K389" t="s">
        <v>175</v>
      </c>
      <c r="L389" t="s">
        <v>3146</v>
      </c>
      <c r="M389" t="s">
        <v>17228</v>
      </c>
      <c r="N389">
        <v>5006</v>
      </c>
      <c r="O389">
        <v>5000</v>
      </c>
      <c r="P389" t="s">
        <v>34</v>
      </c>
      <c r="Q389" t="s">
        <v>34</v>
      </c>
      <c r="R389" s="1">
        <v>1</v>
      </c>
      <c r="S389" t="s">
        <v>109</v>
      </c>
      <c r="U389">
        <v>2012293.78</v>
      </c>
      <c r="V389" t="s">
        <v>34</v>
      </c>
      <c r="W389" t="s">
        <v>1832</v>
      </c>
      <c r="X389" t="s">
        <v>296</v>
      </c>
      <c r="Y389" t="s">
        <v>297</v>
      </c>
      <c r="Z389" t="s">
        <v>120</v>
      </c>
      <c r="AA389" t="s">
        <v>1274</v>
      </c>
      <c r="AB389" t="s">
        <v>41</v>
      </c>
      <c r="AC389" t="s">
        <v>3148</v>
      </c>
    </row>
    <row r="390" spans="1:29" x14ac:dyDescent="0.25">
      <c r="A390" s="1">
        <v>44286</v>
      </c>
      <c r="B390">
        <v>17244786</v>
      </c>
      <c r="C390" t="s">
        <v>13492</v>
      </c>
      <c r="D390" t="s">
        <v>2480</v>
      </c>
      <c r="E390">
        <v>2011207.18</v>
      </c>
      <c r="F390" t="s">
        <v>168</v>
      </c>
      <c r="G390">
        <v>1998804.03</v>
      </c>
      <c r="H390">
        <v>1965000</v>
      </c>
      <c r="J390" t="s">
        <v>30</v>
      </c>
      <c r="K390" t="s">
        <v>2299</v>
      </c>
      <c r="L390" t="s">
        <v>32</v>
      </c>
      <c r="M390">
        <v>68109</v>
      </c>
      <c r="N390">
        <v>8310</v>
      </c>
      <c r="O390">
        <v>8000</v>
      </c>
      <c r="P390" t="s">
        <v>34</v>
      </c>
      <c r="Q390" t="s">
        <v>34</v>
      </c>
      <c r="R390" s="1">
        <v>1</v>
      </c>
      <c r="S390" t="s">
        <v>13493</v>
      </c>
      <c r="U390">
        <v>2011207.18</v>
      </c>
      <c r="V390" t="s">
        <v>34</v>
      </c>
      <c r="W390" t="s">
        <v>169</v>
      </c>
      <c r="X390" t="s">
        <v>170</v>
      </c>
      <c r="Y390" t="s">
        <v>171</v>
      </c>
      <c r="Z390" t="s">
        <v>120</v>
      </c>
      <c r="AA390" t="s">
        <v>2301</v>
      </c>
      <c r="AB390" t="s">
        <v>41</v>
      </c>
      <c r="AC390" t="s">
        <v>42</v>
      </c>
    </row>
    <row r="391" spans="1:29" x14ac:dyDescent="0.25">
      <c r="A391" s="1">
        <v>44286</v>
      </c>
      <c r="B391">
        <v>5133109</v>
      </c>
      <c r="C391" t="s">
        <v>15180</v>
      </c>
      <c r="D391" t="s">
        <v>6713</v>
      </c>
      <c r="E391">
        <v>2010425.86</v>
      </c>
      <c r="F391" t="s">
        <v>1898</v>
      </c>
      <c r="G391">
        <v>2000426.45</v>
      </c>
      <c r="H391">
        <v>2000000</v>
      </c>
      <c r="J391" t="s">
        <v>30</v>
      </c>
      <c r="K391" t="s">
        <v>1273</v>
      </c>
      <c r="L391" t="s">
        <v>3146</v>
      </c>
      <c r="M391" t="s">
        <v>17287</v>
      </c>
      <c r="N391">
        <v>3551</v>
      </c>
      <c r="O391">
        <v>3000</v>
      </c>
      <c r="P391" t="s">
        <v>34</v>
      </c>
      <c r="Q391" t="s">
        <v>34</v>
      </c>
      <c r="R391" s="1">
        <v>1</v>
      </c>
      <c r="S391" t="s">
        <v>1611</v>
      </c>
      <c r="U391">
        <v>2010425.86</v>
      </c>
      <c r="V391" t="s">
        <v>34</v>
      </c>
      <c r="W391" t="s">
        <v>1899</v>
      </c>
      <c r="X391" t="s">
        <v>48</v>
      </c>
      <c r="Y391" t="s">
        <v>49</v>
      </c>
      <c r="Z391" t="s">
        <v>50</v>
      </c>
      <c r="AA391" t="s">
        <v>1274</v>
      </c>
      <c r="AB391" t="s">
        <v>41</v>
      </c>
      <c r="AC391" t="s">
        <v>3148</v>
      </c>
    </row>
    <row r="392" spans="1:29" x14ac:dyDescent="0.25">
      <c r="A392" s="1">
        <v>44286</v>
      </c>
      <c r="B392">
        <v>17827399</v>
      </c>
      <c r="C392" t="s">
        <v>12577</v>
      </c>
      <c r="D392" t="s">
        <v>12578</v>
      </c>
      <c r="E392">
        <v>2010285.08</v>
      </c>
      <c r="F392" t="s">
        <v>294</v>
      </c>
      <c r="G392">
        <v>2015991.63</v>
      </c>
      <c r="H392">
        <v>2000000</v>
      </c>
      <c r="I392" t="s">
        <v>91</v>
      </c>
      <c r="J392" t="s">
        <v>99</v>
      </c>
      <c r="K392" t="s">
        <v>175</v>
      </c>
      <c r="L392" t="s">
        <v>32</v>
      </c>
      <c r="M392" t="s">
        <v>17216</v>
      </c>
      <c r="N392">
        <v>5001</v>
      </c>
      <c r="O392">
        <v>5000</v>
      </c>
      <c r="P392" t="s">
        <v>34</v>
      </c>
      <c r="Q392" t="s">
        <v>34</v>
      </c>
      <c r="R392" s="1">
        <v>1</v>
      </c>
      <c r="S392" t="s">
        <v>12289</v>
      </c>
      <c r="U392">
        <v>2010285.08</v>
      </c>
      <c r="V392" t="s">
        <v>34</v>
      </c>
      <c r="W392" t="s">
        <v>295</v>
      </c>
      <c r="X392" t="s">
        <v>296</v>
      </c>
      <c r="Y392" t="s">
        <v>297</v>
      </c>
      <c r="Z392" t="s">
        <v>120</v>
      </c>
      <c r="AA392" t="s">
        <v>1773</v>
      </c>
      <c r="AB392" t="s">
        <v>1763</v>
      </c>
      <c r="AC392" t="s">
        <v>42</v>
      </c>
    </row>
    <row r="393" spans="1:29" x14ac:dyDescent="0.25">
      <c r="A393" s="1">
        <v>44286</v>
      </c>
      <c r="B393">
        <v>16966632</v>
      </c>
      <c r="C393" t="s">
        <v>14456</v>
      </c>
      <c r="D393" t="s">
        <v>14457</v>
      </c>
      <c r="E393">
        <v>2006271.52</v>
      </c>
      <c r="F393" t="s">
        <v>587</v>
      </c>
      <c r="G393">
        <v>1995101.85</v>
      </c>
      <c r="H393">
        <v>2000000</v>
      </c>
      <c r="I393" t="s">
        <v>240</v>
      </c>
      <c r="J393" t="s">
        <v>99</v>
      </c>
      <c r="K393" t="s">
        <v>175</v>
      </c>
      <c r="L393" t="s">
        <v>3146</v>
      </c>
      <c r="M393" t="s">
        <v>17216</v>
      </c>
      <c r="N393">
        <v>5001</v>
      </c>
      <c r="O393">
        <v>5000</v>
      </c>
      <c r="P393" t="s">
        <v>34</v>
      </c>
      <c r="Q393" t="s">
        <v>34</v>
      </c>
      <c r="R393" s="1">
        <v>1</v>
      </c>
      <c r="S393" t="s">
        <v>417</v>
      </c>
      <c r="U393">
        <v>2006271.52</v>
      </c>
      <c r="V393" t="s">
        <v>34</v>
      </c>
      <c r="W393" t="s">
        <v>588</v>
      </c>
      <c r="X393" t="s">
        <v>220</v>
      </c>
      <c r="Y393" t="s">
        <v>221</v>
      </c>
      <c r="Z393" t="s">
        <v>76</v>
      </c>
      <c r="AA393" t="s">
        <v>181</v>
      </c>
      <c r="AB393" t="s">
        <v>41</v>
      </c>
      <c r="AC393" t="s">
        <v>3148</v>
      </c>
    </row>
    <row r="394" spans="1:29" x14ac:dyDescent="0.25">
      <c r="A394" s="1">
        <v>44286</v>
      </c>
      <c r="B394">
        <v>23172372</v>
      </c>
      <c r="C394" t="s">
        <v>13538</v>
      </c>
      <c r="D394" t="s">
        <v>2793</v>
      </c>
      <c r="E394">
        <v>2003974.1</v>
      </c>
      <c r="F394" t="s">
        <v>79</v>
      </c>
      <c r="G394">
        <v>1998181.24</v>
      </c>
      <c r="H394">
        <v>2000000</v>
      </c>
      <c r="I394" t="s">
        <v>91</v>
      </c>
      <c r="J394" t="s">
        <v>30</v>
      </c>
      <c r="K394" t="s">
        <v>2299</v>
      </c>
      <c r="L394" t="s">
        <v>32</v>
      </c>
      <c r="M394" t="s">
        <v>17299</v>
      </c>
      <c r="N394">
        <v>9201</v>
      </c>
      <c r="O394">
        <v>9000</v>
      </c>
      <c r="P394" t="s">
        <v>34</v>
      </c>
      <c r="Q394" t="s">
        <v>34</v>
      </c>
      <c r="R394" s="1">
        <v>1</v>
      </c>
      <c r="S394" t="s">
        <v>417</v>
      </c>
      <c r="U394">
        <v>2003974.1</v>
      </c>
      <c r="V394" t="s">
        <v>34</v>
      </c>
      <c r="W394" t="s">
        <v>80</v>
      </c>
      <c r="X394" t="s">
        <v>81</v>
      </c>
      <c r="Y394" t="s">
        <v>82</v>
      </c>
      <c r="Z394" t="s">
        <v>83</v>
      </c>
      <c r="AA394" t="s">
        <v>2301</v>
      </c>
      <c r="AB394" t="s">
        <v>41</v>
      </c>
      <c r="AC394" t="s">
        <v>42</v>
      </c>
    </row>
    <row r="395" spans="1:29" x14ac:dyDescent="0.25">
      <c r="A395" s="1">
        <v>44286</v>
      </c>
      <c r="B395">
        <v>14117202</v>
      </c>
      <c r="C395" t="s">
        <v>15468</v>
      </c>
      <c r="D395" t="s">
        <v>7128</v>
      </c>
      <c r="E395">
        <v>2002537.73</v>
      </c>
      <c r="F395" t="s">
        <v>871</v>
      </c>
      <c r="G395">
        <v>70359.100000000006</v>
      </c>
      <c r="H395">
        <v>5250000</v>
      </c>
      <c r="I395" t="s">
        <v>240</v>
      </c>
      <c r="J395" t="s">
        <v>30</v>
      </c>
      <c r="K395" t="s">
        <v>1273</v>
      </c>
      <c r="L395" t="s">
        <v>3146</v>
      </c>
      <c r="M395" t="s">
        <v>17259</v>
      </c>
      <c r="N395">
        <v>5006</v>
      </c>
      <c r="O395">
        <v>5000</v>
      </c>
      <c r="P395" t="s">
        <v>34</v>
      </c>
      <c r="Q395" t="s">
        <v>34</v>
      </c>
      <c r="R395" s="1">
        <v>1</v>
      </c>
      <c r="S395" t="s">
        <v>417</v>
      </c>
      <c r="U395">
        <v>2002537.73</v>
      </c>
      <c r="V395" t="s">
        <v>34</v>
      </c>
      <c r="W395" t="s">
        <v>429</v>
      </c>
      <c r="X395" t="s">
        <v>357</v>
      </c>
      <c r="Y395" t="s">
        <v>358</v>
      </c>
      <c r="Z395" t="s">
        <v>39</v>
      </c>
      <c r="AA395" t="s">
        <v>1274</v>
      </c>
      <c r="AB395" t="s">
        <v>41</v>
      </c>
      <c r="AC395" t="s">
        <v>3148</v>
      </c>
    </row>
    <row r="396" spans="1:29" x14ac:dyDescent="0.25">
      <c r="A396" s="1">
        <v>44286</v>
      </c>
      <c r="B396">
        <v>11866526</v>
      </c>
      <c r="C396" t="s">
        <v>13230</v>
      </c>
      <c r="D396" t="s">
        <v>13231</v>
      </c>
      <c r="E396">
        <v>2000224.95</v>
      </c>
      <c r="F396" t="s">
        <v>3951</v>
      </c>
      <c r="G396">
        <v>1998750.05</v>
      </c>
      <c r="H396">
        <v>2000000</v>
      </c>
      <c r="I396" t="s">
        <v>91</v>
      </c>
      <c r="J396" t="s">
        <v>30</v>
      </c>
      <c r="K396" t="s">
        <v>1772</v>
      </c>
      <c r="L396" t="s">
        <v>32</v>
      </c>
      <c r="M396" t="s">
        <v>17216</v>
      </c>
      <c r="N396">
        <v>5001</v>
      </c>
      <c r="O396">
        <v>5000</v>
      </c>
      <c r="P396" t="s">
        <v>34</v>
      </c>
      <c r="Q396" t="s">
        <v>34</v>
      </c>
      <c r="R396" s="1">
        <v>1</v>
      </c>
      <c r="S396" t="s">
        <v>109</v>
      </c>
      <c r="U396">
        <v>2000224.95</v>
      </c>
      <c r="V396" t="s">
        <v>34</v>
      </c>
      <c r="W396" t="s">
        <v>3952</v>
      </c>
      <c r="X396" t="s">
        <v>277</v>
      </c>
      <c r="Y396" t="s">
        <v>278</v>
      </c>
      <c r="Z396" t="s">
        <v>50</v>
      </c>
      <c r="AA396" t="s">
        <v>181</v>
      </c>
      <c r="AB396" t="s">
        <v>41</v>
      </c>
      <c r="AC396" t="s">
        <v>42</v>
      </c>
    </row>
    <row r="397" spans="1:29" x14ac:dyDescent="0.25">
      <c r="A397" s="1">
        <v>44286</v>
      </c>
      <c r="B397">
        <v>13215877</v>
      </c>
      <c r="C397" t="s">
        <v>12458</v>
      </c>
      <c r="D397" t="s">
        <v>12459</v>
      </c>
      <c r="E397">
        <v>1998940.25</v>
      </c>
      <c r="F397" t="s">
        <v>313</v>
      </c>
      <c r="G397">
        <v>193405</v>
      </c>
      <c r="H397">
        <v>5000000</v>
      </c>
      <c r="I397" t="s">
        <v>240</v>
      </c>
      <c r="J397" t="s">
        <v>30</v>
      </c>
      <c r="K397" t="s">
        <v>175</v>
      </c>
      <c r="L397" t="s">
        <v>32</v>
      </c>
      <c r="M397" t="s">
        <v>17216</v>
      </c>
      <c r="N397">
        <v>5001</v>
      </c>
      <c r="O397">
        <v>5000</v>
      </c>
      <c r="P397" t="s">
        <v>34</v>
      </c>
      <c r="Q397" t="s">
        <v>34</v>
      </c>
      <c r="R397" s="1">
        <v>1</v>
      </c>
      <c r="S397" t="s">
        <v>109</v>
      </c>
      <c r="U397">
        <v>1998940.25</v>
      </c>
      <c r="V397" t="s">
        <v>34</v>
      </c>
      <c r="W397" t="s">
        <v>314</v>
      </c>
      <c r="X397" t="s">
        <v>140</v>
      </c>
      <c r="Y397" t="s">
        <v>141</v>
      </c>
      <c r="Z397" t="s">
        <v>50</v>
      </c>
      <c r="AA397" t="s">
        <v>181</v>
      </c>
      <c r="AB397" t="s">
        <v>41</v>
      </c>
      <c r="AC397" t="s">
        <v>42</v>
      </c>
    </row>
    <row r="398" spans="1:29" x14ac:dyDescent="0.25">
      <c r="A398" s="1">
        <v>44286</v>
      </c>
      <c r="B398">
        <v>26630726</v>
      </c>
      <c r="C398" t="s">
        <v>13575</v>
      </c>
      <c r="D398" t="s">
        <v>13576</v>
      </c>
      <c r="E398">
        <v>1998196.61</v>
      </c>
      <c r="F398" t="s">
        <v>313</v>
      </c>
      <c r="G398">
        <v>193333.07</v>
      </c>
      <c r="H398">
        <v>5000000</v>
      </c>
      <c r="I398" t="s">
        <v>91</v>
      </c>
      <c r="J398" t="s">
        <v>30</v>
      </c>
      <c r="K398" t="s">
        <v>2299</v>
      </c>
      <c r="L398" t="s">
        <v>32</v>
      </c>
      <c r="M398">
        <v>41009</v>
      </c>
      <c r="N398">
        <v>5001</v>
      </c>
      <c r="O398">
        <v>5000</v>
      </c>
      <c r="P398" t="s">
        <v>34</v>
      </c>
      <c r="Q398" t="s">
        <v>34</v>
      </c>
      <c r="R398" s="1">
        <v>1</v>
      </c>
      <c r="S398" t="s">
        <v>109</v>
      </c>
      <c r="U398">
        <v>1998196.61</v>
      </c>
      <c r="V398" t="s">
        <v>34</v>
      </c>
      <c r="W398" t="s">
        <v>314</v>
      </c>
      <c r="X398" t="s">
        <v>140</v>
      </c>
      <c r="Y398" t="s">
        <v>141</v>
      </c>
      <c r="Z398" t="s">
        <v>50</v>
      </c>
      <c r="AA398" t="s">
        <v>2301</v>
      </c>
      <c r="AB398" t="s">
        <v>41</v>
      </c>
      <c r="AC398" t="s">
        <v>42</v>
      </c>
    </row>
    <row r="399" spans="1:29" x14ac:dyDescent="0.25">
      <c r="A399" s="1">
        <v>44286</v>
      </c>
      <c r="B399">
        <v>15748453</v>
      </c>
      <c r="C399" t="s">
        <v>17197</v>
      </c>
      <c r="D399" t="s">
        <v>12041</v>
      </c>
      <c r="E399">
        <v>1998028.93</v>
      </c>
      <c r="F399" t="s">
        <v>2891</v>
      </c>
      <c r="G399">
        <v>1984640.19</v>
      </c>
      <c r="H399">
        <v>2000000</v>
      </c>
      <c r="I399" t="s">
        <v>91</v>
      </c>
      <c r="J399" t="s">
        <v>30</v>
      </c>
      <c r="K399" t="s">
        <v>2299</v>
      </c>
      <c r="L399" t="s">
        <v>12017</v>
      </c>
      <c r="M399" t="s">
        <v>17336</v>
      </c>
      <c r="N399">
        <v>5005</v>
      </c>
      <c r="O399">
        <v>5000</v>
      </c>
      <c r="P399" t="s">
        <v>34</v>
      </c>
      <c r="Q399" t="s">
        <v>34</v>
      </c>
      <c r="R399" s="1">
        <v>1</v>
      </c>
      <c r="S399" t="s">
        <v>417</v>
      </c>
      <c r="U399">
        <v>1998028.93</v>
      </c>
      <c r="V399" t="s">
        <v>34</v>
      </c>
      <c r="W399" t="s">
        <v>687</v>
      </c>
      <c r="X399" t="s">
        <v>220</v>
      </c>
      <c r="Y399" t="s">
        <v>221</v>
      </c>
      <c r="Z399" t="s">
        <v>76</v>
      </c>
      <c r="AA399" t="s">
        <v>2301</v>
      </c>
      <c r="AB399" t="s">
        <v>41</v>
      </c>
      <c r="AC399" t="s">
        <v>12018</v>
      </c>
    </row>
    <row r="400" spans="1:29" x14ac:dyDescent="0.25">
      <c r="A400" s="1">
        <v>44286</v>
      </c>
      <c r="B400">
        <v>26630739</v>
      </c>
      <c r="C400" t="s">
        <v>13577</v>
      </c>
      <c r="D400" t="s">
        <v>13578</v>
      </c>
      <c r="E400">
        <v>1997899.67</v>
      </c>
      <c r="F400" t="s">
        <v>313</v>
      </c>
      <c r="G400">
        <v>193304.31</v>
      </c>
      <c r="H400">
        <v>5000000</v>
      </c>
      <c r="I400" t="s">
        <v>91</v>
      </c>
      <c r="J400" t="s">
        <v>30</v>
      </c>
      <c r="K400" t="s">
        <v>2299</v>
      </c>
      <c r="L400" t="s">
        <v>32</v>
      </c>
      <c r="M400" t="s">
        <v>17216</v>
      </c>
      <c r="N400">
        <v>5001</v>
      </c>
      <c r="O400">
        <v>5000</v>
      </c>
      <c r="P400" t="s">
        <v>34</v>
      </c>
      <c r="Q400" t="s">
        <v>34</v>
      </c>
      <c r="R400" s="1">
        <v>1</v>
      </c>
      <c r="S400" t="s">
        <v>12216</v>
      </c>
      <c r="U400">
        <v>1997899.67</v>
      </c>
      <c r="V400" t="s">
        <v>34</v>
      </c>
      <c r="W400" t="s">
        <v>314</v>
      </c>
      <c r="X400" t="s">
        <v>140</v>
      </c>
      <c r="Y400" t="s">
        <v>141</v>
      </c>
      <c r="Z400" t="s">
        <v>50</v>
      </c>
      <c r="AA400" t="s">
        <v>2301</v>
      </c>
      <c r="AB400" t="s">
        <v>41</v>
      </c>
      <c r="AC400" t="s">
        <v>42</v>
      </c>
    </row>
    <row r="401" spans="1:29" x14ac:dyDescent="0.25">
      <c r="A401" s="1">
        <v>44286</v>
      </c>
      <c r="B401">
        <v>26193602</v>
      </c>
      <c r="C401" t="s">
        <v>13571</v>
      </c>
      <c r="D401" t="s">
        <v>13572</v>
      </c>
      <c r="E401">
        <v>1997837.72</v>
      </c>
      <c r="F401" t="s">
        <v>294</v>
      </c>
      <c r="G401">
        <v>1995072.68</v>
      </c>
      <c r="H401">
        <v>2000000</v>
      </c>
      <c r="I401" t="s">
        <v>91</v>
      </c>
      <c r="J401" t="s">
        <v>99</v>
      </c>
      <c r="K401" t="s">
        <v>2299</v>
      </c>
      <c r="L401" t="s">
        <v>32</v>
      </c>
      <c r="M401" t="s">
        <v>17317</v>
      </c>
      <c r="N401">
        <v>3619</v>
      </c>
      <c r="O401">
        <v>3000</v>
      </c>
      <c r="P401" t="s">
        <v>34</v>
      </c>
      <c r="Q401" t="s">
        <v>34</v>
      </c>
      <c r="R401" s="1">
        <v>1</v>
      </c>
      <c r="S401" t="s">
        <v>109</v>
      </c>
      <c r="U401">
        <v>1997837.72</v>
      </c>
      <c r="V401" t="s">
        <v>34</v>
      </c>
      <c r="W401" t="s">
        <v>295</v>
      </c>
      <c r="X401" t="s">
        <v>296</v>
      </c>
      <c r="Y401" t="s">
        <v>297</v>
      </c>
      <c r="Z401" t="s">
        <v>120</v>
      </c>
      <c r="AA401" t="s">
        <v>2301</v>
      </c>
      <c r="AB401" t="s">
        <v>41</v>
      </c>
      <c r="AC401" t="s">
        <v>42</v>
      </c>
    </row>
    <row r="402" spans="1:29" x14ac:dyDescent="0.25">
      <c r="A402" s="1">
        <v>44286</v>
      </c>
      <c r="B402">
        <v>1413164</v>
      </c>
      <c r="C402" t="s">
        <v>13106</v>
      </c>
      <c r="D402" t="s">
        <v>1771</v>
      </c>
      <c r="E402">
        <v>1997259.88</v>
      </c>
      <c r="F402" t="s">
        <v>6916</v>
      </c>
      <c r="G402">
        <v>2004423.45</v>
      </c>
      <c r="H402">
        <v>3000000</v>
      </c>
      <c r="I402" t="s">
        <v>91</v>
      </c>
      <c r="J402" t="s">
        <v>99</v>
      </c>
      <c r="K402" t="s">
        <v>1772</v>
      </c>
      <c r="L402" t="s">
        <v>32</v>
      </c>
      <c r="M402">
        <v>41009</v>
      </c>
      <c r="N402">
        <v>5001</v>
      </c>
      <c r="O402">
        <v>5000</v>
      </c>
      <c r="P402" t="s">
        <v>34</v>
      </c>
      <c r="Q402" t="s">
        <v>34</v>
      </c>
      <c r="R402" s="1">
        <v>1</v>
      </c>
      <c r="S402" t="s">
        <v>12492</v>
      </c>
      <c r="U402">
        <v>1997259.88</v>
      </c>
      <c r="V402" t="s">
        <v>34</v>
      </c>
      <c r="W402" t="s">
        <v>880</v>
      </c>
      <c r="X402" t="s">
        <v>408</v>
      </c>
      <c r="Y402" t="s">
        <v>409</v>
      </c>
      <c r="Z402" t="s">
        <v>158</v>
      </c>
      <c r="AA402" t="s">
        <v>1773</v>
      </c>
      <c r="AB402" t="s">
        <v>1763</v>
      </c>
      <c r="AC402" t="s">
        <v>42</v>
      </c>
    </row>
    <row r="403" spans="1:29" x14ac:dyDescent="0.25">
      <c r="A403" s="1">
        <v>44286</v>
      </c>
      <c r="B403">
        <v>19682663</v>
      </c>
      <c r="C403" t="s">
        <v>13507</v>
      </c>
      <c r="D403" t="s">
        <v>13508</v>
      </c>
      <c r="E403">
        <v>1996962.17</v>
      </c>
      <c r="F403" t="s">
        <v>313</v>
      </c>
      <c r="G403">
        <v>193213.62</v>
      </c>
      <c r="H403">
        <v>5000000</v>
      </c>
      <c r="I403" t="s">
        <v>91</v>
      </c>
      <c r="J403" t="s">
        <v>30</v>
      </c>
      <c r="K403" t="s">
        <v>2299</v>
      </c>
      <c r="L403" t="s">
        <v>32</v>
      </c>
      <c r="M403" t="s">
        <v>17216</v>
      </c>
      <c r="N403">
        <v>5001</v>
      </c>
      <c r="O403">
        <v>5000</v>
      </c>
      <c r="P403" t="s">
        <v>34</v>
      </c>
      <c r="Q403" t="s">
        <v>34</v>
      </c>
      <c r="R403" s="1">
        <v>1</v>
      </c>
      <c r="S403" t="s">
        <v>417</v>
      </c>
      <c r="U403">
        <v>1996962.17</v>
      </c>
      <c r="V403" t="s">
        <v>34</v>
      </c>
      <c r="W403" t="s">
        <v>314</v>
      </c>
      <c r="X403" t="s">
        <v>140</v>
      </c>
      <c r="Y403" t="s">
        <v>141</v>
      </c>
      <c r="Z403" t="s">
        <v>50</v>
      </c>
      <c r="AA403" t="s">
        <v>2301</v>
      </c>
      <c r="AB403" t="s">
        <v>41</v>
      </c>
      <c r="AC403" t="s">
        <v>42</v>
      </c>
    </row>
    <row r="404" spans="1:29" x14ac:dyDescent="0.25">
      <c r="A404" s="1">
        <v>44286</v>
      </c>
      <c r="B404">
        <v>20033458</v>
      </c>
      <c r="C404" t="s">
        <v>14667</v>
      </c>
      <c r="D404" t="s">
        <v>5152</v>
      </c>
      <c r="E404">
        <v>1995487.21</v>
      </c>
      <c r="F404" t="s">
        <v>5153</v>
      </c>
      <c r="G404">
        <v>2040889.76</v>
      </c>
      <c r="H404">
        <v>2055000</v>
      </c>
      <c r="J404" t="s">
        <v>99</v>
      </c>
      <c r="K404" t="s">
        <v>175</v>
      </c>
      <c r="L404" t="s">
        <v>3146</v>
      </c>
      <c r="M404" t="s">
        <v>17240</v>
      </c>
      <c r="N404">
        <v>3919</v>
      </c>
      <c r="O404">
        <v>3000</v>
      </c>
      <c r="P404" t="s">
        <v>34</v>
      </c>
      <c r="Q404" t="s">
        <v>34</v>
      </c>
      <c r="R404" s="1">
        <v>1</v>
      </c>
      <c r="S404" t="s">
        <v>417</v>
      </c>
      <c r="U404">
        <v>1995487.21</v>
      </c>
      <c r="V404" t="s">
        <v>34</v>
      </c>
      <c r="W404" t="s">
        <v>3578</v>
      </c>
      <c r="X404" t="s">
        <v>254</v>
      </c>
      <c r="Y404" t="s">
        <v>255</v>
      </c>
      <c r="Z404" t="s">
        <v>76</v>
      </c>
      <c r="AA404" t="s">
        <v>181</v>
      </c>
      <c r="AB404" t="s">
        <v>41</v>
      </c>
      <c r="AC404" t="s">
        <v>3148</v>
      </c>
    </row>
    <row r="405" spans="1:29" x14ac:dyDescent="0.25">
      <c r="A405" s="1">
        <v>44286</v>
      </c>
      <c r="B405">
        <v>14111693</v>
      </c>
      <c r="C405" t="s">
        <v>12477</v>
      </c>
      <c r="D405" t="s">
        <v>12478</v>
      </c>
      <c r="E405">
        <v>1994995.64</v>
      </c>
      <c r="F405" t="s">
        <v>3381</v>
      </c>
      <c r="G405">
        <v>1856890.96</v>
      </c>
      <c r="H405">
        <v>0</v>
      </c>
      <c r="J405" t="s">
        <v>99</v>
      </c>
      <c r="K405" t="s">
        <v>175</v>
      </c>
      <c r="L405" t="s">
        <v>32</v>
      </c>
      <c r="M405" t="s">
        <v>17216</v>
      </c>
      <c r="N405">
        <v>5001</v>
      </c>
      <c r="O405">
        <v>5000</v>
      </c>
      <c r="P405" t="s">
        <v>34</v>
      </c>
      <c r="Q405" t="s">
        <v>34</v>
      </c>
      <c r="R405" s="1">
        <v>1</v>
      </c>
      <c r="S405" t="s">
        <v>109</v>
      </c>
      <c r="U405">
        <v>1994995.64</v>
      </c>
      <c r="V405" t="s">
        <v>34</v>
      </c>
      <c r="W405" t="s">
        <v>329</v>
      </c>
      <c r="X405" t="s">
        <v>187</v>
      </c>
      <c r="Y405" t="s">
        <v>188</v>
      </c>
      <c r="Z405" t="s">
        <v>50</v>
      </c>
      <c r="AA405" t="s">
        <v>181</v>
      </c>
      <c r="AB405" t="s">
        <v>41</v>
      </c>
      <c r="AC405" t="s">
        <v>42</v>
      </c>
    </row>
    <row r="406" spans="1:29" x14ac:dyDescent="0.25">
      <c r="A406" s="1">
        <v>44286</v>
      </c>
      <c r="B406">
        <v>11352172</v>
      </c>
      <c r="C406" t="s">
        <v>14109</v>
      </c>
      <c r="D406" t="s">
        <v>3898</v>
      </c>
      <c r="E406">
        <v>1991142.16</v>
      </c>
      <c r="F406" t="s">
        <v>3899</v>
      </c>
      <c r="G406">
        <v>1998976.65</v>
      </c>
      <c r="H406">
        <v>2755000</v>
      </c>
      <c r="I406" t="s">
        <v>91</v>
      </c>
      <c r="J406" t="s">
        <v>99</v>
      </c>
      <c r="K406" t="s">
        <v>175</v>
      </c>
      <c r="L406" t="s">
        <v>3146</v>
      </c>
      <c r="M406" t="s">
        <v>17340</v>
      </c>
      <c r="N406">
        <v>3710</v>
      </c>
      <c r="O406">
        <v>3000</v>
      </c>
      <c r="P406" t="s">
        <v>34</v>
      </c>
      <c r="Q406" t="s">
        <v>34</v>
      </c>
      <c r="R406" s="1">
        <v>1</v>
      </c>
      <c r="S406" t="s">
        <v>12524</v>
      </c>
      <c r="U406">
        <v>1991142.16</v>
      </c>
      <c r="V406" t="s">
        <v>34</v>
      </c>
      <c r="W406" t="s">
        <v>1601</v>
      </c>
      <c r="X406" t="s">
        <v>81</v>
      </c>
      <c r="Y406" t="s">
        <v>82</v>
      </c>
      <c r="Z406" t="s">
        <v>83</v>
      </c>
      <c r="AA406" t="s">
        <v>181</v>
      </c>
      <c r="AB406" t="s">
        <v>41</v>
      </c>
      <c r="AC406" t="s">
        <v>3148</v>
      </c>
    </row>
    <row r="407" spans="1:29" x14ac:dyDescent="0.25">
      <c r="A407" s="1">
        <v>44286</v>
      </c>
      <c r="B407">
        <v>5588670</v>
      </c>
      <c r="C407" t="s">
        <v>15923</v>
      </c>
      <c r="D407" t="s">
        <v>8237</v>
      </c>
      <c r="E407">
        <v>1989968.35</v>
      </c>
      <c r="F407" t="s">
        <v>551</v>
      </c>
      <c r="G407">
        <v>1900718.77</v>
      </c>
      <c r="H407">
        <v>2000000</v>
      </c>
      <c r="I407" t="s">
        <v>54</v>
      </c>
      <c r="J407" t="s">
        <v>99</v>
      </c>
      <c r="K407" t="s">
        <v>1772</v>
      </c>
      <c r="L407" t="s">
        <v>3146</v>
      </c>
      <c r="M407" t="s">
        <v>17240</v>
      </c>
      <c r="N407">
        <v>3919</v>
      </c>
      <c r="O407">
        <v>3000</v>
      </c>
      <c r="P407" t="s">
        <v>34</v>
      </c>
      <c r="Q407" t="s">
        <v>34</v>
      </c>
      <c r="R407" s="1">
        <v>1</v>
      </c>
      <c r="S407" t="s">
        <v>2283</v>
      </c>
      <c r="U407">
        <v>1989968.35</v>
      </c>
      <c r="V407" t="s">
        <v>34</v>
      </c>
      <c r="W407" t="s">
        <v>552</v>
      </c>
      <c r="X407" t="s">
        <v>156</v>
      </c>
      <c r="Y407" t="s">
        <v>157</v>
      </c>
      <c r="Z407" t="s">
        <v>158</v>
      </c>
      <c r="AA407" t="s">
        <v>1773</v>
      </c>
      <c r="AB407" t="s">
        <v>1763</v>
      </c>
      <c r="AC407" t="s">
        <v>3148</v>
      </c>
    </row>
    <row r="408" spans="1:29" x14ac:dyDescent="0.25">
      <c r="A408" s="1">
        <v>44286</v>
      </c>
      <c r="B408">
        <v>14898211</v>
      </c>
      <c r="C408" t="s">
        <v>16657</v>
      </c>
      <c r="D408" t="s">
        <v>16658</v>
      </c>
      <c r="E408">
        <v>1989027.18</v>
      </c>
      <c r="F408" t="s">
        <v>3155</v>
      </c>
      <c r="G408">
        <v>2029670.13</v>
      </c>
      <c r="H408">
        <v>4100000</v>
      </c>
      <c r="J408" t="s">
        <v>30</v>
      </c>
      <c r="K408" t="s">
        <v>2299</v>
      </c>
      <c r="L408" t="s">
        <v>3146</v>
      </c>
      <c r="M408" t="s">
        <v>17216</v>
      </c>
      <c r="N408">
        <v>5001</v>
      </c>
      <c r="O408">
        <v>5000</v>
      </c>
      <c r="P408" t="s">
        <v>34</v>
      </c>
      <c r="Q408" t="s">
        <v>34</v>
      </c>
      <c r="R408" s="1">
        <v>1</v>
      </c>
      <c r="S408" t="s">
        <v>12216</v>
      </c>
      <c r="U408">
        <v>1989027.18</v>
      </c>
      <c r="V408" t="s">
        <v>34</v>
      </c>
      <c r="W408" t="s">
        <v>1021</v>
      </c>
      <c r="X408" t="s">
        <v>170</v>
      </c>
      <c r="Y408" t="s">
        <v>171</v>
      </c>
      <c r="Z408" t="s">
        <v>120</v>
      </c>
      <c r="AA408" t="s">
        <v>2301</v>
      </c>
      <c r="AB408" t="s">
        <v>41</v>
      </c>
      <c r="AC408" t="s">
        <v>3148</v>
      </c>
    </row>
    <row r="409" spans="1:29" x14ac:dyDescent="0.25">
      <c r="A409" s="1">
        <v>44286</v>
      </c>
      <c r="B409">
        <v>14439633</v>
      </c>
      <c r="C409" t="s">
        <v>15478</v>
      </c>
      <c r="D409" t="s">
        <v>15479</v>
      </c>
      <c r="E409">
        <v>1985102.61</v>
      </c>
      <c r="F409" t="s">
        <v>3856</v>
      </c>
      <c r="G409">
        <v>1973998.64</v>
      </c>
      <c r="H409">
        <v>2000000</v>
      </c>
      <c r="J409" t="s">
        <v>99</v>
      </c>
      <c r="K409" t="s">
        <v>1273</v>
      </c>
      <c r="L409" t="s">
        <v>3146</v>
      </c>
      <c r="M409" t="s">
        <v>17243</v>
      </c>
      <c r="N409">
        <v>3911</v>
      </c>
      <c r="O409">
        <v>3000</v>
      </c>
      <c r="P409" t="s">
        <v>34</v>
      </c>
      <c r="Q409" t="s">
        <v>34</v>
      </c>
      <c r="R409" s="1">
        <v>1</v>
      </c>
      <c r="S409" t="s">
        <v>6749</v>
      </c>
      <c r="U409">
        <v>1985102.61</v>
      </c>
      <c r="V409" t="s">
        <v>34</v>
      </c>
      <c r="W409" t="s">
        <v>1451</v>
      </c>
      <c r="X409" t="s">
        <v>535</v>
      </c>
      <c r="Y409" t="s">
        <v>536</v>
      </c>
      <c r="Z409" t="s">
        <v>39</v>
      </c>
      <c r="AA409" t="s">
        <v>1274</v>
      </c>
      <c r="AB409" t="s">
        <v>41</v>
      </c>
      <c r="AC409" t="s">
        <v>3148</v>
      </c>
    </row>
    <row r="410" spans="1:29" x14ac:dyDescent="0.25">
      <c r="A410" s="1">
        <v>44286</v>
      </c>
      <c r="B410">
        <v>8889438</v>
      </c>
      <c r="C410" t="s">
        <v>15292</v>
      </c>
      <c r="D410" t="s">
        <v>15290</v>
      </c>
      <c r="E410">
        <v>1981463.52</v>
      </c>
      <c r="F410" t="s">
        <v>321</v>
      </c>
      <c r="G410">
        <v>1971228.3</v>
      </c>
      <c r="H410">
        <v>2000000</v>
      </c>
      <c r="I410" t="s">
        <v>54</v>
      </c>
      <c r="J410" t="s">
        <v>99</v>
      </c>
      <c r="K410" t="s">
        <v>1273</v>
      </c>
      <c r="L410" t="s">
        <v>3146</v>
      </c>
      <c r="M410" t="s">
        <v>17247</v>
      </c>
      <c r="N410">
        <v>5006</v>
      </c>
      <c r="O410">
        <v>5000</v>
      </c>
      <c r="P410" t="s">
        <v>34</v>
      </c>
      <c r="Q410" t="s">
        <v>34</v>
      </c>
      <c r="R410" s="1">
        <v>1</v>
      </c>
      <c r="S410" t="s">
        <v>109</v>
      </c>
      <c r="U410">
        <v>1981463.52</v>
      </c>
      <c r="V410" t="s">
        <v>34</v>
      </c>
      <c r="W410" t="s">
        <v>322</v>
      </c>
      <c r="X410" t="s">
        <v>170</v>
      </c>
      <c r="Y410" t="s">
        <v>171</v>
      </c>
      <c r="Z410" t="s">
        <v>120</v>
      </c>
      <c r="AA410" t="s">
        <v>1274</v>
      </c>
      <c r="AB410" t="s">
        <v>41</v>
      </c>
      <c r="AC410" t="s">
        <v>3148</v>
      </c>
    </row>
    <row r="411" spans="1:29" x14ac:dyDescent="0.25">
      <c r="A411" s="1">
        <v>44286</v>
      </c>
      <c r="B411">
        <v>24037142</v>
      </c>
      <c r="C411" t="s">
        <v>13546</v>
      </c>
      <c r="D411" t="s">
        <v>13547</v>
      </c>
      <c r="E411">
        <v>1977482.22</v>
      </c>
      <c r="F411" t="s">
        <v>824</v>
      </c>
      <c r="G411">
        <v>1982657.44</v>
      </c>
      <c r="H411">
        <v>2000000</v>
      </c>
      <c r="I411" t="s">
        <v>91</v>
      </c>
      <c r="J411" t="s">
        <v>99</v>
      </c>
      <c r="K411" t="s">
        <v>2299</v>
      </c>
      <c r="L411" t="s">
        <v>32</v>
      </c>
      <c r="M411" t="s">
        <v>17315</v>
      </c>
      <c r="N411">
        <v>1300</v>
      </c>
      <c r="O411">
        <v>1000</v>
      </c>
      <c r="P411" t="s">
        <v>34</v>
      </c>
      <c r="Q411" t="s">
        <v>34</v>
      </c>
      <c r="R411" s="1">
        <v>1</v>
      </c>
      <c r="S411" t="s">
        <v>4187</v>
      </c>
      <c r="U411">
        <v>1977482.22</v>
      </c>
      <c r="V411" t="s">
        <v>34</v>
      </c>
      <c r="W411" t="s">
        <v>825</v>
      </c>
      <c r="X411" t="s">
        <v>170</v>
      </c>
      <c r="Y411" t="s">
        <v>171</v>
      </c>
      <c r="Z411" t="s">
        <v>120</v>
      </c>
      <c r="AA411" t="s">
        <v>2301</v>
      </c>
      <c r="AB411" t="s">
        <v>41</v>
      </c>
      <c r="AC411" t="s">
        <v>42</v>
      </c>
    </row>
    <row r="412" spans="1:29" x14ac:dyDescent="0.25">
      <c r="A412" s="1">
        <v>44286</v>
      </c>
      <c r="B412">
        <v>6070545</v>
      </c>
      <c r="C412" t="s">
        <v>15943</v>
      </c>
      <c r="D412" t="s">
        <v>8257</v>
      </c>
      <c r="E412">
        <v>1975616.76</v>
      </c>
      <c r="F412" t="s">
        <v>2435</v>
      </c>
      <c r="G412">
        <v>2047021.31</v>
      </c>
      <c r="H412">
        <v>2190000</v>
      </c>
      <c r="J412" t="s">
        <v>99</v>
      </c>
      <c r="K412" t="s">
        <v>1772</v>
      </c>
      <c r="L412" t="s">
        <v>3146</v>
      </c>
      <c r="M412" t="s">
        <v>17217</v>
      </c>
      <c r="N412">
        <v>6130</v>
      </c>
      <c r="O412">
        <v>6000</v>
      </c>
      <c r="P412" t="s">
        <v>34</v>
      </c>
      <c r="Q412" t="s">
        <v>34</v>
      </c>
      <c r="R412" s="1">
        <v>1</v>
      </c>
      <c r="S412" t="s">
        <v>12197</v>
      </c>
      <c r="U412">
        <v>1975616.76</v>
      </c>
      <c r="V412" t="s">
        <v>34</v>
      </c>
      <c r="W412" t="s">
        <v>1560</v>
      </c>
      <c r="X412" t="s">
        <v>187</v>
      </c>
      <c r="Y412" t="s">
        <v>188</v>
      </c>
      <c r="Z412" t="s">
        <v>50</v>
      </c>
      <c r="AA412" t="s">
        <v>1773</v>
      </c>
      <c r="AB412" t="s">
        <v>1763</v>
      </c>
      <c r="AC412" t="s">
        <v>3148</v>
      </c>
    </row>
    <row r="413" spans="1:29" x14ac:dyDescent="0.25">
      <c r="A413" s="1">
        <v>44286</v>
      </c>
      <c r="B413">
        <v>1583191</v>
      </c>
      <c r="C413" t="s">
        <v>15005</v>
      </c>
      <c r="D413" t="s">
        <v>15006</v>
      </c>
      <c r="E413">
        <v>1975373.2</v>
      </c>
      <c r="F413" t="s">
        <v>624</v>
      </c>
      <c r="G413">
        <v>1862590.32</v>
      </c>
      <c r="H413">
        <v>2117000</v>
      </c>
      <c r="J413" t="s">
        <v>99</v>
      </c>
      <c r="K413" t="s">
        <v>175</v>
      </c>
      <c r="L413" t="s">
        <v>3146</v>
      </c>
      <c r="M413">
        <v>46999</v>
      </c>
      <c r="N413">
        <v>6120</v>
      </c>
      <c r="O413">
        <v>6000</v>
      </c>
      <c r="P413" t="s">
        <v>34</v>
      </c>
      <c r="Q413" t="s">
        <v>34</v>
      </c>
      <c r="R413" s="1">
        <v>1</v>
      </c>
      <c r="S413" t="s">
        <v>12268</v>
      </c>
      <c r="U413">
        <v>1975373.2</v>
      </c>
      <c r="V413" t="s">
        <v>34</v>
      </c>
      <c r="W413" t="s">
        <v>2912</v>
      </c>
      <c r="X413" t="s">
        <v>254</v>
      </c>
      <c r="Y413" t="s">
        <v>255</v>
      </c>
      <c r="Z413" t="s">
        <v>76</v>
      </c>
      <c r="AA413" t="s">
        <v>181</v>
      </c>
      <c r="AB413" t="s">
        <v>41</v>
      </c>
      <c r="AC413" t="s">
        <v>3148</v>
      </c>
    </row>
    <row r="414" spans="1:29" x14ac:dyDescent="0.25">
      <c r="A414" s="1">
        <v>44286</v>
      </c>
      <c r="B414">
        <v>13276276</v>
      </c>
      <c r="C414" t="s">
        <v>15422</v>
      </c>
      <c r="D414" t="s">
        <v>7052</v>
      </c>
      <c r="E414">
        <v>1974941.66</v>
      </c>
      <c r="F414" t="s">
        <v>412</v>
      </c>
      <c r="G414">
        <v>1991277.98</v>
      </c>
      <c r="H414">
        <v>2500000</v>
      </c>
      <c r="J414" t="s">
        <v>99</v>
      </c>
      <c r="K414" t="s">
        <v>1273</v>
      </c>
      <c r="L414" t="s">
        <v>3146</v>
      </c>
      <c r="M414" t="s">
        <v>17270</v>
      </c>
      <c r="N414">
        <v>6320</v>
      </c>
      <c r="O414">
        <v>6000</v>
      </c>
      <c r="P414" t="s">
        <v>34</v>
      </c>
      <c r="Q414" t="s">
        <v>34</v>
      </c>
      <c r="R414" s="1">
        <v>1</v>
      </c>
      <c r="S414" t="s">
        <v>13000</v>
      </c>
      <c r="U414">
        <v>1974941.66</v>
      </c>
      <c r="V414" t="s">
        <v>34</v>
      </c>
      <c r="W414" t="s">
        <v>67</v>
      </c>
      <c r="X414" t="s">
        <v>68</v>
      </c>
      <c r="Y414" t="s">
        <v>69</v>
      </c>
      <c r="Z414" t="s">
        <v>59</v>
      </c>
      <c r="AA414" t="s">
        <v>1274</v>
      </c>
      <c r="AB414" t="s">
        <v>41</v>
      </c>
      <c r="AC414" t="s">
        <v>3148</v>
      </c>
    </row>
    <row r="415" spans="1:29" x14ac:dyDescent="0.25">
      <c r="A415" s="1">
        <v>44286</v>
      </c>
      <c r="B415">
        <v>5180206</v>
      </c>
      <c r="C415" t="s">
        <v>15183</v>
      </c>
      <c r="D415" t="s">
        <v>15184</v>
      </c>
      <c r="E415">
        <v>1974370.01</v>
      </c>
      <c r="F415" t="s">
        <v>391</v>
      </c>
      <c r="G415">
        <v>2167966.65</v>
      </c>
      <c r="H415">
        <v>5400000</v>
      </c>
      <c r="J415" t="s">
        <v>99</v>
      </c>
      <c r="K415" t="s">
        <v>1273</v>
      </c>
      <c r="L415" t="s">
        <v>3146</v>
      </c>
      <c r="M415" t="s">
        <v>17219</v>
      </c>
      <c r="N415">
        <v>6110</v>
      </c>
      <c r="O415">
        <v>6000</v>
      </c>
      <c r="P415" t="s">
        <v>34</v>
      </c>
      <c r="Q415" t="s">
        <v>34</v>
      </c>
      <c r="R415" s="1">
        <v>1</v>
      </c>
      <c r="S415" t="s">
        <v>12251</v>
      </c>
      <c r="U415">
        <v>1974370.01</v>
      </c>
      <c r="V415" t="s">
        <v>34</v>
      </c>
      <c r="W415" t="s">
        <v>372</v>
      </c>
      <c r="X415" t="s">
        <v>111</v>
      </c>
      <c r="Y415" t="s">
        <v>112</v>
      </c>
      <c r="Z415" t="s">
        <v>95</v>
      </c>
      <c r="AA415" t="s">
        <v>1274</v>
      </c>
      <c r="AB415" t="s">
        <v>41</v>
      </c>
      <c r="AC415" t="s">
        <v>3148</v>
      </c>
    </row>
    <row r="416" spans="1:29" x14ac:dyDescent="0.25">
      <c r="A416" s="1">
        <v>44286</v>
      </c>
      <c r="B416">
        <v>19800668</v>
      </c>
      <c r="C416" t="s">
        <v>14655</v>
      </c>
      <c r="D416" t="s">
        <v>14656</v>
      </c>
      <c r="E416">
        <v>1973639.62</v>
      </c>
      <c r="F416" t="s">
        <v>1680</v>
      </c>
      <c r="G416">
        <v>2602110.75</v>
      </c>
      <c r="H416">
        <v>5000000</v>
      </c>
      <c r="I416" t="s">
        <v>91</v>
      </c>
      <c r="J416" t="s">
        <v>30</v>
      </c>
      <c r="K416" t="s">
        <v>175</v>
      </c>
      <c r="L416" t="s">
        <v>3146</v>
      </c>
      <c r="M416" t="s">
        <v>17239</v>
      </c>
      <c r="N416">
        <v>5006</v>
      </c>
      <c r="O416">
        <v>5000</v>
      </c>
      <c r="P416" t="s">
        <v>34</v>
      </c>
      <c r="Q416" t="s">
        <v>34</v>
      </c>
      <c r="R416" s="1">
        <v>1</v>
      </c>
      <c r="S416" t="s">
        <v>109</v>
      </c>
      <c r="U416">
        <v>1973639.62</v>
      </c>
      <c r="V416" t="s">
        <v>34</v>
      </c>
      <c r="W416" t="s">
        <v>1681</v>
      </c>
      <c r="X416" t="s">
        <v>364</v>
      </c>
      <c r="Y416" t="s">
        <v>365</v>
      </c>
      <c r="Z416" t="s">
        <v>158</v>
      </c>
      <c r="AA416" t="s">
        <v>181</v>
      </c>
      <c r="AB416" t="s">
        <v>41</v>
      </c>
      <c r="AC416" t="s">
        <v>3148</v>
      </c>
    </row>
    <row r="417" spans="1:29" x14ac:dyDescent="0.25">
      <c r="A417" s="1">
        <v>44286</v>
      </c>
      <c r="B417">
        <v>19515360</v>
      </c>
      <c r="C417" t="s">
        <v>13299</v>
      </c>
      <c r="D417" t="s">
        <v>2099</v>
      </c>
      <c r="E417">
        <v>1969363.79</v>
      </c>
      <c r="F417" t="s">
        <v>1296</v>
      </c>
      <c r="G417">
        <v>1840573.04</v>
      </c>
      <c r="H417">
        <v>2000000</v>
      </c>
      <c r="I417" t="s">
        <v>240</v>
      </c>
      <c r="J417" t="s">
        <v>30</v>
      </c>
      <c r="K417" t="s">
        <v>1772</v>
      </c>
      <c r="L417" t="s">
        <v>32</v>
      </c>
      <c r="M417" t="s">
        <v>17233</v>
      </c>
      <c r="N417">
        <v>5030</v>
      </c>
      <c r="O417">
        <v>5000</v>
      </c>
      <c r="P417" t="s">
        <v>34</v>
      </c>
      <c r="Q417" t="s">
        <v>34</v>
      </c>
      <c r="R417" s="1">
        <v>1</v>
      </c>
      <c r="S417" t="s">
        <v>417</v>
      </c>
      <c r="U417">
        <v>1969363.79</v>
      </c>
      <c r="V417" t="s">
        <v>34</v>
      </c>
      <c r="W417" t="s">
        <v>1297</v>
      </c>
      <c r="X417" t="s">
        <v>1298</v>
      </c>
      <c r="Y417" t="s">
        <v>1299</v>
      </c>
      <c r="Z417" t="s">
        <v>39</v>
      </c>
      <c r="AA417" t="s">
        <v>1773</v>
      </c>
      <c r="AB417" t="s">
        <v>1763</v>
      </c>
      <c r="AC417" t="s">
        <v>42</v>
      </c>
    </row>
    <row r="418" spans="1:29" x14ac:dyDescent="0.25">
      <c r="A418" s="1">
        <v>44286</v>
      </c>
      <c r="B418">
        <v>7572512</v>
      </c>
      <c r="C418" t="s">
        <v>15262</v>
      </c>
      <c r="D418" t="s">
        <v>15263</v>
      </c>
      <c r="E418">
        <v>1965551.86</v>
      </c>
      <c r="F418" t="s">
        <v>3856</v>
      </c>
      <c r="G418">
        <v>1892695.55</v>
      </c>
      <c r="H418">
        <v>2440000</v>
      </c>
      <c r="J418" t="s">
        <v>99</v>
      </c>
      <c r="K418" t="s">
        <v>1273</v>
      </c>
      <c r="L418" t="s">
        <v>3146</v>
      </c>
      <c r="M418" t="s">
        <v>17252</v>
      </c>
      <c r="N418">
        <v>2900</v>
      </c>
      <c r="O418">
        <v>2000</v>
      </c>
      <c r="P418" t="s">
        <v>34</v>
      </c>
      <c r="Q418" t="s">
        <v>34</v>
      </c>
      <c r="R418" s="1">
        <v>1</v>
      </c>
      <c r="S418" t="s">
        <v>13803</v>
      </c>
      <c r="U418">
        <v>1965551.86</v>
      </c>
      <c r="V418" t="s">
        <v>34</v>
      </c>
      <c r="W418" t="s">
        <v>1451</v>
      </c>
      <c r="X418" t="s">
        <v>535</v>
      </c>
      <c r="Y418" t="s">
        <v>536</v>
      </c>
      <c r="Z418" t="s">
        <v>39</v>
      </c>
      <c r="AA418" t="s">
        <v>1274</v>
      </c>
      <c r="AB418" t="s">
        <v>41</v>
      </c>
      <c r="AC418" t="s">
        <v>3148</v>
      </c>
    </row>
    <row r="419" spans="1:29" x14ac:dyDescent="0.25">
      <c r="A419" s="1">
        <v>44286</v>
      </c>
      <c r="B419">
        <v>14581159</v>
      </c>
      <c r="C419" t="s">
        <v>14281</v>
      </c>
      <c r="D419" t="s">
        <v>14282</v>
      </c>
      <c r="E419">
        <v>1960359.45</v>
      </c>
      <c r="F419" t="s">
        <v>207</v>
      </c>
      <c r="G419">
        <v>1961375.39</v>
      </c>
      <c r="H419">
        <v>2000000</v>
      </c>
      <c r="I419" t="s">
        <v>240</v>
      </c>
      <c r="J419" t="s">
        <v>99</v>
      </c>
      <c r="K419" t="s">
        <v>175</v>
      </c>
      <c r="L419" t="s">
        <v>3146</v>
      </c>
      <c r="M419" t="s">
        <v>17347</v>
      </c>
      <c r="N419">
        <v>3720</v>
      </c>
      <c r="O419">
        <v>3000</v>
      </c>
      <c r="P419" t="s">
        <v>34</v>
      </c>
      <c r="Q419" t="s">
        <v>34</v>
      </c>
      <c r="R419" s="1">
        <v>1</v>
      </c>
      <c r="S419" t="s">
        <v>392</v>
      </c>
      <c r="U419">
        <v>1960359.45</v>
      </c>
      <c r="V419" t="s">
        <v>34</v>
      </c>
      <c r="W419" t="s">
        <v>208</v>
      </c>
      <c r="X419" t="s">
        <v>111</v>
      </c>
      <c r="Y419" t="s">
        <v>112</v>
      </c>
      <c r="Z419" t="s">
        <v>95</v>
      </c>
      <c r="AA419" t="s">
        <v>1773</v>
      </c>
      <c r="AB419" t="s">
        <v>1763</v>
      </c>
      <c r="AC419" t="s">
        <v>3148</v>
      </c>
    </row>
    <row r="420" spans="1:29" x14ac:dyDescent="0.25">
      <c r="A420" s="1">
        <v>44286</v>
      </c>
      <c r="B420">
        <v>24792999</v>
      </c>
      <c r="C420" t="s">
        <v>15781</v>
      </c>
      <c r="D420" t="s">
        <v>7901</v>
      </c>
      <c r="E420">
        <v>1959637.37</v>
      </c>
      <c r="F420" t="s">
        <v>1690</v>
      </c>
      <c r="G420">
        <v>1970731.06</v>
      </c>
      <c r="H420">
        <v>2000000</v>
      </c>
      <c r="I420" t="s">
        <v>240</v>
      </c>
      <c r="J420" t="s">
        <v>30</v>
      </c>
      <c r="K420" t="s">
        <v>1273</v>
      </c>
      <c r="L420" t="s">
        <v>3146</v>
      </c>
      <c r="M420">
        <v>77301</v>
      </c>
      <c r="N420">
        <v>8330</v>
      </c>
      <c r="O420">
        <v>8000</v>
      </c>
      <c r="P420" t="s">
        <v>34</v>
      </c>
      <c r="Q420" t="s">
        <v>34</v>
      </c>
      <c r="R420" s="1">
        <v>1</v>
      </c>
      <c r="S420" t="s">
        <v>3875</v>
      </c>
      <c r="U420">
        <v>1959637.37</v>
      </c>
      <c r="V420" t="s">
        <v>34</v>
      </c>
      <c r="W420" t="s">
        <v>1691</v>
      </c>
      <c r="X420" t="s">
        <v>254</v>
      </c>
      <c r="Y420" t="s">
        <v>255</v>
      </c>
      <c r="Z420" t="s">
        <v>76</v>
      </c>
      <c r="AA420" t="s">
        <v>1274</v>
      </c>
      <c r="AB420" t="s">
        <v>41</v>
      </c>
      <c r="AC420" t="s">
        <v>3148</v>
      </c>
    </row>
    <row r="421" spans="1:29" x14ac:dyDescent="0.25">
      <c r="A421" s="1">
        <v>44286</v>
      </c>
      <c r="B421">
        <v>25890527</v>
      </c>
      <c r="C421" t="s">
        <v>17021</v>
      </c>
      <c r="D421" t="s">
        <v>11525</v>
      </c>
      <c r="E421">
        <v>1959401.18</v>
      </c>
      <c r="F421" t="s">
        <v>2786</v>
      </c>
      <c r="G421">
        <v>63206.49</v>
      </c>
      <c r="H421">
        <v>7500000</v>
      </c>
      <c r="I421" t="s">
        <v>91</v>
      </c>
      <c r="J421" t="s">
        <v>30</v>
      </c>
      <c r="K421" t="s">
        <v>2299</v>
      </c>
      <c r="L421" t="s">
        <v>3146</v>
      </c>
      <c r="M421" t="s">
        <v>17259</v>
      </c>
      <c r="N421">
        <v>5006</v>
      </c>
      <c r="O421">
        <v>5000</v>
      </c>
      <c r="P421" t="s">
        <v>34</v>
      </c>
      <c r="Q421" t="s">
        <v>34</v>
      </c>
      <c r="R421" s="1">
        <v>1</v>
      </c>
      <c r="S421" t="s">
        <v>417</v>
      </c>
      <c r="U421">
        <v>1959401.18</v>
      </c>
      <c r="V421" t="s">
        <v>34</v>
      </c>
      <c r="W421" t="s">
        <v>2787</v>
      </c>
      <c r="X421" t="s">
        <v>2788</v>
      </c>
      <c r="Y421" t="s">
        <v>262</v>
      </c>
      <c r="Z421" t="s">
        <v>50</v>
      </c>
      <c r="AA421" t="s">
        <v>2301</v>
      </c>
      <c r="AB421" t="s">
        <v>41</v>
      </c>
      <c r="AC421" t="s">
        <v>3148</v>
      </c>
    </row>
    <row r="422" spans="1:29" x14ac:dyDescent="0.25">
      <c r="A422" s="1">
        <v>44286</v>
      </c>
      <c r="B422">
        <v>20037403</v>
      </c>
      <c r="C422" t="s">
        <v>16290</v>
      </c>
      <c r="D422" t="s">
        <v>16287</v>
      </c>
      <c r="E422">
        <v>1955534.79</v>
      </c>
      <c r="F422" t="s">
        <v>1694</v>
      </c>
      <c r="G422">
        <v>880823.7</v>
      </c>
      <c r="H422">
        <v>1950000</v>
      </c>
      <c r="I422" t="s">
        <v>91</v>
      </c>
      <c r="J422" t="s">
        <v>30</v>
      </c>
      <c r="K422" t="s">
        <v>1772</v>
      </c>
      <c r="L422" t="s">
        <v>3146</v>
      </c>
      <c r="M422">
        <v>41009</v>
      </c>
      <c r="N422">
        <v>5001</v>
      </c>
      <c r="O422">
        <v>5000</v>
      </c>
      <c r="P422" t="s">
        <v>34</v>
      </c>
      <c r="Q422" t="s">
        <v>34</v>
      </c>
      <c r="R422" s="1">
        <v>1</v>
      </c>
      <c r="S422" t="s">
        <v>417</v>
      </c>
      <c r="U422">
        <v>1955534.79</v>
      </c>
      <c r="V422" t="s">
        <v>34</v>
      </c>
      <c r="W422" t="s">
        <v>1695</v>
      </c>
      <c r="X422" t="s">
        <v>37</v>
      </c>
      <c r="Y422" t="s">
        <v>38</v>
      </c>
      <c r="Z422" t="s">
        <v>39</v>
      </c>
      <c r="AA422" t="s">
        <v>1773</v>
      </c>
      <c r="AB422" t="s">
        <v>1763</v>
      </c>
      <c r="AC422" t="s">
        <v>3148</v>
      </c>
    </row>
    <row r="423" spans="1:29" x14ac:dyDescent="0.25">
      <c r="A423" s="1">
        <v>44286</v>
      </c>
      <c r="B423">
        <v>20351885</v>
      </c>
      <c r="C423" t="s">
        <v>16828</v>
      </c>
      <c r="D423" t="s">
        <v>10333</v>
      </c>
      <c r="E423">
        <v>1952162.31</v>
      </c>
      <c r="F423" t="s">
        <v>4320</v>
      </c>
      <c r="G423">
        <v>1950745.02</v>
      </c>
      <c r="H423">
        <v>1988000</v>
      </c>
      <c r="I423" t="s">
        <v>240</v>
      </c>
      <c r="J423" t="s">
        <v>30</v>
      </c>
      <c r="K423" t="s">
        <v>2299</v>
      </c>
      <c r="L423" t="s">
        <v>3146</v>
      </c>
      <c r="M423" t="s">
        <v>17235</v>
      </c>
      <c r="N423">
        <v>8922</v>
      </c>
      <c r="O423">
        <v>8000</v>
      </c>
      <c r="P423" t="s">
        <v>34</v>
      </c>
      <c r="Q423" t="s">
        <v>34</v>
      </c>
      <c r="R423" s="1">
        <v>1</v>
      </c>
      <c r="S423" t="s">
        <v>12289</v>
      </c>
      <c r="U423">
        <v>1952162.31</v>
      </c>
      <c r="V423" t="s">
        <v>34</v>
      </c>
      <c r="W423" t="s">
        <v>3802</v>
      </c>
      <c r="X423" t="s">
        <v>81</v>
      </c>
      <c r="Y423" t="s">
        <v>82</v>
      </c>
      <c r="Z423" t="s">
        <v>83</v>
      </c>
      <c r="AA423" t="s">
        <v>2301</v>
      </c>
      <c r="AB423" t="s">
        <v>41</v>
      </c>
      <c r="AC423" t="s">
        <v>3148</v>
      </c>
    </row>
    <row r="424" spans="1:29" x14ac:dyDescent="0.25">
      <c r="A424" s="1">
        <v>44286</v>
      </c>
      <c r="B424">
        <v>13895149</v>
      </c>
      <c r="C424" t="s">
        <v>14218</v>
      </c>
      <c r="D424" t="s">
        <v>4073</v>
      </c>
      <c r="E424">
        <v>1949484.36</v>
      </c>
      <c r="F424" t="s">
        <v>321</v>
      </c>
      <c r="G424">
        <v>1973384.58</v>
      </c>
      <c r="H424">
        <v>2000000</v>
      </c>
      <c r="J424" t="s">
        <v>99</v>
      </c>
      <c r="K424" t="s">
        <v>175</v>
      </c>
      <c r="L424" t="s">
        <v>3146</v>
      </c>
      <c r="M424">
        <v>46999</v>
      </c>
      <c r="N424">
        <v>6120</v>
      </c>
      <c r="O424">
        <v>6000</v>
      </c>
      <c r="P424" t="s">
        <v>34</v>
      </c>
      <c r="Q424" t="s">
        <v>34</v>
      </c>
      <c r="R424" s="1">
        <v>1</v>
      </c>
      <c r="S424" t="s">
        <v>12268</v>
      </c>
      <c r="U424">
        <v>1949484.36</v>
      </c>
      <c r="V424" t="s">
        <v>34</v>
      </c>
      <c r="W424" t="s">
        <v>322</v>
      </c>
      <c r="X424" t="s">
        <v>170</v>
      </c>
      <c r="Y424" t="s">
        <v>171</v>
      </c>
      <c r="Z424" t="s">
        <v>120</v>
      </c>
      <c r="AA424" t="s">
        <v>181</v>
      </c>
      <c r="AB424" t="s">
        <v>41</v>
      </c>
      <c r="AC424" t="s">
        <v>3148</v>
      </c>
    </row>
    <row r="425" spans="1:29" x14ac:dyDescent="0.25">
      <c r="A425" s="1">
        <v>44286</v>
      </c>
      <c r="B425">
        <v>15292930</v>
      </c>
      <c r="C425" t="s">
        <v>16185</v>
      </c>
      <c r="D425" t="s">
        <v>8642</v>
      </c>
      <c r="E425">
        <v>1947288.43</v>
      </c>
      <c r="F425" t="s">
        <v>4512</v>
      </c>
      <c r="G425">
        <v>754172.17</v>
      </c>
      <c r="H425">
        <v>3455714</v>
      </c>
      <c r="I425" t="s">
        <v>240</v>
      </c>
      <c r="J425" t="s">
        <v>30</v>
      </c>
      <c r="K425" t="s">
        <v>1772</v>
      </c>
      <c r="L425" t="s">
        <v>3146</v>
      </c>
      <c r="M425" t="s">
        <v>17225</v>
      </c>
      <c r="N425">
        <v>6110</v>
      </c>
      <c r="O425">
        <v>6000</v>
      </c>
      <c r="P425" t="s">
        <v>34</v>
      </c>
      <c r="Q425" t="s">
        <v>34</v>
      </c>
      <c r="R425" s="1">
        <v>1</v>
      </c>
      <c r="S425" t="s">
        <v>12544</v>
      </c>
      <c r="U425">
        <v>1947288.43</v>
      </c>
      <c r="V425" t="s">
        <v>34</v>
      </c>
      <c r="W425" t="s">
        <v>3681</v>
      </c>
      <c r="X425" t="s">
        <v>48</v>
      </c>
      <c r="Y425" t="s">
        <v>49</v>
      </c>
      <c r="Z425" t="s">
        <v>50</v>
      </c>
      <c r="AA425" t="s">
        <v>1773</v>
      </c>
      <c r="AB425" t="s">
        <v>1763</v>
      </c>
      <c r="AC425" t="s">
        <v>3148</v>
      </c>
    </row>
    <row r="426" spans="1:29" x14ac:dyDescent="0.25">
      <c r="A426" s="1">
        <v>44286</v>
      </c>
      <c r="B426">
        <v>6826519</v>
      </c>
      <c r="C426" t="s">
        <v>16410</v>
      </c>
      <c r="D426" t="s">
        <v>16407</v>
      </c>
      <c r="E426">
        <v>1946261.92</v>
      </c>
      <c r="F426" t="s">
        <v>2856</v>
      </c>
      <c r="G426">
        <v>2101551.19</v>
      </c>
      <c r="H426">
        <v>2500000</v>
      </c>
      <c r="I426" t="s">
        <v>54</v>
      </c>
      <c r="J426" t="s">
        <v>30</v>
      </c>
      <c r="K426" t="s">
        <v>1772</v>
      </c>
      <c r="L426" t="s">
        <v>3146</v>
      </c>
      <c r="M426" t="s">
        <v>17216</v>
      </c>
      <c r="N426">
        <v>5001</v>
      </c>
      <c r="O426">
        <v>5000</v>
      </c>
      <c r="P426" t="s">
        <v>34</v>
      </c>
      <c r="Q426" t="s">
        <v>34</v>
      </c>
      <c r="R426" s="1">
        <v>1</v>
      </c>
      <c r="S426" t="s">
        <v>259</v>
      </c>
      <c r="U426">
        <v>1946261.92</v>
      </c>
      <c r="V426" t="s">
        <v>34</v>
      </c>
      <c r="W426" t="s">
        <v>625</v>
      </c>
      <c r="X426" t="s">
        <v>220</v>
      </c>
      <c r="Y426" t="s">
        <v>221</v>
      </c>
      <c r="Z426" t="s">
        <v>76</v>
      </c>
      <c r="AA426" t="s">
        <v>1773</v>
      </c>
      <c r="AB426" t="s">
        <v>1763</v>
      </c>
      <c r="AC426" t="s">
        <v>3148</v>
      </c>
    </row>
    <row r="427" spans="1:29" x14ac:dyDescent="0.25">
      <c r="A427" s="1">
        <v>44286</v>
      </c>
      <c r="B427">
        <v>7169740</v>
      </c>
      <c r="C427" t="s">
        <v>15242</v>
      </c>
      <c r="D427" t="s">
        <v>6811</v>
      </c>
      <c r="E427">
        <v>1945650.69</v>
      </c>
      <c r="F427" t="s">
        <v>2311</v>
      </c>
      <c r="G427">
        <v>867654.04</v>
      </c>
      <c r="H427">
        <v>2000000</v>
      </c>
      <c r="I427" t="s">
        <v>91</v>
      </c>
      <c r="J427" t="s">
        <v>30</v>
      </c>
      <c r="K427" t="s">
        <v>1273</v>
      </c>
      <c r="L427" t="s">
        <v>3146</v>
      </c>
      <c r="M427" t="s">
        <v>17219</v>
      </c>
      <c r="N427">
        <v>6110</v>
      </c>
      <c r="O427">
        <v>6000</v>
      </c>
      <c r="P427" t="s">
        <v>34</v>
      </c>
      <c r="Q427" t="s">
        <v>34</v>
      </c>
      <c r="R427" s="1">
        <v>1</v>
      </c>
      <c r="S427" t="s">
        <v>417</v>
      </c>
      <c r="U427">
        <v>1945650.69</v>
      </c>
      <c r="V427" t="s">
        <v>34</v>
      </c>
      <c r="W427" t="s">
        <v>1872</v>
      </c>
      <c r="X427" t="s">
        <v>140</v>
      </c>
      <c r="Y427" t="s">
        <v>141</v>
      </c>
      <c r="Z427" t="s">
        <v>50</v>
      </c>
      <c r="AA427" t="s">
        <v>1274</v>
      </c>
      <c r="AB427" t="s">
        <v>41</v>
      </c>
      <c r="AC427" t="s">
        <v>3148</v>
      </c>
    </row>
    <row r="428" spans="1:29" x14ac:dyDescent="0.25">
      <c r="A428" s="1">
        <v>44286</v>
      </c>
      <c r="B428">
        <v>4473519</v>
      </c>
      <c r="C428" t="s">
        <v>13827</v>
      </c>
      <c r="D428" t="s">
        <v>13828</v>
      </c>
      <c r="E428">
        <v>1940047.91</v>
      </c>
      <c r="F428" t="s">
        <v>1060</v>
      </c>
      <c r="G428">
        <v>1951210.05</v>
      </c>
      <c r="H428">
        <v>2000000</v>
      </c>
      <c r="I428" t="s">
        <v>240</v>
      </c>
      <c r="J428" t="s">
        <v>99</v>
      </c>
      <c r="K428" t="s">
        <v>175</v>
      </c>
      <c r="L428" t="s">
        <v>3146</v>
      </c>
      <c r="M428" t="s">
        <v>17229</v>
      </c>
      <c r="N428">
        <v>5002</v>
      </c>
      <c r="O428">
        <v>5000</v>
      </c>
      <c r="P428" t="s">
        <v>34</v>
      </c>
      <c r="Q428" t="s">
        <v>34</v>
      </c>
      <c r="R428" s="1">
        <v>1</v>
      </c>
      <c r="S428" t="s">
        <v>259</v>
      </c>
      <c r="U428">
        <v>1940047.91</v>
      </c>
      <c r="V428" t="s">
        <v>34</v>
      </c>
      <c r="W428" t="s">
        <v>47</v>
      </c>
      <c r="X428" t="s">
        <v>48</v>
      </c>
      <c r="Y428" t="s">
        <v>49</v>
      </c>
      <c r="Z428" t="s">
        <v>50</v>
      </c>
      <c r="AA428" t="s">
        <v>1773</v>
      </c>
      <c r="AB428" t="s">
        <v>1763</v>
      </c>
      <c r="AC428" t="s">
        <v>3148</v>
      </c>
    </row>
    <row r="429" spans="1:29" x14ac:dyDescent="0.25">
      <c r="A429" s="1">
        <v>44286</v>
      </c>
      <c r="B429">
        <v>14113627</v>
      </c>
      <c r="C429" t="s">
        <v>14231</v>
      </c>
      <c r="D429" t="s">
        <v>4096</v>
      </c>
      <c r="E429">
        <v>1936852.82</v>
      </c>
      <c r="F429" t="s">
        <v>1817</v>
      </c>
      <c r="G429">
        <v>1869115.41</v>
      </c>
      <c r="H429">
        <v>5000000</v>
      </c>
      <c r="I429" t="s">
        <v>54</v>
      </c>
      <c r="J429" t="s">
        <v>30</v>
      </c>
      <c r="K429" t="s">
        <v>175</v>
      </c>
      <c r="L429" t="s">
        <v>3146</v>
      </c>
      <c r="M429" t="s">
        <v>17219</v>
      </c>
      <c r="N429">
        <v>6110</v>
      </c>
      <c r="O429">
        <v>6000</v>
      </c>
      <c r="P429" t="s">
        <v>34</v>
      </c>
      <c r="Q429" t="s">
        <v>34</v>
      </c>
      <c r="R429" s="1">
        <v>1</v>
      </c>
      <c r="S429" t="s">
        <v>2283</v>
      </c>
      <c r="U429">
        <v>1936852.82</v>
      </c>
      <c r="V429" t="s">
        <v>34</v>
      </c>
      <c r="W429" t="s">
        <v>1819</v>
      </c>
      <c r="X429" t="s">
        <v>1298</v>
      </c>
      <c r="Y429" t="s">
        <v>1299</v>
      </c>
      <c r="Z429" t="s">
        <v>39</v>
      </c>
      <c r="AA429" t="s">
        <v>181</v>
      </c>
      <c r="AB429" t="s">
        <v>41</v>
      </c>
      <c r="AC429" t="s">
        <v>3148</v>
      </c>
    </row>
    <row r="430" spans="1:29" x14ac:dyDescent="0.25">
      <c r="A430" s="1">
        <v>44286</v>
      </c>
      <c r="B430">
        <v>21668695</v>
      </c>
      <c r="C430" t="s">
        <v>16868</v>
      </c>
      <c r="D430" t="s">
        <v>10572</v>
      </c>
      <c r="E430">
        <v>1929537.71</v>
      </c>
      <c r="F430" t="s">
        <v>6902</v>
      </c>
      <c r="G430">
        <v>1932884.81</v>
      </c>
      <c r="H430">
        <v>1933000</v>
      </c>
      <c r="I430" t="s">
        <v>91</v>
      </c>
      <c r="J430" t="s">
        <v>99</v>
      </c>
      <c r="K430" t="s">
        <v>2299</v>
      </c>
      <c r="L430" t="s">
        <v>3146</v>
      </c>
      <c r="M430" t="s">
        <v>17228</v>
      </c>
      <c r="N430">
        <v>5006</v>
      </c>
      <c r="O430">
        <v>5000</v>
      </c>
      <c r="P430" t="s">
        <v>34</v>
      </c>
      <c r="Q430" t="s">
        <v>34</v>
      </c>
      <c r="R430" s="1">
        <v>1</v>
      </c>
      <c r="S430" t="s">
        <v>3712</v>
      </c>
      <c r="U430">
        <v>1929537.71</v>
      </c>
      <c r="V430" t="s">
        <v>34</v>
      </c>
      <c r="W430" t="s">
        <v>611</v>
      </c>
      <c r="X430" t="s">
        <v>179</v>
      </c>
      <c r="Y430" t="s">
        <v>180</v>
      </c>
      <c r="Z430" t="s">
        <v>158</v>
      </c>
      <c r="AA430" t="s">
        <v>2301</v>
      </c>
      <c r="AB430" t="s">
        <v>41</v>
      </c>
      <c r="AC430" t="s">
        <v>3148</v>
      </c>
    </row>
    <row r="431" spans="1:29" x14ac:dyDescent="0.25">
      <c r="A431" s="1">
        <v>44286</v>
      </c>
      <c r="B431">
        <v>12230486</v>
      </c>
      <c r="C431" t="s">
        <v>15385</v>
      </c>
      <c r="D431" t="s">
        <v>6997</v>
      </c>
      <c r="E431">
        <v>1929116.18</v>
      </c>
      <c r="F431" t="s">
        <v>6916</v>
      </c>
      <c r="G431">
        <v>1979871.24</v>
      </c>
      <c r="H431">
        <v>2000000</v>
      </c>
      <c r="J431" t="s">
        <v>99</v>
      </c>
      <c r="K431" t="s">
        <v>1273</v>
      </c>
      <c r="L431" t="s">
        <v>3146</v>
      </c>
      <c r="M431">
        <v>68109</v>
      </c>
      <c r="N431">
        <v>8310</v>
      </c>
      <c r="O431">
        <v>8000</v>
      </c>
      <c r="P431" t="s">
        <v>34</v>
      </c>
      <c r="Q431" t="s">
        <v>34</v>
      </c>
      <c r="R431" s="1">
        <v>1</v>
      </c>
      <c r="S431" t="s">
        <v>13397</v>
      </c>
      <c r="U431">
        <v>1929116.18</v>
      </c>
      <c r="V431" t="s">
        <v>34</v>
      </c>
      <c r="W431" t="s">
        <v>880</v>
      </c>
      <c r="X431" t="s">
        <v>408</v>
      </c>
      <c r="Y431" t="s">
        <v>409</v>
      </c>
      <c r="Z431" t="s">
        <v>158</v>
      </c>
      <c r="AA431" t="s">
        <v>1274</v>
      </c>
      <c r="AB431" t="s">
        <v>41</v>
      </c>
      <c r="AC431" t="s">
        <v>3148</v>
      </c>
    </row>
    <row r="432" spans="1:29" x14ac:dyDescent="0.25">
      <c r="A432" s="1">
        <v>44286</v>
      </c>
      <c r="B432">
        <v>13184466</v>
      </c>
      <c r="C432" t="s">
        <v>14188</v>
      </c>
      <c r="D432" t="s">
        <v>14189</v>
      </c>
      <c r="E432">
        <v>1927063.3</v>
      </c>
      <c r="F432" t="s">
        <v>442</v>
      </c>
      <c r="G432">
        <v>1862429.3</v>
      </c>
      <c r="H432">
        <v>2000000</v>
      </c>
      <c r="I432" t="s">
        <v>91</v>
      </c>
      <c r="J432" t="s">
        <v>30</v>
      </c>
      <c r="K432" t="s">
        <v>175</v>
      </c>
      <c r="L432" t="s">
        <v>3146</v>
      </c>
      <c r="M432" t="s">
        <v>17253</v>
      </c>
      <c r="N432">
        <v>7199</v>
      </c>
      <c r="O432">
        <v>7000</v>
      </c>
      <c r="P432" t="s">
        <v>34</v>
      </c>
      <c r="Q432" t="s">
        <v>34</v>
      </c>
      <c r="R432" s="1">
        <v>1</v>
      </c>
      <c r="S432" t="s">
        <v>417</v>
      </c>
      <c r="U432">
        <v>1927063.3</v>
      </c>
      <c r="V432" t="s">
        <v>34</v>
      </c>
      <c r="W432" t="s">
        <v>219</v>
      </c>
      <c r="X432" t="s">
        <v>220</v>
      </c>
      <c r="Y432" t="s">
        <v>221</v>
      </c>
      <c r="Z432" t="s">
        <v>76</v>
      </c>
      <c r="AA432" t="s">
        <v>181</v>
      </c>
      <c r="AB432" t="s">
        <v>41</v>
      </c>
      <c r="AC432" t="s">
        <v>3148</v>
      </c>
    </row>
    <row r="433" spans="1:29" x14ac:dyDescent="0.25">
      <c r="A433" s="1">
        <v>44286</v>
      </c>
      <c r="B433">
        <v>16980959</v>
      </c>
      <c r="C433" t="s">
        <v>12994</v>
      </c>
      <c r="D433" t="s">
        <v>1577</v>
      </c>
      <c r="E433">
        <v>1926524.84</v>
      </c>
      <c r="F433" t="s">
        <v>308</v>
      </c>
      <c r="G433">
        <v>1691863.58</v>
      </c>
      <c r="H433">
        <v>2000000</v>
      </c>
      <c r="I433" t="s">
        <v>240</v>
      </c>
      <c r="J433" t="s">
        <v>30</v>
      </c>
      <c r="K433" t="s">
        <v>1273</v>
      </c>
      <c r="L433" t="s">
        <v>32</v>
      </c>
      <c r="M433" t="s">
        <v>17216</v>
      </c>
      <c r="N433">
        <v>5001</v>
      </c>
      <c r="O433">
        <v>5000</v>
      </c>
      <c r="P433" t="s">
        <v>34</v>
      </c>
      <c r="Q433" t="s">
        <v>34</v>
      </c>
      <c r="R433" s="1">
        <v>1</v>
      </c>
      <c r="S433" t="s">
        <v>2283</v>
      </c>
      <c r="U433">
        <v>1926524.84</v>
      </c>
      <c r="V433" t="s">
        <v>34</v>
      </c>
      <c r="W433" t="s">
        <v>304</v>
      </c>
      <c r="X433" t="s">
        <v>305</v>
      </c>
      <c r="Y433" t="s">
        <v>306</v>
      </c>
      <c r="Z433" t="s">
        <v>59</v>
      </c>
      <c r="AA433" t="s">
        <v>1773</v>
      </c>
      <c r="AB433" t="s">
        <v>1763</v>
      </c>
      <c r="AC433" t="s">
        <v>42</v>
      </c>
    </row>
    <row r="434" spans="1:29" x14ac:dyDescent="0.25">
      <c r="A434" s="1">
        <v>44286</v>
      </c>
      <c r="B434">
        <v>12101250</v>
      </c>
      <c r="C434" t="s">
        <v>13236</v>
      </c>
      <c r="D434" t="s">
        <v>13237</v>
      </c>
      <c r="E434">
        <v>1924355.3</v>
      </c>
      <c r="F434" t="s">
        <v>294</v>
      </c>
      <c r="G434">
        <v>1321212.19</v>
      </c>
      <c r="H434">
        <v>2000000</v>
      </c>
      <c r="I434" t="s">
        <v>91</v>
      </c>
      <c r="J434" t="s">
        <v>99</v>
      </c>
      <c r="K434" t="s">
        <v>1772</v>
      </c>
      <c r="L434" t="s">
        <v>32</v>
      </c>
      <c r="M434" t="s">
        <v>17216</v>
      </c>
      <c r="N434">
        <v>5001</v>
      </c>
      <c r="O434">
        <v>5000</v>
      </c>
      <c r="P434" t="s">
        <v>34</v>
      </c>
      <c r="Q434" t="s">
        <v>34</v>
      </c>
      <c r="R434" s="1">
        <v>1</v>
      </c>
      <c r="S434" t="s">
        <v>109</v>
      </c>
      <c r="U434">
        <v>1924355.3</v>
      </c>
      <c r="V434" t="s">
        <v>34</v>
      </c>
      <c r="W434" t="s">
        <v>295</v>
      </c>
      <c r="X434" t="s">
        <v>296</v>
      </c>
      <c r="Y434" t="s">
        <v>297</v>
      </c>
      <c r="Z434" t="s">
        <v>120</v>
      </c>
      <c r="AA434" t="s">
        <v>1773</v>
      </c>
      <c r="AB434" t="s">
        <v>1763</v>
      </c>
      <c r="AC434" t="s">
        <v>42</v>
      </c>
    </row>
    <row r="435" spans="1:29" x14ac:dyDescent="0.25">
      <c r="A435" s="1">
        <v>44286</v>
      </c>
      <c r="B435">
        <v>15271805</v>
      </c>
      <c r="C435" t="s">
        <v>14315</v>
      </c>
      <c r="D435" t="s">
        <v>14316</v>
      </c>
      <c r="E435">
        <v>1923285.96</v>
      </c>
      <c r="F435" t="s">
        <v>391</v>
      </c>
      <c r="G435">
        <v>1971028.15</v>
      </c>
      <c r="H435">
        <v>2000000</v>
      </c>
      <c r="I435" t="s">
        <v>54</v>
      </c>
      <c r="J435" t="s">
        <v>99</v>
      </c>
      <c r="K435" t="s">
        <v>175</v>
      </c>
      <c r="L435" t="s">
        <v>3146</v>
      </c>
      <c r="M435" t="s">
        <v>17233</v>
      </c>
      <c r="N435">
        <v>5030</v>
      </c>
      <c r="O435">
        <v>5000</v>
      </c>
      <c r="P435" t="s">
        <v>34</v>
      </c>
      <c r="Q435" t="s">
        <v>34</v>
      </c>
      <c r="R435" s="1">
        <v>1</v>
      </c>
      <c r="S435" t="s">
        <v>417</v>
      </c>
      <c r="U435">
        <v>1923285.96</v>
      </c>
      <c r="V435" t="s">
        <v>34</v>
      </c>
      <c r="W435" t="s">
        <v>372</v>
      </c>
      <c r="X435" t="s">
        <v>111</v>
      </c>
      <c r="Y435" t="s">
        <v>112</v>
      </c>
      <c r="Z435" t="s">
        <v>95</v>
      </c>
      <c r="AA435" t="s">
        <v>181</v>
      </c>
      <c r="AB435" t="s">
        <v>41</v>
      </c>
      <c r="AC435" t="s">
        <v>3148</v>
      </c>
    </row>
    <row r="436" spans="1:29" x14ac:dyDescent="0.25">
      <c r="A436" s="1">
        <v>44286</v>
      </c>
      <c r="B436">
        <v>6800127</v>
      </c>
      <c r="C436" t="s">
        <v>16564</v>
      </c>
      <c r="D436" t="s">
        <v>9522</v>
      </c>
      <c r="E436">
        <v>1919581.1</v>
      </c>
      <c r="F436" t="s">
        <v>4341</v>
      </c>
      <c r="G436">
        <v>1762293.86</v>
      </c>
      <c r="H436">
        <v>2000000</v>
      </c>
      <c r="I436" t="s">
        <v>54</v>
      </c>
      <c r="J436" t="s">
        <v>30</v>
      </c>
      <c r="K436" t="s">
        <v>2299</v>
      </c>
      <c r="L436" t="s">
        <v>3146</v>
      </c>
      <c r="M436" t="s">
        <v>17225</v>
      </c>
      <c r="N436">
        <v>6110</v>
      </c>
      <c r="O436">
        <v>6000</v>
      </c>
      <c r="P436" t="s">
        <v>34</v>
      </c>
      <c r="Q436" t="s">
        <v>34</v>
      </c>
      <c r="R436" s="1">
        <v>1</v>
      </c>
      <c r="S436" t="s">
        <v>417</v>
      </c>
      <c r="U436">
        <v>1919581.1</v>
      </c>
      <c r="V436" t="s">
        <v>34</v>
      </c>
      <c r="W436" t="s">
        <v>2940</v>
      </c>
      <c r="X436" t="s">
        <v>140</v>
      </c>
      <c r="Y436" t="s">
        <v>141</v>
      </c>
      <c r="Z436" t="s">
        <v>50</v>
      </c>
      <c r="AA436" t="s">
        <v>2301</v>
      </c>
      <c r="AB436" t="s">
        <v>41</v>
      </c>
      <c r="AC436" t="s">
        <v>3148</v>
      </c>
    </row>
    <row r="437" spans="1:29" x14ac:dyDescent="0.25">
      <c r="A437" s="1">
        <v>44286</v>
      </c>
      <c r="B437">
        <v>14528356</v>
      </c>
      <c r="C437" t="s">
        <v>15488</v>
      </c>
      <c r="D437" t="s">
        <v>7152</v>
      </c>
      <c r="E437">
        <v>1911790.1</v>
      </c>
      <c r="F437" t="s">
        <v>3856</v>
      </c>
      <c r="G437">
        <v>1901152.09</v>
      </c>
      <c r="H437">
        <v>1900000</v>
      </c>
      <c r="I437" t="s">
        <v>91</v>
      </c>
      <c r="J437" t="s">
        <v>99</v>
      </c>
      <c r="K437" t="s">
        <v>1273</v>
      </c>
      <c r="L437" t="s">
        <v>3146</v>
      </c>
      <c r="M437" t="s">
        <v>17243</v>
      </c>
      <c r="N437">
        <v>3911</v>
      </c>
      <c r="O437">
        <v>3000</v>
      </c>
      <c r="P437" t="s">
        <v>34</v>
      </c>
      <c r="Q437" t="s">
        <v>34</v>
      </c>
      <c r="R437" s="1">
        <v>1</v>
      </c>
      <c r="S437" t="s">
        <v>2283</v>
      </c>
      <c r="U437">
        <v>1911790.1</v>
      </c>
      <c r="V437" t="s">
        <v>34</v>
      </c>
      <c r="W437" t="s">
        <v>1451</v>
      </c>
      <c r="X437" t="s">
        <v>535</v>
      </c>
      <c r="Y437" t="s">
        <v>536</v>
      </c>
      <c r="Z437" t="s">
        <v>39</v>
      </c>
      <c r="AA437" t="s">
        <v>1274</v>
      </c>
      <c r="AB437" t="s">
        <v>41</v>
      </c>
      <c r="AC437" t="s">
        <v>3148</v>
      </c>
    </row>
    <row r="438" spans="1:29" x14ac:dyDescent="0.25">
      <c r="A438" s="1">
        <v>44286</v>
      </c>
      <c r="B438">
        <v>21634096</v>
      </c>
      <c r="C438" t="s">
        <v>15728</v>
      </c>
      <c r="D438" t="s">
        <v>7739</v>
      </c>
      <c r="E438">
        <v>1909353.75</v>
      </c>
      <c r="F438" t="s">
        <v>2575</v>
      </c>
      <c r="G438">
        <v>1898200.76</v>
      </c>
      <c r="H438">
        <v>1900000</v>
      </c>
      <c r="I438" t="s">
        <v>91</v>
      </c>
      <c r="J438" t="s">
        <v>30</v>
      </c>
      <c r="K438" t="s">
        <v>1273</v>
      </c>
      <c r="L438" t="s">
        <v>3146</v>
      </c>
      <c r="M438" t="s">
        <v>17365</v>
      </c>
      <c r="N438">
        <v>1117</v>
      </c>
      <c r="O438">
        <v>1000</v>
      </c>
      <c r="P438" t="s">
        <v>34</v>
      </c>
      <c r="Q438" t="s">
        <v>34</v>
      </c>
      <c r="R438" s="1">
        <v>1</v>
      </c>
      <c r="S438" t="s">
        <v>4187</v>
      </c>
      <c r="U438">
        <v>1909353.75</v>
      </c>
      <c r="V438" t="s">
        <v>34</v>
      </c>
      <c r="W438" t="s">
        <v>2576</v>
      </c>
      <c r="X438" t="s">
        <v>81</v>
      </c>
      <c r="Y438" t="s">
        <v>82</v>
      </c>
      <c r="Z438" t="s">
        <v>83</v>
      </c>
      <c r="AA438" t="s">
        <v>1274</v>
      </c>
      <c r="AB438" t="s">
        <v>41</v>
      </c>
      <c r="AC438" t="s">
        <v>3148</v>
      </c>
    </row>
    <row r="439" spans="1:29" x14ac:dyDescent="0.25">
      <c r="A439" s="1">
        <v>44286</v>
      </c>
      <c r="B439">
        <v>22384146</v>
      </c>
      <c r="C439" t="s">
        <v>16325</v>
      </c>
      <c r="D439" t="s">
        <v>9023</v>
      </c>
      <c r="E439">
        <v>1908795.67</v>
      </c>
      <c r="F439" t="s">
        <v>4346</v>
      </c>
      <c r="G439">
        <v>1680290.22</v>
      </c>
      <c r="H439">
        <v>2000000</v>
      </c>
      <c r="I439" t="s">
        <v>240</v>
      </c>
      <c r="J439" t="s">
        <v>99</v>
      </c>
      <c r="K439" t="s">
        <v>1772</v>
      </c>
      <c r="L439" t="s">
        <v>3146</v>
      </c>
      <c r="M439" t="s">
        <v>17270</v>
      </c>
      <c r="N439">
        <v>6320</v>
      </c>
      <c r="O439">
        <v>6000</v>
      </c>
      <c r="P439" t="s">
        <v>34</v>
      </c>
      <c r="Q439" t="s">
        <v>34</v>
      </c>
      <c r="R439" s="1">
        <v>1</v>
      </c>
      <c r="S439" t="s">
        <v>417</v>
      </c>
      <c r="U439">
        <v>1908795.67</v>
      </c>
      <c r="V439" t="s">
        <v>34</v>
      </c>
      <c r="W439" t="s">
        <v>990</v>
      </c>
      <c r="X439" t="s">
        <v>179</v>
      </c>
      <c r="Y439" t="s">
        <v>180</v>
      </c>
      <c r="Z439" t="s">
        <v>158</v>
      </c>
      <c r="AA439" t="s">
        <v>1773</v>
      </c>
      <c r="AB439" t="s">
        <v>1763</v>
      </c>
      <c r="AC439" t="s">
        <v>3148</v>
      </c>
    </row>
    <row r="440" spans="1:29" x14ac:dyDescent="0.25">
      <c r="A440" s="1">
        <v>44286</v>
      </c>
      <c r="B440">
        <v>11962205</v>
      </c>
      <c r="C440" t="s">
        <v>13234</v>
      </c>
      <c r="D440" t="s">
        <v>13235</v>
      </c>
      <c r="E440">
        <v>1904473.5</v>
      </c>
      <c r="F440" t="s">
        <v>1948</v>
      </c>
      <c r="G440">
        <v>1915528.48</v>
      </c>
      <c r="H440">
        <v>1950000</v>
      </c>
      <c r="I440" t="s">
        <v>240</v>
      </c>
      <c r="J440" t="s">
        <v>30</v>
      </c>
      <c r="K440" t="s">
        <v>1772</v>
      </c>
      <c r="L440" t="s">
        <v>32</v>
      </c>
      <c r="M440">
        <v>52299</v>
      </c>
      <c r="N440">
        <v>7199</v>
      </c>
      <c r="O440">
        <v>7000</v>
      </c>
      <c r="P440" t="s">
        <v>34</v>
      </c>
      <c r="Q440" t="s">
        <v>34</v>
      </c>
      <c r="R440" s="1">
        <v>1</v>
      </c>
      <c r="S440" t="s">
        <v>1285</v>
      </c>
      <c r="U440">
        <v>1904473.5</v>
      </c>
      <c r="V440" t="s">
        <v>34</v>
      </c>
      <c r="W440" t="s">
        <v>1949</v>
      </c>
      <c r="X440" t="s">
        <v>560</v>
      </c>
      <c r="Y440" t="s">
        <v>561</v>
      </c>
      <c r="Z440" t="s">
        <v>50</v>
      </c>
      <c r="AA440" t="s">
        <v>1773</v>
      </c>
      <c r="AB440" t="s">
        <v>1763</v>
      </c>
      <c r="AC440" t="s">
        <v>42</v>
      </c>
    </row>
    <row r="441" spans="1:29" x14ac:dyDescent="0.25">
      <c r="A441" s="1">
        <v>44286</v>
      </c>
      <c r="B441">
        <v>7586647</v>
      </c>
      <c r="C441" t="s">
        <v>17133</v>
      </c>
      <c r="D441" t="s">
        <v>11894</v>
      </c>
      <c r="E441">
        <v>1902293.97</v>
      </c>
      <c r="F441" t="s">
        <v>753</v>
      </c>
      <c r="G441">
        <v>2064807.33</v>
      </c>
      <c r="H441">
        <v>2650000</v>
      </c>
      <c r="J441" t="s">
        <v>99</v>
      </c>
      <c r="K441" t="s">
        <v>1273</v>
      </c>
      <c r="L441" t="s">
        <v>11854</v>
      </c>
      <c r="M441">
        <v>32500</v>
      </c>
      <c r="N441">
        <v>3851</v>
      </c>
      <c r="O441">
        <v>3000</v>
      </c>
      <c r="P441" t="s">
        <v>34</v>
      </c>
      <c r="Q441" t="s">
        <v>34</v>
      </c>
      <c r="R441" s="1">
        <v>1</v>
      </c>
      <c r="S441" t="s">
        <v>4297</v>
      </c>
      <c r="U441">
        <v>1902293.97</v>
      </c>
      <c r="V441" t="s">
        <v>34</v>
      </c>
      <c r="W441" t="s">
        <v>80</v>
      </c>
      <c r="X441" t="s">
        <v>81</v>
      </c>
      <c r="Y441" t="s">
        <v>82</v>
      </c>
      <c r="Z441" t="s">
        <v>83</v>
      </c>
      <c r="AA441" t="s">
        <v>1274</v>
      </c>
      <c r="AB441" t="s">
        <v>41</v>
      </c>
      <c r="AC441" t="s">
        <v>11855</v>
      </c>
    </row>
    <row r="442" spans="1:29" x14ac:dyDescent="0.25">
      <c r="A442" s="1">
        <v>44286</v>
      </c>
      <c r="B442">
        <v>20127208</v>
      </c>
      <c r="C442" t="s">
        <v>14672</v>
      </c>
      <c r="D442" t="s">
        <v>14673</v>
      </c>
      <c r="E442">
        <v>1900727.9</v>
      </c>
      <c r="F442" t="s">
        <v>711</v>
      </c>
      <c r="G442">
        <v>1717781.34</v>
      </c>
      <c r="H442">
        <v>2000000</v>
      </c>
      <c r="I442" t="s">
        <v>91</v>
      </c>
      <c r="J442" t="s">
        <v>30</v>
      </c>
      <c r="K442" t="s">
        <v>175</v>
      </c>
      <c r="L442" t="s">
        <v>3146</v>
      </c>
      <c r="M442">
        <v>49230</v>
      </c>
      <c r="N442">
        <v>7116</v>
      </c>
      <c r="O442">
        <v>7000</v>
      </c>
      <c r="P442" t="s">
        <v>34</v>
      </c>
      <c r="Q442" t="s">
        <v>34</v>
      </c>
      <c r="R442" s="1">
        <v>1</v>
      </c>
      <c r="S442" t="s">
        <v>1285</v>
      </c>
      <c r="U442">
        <v>1900727.9</v>
      </c>
      <c r="V442" t="s">
        <v>34</v>
      </c>
      <c r="W442" t="s">
        <v>712</v>
      </c>
      <c r="X442" t="s">
        <v>57</v>
      </c>
      <c r="Y442" t="s">
        <v>58</v>
      </c>
      <c r="Z442" t="s">
        <v>59</v>
      </c>
      <c r="AA442" t="s">
        <v>181</v>
      </c>
      <c r="AB442" t="s">
        <v>41</v>
      </c>
      <c r="AC442" t="s">
        <v>3148</v>
      </c>
    </row>
    <row r="443" spans="1:29" x14ac:dyDescent="0.25">
      <c r="A443" s="1">
        <v>44286</v>
      </c>
      <c r="B443">
        <v>1713705</v>
      </c>
      <c r="C443" t="s">
        <v>12805</v>
      </c>
      <c r="D443" t="s">
        <v>12806</v>
      </c>
      <c r="E443">
        <v>1899163.39</v>
      </c>
      <c r="F443" t="s">
        <v>4586</v>
      </c>
      <c r="G443">
        <v>1884805.62</v>
      </c>
      <c r="H443">
        <v>2000000</v>
      </c>
      <c r="I443" t="s">
        <v>240</v>
      </c>
      <c r="J443" t="s">
        <v>99</v>
      </c>
      <c r="K443" t="s">
        <v>1273</v>
      </c>
      <c r="L443" t="s">
        <v>32</v>
      </c>
      <c r="M443" t="s">
        <v>17216</v>
      </c>
      <c r="N443">
        <v>5001</v>
      </c>
      <c r="O443">
        <v>5000</v>
      </c>
      <c r="P443" t="s">
        <v>34</v>
      </c>
      <c r="Q443" t="s">
        <v>34</v>
      </c>
      <c r="R443" s="1">
        <v>1</v>
      </c>
      <c r="S443" t="s">
        <v>109</v>
      </c>
      <c r="U443">
        <v>1899163.39</v>
      </c>
      <c r="V443" t="s">
        <v>34</v>
      </c>
      <c r="W443" t="s">
        <v>4485</v>
      </c>
      <c r="X443" t="s">
        <v>48</v>
      </c>
      <c r="Y443" t="s">
        <v>49</v>
      </c>
      <c r="Z443" t="s">
        <v>50</v>
      </c>
      <c r="AA443" t="s">
        <v>1773</v>
      </c>
      <c r="AB443" t="s">
        <v>1763</v>
      </c>
      <c r="AC443" t="s">
        <v>42</v>
      </c>
    </row>
    <row r="444" spans="1:29" x14ac:dyDescent="0.25">
      <c r="A444" s="1">
        <v>44286</v>
      </c>
      <c r="B444">
        <v>16236133</v>
      </c>
      <c r="C444" t="s">
        <v>14413</v>
      </c>
      <c r="D444" t="s">
        <v>4483</v>
      </c>
      <c r="E444">
        <v>1898922.33</v>
      </c>
      <c r="F444" t="s">
        <v>4484</v>
      </c>
      <c r="G444">
        <v>1911798.53</v>
      </c>
      <c r="H444">
        <v>2500000</v>
      </c>
      <c r="I444" t="s">
        <v>54</v>
      </c>
      <c r="J444" t="s">
        <v>30</v>
      </c>
      <c r="K444" t="s">
        <v>175</v>
      </c>
      <c r="L444" t="s">
        <v>3146</v>
      </c>
      <c r="M444">
        <v>41009</v>
      </c>
      <c r="N444">
        <v>5001</v>
      </c>
      <c r="O444">
        <v>5000</v>
      </c>
      <c r="P444" t="s">
        <v>34</v>
      </c>
      <c r="Q444" t="s">
        <v>34</v>
      </c>
      <c r="R444" s="1">
        <v>1</v>
      </c>
      <c r="S444" t="s">
        <v>12216</v>
      </c>
      <c r="U444">
        <v>1898922.33</v>
      </c>
      <c r="V444" t="s">
        <v>34</v>
      </c>
      <c r="W444" t="s">
        <v>4485</v>
      </c>
      <c r="X444" t="s">
        <v>48</v>
      </c>
      <c r="Y444" t="s">
        <v>49</v>
      </c>
      <c r="Z444" t="s">
        <v>50</v>
      </c>
      <c r="AA444" t="s">
        <v>1773</v>
      </c>
      <c r="AB444" t="s">
        <v>1763</v>
      </c>
      <c r="AC444" t="s">
        <v>3148</v>
      </c>
    </row>
    <row r="445" spans="1:29" x14ac:dyDescent="0.25">
      <c r="A445" s="1">
        <v>44286</v>
      </c>
      <c r="B445">
        <v>1385701</v>
      </c>
      <c r="C445" t="s">
        <v>13099</v>
      </c>
      <c r="D445" t="s">
        <v>13100</v>
      </c>
      <c r="E445">
        <v>1895942</v>
      </c>
      <c r="F445" t="s">
        <v>2402</v>
      </c>
      <c r="G445">
        <v>1883110.95</v>
      </c>
      <c r="H445">
        <v>2000000</v>
      </c>
      <c r="J445" t="s">
        <v>30</v>
      </c>
      <c r="K445" t="s">
        <v>1772</v>
      </c>
      <c r="L445" t="s">
        <v>32</v>
      </c>
      <c r="M445">
        <v>49230</v>
      </c>
      <c r="N445">
        <v>7116</v>
      </c>
      <c r="O445">
        <v>7000</v>
      </c>
      <c r="P445" t="s">
        <v>34</v>
      </c>
      <c r="Q445" t="s">
        <v>34</v>
      </c>
      <c r="R445" s="1">
        <v>1</v>
      </c>
      <c r="S445" t="s">
        <v>457</v>
      </c>
      <c r="U445">
        <v>1895942</v>
      </c>
      <c r="V445" t="s">
        <v>34</v>
      </c>
      <c r="W445" t="s">
        <v>2404</v>
      </c>
      <c r="X445" t="s">
        <v>277</v>
      </c>
      <c r="Y445" t="s">
        <v>278</v>
      </c>
      <c r="Z445" t="s">
        <v>50</v>
      </c>
      <c r="AA445" t="s">
        <v>1773</v>
      </c>
      <c r="AB445" t="s">
        <v>1763</v>
      </c>
      <c r="AC445" t="s">
        <v>42</v>
      </c>
    </row>
    <row r="446" spans="1:29" x14ac:dyDescent="0.25">
      <c r="A446" s="1">
        <v>44286</v>
      </c>
      <c r="B446">
        <v>9154042</v>
      </c>
      <c r="C446" t="s">
        <v>16600</v>
      </c>
      <c r="D446" t="s">
        <v>9603</v>
      </c>
      <c r="E446">
        <v>1890221.88</v>
      </c>
      <c r="F446" t="s">
        <v>5347</v>
      </c>
      <c r="G446">
        <v>2641565.13</v>
      </c>
      <c r="H446">
        <v>3500000</v>
      </c>
      <c r="I446" t="s">
        <v>54</v>
      </c>
      <c r="J446" t="s">
        <v>30</v>
      </c>
      <c r="K446" t="s">
        <v>2299</v>
      </c>
      <c r="L446" t="s">
        <v>3146</v>
      </c>
      <c r="M446" t="s">
        <v>17228</v>
      </c>
      <c r="N446">
        <v>5006</v>
      </c>
      <c r="O446">
        <v>5000</v>
      </c>
      <c r="P446" t="s">
        <v>34</v>
      </c>
      <c r="Q446" t="s">
        <v>34</v>
      </c>
      <c r="R446" s="1">
        <v>1</v>
      </c>
      <c r="S446" t="s">
        <v>417</v>
      </c>
      <c r="U446">
        <v>1890221.88</v>
      </c>
      <c r="V446" t="s">
        <v>34</v>
      </c>
      <c r="W446" t="s">
        <v>3704</v>
      </c>
      <c r="X446" t="s">
        <v>81</v>
      </c>
      <c r="Y446" t="s">
        <v>82</v>
      </c>
      <c r="Z446" t="s">
        <v>83</v>
      </c>
      <c r="AA446" t="s">
        <v>2301</v>
      </c>
      <c r="AB446" t="s">
        <v>41</v>
      </c>
      <c r="AC446" t="s">
        <v>3148</v>
      </c>
    </row>
    <row r="447" spans="1:29" x14ac:dyDescent="0.25">
      <c r="A447" s="1">
        <v>44286</v>
      </c>
      <c r="B447">
        <v>1660121</v>
      </c>
      <c r="C447" t="s">
        <v>15133</v>
      </c>
      <c r="D447" t="s">
        <v>15134</v>
      </c>
      <c r="E447">
        <v>1890041.45</v>
      </c>
      <c r="F447" t="s">
        <v>3133</v>
      </c>
      <c r="G447">
        <v>2038158.37</v>
      </c>
      <c r="H447">
        <v>2100000</v>
      </c>
      <c r="I447" t="s">
        <v>91</v>
      </c>
      <c r="J447" t="s">
        <v>30</v>
      </c>
      <c r="K447" t="s">
        <v>1273</v>
      </c>
      <c r="L447" t="s">
        <v>3146</v>
      </c>
      <c r="M447" t="s">
        <v>17228</v>
      </c>
      <c r="N447">
        <v>5006</v>
      </c>
      <c r="O447">
        <v>5000</v>
      </c>
      <c r="P447" t="s">
        <v>34</v>
      </c>
      <c r="Q447" t="s">
        <v>34</v>
      </c>
      <c r="R447" s="1">
        <v>1</v>
      </c>
      <c r="S447" t="s">
        <v>417</v>
      </c>
      <c r="U447">
        <v>1890041.45</v>
      </c>
      <c r="V447" t="s">
        <v>34</v>
      </c>
      <c r="W447" t="s">
        <v>3134</v>
      </c>
      <c r="X447" t="s">
        <v>357</v>
      </c>
      <c r="Y447" t="s">
        <v>358</v>
      </c>
      <c r="Z447" t="s">
        <v>39</v>
      </c>
      <c r="AA447" t="s">
        <v>1274</v>
      </c>
      <c r="AB447" t="s">
        <v>41</v>
      </c>
      <c r="AC447" t="s">
        <v>3148</v>
      </c>
    </row>
    <row r="448" spans="1:29" x14ac:dyDescent="0.25">
      <c r="A448" s="1">
        <v>44286</v>
      </c>
      <c r="B448">
        <v>14498724</v>
      </c>
      <c r="C448" t="s">
        <v>16161</v>
      </c>
      <c r="D448" t="s">
        <v>16160</v>
      </c>
      <c r="E448">
        <v>1889964.03</v>
      </c>
      <c r="F448" t="s">
        <v>1733</v>
      </c>
      <c r="G448">
        <v>1885336.07</v>
      </c>
      <c r="H448">
        <v>1900000</v>
      </c>
      <c r="I448" t="s">
        <v>54</v>
      </c>
      <c r="J448" t="s">
        <v>30</v>
      </c>
      <c r="K448" t="s">
        <v>1772</v>
      </c>
      <c r="L448" t="s">
        <v>3146</v>
      </c>
      <c r="M448" t="s">
        <v>17251</v>
      </c>
      <c r="N448">
        <v>5005</v>
      </c>
      <c r="O448">
        <v>5000</v>
      </c>
      <c r="P448" t="s">
        <v>34</v>
      </c>
      <c r="Q448" t="s">
        <v>34</v>
      </c>
      <c r="R448" s="1">
        <v>1</v>
      </c>
      <c r="S448" t="s">
        <v>14312</v>
      </c>
      <c r="U448">
        <v>1889964.03</v>
      </c>
      <c r="V448" t="s">
        <v>34</v>
      </c>
      <c r="W448" t="s">
        <v>1734</v>
      </c>
      <c r="X448" t="s">
        <v>663</v>
      </c>
      <c r="Y448" t="s">
        <v>664</v>
      </c>
      <c r="Z448" t="s">
        <v>59</v>
      </c>
      <c r="AA448" t="s">
        <v>1773</v>
      </c>
      <c r="AB448" t="s">
        <v>1763</v>
      </c>
      <c r="AC448" t="s">
        <v>3148</v>
      </c>
    </row>
    <row r="449" spans="1:29" x14ac:dyDescent="0.25">
      <c r="A449" s="1">
        <v>44286</v>
      </c>
      <c r="B449">
        <v>2126726</v>
      </c>
      <c r="C449" t="s">
        <v>13613</v>
      </c>
      <c r="D449" t="s">
        <v>2960</v>
      </c>
      <c r="E449">
        <v>1888788.91</v>
      </c>
      <c r="F449" t="s">
        <v>901</v>
      </c>
      <c r="G449">
        <v>2060337.99</v>
      </c>
      <c r="H449">
        <v>3700000</v>
      </c>
      <c r="I449" t="s">
        <v>54</v>
      </c>
      <c r="J449" t="s">
        <v>30</v>
      </c>
      <c r="K449" t="s">
        <v>2953</v>
      </c>
      <c r="L449" t="s">
        <v>32</v>
      </c>
      <c r="M449" t="s">
        <v>17237</v>
      </c>
      <c r="N449">
        <v>8999</v>
      </c>
      <c r="O449">
        <v>8000</v>
      </c>
      <c r="P449" t="s">
        <v>34</v>
      </c>
      <c r="Q449" t="s">
        <v>34</v>
      </c>
      <c r="R449" s="1">
        <v>1</v>
      </c>
      <c r="S449" t="s">
        <v>13605</v>
      </c>
      <c r="U449">
        <v>1888788.91</v>
      </c>
      <c r="V449" t="s">
        <v>34</v>
      </c>
      <c r="W449" t="s">
        <v>902</v>
      </c>
      <c r="X449" t="s">
        <v>505</v>
      </c>
      <c r="Y449" t="s">
        <v>506</v>
      </c>
      <c r="Z449" t="s">
        <v>83</v>
      </c>
      <c r="AA449" t="s">
        <v>2955</v>
      </c>
      <c r="AB449" t="s">
        <v>1763</v>
      </c>
      <c r="AC449" t="s">
        <v>42</v>
      </c>
    </row>
    <row r="450" spans="1:29" x14ac:dyDescent="0.25">
      <c r="A450" s="1">
        <v>44286</v>
      </c>
      <c r="B450">
        <v>19725266</v>
      </c>
      <c r="C450" t="s">
        <v>14646</v>
      </c>
      <c r="D450" t="s">
        <v>14647</v>
      </c>
      <c r="E450">
        <v>1887615.45</v>
      </c>
      <c r="F450" t="s">
        <v>199</v>
      </c>
      <c r="G450">
        <v>1882683.17</v>
      </c>
      <c r="H450">
        <v>1900000</v>
      </c>
      <c r="I450" t="s">
        <v>91</v>
      </c>
      <c r="J450" t="s">
        <v>30</v>
      </c>
      <c r="K450" t="s">
        <v>175</v>
      </c>
      <c r="L450" t="s">
        <v>3146</v>
      </c>
      <c r="M450">
        <v>46999</v>
      </c>
      <c r="N450">
        <v>6120</v>
      </c>
      <c r="O450">
        <v>6000</v>
      </c>
      <c r="P450" t="s">
        <v>34</v>
      </c>
      <c r="Q450" t="s">
        <v>34</v>
      </c>
      <c r="R450" s="1">
        <v>1</v>
      </c>
      <c r="S450" t="s">
        <v>417</v>
      </c>
      <c r="U450">
        <v>1887615.45</v>
      </c>
      <c r="V450" t="s">
        <v>34</v>
      </c>
      <c r="W450" t="s">
        <v>197</v>
      </c>
      <c r="X450" t="s">
        <v>57</v>
      </c>
      <c r="Y450" t="s">
        <v>58</v>
      </c>
      <c r="Z450" t="s">
        <v>59</v>
      </c>
      <c r="AA450" t="s">
        <v>181</v>
      </c>
      <c r="AB450" t="s">
        <v>41</v>
      </c>
      <c r="AC450" t="s">
        <v>3148</v>
      </c>
    </row>
    <row r="451" spans="1:29" x14ac:dyDescent="0.25">
      <c r="A451" s="1">
        <v>44286</v>
      </c>
      <c r="B451">
        <v>7684979</v>
      </c>
      <c r="C451" t="s">
        <v>15268</v>
      </c>
      <c r="D451" t="s">
        <v>6849</v>
      </c>
      <c r="E451">
        <v>1882015.51</v>
      </c>
      <c r="F451" t="s">
        <v>1977</v>
      </c>
      <c r="G451">
        <v>1788638.02</v>
      </c>
      <c r="H451">
        <v>2500000</v>
      </c>
      <c r="J451" t="s">
        <v>99</v>
      </c>
      <c r="K451" t="s">
        <v>1273</v>
      </c>
      <c r="L451" t="s">
        <v>3146</v>
      </c>
      <c r="M451" t="s">
        <v>17257</v>
      </c>
      <c r="N451">
        <v>6120</v>
      </c>
      <c r="O451">
        <v>6000</v>
      </c>
      <c r="P451" t="s">
        <v>34</v>
      </c>
      <c r="Q451" t="s">
        <v>34</v>
      </c>
      <c r="R451" s="1">
        <v>1</v>
      </c>
      <c r="S451" t="s">
        <v>12232</v>
      </c>
      <c r="U451">
        <v>1882015.51</v>
      </c>
      <c r="V451" t="s">
        <v>34</v>
      </c>
      <c r="W451" t="s">
        <v>528</v>
      </c>
      <c r="X451" t="s">
        <v>529</v>
      </c>
      <c r="Y451" t="s">
        <v>530</v>
      </c>
      <c r="Z451" t="s">
        <v>95</v>
      </c>
      <c r="AA451" t="s">
        <v>1274</v>
      </c>
      <c r="AB451" t="s">
        <v>41</v>
      </c>
      <c r="AC451" t="s">
        <v>3148</v>
      </c>
    </row>
    <row r="452" spans="1:29" x14ac:dyDescent="0.25">
      <c r="A452" s="1">
        <v>44286</v>
      </c>
      <c r="B452">
        <v>20237516</v>
      </c>
      <c r="C452" t="s">
        <v>16295</v>
      </c>
      <c r="D452" t="s">
        <v>8924</v>
      </c>
      <c r="E452">
        <v>1879760.33</v>
      </c>
      <c r="F452" t="s">
        <v>2735</v>
      </c>
      <c r="G452">
        <v>1356236.23</v>
      </c>
      <c r="H452">
        <v>2000000</v>
      </c>
      <c r="I452" t="s">
        <v>54</v>
      </c>
      <c r="J452" t="s">
        <v>30</v>
      </c>
      <c r="K452" t="s">
        <v>1772</v>
      </c>
      <c r="L452" t="s">
        <v>3146</v>
      </c>
      <c r="M452" t="s">
        <v>17217</v>
      </c>
      <c r="N452">
        <v>6130</v>
      </c>
      <c r="O452">
        <v>6000</v>
      </c>
      <c r="P452" t="s">
        <v>34</v>
      </c>
      <c r="Q452" t="s">
        <v>34</v>
      </c>
      <c r="R452" s="1">
        <v>1</v>
      </c>
      <c r="S452" t="s">
        <v>2283</v>
      </c>
      <c r="U452">
        <v>1879760.33</v>
      </c>
      <c r="V452" t="s">
        <v>34</v>
      </c>
      <c r="W452" t="s">
        <v>212</v>
      </c>
      <c r="X452" t="s">
        <v>213</v>
      </c>
      <c r="Y452" t="s">
        <v>214</v>
      </c>
      <c r="Z452" t="s">
        <v>120</v>
      </c>
      <c r="AA452" t="s">
        <v>1773</v>
      </c>
      <c r="AB452" t="s">
        <v>1763</v>
      </c>
      <c r="AC452" t="s">
        <v>3148</v>
      </c>
    </row>
    <row r="453" spans="1:29" x14ac:dyDescent="0.25">
      <c r="A453" s="1">
        <v>44286</v>
      </c>
      <c r="B453">
        <v>7300660</v>
      </c>
      <c r="C453" t="s">
        <v>15976</v>
      </c>
      <c r="D453" t="s">
        <v>15977</v>
      </c>
      <c r="E453">
        <v>1873490.4</v>
      </c>
      <c r="F453" t="s">
        <v>554</v>
      </c>
      <c r="G453">
        <v>1889137.7</v>
      </c>
      <c r="H453">
        <v>1875000</v>
      </c>
      <c r="I453" t="s">
        <v>240</v>
      </c>
      <c r="J453" t="s">
        <v>30</v>
      </c>
      <c r="K453" t="s">
        <v>1772</v>
      </c>
      <c r="L453" t="s">
        <v>3146</v>
      </c>
      <c r="M453" t="s">
        <v>17239</v>
      </c>
      <c r="N453">
        <v>5006</v>
      </c>
      <c r="O453">
        <v>5000</v>
      </c>
      <c r="P453" t="s">
        <v>34</v>
      </c>
      <c r="Q453" t="s">
        <v>34</v>
      </c>
      <c r="R453" s="1">
        <v>1</v>
      </c>
      <c r="S453" t="s">
        <v>417</v>
      </c>
      <c r="U453">
        <v>1873490.4</v>
      </c>
      <c r="V453" t="s">
        <v>34</v>
      </c>
      <c r="W453" t="s">
        <v>552</v>
      </c>
      <c r="X453" t="s">
        <v>156</v>
      </c>
      <c r="Y453" t="s">
        <v>157</v>
      </c>
      <c r="Z453" t="s">
        <v>158</v>
      </c>
      <c r="AA453" t="s">
        <v>1773</v>
      </c>
      <c r="AB453" t="s">
        <v>1763</v>
      </c>
      <c r="AC453" t="s">
        <v>3148</v>
      </c>
    </row>
    <row r="454" spans="1:29" x14ac:dyDescent="0.25">
      <c r="A454" s="1">
        <v>44286</v>
      </c>
      <c r="B454">
        <v>17256232</v>
      </c>
      <c r="C454" t="s">
        <v>14480</v>
      </c>
      <c r="D454" t="s">
        <v>4645</v>
      </c>
      <c r="E454">
        <v>1870949.72</v>
      </c>
      <c r="F454" t="s">
        <v>370</v>
      </c>
      <c r="G454">
        <v>1918219.36</v>
      </c>
      <c r="H454">
        <v>2000000</v>
      </c>
      <c r="I454" t="s">
        <v>91</v>
      </c>
      <c r="J454" t="s">
        <v>30</v>
      </c>
      <c r="K454" t="s">
        <v>175</v>
      </c>
      <c r="L454" t="s">
        <v>3146</v>
      </c>
      <c r="M454" t="s">
        <v>17228</v>
      </c>
      <c r="N454">
        <v>5006</v>
      </c>
      <c r="O454">
        <v>5000</v>
      </c>
      <c r="P454" t="s">
        <v>34</v>
      </c>
      <c r="Q454" t="s">
        <v>34</v>
      </c>
      <c r="R454" s="1">
        <v>1</v>
      </c>
      <c r="S454" t="s">
        <v>417</v>
      </c>
      <c r="U454">
        <v>1870949.72</v>
      </c>
      <c r="V454" t="s">
        <v>34</v>
      </c>
      <c r="W454" t="s">
        <v>372</v>
      </c>
      <c r="X454" t="s">
        <v>111</v>
      </c>
      <c r="Y454" t="s">
        <v>112</v>
      </c>
      <c r="Z454" t="s">
        <v>95</v>
      </c>
      <c r="AA454" t="s">
        <v>181</v>
      </c>
      <c r="AB454" t="s">
        <v>41</v>
      </c>
      <c r="AC454" t="s">
        <v>3148</v>
      </c>
    </row>
    <row r="455" spans="1:29" x14ac:dyDescent="0.25">
      <c r="A455" s="1">
        <v>44286</v>
      </c>
      <c r="B455">
        <v>22434732</v>
      </c>
      <c r="C455" t="s">
        <v>16891</v>
      </c>
      <c r="D455" t="s">
        <v>10743</v>
      </c>
      <c r="E455">
        <v>1867300.65</v>
      </c>
      <c r="F455" t="s">
        <v>3243</v>
      </c>
      <c r="G455">
        <v>1857760.3</v>
      </c>
      <c r="H455">
        <v>1875000</v>
      </c>
      <c r="J455" t="s">
        <v>30</v>
      </c>
      <c r="K455" t="s">
        <v>2299</v>
      </c>
      <c r="L455" t="s">
        <v>3146</v>
      </c>
      <c r="M455" t="s">
        <v>17258</v>
      </c>
      <c r="N455">
        <v>8310</v>
      </c>
      <c r="O455">
        <v>8000</v>
      </c>
      <c r="P455" t="s">
        <v>34</v>
      </c>
      <c r="Q455" t="s">
        <v>34</v>
      </c>
      <c r="R455" s="1">
        <v>1</v>
      </c>
      <c r="S455" t="s">
        <v>12352</v>
      </c>
      <c r="U455">
        <v>1867300.65</v>
      </c>
      <c r="V455" t="s">
        <v>34</v>
      </c>
      <c r="W455" t="s">
        <v>3236</v>
      </c>
      <c r="X455" t="s">
        <v>156</v>
      </c>
      <c r="Y455" t="s">
        <v>157</v>
      </c>
      <c r="Z455" t="s">
        <v>158</v>
      </c>
      <c r="AA455" t="s">
        <v>2301</v>
      </c>
      <c r="AB455" t="s">
        <v>41</v>
      </c>
      <c r="AC455" t="s">
        <v>3148</v>
      </c>
    </row>
    <row r="456" spans="1:29" x14ac:dyDescent="0.25">
      <c r="A456" s="1">
        <v>44286</v>
      </c>
      <c r="B456">
        <v>23175170</v>
      </c>
      <c r="C456" t="s">
        <v>15860</v>
      </c>
      <c r="D456" t="s">
        <v>8137</v>
      </c>
      <c r="E456">
        <v>1861153.8</v>
      </c>
      <c r="F456" t="s">
        <v>824</v>
      </c>
      <c r="G456">
        <v>1090890.81</v>
      </c>
      <c r="H456">
        <v>2500000</v>
      </c>
      <c r="I456" t="s">
        <v>91</v>
      </c>
      <c r="J456" t="s">
        <v>99</v>
      </c>
      <c r="K456" t="s">
        <v>1273</v>
      </c>
      <c r="L456" t="s">
        <v>3146</v>
      </c>
      <c r="M456">
        <v>64200</v>
      </c>
      <c r="N456">
        <v>8110</v>
      </c>
      <c r="O456">
        <v>8000</v>
      </c>
      <c r="P456" t="s">
        <v>34</v>
      </c>
      <c r="Q456" t="s">
        <v>34</v>
      </c>
      <c r="R456" s="1">
        <v>1</v>
      </c>
      <c r="S456" t="s">
        <v>3741</v>
      </c>
      <c r="U456">
        <v>1861153.8</v>
      </c>
      <c r="V456" t="s">
        <v>34</v>
      </c>
      <c r="W456" t="s">
        <v>825</v>
      </c>
      <c r="X456" t="s">
        <v>170</v>
      </c>
      <c r="Y456" t="s">
        <v>171</v>
      </c>
      <c r="Z456" t="s">
        <v>120</v>
      </c>
      <c r="AA456" t="s">
        <v>1773</v>
      </c>
      <c r="AB456" t="s">
        <v>1763</v>
      </c>
      <c r="AC456" t="s">
        <v>3148</v>
      </c>
    </row>
    <row r="457" spans="1:29" x14ac:dyDescent="0.25">
      <c r="A457" s="1">
        <v>44286</v>
      </c>
      <c r="B457">
        <v>5940930</v>
      </c>
      <c r="C457" t="s">
        <v>17066</v>
      </c>
      <c r="D457" t="s">
        <v>17067</v>
      </c>
      <c r="E457">
        <v>1857917.56</v>
      </c>
      <c r="F457" t="s">
        <v>1871</v>
      </c>
      <c r="G457">
        <v>1988747.92</v>
      </c>
      <c r="H457">
        <v>3000000</v>
      </c>
      <c r="J457" t="s">
        <v>99</v>
      </c>
      <c r="K457" t="s">
        <v>2299</v>
      </c>
      <c r="L457" t="s">
        <v>3146</v>
      </c>
      <c r="M457" t="s">
        <v>17356</v>
      </c>
      <c r="N457">
        <v>8310</v>
      </c>
      <c r="O457">
        <v>8000</v>
      </c>
      <c r="P457" t="s">
        <v>34</v>
      </c>
      <c r="Q457" t="s">
        <v>34</v>
      </c>
      <c r="R457" s="1">
        <v>1</v>
      </c>
      <c r="S457" t="s">
        <v>13397</v>
      </c>
      <c r="U457">
        <v>1857917.56</v>
      </c>
      <c r="V457" t="s">
        <v>34</v>
      </c>
      <c r="W457" t="s">
        <v>314</v>
      </c>
      <c r="X457" t="s">
        <v>140</v>
      </c>
      <c r="Y457" t="s">
        <v>141</v>
      </c>
      <c r="Z457" t="s">
        <v>50</v>
      </c>
      <c r="AA457" t="s">
        <v>2301</v>
      </c>
      <c r="AB457" t="s">
        <v>41</v>
      </c>
      <c r="AC457" t="s">
        <v>3148</v>
      </c>
    </row>
    <row r="458" spans="1:29" x14ac:dyDescent="0.25">
      <c r="A458" s="1">
        <v>44286</v>
      </c>
      <c r="B458">
        <v>14600452</v>
      </c>
      <c r="C458" t="s">
        <v>15492</v>
      </c>
      <c r="D458" t="s">
        <v>15493</v>
      </c>
      <c r="E458">
        <v>1857281.02</v>
      </c>
      <c r="F458" t="s">
        <v>1450</v>
      </c>
      <c r="G458">
        <v>1849012.8</v>
      </c>
      <c r="H458">
        <v>1900000</v>
      </c>
      <c r="I458" t="s">
        <v>240</v>
      </c>
      <c r="J458" t="s">
        <v>30</v>
      </c>
      <c r="K458" t="s">
        <v>1273</v>
      </c>
      <c r="L458" t="s">
        <v>3146</v>
      </c>
      <c r="M458" t="s">
        <v>17239</v>
      </c>
      <c r="N458">
        <v>5006</v>
      </c>
      <c r="O458">
        <v>5000</v>
      </c>
      <c r="P458" t="s">
        <v>34</v>
      </c>
      <c r="Q458" t="s">
        <v>34</v>
      </c>
      <c r="R458" s="1">
        <v>1</v>
      </c>
      <c r="S458" t="s">
        <v>12866</v>
      </c>
      <c r="U458">
        <v>1857281.02</v>
      </c>
      <c r="V458" t="s">
        <v>34</v>
      </c>
      <c r="W458" t="s">
        <v>1451</v>
      </c>
      <c r="X458" t="s">
        <v>535</v>
      </c>
      <c r="Y458" t="s">
        <v>536</v>
      </c>
      <c r="Z458" t="s">
        <v>39</v>
      </c>
      <c r="AA458" t="s">
        <v>1274</v>
      </c>
      <c r="AB458" t="s">
        <v>41</v>
      </c>
      <c r="AC458" t="s">
        <v>3148</v>
      </c>
    </row>
    <row r="459" spans="1:29" x14ac:dyDescent="0.25">
      <c r="A459" s="1">
        <v>44286</v>
      </c>
      <c r="B459">
        <v>14498724</v>
      </c>
      <c r="C459" t="s">
        <v>16159</v>
      </c>
      <c r="D459" t="s">
        <v>16160</v>
      </c>
      <c r="E459">
        <v>1851784.77</v>
      </c>
      <c r="F459" t="s">
        <v>3210</v>
      </c>
      <c r="G459">
        <v>1873732.5</v>
      </c>
      <c r="H459">
        <v>1950000</v>
      </c>
      <c r="I459" t="s">
        <v>54</v>
      </c>
      <c r="J459" t="s">
        <v>99</v>
      </c>
      <c r="K459" t="s">
        <v>1772</v>
      </c>
      <c r="L459" t="s">
        <v>3146</v>
      </c>
      <c r="M459" t="s">
        <v>17251</v>
      </c>
      <c r="N459">
        <v>5005</v>
      </c>
      <c r="O459">
        <v>5000</v>
      </c>
      <c r="P459" t="s">
        <v>34</v>
      </c>
      <c r="Q459" t="s">
        <v>34</v>
      </c>
      <c r="R459" s="1">
        <v>1</v>
      </c>
      <c r="S459" t="s">
        <v>14561</v>
      </c>
      <c r="U459">
        <v>1851784.77</v>
      </c>
      <c r="V459" t="s">
        <v>34</v>
      </c>
      <c r="W459" t="s">
        <v>1734</v>
      </c>
      <c r="X459" t="s">
        <v>663</v>
      </c>
      <c r="Y459" t="s">
        <v>664</v>
      </c>
      <c r="Z459" t="s">
        <v>59</v>
      </c>
      <c r="AA459" t="s">
        <v>1773</v>
      </c>
      <c r="AB459" t="s">
        <v>1763</v>
      </c>
      <c r="AC459" t="s">
        <v>3148</v>
      </c>
    </row>
    <row r="460" spans="1:29" x14ac:dyDescent="0.25">
      <c r="A460" s="1">
        <v>44286</v>
      </c>
      <c r="B460">
        <v>19281358</v>
      </c>
      <c r="C460" t="s">
        <v>16770</v>
      </c>
      <c r="D460" t="s">
        <v>16771</v>
      </c>
      <c r="E460">
        <v>1848605.56</v>
      </c>
      <c r="F460" t="s">
        <v>164</v>
      </c>
      <c r="G460">
        <v>1848400.31</v>
      </c>
      <c r="H460">
        <v>1850000</v>
      </c>
      <c r="J460" t="s">
        <v>30</v>
      </c>
      <c r="K460" t="s">
        <v>2299</v>
      </c>
      <c r="L460" t="s">
        <v>3146</v>
      </c>
      <c r="M460">
        <v>68109</v>
      </c>
      <c r="N460">
        <v>8310</v>
      </c>
      <c r="O460">
        <v>8000</v>
      </c>
      <c r="P460" t="s">
        <v>34</v>
      </c>
      <c r="Q460" t="s">
        <v>34</v>
      </c>
      <c r="R460" s="1">
        <v>1</v>
      </c>
      <c r="S460" t="s">
        <v>417</v>
      </c>
      <c r="U460">
        <v>1848605.56</v>
      </c>
      <c r="V460" t="s">
        <v>34</v>
      </c>
      <c r="W460" t="s">
        <v>165</v>
      </c>
      <c r="X460" t="s">
        <v>93</v>
      </c>
      <c r="Y460" t="s">
        <v>94</v>
      </c>
      <c r="Z460" t="s">
        <v>95</v>
      </c>
      <c r="AA460" t="s">
        <v>2301</v>
      </c>
      <c r="AB460" t="s">
        <v>41</v>
      </c>
      <c r="AC460" t="s">
        <v>3148</v>
      </c>
    </row>
    <row r="461" spans="1:29" x14ac:dyDescent="0.25">
      <c r="A461" s="1">
        <v>44286</v>
      </c>
      <c r="B461">
        <v>9286370</v>
      </c>
      <c r="C461" t="s">
        <v>16601</v>
      </c>
      <c r="D461" t="s">
        <v>9615</v>
      </c>
      <c r="E461">
        <v>1843758.18</v>
      </c>
      <c r="F461" t="s">
        <v>4630</v>
      </c>
      <c r="G461">
        <v>1940004.88</v>
      </c>
      <c r="H461">
        <v>2200000</v>
      </c>
      <c r="J461" t="s">
        <v>99</v>
      </c>
      <c r="K461" t="s">
        <v>2299</v>
      </c>
      <c r="L461" t="s">
        <v>3146</v>
      </c>
      <c r="M461">
        <v>68109</v>
      </c>
      <c r="N461">
        <v>8310</v>
      </c>
      <c r="O461">
        <v>8000</v>
      </c>
      <c r="P461" t="s">
        <v>34</v>
      </c>
      <c r="Q461" t="s">
        <v>34</v>
      </c>
      <c r="R461" s="1">
        <v>1</v>
      </c>
      <c r="S461" t="s">
        <v>13365</v>
      </c>
      <c r="U461">
        <v>1843758.18</v>
      </c>
      <c r="V461" t="s">
        <v>34</v>
      </c>
      <c r="W461" t="s">
        <v>4110</v>
      </c>
      <c r="X461" t="s">
        <v>364</v>
      </c>
      <c r="Y461" t="s">
        <v>365</v>
      </c>
      <c r="Z461" t="s">
        <v>158</v>
      </c>
      <c r="AA461" t="s">
        <v>2301</v>
      </c>
      <c r="AB461" t="s">
        <v>41</v>
      </c>
      <c r="AC461" t="s">
        <v>3148</v>
      </c>
    </row>
    <row r="462" spans="1:29" x14ac:dyDescent="0.25">
      <c r="A462" s="1">
        <v>44286</v>
      </c>
      <c r="B462">
        <v>13277565</v>
      </c>
      <c r="C462" t="s">
        <v>16627</v>
      </c>
      <c r="D462" t="s">
        <v>16628</v>
      </c>
      <c r="E462">
        <v>1843200</v>
      </c>
      <c r="F462" t="s">
        <v>1462</v>
      </c>
      <c r="G462">
        <v>1843200</v>
      </c>
      <c r="H462">
        <v>2907000</v>
      </c>
      <c r="J462" t="s">
        <v>99</v>
      </c>
      <c r="K462" t="s">
        <v>2299</v>
      </c>
      <c r="L462" t="s">
        <v>3146</v>
      </c>
      <c r="M462" t="s">
        <v>17216</v>
      </c>
      <c r="N462">
        <v>5001</v>
      </c>
      <c r="O462">
        <v>5000</v>
      </c>
      <c r="P462" t="s">
        <v>65</v>
      </c>
      <c r="Q462" t="s">
        <v>34</v>
      </c>
      <c r="R462" s="1">
        <v>42400</v>
      </c>
      <c r="S462" t="s">
        <v>109</v>
      </c>
      <c r="T462" t="s">
        <v>12257</v>
      </c>
      <c r="U462">
        <v>1843200</v>
      </c>
      <c r="V462" t="s">
        <v>34</v>
      </c>
      <c r="W462" t="s">
        <v>1463</v>
      </c>
      <c r="X462" t="s">
        <v>254</v>
      </c>
      <c r="Y462" t="s">
        <v>255</v>
      </c>
      <c r="Z462" t="s">
        <v>76</v>
      </c>
      <c r="AA462" t="s">
        <v>2301</v>
      </c>
      <c r="AB462" t="s">
        <v>41</v>
      </c>
      <c r="AC462" t="s">
        <v>3148</v>
      </c>
    </row>
    <row r="463" spans="1:29" x14ac:dyDescent="0.25">
      <c r="A463" s="1">
        <v>44286</v>
      </c>
      <c r="B463">
        <v>26848032</v>
      </c>
      <c r="C463" t="s">
        <v>14994</v>
      </c>
      <c r="D463" t="s">
        <v>14995</v>
      </c>
      <c r="E463">
        <v>1840599.95</v>
      </c>
      <c r="F463" t="s">
        <v>1626</v>
      </c>
      <c r="G463">
        <v>1762793.85</v>
      </c>
      <c r="H463">
        <v>2000000</v>
      </c>
      <c r="I463" t="s">
        <v>240</v>
      </c>
      <c r="J463" t="s">
        <v>30</v>
      </c>
      <c r="K463" t="s">
        <v>175</v>
      </c>
      <c r="L463" t="s">
        <v>3146</v>
      </c>
      <c r="M463" t="s">
        <v>17286</v>
      </c>
      <c r="N463">
        <v>5006</v>
      </c>
      <c r="O463">
        <v>5000</v>
      </c>
      <c r="P463" t="s">
        <v>34</v>
      </c>
      <c r="Q463" t="s">
        <v>34</v>
      </c>
      <c r="R463" s="1">
        <v>1</v>
      </c>
      <c r="S463" t="s">
        <v>417</v>
      </c>
      <c r="U463">
        <v>1840599.95</v>
      </c>
      <c r="V463" t="s">
        <v>34</v>
      </c>
      <c r="W463" t="s">
        <v>1627</v>
      </c>
      <c r="X463" t="s">
        <v>48</v>
      </c>
      <c r="Y463" t="s">
        <v>49</v>
      </c>
      <c r="Z463" t="s">
        <v>50</v>
      </c>
      <c r="AA463" t="s">
        <v>181</v>
      </c>
      <c r="AB463" t="s">
        <v>41</v>
      </c>
      <c r="AC463" t="s">
        <v>3148</v>
      </c>
    </row>
    <row r="464" spans="1:29" x14ac:dyDescent="0.25">
      <c r="A464" s="1">
        <v>44286</v>
      </c>
      <c r="B464">
        <v>7422397</v>
      </c>
      <c r="C464" t="s">
        <v>15989</v>
      </c>
      <c r="D464" t="s">
        <v>8327</v>
      </c>
      <c r="E464">
        <v>1832487.17</v>
      </c>
      <c r="F464" t="s">
        <v>1822</v>
      </c>
      <c r="G464">
        <v>1888480.73</v>
      </c>
      <c r="H464">
        <v>1900000</v>
      </c>
      <c r="I464" t="s">
        <v>91</v>
      </c>
      <c r="J464" t="s">
        <v>99</v>
      </c>
      <c r="K464" t="s">
        <v>1772</v>
      </c>
      <c r="L464" t="s">
        <v>3146</v>
      </c>
      <c r="M464" t="s">
        <v>17286</v>
      </c>
      <c r="N464">
        <v>5006</v>
      </c>
      <c r="O464">
        <v>5000</v>
      </c>
      <c r="P464" t="s">
        <v>34</v>
      </c>
      <c r="Q464" t="s">
        <v>34</v>
      </c>
      <c r="R464" s="1">
        <v>1</v>
      </c>
      <c r="S464" t="s">
        <v>417</v>
      </c>
      <c r="U464">
        <v>1832487.17</v>
      </c>
      <c r="V464" t="s">
        <v>34</v>
      </c>
      <c r="W464" t="s">
        <v>356</v>
      </c>
      <c r="X464" t="s">
        <v>357</v>
      </c>
      <c r="Y464" t="s">
        <v>358</v>
      </c>
      <c r="Z464" t="s">
        <v>39</v>
      </c>
      <c r="AA464" t="s">
        <v>1773</v>
      </c>
      <c r="AB464" t="s">
        <v>1763</v>
      </c>
      <c r="AC464" t="s">
        <v>3148</v>
      </c>
    </row>
    <row r="465" spans="1:29" x14ac:dyDescent="0.25">
      <c r="A465" s="1">
        <v>44286</v>
      </c>
      <c r="B465">
        <v>12985970</v>
      </c>
      <c r="C465" t="s">
        <v>15396</v>
      </c>
      <c r="D465" t="s">
        <v>15397</v>
      </c>
      <c r="E465">
        <v>1831925.54</v>
      </c>
      <c r="F465" t="s">
        <v>2222</v>
      </c>
      <c r="G465">
        <v>1781413.32</v>
      </c>
      <c r="H465">
        <v>2000000</v>
      </c>
      <c r="I465" t="s">
        <v>91</v>
      </c>
      <c r="J465" t="s">
        <v>99</v>
      </c>
      <c r="K465" t="s">
        <v>1273</v>
      </c>
      <c r="L465" t="s">
        <v>3146</v>
      </c>
      <c r="M465" t="s">
        <v>17237</v>
      </c>
      <c r="N465">
        <v>8999</v>
      </c>
      <c r="O465">
        <v>8000</v>
      </c>
      <c r="P465" t="s">
        <v>34</v>
      </c>
      <c r="Q465" t="s">
        <v>34</v>
      </c>
      <c r="R465" s="1">
        <v>1</v>
      </c>
      <c r="S465" t="s">
        <v>417</v>
      </c>
      <c r="U465">
        <v>1831925.54</v>
      </c>
      <c r="V465" t="s">
        <v>34</v>
      </c>
      <c r="W465" t="s">
        <v>1409</v>
      </c>
      <c r="X465" t="s">
        <v>74</v>
      </c>
      <c r="Y465" t="s">
        <v>75</v>
      </c>
      <c r="Z465" t="s">
        <v>76</v>
      </c>
      <c r="AA465" t="s">
        <v>1274</v>
      </c>
      <c r="AB465" t="s">
        <v>41</v>
      </c>
      <c r="AC465" t="s">
        <v>3148</v>
      </c>
    </row>
    <row r="466" spans="1:29" x14ac:dyDescent="0.25">
      <c r="A466" s="1">
        <v>44286</v>
      </c>
      <c r="B466">
        <v>5197128</v>
      </c>
      <c r="C466" t="s">
        <v>12254</v>
      </c>
      <c r="D466" t="s">
        <v>12255</v>
      </c>
      <c r="E466">
        <v>1831600</v>
      </c>
      <c r="F466" t="s">
        <v>5193</v>
      </c>
      <c r="G466">
        <v>1831600</v>
      </c>
      <c r="H466">
        <v>3500000</v>
      </c>
      <c r="J466" t="s">
        <v>99</v>
      </c>
      <c r="K466" t="s">
        <v>175</v>
      </c>
      <c r="L466" t="s">
        <v>32</v>
      </c>
      <c r="M466" t="s">
        <v>17230</v>
      </c>
      <c r="N466">
        <v>3114</v>
      </c>
      <c r="O466">
        <v>3000</v>
      </c>
      <c r="P466" t="s">
        <v>65</v>
      </c>
      <c r="Q466" t="s">
        <v>34</v>
      </c>
      <c r="R466" s="1">
        <v>42940</v>
      </c>
      <c r="S466" t="s">
        <v>12256</v>
      </c>
      <c r="T466" t="s">
        <v>12257</v>
      </c>
      <c r="U466">
        <v>1831600</v>
      </c>
      <c r="V466" t="s">
        <v>34</v>
      </c>
      <c r="W466" t="s">
        <v>894</v>
      </c>
      <c r="X466" t="s">
        <v>179</v>
      </c>
      <c r="Y466" t="s">
        <v>180</v>
      </c>
      <c r="Z466" t="s">
        <v>158</v>
      </c>
      <c r="AA466" t="s">
        <v>181</v>
      </c>
      <c r="AB466" t="s">
        <v>41</v>
      </c>
      <c r="AC466" t="s">
        <v>42</v>
      </c>
    </row>
    <row r="467" spans="1:29" x14ac:dyDescent="0.25">
      <c r="A467" s="1">
        <v>44286</v>
      </c>
      <c r="B467">
        <v>22496339</v>
      </c>
      <c r="C467" t="s">
        <v>15745</v>
      </c>
      <c r="D467" t="s">
        <v>7779</v>
      </c>
      <c r="E467">
        <v>1811318.98</v>
      </c>
      <c r="F467" t="s">
        <v>4835</v>
      </c>
      <c r="G467">
        <v>1852401.7</v>
      </c>
      <c r="H467">
        <v>1950000</v>
      </c>
      <c r="I467" t="s">
        <v>240</v>
      </c>
      <c r="J467" t="s">
        <v>99</v>
      </c>
      <c r="K467" t="s">
        <v>1273</v>
      </c>
      <c r="L467" t="s">
        <v>3146</v>
      </c>
      <c r="M467" t="s">
        <v>17217</v>
      </c>
      <c r="N467">
        <v>6130</v>
      </c>
      <c r="O467">
        <v>6000</v>
      </c>
      <c r="P467" t="s">
        <v>34</v>
      </c>
      <c r="Q467" t="s">
        <v>34</v>
      </c>
      <c r="R467" s="1">
        <v>1</v>
      </c>
      <c r="S467" t="s">
        <v>12210</v>
      </c>
      <c r="U467">
        <v>1811318.98</v>
      </c>
      <c r="V467" t="s">
        <v>34</v>
      </c>
      <c r="W467" t="s">
        <v>712</v>
      </c>
      <c r="X467" t="s">
        <v>57</v>
      </c>
      <c r="Y467" t="s">
        <v>58</v>
      </c>
      <c r="Z467" t="s">
        <v>59</v>
      </c>
      <c r="AA467" t="s">
        <v>1274</v>
      </c>
      <c r="AB467" t="s">
        <v>41</v>
      </c>
      <c r="AC467" t="s">
        <v>3148</v>
      </c>
    </row>
    <row r="468" spans="1:29" x14ac:dyDescent="0.25">
      <c r="A468" s="1">
        <v>44286</v>
      </c>
      <c r="B468">
        <v>13907511</v>
      </c>
      <c r="C468" t="s">
        <v>15445</v>
      </c>
      <c r="D468" t="s">
        <v>15444</v>
      </c>
      <c r="E468">
        <v>1810396.91</v>
      </c>
      <c r="F468" t="s">
        <v>1304</v>
      </c>
      <c r="G468">
        <v>2270172</v>
      </c>
      <c r="H468">
        <v>3000000</v>
      </c>
      <c r="I468" t="s">
        <v>91</v>
      </c>
      <c r="J468" t="s">
        <v>30</v>
      </c>
      <c r="K468" t="s">
        <v>1273</v>
      </c>
      <c r="L468" t="s">
        <v>3146</v>
      </c>
      <c r="M468" t="s">
        <v>17287</v>
      </c>
      <c r="N468">
        <v>3551</v>
      </c>
      <c r="O468">
        <v>3000</v>
      </c>
      <c r="P468" t="s">
        <v>34</v>
      </c>
      <c r="Q468" t="s">
        <v>34</v>
      </c>
      <c r="R468" s="1">
        <v>1</v>
      </c>
      <c r="S468" t="s">
        <v>12321</v>
      </c>
      <c r="U468">
        <v>1810396.91</v>
      </c>
      <c r="V468" t="s">
        <v>34</v>
      </c>
      <c r="W468" t="s">
        <v>208</v>
      </c>
      <c r="X468" t="s">
        <v>111</v>
      </c>
      <c r="Y468" t="s">
        <v>112</v>
      </c>
      <c r="Z468" t="s">
        <v>95</v>
      </c>
      <c r="AA468" t="s">
        <v>1274</v>
      </c>
      <c r="AB468" t="s">
        <v>41</v>
      </c>
      <c r="AC468" t="s">
        <v>3148</v>
      </c>
    </row>
    <row r="469" spans="1:29" x14ac:dyDescent="0.25">
      <c r="A469" s="1">
        <v>44286</v>
      </c>
      <c r="B469">
        <v>7125626</v>
      </c>
      <c r="C469" t="s">
        <v>13168</v>
      </c>
      <c r="D469" t="s">
        <v>1855</v>
      </c>
      <c r="E469">
        <v>1808683.93</v>
      </c>
      <c r="F469" t="s">
        <v>742</v>
      </c>
      <c r="G469">
        <v>1799462.95</v>
      </c>
      <c r="H469">
        <v>1955000</v>
      </c>
      <c r="J469" t="s">
        <v>30</v>
      </c>
      <c r="K469" t="s">
        <v>1772</v>
      </c>
      <c r="L469" t="s">
        <v>32</v>
      </c>
      <c r="M469" t="s">
        <v>17246</v>
      </c>
      <c r="N469">
        <v>9201</v>
      </c>
      <c r="O469">
        <v>9000</v>
      </c>
      <c r="P469" t="s">
        <v>34</v>
      </c>
      <c r="Q469" t="s">
        <v>34</v>
      </c>
      <c r="R469" s="1">
        <v>1</v>
      </c>
      <c r="S469" t="s">
        <v>13064</v>
      </c>
      <c r="U469">
        <v>1808683.93</v>
      </c>
      <c r="V469" t="s">
        <v>34</v>
      </c>
      <c r="W469" t="s">
        <v>743</v>
      </c>
      <c r="X469" t="s">
        <v>187</v>
      </c>
      <c r="Y469" t="s">
        <v>188</v>
      </c>
      <c r="Z469" t="s">
        <v>50</v>
      </c>
      <c r="AA469" t="s">
        <v>1773</v>
      </c>
      <c r="AB469" t="s">
        <v>1763</v>
      </c>
      <c r="AC469" t="s">
        <v>42</v>
      </c>
    </row>
    <row r="470" spans="1:29" x14ac:dyDescent="0.25">
      <c r="A470" s="1">
        <v>44286</v>
      </c>
      <c r="B470">
        <v>13009864</v>
      </c>
      <c r="C470" t="s">
        <v>14178</v>
      </c>
      <c r="D470" t="s">
        <v>3996</v>
      </c>
      <c r="E470">
        <v>1805706.98</v>
      </c>
      <c r="F470" t="s">
        <v>2738</v>
      </c>
      <c r="G470">
        <v>1663812.88</v>
      </c>
      <c r="H470">
        <v>2000000</v>
      </c>
      <c r="I470" t="s">
        <v>54</v>
      </c>
      <c r="J470" t="s">
        <v>30</v>
      </c>
      <c r="K470" t="s">
        <v>175</v>
      </c>
      <c r="L470" t="s">
        <v>3146</v>
      </c>
      <c r="M470">
        <v>52291</v>
      </c>
      <c r="N470">
        <v>7191</v>
      </c>
      <c r="O470">
        <v>7000</v>
      </c>
      <c r="P470" t="s">
        <v>34</v>
      </c>
      <c r="Q470" t="s">
        <v>34</v>
      </c>
      <c r="R470" s="1">
        <v>1</v>
      </c>
      <c r="S470" t="s">
        <v>474</v>
      </c>
      <c r="U470">
        <v>1805706.98</v>
      </c>
      <c r="V470" t="s">
        <v>34</v>
      </c>
      <c r="W470" t="s">
        <v>2739</v>
      </c>
      <c r="X470" t="s">
        <v>179</v>
      </c>
      <c r="Y470" t="s">
        <v>180</v>
      </c>
      <c r="Z470" t="s">
        <v>158</v>
      </c>
      <c r="AA470" t="s">
        <v>181</v>
      </c>
      <c r="AB470" t="s">
        <v>41</v>
      </c>
      <c r="AC470" t="s">
        <v>3148</v>
      </c>
    </row>
    <row r="471" spans="1:29" x14ac:dyDescent="0.25">
      <c r="A471" s="1">
        <v>44286</v>
      </c>
      <c r="B471">
        <v>13065471</v>
      </c>
      <c r="C471" t="s">
        <v>12445</v>
      </c>
      <c r="D471" t="s">
        <v>12446</v>
      </c>
      <c r="E471">
        <v>1804771.67</v>
      </c>
      <c r="F471" t="s">
        <v>2732</v>
      </c>
      <c r="G471">
        <v>1830981.81</v>
      </c>
      <c r="H471">
        <v>2000000</v>
      </c>
      <c r="I471" t="s">
        <v>240</v>
      </c>
      <c r="J471" t="s">
        <v>30</v>
      </c>
      <c r="K471" t="s">
        <v>175</v>
      </c>
      <c r="L471" t="s">
        <v>32</v>
      </c>
      <c r="M471" t="s">
        <v>17216</v>
      </c>
      <c r="N471">
        <v>5001</v>
      </c>
      <c r="O471">
        <v>5000</v>
      </c>
      <c r="P471" t="s">
        <v>34</v>
      </c>
      <c r="Q471" t="s">
        <v>34</v>
      </c>
      <c r="R471" s="1">
        <v>1</v>
      </c>
      <c r="S471" t="s">
        <v>417</v>
      </c>
      <c r="U471">
        <v>1804771.67</v>
      </c>
      <c r="V471" t="s">
        <v>34</v>
      </c>
      <c r="W471" t="s">
        <v>2095</v>
      </c>
      <c r="X471" t="s">
        <v>111</v>
      </c>
      <c r="Y471" t="s">
        <v>112</v>
      </c>
      <c r="Z471" t="s">
        <v>95</v>
      </c>
      <c r="AA471" t="s">
        <v>181</v>
      </c>
      <c r="AB471" t="s">
        <v>41</v>
      </c>
      <c r="AC471" t="s">
        <v>42</v>
      </c>
    </row>
    <row r="472" spans="1:29" x14ac:dyDescent="0.25">
      <c r="A472" s="1">
        <v>44286</v>
      </c>
      <c r="B472">
        <v>24091836</v>
      </c>
      <c r="C472" t="s">
        <v>16958</v>
      </c>
      <c r="D472" t="s">
        <v>11080</v>
      </c>
      <c r="E472">
        <v>1802593.25</v>
      </c>
      <c r="F472" t="s">
        <v>5435</v>
      </c>
      <c r="G472">
        <v>1826105.76</v>
      </c>
      <c r="H472">
        <v>1850000</v>
      </c>
      <c r="J472" t="s">
        <v>99</v>
      </c>
      <c r="K472" t="s">
        <v>2299</v>
      </c>
      <c r="L472" t="s">
        <v>3146</v>
      </c>
      <c r="M472" t="s">
        <v>17258</v>
      </c>
      <c r="N472">
        <v>8310</v>
      </c>
      <c r="O472">
        <v>8000</v>
      </c>
      <c r="P472" t="s">
        <v>34</v>
      </c>
      <c r="Q472" t="s">
        <v>34</v>
      </c>
      <c r="R472" s="1">
        <v>1</v>
      </c>
      <c r="S472" t="s">
        <v>417</v>
      </c>
      <c r="U472">
        <v>1802593.25</v>
      </c>
      <c r="V472" t="s">
        <v>34</v>
      </c>
      <c r="W472" t="s">
        <v>5436</v>
      </c>
      <c r="X472" t="s">
        <v>254</v>
      </c>
      <c r="Y472" t="s">
        <v>255</v>
      </c>
      <c r="Z472" t="s">
        <v>76</v>
      </c>
      <c r="AA472" t="s">
        <v>2301</v>
      </c>
      <c r="AB472" t="s">
        <v>41</v>
      </c>
      <c r="AC472" t="s">
        <v>3148</v>
      </c>
    </row>
    <row r="473" spans="1:29" x14ac:dyDescent="0.25">
      <c r="A473" s="1">
        <v>44286</v>
      </c>
      <c r="B473">
        <v>1462348</v>
      </c>
      <c r="C473" t="s">
        <v>12217</v>
      </c>
      <c r="D473" t="s">
        <v>12218</v>
      </c>
      <c r="E473">
        <v>1802471.58</v>
      </c>
      <c r="F473" t="s">
        <v>412</v>
      </c>
      <c r="G473">
        <v>1768043.6</v>
      </c>
      <c r="H473">
        <v>1911000</v>
      </c>
      <c r="J473" t="s">
        <v>99</v>
      </c>
      <c r="K473" t="s">
        <v>175</v>
      </c>
      <c r="L473" t="s">
        <v>32</v>
      </c>
      <c r="M473" t="s">
        <v>17224</v>
      </c>
      <c r="N473">
        <v>6110</v>
      </c>
      <c r="O473">
        <v>6000</v>
      </c>
      <c r="P473" t="s">
        <v>34</v>
      </c>
      <c r="Q473" t="s">
        <v>34</v>
      </c>
      <c r="R473" s="1">
        <v>1</v>
      </c>
      <c r="S473" t="s">
        <v>12219</v>
      </c>
      <c r="U473">
        <v>1802471.58</v>
      </c>
      <c r="V473" t="s">
        <v>34</v>
      </c>
      <c r="W473" t="s">
        <v>67</v>
      </c>
      <c r="X473" t="s">
        <v>68</v>
      </c>
      <c r="Y473" t="s">
        <v>69</v>
      </c>
      <c r="Z473" t="s">
        <v>59</v>
      </c>
      <c r="AA473" t="s">
        <v>181</v>
      </c>
      <c r="AB473" t="s">
        <v>41</v>
      </c>
      <c r="AC473" t="s">
        <v>42</v>
      </c>
    </row>
    <row r="474" spans="1:29" x14ac:dyDescent="0.25">
      <c r="A474" s="1">
        <v>44286</v>
      </c>
      <c r="B474">
        <v>26197603</v>
      </c>
      <c r="C474" t="s">
        <v>17032</v>
      </c>
      <c r="D474" t="s">
        <v>11565</v>
      </c>
      <c r="E474">
        <v>1801983.11</v>
      </c>
      <c r="F474" t="s">
        <v>5898</v>
      </c>
      <c r="G474">
        <v>1792188.52</v>
      </c>
      <c r="H474">
        <v>2000000</v>
      </c>
      <c r="J474" t="s">
        <v>30</v>
      </c>
      <c r="K474" t="s">
        <v>2299</v>
      </c>
      <c r="L474" t="s">
        <v>3146</v>
      </c>
      <c r="M474">
        <v>64200</v>
      </c>
      <c r="N474">
        <v>8110</v>
      </c>
      <c r="O474">
        <v>8000</v>
      </c>
      <c r="P474" t="s">
        <v>34</v>
      </c>
      <c r="Q474" t="s">
        <v>34</v>
      </c>
      <c r="R474" s="1">
        <v>1</v>
      </c>
      <c r="S474" t="s">
        <v>417</v>
      </c>
      <c r="U474">
        <v>1801983.11</v>
      </c>
      <c r="V474" t="s">
        <v>34</v>
      </c>
      <c r="W474" t="s">
        <v>1308</v>
      </c>
      <c r="X474" t="s">
        <v>246</v>
      </c>
      <c r="Y474" t="s">
        <v>247</v>
      </c>
      <c r="Z474" t="s">
        <v>50</v>
      </c>
      <c r="AA474" t="s">
        <v>2301</v>
      </c>
      <c r="AB474" t="s">
        <v>41</v>
      </c>
      <c r="AC474" t="s">
        <v>3148</v>
      </c>
    </row>
    <row r="475" spans="1:29" x14ac:dyDescent="0.25">
      <c r="A475" s="1">
        <v>44286</v>
      </c>
      <c r="B475">
        <v>7285142</v>
      </c>
      <c r="C475" t="s">
        <v>13944</v>
      </c>
      <c r="D475" t="s">
        <v>3529</v>
      </c>
      <c r="E475">
        <v>1800911.71</v>
      </c>
      <c r="F475" t="s">
        <v>624</v>
      </c>
      <c r="G475">
        <v>1809912.55</v>
      </c>
      <c r="H475">
        <v>2000000</v>
      </c>
      <c r="I475" t="s">
        <v>91</v>
      </c>
      <c r="J475" t="s">
        <v>99</v>
      </c>
      <c r="K475" t="s">
        <v>175</v>
      </c>
      <c r="L475" t="s">
        <v>3146</v>
      </c>
      <c r="M475" t="s">
        <v>17216</v>
      </c>
      <c r="N475">
        <v>5001</v>
      </c>
      <c r="O475">
        <v>5000</v>
      </c>
      <c r="P475" t="s">
        <v>34</v>
      </c>
      <c r="Q475" t="s">
        <v>34</v>
      </c>
      <c r="R475" s="1">
        <v>1</v>
      </c>
      <c r="S475" t="s">
        <v>12216</v>
      </c>
      <c r="U475">
        <v>1800911.71</v>
      </c>
      <c r="V475" t="s">
        <v>34</v>
      </c>
      <c r="W475" t="s">
        <v>625</v>
      </c>
      <c r="X475" t="s">
        <v>220</v>
      </c>
      <c r="Y475" t="s">
        <v>221</v>
      </c>
      <c r="Z475" t="s">
        <v>76</v>
      </c>
      <c r="AA475" t="s">
        <v>181</v>
      </c>
      <c r="AB475" t="s">
        <v>41</v>
      </c>
      <c r="AC475" t="s">
        <v>3148</v>
      </c>
    </row>
    <row r="476" spans="1:29" x14ac:dyDescent="0.25">
      <c r="A476" s="1">
        <v>44286</v>
      </c>
      <c r="B476">
        <v>16101200</v>
      </c>
      <c r="C476" t="s">
        <v>15550</v>
      </c>
      <c r="D476" t="s">
        <v>7323</v>
      </c>
      <c r="E476">
        <v>1797946.3</v>
      </c>
      <c r="F476" t="s">
        <v>792</v>
      </c>
      <c r="G476">
        <v>1792615.23</v>
      </c>
      <c r="H476">
        <v>1800000</v>
      </c>
      <c r="I476" t="s">
        <v>240</v>
      </c>
      <c r="J476" t="s">
        <v>30</v>
      </c>
      <c r="K476" t="s">
        <v>1273</v>
      </c>
      <c r="L476" t="s">
        <v>3146</v>
      </c>
      <c r="M476" t="s">
        <v>17309</v>
      </c>
      <c r="N476">
        <v>3113</v>
      </c>
      <c r="O476">
        <v>3000</v>
      </c>
      <c r="P476" t="s">
        <v>34</v>
      </c>
      <c r="Q476" t="s">
        <v>34</v>
      </c>
      <c r="R476" s="1">
        <v>1</v>
      </c>
      <c r="S476" t="s">
        <v>417</v>
      </c>
      <c r="U476">
        <v>1797946.3</v>
      </c>
      <c r="V476" t="s">
        <v>34</v>
      </c>
      <c r="W476" t="s">
        <v>793</v>
      </c>
      <c r="X476" t="s">
        <v>364</v>
      </c>
      <c r="Y476" t="s">
        <v>365</v>
      </c>
      <c r="Z476" t="s">
        <v>158</v>
      </c>
      <c r="AA476" t="s">
        <v>181</v>
      </c>
      <c r="AB476" t="s">
        <v>41</v>
      </c>
      <c r="AC476" t="s">
        <v>3148</v>
      </c>
    </row>
    <row r="477" spans="1:29" x14ac:dyDescent="0.25">
      <c r="A477" s="1">
        <v>44286</v>
      </c>
      <c r="B477">
        <v>14934857</v>
      </c>
      <c r="C477" t="s">
        <v>13259</v>
      </c>
      <c r="D477" t="s">
        <v>2011</v>
      </c>
      <c r="E477">
        <v>1797359.89</v>
      </c>
      <c r="F477" t="s">
        <v>711</v>
      </c>
      <c r="G477">
        <v>1821268.62</v>
      </c>
      <c r="H477">
        <v>1855000</v>
      </c>
      <c r="I477" t="s">
        <v>240</v>
      </c>
      <c r="J477" t="s">
        <v>30</v>
      </c>
      <c r="K477" t="s">
        <v>1772</v>
      </c>
      <c r="L477" t="s">
        <v>32</v>
      </c>
      <c r="M477">
        <v>52291</v>
      </c>
      <c r="N477">
        <v>7191</v>
      </c>
      <c r="O477">
        <v>7000</v>
      </c>
      <c r="P477" t="s">
        <v>34</v>
      </c>
      <c r="Q477" t="s">
        <v>34</v>
      </c>
      <c r="R477" s="1">
        <v>1</v>
      </c>
      <c r="S477" t="s">
        <v>417</v>
      </c>
      <c r="U477">
        <v>1797359.89</v>
      </c>
      <c r="V477" t="s">
        <v>34</v>
      </c>
      <c r="W477" t="s">
        <v>712</v>
      </c>
      <c r="X477" t="s">
        <v>57</v>
      </c>
      <c r="Y477" t="s">
        <v>58</v>
      </c>
      <c r="Z477" t="s">
        <v>59</v>
      </c>
      <c r="AA477" t="s">
        <v>1773</v>
      </c>
      <c r="AB477" t="s">
        <v>1763</v>
      </c>
      <c r="AC477" t="s">
        <v>42</v>
      </c>
    </row>
    <row r="478" spans="1:29" x14ac:dyDescent="0.25">
      <c r="A478" s="1">
        <v>44286</v>
      </c>
      <c r="B478">
        <v>15953259</v>
      </c>
      <c r="C478" t="s">
        <v>12979</v>
      </c>
      <c r="D478" t="s">
        <v>1536</v>
      </c>
      <c r="E478">
        <v>1794637.13</v>
      </c>
      <c r="F478" t="s">
        <v>2923</v>
      </c>
      <c r="G478">
        <v>1783789.97</v>
      </c>
      <c r="H478">
        <v>2000000</v>
      </c>
      <c r="I478" t="s">
        <v>240</v>
      </c>
      <c r="J478" t="s">
        <v>30</v>
      </c>
      <c r="K478" t="s">
        <v>1273</v>
      </c>
      <c r="L478" t="s">
        <v>32</v>
      </c>
      <c r="M478" t="s">
        <v>17233</v>
      </c>
      <c r="N478">
        <v>5030</v>
      </c>
      <c r="O478">
        <v>5000</v>
      </c>
      <c r="P478" t="s">
        <v>34</v>
      </c>
      <c r="Q478" t="s">
        <v>34</v>
      </c>
      <c r="R478" s="1">
        <v>1</v>
      </c>
      <c r="S478" t="s">
        <v>12216</v>
      </c>
      <c r="U478">
        <v>1794637.13</v>
      </c>
      <c r="V478" t="s">
        <v>34</v>
      </c>
      <c r="W478" t="s">
        <v>3164</v>
      </c>
      <c r="X478" t="s">
        <v>37</v>
      </c>
      <c r="Y478" t="s">
        <v>38</v>
      </c>
      <c r="Z478" t="s">
        <v>39</v>
      </c>
      <c r="AA478" t="s">
        <v>1274</v>
      </c>
      <c r="AB478" t="s">
        <v>41</v>
      </c>
      <c r="AC478" t="s">
        <v>42</v>
      </c>
    </row>
    <row r="479" spans="1:29" x14ac:dyDescent="0.25">
      <c r="A479" s="1">
        <v>44286</v>
      </c>
      <c r="B479">
        <v>21263796</v>
      </c>
      <c r="C479" t="s">
        <v>15724</v>
      </c>
      <c r="D479" t="s">
        <v>15725</v>
      </c>
      <c r="E479">
        <v>1794378.87</v>
      </c>
      <c r="F479" t="s">
        <v>391</v>
      </c>
      <c r="G479">
        <v>1781351.34</v>
      </c>
      <c r="H479">
        <v>0</v>
      </c>
      <c r="I479" t="s">
        <v>91</v>
      </c>
      <c r="J479" t="s">
        <v>99</v>
      </c>
      <c r="K479" t="s">
        <v>1273</v>
      </c>
      <c r="L479" t="s">
        <v>3146</v>
      </c>
      <c r="M479" t="s">
        <v>17216</v>
      </c>
      <c r="N479">
        <v>5001</v>
      </c>
      <c r="O479">
        <v>5000</v>
      </c>
      <c r="P479" t="s">
        <v>65</v>
      </c>
      <c r="Q479" t="s">
        <v>34</v>
      </c>
      <c r="R479" s="1">
        <v>43386</v>
      </c>
      <c r="S479" t="s">
        <v>109</v>
      </c>
      <c r="U479">
        <v>1794378.87</v>
      </c>
      <c r="V479" t="s">
        <v>34</v>
      </c>
      <c r="W479" t="s">
        <v>372</v>
      </c>
      <c r="X479" t="s">
        <v>111</v>
      </c>
      <c r="Y479" t="s">
        <v>112</v>
      </c>
      <c r="Z479" t="s">
        <v>95</v>
      </c>
      <c r="AA479" t="s">
        <v>1274</v>
      </c>
      <c r="AB479" t="s">
        <v>41</v>
      </c>
      <c r="AC479" t="s">
        <v>3148</v>
      </c>
    </row>
    <row r="480" spans="1:29" x14ac:dyDescent="0.25">
      <c r="A480" s="1">
        <v>44286</v>
      </c>
      <c r="B480">
        <v>13745427</v>
      </c>
      <c r="C480" t="s">
        <v>16631</v>
      </c>
      <c r="D480" t="s">
        <v>9719</v>
      </c>
      <c r="E480">
        <v>1790556.59</v>
      </c>
      <c r="F480" t="s">
        <v>2032</v>
      </c>
      <c r="G480">
        <v>1538744.39</v>
      </c>
      <c r="H480">
        <v>1950000</v>
      </c>
      <c r="I480" t="s">
        <v>240</v>
      </c>
      <c r="J480" t="s">
        <v>30</v>
      </c>
      <c r="K480" t="s">
        <v>2299</v>
      </c>
      <c r="L480" t="s">
        <v>3146</v>
      </c>
      <c r="M480" t="s">
        <v>17275</v>
      </c>
      <c r="N480">
        <v>6120</v>
      </c>
      <c r="O480">
        <v>6000</v>
      </c>
      <c r="P480" t="s">
        <v>34</v>
      </c>
      <c r="Q480" t="s">
        <v>34</v>
      </c>
      <c r="R480" s="1">
        <v>1</v>
      </c>
      <c r="S480" t="s">
        <v>2283</v>
      </c>
      <c r="U480">
        <v>1790556.59</v>
      </c>
      <c r="V480" t="s">
        <v>34</v>
      </c>
      <c r="W480" t="s">
        <v>2030</v>
      </c>
      <c r="X480" t="s">
        <v>220</v>
      </c>
      <c r="Y480" t="s">
        <v>221</v>
      </c>
      <c r="Z480" t="s">
        <v>76</v>
      </c>
      <c r="AA480" t="s">
        <v>2301</v>
      </c>
      <c r="AB480" t="s">
        <v>41</v>
      </c>
      <c r="AC480" t="s">
        <v>3148</v>
      </c>
    </row>
    <row r="481" spans="1:29" x14ac:dyDescent="0.25">
      <c r="A481" s="1">
        <v>44286</v>
      </c>
      <c r="B481">
        <v>13522147</v>
      </c>
      <c r="C481" t="s">
        <v>16120</v>
      </c>
      <c r="D481" t="s">
        <v>16121</v>
      </c>
      <c r="E481">
        <v>1786221.32</v>
      </c>
      <c r="F481" t="s">
        <v>3859</v>
      </c>
      <c r="G481">
        <v>1314996.81</v>
      </c>
      <c r="H481">
        <v>4700000</v>
      </c>
      <c r="I481" t="s">
        <v>240</v>
      </c>
      <c r="J481" t="s">
        <v>99</v>
      </c>
      <c r="K481" t="s">
        <v>1772</v>
      </c>
      <c r="L481" t="s">
        <v>3146</v>
      </c>
      <c r="M481" t="s">
        <v>17243</v>
      </c>
      <c r="N481">
        <v>3911</v>
      </c>
      <c r="O481">
        <v>3000</v>
      </c>
      <c r="P481" t="s">
        <v>34</v>
      </c>
      <c r="Q481" t="s">
        <v>34</v>
      </c>
      <c r="R481" s="1">
        <v>1</v>
      </c>
      <c r="S481" t="s">
        <v>2283</v>
      </c>
      <c r="U481">
        <v>1786221.32</v>
      </c>
      <c r="V481" t="s">
        <v>34</v>
      </c>
      <c r="W481" t="s">
        <v>534</v>
      </c>
      <c r="X481" t="s">
        <v>535</v>
      </c>
      <c r="Y481" t="s">
        <v>536</v>
      </c>
      <c r="Z481" t="s">
        <v>39</v>
      </c>
      <c r="AA481" t="s">
        <v>1773</v>
      </c>
      <c r="AB481" t="s">
        <v>1763</v>
      </c>
      <c r="AC481" t="s">
        <v>3148</v>
      </c>
    </row>
    <row r="482" spans="1:29" x14ac:dyDescent="0.25">
      <c r="A482" s="1">
        <v>44286</v>
      </c>
      <c r="B482">
        <v>25390242</v>
      </c>
      <c r="C482" t="s">
        <v>14949</v>
      </c>
      <c r="D482" t="s">
        <v>6186</v>
      </c>
      <c r="E482">
        <v>1785114.36</v>
      </c>
      <c r="F482" t="s">
        <v>575</v>
      </c>
      <c r="G482">
        <v>1726302.46</v>
      </c>
      <c r="H482">
        <v>2500000</v>
      </c>
      <c r="I482" t="s">
        <v>54</v>
      </c>
      <c r="J482" t="s">
        <v>99</v>
      </c>
      <c r="K482" t="s">
        <v>175</v>
      </c>
      <c r="L482" t="s">
        <v>3146</v>
      </c>
      <c r="M482">
        <v>49230</v>
      </c>
      <c r="N482">
        <v>7116</v>
      </c>
      <c r="O482">
        <v>7000</v>
      </c>
      <c r="P482" t="s">
        <v>34</v>
      </c>
      <c r="Q482" t="s">
        <v>34</v>
      </c>
      <c r="R482" s="1">
        <v>1</v>
      </c>
      <c r="S482" t="s">
        <v>417</v>
      </c>
      <c r="U482">
        <v>1785114.36</v>
      </c>
      <c r="V482" t="s">
        <v>34</v>
      </c>
      <c r="W482" t="s">
        <v>480</v>
      </c>
      <c r="X482" t="s">
        <v>140</v>
      </c>
      <c r="Y482" t="s">
        <v>141</v>
      </c>
      <c r="Z482" t="s">
        <v>50</v>
      </c>
      <c r="AA482" t="s">
        <v>181</v>
      </c>
      <c r="AB482" t="s">
        <v>41</v>
      </c>
      <c r="AC482" t="s">
        <v>3148</v>
      </c>
    </row>
    <row r="483" spans="1:29" x14ac:dyDescent="0.25">
      <c r="A483" s="1">
        <v>44286</v>
      </c>
      <c r="B483">
        <v>16123068</v>
      </c>
      <c r="C483" t="s">
        <v>15551</v>
      </c>
      <c r="D483" t="s">
        <v>7328</v>
      </c>
      <c r="E483">
        <v>1782798.71</v>
      </c>
      <c r="F483" t="s">
        <v>5269</v>
      </c>
      <c r="G483">
        <v>1413584.09</v>
      </c>
      <c r="H483">
        <v>2000000</v>
      </c>
      <c r="I483" t="s">
        <v>54</v>
      </c>
      <c r="J483" t="s">
        <v>99</v>
      </c>
      <c r="K483" t="s">
        <v>1273</v>
      </c>
      <c r="L483" t="s">
        <v>3146</v>
      </c>
      <c r="M483">
        <v>77301</v>
      </c>
      <c r="N483">
        <v>8330</v>
      </c>
      <c r="O483">
        <v>8000</v>
      </c>
      <c r="P483" t="s">
        <v>34</v>
      </c>
      <c r="Q483" t="s">
        <v>34</v>
      </c>
      <c r="R483" s="1">
        <v>1</v>
      </c>
      <c r="S483" t="s">
        <v>109</v>
      </c>
      <c r="U483">
        <v>1782798.71</v>
      </c>
      <c r="V483" t="s">
        <v>34</v>
      </c>
      <c r="W483" t="s">
        <v>671</v>
      </c>
      <c r="X483" t="s">
        <v>305</v>
      </c>
      <c r="Y483" t="s">
        <v>306</v>
      </c>
      <c r="Z483" t="s">
        <v>59</v>
      </c>
      <c r="AA483" t="s">
        <v>1274</v>
      </c>
      <c r="AB483" t="s">
        <v>41</v>
      </c>
      <c r="AC483" t="s">
        <v>3148</v>
      </c>
    </row>
    <row r="484" spans="1:29" x14ac:dyDescent="0.25">
      <c r="A484" s="1">
        <v>44286</v>
      </c>
      <c r="B484">
        <v>6047354</v>
      </c>
      <c r="C484" t="s">
        <v>13157</v>
      </c>
      <c r="D484" t="s">
        <v>13156</v>
      </c>
      <c r="E484">
        <v>1781404.11</v>
      </c>
      <c r="F484" t="s">
        <v>115</v>
      </c>
      <c r="G484">
        <v>1771360.22</v>
      </c>
      <c r="H484">
        <v>2000000</v>
      </c>
      <c r="I484" t="s">
        <v>54</v>
      </c>
      <c r="J484" t="s">
        <v>30</v>
      </c>
      <c r="K484" t="s">
        <v>1772</v>
      </c>
      <c r="L484" t="s">
        <v>32</v>
      </c>
      <c r="M484" t="s">
        <v>17229</v>
      </c>
      <c r="N484">
        <v>5002</v>
      </c>
      <c r="O484">
        <v>5000</v>
      </c>
      <c r="P484" t="s">
        <v>34</v>
      </c>
      <c r="Q484" t="s">
        <v>34</v>
      </c>
      <c r="R484" s="1">
        <v>1</v>
      </c>
      <c r="S484" t="s">
        <v>259</v>
      </c>
      <c r="U484">
        <v>1781404.11</v>
      </c>
      <c r="V484" t="s">
        <v>34</v>
      </c>
      <c r="W484" t="s">
        <v>117</v>
      </c>
      <c r="X484" t="s">
        <v>118</v>
      </c>
      <c r="Y484" t="s">
        <v>119</v>
      </c>
      <c r="Z484" t="s">
        <v>120</v>
      </c>
      <c r="AA484" t="s">
        <v>1773</v>
      </c>
      <c r="AB484" t="s">
        <v>1763</v>
      </c>
      <c r="AC484" t="s">
        <v>42</v>
      </c>
    </row>
    <row r="485" spans="1:29" x14ac:dyDescent="0.25">
      <c r="A485" s="1">
        <v>44286</v>
      </c>
      <c r="B485">
        <v>17983904</v>
      </c>
      <c r="C485" t="s">
        <v>16244</v>
      </c>
      <c r="D485" t="s">
        <v>8787</v>
      </c>
      <c r="E485">
        <v>1776666.69</v>
      </c>
      <c r="F485" t="s">
        <v>1848</v>
      </c>
      <c r="G485">
        <v>2087750.23</v>
      </c>
      <c r="H485">
        <v>2900000</v>
      </c>
      <c r="I485" t="s">
        <v>240</v>
      </c>
      <c r="J485" t="s">
        <v>30</v>
      </c>
      <c r="K485" t="s">
        <v>1772</v>
      </c>
      <c r="L485" t="s">
        <v>3146</v>
      </c>
      <c r="M485">
        <v>46499</v>
      </c>
      <c r="N485">
        <v>6120</v>
      </c>
      <c r="O485">
        <v>6000</v>
      </c>
      <c r="P485" t="s">
        <v>34</v>
      </c>
      <c r="Q485" t="s">
        <v>34</v>
      </c>
      <c r="R485" s="1">
        <v>1</v>
      </c>
      <c r="S485" t="s">
        <v>2283</v>
      </c>
      <c r="U485">
        <v>1776666.69</v>
      </c>
      <c r="V485" t="s">
        <v>34</v>
      </c>
      <c r="W485" t="s">
        <v>1849</v>
      </c>
      <c r="X485" t="s">
        <v>68</v>
      </c>
      <c r="Y485" t="s">
        <v>69</v>
      </c>
      <c r="Z485" t="s">
        <v>59</v>
      </c>
      <c r="AA485" t="s">
        <v>1773</v>
      </c>
      <c r="AB485" t="s">
        <v>1763</v>
      </c>
      <c r="AC485" t="s">
        <v>3148</v>
      </c>
    </row>
    <row r="486" spans="1:29" x14ac:dyDescent="0.25">
      <c r="A486" s="1">
        <v>44286</v>
      </c>
      <c r="B486">
        <v>10242915</v>
      </c>
      <c r="C486" t="s">
        <v>14089</v>
      </c>
      <c r="D486" t="s">
        <v>14088</v>
      </c>
      <c r="E486">
        <v>1771419.15</v>
      </c>
      <c r="F486" t="s">
        <v>9336</v>
      </c>
      <c r="G486">
        <v>1437228.91</v>
      </c>
      <c r="H486">
        <v>1800000</v>
      </c>
      <c r="I486" t="s">
        <v>91</v>
      </c>
      <c r="J486" t="s">
        <v>99</v>
      </c>
      <c r="K486" t="s">
        <v>175</v>
      </c>
      <c r="L486" t="s">
        <v>3146</v>
      </c>
      <c r="M486" t="s">
        <v>17216</v>
      </c>
      <c r="N486">
        <v>5001</v>
      </c>
      <c r="O486">
        <v>5000</v>
      </c>
      <c r="P486" t="s">
        <v>34</v>
      </c>
      <c r="Q486" t="s">
        <v>34</v>
      </c>
      <c r="R486" s="1">
        <v>1</v>
      </c>
      <c r="S486" t="s">
        <v>12216</v>
      </c>
      <c r="U486">
        <v>1771419.15</v>
      </c>
      <c r="V486" t="s">
        <v>34</v>
      </c>
      <c r="W486" t="s">
        <v>2634</v>
      </c>
      <c r="X486" t="s">
        <v>220</v>
      </c>
      <c r="Y486" t="s">
        <v>221</v>
      </c>
      <c r="Z486" t="s">
        <v>76</v>
      </c>
      <c r="AA486" t="s">
        <v>181</v>
      </c>
      <c r="AB486" t="s">
        <v>41</v>
      </c>
      <c r="AC486" t="s">
        <v>3148</v>
      </c>
    </row>
    <row r="487" spans="1:29" x14ac:dyDescent="0.25">
      <c r="A487" s="1">
        <v>44286</v>
      </c>
      <c r="B487">
        <v>12299329</v>
      </c>
      <c r="C487" t="s">
        <v>15393</v>
      </c>
      <c r="D487" t="s">
        <v>7010</v>
      </c>
      <c r="E487">
        <v>1766419.11</v>
      </c>
      <c r="F487" t="s">
        <v>207</v>
      </c>
      <c r="G487">
        <v>1827051.01</v>
      </c>
      <c r="H487">
        <v>1990000</v>
      </c>
      <c r="I487" t="s">
        <v>240</v>
      </c>
      <c r="J487" t="s">
        <v>99</v>
      </c>
      <c r="K487" t="s">
        <v>1273</v>
      </c>
      <c r="L487" t="s">
        <v>3146</v>
      </c>
      <c r="M487">
        <v>46499</v>
      </c>
      <c r="N487">
        <v>6120</v>
      </c>
      <c r="O487">
        <v>6000</v>
      </c>
      <c r="P487" t="s">
        <v>34</v>
      </c>
      <c r="Q487" t="s">
        <v>34</v>
      </c>
      <c r="R487" s="1">
        <v>1</v>
      </c>
      <c r="S487" t="s">
        <v>12232</v>
      </c>
      <c r="U487">
        <v>1766419.11</v>
      </c>
      <c r="V487" t="s">
        <v>34</v>
      </c>
      <c r="W487" t="s">
        <v>208</v>
      </c>
      <c r="X487" t="s">
        <v>111</v>
      </c>
      <c r="Y487" t="s">
        <v>112</v>
      </c>
      <c r="Z487" t="s">
        <v>95</v>
      </c>
      <c r="AA487" t="s">
        <v>1274</v>
      </c>
      <c r="AB487" t="s">
        <v>41</v>
      </c>
      <c r="AC487" t="s">
        <v>3148</v>
      </c>
    </row>
    <row r="488" spans="1:29" x14ac:dyDescent="0.25">
      <c r="A488" s="1">
        <v>44286</v>
      </c>
      <c r="B488">
        <v>16333123</v>
      </c>
      <c r="C488" t="s">
        <v>14421</v>
      </c>
      <c r="D488" t="s">
        <v>14422</v>
      </c>
      <c r="E488">
        <v>1765497.84</v>
      </c>
      <c r="F488" t="s">
        <v>527</v>
      </c>
      <c r="G488">
        <v>1742458.36</v>
      </c>
      <c r="H488">
        <v>2000000</v>
      </c>
      <c r="I488" t="s">
        <v>91</v>
      </c>
      <c r="J488" t="s">
        <v>30</v>
      </c>
      <c r="K488" t="s">
        <v>175</v>
      </c>
      <c r="L488" t="s">
        <v>3146</v>
      </c>
      <c r="M488" t="s">
        <v>17279</v>
      </c>
      <c r="N488">
        <v>3891</v>
      </c>
      <c r="O488">
        <v>3000</v>
      </c>
      <c r="P488" t="s">
        <v>34</v>
      </c>
      <c r="Q488" t="s">
        <v>34</v>
      </c>
      <c r="R488" s="1">
        <v>1</v>
      </c>
      <c r="S488" t="s">
        <v>109</v>
      </c>
      <c r="U488">
        <v>1765497.84</v>
      </c>
      <c r="V488" t="s">
        <v>34</v>
      </c>
      <c r="W488" t="s">
        <v>528</v>
      </c>
      <c r="X488" t="s">
        <v>529</v>
      </c>
      <c r="Y488" t="s">
        <v>530</v>
      </c>
      <c r="Z488" t="s">
        <v>95</v>
      </c>
      <c r="AA488" t="s">
        <v>181</v>
      </c>
      <c r="AB488" t="s">
        <v>41</v>
      </c>
      <c r="AC488" t="s">
        <v>3148</v>
      </c>
    </row>
    <row r="489" spans="1:29" x14ac:dyDescent="0.25">
      <c r="A489" s="1">
        <v>44286</v>
      </c>
      <c r="B489">
        <v>9418080</v>
      </c>
      <c r="C489" t="s">
        <v>15324</v>
      </c>
      <c r="D489" t="s">
        <v>15322</v>
      </c>
      <c r="E489">
        <v>1764317.09</v>
      </c>
      <c r="F489" t="s">
        <v>377</v>
      </c>
      <c r="G489">
        <v>1755544.72</v>
      </c>
      <c r="H489">
        <v>1800000</v>
      </c>
      <c r="J489" t="s">
        <v>99</v>
      </c>
      <c r="K489" t="s">
        <v>1273</v>
      </c>
      <c r="L489" t="s">
        <v>3146</v>
      </c>
      <c r="M489" t="s">
        <v>17242</v>
      </c>
      <c r="N489">
        <v>3211</v>
      </c>
      <c r="O489">
        <v>3000</v>
      </c>
      <c r="P489" t="s">
        <v>34</v>
      </c>
      <c r="Q489" t="s">
        <v>34</v>
      </c>
      <c r="R489" s="1">
        <v>1</v>
      </c>
      <c r="S489" t="s">
        <v>15323</v>
      </c>
      <c r="U489">
        <v>1764317.09</v>
      </c>
      <c r="V489" t="s">
        <v>34</v>
      </c>
      <c r="W489" t="s">
        <v>379</v>
      </c>
      <c r="X489" t="s">
        <v>74</v>
      </c>
      <c r="Y489" t="s">
        <v>75</v>
      </c>
      <c r="Z489" t="s">
        <v>76</v>
      </c>
      <c r="AA489" t="s">
        <v>1274</v>
      </c>
      <c r="AB489" t="s">
        <v>41</v>
      </c>
      <c r="AC489" t="s">
        <v>3148</v>
      </c>
    </row>
    <row r="490" spans="1:29" x14ac:dyDescent="0.25">
      <c r="A490" s="1">
        <v>44286</v>
      </c>
      <c r="B490">
        <v>9746966</v>
      </c>
      <c r="C490" t="s">
        <v>15334</v>
      </c>
      <c r="D490" t="s">
        <v>15335</v>
      </c>
      <c r="E490">
        <v>1763806.53</v>
      </c>
      <c r="F490" t="s">
        <v>997</v>
      </c>
      <c r="G490">
        <v>1777584.26</v>
      </c>
      <c r="H490">
        <v>2000000</v>
      </c>
      <c r="I490" t="s">
        <v>91</v>
      </c>
      <c r="J490" t="s">
        <v>30</v>
      </c>
      <c r="K490" t="s">
        <v>1273</v>
      </c>
      <c r="L490" t="s">
        <v>3146</v>
      </c>
      <c r="M490" t="s">
        <v>17237</v>
      </c>
      <c r="N490">
        <v>8999</v>
      </c>
      <c r="O490">
        <v>8000</v>
      </c>
      <c r="P490" t="s">
        <v>34</v>
      </c>
      <c r="Q490" t="s">
        <v>34</v>
      </c>
      <c r="R490" s="1">
        <v>1</v>
      </c>
      <c r="S490" t="s">
        <v>417</v>
      </c>
      <c r="U490">
        <v>1763806.53</v>
      </c>
      <c r="V490" t="s">
        <v>34</v>
      </c>
      <c r="W490" t="s">
        <v>998</v>
      </c>
      <c r="X490" t="s">
        <v>261</v>
      </c>
      <c r="Y490" t="s">
        <v>262</v>
      </c>
      <c r="Z490" t="s">
        <v>50</v>
      </c>
      <c r="AA490" t="s">
        <v>1274</v>
      </c>
      <c r="AB490" t="s">
        <v>41</v>
      </c>
      <c r="AC490" t="s">
        <v>3148</v>
      </c>
    </row>
    <row r="491" spans="1:29" x14ac:dyDescent="0.25">
      <c r="A491" s="1">
        <v>44286</v>
      </c>
      <c r="B491">
        <v>17739232</v>
      </c>
      <c r="C491" t="s">
        <v>14492</v>
      </c>
      <c r="D491" t="s">
        <v>4675</v>
      </c>
      <c r="E491">
        <v>1745220</v>
      </c>
      <c r="F491" t="s">
        <v>3770</v>
      </c>
      <c r="G491">
        <v>1745220</v>
      </c>
      <c r="H491">
        <v>2500000</v>
      </c>
      <c r="J491" t="s">
        <v>99</v>
      </c>
      <c r="K491" t="s">
        <v>175</v>
      </c>
      <c r="L491" t="s">
        <v>3146</v>
      </c>
      <c r="M491" t="s">
        <v>17222</v>
      </c>
      <c r="N491">
        <v>1113</v>
      </c>
      <c r="O491">
        <v>1000</v>
      </c>
      <c r="P491" t="s">
        <v>65</v>
      </c>
      <c r="Q491" t="s">
        <v>34</v>
      </c>
      <c r="R491" s="1">
        <v>43154</v>
      </c>
      <c r="S491" t="s">
        <v>503</v>
      </c>
      <c r="T491" t="s">
        <v>12257</v>
      </c>
      <c r="U491">
        <v>1745220</v>
      </c>
      <c r="V491" t="s">
        <v>34</v>
      </c>
      <c r="W491" t="s">
        <v>1297</v>
      </c>
      <c r="X491" t="s">
        <v>1298</v>
      </c>
      <c r="Y491" t="s">
        <v>1299</v>
      </c>
      <c r="Z491" t="s">
        <v>39</v>
      </c>
      <c r="AA491" t="s">
        <v>181</v>
      </c>
      <c r="AB491" t="s">
        <v>41</v>
      </c>
      <c r="AC491" t="s">
        <v>3148</v>
      </c>
    </row>
    <row r="492" spans="1:29" x14ac:dyDescent="0.25">
      <c r="A492" s="1">
        <v>44286</v>
      </c>
      <c r="B492">
        <v>17601136</v>
      </c>
      <c r="C492" t="s">
        <v>13005</v>
      </c>
      <c r="D492" t="s">
        <v>13006</v>
      </c>
      <c r="E492">
        <v>1744499.98</v>
      </c>
      <c r="F492" t="s">
        <v>954</v>
      </c>
      <c r="G492">
        <v>1779920.84</v>
      </c>
      <c r="H492">
        <v>1750000</v>
      </c>
      <c r="I492" t="s">
        <v>91</v>
      </c>
      <c r="J492" t="s">
        <v>30</v>
      </c>
      <c r="K492" t="s">
        <v>1273</v>
      </c>
      <c r="L492" t="s">
        <v>32</v>
      </c>
      <c r="M492" t="s">
        <v>17216</v>
      </c>
      <c r="N492">
        <v>5001</v>
      </c>
      <c r="O492">
        <v>5000</v>
      </c>
      <c r="P492" t="s">
        <v>34</v>
      </c>
      <c r="Q492" t="s">
        <v>34</v>
      </c>
      <c r="R492" s="1">
        <v>1</v>
      </c>
      <c r="S492" t="s">
        <v>417</v>
      </c>
      <c r="U492">
        <v>1744499.98</v>
      </c>
      <c r="V492" t="s">
        <v>34</v>
      </c>
      <c r="W492" t="s">
        <v>955</v>
      </c>
      <c r="X492" t="s">
        <v>305</v>
      </c>
      <c r="Y492" t="s">
        <v>306</v>
      </c>
      <c r="Z492" t="s">
        <v>59</v>
      </c>
      <c r="AA492" t="s">
        <v>1274</v>
      </c>
      <c r="AB492" t="s">
        <v>41</v>
      </c>
      <c r="AC492" t="s">
        <v>42</v>
      </c>
    </row>
    <row r="493" spans="1:29" x14ac:dyDescent="0.25">
      <c r="A493" s="1">
        <v>44286</v>
      </c>
      <c r="B493">
        <v>7780862</v>
      </c>
      <c r="C493" t="s">
        <v>13975</v>
      </c>
      <c r="D493" t="s">
        <v>13976</v>
      </c>
      <c r="E493">
        <v>1740550.4</v>
      </c>
      <c r="F493" t="s">
        <v>1348</v>
      </c>
      <c r="G493">
        <v>1738493.48</v>
      </c>
      <c r="H493">
        <v>1750000</v>
      </c>
      <c r="J493" t="s">
        <v>99</v>
      </c>
      <c r="K493" t="s">
        <v>175</v>
      </c>
      <c r="L493" t="s">
        <v>3146</v>
      </c>
      <c r="M493" t="s">
        <v>17239</v>
      </c>
      <c r="N493">
        <v>5006</v>
      </c>
      <c r="O493">
        <v>5000</v>
      </c>
      <c r="P493" t="s">
        <v>34</v>
      </c>
      <c r="Q493" t="s">
        <v>34</v>
      </c>
      <c r="R493" s="1">
        <v>1</v>
      </c>
      <c r="S493" t="s">
        <v>12216</v>
      </c>
      <c r="U493">
        <v>1740550.4</v>
      </c>
      <c r="V493" t="s">
        <v>34</v>
      </c>
      <c r="W493" t="s">
        <v>233</v>
      </c>
      <c r="X493" t="s">
        <v>170</v>
      </c>
      <c r="Y493" t="s">
        <v>171</v>
      </c>
      <c r="Z493" t="s">
        <v>120</v>
      </c>
      <c r="AA493" t="s">
        <v>181</v>
      </c>
      <c r="AB493" t="s">
        <v>41</v>
      </c>
      <c r="AC493" t="s">
        <v>3148</v>
      </c>
    </row>
    <row r="494" spans="1:29" x14ac:dyDescent="0.25">
      <c r="A494" s="1">
        <v>44286</v>
      </c>
      <c r="B494">
        <v>17581192</v>
      </c>
      <c r="C494" t="s">
        <v>13286</v>
      </c>
      <c r="D494" t="s">
        <v>13287</v>
      </c>
      <c r="E494">
        <v>1734198.46</v>
      </c>
      <c r="F494" t="s">
        <v>1112</v>
      </c>
      <c r="G494">
        <v>1336826.2</v>
      </c>
      <c r="H494">
        <v>2000000</v>
      </c>
      <c r="I494" t="s">
        <v>54</v>
      </c>
      <c r="J494" t="s">
        <v>30</v>
      </c>
      <c r="K494" t="s">
        <v>1772</v>
      </c>
      <c r="L494" t="s">
        <v>32</v>
      </c>
      <c r="M494" t="s">
        <v>17267</v>
      </c>
      <c r="N494">
        <v>6310</v>
      </c>
      <c r="O494">
        <v>6000</v>
      </c>
      <c r="P494" t="s">
        <v>34</v>
      </c>
      <c r="Q494" t="s">
        <v>34</v>
      </c>
      <c r="R494" s="1">
        <v>1</v>
      </c>
      <c r="S494" t="s">
        <v>12197</v>
      </c>
      <c r="U494">
        <v>1734198.46</v>
      </c>
      <c r="V494" t="s">
        <v>34</v>
      </c>
      <c r="W494" t="s">
        <v>1113</v>
      </c>
      <c r="X494" t="s">
        <v>74</v>
      </c>
      <c r="Y494" t="s">
        <v>75</v>
      </c>
      <c r="Z494" t="s">
        <v>76</v>
      </c>
      <c r="AA494" t="s">
        <v>1773</v>
      </c>
      <c r="AB494" t="s">
        <v>1763</v>
      </c>
      <c r="AC494" t="s">
        <v>42</v>
      </c>
    </row>
    <row r="495" spans="1:29" x14ac:dyDescent="0.25">
      <c r="A495" s="1">
        <v>44286</v>
      </c>
      <c r="B495">
        <v>26500921</v>
      </c>
      <c r="C495" t="s">
        <v>16378</v>
      </c>
      <c r="D495" t="s">
        <v>16379</v>
      </c>
      <c r="E495">
        <v>1731771.13</v>
      </c>
      <c r="F495" t="s">
        <v>711</v>
      </c>
      <c r="G495">
        <v>1775772.27</v>
      </c>
      <c r="H495">
        <v>1937500</v>
      </c>
      <c r="I495" t="s">
        <v>91</v>
      </c>
      <c r="J495" t="s">
        <v>30</v>
      </c>
      <c r="K495" t="s">
        <v>1772</v>
      </c>
      <c r="L495" t="s">
        <v>3146</v>
      </c>
      <c r="M495" t="s">
        <v>17281</v>
      </c>
      <c r="N495">
        <v>6130</v>
      </c>
      <c r="O495">
        <v>6000</v>
      </c>
      <c r="P495" t="s">
        <v>34</v>
      </c>
      <c r="Q495" t="s">
        <v>34</v>
      </c>
      <c r="R495" s="1">
        <v>1</v>
      </c>
      <c r="S495" t="s">
        <v>417</v>
      </c>
      <c r="U495">
        <v>1731771.13</v>
      </c>
      <c r="V495" t="s">
        <v>34</v>
      </c>
      <c r="W495" t="s">
        <v>712</v>
      </c>
      <c r="X495" t="s">
        <v>57</v>
      </c>
      <c r="Y495" t="s">
        <v>58</v>
      </c>
      <c r="Z495" t="s">
        <v>59</v>
      </c>
      <c r="AA495" t="s">
        <v>1773</v>
      </c>
      <c r="AB495" t="s">
        <v>1763</v>
      </c>
      <c r="AC495" t="s">
        <v>3148</v>
      </c>
    </row>
    <row r="496" spans="1:29" x14ac:dyDescent="0.25">
      <c r="A496" s="1">
        <v>44286</v>
      </c>
      <c r="B496">
        <v>14621582</v>
      </c>
      <c r="C496" t="s">
        <v>14286</v>
      </c>
      <c r="D496" t="s">
        <v>14287</v>
      </c>
      <c r="E496">
        <v>1726444.6</v>
      </c>
      <c r="F496" t="s">
        <v>3474</v>
      </c>
      <c r="G496">
        <v>1667695.1</v>
      </c>
      <c r="H496">
        <v>2000000</v>
      </c>
      <c r="J496" t="s">
        <v>30</v>
      </c>
      <c r="K496" t="s">
        <v>175</v>
      </c>
      <c r="L496" t="s">
        <v>3146</v>
      </c>
      <c r="M496" t="s">
        <v>17223</v>
      </c>
      <c r="N496">
        <v>6120</v>
      </c>
      <c r="O496">
        <v>6000</v>
      </c>
      <c r="P496" t="s">
        <v>34</v>
      </c>
      <c r="Q496" t="s">
        <v>34</v>
      </c>
      <c r="R496" s="1">
        <v>1</v>
      </c>
      <c r="S496" t="s">
        <v>2283</v>
      </c>
      <c r="U496">
        <v>1726444.6</v>
      </c>
      <c r="V496" t="s">
        <v>34</v>
      </c>
      <c r="W496" t="s">
        <v>3475</v>
      </c>
      <c r="X496" t="s">
        <v>37</v>
      </c>
      <c r="Y496" t="s">
        <v>38</v>
      </c>
      <c r="Z496" t="s">
        <v>39</v>
      </c>
      <c r="AA496" t="s">
        <v>181</v>
      </c>
      <c r="AB496" t="s">
        <v>41</v>
      </c>
      <c r="AC496" t="s">
        <v>3148</v>
      </c>
    </row>
    <row r="497" spans="1:29" x14ac:dyDescent="0.25">
      <c r="A497" s="1">
        <v>44286</v>
      </c>
      <c r="B497">
        <v>23959994</v>
      </c>
      <c r="C497" t="s">
        <v>16950</v>
      </c>
      <c r="D497" t="s">
        <v>16951</v>
      </c>
      <c r="E497">
        <v>1726153.81</v>
      </c>
      <c r="F497" t="s">
        <v>1660</v>
      </c>
      <c r="G497">
        <v>1669502.45</v>
      </c>
      <c r="H497">
        <v>2000000</v>
      </c>
      <c r="I497" t="s">
        <v>91</v>
      </c>
      <c r="J497" t="s">
        <v>30</v>
      </c>
      <c r="K497" t="s">
        <v>2299</v>
      </c>
      <c r="L497" t="s">
        <v>3146</v>
      </c>
      <c r="M497" t="s">
        <v>17270</v>
      </c>
      <c r="N497">
        <v>6320</v>
      </c>
      <c r="O497">
        <v>6000</v>
      </c>
      <c r="P497" t="s">
        <v>34</v>
      </c>
      <c r="Q497" t="s">
        <v>34</v>
      </c>
      <c r="R497" s="1">
        <v>1</v>
      </c>
      <c r="S497" t="s">
        <v>417</v>
      </c>
      <c r="U497">
        <v>1726153.81</v>
      </c>
      <c r="V497" t="s">
        <v>34</v>
      </c>
      <c r="W497" t="s">
        <v>1661</v>
      </c>
      <c r="X497" t="s">
        <v>93</v>
      </c>
      <c r="Y497" t="s">
        <v>94</v>
      </c>
      <c r="Z497" t="s">
        <v>95</v>
      </c>
      <c r="AA497" t="s">
        <v>2301</v>
      </c>
      <c r="AB497" t="s">
        <v>41</v>
      </c>
      <c r="AC497" t="s">
        <v>3148</v>
      </c>
    </row>
    <row r="498" spans="1:29" x14ac:dyDescent="0.25">
      <c r="A498" s="1">
        <v>44286</v>
      </c>
      <c r="B498">
        <v>18349734</v>
      </c>
      <c r="C498" t="s">
        <v>15617</v>
      </c>
      <c r="D498" t="s">
        <v>15618</v>
      </c>
      <c r="E498">
        <v>1722117.83</v>
      </c>
      <c r="F498" t="s">
        <v>479</v>
      </c>
      <c r="G498">
        <v>1712397.13</v>
      </c>
      <c r="H498">
        <v>1714000</v>
      </c>
      <c r="I498" t="s">
        <v>91</v>
      </c>
      <c r="J498" t="s">
        <v>30</v>
      </c>
      <c r="K498" t="s">
        <v>1273</v>
      </c>
      <c r="L498" t="s">
        <v>3146</v>
      </c>
      <c r="M498">
        <v>82990</v>
      </c>
      <c r="N498">
        <v>8999</v>
      </c>
      <c r="O498">
        <v>8000</v>
      </c>
      <c r="P498" t="s">
        <v>34</v>
      </c>
      <c r="Q498" t="s">
        <v>34</v>
      </c>
      <c r="R498" s="1">
        <v>1</v>
      </c>
      <c r="S498" t="s">
        <v>417</v>
      </c>
      <c r="U498">
        <v>1722117.83</v>
      </c>
      <c r="V498" t="s">
        <v>34</v>
      </c>
      <c r="W498" t="s">
        <v>480</v>
      </c>
      <c r="X498" t="s">
        <v>140</v>
      </c>
      <c r="Y498" t="s">
        <v>141</v>
      </c>
      <c r="Z498" t="s">
        <v>50</v>
      </c>
      <c r="AA498" t="s">
        <v>1274</v>
      </c>
      <c r="AB498" t="s">
        <v>41</v>
      </c>
      <c r="AC498" t="s">
        <v>3148</v>
      </c>
    </row>
    <row r="499" spans="1:29" x14ac:dyDescent="0.25">
      <c r="A499" s="1">
        <v>44286</v>
      </c>
      <c r="B499">
        <v>23983699</v>
      </c>
      <c r="C499" t="s">
        <v>12688</v>
      </c>
      <c r="D499" t="s">
        <v>12689</v>
      </c>
      <c r="E499">
        <v>1721958.58</v>
      </c>
      <c r="F499" t="s">
        <v>351</v>
      </c>
      <c r="G499">
        <v>1721268.39</v>
      </c>
      <c r="H499">
        <v>1718952</v>
      </c>
      <c r="I499" t="s">
        <v>54</v>
      </c>
      <c r="J499" t="s">
        <v>30</v>
      </c>
      <c r="K499" t="s">
        <v>175</v>
      </c>
      <c r="L499" t="s">
        <v>32</v>
      </c>
      <c r="M499" t="s">
        <v>17217</v>
      </c>
      <c r="N499">
        <v>6130</v>
      </c>
      <c r="O499">
        <v>6000</v>
      </c>
      <c r="P499" t="s">
        <v>34</v>
      </c>
      <c r="Q499" t="s">
        <v>34</v>
      </c>
      <c r="R499" s="1">
        <v>1</v>
      </c>
      <c r="S499" t="s">
        <v>12197</v>
      </c>
      <c r="U499">
        <v>1721958.58</v>
      </c>
      <c r="V499" t="s">
        <v>34</v>
      </c>
      <c r="W499" t="s">
        <v>352</v>
      </c>
      <c r="X499" t="s">
        <v>118</v>
      </c>
      <c r="Y499" t="s">
        <v>119</v>
      </c>
      <c r="Z499" t="s">
        <v>120</v>
      </c>
      <c r="AA499" t="s">
        <v>181</v>
      </c>
      <c r="AB499" t="s">
        <v>41</v>
      </c>
      <c r="AC499" t="s">
        <v>42</v>
      </c>
    </row>
    <row r="500" spans="1:29" x14ac:dyDescent="0.25">
      <c r="A500" s="1">
        <v>44286</v>
      </c>
      <c r="B500">
        <v>13787111</v>
      </c>
      <c r="C500" t="s">
        <v>16125</v>
      </c>
      <c r="D500" t="s">
        <v>16123</v>
      </c>
      <c r="E500">
        <v>1720646.77</v>
      </c>
      <c r="F500" t="s">
        <v>2915</v>
      </c>
      <c r="G500">
        <v>1638819.98</v>
      </c>
      <c r="H500">
        <v>1735000</v>
      </c>
      <c r="J500" t="s">
        <v>99</v>
      </c>
      <c r="K500" t="s">
        <v>1772</v>
      </c>
      <c r="L500" t="s">
        <v>3146</v>
      </c>
      <c r="M500" t="s">
        <v>17250</v>
      </c>
      <c r="N500">
        <v>3221</v>
      </c>
      <c r="O500">
        <v>3000</v>
      </c>
      <c r="P500" t="s">
        <v>34</v>
      </c>
      <c r="Q500" t="s">
        <v>34</v>
      </c>
      <c r="R500" s="1">
        <v>1</v>
      </c>
      <c r="S500" t="s">
        <v>12358</v>
      </c>
      <c r="U500">
        <v>1720646.77</v>
      </c>
      <c r="V500" t="s">
        <v>34</v>
      </c>
      <c r="W500" t="s">
        <v>1701</v>
      </c>
      <c r="X500" t="s">
        <v>187</v>
      </c>
      <c r="Y500" t="s">
        <v>188</v>
      </c>
      <c r="Z500" t="s">
        <v>50</v>
      </c>
      <c r="AA500" t="s">
        <v>1773</v>
      </c>
      <c r="AB500" t="s">
        <v>1763</v>
      </c>
      <c r="AC500" t="s">
        <v>3148</v>
      </c>
    </row>
    <row r="501" spans="1:29" x14ac:dyDescent="0.25">
      <c r="A501" s="1">
        <v>44286</v>
      </c>
      <c r="B501">
        <v>4630238</v>
      </c>
      <c r="C501" t="s">
        <v>15168</v>
      </c>
      <c r="D501" t="s">
        <v>15167</v>
      </c>
      <c r="E501">
        <v>1718553.89</v>
      </c>
      <c r="F501" t="s">
        <v>3592</v>
      </c>
      <c r="G501">
        <v>1706076.87</v>
      </c>
      <c r="H501">
        <v>1000000</v>
      </c>
      <c r="I501" t="s">
        <v>91</v>
      </c>
      <c r="J501" t="s">
        <v>99</v>
      </c>
      <c r="K501" t="s">
        <v>1273</v>
      </c>
      <c r="L501" t="s">
        <v>3146</v>
      </c>
      <c r="M501" t="s">
        <v>17253</v>
      </c>
      <c r="N501">
        <v>7199</v>
      </c>
      <c r="O501">
        <v>7000</v>
      </c>
      <c r="P501" t="s">
        <v>65</v>
      </c>
      <c r="Q501" t="s">
        <v>34</v>
      </c>
      <c r="R501" s="1">
        <v>43676</v>
      </c>
      <c r="S501" t="s">
        <v>12197</v>
      </c>
      <c r="U501">
        <v>1718553.89</v>
      </c>
      <c r="V501" t="s">
        <v>34</v>
      </c>
      <c r="W501" t="s">
        <v>1113</v>
      </c>
      <c r="X501" t="s">
        <v>74</v>
      </c>
      <c r="Y501" t="s">
        <v>75</v>
      </c>
      <c r="Z501" t="s">
        <v>76</v>
      </c>
      <c r="AA501" t="s">
        <v>1274</v>
      </c>
      <c r="AB501" t="s">
        <v>41</v>
      </c>
      <c r="AC501" t="s">
        <v>3148</v>
      </c>
    </row>
    <row r="502" spans="1:29" x14ac:dyDescent="0.25">
      <c r="A502" s="1">
        <v>44286</v>
      </c>
      <c r="B502">
        <v>5343270</v>
      </c>
      <c r="C502" t="s">
        <v>12264</v>
      </c>
      <c r="D502" t="s">
        <v>12265</v>
      </c>
      <c r="E502">
        <v>1716661.18</v>
      </c>
      <c r="F502" t="s">
        <v>737</v>
      </c>
      <c r="G502">
        <v>1703503.26</v>
      </c>
      <c r="H502">
        <v>1000000</v>
      </c>
      <c r="J502" t="s">
        <v>99</v>
      </c>
      <c r="K502" t="s">
        <v>175</v>
      </c>
      <c r="L502" t="s">
        <v>32</v>
      </c>
      <c r="M502" t="s">
        <v>17216</v>
      </c>
      <c r="N502">
        <v>5001</v>
      </c>
      <c r="O502">
        <v>5000</v>
      </c>
      <c r="P502" t="s">
        <v>65</v>
      </c>
      <c r="Q502" t="s">
        <v>34</v>
      </c>
      <c r="R502" s="1">
        <v>43890</v>
      </c>
      <c r="S502" t="s">
        <v>109</v>
      </c>
      <c r="U502">
        <v>1716661.18</v>
      </c>
      <c r="V502" t="s">
        <v>34</v>
      </c>
      <c r="W502" t="s">
        <v>241</v>
      </c>
      <c r="X502" t="s">
        <v>81</v>
      </c>
      <c r="Y502" t="s">
        <v>82</v>
      </c>
      <c r="Z502" t="s">
        <v>83</v>
      </c>
      <c r="AA502" t="s">
        <v>181</v>
      </c>
      <c r="AB502" t="s">
        <v>41</v>
      </c>
      <c r="AC502" t="s">
        <v>42</v>
      </c>
    </row>
    <row r="503" spans="1:29" x14ac:dyDescent="0.25">
      <c r="A503" s="1">
        <v>44286</v>
      </c>
      <c r="B503">
        <v>16082415</v>
      </c>
      <c r="C503" t="s">
        <v>16205</v>
      </c>
      <c r="D503" t="s">
        <v>16206</v>
      </c>
      <c r="E503">
        <v>1710952.77</v>
      </c>
      <c r="F503" t="s">
        <v>610</v>
      </c>
      <c r="G503">
        <v>1663706.22</v>
      </c>
      <c r="H503">
        <v>1800000</v>
      </c>
      <c r="J503" t="s">
        <v>30</v>
      </c>
      <c r="K503" t="s">
        <v>1772</v>
      </c>
      <c r="L503" t="s">
        <v>3146</v>
      </c>
      <c r="M503" t="s">
        <v>17274</v>
      </c>
      <c r="N503">
        <v>6120</v>
      </c>
      <c r="O503">
        <v>6000</v>
      </c>
      <c r="P503" t="s">
        <v>34</v>
      </c>
      <c r="Q503" t="s">
        <v>34</v>
      </c>
      <c r="R503" s="1">
        <v>1</v>
      </c>
      <c r="S503" t="s">
        <v>8150</v>
      </c>
      <c r="U503">
        <v>1710952.77</v>
      </c>
      <c r="V503" t="s">
        <v>34</v>
      </c>
      <c r="W503" t="s">
        <v>611</v>
      </c>
      <c r="X503" t="s">
        <v>179</v>
      </c>
      <c r="Y503" t="s">
        <v>180</v>
      </c>
      <c r="Z503" t="s">
        <v>158</v>
      </c>
      <c r="AA503" t="s">
        <v>1773</v>
      </c>
      <c r="AB503" t="s">
        <v>1763</v>
      </c>
      <c r="AC503" t="s">
        <v>3148</v>
      </c>
    </row>
    <row r="504" spans="1:29" x14ac:dyDescent="0.25">
      <c r="A504" s="1">
        <v>44286</v>
      </c>
      <c r="B504">
        <v>25161365</v>
      </c>
      <c r="C504" t="s">
        <v>13728</v>
      </c>
      <c r="D504" t="s">
        <v>13729</v>
      </c>
      <c r="E504">
        <v>1702421.86</v>
      </c>
      <c r="F504" t="s">
        <v>503</v>
      </c>
      <c r="G504">
        <v>1667447.41</v>
      </c>
      <c r="H504">
        <v>1706000</v>
      </c>
      <c r="J504" t="s">
        <v>99</v>
      </c>
      <c r="K504" t="s">
        <v>137</v>
      </c>
      <c r="L504" t="s">
        <v>3146</v>
      </c>
      <c r="M504" t="s">
        <v>17217</v>
      </c>
      <c r="N504">
        <v>6130</v>
      </c>
      <c r="O504">
        <v>6000</v>
      </c>
      <c r="P504" t="s">
        <v>34</v>
      </c>
      <c r="Q504" t="s">
        <v>34</v>
      </c>
      <c r="R504" s="1">
        <v>1</v>
      </c>
      <c r="S504" t="s">
        <v>1269</v>
      </c>
      <c r="U504">
        <v>1702421.86</v>
      </c>
      <c r="V504" t="s">
        <v>34</v>
      </c>
      <c r="W504" t="s">
        <v>3188</v>
      </c>
      <c r="X504" t="s">
        <v>213</v>
      </c>
      <c r="Y504" t="s">
        <v>214</v>
      </c>
      <c r="Z504" t="s">
        <v>120</v>
      </c>
      <c r="AA504" t="s">
        <v>142</v>
      </c>
      <c r="AB504" t="s">
        <v>41</v>
      </c>
      <c r="AC504" t="s">
        <v>3148</v>
      </c>
    </row>
    <row r="505" spans="1:29" x14ac:dyDescent="0.25">
      <c r="A505" s="1">
        <v>44286</v>
      </c>
      <c r="B505">
        <v>13907511</v>
      </c>
      <c r="C505" t="s">
        <v>15443</v>
      </c>
      <c r="D505" t="s">
        <v>15444</v>
      </c>
      <c r="E505">
        <v>1697958.3</v>
      </c>
      <c r="F505" t="s">
        <v>1304</v>
      </c>
      <c r="G505">
        <v>1826364.75</v>
      </c>
      <c r="H505">
        <v>2000000</v>
      </c>
      <c r="I505" t="s">
        <v>91</v>
      </c>
      <c r="J505" t="s">
        <v>30</v>
      </c>
      <c r="K505" t="s">
        <v>1273</v>
      </c>
      <c r="L505" t="s">
        <v>3146</v>
      </c>
      <c r="M505" t="s">
        <v>17287</v>
      </c>
      <c r="N505">
        <v>3551</v>
      </c>
      <c r="O505">
        <v>3000</v>
      </c>
      <c r="P505" t="s">
        <v>34</v>
      </c>
      <c r="Q505" t="s">
        <v>34</v>
      </c>
      <c r="R505" s="1">
        <v>1</v>
      </c>
      <c r="S505" t="s">
        <v>12321</v>
      </c>
      <c r="U505">
        <v>1697958.3</v>
      </c>
      <c r="V505" t="s">
        <v>34</v>
      </c>
      <c r="W505" t="s">
        <v>208</v>
      </c>
      <c r="X505" t="s">
        <v>111</v>
      </c>
      <c r="Y505" t="s">
        <v>112</v>
      </c>
      <c r="Z505" t="s">
        <v>95</v>
      </c>
      <c r="AA505" t="s">
        <v>1274</v>
      </c>
      <c r="AB505" t="s">
        <v>41</v>
      </c>
      <c r="AC505" t="s">
        <v>3148</v>
      </c>
    </row>
    <row r="506" spans="1:29" x14ac:dyDescent="0.25">
      <c r="A506" s="1">
        <v>44286</v>
      </c>
      <c r="B506">
        <v>16340385</v>
      </c>
      <c r="C506" t="s">
        <v>16706</v>
      </c>
      <c r="D506" t="s">
        <v>9912</v>
      </c>
      <c r="E506">
        <v>1689459.61</v>
      </c>
      <c r="F506" t="s">
        <v>1024</v>
      </c>
      <c r="G506">
        <v>1728487.94</v>
      </c>
      <c r="H506">
        <v>2000000</v>
      </c>
      <c r="J506" t="s">
        <v>30</v>
      </c>
      <c r="K506" t="s">
        <v>2299</v>
      </c>
      <c r="L506" t="s">
        <v>3146</v>
      </c>
      <c r="M506">
        <v>68109</v>
      </c>
      <c r="N506">
        <v>8310</v>
      </c>
      <c r="O506">
        <v>8000</v>
      </c>
      <c r="P506" t="s">
        <v>34</v>
      </c>
      <c r="Q506" t="s">
        <v>34</v>
      </c>
      <c r="R506" s="1">
        <v>1</v>
      </c>
      <c r="S506" t="s">
        <v>16034</v>
      </c>
      <c r="U506">
        <v>1689459.61</v>
      </c>
      <c r="V506" t="s">
        <v>34</v>
      </c>
      <c r="W506" t="s">
        <v>322</v>
      </c>
      <c r="X506" t="s">
        <v>170</v>
      </c>
      <c r="Y506" t="s">
        <v>171</v>
      </c>
      <c r="Z506" t="s">
        <v>120</v>
      </c>
      <c r="AA506" t="s">
        <v>2301</v>
      </c>
      <c r="AB506" t="s">
        <v>41</v>
      </c>
      <c r="AC506" t="s">
        <v>3148</v>
      </c>
    </row>
    <row r="507" spans="1:29" x14ac:dyDescent="0.25">
      <c r="A507" s="1">
        <v>44286</v>
      </c>
      <c r="B507">
        <v>20667922</v>
      </c>
      <c r="C507" t="s">
        <v>12780</v>
      </c>
      <c r="D507" t="s">
        <v>1248</v>
      </c>
      <c r="E507">
        <v>1689316.59</v>
      </c>
      <c r="F507" t="s">
        <v>479</v>
      </c>
      <c r="G507">
        <v>1703088.9</v>
      </c>
      <c r="H507">
        <v>5000000</v>
      </c>
      <c r="J507" t="s">
        <v>30</v>
      </c>
      <c r="K507" t="s">
        <v>175</v>
      </c>
      <c r="L507" t="s">
        <v>32</v>
      </c>
      <c r="M507" t="s">
        <v>17275</v>
      </c>
      <c r="N507">
        <v>6120</v>
      </c>
      <c r="O507">
        <v>6000</v>
      </c>
      <c r="P507" t="s">
        <v>34</v>
      </c>
      <c r="Q507" t="s">
        <v>34</v>
      </c>
      <c r="R507" s="1">
        <v>1</v>
      </c>
      <c r="S507" t="s">
        <v>417</v>
      </c>
      <c r="U507">
        <v>1689316.59</v>
      </c>
      <c r="V507" t="s">
        <v>34</v>
      </c>
      <c r="W507" t="s">
        <v>480</v>
      </c>
      <c r="X507" t="s">
        <v>140</v>
      </c>
      <c r="Y507" t="s">
        <v>141</v>
      </c>
      <c r="Z507" t="s">
        <v>50</v>
      </c>
      <c r="AA507" t="s">
        <v>181</v>
      </c>
      <c r="AB507" t="s">
        <v>41</v>
      </c>
      <c r="AC507" t="s">
        <v>42</v>
      </c>
    </row>
    <row r="508" spans="1:29" x14ac:dyDescent="0.25">
      <c r="A508" s="1">
        <v>44286</v>
      </c>
      <c r="B508">
        <v>5824113</v>
      </c>
      <c r="C508" t="s">
        <v>13154</v>
      </c>
      <c r="D508" t="s">
        <v>1837</v>
      </c>
      <c r="E508">
        <v>1686254.61</v>
      </c>
      <c r="F508" t="s">
        <v>997</v>
      </c>
      <c r="G508">
        <v>1541145.85</v>
      </c>
      <c r="H508">
        <v>4600000</v>
      </c>
      <c r="I508" t="s">
        <v>91</v>
      </c>
      <c r="J508" t="s">
        <v>30</v>
      </c>
      <c r="K508" t="s">
        <v>1772</v>
      </c>
      <c r="L508" t="s">
        <v>32</v>
      </c>
      <c r="M508" t="s">
        <v>17233</v>
      </c>
      <c r="N508">
        <v>5030</v>
      </c>
      <c r="O508">
        <v>5000</v>
      </c>
      <c r="P508" t="s">
        <v>34</v>
      </c>
      <c r="Q508" t="s">
        <v>34</v>
      </c>
      <c r="R508" s="1">
        <v>1</v>
      </c>
      <c r="S508" t="s">
        <v>417</v>
      </c>
      <c r="U508">
        <v>1686254.61</v>
      </c>
      <c r="V508" t="s">
        <v>34</v>
      </c>
      <c r="W508" t="s">
        <v>998</v>
      </c>
      <c r="X508" t="s">
        <v>261</v>
      </c>
      <c r="Y508" t="s">
        <v>262</v>
      </c>
      <c r="Z508" t="s">
        <v>50</v>
      </c>
      <c r="AA508" t="s">
        <v>1773</v>
      </c>
      <c r="AB508" t="s">
        <v>1763</v>
      </c>
      <c r="AC508" t="s">
        <v>42</v>
      </c>
    </row>
    <row r="509" spans="1:29" x14ac:dyDescent="0.25">
      <c r="A509" s="1">
        <v>44286</v>
      </c>
      <c r="B509">
        <v>19069521</v>
      </c>
      <c r="C509" t="s">
        <v>12612</v>
      </c>
      <c r="D509" t="s">
        <v>12613</v>
      </c>
      <c r="E509">
        <v>1681804.71</v>
      </c>
      <c r="F509" t="s">
        <v>4291</v>
      </c>
      <c r="G509">
        <v>1828920.61</v>
      </c>
      <c r="H509">
        <v>2000000</v>
      </c>
      <c r="I509" t="s">
        <v>54</v>
      </c>
      <c r="J509" t="s">
        <v>30</v>
      </c>
      <c r="K509" t="s">
        <v>175</v>
      </c>
      <c r="L509" t="s">
        <v>32</v>
      </c>
      <c r="M509" t="s">
        <v>17216</v>
      </c>
      <c r="N509">
        <v>5001</v>
      </c>
      <c r="O509">
        <v>5000</v>
      </c>
      <c r="P509" t="s">
        <v>34</v>
      </c>
      <c r="Q509" t="s">
        <v>34</v>
      </c>
      <c r="R509" s="1">
        <v>1</v>
      </c>
      <c r="S509" t="s">
        <v>109</v>
      </c>
      <c r="U509">
        <v>1681804.71</v>
      </c>
      <c r="V509" t="s">
        <v>34</v>
      </c>
      <c r="W509" t="s">
        <v>4292</v>
      </c>
      <c r="X509" t="s">
        <v>277</v>
      </c>
      <c r="Y509" t="s">
        <v>278</v>
      </c>
      <c r="Z509" t="s">
        <v>50</v>
      </c>
      <c r="AA509" t="s">
        <v>181</v>
      </c>
      <c r="AB509" t="s">
        <v>41</v>
      </c>
      <c r="AC509" t="s">
        <v>42</v>
      </c>
    </row>
    <row r="510" spans="1:29" x14ac:dyDescent="0.25">
      <c r="A510" s="1">
        <v>44286</v>
      </c>
      <c r="B510">
        <v>7569292</v>
      </c>
      <c r="C510" t="s">
        <v>13960</v>
      </c>
      <c r="D510" t="s">
        <v>13961</v>
      </c>
      <c r="E510">
        <v>1681656.6</v>
      </c>
      <c r="F510" t="s">
        <v>164</v>
      </c>
      <c r="G510">
        <v>1602141.06</v>
      </c>
      <c r="H510">
        <v>2013000</v>
      </c>
      <c r="I510" t="s">
        <v>91</v>
      </c>
      <c r="J510" t="s">
        <v>30</v>
      </c>
      <c r="K510" t="s">
        <v>175</v>
      </c>
      <c r="L510" t="s">
        <v>3146</v>
      </c>
      <c r="M510" t="s">
        <v>17334</v>
      </c>
      <c r="N510">
        <v>8310</v>
      </c>
      <c r="O510">
        <v>8000</v>
      </c>
      <c r="P510" t="s">
        <v>34</v>
      </c>
      <c r="Q510" t="s">
        <v>34</v>
      </c>
      <c r="R510" s="1">
        <v>1</v>
      </c>
      <c r="S510" t="s">
        <v>417</v>
      </c>
      <c r="U510">
        <v>1681656.6</v>
      </c>
      <c r="V510" t="s">
        <v>34</v>
      </c>
      <c r="W510" t="s">
        <v>165</v>
      </c>
      <c r="X510" t="s">
        <v>93</v>
      </c>
      <c r="Y510" t="s">
        <v>94</v>
      </c>
      <c r="Z510" t="s">
        <v>95</v>
      </c>
      <c r="AA510" t="s">
        <v>181</v>
      </c>
      <c r="AB510" t="s">
        <v>41</v>
      </c>
      <c r="AC510" t="s">
        <v>3148</v>
      </c>
    </row>
    <row r="511" spans="1:29" x14ac:dyDescent="0.25">
      <c r="A511" s="1">
        <v>44286</v>
      </c>
      <c r="B511">
        <v>13961251</v>
      </c>
      <c r="C511" t="s">
        <v>16129</v>
      </c>
      <c r="D511" t="s">
        <v>8531</v>
      </c>
      <c r="E511">
        <v>1675334.03</v>
      </c>
      <c r="F511" t="s">
        <v>5992</v>
      </c>
      <c r="G511">
        <v>1998434.69</v>
      </c>
      <c r="H511">
        <v>20000000</v>
      </c>
      <c r="I511" t="s">
        <v>240</v>
      </c>
      <c r="J511" t="s">
        <v>30</v>
      </c>
      <c r="K511" t="s">
        <v>1772</v>
      </c>
      <c r="L511" t="s">
        <v>3146</v>
      </c>
      <c r="M511" t="s">
        <v>17374</v>
      </c>
      <c r="N511">
        <v>1113</v>
      </c>
      <c r="O511">
        <v>1000</v>
      </c>
      <c r="P511" t="s">
        <v>34</v>
      </c>
      <c r="Q511" t="s">
        <v>34</v>
      </c>
      <c r="R511" s="1">
        <v>1</v>
      </c>
      <c r="S511" t="s">
        <v>503</v>
      </c>
      <c r="U511">
        <v>1675334.03</v>
      </c>
      <c r="V511" t="s">
        <v>34</v>
      </c>
      <c r="W511" t="s">
        <v>4849</v>
      </c>
      <c r="X511" t="s">
        <v>48</v>
      </c>
      <c r="Y511" t="s">
        <v>49</v>
      </c>
      <c r="Z511" t="s">
        <v>50</v>
      </c>
      <c r="AA511" t="s">
        <v>1773</v>
      </c>
      <c r="AB511" t="s">
        <v>1763</v>
      </c>
      <c r="AC511" t="s">
        <v>3148</v>
      </c>
    </row>
    <row r="512" spans="1:29" x14ac:dyDescent="0.25">
      <c r="A512" s="1">
        <v>44286</v>
      </c>
      <c r="B512">
        <v>1794109</v>
      </c>
      <c r="C512" t="s">
        <v>15137</v>
      </c>
      <c r="D512" t="s">
        <v>15138</v>
      </c>
      <c r="E512">
        <v>1674305.12</v>
      </c>
      <c r="F512" t="s">
        <v>412</v>
      </c>
      <c r="G512">
        <v>1371049.38</v>
      </c>
      <c r="H512">
        <v>2000000</v>
      </c>
      <c r="I512" t="s">
        <v>240</v>
      </c>
      <c r="J512" t="s">
        <v>99</v>
      </c>
      <c r="K512" t="s">
        <v>1273</v>
      </c>
      <c r="L512" t="s">
        <v>3146</v>
      </c>
      <c r="M512" t="s">
        <v>17287</v>
      </c>
      <c r="N512">
        <v>3551</v>
      </c>
      <c r="O512">
        <v>3000</v>
      </c>
      <c r="P512" t="s">
        <v>34</v>
      </c>
      <c r="Q512" t="s">
        <v>34</v>
      </c>
      <c r="R512" s="1">
        <v>1</v>
      </c>
      <c r="S512" t="s">
        <v>13022</v>
      </c>
      <c r="U512">
        <v>1674305.12</v>
      </c>
      <c r="V512" t="s">
        <v>34</v>
      </c>
      <c r="W512" t="s">
        <v>67</v>
      </c>
      <c r="X512" t="s">
        <v>68</v>
      </c>
      <c r="Y512" t="s">
        <v>69</v>
      </c>
      <c r="Z512" t="s">
        <v>59</v>
      </c>
      <c r="AA512" t="s">
        <v>1274</v>
      </c>
      <c r="AB512" t="s">
        <v>41</v>
      </c>
      <c r="AC512" t="s">
        <v>3148</v>
      </c>
    </row>
    <row r="513" spans="1:29" x14ac:dyDescent="0.25">
      <c r="A513" s="1">
        <v>44286</v>
      </c>
      <c r="B513">
        <v>16664166</v>
      </c>
      <c r="C513" t="s">
        <v>16712</v>
      </c>
      <c r="D513" t="s">
        <v>16713</v>
      </c>
      <c r="E513">
        <v>1670267.47</v>
      </c>
      <c r="F513" t="s">
        <v>5338</v>
      </c>
      <c r="G513">
        <v>1234172.3899999999</v>
      </c>
      <c r="H513">
        <v>2000000</v>
      </c>
      <c r="J513" t="s">
        <v>99</v>
      </c>
      <c r="K513" t="s">
        <v>2299</v>
      </c>
      <c r="L513" t="s">
        <v>3146</v>
      </c>
      <c r="M513" t="s">
        <v>17237</v>
      </c>
      <c r="N513">
        <v>8999</v>
      </c>
      <c r="O513">
        <v>8000</v>
      </c>
      <c r="P513" t="s">
        <v>34</v>
      </c>
      <c r="Q513" t="s">
        <v>34</v>
      </c>
      <c r="R513" s="1">
        <v>1</v>
      </c>
      <c r="S513" t="s">
        <v>12197</v>
      </c>
      <c r="U513">
        <v>1670267.47</v>
      </c>
      <c r="V513" t="s">
        <v>34</v>
      </c>
      <c r="W513" t="s">
        <v>5339</v>
      </c>
      <c r="X513" t="s">
        <v>364</v>
      </c>
      <c r="Y513" t="s">
        <v>365</v>
      </c>
      <c r="Z513" t="s">
        <v>158</v>
      </c>
      <c r="AA513" t="s">
        <v>2301</v>
      </c>
      <c r="AB513" t="s">
        <v>41</v>
      </c>
      <c r="AC513" t="s">
        <v>3148</v>
      </c>
    </row>
    <row r="514" spans="1:29" x14ac:dyDescent="0.25">
      <c r="A514" s="1">
        <v>44286</v>
      </c>
      <c r="B514">
        <v>10339442</v>
      </c>
      <c r="C514" t="s">
        <v>16081</v>
      </c>
      <c r="D514" t="s">
        <v>8437</v>
      </c>
      <c r="E514">
        <v>1668160.67</v>
      </c>
      <c r="F514" t="s">
        <v>2408</v>
      </c>
      <c r="G514">
        <v>1804528.38</v>
      </c>
      <c r="H514">
        <v>1900000</v>
      </c>
      <c r="J514" t="s">
        <v>99</v>
      </c>
      <c r="K514" t="s">
        <v>1772</v>
      </c>
      <c r="L514" t="s">
        <v>3146</v>
      </c>
      <c r="M514" t="s">
        <v>17270</v>
      </c>
      <c r="N514">
        <v>6320</v>
      </c>
      <c r="O514">
        <v>6000</v>
      </c>
      <c r="P514" t="s">
        <v>34</v>
      </c>
      <c r="Q514" t="s">
        <v>34</v>
      </c>
      <c r="R514" s="1">
        <v>1</v>
      </c>
      <c r="S514" t="s">
        <v>417</v>
      </c>
      <c r="U514">
        <v>1668160.67</v>
      </c>
      <c r="V514" t="s">
        <v>34</v>
      </c>
      <c r="W514" t="s">
        <v>1519</v>
      </c>
      <c r="X514" t="s">
        <v>529</v>
      </c>
      <c r="Y514" t="s">
        <v>530</v>
      </c>
      <c r="Z514" t="s">
        <v>95</v>
      </c>
      <c r="AA514" t="s">
        <v>1773</v>
      </c>
      <c r="AB514" t="s">
        <v>1763</v>
      </c>
      <c r="AC514" t="s">
        <v>3148</v>
      </c>
    </row>
    <row r="515" spans="1:29" x14ac:dyDescent="0.25">
      <c r="A515" s="1">
        <v>44286</v>
      </c>
      <c r="B515">
        <v>13366783</v>
      </c>
      <c r="C515" t="s">
        <v>15428</v>
      </c>
      <c r="D515" t="s">
        <v>7068</v>
      </c>
      <c r="E515">
        <v>1665182.52</v>
      </c>
      <c r="F515" t="s">
        <v>3936</v>
      </c>
      <c r="G515">
        <v>3688626.84</v>
      </c>
      <c r="H515">
        <v>8000000</v>
      </c>
      <c r="I515" t="s">
        <v>91</v>
      </c>
      <c r="J515" t="s">
        <v>99</v>
      </c>
      <c r="K515" t="s">
        <v>1273</v>
      </c>
      <c r="L515" t="s">
        <v>3146</v>
      </c>
      <c r="M515" t="s">
        <v>17361</v>
      </c>
      <c r="N515">
        <v>6120</v>
      </c>
      <c r="O515">
        <v>6000</v>
      </c>
      <c r="P515" t="s">
        <v>34</v>
      </c>
      <c r="Q515" t="s">
        <v>34</v>
      </c>
      <c r="R515" s="1">
        <v>1</v>
      </c>
      <c r="S515" t="s">
        <v>12232</v>
      </c>
      <c r="U515">
        <v>1665182.52</v>
      </c>
      <c r="V515" t="s">
        <v>34</v>
      </c>
      <c r="W515" t="s">
        <v>3042</v>
      </c>
      <c r="X515" t="s">
        <v>1298</v>
      </c>
      <c r="Y515" t="s">
        <v>1299</v>
      </c>
      <c r="Z515" t="s">
        <v>39</v>
      </c>
      <c r="AA515" t="s">
        <v>1274</v>
      </c>
      <c r="AB515" t="s">
        <v>41</v>
      </c>
      <c r="AC515" t="s">
        <v>3148</v>
      </c>
    </row>
    <row r="516" spans="1:29" x14ac:dyDescent="0.25">
      <c r="A516" s="1">
        <v>44286</v>
      </c>
      <c r="B516">
        <v>20338891</v>
      </c>
      <c r="C516" t="s">
        <v>16303</v>
      </c>
      <c r="D516" t="s">
        <v>8938</v>
      </c>
      <c r="E516">
        <v>1665035.37</v>
      </c>
      <c r="F516" t="s">
        <v>558</v>
      </c>
      <c r="G516">
        <v>1892457.66</v>
      </c>
      <c r="H516">
        <v>2000000</v>
      </c>
      <c r="I516" t="s">
        <v>54</v>
      </c>
      <c r="J516" t="s">
        <v>30</v>
      </c>
      <c r="K516" t="s">
        <v>1772</v>
      </c>
      <c r="L516" t="s">
        <v>3146</v>
      </c>
      <c r="M516" t="s">
        <v>17335</v>
      </c>
      <c r="N516">
        <v>3872</v>
      </c>
      <c r="O516">
        <v>3000</v>
      </c>
      <c r="P516" t="s">
        <v>34</v>
      </c>
      <c r="Q516" t="s">
        <v>34</v>
      </c>
      <c r="R516" s="1">
        <v>1</v>
      </c>
      <c r="S516" t="s">
        <v>16304</v>
      </c>
      <c r="U516">
        <v>1665035.37</v>
      </c>
      <c r="V516" t="s">
        <v>34</v>
      </c>
      <c r="W516" t="s">
        <v>559</v>
      </c>
      <c r="X516" t="s">
        <v>560</v>
      </c>
      <c r="Y516" t="s">
        <v>561</v>
      </c>
      <c r="Z516" t="s">
        <v>50</v>
      </c>
      <c r="AA516" t="s">
        <v>1773</v>
      </c>
      <c r="AB516" t="s">
        <v>1763</v>
      </c>
      <c r="AC516" t="s">
        <v>3148</v>
      </c>
    </row>
    <row r="517" spans="1:29" x14ac:dyDescent="0.25">
      <c r="A517" s="1">
        <v>44286</v>
      </c>
      <c r="B517">
        <v>26105124</v>
      </c>
      <c r="C517" t="s">
        <v>17163</v>
      </c>
      <c r="D517" t="s">
        <v>17164</v>
      </c>
      <c r="E517">
        <v>1663420.2</v>
      </c>
      <c r="F517" t="s">
        <v>2923</v>
      </c>
      <c r="G517">
        <v>1636358.79</v>
      </c>
      <c r="H517">
        <v>3100000</v>
      </c>
      <c r="I517" t="s">
        <v>91</v>
      </c>
      <c r="J517" t="s">
        <v>30</v>
      </c>
      <c r="K517" t="s">
        <v>2299</v>
      </c>
      <c r="L517" t="s">
        <v>11854</v>
      </c>
      <c r="M517" t="s">
        <v>17287</v>
      </c>
      <c r="N517">
        <v>3551</v>
      </c>
      <c r="O517">
        <v>3000</v>
      </c>
      <c r="P517" t="s">
        <v>34</v>
      </c>
      <c r="Q517" t="s">
        <v>34</v>
      </c>
      <c r="R517" s="1">
        <v>1</v>
      </c>
      <c r="S517" t="s">
        <v>12321</v>
      </c>
      <c r="U517">
        <v>1663420.2</v>
      </c>
      <c r="V517" t="s">
        <v>34</v>
      </c>
      <c r="W517" t="s">
        <v>3164</v>
      </c>
      <c r="X517" t="s">
        <v>37</v>
      </c>
      <c r="Y517" t="s">
        <v>38</v>
      </c>
      <c r="Z517" t="s">
        <v>39</v>
      </c>
      <c r="AA517" t="s">
        <v>2301</v>
      </c>
      <c r="AB517" t="s">
        <v>41</v>
      </c>
      <c r="AC517" t="s">
        <v>11855</v>
      </c>
    </row>
    <row r="518" spans="1:29" x14ac:dyDescent="0.25">
      <c r="A518" s="1">
        <v>44286</v>
      </c>
      <c r="B518">
        <v>24399969</v>
      </c>
      <c r="C518" t="s">
        <v>14906</v>
      </c>
      <c r="D518" t="s">
        <v>6032</v>
      </c>
      <c r="E518">
        <v>1661159.38</v>
      </c>
      <c r="F518" t="s">
        <v>3300</v>
      </c>
      <c r="G518">
        <v>1991503.85</v>
      </c>
      <c r="H518">
        <v>700000</v>
      </c>
      <c r="I518" t="s">
        <v>91</v>
      </c>
      <c r="J518" t="s">
        <v>99</v>
      </c>
      <c r="K518" t="s">
        <v>175</v>
      </c>
      <c r="L518" t="s">
        <v>3146</v>
      </c>
      <c r="M518" t="s">
        <v>17240</v>
      </c>
      <c r="N518">
        <v>3919</v>
      </c>
      <c r="O518">
        <v>3000</v>
      </c>
      <c r="P518" t="s">
        <v>34</v>
      </c>
      <c r="Q518" t="s">
        <v>34</v>
      </c>
      <c r="R518" s="1">
        <v>1</v>
      </c>
      <c r="S518" t="s">
        <v>417</v>
      </c>
      <c r="U518">
        <v>1661159.38</v>
      </c>
      <c r="V518" t="s">
        <v>34</v>
      </c>
      <c r="W518" t="s">
        <v>2978</v>
      </c>
      <c r="X518" t="s">
        <v>81</v>
      </c>
      <c r="Y518" t="s">
        <v>82</v>
      </c>
      <c r="Z518" t="s">
        <v>83</v>
      </c>
      <c r="AA518" t="s">
        <v>181</v>
      </c>
      <c r="AB518" t="s">
        <v>41</v>
      </c>
      <c r="AC518" t="s">
        <v>3148</v>
      </c>
    </row>
    <row r="519" spans="1:29" x14ac:dyDescent="0.25">
      <c r="A519" s="1">
        <v>44286</v>
      </c>
      <c r="B519">
        <v>11738587</v>
      </c>
      <c r="C519" t="s">
        <v>13224</v>
      </c>
      <c r="D519" t="s">
        <v>13225</v>
      </c>
      <c r="E519">
        <v>1660182.14</v>
      </c>
      <c r="F519" t="s">
        <v>796</v>
      </c>
      <c r="G519">
        <v>1657124.61</v>
      </c>
      <c r="H519">
        <v>1656500</v>
      </c>
      <c r="I519" t="s">
        <v>240</v>
      </c>
      <c r="J519" t="s">
        <v>99</v>
      </c>
      <c r="K519" t="s">
        <v>1772</v>
      </c>
      <c r="L519" t="s">
        <v>32</v>
      </c>
      <c r="M519" t="s">
        <v>17216</v>
      </c>
      <c r="N519">
        <v>5001</v>
      </c>
      <c r="O519">
        <v>5000</v>
      </c>
      <c r="P519" t="s">
        <v>34</v>
      </c>
      <c r="Q519" t="s">
        <v>34</v>
      </c>
      <c r="R519" s="1">
        <v>1</v>
      </c>
      <c r="S519" t="s">
        <v>12197</v>
      </c>
      <c r="U519">
        <v>1660182.14</v>
      </c>
      <c r="V519" t="s">
        <v>34</v>
      </c>
      <c r="W519" t="s">
        <v>1122</v>
      </c>
      <c r="X519" t="s">
        <v>118</v>
      </c>
      <c r="Y519" t="s">
        <v>119</v>
      </c>
      <c r="Z519" t="s">
        <v>120</v>
      </c>
      <c r="AA519" t="s">
        <v>1773</v>
      </c>
      <c r="AB519" t="s">
        <v>1763</v>
      </c>
      <c r="AC519" t="s">
        <v>42</v>
      </c>
    </row>
    <row r="520" spans="1:29" x14ac:dyDescent="0.25">
      <c r="A520" s="1">
        <v>44286</v>
      </c>
      <c r="B520">
        <v>11897704</v>
      </c>
      <c r="C520" t="s">
        <v>14136</v>
      </c>
      <c r="D520" t="s">
        <v>14137</v>
      </c>
      <c r="E520">
        <v>1652604.31</v>
      </c>
      <c r="F520" t="s">
        <v>199</v>
      </c>
      <c r="G520">
        <v>1628680.49</v>
      </c>
      <c r="H520">
        <v>1800000</v>
      </c>
      <c r="J520" t="s">
        <v>30</v>
      </c>
      <c r="K520" t="s">
        <v>175</v>
      </c>
      <c r="L520" t="s">
        <v>3146</v>
      </c>
      <c r="M520" t="s">
        <v>17257</v>
      </c>
      <c r="N520">
        <v>6120</v>
      </c>
      <c r="O520">
        <v>6000</v>
      </c>
      <c r="P520" t="s">
        <v>34</v>
      </c>
      <c r="Q520" t="s">
        <v>34</v>
      </c>
      <c r="R520" s="1">
        <v>1</v>
      </c>
      <c r="S520" t="s">
        <v>14138</v>
      </c>
      <c r="U520">
        <v>1652604.31</v>
      </c>
      <c r="V520" t="s">
        <v>34</v>
      </c>
      <c r="W520" t="s">
        <v>197</v>
      </c>
      <c r="X520" t="s">
        <v>57</v>
      </c>
      <c r="Y520" t="s">
        <v>58</v>
      </c>
      <c r="Z520" t="s">
        <v>59</v>
      </c>
      <c r="AA520" t="s">
        <v>181</v>
      </c>
      <c r="AB520" t="s">
        <v>41</v>
      </c>
      <c r="AC520" t="s">
        <v>3148</v>
      </c>
    </row>
    <row r="521" spans="1:29" x14ac:dyDescent="0.25">
      <c r="A521" s="1">
        <v>44286</v>
      </c>
      <c r="B521">
        <v>14112273</v>
      </c>
      <c r="C521" t="s">
        <v>14227</v>
      </c>
      <c r="D521" t="s">
        <v>14228</v>
      </c>
      <c r="E521">
        <v>1649658.37</v>
      </c>
      <c r="F521" t="s">
        <v>1005</v>
      </c>
      <c r="G521">
        <v>1612259.21</v>
      </c>
      <c r="H521">
        <v>2000000</v>
      </c>
      <c r="I521" t="s">
        <v>91</v>
      </c>
      <c r="J521" t="s">
        <v>30</v>
      </c>
      <c r="K521" t="s">
        <v>175</v>
      </c>
      <c r="L521" t="s">
        <v>3146</v>
      </c>
      <c r="M521" t="s">
        <v>17245</v>
      </c>
      <c r="N521">
        <v>3819</v>
      </c>
      <c r="O521">
        <v>3000</v>
      </c>
      <c r="P521" t="s">
        <v>34</v>
      </c>
      <c r="Q521" t="s">
        <v>34</v>
      </c>
      <c r="R521" s="1">
        <v>1</v>
      </c>
      <c r="S521" t="s">
        <v>417</v>
      </c>
      <c r="U521">
        <v>1649658.37</v>
      </c>
      <c r="V521" t="s">
        <v>34</v>
      </c>
      <c r="W521" t="s">
        <v>630</v>
      </c>
      <c r="X521" t="s">
        <v>246</v>
      </c>
      <c r="Y521" t="s">
        <v>247</v>
      </c>
      <c r="Z521" t="s">
        <v>50</v>
      </c>
      <c r="AA521" t="s">
        <v>181</v>
      </c>
      <c r="AB521" t="s">
        <v>41</v>
      </c>
      <c r="AC521" t="s">
        <v>3148</v>
      </c>
    </row>
    <row r="522" spans="1:29" x14ac:dyDescent="0.25">
      <c r="A522" s="1">
        <v>44286</v>
      </c>
      <c r="B522">
        <v>1459961</v>
      </c>
      <c r="C522" t="s">
        <v>15876</v>
      </c>
      <c r="D522" t="s">
        <v>8155</v>
      </c>
      <c r="E522">
        <v>1647522</v>
      </c>
      <c r="F522" t="s">
        <v>3268</v>
      </c>
      <c r="G522">
        <v>1767103.47</v>
      </c>
      <c r="H522">
        <v>2000000</v>
      </c>
      <c r="I522" t="s">
        <v>240</v>
      </c>
      <c r="J522" t="s">
        <v>30</v>
      </c>
      <c r="K522" t="s">
        <v>1772</v>
      </c>
      <c r="L522" t="s">
        <v>3146</v>
      </c>
      <c r="M522" t="s">
        <v>17293</v>
      </c>
      <c r="N522">
        <v>3242</v>
      </c>
      <c r="O522">
        <v>3000</v>
      </c>
      <c r="P522" t="s">
        <v>34</v>
      </c>
      <c r="Q522" t="s">
        <v>34</v>
      </c>
      <c r="R522" s="1">
        <v>1</v>
      </c>
      <c r="S522" t="s">
        <v>4968</v>
      </c>
      <c r="U522">
        <v>1647522</v>
      </c>
      <c r="V522" t="s">
        <v>34</v>
      </c>
      <c r="W522" t="s">
        <v>3270</v>
      </c>
      <c r="X522" t="s">
        <v>663</v>
      </c>
      <c r="Y522" t="s">
        <v>664</v>
      </c>
      <c r="Z522" t="s">
        <v>59</v>
      </c>
      <c r="AA522" t="s">
        <v>1773</v>
      </c>
      <c r="AB522" t="s">
        <v>1763</v>
      </c>
      <c r="AC522" t="s">
        <v>3148</v>
      </c>
    </row>
    <row r="523" spans="1:29" x14ac:dyDescent="0.25">
      <c r="A523" s="1">
        <v>44286</v>
      </c>
      <c r="B523">
        <v>14454949</v>
      </c>
      <c r="C523" t="s">
        <v>15047</v>
      </c>
      <c r="D523" t="s">
        <v>15048</v>
      </c>
      <c r="E523">
        <v>1646477.79</v>
      </c>
      <c r="F523" t="s">
        <v>5193</v>
      </c>
      <c r="G523">
        <v>1661519.09</v>
      </c>
      <c r="H523">
        <v>1670000</v>
      </c>
      <c r="J523" t="s">
        <v>99</v>
      </c>
      <c r="K523" t="s">
        <v>175</v>
      </c>
      <c r="L523" t="s">
        <v>3146</v>
      </c>
      <c r="M523" t="s">
        <v>17333</v>
      </c>
      <c r="N523">
        <v>5006</v>
      </c>
      <c r="O523">
        <v>5000</v>
      </c>
      <c r="P523" t="s">
        <v>34</v>
      </c>
      <c r="Q523" t="s">
        <v>34</v>
      </c>
      <c r="R523" s="1">
        <v>1</v>
      </c>
      <c r="S523" t="s">
        <v>109</v>
      </c>
      <c r="U523">
        <v>1646477.79</v>
      </c>
      <c r="V523" t="s">
        <v>34</v>
      </c>
      <c r="W523" t="s">
        <v>1872</v>
      </c>
      <c r="X523" t="s">
        <v>277</v>
      </c>
      <c r="Y523" t="s">
        <v>278</v>
      </c>
      <c r="Z523" t="s">
        <v>50</v>
      </c>
      <c r="AA523" t="s">
        <v>181</v>
      </c>
      <c r="AB523" t="s">
        <v>41</v>
      </c>
      <c r="AC523" t="s">
        <v>3148</v>
      </c>
    </row>
    <row r="524" spans="1:29" x14ac:dyDescent="0.25">
      <c r="A524" s="1">
        <v>44286</v>
      </c>
      <c r="B524">
        <v>16099756</v>
      </c>
      <c r="C524" t="s">
        <v>12984</v>
      </c>
      <c r="D524" t="s">
        <v>1540</v>
      </c>
      <c r="E524">
        <v>1643578.75</v>
      </c>
      <c r="F524" t="s">
        <v>308</v>
      </c>
      <c r="G524">
        <v>1638584.8</v>
      </c>
      <c r="H524">
        <v>1634497</v>
      </c>
      <c r="I524" t="s">
        <v>91</v>
      </c>
      <c r="J524" t="s">
        <v>30</v>
      </c>
      <c r="K524" t="s">
        <v>1273</v>
      </c>
      <c r="L524" t="s">
        <v>32</v>
      </c>
      <c r="M524" t="s">
        <v>17235</v>
      </c>
      <c r="N524">
        <v>8922</v>
      </c>
      <c r="O524">
        <v>8000</v>
      </c>
      <c r="P524" t="s">
        <v>34</v>
      </c>
      <c r="Q524" t="s">
        <v>34</v>
      </c>
      <c r="R524" s="1">
        <v>1</v>
      </c>
      <c r="S524" t="s">
        <v>417</v>
      </c>
      <c r="U524">
        <v>1643578.75</v>
      </c>
      <c r="V524" t="s">
        <v>34</v>
      </c>
      <c r="W524" t="s">
        <v>304</v>
      </c>
      <c r="X524" t="s">
        <v>305</v>
      </c>
      <c r="Y524" t="s">
        <v>306</v>
      </c>
      <c r="Z524" t="s">
        <v>59</v>
      </c>
      <c r="AA524" t="s">
        <v>1274</v>
      </c>
      <c r="AB524" t="s">
        <v>41</v>
      </c>
      <c r="AC524" t="s">
        <v>42</v>
      </c>
    </row>
    <row r="525" spans="1:29" x14ac:dyDescent="0.25">
      <c r="A525" s="1">
        <v>44286</v>
      </c>
      <c r="B525">
        <v>13388418</v>
      </c>
      <c r="C525" t="s">
        <v>16117</v>
      </c>
      <c r="D525" t="s">
        <v>8516</v>
      </c>
      <c r="E525">
        <v>1636772.97</v>
      </c>
      <c r="F525" t="s">
        <v>1989</v>
      </c>
      <c r="G525">
        <v>1536769.97</v>
      </c>
      <c r="H525">
        <v>1660000</v>
      </c>
      <c r="J525" t="s">
        <v>99</v>
      </c>
      <c r="K525" t="s">
        <v>1772</v>
      </c>
      <c r="L525" t="s">
        <v>3146</v>
      </c>
      <c r="M525" t="s">
        <v>17333</v>
      </c>
      <c r="N525">
        <v>5006</v>
      </c>
      <c r="O525">
        <v>5000</v>
      </c>
      <c r="P525" t="s">
        <v>34</v>
      </c>
      <c r="Q525" t="s">
        <v>34</v>
      </c>
      <c r="R525" s="1">
        <v>1</v>
      </c>
      <c r="S525" t="s">
        <v>109</v>
      </c>
      <c r="U525">
        <v>1636772.97</v>
      </c>
      <c r="V525" t="s">
        <v>34</v>
      </c>
      <c r="W525" t="s">
        <v>1527</v>
      </c>
      <c r="X525" t="s">
        <v>408</v>
      </c>
      <c r="Y525" t="s">
        <v>409</v>
      </c>
      <c r="Z525" t="s">
        <v>158</v>
      </c>
      <c r="AA525" t="s">
        <v>1773</v>
      </c>
      <c r="AB525" t="s">
        <v>1763</v>
      </c>
      <c r="AC525" t="s">
        <v>3148</v>
      </c>
    </row>
    <row r="526" spans="1:29" x14ac:dyDescent="0.25">
      <c r="A526" s="1">
        <v>44286</v>
      </c>
      <c r="B526">
        <v>18757569</v>
      </c>
      <c r="C526" t="s">
        <v>15639</v>
      </c>
      <c r="D526" t="s">
        <v>7512</v>
      </c>
      <c r="E526">
        <v>1632272.99</v>
      </c>
      <c r="F526" t="s">
        <v>196</v>
      </c>
      <c r="G526">
        <v>1663135.56</v>
      </c>
      <c r="H526">
        <v>1800000</v>
      </c>
      <c r="J526" t="s">
        <v>99</v>
      </c>
      <c r="K526" t="s">
        <v>1273</v>
      </c>
      <c r="L526" t="s">
        <v>3146</v>
      </c>
      <c r="M526" t="s">
        <v>17217</v>
      </c>
      <c r="N526">
        <v>6130</v>
      </c>
      <c r="O526">
        <v>6000</v>
      </c>
      <c r="P526" t="s">
        <v>34</v>
      </c>
      <c r="Q526" t="s">
        <v>34</v>
      </c>
      <c r="R526" s="1">
        <v>1</v>
      </c>
      <c r="S526" t="s">
        <v>417</v>
      </c>
      <c r="U526">
        <v>1632272.99</v>
      </c>
      <c r="V526" t="s">
        <v>34</v>
      </c>
      <c r="W526" t="s">
        <v>197</v>
      </c>
      <c r="X526" t="s">
        <v>57</v>
      </c>
      <c r="Y526" t="s">
        <v>58</v>
      </c>
      <c r="Z526" t="s">
        <v>59</v>
      </c>
      <c r="AA526" t="s">
        <v>1274</v>
      </c>
      <c r="AB526" t="s">
        <v>41</v>
      </c>
      <c r="AC526" t="s">
        <v>3148</v>
      </c>
    </row>
    <row r="527" spans="1:29" x14ac:dyDescent="0.25">
      <c r="A527" s="1">
        <v>44286</v>
      </c>
      <c r="B527">
        <v>22459049</v>
      </c>
      <c r="C527" t="s">
        <v>13330</v>
      </c>
      <c r="D527" t="s">
        <v>13329</v>
      </c>
      <c r="E527">
        <v>1613678.16</v>
      </c>
      <c r="F527" t="s">
        <v>370</v>
      </c>
      <c r="G527">
        <v>1740997.32</v>
      </c>
      <c r="H527">
        <v>2000000</v>
      </c>
      <c r="I527" t="s">
        <v>91</v>
      </c>
      <c r="J527" t="s">
        <v>30</v>
      </c>
      <c r="K527" t="s">
        <v>1772</v>
      </c>
      <c r="L527" t="s">
        <v>32</v>
      </c>
      <c r="M527" t="s">
        <v>17216</v>
      </c>
      <c r="N527">
        <v>5001</v>
      </c>
      <c r="O527">
        <v>5000</v>
      </c>
      <c r="P527" t="s">
        <v>34</v>
      </c>
      <c r="Q527" t="s">
        <v>34</v>
      </c>
      <c r="R527" s="1">
        <v>1</v>
      </c>
      <c r="S527" t="s">
        <v>12216</v>
      </c>
      <c r="U527">
        <v>1613678.16</v>
      </c>
      <c r="V527" t="s">
        <v>34</v>
      </c>
      <c r="W527" t="s">
        <v>372</v>
      </c>
      <c r="X527" t="s">
        <v>111</v>
      </c>
      <c r="Y527" t="s">
        <v>112</v>
      </c>
      <c r="Z527" t="s">
        <v>95</v>
      </c>
      <c r="AA527" t="s">
        <v>1773</v>
      </c>
      <c r="AB527" t="s">
        <v>1763</v>
      </c>
      <c r="AC527" t="s">
        <v>42</v>
      </c>
    </row>
    <row r="528" spans="1:29" x14ac:dyDescent="0.25">
      <c r="A528" s="1">
        <v>44286</v>
      </c>
      <c r="B528">
        <v>19091859</v>
      </c>
      <c r="C528" t="s">
        <v>14602</v>
      </c>
      <c r="D528" t="s">
        <v>14603</v>
      </c>
      <c r="E528">
        <v>1607560.2</v>
      </c>
      <c r="F528" t="s">
        <v>9336</v>
      </c>
      <c r="G528">
        <v>1614142.62</v>
      </c>
      <c r="H528">
        <v>276000</v>
      </c>
      <c r="I528" t="s">
        <v>91</v>
      </c>
      <c r="J528" t="s">
        <v>99</v>
      </c>
      <c r="K528" t="s">
        <v>175</v>
      </c>
      <c r="L528" t="s">
        <v>3146</v>
      </c>
      <c r="M528">
        <v>46999</v>
      </c>
      <c r="N528">
        <v>6120</v>
      </c>
      <c r="O528">
        <v>6000</v>
      </c>
      <c r="P528" t="s">
        <v>65</v>
      </c>
      <c r="Q528" t="s">
        <v>34</v>
      </c>
      <c r="R528" s="1">
        <v>43795</v>
      </c>
      <c r="S528" t="s">
        <v>12261</v>
      </c>
      <c r="U528">
        <v>1607560.2</v>
      </c>
      <c r="V528" t="s">
        <v>34</v>
      </c>
      <c r="W528" t="s">
        <v>2634</v>
      </c>
      <c r="X528" t="s">
        <v>220</v>
      </c>
      <c r="Y528" t="s">
        <v>221</v>
      </c>
      <c r="Z528" t="s">
        <v>76</v>
      </c>
      <c r="AA528" t="s">
        <v>181</v>
      </c>
      <c r="AB528" t="s">
        <v>41</v>
      </c>
      <c r="AC528" t="s">
        <v>3148</v>
      </c>
    </row>
    <row r="529" spans="1:29" x14ac:dyDescent="0.25">
      <c r="A529" s="1">
        <v>44286</v>
      </c>
      <c r="B529">
        <v>20162957</v>
      </c>
      <c r="C529" t="s">
        <v>14678</v>
      </c>
      <c r="D529" t="s">
        <v>5187</v>
      </c>
      <c r="E529">
        <v>1607420.25</v>
      </c>
      <c r="F529" t="s">
        <v>3936</v>
      </c>
      <c r="G529">
        <v>1599991.04</v>
      </c>
      <c r="H529">
        <v>2000000</v>
      </c>
      <c r="J529" t="s">
        <v>99</v>
      </c>
      <c r="K529" t="s">
        <v>175</v>
      </c>
      <c r="L529" t="s">
        <v>3146</v>
      </c>
      <c r="M529" t="s">
        <v>17309</v>
      </c>
      <c r="N529">
        <v>3113</v>
      </c>
      <c r="O529">
        <v>3000</v>
      </c>
      <c r="P529" t="s">
        <v>34</v>
      </c>
      <c r="Q529" t="s">
        <v>34</v>
      </c>
      <c r="R529" s="1">
        <v>1</v>
      </c>
      <c r="S529" t="s">
        <v>2283</v>
      </c>
      <c r="U529">
        <v>1607420.25</v>
      </c>
      <c r="V529" t="s">
        <v>34</v>
      </c>
      <c r="W529" t="s">
        <v>3042</v>
      </c>
      <c r="X529" t="s">
        <v>1298</v>
      </c>
      <c r="Y529" t="s">
        <v>1299</v>
      </c>
      <c r="Z529" t="s">
        <v>39</v>
      </c>
      <c r="AA529" t="s">
        <v>181</v>
      </c>
      <c r="AB529" t="s">
        <v>41</v>
      </c>
      <c r="AC529" t="s">
        <v>3148</v>
      </c>
    </row>
    <row r="530" spans="1:29" x14ac:dyDescent="0.25">
      <c r="A530" s="1">
        <v>44286</v>
      </c>
      <c r="B530">
        <v>15152027</v>
      </c>
      <c r="C530" t="s">
        <v>13083</v>
      </c>
      <c r="D530" t="s">
        <v>13084</v>
      </c>
      <c r="E530">
        <v>1606495.39</v>
      </c>
      <c r="F530" t="s">
        <v>3200</v>
      </c>
      <c r="G530">
        <v>1563090.4</v>
      </c>
      <c r="H530">
        <v>2920000</v>
      </c>
      <c r="I530" t="s">
        <v>54</v>
      </c>
      <c r="J530" t="s">
        <v>99</v>
      </c>
      <c r="K530" t="s">
        <v>1273</v>
      </c>
      <c r="L530" t="s">
        <v>32</v>
      </c>
      <c r="M530">
        <v>46999</v>
      </c>
      <c r="N530">
        <v>6120</v>
      </c>
      <c r="O530">
        <v>6000</v>
      </c>
      <c r="P530" t="s">
        <v>34</v>
      </c>
      <c r="Q530" t="s">
        <v>34</v>
      </c>
      <c r="R530" s="1">
        <v>1</v>
      </c>
      <c r="S530" t="s">
        <v>2283</v>
      </c>
      <c r="U530">
        <v>1606495.39</v>
      </c>
      <c r="V530" t="s">
        <v>34</v>
      </c>
      <c r="W530" t="s">
        <v>534</v>
      </c>
      <c r="X530" t="s">
        <v>535</v>
      </c>
      <c r="Y530" t="s">
        <v>536</v>
      </c>
      <c r="Z530" t="s">
        <v>39</v>
      </c>
      <c r="AA530" t="s">
        <v>1274</v>
      </c>
      <c r="AB530" t="s">
        <v>41</v>
      </c>
      <c r="AC530" t="s">
        <v>42</v>
      </c>
    </row>
    <row r="531" spans="1:29" x14ac:dyDescent="0.25">
      <c r="A531" s="1">
        <v>44286</v>
      </c>
      <c r="B531">
        <v>25422555</v>
      </c>
      <c r="C531" t="s">
        <v>13563</v>
      </c>
      <c r="D531" t="s">
        <v>13564</v>
      </c>
      <c r="E531">
        <v>1603625.81</v>
      </c>
      <c r="F531" t="s">
        <v>1831</v>
      </c>
      <c r="G531">
        <v>1573263.17</v>
      </c>
      <c r="H531">
        <v>4000000</v>
      </c>
      <c r="I531" t="s">
        <v>54</v>
      </c>
      <c r="J531" t="s">
        <v>99</v>
      </c>
      <c r="K531" t="s">
        <v>2299</v>
      </c>
      <c r="L531" t="s">
        <v>32</v>
      </c>
      <c r="M531" t="s">
        <v>17316</v>
      </c>
      <c r="N531">
        <v>6320</v>
      </c>
      <c r="O531">
        <v>6000</v>
      </c>
      <c r="P531" t="s">
        <v>34</v>
      </c>
      <c r="Q531" t="s">
        <v>34</v>
      </c>
      <c r="R531" s="1">
        <v>1</v>
      </c>
      <c r="S531" t="s">
        <v>12352</v>
      </c>
      <c r="U531">
        <v>1603625.81</v>
      </c>
      <c r="V531" t="s">
        <v>34</v>
      </c>
      <c r="W531" t="s">
        <v>1832</v>
      </c>
      <c r="X531" t="s">
        <v>296</v>
      </c>
      <c r="Y531" t="s">
        <v>297</v>
      </c>
      <c r="Z531" t="s">
        <v>120</v>
      </c>
      <c r="AA531" t="s">
        <v>2301</v>
      </c>
      <c r="AB531" t="s">
        <v>41</v>
      </c>
      <c r="AC531" t="s">
        <v>42</v>
      </c>
    </row>
    <row r="532" spans="1:29" x14ac:dyDescent="0.25">
      <c r="A532" s="1">
        <v>44286</v>
      </c>
      <c r="B532">
        <v>3511980</v>
      </c>
      <c r="C532" t="s">
        <v>12817</v>
      </c>
      <c r="D532" t="s">
        <v>1295</v>
      </c>
      <c r="E532">
        <v>1602129.62</v>
      </c>
      <c r="F532" t="s">
        <v>1296</v>
      </c>
      <c r="G532">
        <v>1529053.16</v>
      </c>
      <c r="H532">
        <v>1593775</v>
      </c>
      <c r="I532" t="s">
        <v>240</v>
      </c>
      <c r="J532" t="s">
        <v>30</v>
      </c>
      <c r="K532" t="s">
        <v>1273</v>
      </c>
      <c r="L532" t="s">
        <v>32</v>
      </c>
      <c r="M532" t="s">
        <v>17237</v>
      </c>
      <c r="N532">
        <v>8999</v>
      </c>
      <c r="O532">
        <v>8000</v>
      </c>
      <c r="P532" t="s">
        <v>34</v>
      </c>
      <c r="Q532" t="s">
        <v>34</v>
      </c>
      <c r="R532" s="1">
        <v>1</v>
      </c>
      <c r="S532" t="s">
        <v>1167</v>
      </c>
      <c r="U532">
        <v>1602129.62</v>
      </c>
      <c r="V532" t="s">
        <v>34</v>
      </c>
      <c r="W532" t="s">
        <v>1297</v>
      </c>
      <c r="X532" t="s">
        <v>1298</v>
      </c>
      <c r="Y532" t="s">
        <v>1299</v>
      </c>
      <c r="Z532" t="s">
        <v>39</v>
      </c>
      <c r="AA532" t="s">
        <v>1274</v>
      </c>
      <c r="AB532" t="s">
        <v>41</v>
      </c>
      <c r="AC532" t="s">
        <v>42</v>
      </c>
    </row>
    <row r="533" spans="1:29" x14ac:dyDescent="0.25">
      <c r="A533" s="1">
        <v>44286</v>
      </c>
      <c r="B533">
        <v>5198873</v>
      </c>
      <c r="C533" t="s">
        <v>15013</v>
      </c>
      <c r="D533" t="s">
        <v>6393</v>
      </c>
      <c r="E533">
        <v>1600530.28</v>
      </c>
      <c r="F533" t="s">
        <v>2311</v>
      </c>
      <c r="G533">
        <v>1721346.95</v>
      </c>
      <c r="H533">
        <v>1800000</v>
      </c>
      <c r="J533" t="s">
        <v>30</v>
      </c>
      <c r="K533" t="s">
        <v>175</v>
      </c>
      <c r="L533" t="s">
        <v>3146</v>
      </c>
      <c r="M533" t="s">
        <v>17307</v>
      </c>
      <c r="N533">
        <v>5005</v>
      </c>
      <c r="O533">
        <v>5000</v>
      </c>
      <c r="P533" t="s">
        <v>34</v>
      </c>
      <c r="Q533" t="s">
        <v>34</v>
      </c>
      <c r="R533" s="1">
        <v>1</v>
      </c>
      <c r="S533" t="s">
        <v>12492</v>
      </c>
      <c r="U533">
        <v>1600530.28</v>
      </c>
      <c r="V533" t="s">
        <v>34</v>
      </c>
      <c r="W533" t="s">
        <v>314</v>
      </c>
      <c r="X533" t="s">
        <v>140</v>
      </c>
      <c r="Y533" t="s">
        <v>141</v>
      </c>
      <c r="Z533" t="s">
        <v>50</v>
      </c>
      <c r="AA533" t="s">
        <v>181</v>
      </c>
      <c r="AB533" t="s">
        <v>41</v>
      </c>
      <c r="AC533" t="s">
        <v>3148</v>
      </c>
    </row>
    <row r="534" spans="1:29" x14ac:dyDescent="0.25">
      <c r="A534" s="1">
        <v>44286</v>
      </c>
      <c r="B534">
        <v>17974445</v>
      </c>
      <c r="C534" t="s">
        <v>16744</v>
      </c>
      <c r="D534" t="s">
        <v>16745</v>
      </c>
      <c r="E534">
        <v>1595076.44</v>
      </c>
      <c r="F534" t="s">
        <v>53</v>
      </c>
      <c r="G534">
        <v>1563282.32</v>
      </c>
      <c r="H534">
        <v>1900000</v>
      </c>
      <c r="I534" t="s">
        <v>91</v>
      </c>
      <c r="J534" t="s">
        <v>30</v>
      </c>
      <c r="K534" t="s">
        <v>2299</v>
      </c>
      <c r="L534" t="s">
        <v>3146</v>
      </c>
      <c r="M534" t="s">
        <v>17217</v>
      </c>
      <c r="N534">
        <v>6130</v>
      </c>
      <c r="O534">
        <v>6000</v>
      </c>
      <c r="P534" t="s">
        <v>34</v>
      </c>
      <c r="Q534" t="s">
        <v>34</v>
      </c>
      <c r="R534" s="1">
        <v>1</v>
      </c>
      <c r="S534" t="s">
        <v>12973</v>
      </c>
      <c r="U534">
        <v>1595076.44</v>
      </c>
      <c r="V534" t="s">
        <v>34</v>
      </c>
      <c r="W534" t="s">
        <v>56</v>
      </c>
      <c r="X534" t="s">
        <v>57</v>
      </c>
      <c r="Y534" t="s">
        <v>58</v>
      </c>
      <c r="Z534" t="s">
        <v>59</v>
      </c>
      <c r="AA534" t="s">
        <v>2301</v>
      </c>
      <c r="AB534" t="s">
        <v>41</v>
      </c>
      <c r="AC534" t="s">
        <v>3148</v>
      </c>
    </row>
    <row r="535" spans="1:29" x14ac:dyDescent="0.25">
      <c r="A535" s="1">
        <v>44286</v>
      </c>
      <c r="B535">
        <v>16141703</v>
      </c>
      <c r="C535" t="s">
        <v>15554</v>
      </c>
      <c r="D535" t="s">
        <v>15555</v>
      </c>
      <c r="E535">
        <v>1594734.97</v>
      </c>
      <c r="F535" t="s">
        <v>15556</v>
      </c>
      <c r="G535">
        <v>1588154.1</v>
      </c>
      <c r="H535">
        <v>3000000</v>
      </c>
      <c r="I535" t="s">
        <v>240</v>
      </c>
      <c r="J535" t="s">
        <v>99</v>
      </c>
      <c r="K535" t="s">
        <v>1273</v>
      </c>
      <c r="L535" t="s">
        <v>3146</v>
      </c>
      <c r="M535" t="s">
        <v>17342</v>
      </c>
      <c r="N535">
        <v>2100</v>
      </c>
      <c r="O535">
        <v>2000</v>
      </c>
      <c r="P535" t="s">
        <v>34</v>
      </c>
      <c r="Q535" t="s">
        <v>34</v>
      </c>
      <c r="R535" s="1">
        <v>1</v>
      </c>
      <c r="S535" t="s">
        <v>3307</v>
      </c>
      <c r="U535">
        <v>1594734.97</v>
      </c>
      <c r="V535" t="s">
        <v>34</v>
      </c>
      <c r="W535" t="s">
        <v>12088</v>
      </c>
      <c r="X535" t="s">
        <v>296</v>
      </c>
      <c r="Y535" t="s">
        <v>297</v>
      </c>
      <c r="Z535" t="s">
        <v>120</v>
      </c>
      <c r="AA535" t="s">
        <v>1274</v>
      </c>
      <c r="AB535" t="s">
        <v>41</v>
      </c>
      <c r="AC535" t="s">
        <v>3148</v>
      </c>
    </row>
    <row r="536" spans="1:29" x14ac:dyDescent="0.25">
      <c r="A536" s="1">
        <v>44286</v>
      </c>
      <c r="B536">
        <v>16646031</v>
      </c>
      <c r="C536" t="s">
        <v>14432</v>
      </c>
      <c r="D536" t="s">
        <v>4546</v>
      </c>
      <c r="E536">
        <v>1593692.49</v>
      </c>
      <c r="F536" t="s">
        <v>1592</v>
      </c>
      <c r="G536">
        <v>1427454.12</v>
      </c>
      <c r="H536">
        <v>2250000</v>
      </c>
      <c r="I536" t="s">
        <v>91</v>
      </c>
      <c r="J536" t="s">
        <v>99</v>
      </c>
      <c r="K536" t="s">
        <v>175</v>
      </c>
      <c r="L536" t="s">
        <v>3146</v>
      </c>
      <c r="M536" t="s">
        <v>17247</v>
      </c>
      <c r="N536">
        <v>5006</v>
      </c>
      <c r="O536">
        <v>5000</v>
      </c>
      <c r="P536" t="s">
        <v>34</v>
      </c>
      <c r="Q536" t="s">
        <v>34</v>
      </c>
      <c r="R536" s="1">
        <v>1</v>
      </c>
      <c r="S536" t="s">
        <v>417</v>
      </c>
      <c r="U536">
        <v>1593692.49</v>
      </c>
      <c r="V536" t="s">
        <v>34</v>
      </c>
      <c r="W536" t="s">
        <v>1139</v>
      </c>
      <c r="X536" t="s">
        <v>357</v>
      </c>
      <c r="Y536" t="s">
        <v>358</v>
      </c>
      <c r="Z536" t="s">
        <v>39</v>
      </c>
      <c r="AA536" t="s">
        <v>181</v>
      </c>
      <c r="AB536" t="s">
        <v>41</v>
      </c>
      <c r="AC536" t="s">
        <v>3148</v>
      </c>
    </row>
    <row r="537" spans="1:29" x14ac:dyDescent="0.25">
      <c r="A537" s="1">
        <v>44286</v>
      </c>
      <c r="B537">
        <v>24168729</v>
      </c>
      <c r="C537" t="s">
        <v>17090</v>
      </c>
      <c r="D537" t="s">
        <v>17091</v>
      </c>
      <c r="E537">
        <v>1590427.8</v>
      </c>
      <c r="F537" t="s">
        <v>4361</v>
      </c>
      <c r="G537">
        <v>548096.23</v>
      </c>
      <c r="H537">
        <v>1768492.13</v>
      </c>
      <c r="I537" t="s">
        <v>54</v>
      </c>
      <c r="J537" t="s">
        <v>99</v>
      </c>
      <c r="K537" t="s">
        <v>2299</v>
      </c>
      <c r="L537" t="s">
        <v>3146</v>
      </c>
      <c r="M537" t="s">
        <v>17333</v>
      </c>
      <c r="N537">
        <v>5006</v>
      </c>
      <c r="O537">
        <v>5000</v>
      </c>
      <c r="P537" t="s">
        <v>34</v>
      </c>
      <c r="Q537" t="s">
        <v>34</v>
      </c>
      <c r="R537" s="1">
        <v>1</v>
      </c>
      <c r="S537" t="s">
        <v>417</v>
      </c>
      <c r="U537">
        <v>1590427.8</v>
      </c>
      <c r="V537" t="s">
        <v>34</v>
      </c>
      <c r="W537" t="s">
        <v>1113</v>
      </c>
      <c r="X537" t="s">
        <v>74</v>
      </c>
      <c r="Y537" t="s">
        <v>75</v>
      </c>
      <c r="Z537" t="s">
        <v>76</v>
      </c>
      <c r="AA537" t="s">
        <v>2301</v>
      </c>
      <c r="AB537" t="s">
        <v>41</v>
      </c>
      <c r="AC537" t="s">
        <v>3148</v>
      </c>
    </row>
    <row r="538" spans="1:29" x14ac:dyDescent="0.25">
      <c r="A538" s="1">
        <v>44286</v>
      </c>
      <c r="B538">
        <v>19525343</v>
      </c>
      <c r="C538" t="s">
        <v>14629</v>
      </c>
      <c r="D538" t="s">
        <v>5016</v>
      </c>
      <c r="E538">
        <v>1587806.11</v>
      </c>
      <c r="F538" t="s">
        <v>774</v>
      </c>
      <c r="G538">
        <v>1556081.11</v>
      </c>
      <c r="H538">
        <v>1800000</v>
      </c>
      <c r="I538" t="s">
        <v>91</v>
      </c>
      <c r="J538" t="s">
        <v>30</v>
      </c>
      <c r="K538" t="s">
        <v>175</v>
      </c>
      <c r="L538" t="s">
        <v>3146</v>
      </c>
      <c r="M538" t="s">
        <v>17245</v>
      </c>
      <c r="N538">
        <v>3819</v>
      </c>
      <c r="O538">
        <v>3000</v>
      </c>
      <c r="P538" t="s">
        <v>34</v>
      </c>
      <c r="Q538" t="s">
        <v>34</v>
      </c>
      <c r="R538" s="1">
        <v>1</v>
      </c>
      <c r="S538" t="s">
        <v>417</v>
      </c>
      <c r="U538">
        <v>1587806.11</v>
      </c>
      <c r="V538" t="s">
        <v>34</v>
      </c>
      <c r="W538" t="s">
        <v>719</v>
      </c>
      <c r="X538" t="s">
        <v>37</v>
      </c>
      <c r="Y538" t="s">
        <v>38</v>
      </c>
      <c r="Z538" t="s">
        <v>39</v>
      </c>
      <c r="AA538" t="s">
        <v>181</v>
      </c>
      <c r="AB538" t="s">
        <v>41</v>
      </c>
      <c r="AC538" t="s">
        <v>3148</v>
      </c>
    </row>
    <row r="539" spans="1:29" x14ac:dyDescent="0.25">
      <c r="A539" s="1">
        <v>44286</v>
      </c>
      <c r="B539">
        <v>7089255</v>
      </c>
      <c r="C539" t="s">
        <v>15965</v>
      </c>
      <c r="D539" t="s">
        <v>8307</v>
      </c>
      <c r="E539">
        <v>1586262.01</v>
      </c>
      <c r="F539" t="s">
        <v>3296</v>
      </c>
      <c r="G539">
        <v>2226107.2200000002</v>
      </c>
      <c r="H539">
        <v>3000000</v>
      </c>
      <c r="I539" t="s">
        <v>240</v>
      </c>
      <c r="J539" t="s">
        <v>30</v>
      </c>
      <c r="K539" t="s">
        <v>1772</v>
      </c>
      <c r="L539" t="s">
        <v>3146</v>
      </c>
      <c r="M539">
        <v>46499</v>
      </c>
      <c r="N539">
        <v>6120</v>
      </c>
      <c r="O539">
        <v>6000</v>
      </c>
      <c r="P539" t="s">
        <v>34</v>
      </c>
      <c r="Q539" t="s">
        <v>34</v>
      </c>
      <c r="R539" s="1">
        <v>1</v>
      </c>
      <c r="S539" t="s">
        <v>8150</v>
      </c>
      <c r="U539">
        <v>1586262.01</v>
      </c>
      <c r="V539" t="s">
        <v>34</v>
      </c>
      <c r="W539" t="s">
        <v>3297</v>
      </c>
      <c r="X539" t="s">
        <v>81</v>
      </c>
      <c r="Y539" t="s">
        <v>82</v>
      </c>
      <c r="Z539" t="s">
        <v>83</v>
      </c>
      <c r="AA539" t="s">
        <v>1773</v>
      </c>
      <c r="AB539" t="s">
        <v>1763</v>
      </c>
      <c r="AC539" t="s">
        <v>3148</v>
      </c>
    </row>
    <row r="540" spans="1:29" x14ac:dyDescent="0.25">
      <c r="A540" s="1">
        <v>44286</v>
      </c>
      <c r="B540">
        <v>5940030</v>
      </c>
      <c r="C540" t="s">
        <v>15211</v>
      </c>
      <c r="D540" t="s">
        <v>6743</v>
      </c>
      <c r="E540">
        <v>1586104.34</v>
      </c>
      <c r="F540" t="s">
        <v>6744</v>
      </c>
      <c r="G540">
        <v>1575231.28</v>
      </c>
      <c r="H540">
        <v>0</v>
      </c>
      <c r="I540" t="s">
        <v>91</v>
      </c>
      <c r="J540" t="s">
        <v>99</v>
      </c>
      <c r="K540" t="s">
        <v>1273</v>
      </c>
      <c r="L540" t="s">
        <v>3146</v>
      </c>
      <c r="M540" t="s">
        <v>17230</v>
      </c>
      <c r="N540">
        <v>3114</v>
      </c>
      <c r="O540">
        <v>3000</v>
      </c>
      <c r="P540" t="s">
        <v>65</v>
      </c>
      <c r="Q540" t="s">
        <v>34</v>
      </c>
      <c r="R540" s="1">
        <v>43294</v>
      </c>
      <c r="S540" t="s">
        <v>15212</v>
      </c>
      <c r="U540">
        <v>1586104.34</v>
      </c>
      <c r="V540" t="s">
        <v>34</v>
      </c>
      <c r="W540" t="s">
        <v>6745</v>
      </c>
      <c r="X540" t="s">
        <v>364</v>
      </c>
      <c r="Y540" t="s">
        <v>365</v>
      </c>
      <c r="Z540" t="s">
        <v>158</v>
      </c>
      <c r="AA540" t="s">
        <v>1274</v>
      </c>
      <c r="AB540" t="s">
        <v>41</v>
      </c>
      <c r="AC540" t="s">
        <v>3148</v>
      </c>
    </row>
    <row r="541" spans="1:29" x14ac:dyDescent="0.25">
      <c r="A541" s="1">
        <v>44286</v>
      </c>
      <c r="B541">
        <v>8157785</v>
      </c>
      <c r="C541" t="s">
        <v>12861</v>
      </c>
      <c r="D541" t="s">
        <v>12862</v>
      </c>
      <c r="E541">
        <v>1585419.29</v>
      </c>
      <c r="F541" t="s">
        <v>1185</v>
      </c>
      <c r="G541">
        <v>1577563.04</v>
      </c>
      <c r="H541">
        <v>1750000</v>
      </c>
      <c r="I541" t="s">
        <v>91</v>
      </c>
      <c r="J541" t="s">
        <v>30</v>
      </c>
      <c r="K541" t="s">
        <v>1273</v>
      </c>
      <c r="L541" t="s">
        <v>32</v>
      </c>
      <c r="M541" t="s">
        <v>17280</v>
      </c>
      <c r="N541">
        <v>9313</v>
      </c>
      <c r="O541">
        <v>9000</v>
      </c>
      <c r="P541" t="s">
        <v>34</v>
      </c>
      <c r="Q541" t="s">
        <v>34</v>
      </c>
      <c r="R541" s="1">
        <v>1</v>
      </c>
      <c r="S541" t="s">
        <v>12842</v>
      </c>
      <c r="U541">
        <v>1585419.29</v>
      </c>
      <c r="V541" t="s">
        <v>34</v>
      </c>
      <c r="W541" t="s">
        <v>619</v>
      </c>
      <c r="X541" t="s">
        <v>246</v>
      </c>
      <c r="Y541" t="s">
        <v>247</v>
      </c>
      <c r="Z541" t="s">
        <v>50</v>
      </c>
      <c r="AA541" t="s">
        <v>1274</v>
      </c>
      <c r="AB541" t="s">
        <v>41</v>
      </c>
      <c r="AC541" t="s">
        <v>42</v>
      </c>
    </row>
    <row r="542" spans="1:29" x14ac:dyDescent="0.25">
      <c r="A542" s="1">
        <v>44286</v>
      </c>
      <c r="B542">
        <v>2921981</v>
      </c>
      <c r="C542" t="s">
        <v>15885</v>
      </c>
      <c r="D542" t="s">
        <v>15886</v>
      </c>
      <c r="E542">
        <v>1581517.54</v>
      </c>
      <c r="F542" t="s">
        <v>274</v>
      </c>
      <c r="G542">
        <v>1340223.8700000001</v>
      </c>
      <c r="H542">
        <v>2000000</v>
      </c>
      <c r="J542" t="s">
        <v>99</v>
      </c>
      <c r="K542" t="s">
        <v>1772</v>
      </c>
      <c r="L542" t="s">
        <v>3146</v>
      </c>
      <c r="M542" t="s">
        <v>17216</v>
      </c>
      <c r="N542">
        <v>5001</v>
      </c>
      <c r="O542">
        <v>5000</v>
      </c>
      <c r="P542" t="s">
        <v>34</v>
      </c>
      <c r="Q542" t="s">
        <v>34</v>
      </c>
      <c r="R542" s="1">
        <v>1</v>
      </c>
      <c r="S542" t="s">
        <v>109</v>
      </c>
      <c r="U542">
        <v>1581517.54</v>
      </c>
      <c r="V542" t="s">
        <v>34</v>
      </c>
      <c r="W542" t="s">
        <v>276</v>
      </c>
      <c r="X542" t="s">
        <v>277</v>
      </c>
      <c r="Y542" t="s">
        <v>278</v>
      </c>
      <c r="Z542" t="s">
        <v>50</v>
      </c>
      <c r="AA542" t="s">
        <v>1773</v>
      </c>
      <c r="AB542" t="s">
        <v>1763</v>
      </c>
      <c r="AC542" t="s">
        <v>3148</v>
      </c>
    </row>
    <row r="543" spans="1:29" x14ac:dyDescent="0.25">
      <c r="A543" s="1">
        <v>44286</v>
      </c>
      <c r="B543">
        <v>18137197</v>
      </c>
      <c r="C543" t="s">
        <v>13498</v>
      </c>
      <c r="D543" t="s">
        <v>13499</v>
      </c>
      <c r="E543">
        <v>1564535.32</v>
      </c>
      <c r="F543" t="s">
        <v>313</v>
      </c>
      <c r="G543">
        <v>1204533.48</v>
      </c>
      <c r="H543">
        <v>2000000</v>
      </c>
      <c r="J543" t="s">
        <v>30</v>
      </c>
      <c r="K543" t="s">
        <v>2299</v>
      </c>
      <c r="L543" t="s">
        <v>32</v>
      </c>
      <c r="M543" t="s">
        <v>17234</v>
      </c>
      <c r="N543">
        <v>8340</v>
      </c>
      <c r="O543">
        <v>8000</v>
      </c>
      <c r="P543" t="s">
        <v>34</v>
      </c>
      <c r="Q543" t="s">
        <v>34</v>
      </c>
      <c r="R543" s="1">
        <v>1</v>
      </c>
      <c r="S543" t="s">
        <v>417</v>
      </c>
      <c r="U543">
        <v>1564535.32</v>
      </c>
      <c r="V543" t="s">
        <v>34</v>
      </c>
      <c r="W543" t="s">
        <v>314</v>
      </c>
      <c r="X543" t="s">
        <v>140</v>
      </c>
      <c r="Y543" t="s">
        <v>141</v>
      </c>
      <c r="Z543" t="s">
        <v>50</v>
      </c>
      <c r="AA543" t="s">
        <v>2301</v>
      </c>
      <c r="AB543" t="s">
        <v>41</v>
      </c>
      <c r="AC543" t="s">
        <v>42</v>
      </c>
    </row>
    <row r="544" spans="1:29" x14ac:dyDescent="0.25">
      <c r="A544" s="1">
        <v>44286</v>
      </c>
      <c r="B544">
        <v>14425822</v>
      </c>
      <c r="C544" t="s">
        <v>13702</v>
      </c>
      <c r="D544" t="s">
        <v>13703</v>
      </c>
      <c r="E544">
        <v>1554343.79</v>
      </c>
      <c r="F544" t="s">
        <v>3104</v>
      </c>
      <c r="G544">
        <v>1595192.64</v>
      </c>
      <c r="H544">
        <v>1780000</v>
      </c>
      <c r="J544" t="s">
        <v>30</v>
      </c>
      <c r="K544" t="s">
        <v>137</v>
      </c>
      <c r="L544" t="s">
        <v>3146</v>
      </c>
      <c r="M544" t="s">
        <v>17224</v>
      </c>
      <c r="N544">
        <v>6110</v>
      </c>
      <c r="O544">
        <v>6000</v>
      </c>
      <c r="P544" t="s">
        <v>34</v>
      </c>
      <c r="Q544" t="s">
        <v>34</v>
      </c>
      <c r="R544" s="1">
        <v>1</v>
      </c>
      <c r="S544" t="s">
        <v>12219</v>
      </c>
      <c r="U544">
        <v>1554343.79</v>
      </c>
      <c r="V544" t="s">
        <v>34</v>
      </c>
      <c r="W544" t="s">
        <v>3106</v>
      </c>
      <c r="X544" t="s">
        <v>663</v>
      </c>
      <c r="Y544" t="s">
        <v>664</v>
      </c>
      <c r="Z544" t="s">
        <v>59</v>
      </c>
      <c r="AA544" t="s">
        <v>142</v>
      </c>
      <c r="AB544" t="s">
        <v>41</v>
      </c>
      <c r="AC544" t="s">
        <v>3148</v>
      </c>
    </row>
    <row r="545" spans="1:29" x14ac:dyDescent="0.25">
      <c r="A545" s="1">
        <v>44286</v>
      </c>
      <c r="B545">
        <v>24710436</v>
      </c>
      <c r="C545" t="s">
        <v>16970</v>
      </c>
      <c r="D545" t="s">
        <v>11205</v>
      </c>
      <c r="E545">
        <v>1543410.97</v>
      </c>
      <c r="F545" t="s">
        <v>391</v>
      </c>
      <c r="G545">
        <v>1594641.5</v>
      </c>
      <c r="H545">
        <v>1624000</v>
      </c>
      <c r="I545" t="s">
        <v>91</v>
      </c>
      <c r="J545" t="s">
        <v>99</v>
      </c>
      <c r="K545" t="s">
        <v>2299</v>
      </c>
      <c r="L545" t="s">
        <v>3146</v>
      </c>
      <c r="M545">
        <v>46999</v>
      </c>
      <c r="N545">
        <v>6120</v>
      </c>
      <c r="O545">
        <v>6000</v>
      </c>
      <c r="P545" t="s">
        <v>34</v>
      </c>
      <c r="Q545" t="s">
        <v>34</v>
      </c>
      <c r="R545" s="1">
        <v>1</v>
      </c>
      <c r="S545" t="s">
        <v>417</v>
      </c>
      <c r="U545">
        <v>1543410.97</v>
      </c>
      <c r="V545" t="s">
        <v>34</v>
      </c>
      <c r="W545" t="s">
        <v>372</v>
      </c>
      <c r="X545" t="s">
        <v>111</v>
      </c>
      <c r="Y545" t="s">
        <v>112</v>
      </c>
      <c r="Z545" t="s">
        <v>95</v>
      </c>
      <c r="AA545" t="s">
        <v>2301</v>
      </c>
      <c r="AB545" t="s">
        <v>41</v>
      </c>
      <c r="AC545" t="s">
        <v>3148</v>
      </c>
    </row>
    <row r="546" spans="1:29" x14ac:dyDescent="0.25">
      <c r="A546" s="1">
        <v>44286</v>
      </c>
      <c r="B546">
        <v>13961251</v>
      </c>
      <c r="C546" t="s">
        <v>16128</v>
      </c>
      <c r="D546" t="s">
        <v>8531</v>
      </c>
      <c r="E546">
        <v>1534013.79</v>
      </c>
      <c r="F546" t="s">
        <v>5992</v>
      </c>
      <c r="G546">
        <v>1536454.93</v>
      </c>
      <c r="H546">
        <v>28000000</v>
      </c>
      <c r="I546" t="s">
        <v>240</v>
      </c>
      <c r="J546" t="s">
        <v>30</v>
      </c>
      <c r="K546" t="s">
        <v>1772</v>
      </c>
      <c r="L546" t="s">
        <v>3146</v>
      </c>
      <c r="M546" t="s">
        <v>17374</v>
      </c>
      <c r="N546">
        <v>1113</v>
      </c>
      <c r="O546">
        <v>1000</v>
      </c>
      <c r="P546" t="s">
        <v>34</v>
      </c>
      <c r="Q546" t="s">
        <v>34</v>
      </c>
      <c r="R546" s="1">
        <v>1</v>
      </c>
      <c r="S546" t="s">
        <v>417</v>
      </c>
      <c r="U546">
        <v>1534013.79</v>
      </c>
      <c r="V546" t="s">
        <v>34</v>
      </c>
      <c r="W546" t="s">
        <v>4849</v>
      </c>
      <c r="X546" t="s">
        <v>48</v>
      </c>
      <c r="Y546" t="s">
        <v>49</v>
      </c>
      <c r="Z546" t="s">
        <v>50</v>
      </c>
      <c r="AA546" t="s">
        <v>1773</v>
      </c>
      <c r="AB546" t="s">
        <v>1763</v>
      </c>
      <c r="AC546" t="s">
        <v>3148</v>
      </c>
    </row>
    <row r="547" spans="1:29" x14ac:dyDescent="0.25">
      <c r="A547" s="1">
        <v>44286</v>
      </c>
      <c r="B547">
        <v>16082629</v>
      </c>
      <c r="C547" t="s">
        <v>16207</v>
      </c>
      <c r="D547" t="s">
        <v>16208</v>
      </c>
      <c r="E547">
        <v>1531380.37</v>
      </c>
      <c r="F547" t="s">
        <v>3257</v>
      </c>
      <c r="G547">
        <v>2465701.02</v>
      </c>
      <c r="H547">
        <v>3500000</v>
      </c>
      <c r="J547" t="s">
        <v>99</v>
      </c>
      <c r="K547" t="s">
        <v>1772</v>
      </c>
      <c r="L547" t="s">
        <v>3146</v>
      </c>
      <c r="M547" t="s">
        <v>17360</v>
      </c>
      <c r="N547">
        <v>3115</v>
      </c>
      <c r="O547">
        <v>3000</v>
      </c>
      <c r="P547" t="s">
        <v>34</v>
      </c>
      <c r="Q547" t="s">
        <v>34</v>
      </c>
      <c r="R547" s="1">
        <v>1</v>
      </c>
      <c r="S547" t="s">
        <v>13077</v>
      </c>
      <c r="U547">
        <v>1531380.37</v>
      </c>
      <c r="V547" t="s">
        <v>34</v>
      </c>
      <c r="W547" t="s">
        <v>3258</v>
      </c>
      <c r="X547" t="s">
        <v>505</v>
      </c>
      <c r="Y547" t="s">
        <v>506</v>
      </c>
      <c r="Z547" t="s">
        <v>83</v>
      </c>
      <c r="AA547" t="s">
        <v>1773</v>
      </c>
      <c r="AB547" t="s">
        <v>1763</v>
      </c>
      <c r="AC547" t="s">
        <v>3148</v>
      </c>
    </row>
    <row r="548" spans="1:29" x14ac:dyDescent="0.25">
      <c r="A548" s="1">
        <v>44286</v>
      </c>
      <c r="B548">
        <v>25002780</v>
      </c>
      <c r="C548" t="s">
        <v>13559</v>
      </c>
      <c r="D548" t="s">
        <v>13560</v>
      </c>
      <c r="E548">
        <v>1530690.68</v>
      </c>
      <c r="F548" t="s">
        <v>3300</v>
      </c>
      <c r="G548">
        <v>49377.120000000003</v>
      </c>
      <c r="H548">
        <v>1534678</v>
      </c>
      <c r="I548" t="s">
        <v>91</v>
      </c>
      <c r="J548" t="s">
        <v>99</v>
      </c>
      <c r="K548" t="s">
        <v>2299</v>
      </c>
      <c r="L548" t="s">
        <v>32</v>
      </c>
      <c r="M548" t="s">
        <v>17216</v>
      </c>
      <c r="N548">
        <v>5001</v>
      </c>
      <c r="O548">
        <v>5000</v>
      </c>
      <c r="P548" t="s">
        <v>34</v>
      </c>
      <c r="Q548" t="s">
        <v>34</v>
      </c>
      <c r="R548" s="1">
        <v>1</v>
      </c>
      <c r="S548" t="s">
        <v>417</v>
      </c>
      <c r="U548">
        <v>1530690.68</v>
      </c>
      <c r="V548" t="s">
        <v>34</v>
      </c>
      <c r="W548" t="s">
        <v>2978</v>
      </c>
      <c r="X548" t="s">
        <v>81</v>
      </c>
      <c r="Y548" t="s">
        <v>82</v>
      </c>
      <c r="Z548" t="s">
        <v>83</v>
      </c>
      <c r="AA548" t="s">
        <v>2301</v>
      </c>
      <c r="AB548" t="s">
        <v>41</v>
      </c>
      <c r="AC548" t="s">
        <v>42</v>
      </c>
    </row>
    <row r="549" spans="1:29" x14ac:dyDescent="0.25">
      <c r="A549" s="1">
        <v>44286</v>
      </c>
      <c r="B549">
        <v>7608033</v>
      </c>
      <c r="C549" t="s">
        <v>13964</v>
      </c>
      <c r="D549" t="s">
        <v>3558</v>
      </c>
      <c r="E549">
        <v>1529129.46</v>
      </c>
      <c r="F549" t="s">
        <v>115</v>
      </c>
      <c r="G549">
        <v>1955533.56</v>
      </c>
      <c r="H549">
        <v>3800000</v>
      </c>
      <c r="I549" t="s">
        <v>240</v>
      </c>
      <c r="J549" t="s">
        <v>30</v>
      </c>
      <c r="K549" t="s">
        <v>175</v>
      </c>
      <c r="L549" t="s">
        <v>3146</v>
      </c>
      <c r="M549">
        <v>46999</v>
      </c>
      <c r="N549">
        <v>6120</v>
      </c>
      <c r="O549">
        <v>6000</v>
      </c>
      <c r="P549" t="s">
        <v>34</v>
      </c>
      <c r="Q549" t="s">
        <v>34</v>
      </c>
      <c r="R549" s="1">
        <v>1</v>
      </c>
      <c r="S549" t="s">
        <v>3191</v>
      </c>
      <c r="U549">
        <v>1529129.46</v>
      </c>
      <c r="V549" t="s">
        <v>34</v>
      </c>
      <c r="W549" t="s">
        <v>117</v>
      </c>
      <c r="X549" t="s">
        <v>118</v>
      </c>
      <c r="Y549" t="s">
        <v>119</v>
      </c>
      <c r="Z549" t="s">
        <v>120</v>
      </c>
      <c r="AA549" t="s">
        <v>181</v>
      </c>
      <c r="AB549" t="s">
        <v>41</v>
      </c>
      <c r="AC549" t="s">
        <v>3148</v>
      </c>
    </row>
    <row r="550" spans="1:29" x14ac:dyDescent="0.25">
      <c r="A550" s="1">
        <v>44286</v>
      </c>
      <c r="B550">
        <v>18477713</v>
      </c>
      <c r="C550" t="s">
        <v>15620</v>
      </c>
      <c r="D550" t="s">
        <v>15621</v>
      </c>
      <c r="E550">
        <v>1528437.3</v>
      </c>
      <c r="F550" t="s">
        <v>274</v>
      </c>
      <c r="G550">
        <v>1554072.98</v>
      </c>
      <c r="H550">
        <v>1650000</v>
      </c>
      <c r="J550" t="s">
        <v>99</v>
      </c>
      <c r="K550" t="s">
        <v>1273</v>
      </c>
      <c r="L550" t="s">
        <v>3146</v>
      </c>
      <c r="M550">
        <v>52291</v>
      </c>
      <c r="N550">
        <v>7191</v>
      </c>
      <c r="O550">
        <v>7000</v>
      </c>
      <c r="P550" t="s">
        <v>34</v>
      </c>
      <c r="Q550" t="s">
        <v>34</v>
      </c>
      <c r="R550" s="1">
        <v>1</v>
      </c>
      <c r="S550" t="s">
        <v>474</v>
      </c>
      <c r="U550">
        <v>1528437.3</v>
      </c>
      <c r="V550" t="s">
        <v>34</v>
      </c>
      <c r="W550" t="s">
        <v>276</v>
      </c>
      <c r="X550" t="s">
        <v>277</v>
      </c>
      <c r="Y550" t="s">
        <v>278</v>
      </c>
      <c r="Z550" t="s">
        <v>50</v>
      </c>
      <c r="AA550" t="s">
        <v>1274</v>
      </c>
      <c r="AB550" t="s">
        <v>41</v>
      </c>
      <c r="AC550" t="s">
        <v>3148</v>
      </c>
    </row>
    <row r="551" spans="1:29" x14ac:dyDescent="0.25">
      <c r="A551" s="1">
        <v>44286</v>
      </c>
      <c r="B551">
        <v>10331156</v>
      </c>
      <c r="C551" t="s">
        <v>12394</v>
      </c>
      <c r="D551" t="s">
        <v>12395</v>
      </c>
      <c r="E551">
        <v>1526250.93</v>
      </c>
      <c r="F551" t="s">
        <v>4586</v>
      </c>
      <c r="G551">
        <v>1522763.49</v>
      </c>
      <c r="H551">
        <v>1532000</v>
      </c>
      <c r="J551" t="s">
        <v>99</v>
      </c>
      <c r="K551" t="s">
        <v>175</v>
      </c>
      <c r="L551" t="s">
        <v>32</v>
      </c>
      <c r="M551" t="s">
        <v>17224</v>
      </c>
      <c r="N551">
        <v>6110</v>
      </c>
      <c r="O551">
        <v>6000</v>
      </c>
      <c r="P551" t="s">
        <v>34</v>
      </c>
      <c r="Q551" t="s">
        <v>34</v>
      </c>
      <c r="R551" s="1">
        <v>1</v>
      </c>
      <c r="S551" t="s">
        <v>12251</v>
      </c>
      <c r="U551">
        <v>1526250.93</v>
      </c>
      <c r="V551" t="s">
        <v>34</v>
      </c>
      <c r="W551" t="s">
        <v>4485</v>
      </c>
      <c r="X551" t="s">
        <v>48</v>
      </c>
      <c r="Y551" t="s">
        <v>49</v>
      </c>
      <c r="Z551" t="s">
        <v>50</v>
      </c>
      <c r="AA551" t="s">
        <v>181</v>
      </c>
      <c r="AB551" t="s">
        <v>41</v>
      </c>
      <c r="AC551" t="s">
        <v>42</v>
      </c>
    </row>
    <row r="552" spans="1:29" x14ac:dyDescent="0.25">
      <c r="A552" s="1">
        <v>44286</v>
      </c>
      <c r="B552">
        <v>10071314</v>
      </c>
      <c r="C552" t="s">
        <v>12892</v>
      </c>
      <c r="D552" t="s">
        <v>12891</v>
      </c>
      <c r="E552">
        <v>1523007.57</v>
      </c>
      <c r="F552" t="s">
        <v>833</v>
      </c>
      <c r="G552">
        <v>1161703.33</v>
      </c>
      <c r="H552">
        <v>3052310</v>
      </c>
      <c r="I552" t="s">
        <v>240</v>
      </c>
      <c r="J552" t="s">
        <v>30</v>
      </c>
      <c r="K552" t="s">
        <v>1273</v>
      </c>
      <c r="L552" t="s">
        <v>32</v>
      </c>
      <c r="M552" t="s">
        <v>17216</v>
      </c>
      <c r="N552">
        <v>5001</v>
      </c>
      <c r="O552">
        <v>5000</v>
      </c>
      <c r="P552" t="s">
        <v>34</v>
      </c>
      <c r="Q552" t="s">
        <v>34</v>
      </c>
      <c r="R552" s="1">
        <v>1</v>
      </c>
      <c r="S552" t="s">
        <v>417</v>
      </c>
      <c r="U552">
        <v>1523007.57</v>
      </c>
      <c r="V552" t="s">
        <v>34</v>
      </c>
      <c r="W552" t="s">
        <v>834</v>
      </c>
      <c r="X552" t="s">
        <v>347</v>
      </c>
      <c r="Y552" t="s">
        <v>348</v>
      </c>
      <c r="Z552" t="s">
        <v>59</v>
      </c>
      <c r="AA552" t="s">
        <v>1773</v>
      </c>
      <c r="AB552" t="s">
        <v>1763</v>
      </c>
      <c r="AC552" t="s">
        <v>42</v>
      </c>
    </row>
    <row r="553" spans="1:29" x14ac:dyDescent="0.25">
      <c r="A553" s="1">
        <v>44286</v>
      </c>
      <c r="B553">
        <v>24722295</v>
      </c>
      <c r="C553" t="s">
        <v>16366</v>
      </c>
      <c r="D553" t="s">
        <v>9154</v>
      </c>
      <c r="E553">
        <v>1520851.03</v>
      </c>
      <c r="F553" t="s">
        <v>753</v>
      </c>
      <c r="G553">
        <v>331010.98</v>
      </c>
      <c r="H553">
        <v>3000000</v>
      </c>
      <c r="I553" t="s">
        <v>54</v>
      </c>
      <c r="J553" t="s">
        <v>99</v>
      </c>
      <c r="K553" t="s">
        <v>1772</v>
      </c>
      <c r="L553" t="s">
        <v>3146</v>
      </c>
      <c r="M553" t="s">
        <v>17225</v>
      </c>
      <c r="N553">
        <v>6110</v>
      </c>
      <c r="O553">
        <v>6000</v>
      </c>
      <c r="P553" t="s">
        <v>34</v>
      </c>
      <c r="Q553" t="s">
        <v>34</v>
      </c>
      <c r="R553" s="1">
        <v>1</v>
      </c>
      <c r="S553" t="s">
        <v>417</v>
      </c>
      <c r="U553">
        <v>1520851.03</v>
      </c>
      <c r="V553" t="s">
        <v>34</v>
      </c>
      <c r="W553" t="s">
        <v>80</v>
      </c>
      <c r="X553" t="s">
        <v>81</v>
      </c>
      <c r="Y553" t="s">
        <v>82</v>
      </c>
      <c r="Z553" t="s">
        <v>83</v>
      </c>
      <c r="AA553" t="s">
        <v>1773</v>
      </c>
      <c r="AB553" t="s">
        <v>1763</v>
      </c>
      <c r="AC553" t="s">
        <v>3148</v>
      </c>
    </row>
    <row r="554" spans="1:29" x14ac:dyDescent="0.25">
      <c r="A554" s="1">
        <v>44286</v>
      </c>
      <c r="B554">
        <v>3838941</v>
      </c>
      <c r="C554" t="s">
        <v>12818</v>
      </c>
      <c r="D554" t="s">
        <v>1306</v>
      </c>
      <c r="E554">
        <v>1517972.13</v>
      </c>
      <c r="F554" t="s">
        <v>1307</v>
      </c>
      <c r="G554">
        <v>1504816.55</v>
      </c>
      <c r="H554">
        <v>2500000</v>
      </c>
      <c r="J554" t="s">
        <v>99</v>
      </c>
      <c r="K554" t="s">
        <v>1273</v>
      </c>
      <c r="L554" t="s">
        <v>32</v>
      </c>
      <c r="M554" t="s">
        <v>17235</v>
      </c>
      <c r="N554">
        <v>8922</v>
      </c>
      <c r="O554">
        <v>8000</v>
      </c>
      <c r="P554" t="s">
        <v>34</v>
      </c>
      <c r="Q554" t="s">
        <v>34</v>
      </c>
      <c r="R554" s="1">
        <v>1</v>
      </c>
      <c r="S554" t="s">
        <v>12197</v>
      </c>
      <c r="U554">
        <v>1517972.13</v>
      </c>
      <c r="V554" t="s">
        <v>34</v>
      </c>
      <c r="W554" t="s">
        <v>1308</v>
      </c>
      <c r="X554" t="s">
        <v>246</v>
      </c>
      <c r="Y554" t="s">
        <v>247</v>
      </c>
      <c r="Z554" t="s">
        <v>50</v>
      </c>
      <c r="AA554" t="s">
        <v>1274</v>
      </c>
      <c r="AB554" t="s">
        <v>41</v>
      </c>
      <c r="AC554" t="s">
        <v>42</v>
      </c>
    </row>
    <row r="555" spans="1:29" x14ac:dyDescent="0.25">
      <c r="A555" s="1">
        <v>44286</v>
      </c>
      <c r="B555">
        <v>7548193</v>
      </c>
      <c r="C555" t="s">
        <v>13181</v>
      </c>
      <c r="D555" t="s">
        <v>13180</v>
      </c>
      <c r="E555">
        <v>1517166.69</v>
      </c>
      <c r="F555" t="s">
        <v>718</v>
      </c>
      <c r="G555">
        <v>1508518.52</v>
      </c>
      <c r="H555">
        <v>2000000</v>
      </c>
      <c r="I555" t="s">
        <v>240</v>
      </c>
      <c r="J555" t="s">
        <v>99</v>
      </c>
      <c r="K555" t="s">
        <v>1772</v>
      </c>
      <c r="L555" t="s">
        <v>32</v>
      </c>
      <c r="M555" t="s">
        <v>17216</v>
      </c>
      <c r="N555">
        <v>5001</v>
      </c>
      <c r="O555">
        <v>5000</v>
      </c>
      <c r="P555" t="s">
        <v>34</v>
      </c>
      <c r="Q555" t="s">
        <v>34</v>
      </c>
      <c r="R555" s="1">
        <v>1</v>
      </c>
      <c r="S555" t="s">
        <v>2283</v>
      </c>
      <c r="U555">
        <v>1517166.69</v>
      </c>
      <c r="V555" t="s">
        <v>34</v>
      </c>
      <c r="W555" t="s">
        <v>719</v>
      </c>
      <c r="X555" t="s">
        <v>37</v>
      </c>
      <c r="Y555" t="s">
        <v>38</v>
      </c>
      <c r="Z555" t="s">
        <v>39</v>
      </c>
      <c r="AA555" t="s">
        <v>1773</v>
      </c>
      <c r="AB555" t="s">
        <v>1763</v>
      </c>
      <c r="AC555" t="s">
        <v>42</v>
      </c>
    </row>
    <row r="556" spans="1:29" x14ac:dyDescent="0.25">
      <c r="A556" s="1">
        <v>44286</v>
      </c>
      <c r="B556">
        <v>4394427</v>
      </c>
      <c r="C556" t="s">
        <v>15901</v>
      </c>
      <c r="D556" t="s">
        <v>8195</v>
      </c>
      <c r="E556">
        <v>1513630.95</v>
      </c>
      <c r="F556" t="s">
        <v>8196</v>
      </c>
      <c r="G556">
        <v>3787219.08</v>
      </c>
      <c r="H556">
        <v>7000000</v>
      </c>
      <c r="J556" t="s">
        <v>99</v>
      </c>
      <c r="K556" t="s">
        <v>1772</v>
      </c>
      <c r="L556" t="s">
        <v>3146</v>
      </c>
      <c r="M556" t="s">
        <v>17216</v>
      </c>
      <c r="N556">
        <v>5001</v>
      </c>
      <c r="O556">
        <v>5000</v>
      </c>
      <c r="P556" t="s">
        <v>34</v>
      </c>
      <c r="Q556" t="s">
        <v>34</v>
      </c>
      <c r="R556" s="1">
        <v>1</v>
      </c>
      <c r="S556" t="s">
        <v>15902</v>
      </c>
      <c r="U556">
        <v>1513630.95</v>
      </c>
      <c r="V556" t="s">
        <v>34</v>
      </c>
      <c r="W556" t="s">
        <v>1781</v>
      </c>
      <c r="X556" t="s">
        <v>560</v>
      </c>
      <c r="Y556" t="s">
        <v>561</v>
      </c>
      <c r="Z556" t="s">
        <v>50</v>
      </c>
      <c r="AA556" t="s">
        <v>1773</v>
      </c>
      <c r="AB556" t="s">
        <v>1763</v>
      </c>
      <c r="AC556" t="s">
        <v>3148</v>
      </c>
    </row>
    <row r="557" spans="1:29" x14ac:dyDescent="0.25">
      <c r="A557" s="1">
        <v>44286</v>
      </c>
      <c r="B557">
        <v>7548193</v>
      </c>
      <c r="C557" t="s">
        <v>13182</v>
      </c>
      <c r="D557" t="s">
        <v>13180</v>
      </c>
      <c r="E557">
        <v>1511884.29</v>
      </c>
      <c r="F557" t="s">
        <v>718</v>
      </c>
      <c r="G557">
        <v>491826.93</v>
      </c>
      <c r="H557">
        <v>2000000</v>
      </c>
      <c r="I557" t="s">
        <v>240</v>
      </c>
      <c r="J557" t="s">
        <v>99</v>
      </c>
      <c r="K557" t="s">
        <v>1772</v>
      </c>
      <c r="L557" t="s">
        <v>32</v>
      </c>
      <c r="M557" t="s">
        <v>17216</v>
      </c>
      <c r="N557">
        <v>5001</v>
      </c>
      <c r="O557">
        <v>5000</v>
      </c>
      <c r="P557" t="s">
        <v>34</v>
      </c>
      <c r="Q557" t="s">
        <v>34</v>
      </c>
      <c r="R557" s="1">
        <v>1</v>
      </c>
      <c r="S557" t="s">
        <v>417</v>
      </c>
      <c r="U557">
        <v>1511884.29</v>
      </c>
      <c r="V557" t="s">
        <v>34</v>
      </c>
      <c r="W557" t="s">
        <v>719</v>
      </c>
      <c r="X557" t="s">
        <v>37</v>
      </c>
      <c r="Y557" t="s">
        <v>38</v>
      </c>
      <c r="Z557" t="s">
        <v>39</v>
      </c>
      <c r="AA557" t="s">
        <v>1773</v>
      </c>
      <c r="AB557" t="s">
        <v>1763</v>
      </c>
      <c r="AC557" t="s">
        <v>42</v>
      </c>
    </row>
    <row r="558" spans="1:29" x14ac:dyDescent="0.25">
      <c r="A558" s="1">
        <v>44286</v>
      </c>
      <c r="B558">
        <v>16823071</v>
      </c>
      <c r="C558" t="s">
        <v>15076</v>
      </c>
      <c r="D558" t="s">
        <v>6481</v>
      </c>
      <c r="E558">
        <v>1509821.33</v>
      </c>
      <c r="F558" t="s">
        <v>1532</v>
      </c>
      <c r="G558">
        <v>1185823.8600000001</v>
      </c>
      <c r="H558">
        <v>1700000</v>
      </c>
      <c r="J558" t="s">
        <v>30</v>
      </c>
      <c r="K558" t="s">
        <v>175</v>
      </c>
      <c r="L558" t="s">
        <v>3146</v>
      </c>
      <c r="M558" t="s">
        <v>17252</v>
      </c>
      <c r="N558">
        <v>2900</v>
      </c>
      <c r="O558">
        <v>2000</v>
      </c>
      <c r="P558" t="s">
        <v>34</v>
      </c>
      <c r="Q558" t="s">
        <v>34</v>
      </c>
      <c r="R558" s="1">
        <v>1</v>
      </c>
      <c r="S558" t="s">
        <v>417</v>
      </c>
      <c r="U558">
        <v>1509821.33</v>
      </c>
      <c r="V558" t="s">
        <v>34</v>
      </c>
      <c r="W558" t="s">
        <v>580</v>
      </c>
      <c r="X558" t="s">
        <v>505</v>
      </c>
      <c r="Y558" t="s">
        <v>506</v>
      </c>
      <c r="Z558" t="s">
        <v>83</v>
      </c>
      <c r="AA558" t="s">
        <v>181</v>
      </c>
      <c r="AB558" t="s">
        <v>41</v>
      </c>
      <c r="AC558" t="s">
        <v>3148</v>
      </c>
    </row>
    <row r="559" spans="1:29" x14ac:dyDescent="0.25">
      <c r="A559" s="1">
        <v>44286</v>
      </c>
      <c r="B559">
        <v>10821617</v>
      </c>
      <c r="C559" t="s">
        <v>12408</v>
      </c>
      <c r="D559" t="s">
        <v>12409</v>
      </c>
      <c r="E559">
        <v>1508377.35</v>
      </c>
      <c r="F559" t="s">
        <v>1162</v>
      </c>
      <c r="G559">
        <v>1507553.26</v>
      </c>
      <c r="H559">
        <v>1500000</v>
      </c>
      <c r="I559" t="s">
        <v>54</v>
      </c>
      <c r="J559" t="s">
        <v>30</v>
      </c>
      <c r="K559" t="s">
        <v>175</v>
      </c>
      <c r="L559" t="s">
        <v>32</v>
      </c>
      <c r="M559" t="s">
        <v>17249</v>
      </c>
      <c r="N559">
        <v>3731</v>
      </c>
      <c r="O559">
        <v>3000</v>
      </c>
      <c r="P559" t="s">
        <v>34</v>
      </c>
      <c r="Q559" t="s">
        <v>34</v>
      </c>
      <c r="R559" s="1">
        <v>1</v>
      </c>
      <c r="S559" t="s">
        <v>417</v>
      </c>
      <c r="U559">
        <v>1508377.35</v>
      </c>
      <c r="V559" t="s">
        <v>34</v>
      </c>
      <c r="W559" t="s">
        <v>588</v>
      </c>
      <c r="X559" t="s">
        <v>220</v>
      </c>
      <c r="Y559" t="s">
        <v>221</v>
      </c>
      <c r="Z559" t="s">
        <v>76</v>
      </c>
      <c r="AA559" t="s">
        <v>1773</v>
      </c>
      <c r="AB559" t="s">
        <v>1763</v>
      </c>
      <c r="AC559" t="s">
        <v>42</v>
      </c>
    </row>
    <row r="560" spans="1:29" x14ac:dyDescent="0.25">
      <c r="A560" s="1">
        <v>44286</v>
      </c>
      <c r="B560">
        <v>21661321</v>
      </c>
      <c r="C560" t="s">
        <v>16864</v>
      </c>
      <c r="D560" t="s">
        <v>16863</v>
      </c>
      <c r="E560">
        <v>1507610.08</v>
      </c>
      <c r="F560" t="s">
        <v>334</v>
      </c>
      <c r="G560">
        <v>1499685.88</v>
      </c>
      <c r="H560">
        <v>1500000</v>
      </c>
      <c r="I560" t="s">
        <v>91</v>
      </c>
      <c r="J560" t="s">
        <v>99</v>
      </c>
      <c r="K560" t="s">
        <v>2299</v>
      </c>
      <c r="L560" t="s">
        <v>3146</v>
      </c>
      <c r="M560" t="s">
        <v>17228</v>
      </c>
      <c r="N560">
        <v>5006</v>
      </c>
      <c r="O560">
        <v>5000</v>
      </c>
      <c r="P560" t="s">
        <v>34</v>
      </c>
      <c r="Q560" t="s">
        <v>34</v>
      </c>
      <c r="R560" s="1">
        <v>1</v>
      </c>
      <c r="S560" t="s">
        <v>12216</v>
      </c>
      <c r="U560">
        <v>1507610.08</v>
      </c>
      <c r="V560" t="s">
        <v>34</v>
      </c>
      <c r="W560" t="s">
        <v>117</v>
      </c>
      <c r="X560" t="s">
        <v>118</v>
      </c>
      <c r="Y560" t="s">
        <v>119</v>
      </c>
      <c r="Z560" t="s">
        <v>120</v>
      </c>
      <c r="AA560" t="s">
        <v>2301</v>
      </c>
      <c r="AB560" t="s">
        <v>41</v>
      </c>
      <c r="AC560" t="s">
        <v>3148</v>
      </c>
    </row>
    <row r="561" spans="1:29" x14ac:dyDescent="0.25">
      <c r="A561" s="1">
        <v>44286</v>
      </c>
      <c r="B561">
        <v>7597351</v>
      </c>
      <c r="C561" t="s">
        <v>15999</v>
      </c>
      <c r="D561" t="s">
        <v>16000</v>
      </c>
      <c r="E561">
        <v>1506880.68</v>
      </c>
      <c r="F561" t="s">
        <v>3899</v>
      </c>
      <c r="G561">
        <v>1500447.62</v>
      </c>
      <c r="H561">
        <v>1500000</v>
      </c>
      <c r="I561" t="s">
        <v>54</v>
      </c>
      <c r="J561" t="s">
        <v>99</v>
      </c>
      <c r="K561" t="s">
        <v>1772</v>
      </c>
      <c r="L561" t="s">
        <v>3146</v>
      </c>
      <c r="M561" t="s">
        <v>17228</v>
      </c>
      <c r="N561">
        <v>5006</v>
      </c>
      <c r="O561">
        <v>5000</v>
      </c>
      <c r="P561" t="s">
        <v>34</v>
      </c>
      <c r="Q561" t="s">
        <v>34</v>
      </c>
      <c r="R561" s="1">
        <v>1</v>
      </c>
      <c r="S561" t="s">
        <v>417</v>
      </c>
      <c r="U561">
        <v>1506880.68</v>
      </c>
      <c r="V561" t="s">
        <v>34</v>
      </c>
      <c r="W561" t="s">
        <v>1601</v>
      </c>
      <c r="X561" t="s">
        <v>81</v>
      </c>
      <c r="Y561" t="s">
        <v>82</v>
      </c>
      <c r="Z561" t="s">
        <v>83</v>
      </c>
      <c r="AA561" t="s">
        <v>1773</v>
      </c>
      <c r="AB561" t="s">
        <v>1763</v>
      </c>
      <c r="AC561" t="s">
        <v>3148</v>
      </c>
    </row>
    <row r="562" spans="1:29" x14ac:dyDescent="0.25">
      <c r="A562" s="1">
        <v>44286</v>
      </c>
      <c r="B562">
        <v>24104498</v>
      </c>
      <c r="C562" t="s">
        <v>16359</v>
      </c>
      <c r="D562" t="s">
        <v>9115</v>
      </c>
      <c r="E562">
        <v>1493889.71</v>
      </c>
      <c r="F562" t="s">
        <v>796</v>
      </c>
      <c r="G562">
        <v>1545564.09</v>
      </c>
      <c r="H562">
        <v>2000000</v>
      </c>
      <c r="I562" t="s">
        <v>91</v>
      </c>
      <c r="J562" t="s">
        <v>99</v>
      </c>
      <c r="K562" t="s">
        <v>1772</v>
      </c>
      <c r="L562" t="s">
        <v>3146</v>
      </c>
      <c r="M562" t="s">
        <v>17325</v>
      </c>
      <c r="N562">
        <v>1113</v>
      </c>
      <c r="O562">
        <v>1000</v>
      </c>
      <c r="P562" t="s">
        <v>34</v>
      </c>
      <c r="Q562" t="s">
        <v>34</v>
      </c>
      <c r="R562" s="1">
        <v>1</v>
      </c>
      <c r="S562" t="s">
        <v>503</v>
      </c>
      <c r="U562">
        <v>1493889.71</v>
      </c>
      <c r="V562" t="s">
        <v>34</v>
      </c>
      <c r="W562" t="s">
        <v>1122</v>
      </c>
      <c r="X562" t="s">
        <v>118</v>
      </c>
      <c r="Y562" t="s">
        <v>119</v>
      </c>
      <c r="Z562" t="s">
        <v>120</v>
      </c>
      <c r="AA562" t="s">
        <v>1773</v>
      </c>
      <c r="AB562" t="s">
        <v>1763</v>
      </c>
      <c r="AC562" t="s">
        <v>3148</v>
      </c>
    </row>
    <row r="563" spans="1:29" x14ac:dyDescent="0.25">
      <c r="A563" s="1">
        <v>44286</v>
      </c>
      <c r="B563">
        <v>18297782</v>
      </c>
      <c r="C563" t="s">
        <v>14529</v>
      </c>
      <c r="D563" t="s">
        <v>4754</v>
      </c>
      <c r="E563">
        <v>1492835.2</v>
      </c>
      <c r="F563" t="s">
        <v>3104</v>
      </c>
      <c r="G563">
        <v>1485035.22</v>
      </c>
      <c r="H563">
        <v>1600000</v>
      </c>
      <c r="I563" t="s">
        <v>240</v>
      </c>
      <c r="J563" t="s">
        <v>30</v>
      </c>
      <c r="K563" t="s">
        <v>175</v>
      </c>
      <c r="L563" t="s">
        <v>3146</v>
      </c>
      <c r="M563">
        <v>68109</v>
      </c>
      <c r="N563">
        <v>8310</v>
      </c>
      <c r="O563">
        <v>8000</v>
      </c>
      <c r="P563" t="s">
        <v>34</v>
      </c>
      <c r="Q563" t="s">
        <v>34</v>
      </c>
      <c r="R563" s="1">
        <v>1</v>
      </c>
      <c r="S563" t="s">
        <v>2283</v>
      </c>
      <c r="U563">
        <v>1492835.2</v>
      </c>
      <c r="V563" t="s">
        <v>34</v>
      </c>
      <c r="W563" t="s">
        <v>3106</v>
      </c>
      <c r="X563" t="s">
        <v>663</v>
      </c>
      <c r="Y563" t="s">
        <v>664</v>
      </c>
      <c r="Z563" t="s">
        <v>59</v>
      </c>
      <c r="AA563" t="s">
        <v>181</v>
      </c>
      <c r="AB563" t="s">
        <v>41</v>
      </c>
      <c r="AC563" t="s">
        <v>3148</v>
      </c>
    </row>
    <row r="564" spans="1:29" x14ac:dyDescent="0.25">
      <c r="A564" s="1">
        <v>44286</v>
      </c>
      <c r="B564">
        <v>13745427</v>
      </c>
      <c r="C564" t="s">
        <v>16633</v>
      </c>
      <c r="D564" t="s">
        <v>9719</v>
      </c>
      <c r="E564">
        <v>1492256.73</v>
      </c>
      <c r="F564" t="s">
        <v>2032</v>
      </c>
      <c r="G564">
        <v>1304525.29</v>
      </c>
      <c r="H564">
        <v>1512500</v>
      </c>
      <c r="I564" t="s">
        <v>240</v>
      </c>
      <c r="J564" t="s">
        <v>30</v>
      </c>
      <c r="K564" t="s">
        <v>2299</v>
      </c>
      <c r="L564" t="s">
        <v>3146</v>
      </c>
      <c r="M564" t="s">
        <v>17275</v>
      </c>
      <c r="N564">
        <v>6120</v>
      </c>
      <c r="O564">
        <v>6000</v>
      </c>
      <c r="P564" t="s">
        <v>34</v>
      </c>
      <c r="Q564" t="s">
        <v>34</v>
      </c>
      <c r="R564" s="1">
        <v>1</v>
      </c>
      <c r="S564" t="s">
        <v>12197</v>
      </c>
      <c r="U564">
        <v>1492256.73</v>
      </c>
      <c r="V564" t="s">
        <v>34</v>
      </c>
      <c r="W564" t="s">
        <v>2030</v>
      </c>
      <c r="X564" t="s">
        <v>220</v>
      </c>
      <c r="Y564" t="s">
        <v>221</v>
      </c>
      <c r="Z564" t="s">
        <v>76</v>
      </c>
      <c r="AA564" t="s">
        <v>2301</v>
      </c>
      <c r="AB564" t="s">
        <v>41</v>
      </c>
      <c r="AC564" t="s">
        <v>3148</v>
      </c>
    </row>
    <row r="565" spans="1:29" x14ac:dyDescent="0.25">
      <c r="A565" s="1">
        <v>44286</v>
      </c>
      <c r="B565">
        <v>9002576</v>
      </c>
      <c r="C565" t="s">
        <v>14017</v>
      </c>
      <c r="D565" t="s">
        <v>3679</v>
      </c>
      <c r="E565">
        <v>1489597.97</v>
      </c>
      <c r="F565" t="s">
        <v>4512</v>
      </c>
      <c r="G565">
        <v>1020063.62</v>
      </c>
      <c r="H565">
        <v>4666666</v>
      </c>
      <c r="I565" t="s">
        <v>91</v>
      </c>
      <c r="J565" t="s">
        <v>30</v>
      </c>
      <c r="K565" t="s">
        <v>175</v>
      </c>
      <c r="L565" t="s">
        <v>3146</v>
      </c>
      <c r="M565" t="s">
        <v>17225</v>
      </c>
      <c r="N565">
        <v>6110</v>
      </c>
      <c r="O565">
        <v>6000</v>
      </c>
      <c r="P565" t="s">
        <v>34</v>
      </c>
      <c r="Q565" t="s">
        <v>34</v>
      </c>
      <c r="R565" s="1">
        <v>1</v>
      </c>
      <c r="S565" t="s">
        <v>417</v>
      </c>
      <c r="U565">
        <v>1489597.97</v>
      </c>
      <c r="V565" t="s">
        <v>34</v>
      </c>
      <c r="W565" t="s">
        <v>3681</v>
      </c>
      <c r="X565" t="s">
        <v>48</v>
      </c>
      <c r="Y565" t="s">
        <v>49</v>
      </c>
      <c r="Z565" t="s">
        <v>50</v>
      </c>
      <c r="AA565" t="s">
        <v>181</v>
      </c>
      <c r="AB565" t="s">
        <v>41</v>
      </c>
      <c r="AC565" t="s">
        <v>3148</v>
      </c>
    </row>
    <row r="566" spans="1:29" x14ac:dyDescent="0.25">
      <c r="A566" s="1">
        <v>44286</v>
      </c>
      <c r="B566">
        <v>14709099</v>
      </c>
      <c r="C566" t="s">
        <v>14288</v>
      </c>
      <c r="D566" t="s">
        <v>14289</v>
      </c>
      <c r="E566">
        <v>1486912.69</v>
      </c>
      <c r="F566" t="s">
        <v>3684</v>
      </c>
      <c r="G566">
        <v>1542367.79</v>
      </c>
      <c r="H566">
        <v>2000000</v>
      </c>
      <c r="I566" t="s">
        <v>54</v>
      </c>
      <c r="J566" t="s">
        <v>30</v>
      </c>
      <c r="K566" t="s">
        <v>175</v>
      </c>
      <c r="L566" t="s">
        <v>3146</v>
      </c>
      <c r="M566">
        <v>41009</v>
      </c>
      <c r="N566">
        <v>5001</v>
      </c>
      <c r="O566">
        <v>5000</v>
      </c>
      <c r="P566" t="s">
        <v>34</v>
      </c>
      <c r="Q566" t="s">
        <v>34</v>
      </c>
      <c r="R566" s="1">
        <v>1</v>
      </c>
      <c r="S566" t="s">
        <v>417</v>
      </c>
      <c r="U566">
        <v>1486912.69</v>
      </c>
      <c r="V566" t="s">
        <v>34</v>
      </c>
      <c r="W566" t="s">
        <v>3319</v>
      </c>
      <c r="X566" t="s">
        <v>560</v>
      </c>
      <c r="Y566" t="s">
        <v>561</v>
      </c>
      <c r="Z566" t="s">
        <v>50</v>
      </c>
      <c r="AA566" t="s">
        <v>181</v>
      </c>
      <c r="AB566" t="s">
        <v>41</v>
      </c>
      <c r="AC566" t="s">
        <v>3148</v>
      </c>
    </row>
    <row r="567" spans="1:29" x14ac:dyDescent="0.25">
      <c r="A567" s="1">
        <v>44286</v>
      </c>
      <c r="B567">
        <v>9129215</v>
      </c>
      <c r="C567" t="s">
        <v>16045</v>
      </c>
      <c r="D567" t="s">
        <v>16046</v>
      </c>
      <c r="E567">
        <v>1485528.76</v>
      </c>
      <c r="F567" t="s">
        <v>4394</v>
      </c>
      <c r="G567">
        <v>1473339.73</v>
      </c>
      <c r="H567">
        <v>1500000</v>
      </c>
      <c r="I567" t="s">
        <v>91</v>
      </c>
      <c r="J567" t="s">
        <v>99</v>
      </c>
      <c r="K567" t="s">
        <v>1772</v>
      </c>
      <c r="L567" t="s">
        <v>3146</v>
      </c>
      <c r="M567" t="s">
        <v>17217</v>
      </c>
      <c r="N567">
        <v>6130</v>
      </c>
      <c r="O567">
        <v>6000</v>
      </c>
      <c r="P567" t="s">
        <v>34</v>
      </c>
      <c r="Q567" t="s">
        <v>34</v>
      </c>
      <c r="R567" s="1">
        <v>1</v>
      </c>
      <c r="S567" t="s">
        <v>417</v>
      </c>
      <c r="U567">
        <v>1485528.76</v>
      </c>
      <c r="V567" t="s">
        <v>34</v>
      </c>
      <c r="W567" t="s">
        <v>2593</v>
      </c>
      <c r="X567" t="s">
        <v>74</v>
      </c>
      <c r="Y567" t="s">
        <v>75</v>
      </c>
      <c r="Z567" t="s">
        <v>76</v>
      </c>
      <c r="AA567" t="s">
        <v>1773</v>
      </c>
      <c r="AB567" t="s">
        <v>1763</v>
      </c>
      <c r="AC567" t="s">
        <v>3148</v>
      </c>
    </row>
    <row r="568" spans="1:29" x14ac:dyDescent="0.25">
      <c r="A568" s="1">
        <v>44286</v>
      </c>
      <c r="B568">
        <v>26941869</v>
      </c>
      <c r="C568" t="s">
        <v>15806</v>
      </c>
      <c r="D568" t="s">
        <v>7964</v>
      </c>
      <c r="E568">
        <v>1485021.59</v>
      </c>
      <c r="F568" t="s">
        <v>1690</v>
      </c>
      <c r="G568">
        <v>1492815.15</v>
      </c>
      <c r="H568">
        <v>1500000</v>
      </c>
      <c r="J568" t="s">
        <v>30</v>
      </c>
      <c r="K568" t="s">
        <v>1273</v>
      </c>
      <c r="L568" t="s">
        <v>3146</v>
      </c>
      <c r="M568">
        <v>49230</v>
      </c>
      <c r="N568">
        <v>7116</v>
      </c>
      <c r="O568">
        <v>7000</v>
      </c>
      <c r="P568" t="s">
        <v>34</v>
      </c>
      <c r="Q568" t="s">
        <v>34</v>
      </c>
      <c r="R568" s="1">
        <v>1</v>
      </c>
      <c r="S568" t="s">
        <v>417</v>
      </c>
      <c r="U568">
        <v>1485021.59</v>
      </c>
      <c r="V568" t="s">
        <v>34</v>
      </c>
      <c r="W568" t="s">
        <v>1691</v>
      </c>
      <c r="X568" t="s">
        <v>254</v>
      </c>
      <c r="Y568" t="s">
        <v>255</v>
      </c>
      <c r="Z568" t="s">
        <v>76</v>
      </c>
      <c r="AA568" t="s">
        <v>1274</v>
      </c>
      <c r="AB568" t="s">
        <v>41</v>
      </c>
      <c r="AC568" t="s">
        <v>3148</v>
      </c>
    </row>
    <row r="569" spans="1:29" x14ac:dyDescent="0.25">
      <c r="A569" s="1">
        <v>44286</v>
      </c>
      <c r="B569">
        <v>17881538</v>
      </c>
      <c r="C569" t="s">
        <v>15601</v>
      </c>
      <c r="D569" t="s">
        <v>7424</v>
      </c>
      <c r="E569">
        <v>1483991.35</v>
      </c>
      <c r="F569" t="s">
        <v>252</v>
      </c>
      <c r="G569">
        <v>523289.41</v>
      </c>
      <c r="H569">
        <v>2000000</v>
      </c>
      <c r="J569" t="s">
        <v>99</v>
      </c>
      <c r="K569" t="s">
        <v>1273</v>
      </c>
      <c r="L569" t="s">
        <v>3146</v>
      </c>
      <c r="M569" t="s">
        <v>17361</v>
      </c>
      <c r="N569">
        <v>6120</v>
      </c>
      <c r="O569">
        <v>6000</v>
      </c>
      <c r="P569" t="s">
        <v>34</v>
      </c>
      <c r="Q569" t="s">
        <v>34</v>
      </c>
      <c r="R569" s="1">
        <v>1</v>
      </c>
      <c r="S569" t="s">
        <v>417</v>
      </c>
      <c r="U569">
        <v>1483991.35</v>
      </c>
      <c r="V569" t="s">
        <v>34</v>
      </c>
      <c r="W569" t="s">
        <v>253</v>
      </c>
      <c r="X569" t="s">
        <v>254</v>
      </c>
      <c r="Y569" t="s">
        <v>255</v>
      </c>
      <c r="Z569" t="s">
        <v>76</v>
      </c>
      <c r="AA569" t="s">
        <v>1274</v>
      </c>
      <c r="AB569" t="s">
        <v>41</v>
      </c>
      <c r="AC569" t="s">
        <v>3148</v>
      </c>
    </row>
    <row r="570" spans="1:29" x14ac:dyDescent="0.25">
      <c r="A570" s="1">
        <v>44286</v>
      </c>
      <c r="B570">
        <v>22805642</v>
      </c>
      <c r="C570" t="s">
        <v>15756</v>
      </c>
      <c r="D570" t="s">
        <v>7811</v>
      </c>
      <c r="E570">
        <v>1482963.41</v>
      </c>
      <c r="F570" t="s">
        <v>533</v>
      </c>
      <c r="G570">
        <v>1394373.31</v>
      </c>
      <c r="H570">
        <v>1500000</v>
      </c>
      <c r="I570" t="s">
        <v>91</v>
      </c>
      <c r="J570" t="s">
        <v>30</v>
      </c>
      <c r="K570" t="s">
        <v>1273</v>
      </c>
      <c r="L570" t="s">
        <v>3146</v>
      </c>
      <c r="M570" t="s">
        <v>17243</v>
      </c>
      <c r="N570">
        <v>3911</v>
      </c>
      <c r="O570">
        <v>3000</v>
      </c>
      <c r="P570" t="s">
        <v>34</v>
      </c>
      <c r="Q570" t="s">
        <v>34</v>
      </c>
      <c r="R570" s="1">
        <v>1</v>
      </c>
      <c r="S570" t="s">
        <v>417</v>
      </c>
      <c r="U570">
        <v>1482963.41</v>
      </c>
      <c r="V570" t="s">
        <v>34</v>
      </c>
      <c r="W570" t="s">
        <v>534</v>
      </c>
      <c r="X570" t="s">
        <v>535</v>
      </c>
      <c r="Y570" t="s">
        <v>536</v>
      </c>
      <c r="Z570" t="s">
        <v>39</v>
      </c>
      <c r="AA570" t="s">
        <v>1274</v>
      </c>
      <c r="AB570" t="s">
        <v>41</v>
      </c>
      <c r="AC570" t="s">
        <v>3148</v>
      </c>
    </row>
    <row r="571" spans="1:29" x14ac:dyDescent="0.25">
      <c r="A571" s="1">
        <v>44286</v>
      </c>
      <c r="B571">
        <v>16692694</v>
      </c>
      <c r="C571" t="s">
        <v>15579</v>
      </c>
      <c r="D571" t="s">
        <v>7354</v>
      </c>
      <c r="E571">
        <v>1477590.68</v>
      </c>
      <c r="F571" t="s">
        <v>533</v>
      </c>
      <c r="G571">
        <v>47664.22</v>
      </c>
      <c r="H571">
        <v>1950000</v>
      </c>
      <c r="I571" t="s">
        <v>240</v>
      </c>
      <c r="J571" t="s">
        <v>30</v>
      </c>
      <c r="K571" t="s">
        <v>1273</v>
      </c>
      <c r="L571" t="s">
        <v>3146</v>
      </c>
      <c r="M571" t="s">
        <v>17243</v>
      </c>
      <c r="N571">
        <v>3911</v>
      </c>
      <c r="O571">
        <v>3000</v>
      </c>
      <c r="P571" t="s">
        <v>34</v>
      </c>
      <c r="Q571" t="s">
        <v>34</v>
      </c>
      <c r="R571" s="1">
        <v>1</v>
      </c>
      <c r="S571" t="s">
        <v>2283</v>
      </c>
      <c r="U571">
        <v>1477590.68</v>
      </c>
      <c r="V571" t="s">
        <v>34</v>
      </c>
      <c r="W571" t="s">
        <v>534</v>
      </c>
      <c r="X571" t="s">
        <v>535</v>
      </c>
      <c r="Y571" t="s">
        <v>536</v>
      </c>
      <c r="Z571" t="s">
        <v>39</v>
      </c>
      <c r="AA571" t="s">
        <v>1274</v>
      </c>
      <c r="AB571" t="s">
        <v>41</v>
      </c>
      <c r="AC571" t="s">
        <v>3148</v>
      </c>
    </row>
    <row r="572" spans="1:29" x14ac:dyDescent="0.25">
      <c r="A572" s="1">
        <v>44286</v>
      </c>
      <c r="B572">
        <v>9973505</v>
      </c>
      <c r="C572" t="s">
        <v>12889</v>
      </c>
      <c r="D572" t="s">
        <v>12888</v>
      </c>
      <c r="E572">
        <v>1476152.52</v>
      </c>
      <c r="F572" t="s">
        <v>967</v>
      </c>
      <c r="G572">
        <v>1467497.51</v>
      </c>
      <c r="H572">
        <v>1500000</v>
      </c>
      <c r="I572" t="s">
        <v>240</v>
      </c>
      <c r="J572" t="s">
        <v>99</v>
      </c>
      <c r="K572" t="s">
        <v>1273</v>
      </c>
      <c r="L572" t="s">
        <v>32</v>
      </c>
      <c r="M572" t="s">
        <v>17216</v>
      </c>
      <c r="N572">
        <v>5001</v>
      </c>
      <c r="O572">
        <v>5000</v>
      </c>
      <c r="P572" t="s">
        <v>34</v>
      </c>
      <c r="Q572" t="s">
        <v>34</v>
      </c>
      <c r="R572" s="1">
        <v>1</v>
      </c>
      <c r="S572" t="s">
        <v>109</v>
      </c>
      <c r="U572">
        <v>1476152.52</v>
      </c>
      <c r="V572" t="s">
        <v>34</v>
      </c>
      <c r="W572" t="s">
        <v>969</v>
      </c>
      <c r="X572" t="s">
        <v>213</v>
      </c>
      <c r="Y572" t="s">
        <v>214</v>
      </c>
      <c r="Z572" t="s">
        <v>120</v>
      </c>
      <c r="AA572" t="s">
        <v>1274</v>
      </c>
      <c r="AB572" t="s">
        <v>41</v>
      </c>
      <c r="AC572" t="s">
        <v>42</v>
      </c>
    </row>
    <row r="573" spans="1:29" x14ac:dyDescent="0.25">
      <c r="A573" s="1">
        <v>44286</v>
      </c>
      <c r="B573">
        <v>16183755</v>
      </c>
      <c r="C573" t="s">
        <v>14407</v>
      </c>
      <c r="D573" t="s">
        <v>14408</v>
      </c>
      <c r="E573">
        <v>1474148.39</v>
      </c>
      <c r="F573" t="s">
        <v>1056</v>
      </c>
      <c r="G573">
        <v>1474010.82</v>
      </c>
      <c r="H573">
        <v>1480000</v>
      </c>
      <c r="I573" t="s">
        <v>91</v>
      </c>
      <c r="J573" t="s">
        <v>30</v>
      </c>
      <c r="K573" t="s">
        <v>175</v>
      </c>
      <c r="L573" t="s">
        <v>3146</v>
      </c>
      <c r="M573" t="s">
        <v>17275</v>
      </c>
      <c r="N573">
        <v>6120</v>
      </c>
      <c r="O573">
        <v>6000</v>
      </c>
      <c r="P573" t="s">
        <v>34</v>
      </c>
      <c r="Q573" t="s">
        <v>34</v>
      </c>
      <c r="R573" s="1">
        <v>1</v>
      </c>
      <c r="S573" t="s">
        <v>2283</v>
      </c>
      <c r="U573">
        <v>1474148.39</v>
      </c>
      <c r="V573" t="s">
        <v>34</v>
      </c>
      <c r="W573" t="s">
        <v>1057</v>
      </c>
      <c r="X573" t="s">
        <v>37</v>
      </c>
      <c r="Y573" t="s">
        <v>38</v>
      </c>
      <c r="Z573" t="s">
        <v>39</v>
      </c>
      <c r="AA573" t="s">
        <v>181</v>
      </c>
      <c r="AB573" t="s">
        <v>41</v>
      </c>
      <c r="AC573" t="s">
        <v>3148</v>
      </c>
    </row>
    <row r="574" spans="1:29" x14ac:dyDescent="0.25">
      <c r="A574" s="1">
        <v>44286</v>
      </c>
      <c r="B574">
        <v>7223691</v>
      </c>
      <c r="C574" t="s">
        <v>15973</v>
      </c>
      <c r="D574" t="s">
        <v>8325</v>
      </c>
      <c r="E574">
        <v>1469074.97</v>
      </c>
      <c r="F574" t="s">
        <v>412</v>
      </c>
      <c r="G574">
        <v>1469080.97</v>
      </c>
      <c r="H574">
        <v>1470000</v>
      </c>
      <c r="I574" t="s">
        <v>54</v>
      </c>
      <c r="J574" t="s">
        <v>99</v>
      </c>
      <c r="K574" t="s">
        <v>1772</v>
      </c>
      <c r="L574" t="s">
        <v>3146</v>
      </c>
      <c r="M574" t="s">
        <v>17228</v>
      </c>
      <c r="N574">
        <v>5006</v>
      </c>
      <c r="O574">
        <v>5000</v>
      </c>
      <c r="P574" t="s">
        <v>34</v>
      </c>
      <c r="Q574" t="s">
        <v>34</v>
      </c>
      <c r="R574" s="1">
        <v>1</v>
      </c>
      <c r="S574" t="s">
        <v>109</v>
      </c>
      <c r="U574">
        <v>1469074.97</v>
      </c>
      <c r="V574" t="s">
        <v>34</v>
      </c>
      <c r="W574" t="s">
        <v>67</v>
      </c>
      <c r="X574" t="s">
        <v>68</v>
      </c>
      <c r="Y574" t="s">
        <v>69</v>
      </c>
      <c r="Z574" t="s">
        <v>59</v>
      </c>
      <c r="AA574" t="s">
        <v>1773</v>
      </c>
      <c r="AB574" t="s">
        <v>1763</v>
      </c>
      <c r="AC574" t="s">
        <v>3148</v>
      </c>
    </row>
    <row r="575" spans="1:29" x14ac:dyDescent="0.25">
      <c r="A575" s="1">
        <v>44286</v>
      </c>
      <c r="B575">
        <v>23398921</v>
      </c>
      <c r="C575" t="s">
        <v>16343</v>
      </c>
      <c r="D575" t="s">
        <v>9080</v>
      </c>
      <c r="E575">
        <v>1465967.54</v>
      </c>
      <c r="F575" t="s">
        <v>1194</v>
      </c>
      <c r="G575">
        <v>980934.76</v>
      </c>
      <c r="H575">
        <v>2142856</v>
      </c>
      <c r="I575" t="s">
        <v>240</v>
      </c>
      <c r="J575" t="s">
        <v>30</v>
      </c>
      <c r="K575" t="s">
        <v>1772</v>
      </c>
      <c r="L575" t="s">
        <v>3146</v>
      </c>
      <c r="M575" t="s">
        <v>17291</v>
      </c>
      <c r="N575">
        <v>5008</v>
      </c>
      <c r="O575">
        <v>5000</v>
      </c>
      <c r="P575" t="s">
        <v>34</v>
      </c>
      <c r="Q575" t="s">
        <v>34</v>
      </c>
      <c r="R575" s="1">
        <v>1</v>
      </c>
      <c r="S575" t="s">
        <v>417</v>
      </c>
      <c r="U575">
        <v>1465967.54</v>
      </c>
      <c r="V575" t="s">
        <v>34</v>
      </c>
      <c r="W575" t="s">
        <v>2721</v>
      </c>
      <c r="X575" t="s">
        <v>246</v>
      </c>
      <c r="Y575" t="s">
        <v>247</v>
      </c>
      <c r="Z575" t="s">
        <v>50</v>
      </c>
      <c r="AA575" t="s">
        <v>1773</v>
      </c>
      <c r="AB575" t="s">
        <v>1763</v>
      </c>
      <c r="AC575" t="s">
        <v>3148</v>
      </c>
    </row>
    <row r="576" spans="1:29" x14ac:dyDescent="0.25">
      <c r="A576" s="1">
        <v>44286</v>
      </c>
      <c r="B576">
        <v>20409148</v>
      </c>
      <c r="C576" t="s">
        <v>16305</v>
      </c>
      <c r="D576" t="s">
        <v>8944</v>
      </c>
      <c r="E576">
        <v>1464867.86</v>
      </c>
      <c r="F576" t="s">
        <v>2202</v>
      </c>
      <c r="G576">
        <v>1479412.46</v>
      </c>
      <c r="H576">
        <v>2000000</v>
      </c>
      <c r="I576" t="s">
        <v>54</v>
      </c>
      <c r="J576" t="s">
        <v>99</v>
      </c>
      <c r="K576" t="s">
        <v>1772</v>
      </c>
      <c r="L576" t="s">
        <v>3146</v>
      </c>
      <c r="M576" t="s">
        <v>17237</v>
      </c>
      <c r="N576">
        <v>8999</v>
      </c>
      <c r="O576">
        <v>8000</v>
      </c>
      <c r="P576" t="s">
        <v>34</v>
      </c>
      <c r="Q576" t="s">
        <v>34</v>
      </c>
      <c r="R576" s="1">
        <v>1</v>
      </c>
      <c r="S576" t="s">
        <v>12352</v>
      </c>
      <c r="U576">
        <v>1464867.86</v>
      </c>
      <c r="V576" t="s">
        <v>34</v>
      </c>
      <c r="W576" t="s">
        <v>2203</v>
      </c>
      <c r="X576" t="s">
        <v>364</v>
      </c>
      <c r="Y576" t="s">
        <v>365</v>
      </c>
      <c r="Z576" t="s">
        <v>158</v>
      </c>
      <c r="AA576" t="s">
        <v>1773</v>
      </c>
      <c r="AB576" t="s">
        <v>1763</v>
      </c>
      <c r="AC576" t="s">
        <v>3148</v>
      </c>
    </row>
    <row r="577" spans="1:29" x14ac:dyDescent="0.25">
      <c r="A577" s="1">
        <v>44286</v>
      </c>
      <c r="B577">
        <v>18196495</v>
      </c>
      <c r="C577" t="s">
        <v>14515</v>
      </c>
      <c r="D577" t="s">
        <v>14516</v>
      </c>
      <c r="E577">
        <v>1463954.6</v>
      </c>
      <c r="F577" t="s">
        <v>711</v>
      </c>
      <c r="G577">
        <v>1393060.79</v>
      </c>
      <c r="H577">
        <v>1500000</v>
      </c>
      <c r="I577" t="s">
        <v>91</v>
      </c>
      <c r="J577" t="s">
        <v>30</v>
      </c>
      <c r="K577" t="s">
        <v>175</v>
      </c>
      <c r="L577" t="s">
        <v>3146</v>
      </c>
      <c r="M577" t="s">
        <v>17230</v>
      </c>
      <c r="N577">
        <v>3114</v>
      </c>
      <c r="O577">
        <v>3000</v>
      </c>
      <c r="P577" t="s">
        <v>34</v>
      </c>
      <c r="Q577" t="s">
        <v>34</v>
      </c>
      <c r="R577" s="1">
        <v>1</v>
      </c>
      <c r="S577" t="s">
        <v>417</v>
      </c>
      <c r="U577">
        <v>1463954.6</v>
      </c>
      <c r="V577" t="s">
        <v>34</v>
      </c>
      <c r="W577" t="s">
        <v>712</v>
      </c>
      <c r="X577" t="s">
        <v>57</v>
      </c>
      <c r="Y577" t="s">
        <v>58</v>
      </c>
      <c r="Z577" t="s">
        <v>59</v>
      </c>
      <c r="AA577" t="s">
        <v>181</v>
      </c>
      <c r="AB577" t="s">
        <v>41</v>
      </c>
      <c r="AC577" t="s">
        <v>3148</v>
      </c>
    </row>
    <row r="578" spans="1:29" x14ac:dyDescent="0.25">
      <c r="A578" s="1">
        <v>44286</v>
      </c>
      <c r="B578">
        <v>18832535</v>
      </c>
      <c r="C578" t="s">
        <v>15852</v>
      </c>
      <c r="D578" t="s">
        <v>8103</v>
      </c>
      <c r="E578">
        <v>1462229.37</v>
      </c>
      <c r="F578" t="s">
        <v>334</v>
      </c>
      <c r="G578">
        <v>1255869.05</v>
      </c>
      <c r="H578">
        <v>1500000</v>
      </c>
      <c r="I578" t="s">
        <v>54</v>
      </c>
      <c r="J578" t="s">
        <v>99</v>
      </c>
      <c r="K578" t="s">
        <v>1273</v>
      </c>
      <c r="L578" t="s">
        <v>3146</v>
      </c>
      <c r="M578" t="s">
        <v>17218</v>
      </c>
      <c r="N578">
        <v>6130</v>
      </c>
      <c r="O578">
        <v>6000</v>
      </c>
      <c r="P578" t="s">
        <v>34</v>
      </c>
      <c r="Q578" t="s">
        <v>34</v>
      </c>
      <c r="R578" s="1">
        <v>1</v>
      </c>
      <c r="S578" t="s">
        <v>12382</v>
      </c>
      <c r="U578">
        <v>1462229.37</v>
      </c>
      <c r="V578" t="s">
        <v>34</v>
      </c>
      <c r="W578" t="s">
        <v>6535</v>
      </c>
      <c r="X578" t="s">
        <v>296</v>
      </c>
      <c r="Y578" t="s">
        <v>297</v>
      </c>
      <c r="Z578" t="s">
        <v>120</v>
      </c>
      <c r="AA578" t="s">
        <v>1274</v>
      </c>
      <c r="AB578" t="s">
        <v>41</v>
      </c>
      <c r="AC578" t="s">
        <v>3148</v>
      </c>
    </row>
    <row r="579" spans="1:29" x14ac:dyDescent="0.25">
      <c r="A579" s="1">
        <v>44286</v>
      </c>
      <c r="B579">
        <v>24119097</v>
      </c>
      <c r="C579" t="s">
        <v>14892</v>
      </c>
      <c r="D579" t="s">
        <v>14891</v>
      </c>
      <c r="E579">
        <v>1461790.17</v>
      </c>
      <c r="F579" t="s">
        <v>2198</v>
      </c>
      <c r="G579">
        <v>1100607.95</v>
      </c>
      <c r="H579">
        <v>1472000</v>
      </c>
      <c r="I579" t="s">
        <v>91</v>
      </c>
      <c r="J579" t="s">
        <v>30</v>
      </c>
      <c r="K579" t="s">
        <v>175</v>
      </c>
      <c r="L579" t="s">
        <v>3146</v>
      </c>
      <c r="M579" t="s">
        <v>17272</v>
      </c>
      <c r="N579">
        <v>6110</v>
      </c>
      <c r="O579">
        <v>6000</v>
      </c>
      <c r="P579" t="s">
        <v>34</v>
      </c>
      <c r="Q579" t="s">
        <v>34</v>
      </c>
      <c r="R579" s="1">
        <v>1</v>
      </c>
      <c r="S579" t="s">
        <v>12261</v>
      </c>
      <c r="U579">
        <v>1461790.17</v>
      </c>
      <c r="V579" t="s">
        <v>34</v>
      </c>
      <c r="W579" t="s">
        <v>2199</v>
      </c>
      <c r="X579" t="s">
        <v>220</v>
      </c>
      <c r="Y579" t="s">
        <v>221</v>
      </c>
      <c r="Z579" t="s">
        <v>76</v>
      </c>
      <c r="AA579" t="s">
        <v>181</v>
      </c>
      <c r="AB579" t="s">
        <v>41</v>
      </c>
      <c r="AC579" t="s">
        <v>3148</v>
      </c>
    </row>
    <row r="580" spans="1:29" x14ac:dyDescent="0.25">
      <c r="A580" s="1">
        <v>44286</v>
      </c>
      <c r="B580">
        <v>23492786</v>
      </c>
      <c r="C580" t="s">
        <v>14862</v>
      </c>
      <c r="D580" t="s">
        <v>14863</v>
      </c>
      <c r="E580">
        <v>1461692.2</v>
      </c>
      <c r="F580" t="s">
        <v>2198</v>
      </c>
      <c r="G580">
        <v>1469724.24</v>
      </c>
      <c r="H580">
        <v>1500000</v>
      </c>
      <c r="I580" t="s">
        <v>91</v>
      </c>
      <c r="J580" t="s">
        <v>30</v>
      </c>
      <c r="K580" t="s">
        <v>175</v>
      </c>
      <c r="L580" t="s">
        <v>3146</v>
      </c>
      <c r="M580" t="s">
        <v>17229</v>
      </c>
      <c r="N580">
        <v>5002</v>
      </c>
      <c r="O580">
        <v>5000</v>
      </c>
      <c r="P580" t="s">
        <v>34</v>
      </c>
      <c r="Q580" t="s">
        <v>34</v>
      </c>
      <c r="R580" s="1">
        <v>1</v>
      </c>
      <c r="S580" t="s">
        <v>12197</v>
      </c>
      <c r="U580">
        <v>1461692.2</v>
      </c>
      <c r="V580" t="s">
        <v>34</v>
      </c>
      <c r="W580" t="s">
        <v>2199</v>
      </c>
      <c r="X580" t="s">
        <v>220</v>
      </c>
      <c r="Y580" t="s">
        <v>221</v>
      </c>
      <c r="Z580" t="s">
        <v>76</v>
      </c>
      <c r="AA580" t="s">
        <v>181</v>
      </c>
      <c r="AB580" t="s">
        <v>41</v>
      </c>
      <c r="AC580" t="s">
        <v>3148</v>
      </c>
    </row>
    <row r="581" spans="1:29" x14ac:dyDescent="0.25">
      <c r="A581" s="1">
        <v>44286</v>
      </c>
      <c r="B581">
        <v>7369052</v>
      </c>
      <c r="C581" t="s">
        <v>15980</v>
      </c>
      <c r="D581" t="s">
        <v>15981</v>
      </c>
      <c r="E581">
        <v>1459470.69</v>
      </c>
      <c r="F581" t="s">
        <v>3210</v>
      </c>
      <c r="G581">
        <v>1509327.56</v>
      </c>
      <c r="H581">
        <v>1600000</v>
      </c>
      <c r="I581" t="s">
        <v>91</v>
      </c>
      <c r="J581" t="s">
        <v>99</v>
      </c>
      <c r="K581" t="s">
        <v>1772</v>
      </c>
      <c r="L581" t="s">
        <v>3146</v>
      </c>
      <c r="M581">
        <v>41009</v>
      </c>
      <c r="N581">
        <v>5001</v>
      </c>
      <c r="O581">
        <v>5000</v>
      </c>
      <c r="P581" t="s">
        <v>34</v>
      </c>
      <c r="Q581" t="s">
        <v>34</v>
      </c>
      <c r="R581" s="1">
        <v>1</v>
      </c>
      <c r="S581" t="s">
        <v>109</v>
      </c>
      <c r="U581">
        <v>1459470.69</v>
      </c>
      <c r="V581" t="s">
        <v>34</v>
      </c>
      <c r="W581" t="s">
        <v>1734</v>
      </c>
      <c r="X581" t="s">
        <v>663</v>
      </c>
      <c r="Y581" t="s">
        <v>664</v>
      </c>
      <c r="Z581" t="s">
        <v>59</v>
      </c>
      <c r="AA581" t="s">
        <v>1773</v>
      </c>
      <c r="AB581" t="s">
        <v>1763</v>
      </c>
      <c r="AC581" t="s">
        <v>3148</v>
      </c>
    </row>
    <row r="582" spans="1:29" x14ac:dyDescent="0.25">
      <c r="A582" s="1">
        <v>44286</v>
      </c>
      <c r="B582">
        <v>17807514</v>
      </c>
      <c r="C582" t="s">
        <v>15600</v>
      </c>
      <c r="D582" t="s">
        <v>7414</v>
      </c>
      <c r="E582">
        <v>1454999.53</v>
      </c>
      <c r="F582" t="s">
        <v>670</v>
      </c>
      <c r="G582">
        <v>1446395.29</v>
      </c>
      <c r="H582">
        <v>1400000</v>
      </c>
      <c r="I582" t="s">
        <v>240</v>
      </c>
      <c r="J582" t="s">
        <v>30</v>
      </c>
      <c r="K582" t="s">
        <v>1273</v>
      </c>
      <c r="L582" t="s">
        <v>3146</v>
      </c>
      <c r="M582" t="s">
        <v>17237</v>
      </c>
      <c r="N582">
        <v>8999</v>
      </c>
      <c r="O582">
        <v>8000</v>
      </c>
      <c r="P582" t="s">
        <v>34</v>
      </c>
      <c r="Q582" t="s">
        <v>34</v>
      </c>
      <c r="R582" s="1">
        <v>1</v>
      </c>
      <c r="S582" t="s">
        <v>12434</v>
      </c>
      <c r="U582">
        <v>1454999.53</v>
      </c>
      <c r="V582" t="s">
        <v>34</v>
      </c>
      <c r="W582" t="s">
        <v>671</v>
      </c>
      <c r="X582" t="s">
        <v>305</v>
      </c>
      <c r="Y582" t="s">
        <v>306</v>
      </c>
      <c r="Z582" t="s">
        <v>59</v>
      </c>
      <c r="AA582" t="s">
        <v>1773</v>
      </c>
      <c r="AB582" t="s">
        <v>1763</v>
      </c>
      <c r="AC582" t="s">
        <v>3148</v>
      </c>
    </row>
    <row r="583" spans="1:29" x14ac:dyDescent="0.25">
      <c r="A583" s="1">
        <v>44286</v>
      </c>
      <c r="B583">
        <v>4271039</v>
      </c>
      <c r="C583" t="s">
        <v>13400</v>
      </c>
      <c r="D583" t="s">
        <v>13401</v>
      </c>
      <c r="E583">
        <v>1451877.77</v>
      </c>
      <c r="F583" t="s">
        <v>3703</v>
      </c>
      <c r="G583">
        <v>1462407.49</v>
      </c>
      <c r="H583">
        <v>1480000</v>
      </c>
      <c r="J583" t="s">
        <v>99</v>
      </c>
      <c r="K583" t="s">
        <v>2299</v>
      </c>
      <c r="L583" t="s">
        <v>32</v>
      </c>
      <c r="M583" t="s">
        <v>17228</v>
      </c>
      <c r="N583">
        <v>5006</v>
      </c>
      <c r="O583">
        <v>5000</v>
      </c>
      <c r="P583" t="s">
        <v>34</v>
      </c>
      <c r="Q583" t="s">
        <v>34</v>
      </c>
      <c r="R583" s="1">
        <v>1</v>
      </c>
      <c r="S583" t="s">
        <v>417</v>
      </c>
      <c r="U583">
        <v>1451877.77</v>
      </c>
      <c r="V583" t="s">
        <v>34</v>
      </c>
      <c r="W583" t="s">
        <v>3704</v>
      </c>
      <c r="X583" t="s">
        <v>81</v>
      </c>
      <c r="Y583" t="s">
        <v>82</v>
      </c>
      <c r="Z583" t="s">
        <v>83</v>
      </c>
      <c r="AA583" t="s">
        <v>2301</v>
      </c>
      <c r="AB583" t="s">
        <v>41</v>
      </c>
      <c r="AC583" t="s">
        <v>42</v>
      </c>
    </row>
    <row r="584" spans="1:29" x14ac:dyDescent="0.25">
      <c r="A584" s="1">
        <v>44286</v>
      </c>
      <c r="B584">
        <v>5191110</v>
      </c>
      <c r="C584" t="s">
        <v>12252</v>
      </c>
      <c r="D584" t="s">
        <v>12253</v>
      </c>
      <c r="E584">
        <v>1447433.54</v>
      </c>
      <c r="F584" t="s">
        <v>168</v>
      </c>
      <c r="G584">
        <v>1398106.47</v>
      </c>
      <c r="H584">
        <v>1550000</v>
      </c>
      <c r="J584" t="s">
        <v>30</v>
      </c>
      <c r="K584" t="s">
        <v>175</v>
      </c>
      <c r="L584" t="s">
        <v>32</v>
      </c>
      <c r="M584" t="s">
        <v>17216</v>
      </c>
      <c r="N584">
        <v>5001</v>
      </c>
      <c r="O584">
        <v>5000</v>
      </c>
      <c r="P584" t="s">
        <v>34</v>
      </c>
      <c r="Q584" t="s">
        <v>34</v>
      </c>
      <c r="R584" s="1">
        <v>1</v>
      </c>
      <c r="S584" t="s">
        <v>109</v>
      </c>
      <c r="U584">
        <v>1447433.54</v>
      </c>
      <c r="V584" t="s">
        <v>34</v>
      </c>
      <c r="W584" t="s">
        <v>169</v>
      </c>
      <c r="X584" t="s">
        <v>170</v>
      </c>
      <c r="Y584" t="s">
        <v>171</v>
      </c>
      <c r="Z584" t="s">
        <v>120</v>
      </c>
      <c r="AA584" t="s">
        <v>181</v>
      </c>
      <c r="AB584" t="s">
        <v>41</v>
      </c>
      <c r="AC584" t="s">
        <v>42</v>
      </c>
    </row>
    <row r="585" spans="1:29" x14ac:dyDescent="0.25">
      <c r="A585" s="1">
        <v>44286</v>
      </c>
      <c r="B585">
        <v>21264541</v>
      </c>
      <c r="C585" t="s">
        <v>16854</v>
      </c>
      <c r="D585" t="s">
        <v>16855</v>
      </c>
      <c r="E585">
        <v>1438859.03</v>
      </c>
      <c r="F585" t="s">
        <v>1162</v>
      </c>
      <c r="G585">
        <v>1498234.13</v>
      </c>
      <c r="H585">
        <v>2000000</v>
      </c>
      <c r="J585" t="s">
        <v>30</v>
      </c>
      <c r="K585" t="s">
        <v>2299</v>
      </c>
      <c r="L585" t="s">
        <v>3146</v>
      </c>
      <c r="M585">
        <v>68109</v>
      </c>
      <c r="N585">
        <v>8310</v>
      </c>
      <c r="O585">
        <v>8000</v>
      </c>
      <c r="P585" t="s">
        <v>34</v>
      </c>
      <c r="Q585" t="s">
        <v>34</v>
      </c>
      <c r="R585" s="1">
        <v>1</v>
      </c>
      <c r="S585" t="s">
        <v>417</v>
      </c>
      <c r="U585">
        <v>1438859.03</v>
      </c>
      <c r="V585" t="s">
        <v>34</v>
      </c>
      <c r="W585" t="s">
        <v>588</v>
      </c>
      <c r="X585" t="s">
        <v>220</v>
      </c>
      <c r="Y585" t="s">
        <v>221</v>
      </c>
      <c r="Z585" t="s">
        <v>76</v>
      </c>
      <c r="AA585" t="s">
        <v>2301</v>
      </c>
      <c r="AB585" t="s">
        <v>41</v>
      </c>
      <c r="AC585" t="s">
        <v>3148</v>
      </c>
    </row>
    <row r="586" spans="1:29" x14ac:dyDescent="0.25">
      <c r="A586" s="1">
        <v>44286</v>
      </c>
      <c r="B586">
        <v>16723457</v>
      </c>
      <c r="C586" t="s">
        <v>14439</v>
      </c>
      <c r="D586" t="s">
        <v>4555</v>
      </c>
      <c r="E586">
        <v>1438588.37</v>
      </c>
      <c r="F586" t="s">
        <v>2987</v>
      </c>
      <c r="G586">
        <v>1235810.6200000001</v>
      </c>
      <c r="H586">
        <v>1500000</v>
      </c>
      <c r="J586" t="s">
        <v>99</v>
      </c>
      <c r="K586" t="s">
        <v>175</v>
      </c>
      <c r="L586" t="s">
        <v>3146</v>
      </c>
      <c r="M586" t="s">
        <v>17237</v>
      </c>
      <c r="N586">
        <v>8999</v>
      </c>
      <c r="O586">
        <v>8000</v>
      </c>
      <c r="P586" t="s">
        <v>34</v>
      </c>
      <c r="Q586" t="s">
        <v>34</v>
      </c>
      <c r="R586" s="1">
        <v>1</v>
      </c>
      <c r="S586" t="s">
        <v>12197</v>
      </c>
      <c r="U586">
        <v>1438588.37</v>
      </c>
      <c r="V586" t="s">
        <v>34</v>
      </c>
      <c r="W586" t="s">
        <v>92</v>
      </c>
      <c r="X586" t="s">
        <v>93</v>
      </c>
      <c r="Y586" t="s">
        <v>94</v>
      </c>
      <c r="Z586" t="s">
        <v>95</v>
      </c>
      <c r="AA586" t="s">
        <v>181</v>
      </c>
      <c r="AB586" t="s">
        <v>41</v>
      </c>
      <c r="AC586" t="s">
        <v>3148</v>
      </c>
    </row>
    <row r="587" spans="1:29" x14ac:dyDescent="0.25">
      <c r="A587" s="1">
        <v>44286</v>
      </c>
      <c r="B587">
        <v>26643687</v>
      </c>
      <c r="C587" t="s">
        <v>17050</v>
      </c>
      <c r="D587" t="s">
        <v>17051</v>
      </c>
      <c r="E587">
        <v>1435918.25</v>
      </c>
      <c r="F587" t="s">
        <v>1408</v>
      </c>
      <c r="G587">
        <v>1464709.88</v>
      </c>
      <c r="H587">
        <v>1500000</v>
      </c>
      <c r="I587" t="s">
        <v>54</v>
      </c>
      <c r="J587" t="s">
        <v>30</v>
      </c>
      <c r="K587" t="s">
        <v>2299</v>
      </c>
      <c r="L587" t="s">
        <v>3146</v>
      </c>
      <c r="M587">
        <v>46999</v>
      </c>
      <c r="N587">
        <v>6120</v>
      </c>
      <c r="O587">
        <v>6000</v>
      </c>
      <c r="P587" t="s">
        <v>34</v>
      </c>
      <c r="Q587" t="s">
        <v>34</v>
      </c>
      <c r="R587" s="1">
        <v>1</v>
      </c>
      <c r="S587" t="s">
        <v>417</v>
      </c>
      <c r="U587">
        <v>1435918.25</v>
      </c>
      <c r="V587" t="s">
        <v>34</v>
      </c>
      <c r="W587" t="s">
        <v>1409</v>
      </c>
      <c r="X587" t="s">
        <v>74</v>
      </c>
      <c r="Y587" t="s">
        <v>75</v>
      </c>
      <c r="Z587" t="s">
        <v>76</v>
      </c>
      <c r="AA587" t="s">
        <v>2301</v>
      </c>
      <c r="AB587" t="s">
        <v>41</v>
      </c>
      <c r="AC587" t="s">
        <v>3148</v>
      </c>
    </row>
    <row r="588" spans="1:29" x14ac:dyDescent="0.25">
      <c r="A588" s="1">
        <v>44286</v>
      </c>
      <c r="B588">
        <v>23085328</v>
      </c>
      <c r="C588" t="s">
        <v>16921</v>
      </c>
      <c r="D588" t="s">
        <v>16922</v>
      </c>
      <c r="E588">
        <v>1432873.68</v>
      </c>
      <c r="F588" t="s">
        <v>883</v>
      </c>
      <c r="G588">
        <v>1365992.49</v>
      </c>
      <c r="H588">
        <v>1500000</v>
      </c>
      <c r="J588" t="s">
        <v>30</v>
      </c>
      <c r="K588" t="s">
        <v>2299</v>
      </c>
      <c r="L588" t="s">
        <v>3146</v>
      </c>
      <c r="M588" t="s">
        <v>17239</v>
      </c>
      <c r="N588">
        <v>5006</v>
      </c>
      <c r="O588">
        <v>5000</v>
      </c>
      <c r="P588" t="s">
        <v>34</v>
      </c>
      <c r="Q588" t="s">
        <v>34</v>
      </c>
      <c r="R588" s="1">
        <v>1</v>
      </c>
      <c r="S588" t="s">
        <v>13454</v>
      </c>
      <c r="U588">
        <v>1432873.68</v>
      </c>
      <c r="V588" t="s">
        <v>34</v>
      </c>
      <c r="W588" t="s">
        <v>825</v>
      </c>
      <c r="X588" t="s">
        <v>170</v>
      </c>
      <c r="Y588" t="s">
        <v>171</v>
      </c>
      <c r="Z588" t="s">
        <v>120</v>
      </c>
      <c r="AA588" t="s">
        <v>2301</v>
      </c>
      <c r="AB588" t="s">
        <v>41</v>
      </c>
      <c r="AC588" t="s">
        <v>3148</v>
      </c>
    </row>
    <row r="589" spans="1:29" x14ac:dyDescent="0.25">
      <c r="A589" s="1">
        <v>44286</v>
      </c>
      <c r="B589">
        <v>21273499</v>
      </c>
      <c r="C589" t="s">
        <v>13315</v>
      </c>
      <c r="D589" t="s">
        <v>13316</v>
      </c>
      <c r="E589">
        <v>1429801.82</v>
      </c>
      <c r="F589" t="s">
        <v>12659</v>
      </c>
      <c r="G589">
        <v>1098081.3799999999</v>
      </c>
      <c r="H589">
        <v>1500000</v>
      </c>
      <c r="I589" t="s">
        <v>54</v>
      </c>
      <c r="J589" t="s">
        <v>30</v>
      </c>
      <c r="K589" t="s">
        <v>1772</v>
      </c>
      <c r="L589" t="s">
        <v>32</v>
      </c>
      <c r="M589" t="s">
        <v>17225</v>
      </c>
      <c r="N589">
        <v>6110</v>
      </c>
      <c r="O589">
        <v>6000</v>
      </c>
      <c r="P589" t="s">
        <v>34</v>
      </c>
      <c r="Q589" t="s">
        <v>34</v>
      </c>
      <c r="R589" s="1">
        <v>1</v>
      </c>
      <c r="S589" t="s">
        <v>417</v>
      </c>
      <c r="U589">
        <v>1429801.82</v>
      </c>
      <c r="V589" t="s">
        <v>34</v>
      </c>
      <c r="W589" t="s">
        <v>12660</v>
      </c>
      <c r="X589" t="s">
        <v>68</v>
      </c>
      <c r="Y589" t="s">
        <v>69</v>
      </c>
      <c r="Z589" t="s">
        <v>59</v>
      </c>
      <c r="AA589" t="s">
        <v>1773</v>
      </c>
      <c r="AB589" t="s">
        <v>1763</v>
      </c>
      <c r="AC589" t="s">
        <v>42</v>
      </c>
    </row>
    <row r="590" spans="1:29" x14ac:dyDescent="0.25">
      <c r="A590" s="1">
        <v>44286</v>
      </c>
      <c r="B590">
        <v>22395491</v>
      </c>
      <c r="C590" t="s">
        <v>14804</v>
      </c>
      <c r="D590" t="s">
        <v>5697</v>
      </c>
      <c r="E590">
        <v>1428398.7</v>
      </c>
      <c r="F590" t="s">
        <v>4202</v>
      </c>
      <c r="G590">
        <v>559787.05000000005</v>
      </c>
      <c r="H590">
        <v>2125000</v>
      </c>
      <c r="I590" t="s">
        <v>91</v>
      </c>
      <c r="J590" t="s">
        <v>30</v>
      </c>
      <c r="K590" t="s">
        <v>175</v>
      </c>
      <c r="L590" t="s">
        <v>3146</v>
      </c>
      <c r="M590" t="s">
        <v>17223</v>
      </c>
      <c r="N590">
        <v>6120</v>
      </c>
      <c r="O590">
        <v>6000</v>
      </c>
      <c r="P590" t="s">
        <v>34</v>
      </c>
      <c r="Q590" t="s">
        <v>34</v>
      </c>
      <c r="R590" s="1">
        <v>1</v>
      </c>
      <c r="S590" t="s">
        <v>2283</v>
      </c>
      <c r="U590">
        <v>1428398.7</v>
      </c>
      <c r="V590" t="s">
        <v>34</v>
      </c>
      <c r="W590" t="s">
        <v>4204</v>
      </c>
      <c r="X590" t="s">
        <v>663</v>
      </c>
      <c r="Y590" t="s">
        <v>664</v>
      </c>
      <c r="Z590" t="s">
        <v>59</v>
      </c>
      <c r="AA590" t="s">
        <v>181</v>
      </c>
      <c r="AB590" t="s">
        <v>41</v>
      </c>
      <c r="AC590" t="s">
        <v>3148</v>
      </c>
    </row>
    <row r="591" spans="1:29" x14ac:dyDescent="0.25">
      <c r="A591" s="1">
        <v>44286</v>
      </c>
      <c r="B591">
        <v>17983904</v>
      </c>
      <c r="C591" t="s">
        <v>16242</v>
      </c>
      <c r="D591" t="s">
        <v>8787</v>
      </c>
      <c r="E591">
        <v>1427447.29</v>
      </c>
      <c r="F591" t="s">
        <v>1848</v>
      </c>
      <c r="G591">
        <v>1380298.42</v>
      </c>
      <c r="H591">
        <v>1470000</v>
      </c>
      <c r="I591" t="s">
        <v>240</v>
      </c>
      <c r="J591" t="s">
        <v>30</v>
      </c>
      <c r="K591" t="s">
        <v>1772</v>
      </c>
      <c r="L591" t="s">
        <v>3146</v>
      </c>
      <c r="M591">
        <v>46499</v>
      </c>
      <c r="N591">
        <v>6120</v>
      </c>
      <c r="O591">
        <v>6000</v>
      </c>
      <c r="P591" t="s">
        <v>34</v>
      </c>
      <c r="Q591" t="s">
        <v>34</v>
      </c>
      <c r="R591" s="1">
        <v>1</v>
      </c>
      <c r="S591" t="s">
        <v>2283</v>
      </c>
      <c r="U591">
        <v>1427447.29</v>
      </c>
      <c r="V591" t="s">
        <v>34</v>
      </c>
      <c r="W591" t="s">
        <v>1849</v>
      </c>
      <c r="X591" t="s">
        <v>68</v>
      </c>
      <c r="Y591" t="s">
        <v>69</v>
      </c>
      <c r="Z591" t="s">
        <v>59</v>
      </c>
      <c r="AA591" t="s">
        <v>1773</v>
      </c>
      <c r="AB591" t="s">
        <v>1763</v>
      </c>
      <c r="AC591" t="s">
        <v>3148</v>
      </c>
    </row>
    <row r="592" spans="1:29" x14ac:dyDescent="0.25">
      <c r="A592" s="1">
        <v>44286</v>
      </c>
      <c r="B592">
        <v>24168729</v>
      </c>
      <c r="C592" t="s">
        <v>17092</v>
      </c>
      <c r="D592" t="s">
        <v>17091</v>
      </c>
      <c r="E592">
        <v>1424413.48</v>
      </c>
      <c r="F592" t="s">
        <v>4361</v>
      </c>
      <c r="G592">
        <v>1416376.16</v>
      </c>
      <c r="H592">
        <v>1400000</v>
      </c>
      <c r="I592" t="s">
        <v>54</v>
      </c>
      <c r="J592" t="s">
        <v>99</v>
      </c>
      <c r="K592" t="s">
        <v>2299</v>
      </c>
      <c r="L592" t="s">
        <v>3146</v>
      </c>
      <c r="M592" t="s">
        <v>17333</v>
      </c>
      <c r="N592">
        <v>5006</v>
      </c>
      <c r="O592">
        <v>5000</v>
      </c>
      <c r="P592" t="s">
        <v>34</v>
      </c>
      <c r="Q592" t="s">
        <v>34</v>
      </c>
      <c r="R592" s="1">
        <v>1</v>
      </c>
      <c r="S592" t="s">
        <v>109</v>
      </c>
      <c r="U592">
        <v>1424413.48</v>
      </c>
      <c r="V592" t="s">
        <v>34</v>
      </c>
      <c r="W592" t="s">
        <v>1113</v>
      </c>
      <c r="X592" t="s">
        <v>74</v>
      </c>
      <c r="Y592" t="s">
        <v>75</v>
      </c>
      <c r="Z592" t="s">
        <v>76</v>
      </c>
      <c r="AA592" t="s">
        <v>2301</v>
      </c>
      <c r="AB592" t="s">
        <v>41</v>
      </c>
      <c r="AC592" t="s">
        <v>3148</v>
      </c>
    </row>
    <row r="593" spans="1:29" x14ac:dyDescent="0.25">
      <c r="A593" s="1">
        <v>44286</v>
      </c>
      <c r="B593">
        <v>14528356</v>
      </c>
      <c r="C593" t="s">
        <v>15487</v>
      </c>
      <c r="D593" t="s">
        <v>7152</v>
      </c>
      <c r="E593">
        <v>1423553.01</v>
      </c>
      <c r="F593" t="s">
        <v>3856</v>
      </c>
      <c r="G593">
        <v>1415558.1</v>
      </c>
      <c r="H593">
        <v>1415000</v>
      </c>
      <c r="I593" t="s">
        <v>91</v>
      </c>
      <c r="J593" t="s">
        <v>99</v>
      </c>
      <c r="K593" t="s">
        <v>1273</v>
      </c>
      <c r="L593" t="s">
        <v>3146</v>
      </c>
      <c r="M593" t="s">
        <v>17243</v>
      </c>
      <c r="N593">
        <v>3911</v>
      </c>
      <c r="O593">
        <v>3000</v>
      </c>
      <c r="P593" t="s">
        <v>34</v>
      </c>
      <c r="Q593" t="s">
        <v>34</v>
      </c>
      <c r="R593" s="1">
        <v>1</v>
      </c>
      <c r="S593" t="s">
        <v>6749</v>
      </c>
      <c r="U593">
        <v>1423553.01</v>
      </c>
      <c r="V593" t="s">
        <v>34</v>
      </c>
      <c r="W593" t="s">
        <v>1451</v>
      </c>
      <c r="X593" t="s">
        <v>535</v>
      </c>
      <c r="Y593" t="s">
        <v>536</v>
      </c>
      <c r="Z593" t="s">
        <v>39</v>
      </c>
      <c r="AA593" t="s">
        <v>1274</v>
      </c>
      <c r="AB593" t="s">
        <v>41</v>
      </c>
      <c r="AC593" t="s">
        <v>3148</v>
      </c>
    </row>
    <row r="594" spans="1:29" x14ac:dyDescent="0.25">
      <c r="A594" s="1">
        <v>44286</v>
      </c>
      <c r="B594">
        <v>23699663</v>
      </c>
      <c r="C594" t="s">
        <v>17120</v>
      </c>
      <c r="D594" t="s">
        <v>11880</v>
      </c>
      <c r="E594">
        <v>1423470.13</v>
      </c>
      <c r="F594" t="s">
        <v>4733</v>
      </c>
      <c r="G594">
        <v>1417340.12</v>
      </c>
      <c r="H594">
        <v>1420000</v>
      </c>
      <c r="I594" t="s">
        <v>91</v>
      </c>
      <c r="J594" t="s">
        <v>99</v>
      </c>
      <c r="K594" t="s">
        <v>175</v>
      </c>
      <c r="L594" t="s">
        <v>11854</v>
      </c>
      <c r="M594" t="s">
        <v>17284</v>
      </c>
      <c r="N594">
        <v>3313</v>
      </c>
      <c r="O594">
        <v>3000</v>
      </c>
      <c r="P594" t="s">
        <v>34</v>
      </c>
      <c r="Q594" t="s">
        <v>34</v>
      </c>
      <c r="R594" s="1">
        <v>1</v>
      </c>
      <c r="S594" t="s">
        <v>2283</v>
      </c>
      <c r="U594">
        <v>1423470.13</v>
      </c>
      <c r="V594" t="s">
        <v>34</v>
      </c>
      <c r="W594" t="s">
        <v>1057</v>
      </c>
      <c r="X594" t="s">
        <v>37</v>
      </c>
      <c r="Y594" t="s">
        <v>38</v>
      </c>
      <c r="Z594" t="s">
        <v>39</v>
      </c>
      <c r="AA594" t="s">
        <v>181</v>
      </c>
      <c r="AB594" t="s">
        <v>41</v>
      </c>
      <c r="AC594" t="s">
        <v>11855</v>
      </c>
    </row>
    <row r="595" spans="1:29" x14ac:dyDescent="0.25">
      <c r="A595" s="1">
        <v>44286</v>
      </c>
      <c r="B595">
        <v>25821743</v>
      </c>
      <c r="C595" t="s">
        <v>14973</v>
      </c>
      <c r="D595" t="s">
        <v>6224</v>
      </c>
      <c r="E595">
        <v>1416880.33</v>
      </c>
      <c r="F595" t="s">
        <v>3577</v>
      </c>
      <c r="G595">
        <v>1410495.84</v>
      </c>
      <c r="H595">
        <v>1500000</v>
      </c>
      <c r="I595" t="s">
        <v>240</v>
      </c>
      <c r="J595" t="s">
        <v>30</v>
      </c>
      <c r="K595" t="s">
        <v>175</v>
      </c>
      <c r="L595" t="s">
        <v>3146</v>
      </c>
      <c r="M595">
        <v>68201</v>
      </c>
      <c r="N595">
        <v>8310</v>
      </c>
      <c r="O595">
        <v>8000</v>
      </c>
      <c r="P595" t="s">
        <v>34</v>
      </c>
      <c r="Q595" t="s">
        <v>34</v>
      </c>
      <c r="R595" s="1">
        <v>1</v>
      </c>
      <c r="S595" t="s">
        <v>417</v>
      </c>
      <c r="U595">
        <v>1416880.33</v>
      </c>
      <c r="V595" t="s">
        <v>34</v>
      </c>
      <c r="W595" t="s">
        <v>3578</v>
      </c>
      <c r="X595" t="s">
        <v>254</v>
      </c>
      <c r="Y595" t="s">
        <v>255</v>
      </c>
      <c r="Z595" t="s">
        <v>76</v>
      </c>
      <c r="AA595" t="s">
        <v>181</v>
      </c>
      <c r="AB595" t="s">
        <v>41</v>
      </c>
      <c r="AC595" t="s">
        <v>3148</v>
      </c>
    </row>
    <row r="596" spans="1:29" x14ac:dyDescent="0.25">
      <c r="A596" s="1">
        <v>44286</v>
      </c>
      <c r="B596">
        <v>20638305</v>
      </c>
      <c r="C596" t="s">
        <v>15712</v>
      </c>
      <c r="D596" t="s">
        <v>15710</v>
      </c>
      <c r="E596">
        <v>1415966.38</v>
      </c>
      <c r="F596" t="s">
        <v>833</v>
      </c>
      <c r="G596">
        <v>1360490.9</v>
      </c>
      <c r="H596">
        <v>1500000</v>
      </c>
      <c r="I596" t="s">
        <v>91</v>
      </c>
      <c r="J596" t="s">
        <v>30</v>
      </c>
      <c r="K596" t="s">
        <v>1273</v>
      </c>
      <c r="L596" t="s">
        <v>3146</v>
      </c>
      <c r="M596">
        <v>46499</v>
      </c>
      <c r="N596">
        <v>6120</v>
      </c>
      <c r="O596">
        <v>6000</v>
      </c>
      <c r="P596" t="s">
        <v>34</v>
      </c>
      <c r="Q596" t="s">
        <v>34</v>
      </c>
      <c r="R596" s="1">
        <v>1</v>
      </c>
      <c r="S596" t="s">
        <v>2283</v>
      </c>
      <c r="U596">
        <v>1415966.38</v>
      </c>
      <c r="V596" t="s">
        <v>34</v>
      </c>
      <c r="W596" t="s">
        <v>834</v>
      </c>
      <c r="X596" t="s">
        <v>347</v>
      </c>
      <c r="Y596" t="s">
        <v>348</v>
      </c>
      <c r="Z596" t="s">
        <v>59</v>
      </c>
      <c r="AA596" t="s">
        <v>1274</v>
      </c>
      <c r="AB596" t="s">
        <v>41</v>
      </c>
      <c r="AC596" t="s">
        <v>3148</v>
      </c>
    </row>
    <row r="597" spans="1:29" x14ac:dyDescent="0.25">
      <c r="A597" s="1">
        <v>44286</v>
      </c>
      <c r="B597">
        <v>24812800</v>
      </c>
      <c r="C597" t="s">
        <v>15782</v>
      </c>
      <c r="D597" t="s">
        <v>15783</v>
      </c>
      <c r="E597">
        <v>1414882.6</v>
      </c>
      <c r="F597" t="s">
        <v>9236</v>
      </c>
      <c r="G597">
        <v>1417488.72</v>
      </c>
      <c r="H597">
        <v>1420000</v>
      </c>
      <c r="I597" t="s">
        <v>54</v>
      </c>
      <c r="J597" t="s">
        <v>30</v>
      </c>
      <c r="K597" t="s">
        <v>1273</v>
      </c>
      <c r="L597" t="s">
        <v>3146</v>
      </c>
      <c r="M597" t="s">
        <v>17216</v>
      </c>
      <c r="N597">
        <v>5001</v>
      </c>
      <c r="O597">
        <v>5000</v>
      </c>
      <c r="P597" t="s">
        <v>34</v>
      </c>
      <c r="Q597" t="s">
        <v>34</v>
      </c>
      <c r="R597" s="1">
        <v>1</v>
      </c>
      <c r="S597" t="s">
        <v>417</v>
      </c>
      <c r="U597">
        <v>1414882.6</v>
      </c>
      <c r="V597" t="s">
        <v>34</v>
      </c>
      <c r="W597" t="s">
        <v>5078</v>
      </c>
      <c r="X597" t="s">
        <v>156</v>
      </c>
      <c r="Y597" t="s">
        <v>157</v>
      </c>
      <c r="Z597" t="s">
        <v>158</v>
      </c>
      <c r="AA597" t="s">
        <v>1274</v>
      </c>
      <c r="AB597" t="s">
        <v>41</v>
      </c>
      <c r="AC597" t="s">
        <v>3148</v>
      </c>
    </row>
    <row r="598" spans="1:29" x14ac:dyDescent="0.25">
      <c r="A598" s="1">
        <v>44286</v>
      </c>
      <c r="B598">
        <v>23515055</v>
      </c>
      <c r="C598" t="s">
        <v>16351</v>
      </c>
      <c r="D598" t="s">
        <v>9087</v>
      </c>
      <c r="E598">
        <v>1408514.55</v>
      </c>
      <c r="F598" t="s">
        <v>2735</v>
      </c>
      <c r="G598">
        <v>1400535.02</v>
      </c>
      <c r="H598">
        <v>1400000</v>
      </c>
      <c r="J598" t="s">
        <v>30</v>
      </c>
      <c r="K598" t="s">
        <v>1772</v>
      </c>
      <c r="L598" t="s">
        <v>3146</v>
      </c>
      <c r="M598">
        <v>46999</v>
      </c>
      <c r="N598">
        <v>6120</v>
      </c>
      <c r="O598">
        <v>6000</v>
      </c>
      <c r="P598" t="s">
        <v>34</v>
      </c>
      <c r="Q598" t="s">
        <v>34</v>
      </c>
      <c r="R598" s="1">
        <v>1</v>
      </c>
      <c r="S598" t="s">
        <v>13931</v>
      </c>
      <c r="U598">
        <v>1408514.55</v>
      </c>
      <c r="V598" t="s">
        <v>34</v>
      </c>
      <c r="W598" t="s">
        <v>212</v>
      </c>
      <c r="X598" t="s">
        <v>213</v>
      </c>
      <c r="Y598" t="s">
        <v>214</v>
      </c>
      <c r="Z598" t="s">
        <v>120</v>
      </c>
      <c r="AA598" t="s">
        <v>1773</v>
      </c>
      <c r="AB598" t="s">
        <v>1763</v>
      </c>
      <c r="AC598" t="s">
        <v>3148</v>
      </c>
    </row>
    <row r="599" spans="1:29" x14ac:dyDescent="0.25">
      <c r="A599" s="1">
        <v>44286</v>
      </c>
      <c r="B599">
        <v>18119437</v>
      </c>
      <c r="C599" t="s">
        <v>13288</v>
      </c>
      <c r="D599" t="s">
        <v>13289</v>
      </c>
      <c r="E599">
        <v>1402651.49</v>
      </c>
      <c r="F599" t="s">
        <v>1269</v>
      </c>
      <c r="G599">
        <v>1391177.42</v>
      </c>
      <c r="H599">
        <v>1399999.98</v>
      </c>
      <c r="I599" t="s">
        <v>91</v>
      </c>
      <c r="J599" t="s">
        <v>30</v>
      </c>
      <c r="K599" t="s">
        <v>1772</v>
      </c>
      <c r="L599" t="s">
        <v>32</v>
      </c>
      <c r="M599" t="s">
        <v>17280</v>
      </c>
      <c r="N599">
        <v>9313</v>
      </c>
      <c r="O599">
        <v>9000</v>
      </c>
      <c r="P599" t="s">
        <v>34</v>
      </c>
      <c r="Q599" t="s">
        <v>34</v>
      </c>
      <c r="R599" s="1">
        <v>1</v>
      </c>
      <c r="S599" t="s">
        <v>12842</v>
      </c>
      <c r="U599">
        <v>1402651.49</v>
      </c>
      <c r="V599" t="s">
        <v>34</v>
      </c>
      <c r="W599" t="s">
        <v>1270</v>
      </c>
      <c r="X599" t="s">
        <v>246</v>
      </c>
      <c r="Y599" t="s">
        <v>247</v>
      </c>
      <c r="Z599" t="s">
        <v>50</v>
      </c>
      <c r="AA599" t="s">
        <v>1773</v>
      </c>
      <c r="AB599" t="s">
        <v>1763</v>
      </c>
      <c r="AC599" t="s">
        <v>42</v>
      </c>
    </row>
    <row r="600" spans="1:29" x14ac:dyDescent="0.25">
      <c r="A600" s="1">
        <v>44286</v>
      </c>
      <c r="B600">
        <v>1419923</v>
      </c>
      <c r="C600" t="s">
        <v>15121</v>
      </c>
      <c r="D600" t="s">
        <v>15122</v>
      </c>
      <c r="E600">
        <v>1401331.55</v>
      </c>
      <c r="F600" t="s">
        <v>3859</v>
      </c>
      <c r="G600">
        <v>416147.69</v>
      </c>
      <c r="H600">
        <v>1400000</v>
      </c>
      <c r="I600" t="s">
        <v>240</v>
      </c>
      <c r="J600" t="s">
        <v>99</v>
      </c>
      <c r="K600" t="s">
        <v>1273</v>
      </c>
      <c r="L600" t="s">
        <v>3146</v>
      </c>
      <c r="M600" t="s">
        <v>17245</v>
      </c>
      <c r="N600">
        <v>3819</v>
      </c>
      <c r="O600">
        <v>3000</v>
      </c>
      <c r="P600" t="s">
        <v>34</v>
      </c>
      <c r="Q600" t="s">
        <v>34</v>
      </c>
      <c r="R600" s="1">
        <v>1</v>
      </c>
      <c r="S600" t="s">
        <v>392</v>
      </c>
      <c r="U600">
        <v>1401331.55</v>
      </c>
      <c r="V600" t="s">
        <v>34</v>
      </c>
      <c r="W600" t="s">
        <v>534</v>
      </c>
      <c r="X600" t="s">
        <v>535</v>
      </c>
      <c r="Y600" t="s">
        <v>536</v>
      </c>
      <c r="Z600" t="s">
        <v>39</v>
      </c>
      <c r="AA600" t="s">
        <v>1773</v>
      </c>
      <c r="AB600" t="s">
        <v>1763</v>
      </c>
      <c r="AC600" t="s">
        <v>3148</v>
      </c>
    </row>
    <row r="601" spans="1:29" x14ac:dyDescent="0.25">
      <c r="A601" s="1">
        <v>44286</v>
      </c>
      <c r="B601">
        <v>15564821</v>
      </c>
      <c r="C601" t="s">
        <v>15516</v>
      </c>
      <c r="D601" t="s">
        <v>7239</v>
      </c>
      <c r="E601">
        <v>1400709.38</v>
      </c>
      <c r="F601" t="s">
        <v>344</v>
      </c>
      <c r="G601">
        <v>1371082.39</v>
      </c>
      <c r="H601">
        <v>1420000</v>
      </c>
      <c r="I601" t="s">
        <v>240</v>
      </c>
      <c r="J601" t="s">
        <v>30</v>
      </c>
      <c r="K601" t="s">
        <v>1273</v>
      </c>
      <c r="L601" t="s">
        <v>3146</v>
      </c>
      <c r="M601">
        <v>46499</v>
      </c>
      <c r="N601">
        <v>6120</v>
      </c>
      <c r="O601">
        <v>6000</v>
      </c>
      <c r="P601" t="s">
        <v>34</v>
      </c>
      <c r="Q601" t="s">
        <v>34</v>
      </c>
      <c r="R601" s="1">
        <v>1</v>
      </c>
      <c r="S601" t="s">
        <v>2283</v>
      </c>
      <c r="U601">
        <v>1400709.38</v>
      </c>
      <c r="V601" t="s">
        <v>34</v>
      </c>
      <c r="W601" t="s">
        <v>346</v>
      </c>
      <c r="X601" t="s">
        <v>347</v>
      </c>
      <c r="Y601" t="s">
        <v>348</v>
      </c>
      <c r="Z601" t="s">
        <v>59</v>
      </c>
      <c r="AA601" t="s">
        <v>1274</v>
      </c>
      <c r="AB601" t="s">
        <v>41</v>
      </c>
      <c r="AC601" t="s">
        <v>3148</v>
      </c>
    </row>
    <row r="602" spans="1:29" x14ac:dyDescent="0.25">
      <c r="A602" s="1">
        <v>44286</v>
      </c>
      <c r="B602">
        <v>17592788</v>
      </c>
      <c r="C602" t="s">
        <v>16738</v>
      </c>
      <c r="D602" t="s">
        <v>16739</v>
      </c>
      <c r="E602">
        <v>1400348</v>
      </c>
      <c r="F602" t="s">
        <v>9708</v>
      </c>
      <c r="G602">
        <v>1462323.18</v>
      </c>
      <c r="H602">
        <v>2000000</v>
      </c>
      <c r="I602" t="s">
        <v>240</v>
      </c>
      <c r="J602" t="s">
        <v>30</v>
      </c>
      <c r="K602" t="s">
        <v>2299</v>
      </c>
      <c r="L602" t="s">
        <v>3146</v>
      </c>
      <c r="M602">
        <v>38199</v>
      </c>
      <c r="N602">
        <v>3960</v>
      </c>
      <c r="O602">
        <v>3000</v>
      </c>
      <c r="P602" t="s">
        <v>34</v>
      </c>
      <c r="Q602" t="s">
        <v>34</v>
      </c>
      <c r="R602" s="1">
        <v>1</v>
      </c>
      <c r="S602" t="s">
        <v>12219</v>
      </c>
      <c r="U602">
        <v>1400348</v>
      </c>
      <c r="V602" t="s">
        <v>34</v>
      </c>
      <c r="W602" t="s">
        <v>2194</v>
      </c>
      <c r="X602" t="s">
        <v>254</v>
      </c>
      <c r="Y602" t="s">
        <v>255</v>
      </c>
      <c r="Z602" t="s">
        <v>76</v>
      </c>
      <c r="AA602" t="s">
        <v>2301</v>
      </c>
      <c r="AB602" t="s">
        <v>41</v>
      </c>
      <c r="AC602" t="s">
        <v>3148</v>
      </c>
    </row>
    <row r="603" spans="1:29" x14ac:dyDescent="0.25">
      <c r="A603" s="1">
        <v>44286</v>
      </c>
      <c r="B603">
        <v>26376103</v>
      </c>
      <c r="C603" t="s">
        <v>17044</v>
      </c>
      <c r="D603" t="s">
        <v>17045</v>
      </c>
      <c r="E603">
        <v>1398598.5</v>
      </c>
      <c r="F603" t="s">
        <v>1532</v>
      </c>
      <c r="G603">
        <v>1406442.82</v>
      </c>
      <c r="H603">
        <v>2000000</v>
      </c>
      <c r="I603" t="s">
        <v>91</v>
      </c>
      <c r="J603" t="s">
        <v>30</v>
      </c>
      <c r="K603" t="s">
        <v>2299</v>
      </c>
      <c r="L603" t="s">
        <v>3146</v>
      </c>
      <c r="M603" t="s">
        <v>17343</v>
      </c>
      <c r="N603">
        <v>1120</v>
      </c>
      <c r="O603">
        <v>1000</v>
      </c>
      <c r="P603" t="s">
        <v>34</v>
      </c>
      <c r="Q603" t="s">
        <v>34</v>
      </c>
      <c r="R603" s="1">
        <v>1</v>
      </c>
      <c r="S603" t="s">
        <v>417</v>
      </c>
      <c r="U603">
        <v>1398598.5</v>
      </c>
      <c r="V603" t="s">
        <v>34</v>
      </c>
      <c r="W603" t="s">
        <v>580</v>
      </c>
      <c r="X603" t="s">
        <v>505</v>
      </c>
      <c r="Y603" t="s">
        <v>506</v>
      </c>
      <c r="Z603" t="s">
        <v>83</v>
      </c>
      <c r="AA603" t="s">
        <v>2301</v>
      </c>
      <c r="AB603" t="s">
        <v>41</v>
      </c>
      <c r="AC603" t="s">
        <v>3148</v>
      </c>
    </row>
    <row r="604" spans="1:29" x14ac:dyDescent="0.25">
      <c r="A604" s="1">
        <v>44286</v>
      </c>
      <c r="B604">
        <v>20221450</v>
      </c>
      <c r="C604" t="s">
        <v>15856</v>
      </c>
      <c r="D604" t="s">
        <v>8115</v>
      </c>
      <c r="E604">
        <v>1394258.89</v>
      </c>
      <c r="F604" t="s">
        <v>308</v>
      </c>
      <c r="G604">
        <v>1390297.86</v>
      </c>
      <c r="H604">
        <v>1800000</v>
      </c>
      <c r="J604" t="s">
        <v>30</v>
      </c>
      <c r="K604" t="s">
        <v>1273</v>
      </c>
      <c r="L604" t="s">
        <v>3146</v>
      </c>
      <c r="M604" t="s">
        <v>17257</v>
      </c>
      <c r="N604">
        <v>6120</v>
      </c>
      <c r="O604">
        <v>6000</v>
      </c>
      <c r="P604" t="s">
        <v>34</v>
      </c>
      <c r="Q604" t="s">
        <v>34</v>
      </c>
      <c r="R604" s="1">
        <v>1</v>
      </c>
      <c r="S604" t="s">
        <v>12210</v>
      </c>
      <c r="U604">
        <v>1394258.89</v>
      </c>
      <c r="V604" t="s">
        <v>34</v>
      </c>
      <c r="W604" t="s">
        <v>304</v>
      </c>
      <c r="X604" t="s">
        <v>305</v>
      </c>
      <c r="Y604" t="s">
        <v>306</v>
      </c>
      <c r="Z604" t="s">
        <v>59</v>
      </c>
      <c r="AA604" t="s">
        <v>1274</v>
      </c>
      <c r="AB604" t="s">
        <v>41</v>
      </c>
      <c r="AC604" t="s">
        <v>3148</v>
      </c>
    </row>
    <row r="605" spans="1:29" x14ac:dyDescent="0.25">
      <c r="A605" s="1">
        <v>44286</v>
      </c>
      <c r="B605">
        <v>7132954</v>
      </c>
      <c r="C605" t="s">
        <v>13172</v>
      </c>
      <c r="D605" t="s">
        <v>13171</v>
      </c>
      <c r="E605">
        <v>1389102.14</v>
      </c>
      <c r="F605" t="s">
        <v>796</v>
      </c>
      <c r="G605">
        <v>1413589.42</v>
      </c>
      <c r="H605">
        <v>1448000</v>
      </c>
      <c r="I605" t="s">
        <v>54</v>
      </c>
      <c r="J605" t="s">
        <v>99</v>
      </c>
      <c r="K605" t="s">
        <v>1772</v>
      </c>
      <c r="L605" t="s">
        <v>32</v>
      </c>
      <c r="M605" t="s">
        <v>17237</v>
      </c>
      <c r="N605">
        <v>8999</v>
      </c>
      <c r="O605">
        <v>8000</v>
      </c>
      <c r="P605" t="s">
        <v>34</v>
      </c>
      <c r="Q605" t="s">
        <v>34</v>
      </c>
      <c r="R605" s="1">
        <v>1</v>
      </c>
      <c r="S605" t="s">
        <v>109</v>
      </c>
      <c r="U605">
        <v>1389102.14</v>
      </c>
      <c r="V605" t="s">
        <v>34</v>
      </c>
      <c r="W605" t="s">
        <v>1122</v>
      </c>
      <c r="X605" t="s">
        <v>118</v>
      </c>
      <c r="Y605" t="s">
        <v>119</v>
      </c>
      <c r="Z605" t="s">
        <v>120</v>
      </c>
      <c r="AA605" t="s">
        <v>1773</v>
      </c>
      <c r="AB605" t="s">
        <v>1763</v>
      </c>
      <c r="AC605" t="s">
        <v>42</v>
      </c>
    </row>
    <row r="606" spans="1:29" x14ac:dyDescent="0.25">
      <c r="A606" s="1">
        <v>44286</v>
      </c>
      <c r="B606">
        <v>3638166</v>
      </c>
      <c r="C606" t="s">
        <v>15152</v>
      </c>
      <c r="D606" t="s">
        <v>6666</v>
      </c>
      <c r="E606">
        <v>1387200.76</v>
      </c>
      <c r="F606" t="s">
        <v>464</v>
      </c>
      <c r="G606">
        <v>1373052.77</v>
      </c>
      <c r="H606">
        <v>1400000</v>
      </c>
      <c r="J606" t="s">
        <v>99</v>
      </c>
      <c r="K606" t="s">
        <v>1273</v>
      </c>
      <c r="L606" t="s">
        <v>3146</v>
      </c>
      <c r="M606">
        <v>41009</v>
      </c>
      <c r="N606">
        <v>5001</v>
      </c>
      <c r="O606">
        <v>5000</v>
      </c>
      <c r="P606" t="s">
        <v>34</v>
      </c>
      <c r="Q606" t="s">
        <v>34</v>
      </c>
      <c r="R606" s="1">
        <v>1</v>
      </c>
      <c r="S606" t="s">
        <v>109</v>
      </c>
      <c r="U606">
        <v>1387200.76</v>
      </c>
      <c r="V606" t="s">
        <v>34</v>
      </c>
      <c r="W606" t="s">
        <v>165</v>
      </c>
      <c r="X606" t="s">
        <v>93</v>
      </c>
      <c r="Y606" t="s">
        <v>94</v>
      </c>
      <c r="Z606" t="s">
        <v>95</v>
      </c>
      <c r="AA606" t="s">
        <v>1274</v>
      </c>
      <c r="AB606" t="s">
        <v>41</v>
      </c>
      <c r="AC606" t="s">
        <v>3148</v>
      </c>
    </row>
    <row r="607" spans="1:29" x14ac:dyDescent="0.25">
      <c r="A607" s="1">
        <v>44286</v>
      </c>
      <c r="B607">
        <v>5886946</v>
      </c>
      <c r="C607" t="s">
        <v>15935</v>
      </c>
      <c r="D607" t="s">
        <v>15206</v>
      </c>
      <c r="E607">
        <v>1386912.35</v>
      </c>
      <c r="F607" t="s">
        <v>3684</v>
      </c>
      <c r="G607">
        <v>1451594.19</v>
      </c>
      <c r="H607">
        <v>1500000</v>
      </c>
      <c r="I607" t="s">
        <v>54</v>
      </c>
      <c r="J607" t="s">
        <v>30</v>
      </c>
      <c r="K607" t="s">
        <v>1772</v>
      </c>
      <c r="L607" t="s">
        <v>3146</v>
      </c>
      <c r="M607" t="s">
        <v>17217</v>
      </c>
      <c r="N607">
        <v>6130</v>
      </c>
      <c r="O607">
        <v>6000</v>
      </c>
      <c r="P607" t="s">
        <v>34</v>
      </c>
      <c r="Q607" t="s">
        <v>34</v>
      </c>
      <c r="R607" s="1">
        <v>1</v>
      </c>
      <c r="S607" t="s">
        <v>8150</v>
      </c>
      <c r="U607">
        <v>1386912.35</v>
      </c>
      <c r="V607" t="s">
        <v>34</v>
      </c>
      <c r="W607" t="s">
        <v>3319</v>
      </c>
      <c r="X607" t="s">
        <v>560</v>
      </c>
      <c r="Y607" t="s">
        <v>561</v>
      </c>
      <c r="Z607" t="s">
        <v>50</v>
      </c>
      <c r="AA607" t="s">
        <v>1773</v>
      </c>
      <c r="AB607" t="s">
        <v>1763</v>
      </c>
      <c r="AC607" t="s">
        <v>3148</v>
      </c>
    </row>
    <row r="608" spans="1:29" x14ac:dyDescent="0.25">
      <c r="A608" s="1">
        <v>44286</v>
      </c>
      <c r="B608">
        <v>9547785</v>
      </c>
      <c r="C608" t="s">
        <v>16055</v>
      </c>
      <c r="D608" t="s">
        <v>16056</v>
      </c>
      <c r="E608">
        <v>1382915.35</v>
      </c>
      <c r="F608" t="s">
        <v>199</v>
      </c>
      <c r="G608">
        <v>1515313.36</v>
      </c>
      <c r="H608">
        <v>2370000</v>
      </c>
      <c r="I608" t="s">
        <v>54</v>
      </c>
      <c r="J608" t="s">
        <v>30</v>
      </c>
      <c r="K608" t="s">
        <v>1772</v>
      </c>
      <c r="L608" t="s">
        <v>3146</v>
      </c>
      <c r="M608" t="s">
        <v>17341</v>
      </c>
      <c r="N608">
        <v>6130</v>
      </c>
      <c r="O608">
        <v>6000</v>
      </c>
      <c r="P608" t="s">
        <v>34</v>
      </c>
      <c r="Q608" t="s">
        <v>34</v>
      </c>
      <c r="R608" s="1">
        <v>1</v>
      </c>
      <c r="S608" t="s">
        <v>8150</v>
      </c>
      <c r="U608">
        <v>1382915.35</v>
      </c>
      <c r="V608" t="s">
        <v>34</v>
      </c>
      <c r="W608" t="s">
        <v>197</v>
      </c>
      <c r="X608" t="s">
        <v>57</v>
      </c>
      <c r="Y608" t="s">
        <v>58</v>
      </c>
      <c r="Z608" t="s">
        <v>59</v>
      </c>
      <c r="AA608" t="s">
        <v>1773</v>
      </c>
      <c r="AB608" t="s">
        <v>1763</v>
      </c>
      <c r="AC608" t="s">
        <v>3148</v>
      </c>
    </row>
    <row r="609" spans="1:29" x14ac:dyDescent="0.25">
      <c r="A609" s="1">
        <v>44286</v>
      </c>
      <c r="B609">
        <v>20948269</v>
      </c>
      <c r="C609" t="s">
        <v>16312</v>
      </c>
      <c r="D609" t="s">
        <v>16311</v>
      </c>
      <c r="E609">
        <v>1382492.32</v>
      </c>
      <c r="F609" t="s">
        <v>4817</v>
      </c>
      <c r="G609">
        <v>1551430.52</v>
      </c>
      <c r="H609">
        <v>3000000</v>
      </c>
      <c r="J609" t="s">
        <v>30</v>
      </c>
      <c r="K609" t="s">
        <v>1772</v>
      </c>
      <c r="L609" t="s">
        <v>3146</v>
      </c>
      <c r="M609">
        <v>52291</v>
      </c>
      <c r="N609">
        <v>7191</v>
      </c>
      <c r="O609">
        <v>7000</v>
      </c>
      <c r="P609" t="s">
        <v>34</v>
      </c>
      <c r="Q609" t="s">
        <v>34</v>
      </c>
      <c r="R609" s="1">
        <v>1</v>
      </c>
      <c r="S609" t="s">
        <v>3866</v>
      </c>
      <c r="U609">
        <v>1382492.32</v>
      </c>
      <c r="V609" t="s">
        <v>34</v>
      </c>
      <c r="W609" t="s">
        <v>4034</v>
      </c>
      <c r="X609" t="s">
        <v>156</v>
      </c>
      <c r="Y609" t="s">
        <v>157</v>
      </c>
      <c r="Z609" t="s">
        <v>158</v>
      </c>
      <c r="AA609" t="s">
        <v>1773</v>
      </c>
      <c r="AB609" t="s">
        <v>1763</v>
      </c>
      <c r="AC609" t="s">
        <v>3148</v>
      </c>
    </row>
    <row r="610" spans="1:29" x14ac:dyDescent="0.25">
      <c r="A610" s="1">
        <v>44286</v>
      </c>
      <c r="B610">
        <v>1732488</v>
      </c>
      <c r="C610" t="s">
        <v>15878</v>
      </c>
      <c r="D610" t="s">
        <v>15879</v>
      </c>
      <c r="E610">
        <v>1382095.52</v>
      </c>
      <c r="F610" t="s">
        <v>5839</v>
      </c>
      <c r="G610">
        <v>526263.91</v>
      </c>
      <c r="H610">
        <v>3296085.83</v>
      </c>
      <c r="J610" t="s">
        <v>30</v>
      </c>
      <c r="K610" t="s">
        <v>1772</v>
      </c>
      <c r="L610" t="s">
        <v>3146</v>
      </c>
      <c r="M610">
        <v>68109</v>
      </c>
      <c r="N610">
        <v>8310</v>
      </c>
      <c r="O610">
        <v>8000</v>
      </c>
      <c r="P610" t="s">
        <v>34</v>
      </c>
      <c r="Q610" t="s">
        <v>34</v>
      </c>
      <c r="R610" s="1">
        <v>1</v>
      </c>
      <c r="S610" t="s">
        <v>417</v>
      </c>
      <c r="U610">
        <v>1382095.52</v>
      </c>
      <c r="V610" t="s">
        <v>34</v>
      </c>
      <c r="W610" t="s">
        <v>545</v>
      </c>
      <c r="X610" t="s">
        <v>246</v>
      </c>
      <c r="Y610" t="s">
        <v>247</v>
      </c>
      <c r="Z610" t="s">
        <v>50</v>
      </c>
      <c r="AA610" t="s">
        <v>1773</v>
      </c>
      <c r="AB610" t="s">
        <v>1763</v>
      </c>
      <c r="AC610" t="s">
        <v>3148</v>
      </c>
    </row>
    <row r="611" spans="1:29" x14ac:dyDescent="0.25">
      <c r="A611" s="1">
        <v>44286</v>
      </c>
      <c r="B611">
        <v>18906602</v>
      </c>
      <c r="C611" t="s">
        <v>12609</v>
      </c>
      <c r="D611" t="s">
        <v>808</v>
      </c>
      <c r="E611">
        <v>1380433.06</v>
      </c>
      <c r="F611" t="s">
        <v>809</v>
      </c>
      <c r="G611">
        <v>184377.79</v>
      </c>
      <c r="H611">
        <v>250000</v>
      </c>
      <c r="I611" t="s">
        <v>240</v>
      </c>
      <c r="J611" t="s">
        <v>99</v>
      </c>
      <c r="K611" t="s">
        <v>175</v>
      </c>
      <c r="L611" t="s">
        <v>32</v>
      </c>
      <c r="M611" t="s">
        <v>17264</v>
      </c>
      <c r="N611">
        <v>3112</v>
      </c>
      <c r="O611">
        <v>3000</v>
      </c>
      <c r="P611" t="s">
        <v>34</v>
      </c>
      <c r="Q611" t="s">
        <v>34</v>
      </c>
      <c r="R611" s="1">
        <v>1</v>
      </c>
      <c r="S611" t="s">
        <v>796</v>
      </c>
      <c r="U611">
        <v>1380433.06</v>
      </c>
      <c r="V611" t="s">
        <v>34</v>
      </c>
      <c r="W611" t="s">
        <v>811</v>
      </c>
      <c r="X611" t="s">
        <v>277</v>
      </c>
      <c r="Y611" t="s">
        <v>278</v>
      </c>
      <c r="Z611" t="s">
        <v>50</v>
      </c>
      <c r="AA611" t="s">
        <v>1773</v>
      </c>
      <c r="AB611" t="s">
        <v>1763</v>
      </c>
      <c r="AC611" t="s">
        <v>3148</v>
      </c>
    </row>
    <row r="612" spans="1:29" x14ac:dyDescent="0.25">
      <c r="A612" s="1">
        <v>44286</v>
      </c>
      <c r="B612">
        <v>9946831</v>
      </c>
      <c r="C612" t="s">
        <v>12886</v>
      </c>
      <c r="D612" t="s">
        <v>1413</v>
      </c>
      <c r="E612">
        <v>1374776.46</v>
      </c>
      <c r="F612" t="s">
        <v>833</v>
      </c>
      <c r="G612">
        <v>44347.63</v>
      </c>
      <c r="H612">
        <v>2255911</v>
      </c>
      <c r="J612" t="s">
        <v>30</v>
      </c>
      <c r="K612" t="s">
        <v>1273</v>
      </c>
      <c r="L612" t="s">
        <v>32</v>
      </c>
      <c r="M612" t="s">
        <v>17216</v>
      </c>
      <c r="N612">
        <v>5001</v>
      </c>
      <c r="O612">
        <v>5000</v>
      </c>
      <c r="P612" t="s">
        <v>34</v>
      </c>
      <c r="Q612" t="s">
        <v>34</v>
      </c>
      <c r="R612" s="1">
        <v>1</v>
      </c>
      <c r="S612" t="s">
        <v>417</v>
      </c>
      <c r="U612">
        <v>1374776.46</v>
      </c>
      <c r="V612" t="s">
        <v>34</v>
      </c>
      <c r="W612" t="s">
        <v>834</v>
      </c>
      <c r="X612" t="s">
        <v>347</v>
      </c>
      <c r="Y612" t="s">
        <v>348</v>
      </c>
      <c r="Z612" t="s">
        <v>59</v>
      </c>
      <c r="AA612" t="s">
        <v>1274</v>
      </c>
      <c r="AB612" t="s">
        <v>41</v>
      </c>
      <c r="AC612" t="s">
        <v>42</v>
      </c>
    </row>
    <row r="613" spans="1:29" x14ac:dyDescent="0.25">
      <c r="A613" s="1">
        <v>44286</v>
      </c>
      <c r="B613">
        <v>20706271</v>
      </c>
      <c r="C613" t="s">
        <v>12648</v>
      </c>
      <c r="D613" t="s">
        <v>922</v>
      </c>
      <c r="E613">
        <v>1374183.84</v>
      </c>
      <c r="F613" t="s">
        <v>923</v>
      </c>
      <c r="G613">
        <v>1262990.22</v>
      </c>
      <c r="H613">
        <v>1400000</v>
      </c>
      <c r="I613" t="s">
        <v>91</v>
      </c>
      <c r="J613" t="s">
        <v>30</v>
      </c>
      <c r="K613" t="s">
        <v>175</v>
      </c>
      <c r="L613" t="s">
        <v>32</v>
      </c>
      <c r="M613" t="s">
        <v>17223</v>
      </c>
      <c r="N613">
        <v>6120</v>
      </c>
      <c r="O613">
        <v>6000</v>
      </c>
      <c r="P613" t="s">
        <v>34</v>
      </c>
      <c r="Q613" t="s">
        <v>34</v>
      </c>
      <c r="R613" s="1">
        <v>1</v>
      </c>
      <c r="S613" t="s">
        <v>417</v>
      </c>
      <c r="U613">
        <v>1374183.84</v>
      </c>
      <c r="V613" t="s">
        <v>34</v>
      </c>
      <c r="W613" t="s">
        <v>924</v>
      </c>
      <c r="X613" t="s">
        <v>347</v>
      </c>
      <c r="Y613" t="s">
        <v>348</v>
      </c>
      <c r="Z613" t="s">
        <v>59</v>
      </c>
      <c r="AA613" t="s">
        <v>181</v>
      </c>
      <c r="AB613" t="s">
        <v>41</v>
      </c>
      <c r="AC613" t="s">
        <v>42</v>
      </c>
    </row>
    <row r="614" spans="1:29" x14ac:dyDescent="0.25">
      <c r="A614" s="1">
        <v>44286</v>
      </c>
      <c r="B614">
        <v>19708919</v>
      </c>
      <c r="C614" t="s">
        <v>15671</v>
      </c>
      <c r="D614" t="s">
        <v>7592</v>
      </c>
      <c r="E614">
        <v>1372829.61</v>
      </c>
      <c r="F614" t="s">
        <v>6367</v>
      </c>
      <c r="G614">
        <v>1371618.53</v>
      </c>
      <c r="H614">
        <v>1400000</v>
      </c>
      <c r="J614" t="s">
        <v>30</v>
      </c>
      <c r="K614" t="s">
        <v>1273</v>
      </c>
      <c r="L614" t="s">
        <v>3146</v>
      </c>
      <c r="M614">
        <v>46999</v>
      </c>
      <c r="N614">
        <v>6120</v>
      </c>
      <c r="O614">
        <v>6000</v>
      </c>
      <c r="P614" t="s">
        <v>34</v>
      </c>
      <c r="Q614" t="s">
        <v>34</v>
      </c>
      <c r="R614" s="1">
        <v>1</v>
      </c>
      <c r="S614" t="s">
        <v>8150</v>
      </c>
      <c r="U614">
        <v>1372829.61</v>
      </c>
      <c r="V614" t="s">
        <v>34</v>
      </c>
      <c r="W614" t="s">
        <v>155</v>
      </c>
      <c r="X614" t="s">
        <v>156</v>
      </c>
      <c r="Y614" t="s">
        <v>157</v>
      </c>
      <c r="Z614" t="s">
        <v>158</v>
      </c>
      <c r="AA614" t="s">
        <v>1274</v>
      </c>
      <c r="AB614" t="s">
        <v>41</v>
      </c>
      <c r="AC614" t="s">
        <v>3148</v>
      </c>
    </row>
    <row r="615" spans="1:29" x14ac:dyDescent="0.25">
      <c r="A615" s="1">
        <v>44286</v>
      </c>
      <c r="B615">
        <v>11445506</v>
      </c>
      <c r="C615" t="s">
        <v>14112</v>
      </c>
      <c r="D615" t="s">
        <v>3906</v>
      </c>
      <c r="E615">
        <v>1372069.34</v>
      </c>
      <c r="F615" t="s">
        <v>2891</v>
      </c>
      <c r="G615">
        <v>1123965.68</v>
      </c>
      <c r="H615">
        <v>0</v>
      </c>
      <c r="I615" t="s">
        <v>91</v>
      </c>
      <c r="J615" t="s">
        <v>30</v>
      </c>
      <c r="K615" t="s">
        <v>175</v>
      </c>
      <c r="L615" t="s">
        <v>3146</v>
      </c>
      <c r="M615" t="s">
        <v>17245</v>
      </c>
      <c r="N615">
        <v>3819</v>
      </c>
      <c r="O615">
        <v>3000</v>
      </c>
      <c r="P615" t="s">
        <v>34</v>
      </c>
      <c r="Q615" t="s">
        <v>34</v>
      </c>
      <c r="R615" s="1">
        <v>1</v>
      </c>
      <c r="U615">
        <v>1372069.34</v>
      </c>
      <c r="V615" t="s">
        <v>34</v>
      </c>
      <c r="W615" t="s">
        <v>687</v>
      </c>
      <c r="X615" t="s">
        <v>220</v>
      </c>
      <c r="Y615" t="s">
        <v>221</v>
      </c>
      <c r="Z615" t="s">
        <v>76</v>
      </c>
      <c r="AA615" t="s">
        <v>181</v>
      </c>
      <c r="AB615" t="s">
        <v>41</v>
      </c>
      <c r="AC615" t="s">
        <v>3148</v>
      </c>
    </row>
    <row r="616" spans="1:29" x14ac:dyDescent="0.25">
      <c r="A616" s="1">
        <v>44286</v>
      </c>
      <c r="B616">
        <v>13293904</v>
      </c>
      <c r="C616" t="s">
        <v>14199</v>
      </c>
      <c r="D616" t="s">
        <v>4038</v>
      </c>
      <c r="E616">
        <v>1370604.96</v>
      </c>
      <c r="F616" t="s">
        <v>1518</v>
      </c>
      <c r="G616">
        <v>1375261.65</v>
      </c>
      <c r="H616">
        <v>1400000</v>
      </c>
      <c r="J616" t="s">
        <v>30</v>
      </c>
      <c r="K616" t="s">
        <v>175</v>
      </c>
      <c r="L616" t="s">
        <v>3146</v>
      </c>
      <c r="M616" t="s">
        <v>17216</v>
      </c>
      <c r="N616">
        <v>5001</v>
      </c>
      <c r="O616">
        <v>5000</v>
      </c>
      <c r="P616" t="s">
        <v>34</v>
      </c>
      <c r="Q616" t="s">
        <v>34</v>
      </c>
      <c r="R616" s="1">
        <v>1</v>
      </c>
      <c r="S616" t="s">
        <v>109</v>
      </c>
      <c r="U616">
        <v>1370604.96</v>
      </c>
      <c r="V616" t="s">
        <v>34</v>
      </c>
      <c r="W616" t="s">
        <v>1519</v>
      </c>
      <c r="X616" t="s">
        <v>529</v>
      </c>
      <c r="Y616" t="s">
        <v>530</v>
      </c>
      <c r="Z616" t="s">
        <v>95</v>
      </c>
      <c r="AA616" t="s">
        <v>181</v>
      </c>
      <c r="AB616" t="s">
        <v>41</v>
      </c>
      <c r="AC616" t="s">
        <v>3148</v>
      </c>
    </row>
    <row r="617" spans="1:29" x14ac:dyDescent="0.25">
      <c r="A617" s="1">
        <v>44286</v>
      </c>
      <c r="B617">
        <v>6213882</v>
      </c>
      <c r="C617" t="s">
        <v>13911</v>
      </c>
      <c r="D617" t="s">
        <v>3453</v>
      </c>
      <c r="E617">
        <v>1370473.13</v>
      </c>
      <c r="F617" t="s">
        <v>3327</v>
      </c>
      <c r="G617">
        <v>1371002.84</v>
      </c>
      <c r="H617">
        <v>1445000</v>
      </c>
      <c r="J617" t="s">
        <v>99</v>
      </c>
      <c r="K617" t="s">
        <v>175</v>
      </c>
      <c r="L617" t="s">
        <v>3146</v>
      </c>
      <c r="M617" t="s">
        <v>17228</v>
      </c>
      <c r="N617">
        <v>5006</v>
      </c>
      <c r="O617">
        <v>5000</v>
      </c>
      <c r="P617" t="s">
        <v>34</v>
      </c>
      <c r="Q617" t="s">
        <v>34</v>
      </c>
      <c r="R617" s="1">
        <v>1</v>
      </c>
      <c r="S617" t="s">
        <v>12866</v>
      </c>
      <c r="U617">
        <v>1370473.13</v>
      </c>
      <c r="V617" t="s">
        <v>34</v>
      </c>
      <c r="W617" t="s">
        <v>3328</v>
      </c>
      <c r="X617" t="s">
        <v>81</v>
      </c>
      <c r="Y617" t="s">
        <v>82</v>
      </c>
      <c r="Z617" t="s">
        <v>83</v>
      </c>
      <c r="AA617" t="s">
        <v>181</v>
      </c>
      <c r="AB617" t="s">
        <v>41</v>
      </c>
      <c r="AC617" t="s">
        <v>3148</v>
      </c>
    </row>
    <row r="618" spans="1:29" x14ac:dyDescent="0.25">
      <c r="A618" s="1">
        <v>44286</v>
      </c>
      <c r="B618">
        <v>13313294</v>
      </c>
      <c r="C618" t="s">
        <v>16423</v>
      </c>
      <c r="D618" t="s">
        <v>16424</v>
      </c>
      <c r="E618">
        <v>1366989.61</v>
      </c>
      <c r="F618" t="s">
        <v>479</v>
      </c>
      <c r="G618">
        <v>1082119.56</v>
      </c>
      <c r="H618">
        <v>1500000</v>
      </c>
      <c r="I618" t="s">
        <v>54</v>
      </c>
      <c r="J618" t="s">
        <v>30</v>
      </c>
      <c r="K618" t="s">
        <v>1772</v>
      </c>
      <c r="L618" t="s">
        <v>3146</v>
      </c>
      <c r="M618">
        <v>52291</v>
      </c>
      <c r="N618">
        <v>7191</v>
      </c>
      <c r="O618">
        <v>7000</v>
      </c>
      <c r="P618" t="s">
        <v>34</v>
      </c>
      <c r="Q618" t="s">
        <v>34</v>
      </c>
      <c r="R618" s="1">
        <v>1</v>
      </c>
      <c r="S618" t="s">
        <v>417</v>
      </c>
      <c r="U618">
        <v>1366989.61</v>
      </c>
      <c r="V618" t="s">
        <v>34</v>
      </c>
      <c r="W618" t="s">
        <v>480</v>
      </c>
      <c r="X618" t="s">
        <v>140</v>
      </c>
      <c r="Y618" t="s">
        <v>141</v>
      </c>
      <c r="Z618" t="s">
        <v>50</v>
      </c>
      <c r="AA618" t="s">
        <v>1773</v>
      </c>
      <c r="AB618" t="s">
        <v>1763</v>
      </c>
      <c r="AC618" t="s">
        <v>3148</v>
      </c>
    </row>
    <row r="619" spans="1:29" x14ac:dyDescent="0.25">
      <c r="A619" s="1">
        <v>44286</v>
      </c>
      <c r="B619">
        <v>14434040</v>
      </c>
      <c r="C619" t="s">
        <v>14267</v>
      </c>
      <c r="D619" t="s">
        <v>4170</v>
      </c>
      <c r="E619">
        <v>1361477.03</v>
      </c>
      <c r="F619" t="s">
        <v>2016</v>
      </c>
      <c r="G619">
        <v>1423092.52</v>
      </c>
      <c r="H619">
        <v>1500000</v>
      </c>
      <c r="J619" t="s">
        <v>99</v>
      </c>
      <c r="K619" t="s">
        <v>175</v>
      </c>
      <c r="L619" t="s">
        <v>3146</v>
      </c>
      <c r="M619" t="s">
        <v>17230</v>
      </c>
      <c r="N619">
        <v>3114</v>
      </c>
      <c r="O619">
        <v>3000</v>
      </c>
      <c r="P619" t="s">
        <v>34</v>
      </c>
      <c r="Q619" t="s">
        <v>34</v>
      </c>
      <c r="R619" s="1">
        <v>1</v>
      </c>
      <c r="S619" t="s">
        <v>12739</v>
      </c>
      <c r="U619">
        <v>1361477.03</v>
      </c>
      <c r="V619" t="s">
        <v>34</v>
      </c>
      <c r="W619" t="s">
        <v>518</v>
      </c>
      <c r="X619" t="s">
        <v>220</v>
      </c>
      <c r="Y619" t="s">
        <v>221</v>
      </c>
      <c r="Z619" t="s">
        <v>76</v>
      </c>
      <c r="AA619" t="s">
        <v>181</v>
      </c>
      <c r="AB619" t="s">
        <v>41</v>
      </c>
      <c r="AC619" t="s">
        <v>3148</v>
      </c>
    </row>
    <row r="620" spans="1:29" x14ac:dyDescent="0.25">
      <c r="A620" s="1">
        <v>44286</v>
      </c>
      <c r="B620">
        <v>11936331</v>
      </c>
      <c r="C620" t="s">
        <v>13076</v>
      </c>
      <c r="D620" t="s">
        <v>1732</v>
      </c>
      <c r="E620">
        <v>1360533.36</v>
      </c>
      <c r="F620" t="s">
        <v>3210</v>
      </c>
      <c r="G620">
        <v>417662.01</v>
      </c>
      <c r="H620">
        <v>2000000</v>
      </c>
      <c r="I620" t="s">
        <v>240</v>
      </c>
      <c r="J620" t="s">
        <v>99</v>
      </c>
      <c r="K620" t="s">
        <v>1273</v>
      </c>
      <c r="L620" t="s">
        <v>32</v>
      </c>
      <c r="M620" t="s">
        <v>17290</v>
      </c>
      <c r="N620">
        <v>6120</v>
      </c>
      <c r="O620">
        <v>6000</v>
      </c>
      <c r="P620" t="s">
        <v>34</v>
      </c>
      <c r="Q620" t="s">
        <v>34</v>
      </c>
      <c r="R620" s="1">
        <v>1</v>
      </c>
      <c r="S620" t="s">
        <v>13077</v>
      </c>
      <c r="U620">
        <v>1360533.36</v>
      </c>
      <c r="V620" t="s">
        <v>34</v>
      </c>
      <c r="W620" t="s">
        <v>1734</v>
      </c>
      <c r="X620" t="s">
        <v>663</v>
      </c>
      <c r="Y620" t="s">
        <v>664</v>
      </c>
      <c r="Z620" t="s">
        <v>59</v>
      </c>
      <c r="AA620" t="s">
        <v>1773</v>
      </c>
      <c r="AB620" t="s">
        <v>1763</v>
      </c>
      <c r="AC620" t="s">
        <v>42</v>
      </c>
    </row>
    <row r="621" spans="1:29" x14ac:dyDescent="0.25">
      <c r="A621" s="1">
        <v>44286</v>
      </c>
      <c r="B621">
        <v>20918423</v>
      </c>
      <c r="C621" t="s">
        <v>13309</v>
      </c>
      <c r="D621" t="s">
        <v>13310</v>
      </c>
      <c r="E621">
        <v>1359544.86</v>
      </c>
      <c r="F621" t="s">
        <v>435</v>
      </c>
      <c r="G621">
        <v>1245710.1299999999</v>
      </c>
      <c r="H621">
        <v>1534142.14</v>
      </c>
      <c r="I621" t="s">
        <v>91</v>
      </c>
      <c r="J621" t="s">
        <v>99</v>
      </c>
      <c r="K621" t="s">
        <v>1772</v>
      </c>
      <c r="L621" t="s">
        <v>32</v>
      </c>
      <c r="M621">
        <v>82990</v>
      </c>
      <c r="N621">
        <v>8999</v>
      </c>
      <c r="O621">
        <v>8000</v>
      </c>
      <c r="P621" t="s">
        <v>34</v>
      </c>
      <c r="Q621" t="s">
        <v>34</v>
      </c>
      <c r="R621" s="1">
        <v>1</v>
      </c>
      <c r="S621" t="s">
        <v>417</v>
      </c>
      <c r="U621">
        <v>1359544.86</v>
      </c>
      <c r="V621" t="s">
        <v>34</v>
      </c>
      <c r="W621" t="s">
        <v>314</v>
      </c>
      <c r="X621" t="s">
        <v>140</v>
      </c>
      <c r="Y621" t="s">
        <v>141</v>
      </c>
      <c r="Z621" t="s">
        <v>50</v>
      </c>
      <c r="AA621" t="s">
        <v>1773</v>
      </c>
      <c r="AB621" t="s">
        <v>1763</v>
      </c>
      <c r="AC621" t="s">
        <v>42</v>
      </c>
    </row>
    <row r="622" spans="1:29" x14ac:dyDescent="0.25">
      <c r="A622" s="1">
        <v>44286</v>
      </c>
      <c r="B622">
        <v>18516213</v>
      </c>
      <c r="C622" t="s">
        <v>15626</v>
      </c>
      <c r="D622" t="s">
        <v>7471</v>
      </c>
      <c r="E622">
        <v>1351920.51</v>
      </c>
      <c r="F622" t="s">
        <v>587</v>
      </c>
      <c r="G622">
        <v>1333732.8899999999</v>
      </c>
      <c r="H622">
        <v>1500000</v>
      </c>
      <c r="I622" t="s">
        <v>54</v>
      </c>
      <c r="J622" t="s">
        <v>99</v>
      </c>
      <c r="K622" t="s">
        <v>1273</v>
      </c>
      <c r="L622" t="s">
        <v>3146</v>
      </c>
      <c r="M622" t="s">
        <v>17229</v>
      </c>
      <c r="N622">
        <v>5002</v>
      </c>
      <c r="O622">
        <v>5000</v>
      </c>
      <c r="P622" t="s">
        <v>34</v>
      </c>
      <c r="Q622" t="s">
        <v>34</v>
      </c>
      <c r="R622" s="1">
        <v>1</v>
      </c>
      <c r="S622" t="s">
        <v>12295</v>
      </c>
      <c r="U622">
        <v>1351920.51</v>
      </c>
      <c r="V622" t="s">
        <v>34</v>
      </c>
      <c r="W622" t="s">
        <v>588</v>
      </c>
      <c r="X622" t="s">
        <v>220</v>
      </c>
      <c r="Y622" t="s">
        <v>221</v>
      </c>
      <c r="Z622" t="s">
        <v>76</v>
      </c>
      <c r="AA622" t="s">
        <v>1274</v>
      </c>
      <c r="AB622" t="s">
        <v>41</v>
      </c>
      <c r="AC622" t="s">
        <v>3148</v>
      </c>
    </row>
    <row r="623" spans="1:29" x14ac:dyDescent="0.25">
      <c r="A623" s="1">
        <v>44286</v>
      </c>
      <c r="B623">
        <v>11708542</v>
      </c>
      <c r="C623" t="s">
        <v>17151</v>
      </c>
      <c r="D623" t="s">
        <v>17152</v>
      </c>
      <c r="E623">
        <v>1351425.48</v>
      </c>
      <c r="F623" t="s">
        <v>435</v>
      </c>
      <c r="G623">
        <v>1083319.69</v>
      </c>
      <c r="H623">
        <v>1900000</v>
      </c>
      <c r="J623" t="s">
        <v>99</v>
      </c>
      <c r="K623" t="s">
        <v>1772</v>
      </c>
      <c r="L623" t="s">
        <v>11854</v>
      </c>
      <c r="M623" t="s">
        <v>17369</v>
      </c>
      <c r="N623">
        <v>6120</v>
      </c>
      <c r="O623">
        <v>6000</v>
      </c>
      <c r="P623" t="s">
        <v>34</v>
      </c>
      <c r="Q623" t="s">
        <v>34</v>
      </c>
      <c r="R623" s="1">
        <v>1</v>
      </c>
      <c r="S623" t="s">
        <v>14138</v>
      </c>
      <c r="U623">
        <v>1351425.48</v>
      </c>
      <c r="V623" t="s">
        <v>34</v>
      </c>
      <c r="W623" t="s">
        <v>314</v>
      </c>
      <c r="X623" t="s">
        <v>140</v>
      </c>
      <c r="Y623" t="s">
        <v>141</v>
      </c>
      <c r="Z623" t="s">
        <v>50</v>
      </c>
      <c r="AA623" t="s">
        <v>1773</v>
      </c>
      <c r="AB623" t="s">
        <v>1763</v>
      </c>
      <c r="AC623" t="s">
        <v>11855</v>
      </c>
    </row>
    <row r="624" spans="1:29" x14ac:dyDescent="0.25">
      <c r="A624" s="1">
        <v>44286</v>
      </c>
      <c r="B624">
        <v>23398921</v>
      </c>
      <c r="C624" t="s">
        <v>16344</v>
      </c>
      <c r="D624" t="s">
        <v>9080</v>
      </c>
      <c r="E624">
        <v>1347571.98</v>
      </c>
      <c r="F624" t="s">
        <v>1194</v>
      </c>
      <c r="G624">
        <v>1348183.1</v>
      </c>
      <c r="H624">
        <v>1500000</v>
      </c>
      <c r="I624" t="s">
        <v>240</v>
      </c>
      <c r="J624" t="s">
        <v>30</v>
      </c>
      <c r="K624" t="s">
        <v>1772</v>
      </c>
      <c r="L624" t="s">
        <v>3146</v>
      </c>
      <c r="M624" t="s">
        <v>17291</v>
      </c>
      <c r="N624">
        <v>5008</v>
      </c>
      <c r="O624">
        <v>5000</v>
      </c>
      <c r="P624" t="s">
        <v>34</v>
      </c>
      <c r="Q624" t="s">
        <v>34</v>
      </c>
      <c r="R624" s="1">
        <v>1</v>
      </c>
      <c r="S624" t="s">
        <v>417</v>
      </c>
      <c r="U624">
        <v>1347571.98</v>
      </c>
      <c r="V624" t="s">
        <v>34</v>
      </c>
      <c r="W624" t="s">
        <v>2721</v>
      </c>
      <c r="X624" t="s">
        <v>246</v>
      </c>
      <c r="Y624" t="s">
        <v>247</v>
      </c>
      <c r="Z624" t="s">
        <v>50</v>
      </c>
      <c r="AA624" t="s">
        <v>1773</v>
      </c>
      <c r="AB624" t="s">
        <v>1763</v>
      </c>
      <c r="AC624" t="s">
        <v>3148</v>
      </c>
    </row>
    <row r="625" spans="1:29" x14ac:dyDescent="0.25">
      <c r="A625" s="1">
        <v>44286</v>
      </c>
      <c r="B625">
        <v>8058657</v>
      </c>
      <c r="C625" t="s">
        <v>13997</v>
      </c>
      <c r="D625" t="s">
        <v>3628</v>
      </c>
      <c r="E625">
        <v>1339405.99</v>
      </c>
      <c r="F625" t="s">
        <v>3629</v>
      </c>
      <c r="G625">
        <v>1355241.9</v>
      </c>
      <c r="H625">
        <v>2430000</v>
      </c>
      <c r="J625" t="s">
        <v>30</v>
      </c>
      <c r="K625" t="s">
        <v>175</v>
      </c>
      <c r="L625" t="s">
        <v>3146</v>
      </c>
      <c r="M625">
        <v>68109</v>
      </c>
      <c r="N625">
        <v>8310</v>
      </c>
      <c r="O625">
        <v>8000</v>
      </c>
      <c r="P625" t="s">
        <v>34</v>
      </c>
      <c r="Q625" t="s">
        <v>34</v>
      </c>
      <c r="R625" s="1">
        <v>1</v>
      </c>
      <c r="S625" t="s">
        <v>13397</v>
      </c>
      <c r="U625">
        <v>1339405.99</v>
      </c>
      <c r="V625" t="s">
        <v>34</v>
      </c>
      <c r="W625" t="s">
        <v>3630</v>
      </c>
      <c r="X625" t="s">
        <v>220</v>
      </c>
      <c r="Y625" t="s">
        <v>221</v>
      </c>
      <c r="Z625" t="s">
        <v>76</v>
      </c>
      <c r="AA625" t="s">
        <v>181</v>
      </c>
      <c r="AB625" t="s">
        <v>41</v>
      </c>
      <c r="AC625" t="s">
        <v>3148</v>
      </c>
    </row>
    <row r="626" spans="1:29" x14ac:dyDescent="0.25">
      <c r="A626" s="1">
        <v>44286</v>
      </c>
      <c r="B626">
        <v>6701153</v>
      </c>
      <c r="C626" t="s">
        <v>15231</v>
      </c>
      <c r="D626" t="s">
        <v>6781</v>
      </c>
      <c r="E626">
        <v>1337640.19</v>
      </c>
      <c r="F626" t="s">
        <v>115</v>
      </c>
      <c r="G626">
        <v>1331730.3700000001</v>
      </c>
      <c r="H626">
        <v>2000000</v>
      </c>
      <c r="J626" t="s">
        <v>30</v>
      </c>
      <c r="K626" t="s">
        <v>1273</v>
      </c>
      <c r="L626" t="s">
        <v>3146</v>
      </c>
      <c r="M626">
        <v>50121</v>
      </c>
      <c r="N626">
        <v>7122</v>
      </c>
      <c r="O626">
        <v>7000</v>
      </c>
      <c r="P626" t="s">
        <v>34</v>
      </c>
      <c r="Q626" t="s">
        <v>34</v>
      </c>
      <c r="R626" s="1">
        <v>1</v>
      </c>
      <c r="S626" t="s">
        <v>12197</v>
      </c>
      <c r="U626">
        <v>1337640.19</v>
      </c>
      <c r="V626" t="s">
        <v>34</v>
      </c>
      <c r="W626" t="s">
        <v>117</v>
      </c>
      <c r="X626" t="s">
        <v>118</v>
      </c>
      <c r="Y626" t="s">
        <v>119</v>
      </c>
      <c r="Z626" t="s">
        <v>120</v>
      </c>
      <c r="AA626" t="s">
        <v>1274</v>
      </c>
      <c r="AB626" t="s">
        <v>41</v>
      </c>
      <c r="AC626" t="s">
        <v>3148</v>
      </c>
    </row>
    <row r="627" spans="1:29" x14ac:dyDescent="0.25">
      <c r="A627" s="1">
        <v>44286</v>
      </c>
      <c r="B627">
        <v>8014056</v>
      </c>
      <c r="C627" t="s">
        <v>13430</v>
      </c>
      <c r="D627" t="s">
        <v>2344</v>
      </c>
      <c r="E627">
        <v>1335523.5</v>
      </c>
      <c r="F627" t="s">
        <v>464</v>
      </c>
      <c r="G627">
        <v>1332222.5900000001</v>
      </c>
      <c r="H627">
        <v>1800000</v>
      </c>
      <c r="J627" t="s">
        <v>99</v>
      </c>
      <c r="K627" t="s">
        <v>2299</v>
      </c>
      <c r="L627" t="s">
        <v>32</v>
      </c>
      <c r="M627" t="s">
        <v>17251</v>
      </c>
      <c r="N627">
        <v>5005</v>
      </c>
      <c r="O627">
        <v>5000</v>
      </c>
      <c r="P627" t="s">
        <v>34</v>
      </c>
      <c r="Q627" t="s">
        <v>34</v>
      </c>
      <c r="R627" s="1">
        <v>1</v>
      </c>
      <c r="S627" t="s">
        <v>417</v>
      </c>
      <c r="U627">
        <v>1335523.5</v>
      </c>
      <c r="V627" t="s">
        <v>34</v>
      </c>
      <c r="W627" t="s">
        <v>165</v>
      </c>
      <c r="X627" t="s">
        <v>93</v>
      </c>
      <c r="Y627" t="s">
        <v>94</v>
      </c>
      <c r="Z627" t="s">
        <v>95</v>
      </c>
      <c r="AA627" t="s">
        <v>2301</v>
      </c>
      <c r="AB627" t="s">
        <v>41</v>
      </c>
      <c r="AC627" t="s">
        <v>42</v>
      </c>
    </row>
    <row r="628" spans="1:29" x14ac:dyDescent="0.25">
      <c r="A628" s="1">
        <v>44286</v>
      </c>
      <c r="B628">
        <v>17739232</v>
      </c>
      <c r="C628" t="s">
        <v>14493</v>
      </c>
      <c r="D628" t="s">
        <v>4675</v>
      </c>
      <c r="E628">
        <v>1332088.9099999999</v>
      </c>
      <c r="F628" t="s">
        <v>3770</v>
      </c>
      <c r="G628">
        <v>1322417.68</v>
      </c>
      <c r="H628">
        <v>1000000</v>
      </c>
      <c r="J628" t="s">
        <v>99</v>
      </c>
      <c r="K628" t="s">
        <v>175</v>
      </c>
      <c r="L628" t="s">
        <v>3146</v>
      </c>
      <c r="M628" t="s">
        <v>17222</v>
      </c>
      <c r="N628">
        <v>1113</v>
      </c>
      <c r="O628">
        <v>1000</v>
      </c>
      <c r="P628" t="s">
        <v>65</v>
      </c>
      <c r="Q628" t="s">
        <v>34</v>
      </c>
      <c r="R628" s="1">
        <v>43160</v>
      </c>
      <c r="S628" t="s">
        <v>503</v>
      </c>
      <c r="U628">
        <v>1332088.9099999999</v>
      </c>
      <c r="V628" t="s">
        <v>34</v>
      </c>
      <c r="W628" t="s">
        <v>1297</v>
      </c>
      <c r="X628" t="s">
        <v>1298</v>
      </c>
      <c r="Y628" t="s">
        <v>1299</v>
      </c>
      <c r="Z628" t="s">
        <v>39</v>
      </c>
      <c r="AA628" t="s">
        <v>181</v>
      </c>
      <c r="AB628" t="s">
        <v>41</v>
      </c>
      <c r="AC628" t="s">
        <v>3148</v>
      </c>
    </row>
    <row r="629" spans="1:29" x14ac:dyDescent="0.25">
      <c r="A629" s="1">
        <v>44286</v>
      </c>
      <c r="B629">
        <v>4326036</v>
      </c>
      <c r="C629" t="s">
        <v>15158</v>
      </c>
      <c r="D629" t="s">
        <v>6685</v>
      </c>
      <c r="E629">
        <v>1329391.69</v>
      </c>
      <c r="F629" t="s">
        <v>3770</v>
      </c>
      <c r="G629">
        <v>1360490.18</v>
      </c>
      <c r="H629">
        <v>5000000</v>
      </c>
      <c r="I629" t="s">
        <v>54</v>
      </c>
      <c r="J629" t="s">
        <v>99</v>
      </c>
      <c r="K629" t="s">
        <v>1273</v>
      </c>
      <c r="L629" t="s">
        <v>3146</v>
      </c>
      <c r="M629" t="s">
        <v>17357</v>
      </c>
      <c r="N629">
        <v>8310</v>
      </c>
      <c r="O629">
        <v>8000</v>
      </c>
      <c r="P629" t="s">
        <v>34</v>
      </c>
      <c r="Q629" t="s">
        <v>34</v>
      </c>
      <c r="R629" s="1">
        <v>1</v>
      </c>
      <c r="S629" t="s">
        <v>12492</v>
      </c>
      <c r="U629">
        <v>1329391.69</v>
      </c>
      <c r="V629" t="s">
        <v>34</v>
      </c>
      <c r="W629" t="s">
        <v>1297</v>
      </c>
      <c r="X629" t="s">
        <v>1298</v>
      </c>
      <c r="Y629" t="s">
        <v>1299</v>
      </c>
      <c r="Z629" t="s">
        <v>39</v>
      </c>
      <c r="AA629" t="s">
        <v>1274</v>
      </c>
      <c r="AB629" t="s">
        <v>41</v>
      </c>
      <c r="AC629" t="s">
        <v>3148</v>
      </c>
    </row>
    <row r="630" spans="1:29" x14ac:dyDescent="0.25">
      <c r="A630" s="1">
        <v>44286</v>
      </c>
      <c r="B630">
        <v>9973505</v>
      </c>
      <c r="C630" t="s">
        <v>12887</v>
      </c>
      <c r="D630" t="s">
        <v>12888</v>
      </c>
      <c r="E630">
        <v>1321433.99</v>
      </c>
      <c r="F630" t="s">
        <v>967</v>
      </c>
      <c r="G630">
        <v>1308797.21</v>
      </c>
      <c r="H630">
        <v>1600000</v>
      </c>
      <c r="I630" t="s">
        <v>240</v>
      </c>
      <c r="J630" t="s">
        <v>99</v>
      </c>
      <c r="K630" t="s">
        <v>1273</v>
      </c>
      <c r="L630" t="s">
        <v>32</v>
      </c>
      <c r="M630" t="s">
        <v>17216</v>
      </c>
      <c r="N630">
        <v>5001</v>
      </c>
      <c r="O630">
        <v>5000</v>
      </c>
      <c r="P630" t="s">
        <v>34</v>
      </c>
      <c r="Q630" t="s">
        <v>34</v>
      </c>
      <c r="R630" s="1">
        <v>1</v>
      </c>
      <c r="S630" t="s">
        <v>109</v>
      </c>
      <c r="U630">
        <v>1321433.99</v>
      </c>
      <c r="V630" t="s">
        <v>34</v>
      </c>
      <c r="W630" t="s">
        <v>969</v>
      </c>
      <c r="X630" t="s">
        <v>213</v>
      </c>
      <c r="Y630" t="s">
        <v>214</v>
      </c>
      <c r="Z630" t="s">
        <v>120</v>
      </c>
      <c r="AA630" t="s">
        <v>1274</v>
      </c>
      <c r="AB630" t="s">
        <v>41</v>
      </c>
      <c r="AC630" t="s">
        <v>42</v>
      </c>
    </row>
    <row r="631" spans="1:29" x14ac:dyDescent="0.25">
      <c r="A631" s="1">
        <v>44286</v>
      </c>
      <c r="B631">
        <v>22985467</v>
      </c>
      <c r="C631" t="s">
        <v>14824</v>
      </c>
      <c r="D631" t="s">
        <v>5838</v>
      </c>
      <c r="E631">
        <v>1316640.8</v>
      </c>
      <c r="F631" t="s">
        <v>5839</v>
      </c>
      <c r="G631">
        <v>1403083.12</v>
      </c>
      <c r="H631">
        <v>1454500</v>
      </c>
      <c r="I631" t="s">
        <v>54</v>
      </c>
      <c r="J631" t="s">
        <v>30</v>
      </c>
      <c r="K631" t="s">
        <v>175</v>
      </c>
      <c r="L631" t="s">
        <v>3146</v>
      </c>
      <c r="M631">
        <v>68109</v>
      </c>
      <c r="N631">
        <v>8310</v>
      </c>
      <c r="O631">
        <v>8000</v>
      </c>
      <c r="P631" t="s">
        <v>34</v>
      </c>
      <c r="Q631" t="s">
        <v>34</v>
      </c>
      <c r="R631" s="1">
        <v>1</v>
      </c>
      <c r="S631" t="s">
        <v>417</v>
      </c>
      <c r="U631">
        <v>1316640.8</v>
      </c>
      <c r="V631" t="s">
        <v>34</v>
      </c>
      <c r="W631" t="s">
        <v>545</v>
      </c>
      <c r="X631" t="s">
        <v>246</v>
      </c>
      <c r="Y631" t="s">
        <v>247</v>
      </c>
      <c r="Z631" t="s">
        <v>50</v>
      </c>
      <c r="AA631" t="s">
        <v>1773</v>
      </c>
      <c r="AB631" t="s">
        <v>1763</v>
      </c>
      <c r="AC631" t="s">
        <v>3148</v>
      </c>
    </row>
    <row r="632" spans="1:29" x14ac:dyDescent="0.25">
      <c r="A632" s="1">
        <v>44286</v>
      </c>
      <c r="B632">
        <v>10411243</v>
      </c>
      <c r="C632" t="s">
        <v>15361</v>
      </c>
      <c r="D632" t="s">
        <v>15362</v>
      </c>
      <c r="E632">
        <v>1314387.58</v>
      </c>
      <c r="F632" t="s">
        <v>2856</v>
      </c>
      <c r="G632">
        <v>881793.27</v>
      </c>
      <c r="H632">
        <v>1500000</v>
      </c>
      <c r="I632" t="s">
        <v>91</v>
      </c>
      <c r="J632" t="s">
        <v>30</v>
      </c>
      <c r="K632" t="s">
        <v>1273</v>
      </c>
      <c r="L632" t="s">
        <v>3146</v>
      </c>
      <c r="M632" t="s">
        <v>17295</v>
      </c>
      <c r="N632">
        <v>3873</v>
      </c>
      <c r="O632">
        <v>3000</v>
      </c>
      <c r="P632" t="s">
        <v>34</v>
      </c>
      <c r="Q632" t="s">
        <v>34</v>
      </c>
      <c r="R632" s="1">
        <v>1</v>
      </c>
      <c r="S632" t="s">
        <v>12321</v>
      </c>
      <c r="U632">
        <v>1314387.58</v>
      </c>
      <c r="V632" t="s">
        <v>34</v>
      </c>
      <c r="W632" t="s">
        <v>625</v>
      </c>
      <c r="X632" t="s">
        <v>220</v>
      </c>
      <c r="Y632" t="s">
        <v>221</v>
      </c>
      <c r="Z632" t="s">
        <v>76</v>
      </c>
      <c r="AA632" t="s">
        <v>1274</v>
      </c>
      <c r="AB632" t="s">
        <v>41</v>
      </c>
      <c r="AC632" t="s">
        <v>3148</v>
      </c>
    </row>
    <row r="633" spans="1:29" x14ac:dyDescent="0.25">
      <c r="A633" s="1">
        <v>44286</v>
      </c>
      <c r="B633">
        <v>16262852</v>
      </c>
      <c r="C633" t="s">
        <v>15561</v>
      </c>
      <c r="D633" t="s">
        <v>7335</v>
      </c>
      <c r="E633">
        <v>1311655.3400000001</v>
      </c>
      <c r="F633" t="s">
        <v>129</v>
      </c>
      <c r="G633">
        <v>1292625.46</v>
      </c>
      <c r="H633">
        <v>1325000</v>
      </c>
      <c r="I633" t="s">
        <v>54</v>
      </c>
      <c r="J633" t="s">
        <v>30</v>
      </c>
      <c r="K633" t="s">
        <v>1273</v>
      </c>
      <c r="L633" t="s">
        <v>3146</v>
      </c>
      <c r="M633" t="s">
        <v>17375</v>
      </c>
      <c r="N633">
        <v>4030</v>
      </c>
      <c r="O633">
        <v>4000</v>
      </c>
      <c r="P633" t="s">
        <v>34</v>
      </c>
      <c r="Q633" t="s">
        <v>34</v>
      </c>
      <c r="R633" s="1">
        <v>1</v>
      </c>
      <c r="S633" t="s">
        <v>12197</v>
      </c>
      <c r="U633">
        <v>1311655.3400000001</v>
      </c>
      <c r="V633" t="s">
        <v>34</v>
      </c>
      <c r="W633" t="s">
        <v>130</v>
      </c>
      <c r="X633" t="s">
        <v>37</v>
      </c>
      <c r="Y633" t="s">
        <v>38</v>
      </c>
      <c r="Z633" t="s">
        <v>39</v>
      </c>
      <c r="AA633" t="s">
        <v>1274</v>
      </c>
      <c r="AB633" t="s">
        <v>41</v>
      </c>
      <c r="AC633" t="s">
        <v>3148</v>
      </c>
    </row>
    <row r="634" spans="1:29" x14ac:dyDescent="0.25">
      <c r="A634" s="1">
        <v>44286</v>
      </c>
      <c r="B634">
        <v>6197765</v>
      </c>
      <c r="C634" t="s">
        <v>13910</v>
      </c>
      <c r="D634" t="s">
        <v>3448</v>
      </c>
      <c r="E634">
        <v>1305537.6599999999</v>
      </c>
      <c r="F634" t="s">
        <v>1348</v>
      </c>
      <c r="G634">
        <v>1685936.36</v>
      </c>
      <c r="H634">
        <v>2000000</v>
      </c>
      <c r="I634" t="s">
        <v>54</v>
      </c>
      <c r="J634" t="s">
        <v>99</v>
      </c>
      <c r="K634" t="s">
        <v>175</v>
      </c>
      <c r="L634" t="s">
        <v>3146</v>
      </c>
      <c r="M634">
        <v>10800</v>
      </c>
      <c r="N634">
        <v>3112</v>
      </c>
      <c r="O634">
        <v>3000</v>
      </c>
      <c r="P634" t="s">
        <v>34</v>
      </c>
      <c r="Q634" t="s">
        <v>34</v>
      </c>
      <c r="R634" s="1">
        <v>1</v>
      </c>
      <c r="S634" t="s">
        <v>13836</v>
      </c>
      <c r="U634">
        <v>1305537.6599999999</v>
      </c>
      <c r="V634" t="s">
        <v>34</v>
      </c>
      <c r="W634" t="s">
        <v>233</v>
      </c>
      <c r="X634" t="s">
        <v>170</v>
      </c>
      <c r="Y634" t="s">
        <v>171</v>
      </c>
      <c r="Z634" t="s">
        <v>120</v>
      </c>
      <c r="AA634" t="s">
        <v>1773</v>
      </c>
      <c r="AB634" t="s">
        <v>1763</v>
      </c>
      <c r="AC634" t="s">
        <v>3148</v>
      </c>
    </row>
    <row r="635" spans="1:29" x14ac:dyDescent="0.25">
      <c r="A635" s="1">
        <v>44286</v>
      </c>
      <c r="B635">
        <v>14449905</v>
      </c>
      <c r="C635" t="s">
        <v>14270</v>
      </c>
      <c r="D635" t="s">
        <v>14271</v>
      </c>
      <c r="E635">
        <v>1301644.8999999999</v>
      </c>
      <c r="F635" t="s">
        <v>3592</v>
      </c>
      <c r="G635">
        <v>1913848.24</v>
      </c>
      <c r="H635">
        <v>1985000</v>
      </c>
      <c r="J635" t="s">
        <v>99</v>
      </c>
      <c r="K635" t="s">
        <v>175</v>
      </c>
      <c r="L635" t="s">
        <v>3146</v>
      </c>
      <c r="M635">
        <v>41009</v>
      </c>
      <c r="N635">
        <v>5001</v>
      </c>
      <c r="O635">
        <v>5000</v>
      </c>
      <c r="P635" t="s">
        <v>34</v>
      </c>
      <c r="Q635" t="s">
        <v>34</v>
      </c>
      <c r="R635" s="1">
        <v>1</v>
      </c>
      <c r="S635" t="s">
        <v>12492</v>
      </c>
      <c r="U635">
        <v>1301644.8999999999</v>
      </c>
      <c r="V635" t="s">
        <v>34</v>
      </c>
      <c r="W635" t="s">
        <v>1113</v>
      </c>
      <c r="X635" t="s">
        <v>74</v>
      </c>
      <c r="Y635" t="s">
        <v>75</v>
      </c>
      <c r="Z635" t="s">
        <v>76</v>
      </c>
      <c r="AA635" t="s">
        <v>181</v>
      </c>
      <c r="AB635" t="s">
        <v>41</v>
      </c>
      <c r="AC635" t="s">
        <v>3148</v>
      </c>
    </row>
    <row r="636" spans="1:29" x14ac:dyDescent="0.25">
      <c r="A636" s="1">
        <v>44286</v>
      </c>
      <c r="B636">
        <v>23650688</v>
      </c>
      <c r="C636" t="s">
        <v>16943</v>
      </c>
      <c r="D636" t="s">
        <v>11015</v>
      </c>
      <c r="E636">
        <v>1298695.23</v>
      </c>
      <c r="F636" t="s">
        <v>225</v>
      </c>
      <c r="G636">
        <v>1290642.54</v>
      </c>
      <c r="H636">
        <v>2000000</v>
      </c>
      <c r="I636" t="s">
        <v>54</v>
      </c>
      <c r="J636" t="s">
        <v>99</v>
      </c>
      <c r="K636" t="s">
        <v>2299</v>
      </c>
      <c r="L636" t="s">
        <v>3146</v>
      </c>
      <c r="M636" t="s">
        <v>17268</v>
      </c>
      <c r="N636">
        <v>7220</v>
      </c>
      <c r="O636">
        <v>7000</v>
      </c>
      <c r="P636" t="s">
        <v>34</v>
      </c>
      <c r="Q636" t="s">
        <v>34</v>
      </c>
      <c r="R636" s="1">
        <v>1</v>
      </c>
      <c r="S636" t="s">
        <v>417</v>
      </c>
      <c r="U636">
        <v>1298695.23</v>
      </c>
      <c r="V636" t="s">
        <v>34</v>
      </c>
      <c r="W636" t="s">
        <v>227</v>
      </c>
      <c r="X636" t="s">
        <v>220</v>
      </c>
      <c r="Y636" t="s">
        <v>221</v>
      </c>
      <c r="Z636" t="s">
        <v>76</v>
      </c>
      <c r="AA636" t="s">
        <v>1274</v>
      </c>
      <c r="AB636" t="s">
        <v>41</v>
      </c>
      <c r="AC636" t="s">
        <v>3148</v>
      </c>
    </row>
    <row r="637" spans="1:29" x14ac:dyDescent="0.25">
      <c r="A637" s="1">
        <v>44286</v>
      </c>
      <c r="B637">
        <v>14113482</v>
      </c>
      <c r="C637" t="s">
        <v>15449</v>
      </c>
      <c r="D637" t="s">
        <v>15450</v>
      </c>
      <c r="E637">
        <v>1296319.52</v>
      </c>
      <c r="F637" t="s">
        <v>12797</v>
      </c>
      <c r="G637">
        <v>1241516.79</v>
      </c>
      <c r="H637">
        <v>2800000</v>
      </c>
      <c r="J637" t="s">
        <v>99</v>
      </c>
      <c r="K637" t="s">
        <v>1273</v>
      </c>
      <c r="L637" t="s">
        <v>3146</v>
      </c>
      <c r="M637">
        <v>46999</v>
      </c>
      <c r="N637">
        <v>6120</v>
      </c>
      <c r="O637">
        <v>6000</v>
      </c>
      <c r="P637" t="s">
        <v>34</v>
      </c>
      <c r="Q637" t="s">
        <v>34</v>
      </c>
      <c r="R637" s="1">
        <v>1</v>
      </c>
      <c r="S637" t="s">
        <v>12382</v>
      </c>
      <c r="U637">
        <v>1296319.52</v>
      </c>
      <c r="V637" t="s">
        <v>34</v>
      </c>
      <c r="W637" t="s">
        <v>3492</v>
      </c>
      <c r="X637" t="s">
        <v>535</v>
      </c>
      <c r="Y637" t="s">
        <v>536</v>
      </c>
      <c r="Z637" t="s">
        <v>39</v>
      </c>
      <c r="AA637" t="s">
        <v>1274</v>
      </c>
      <c r="AB637" t="s">
        <v>41</v>
      </c>
      <c r="AC637" t="s">
        <v>3148</v>
      </c>
    </row>
    <row r="638" spans="1:29" x14ac:dyDescent="0.25">
      <c r="A638" s="1">
        <v>44286</v>
      </c>
      <c r="B638">
        <v>22862213</v>
      </c>
      <c r="C638" t="s">
        <v>16910</v>
      </c>
      <c r="D638" t="s">
        <v>10861</v>
      </c>
      <c r="E638">
        <v>1295105.24</v>
      </c>
      <c r="F638" t="s">
        <v>355</v>
      </c>
      <c r="G638">
        <v>1148670.3500000001</v>
      </c>
      <c r="H638">
        <v>1500000</v>
      </c>
      <c r="I638" t="s">
        <v>91</v>
      </c>
      <c r="J638" t="s">
        <v>30</v>
      </c>
      <c r="K638" t="s">
        <v>2299</v>
      </c>
      <c r="L638" t="s">
        <v>3146</v>
      </c>
      <c r="M638" t="s">
        <v>17228</v>
      </c>
      <c r="N638">
        <v>5006</v>
      </c>
      <c r="O638">
        <v>5000</v>
      </c>
      <c r="P638" t="s">
        <v>34</v>
      </c>
      <c r="Q638" t="s">
        <v>34</v>
      </c>
      <c r="R638" s="1">
        <v>1</v>
      </c>
      <c r="S638" t="s">
        <v>417</v>
      </c>
      <c r="U638">
        <v>1295105.24</v>
      </c>
      <c r="V638" t="s">
        <v>34</v>
      </c>
      <c r="W638" t="s">
        <v>356</v>
      </c>
      <c r="X638" t="s">
        <v>357</v>
      </c>
      <c r="Y638" t="s">
        <v>358</v>
      </c>
      <c r="Z638" t="s">
        <v>39</v>
      </c>
      <c r="AA638" t="s">
        <v>2301</v>
      </c>
      <c r="AB638" t="s">
        <v>41</v>
      </c>
      <c r="AC638" t="s">
        <v>3148</v>
      </c>
    </row>
    <row r="639" spans="1:29" x14ac:dyDescent="0.25">
      <c r="A639" s="1">
        <v>44286</v>
      </c>
      <c r="B639">
        <v>10422950</v>
      </c>
      <c r="C639" t="s">
        <v>14096</v>
      </c>
      <c r="D639" t="s">
        <v>3861</v>
      </c>
      <c r="E639">
        <v>1294919.92</v>
      </c>
      <c r="F639" t="s">
        <v>718</v>
      </c>
      <c r="G639">
        <v>1449513.36</v>
      </c>
      <c r="H639">
        <v>1300000</v>
      </c>
      <c r="I639" t="s">
        <v>54</v>
      </c>
      <c r="J639" t="s">
        <v>99</v>
      </c>
      <c r="K639" t="s">
        <v>175</v>
      </c>
      <c r="L639" t="s">
        <v>3146</v>
      </c>
      <c r="M639">
        <v>68109</v>
      </c>
      <c r="N639">
        <v>8310</v>
      </c>
      <c r="O639">
        <v>8000</v>
      </c>
      <c r="P639" t="s">
        <v>34</v>
      </c>
      <c r="Q639" t="s">
        <v>34</v>
      </c>
      <c r="R639" s="1">
        <v>1</v>
      </c>
      <c r="S639" t="s">
        <v>109</v>
      </c>
      <c r="U639">
        <v>1294919.92</v>
      </c>
      <c r="V639" t="s">
        <v>34</v>
      </c>
      <c r="W639" t="s">
        <v>719</v>
      </c>
      <c r="X639" t="s">
        <v>37</v>
      </c>
      <c r="Y639" t="s">
        <v>38</v>
      </c>
      <c r="Z639" t="s">
        <v>39</v>
      </c>
      <c r="AA639" t="s">
        <v>1773</v>
      </c>
      <c r="AB639" t="s">
        <v>1763</v>
      </c>
      <c r="AC639" t="s">
        <v>3148</v>
      </c>
    </row>
    <row r="640" spans="1:29" x14ac:dyDescent="0.25">
      <c r="A640" s="1">
        <v>44286</v>
      </c>
      <c r="B640">
        <v>12022649</v>
      </c>
      <c r="C640" t="s">
        <v>13442</v>
      </c>
      <c r="D640" t="s">
        <v>13443</v>
      </c>
      <c r="E640">
        <v>1293854.73</v>
      </c>
      <c r="F640" t="s">
        <v>391</v>
      </c>
      <c r="G640">
        <v>249736.18</v>
      </c>
      <c r="H640">
        <v>3600000</v>
      </c>
      <c r="J640" t="s">
        <v>99</v>
      </c>
      <c r="K640" t="s">
        <v>2299</v>
      </c>
      <c r="L640" t="s">
        <v>32</v>
      </c>
      <c r="M640" t="s">
        <v>17308</v>
      </c>
      <c r="N640">
        <v>8310</v>
      </c>
      <c r="O640">
        <v>8000</v>
      </c>
      <c r="P640" t="s">
        <v>34</v>
      </c>
      <c r="Q640" t="s">
        <v>34</v>
      </c>
      <c r="R640" s="1">
        <v>1</v>
      </c>
      <c r="S640" t="s">
        <v>417</v>
      </c>
      <c r="U640">
        <v>1293854.73</v>
      </c>
      <c r="V640" t="s">
        <v>34</v>
      </c>
      <c r="W640" t="s">
        <v>372</v>
      </c>
      <c r="X640" t="s">
        <v>111</v>
      </c>
      <c r="Y640" t="s">
        <v>112</v>
      </c>
      <c r="Z640" t="s">
        <v>95</v>
      </c>
      <c r="AA640" t="s">
        <v>2301</v>
      </c>
      <c r="AB640" t="s">
        <v>41</v>
      </c>
      <c r="AC640" t="s">
        <v>42</v>
      </c>
    </row>
    <row r="641" spans="1:29" x14ac:dyDescent="0.25">
      <c r="A641" s="1">
        <v>44286</v>
      </c>
      <c r="B641">
        <v>4919036</v>
      </c>
      <c r="C641" t="s">
        <v>12716</v>
      </c>
      <c r="D641" t="s">
        <v>12717</v>
      </c>
      <c r="E641">
        <v>1290840.77</v>
      </c>
      <c r="F641" t="s">
        <v>12718</v>
      </c>
      <c r="G641">
        <v>1204015.76</v>
      </c>
      <c r="H641">
        <v>1700000</v>
      </c>
      <c r="J641" t="s">
        <v>99</v>
      </c>
      <c r="K641" t="s">
        <v>175</v>
      </c>
      <c r="L641" t="s">
        <v>32</v>
      </c>
      <c r="M641" t="s">
        <v>17216</v>
      </c>
      <c r="N641">
        <v>5001</v>
      </c>
      <c r="O641">
        <v>5000</v>
      </c>
      <c r="P641" t="s">
        <v>34</v>
      </c>
      <c r="Q641" t="s">
        <v>34</v>
      </c>
      <c r="R641" s="1">
        <v>1</v>
      </c>
      <c r="S641" t="s">
        <v>109</v>
      </c>
      <c r="U641">
        <v>1290840.77</v>
      </c>
      <c r="V641" t="s">
        <v>34</v>
      </c>
      <c r="W641" t="s">
        <v>1849</v>
      </c>
      <c r="X641" t="s">
        <v>68</v>
      </c>
      <c r="Y641" t="s">
        <v>69</v>
      </c>
      <c r="Z641" t="s">
        <v>59</v>
      </c>
      <c r="AA641" t="s">
        <v>181</v>
      </c>
      <c r="AB641" t="s">
        <v>41</v>
      </c>
      <c r="AC641" t="s">
        <v>42</v>
      </c>
    </row>
    <row r="642" spans="1:29" x14ac:dyDescent="0.25">
      <c r="A642" s="1">
        <v>44286</v>
      </c>
      <c r="B642">
        <v>8246651</v>
      </c>
      <c r="C642" t="s">
        <v>12362</v>
      </c>
      <c r="D642" t="s">
        <v>12363</v>
      </c>
      <c r="E642">
        <v>1287214.6599999999</v>
      </c>
      <c r="F642" t="s">
        <v>852</v>
      </c>
      <c r="G642">
        <v>1281813.56</v>
      </c>
      <c r="H642">
        <v>1040000</v>
      </c>
      <c r="I642" t="s">
        <v>91</v>
      </c>
      <c r="J642" t="s">
        <v>30</v>
      </c>
      <c r="K642" t="s">
        <v>175</v>
      </c>
      <c r="L642" t="s">
        <v>32</v>
      </c>
      <c r="M642" t="s">
        <v>17216</v>
      </c>
      <c r="N642">
        <v>5001</v>
      </c>
      <c r="O642">
        <v>5000</v>
      </c>
      <c r="P642" t="s">
        <v>34</v>
      </c>
      <c r="Q642" t="s">
        <v>34</v>
      </c>
      <c r="R642" s="1">
        <v>1</v>
      </c>
      <c r="S642" t="s">
        <v>109</v>
      </c>
      <c r="U642">
        <v>1287214.6599999999</v>
      </c>
      <c r="V642" t="s">
        <v>34</v>
      </c>
      <c r="W642" t="s">
        <v>853</v>
      </c>
      <c r="X642" t="s">
        <v>68</v>
      </c>
      <c r="Y642" t="s">
        <v>69</v>
      </c>
      <c r="Z642" t="s">
        <v>59</v>
      </c>
      <c r="AA642" t="s">
        <v>181</v>
      </c>
      <c r="AB642" t="s">
        <v>41</v>
      </c>
      <c r="AC642" t="s">
        <v>42</v>
      </c>
    </row>
    <row r="643" spans="1:29" x14ac:dyDescent="0.25">
      <c r="A643" s="1">
        <v>44286</v>
      </c>
      <c r="B643">
        <v>16997067</v>
      </c>
      <c r="C643" t="s">
        <v>16720</v>
      </c>
      <c r="D643" t="s">
        <v>16721</v>
      </c>
      <c r="E643">
        <v>1283655.8500000001</v>
      </c>
      <c r="F643" t="s">
        <v>1977</v>
      </c>
      <c r="G643">
        <v>1275936.58</v>
      </c>
      <c r="H643">
        <v>1005000</v>
      </c>
      <c r="J643" t="s">
        <v>99</v>
      </c>
      <c r="K643" t="s">
        <v>2299</v>
      </c>
      <c r="L643" t="s">
        <v>3146</v>
      </c>
      <c r="M643" t="s">
        <v>17326</v>
      </c>
      <c r="N643">
        <v>1200</v>
      </c>
      <c r="O643">
        <v>1000</v>
      </c>
      <c r="P643" t="s">
        <v>34</v>
      </c>
      <c r="Q643" t="s">
        <v>34</v>
      </c>
      <c r="R643" s="1">
        <v>1</v>
      </c>
      <c r="S643" t="s">
        <v>435</v>
      </c>
      <c r="U643">
        <v>1283655.8500000001</v>
      </c>
      <c r="V643" t="s">
        <v>34</v>
      </c>
      <c r="W643" t="s">
        <v>528</v>
      </c>
      <c r="X643" t="s">
        <v>529</v>
      </c>
      <c r="Y643" t="s">
        <v>530</v>
      </c>
      <c r="Z643" t="s">
        <v>95</v>
      </c>
      <c r="AA643" t="s">
        <v>2301</v>
      </c>
      <c r="AB643" t="s">
        <v>41</v>
      </c>
      <c r="AC643" t="s">
        <v>3148</v>
      </c>
    </row>
    <row r="644" spans="1:29" x14ac:dyDescent="0.25">
      <c r="A644" s="1">
        <v>44286</v>
      </c>
      <c r="B644">
        <v>22356379</v>
      </c>
      <c r="C644" t="s">
        <v>16324</v>
      </c>
      <c r="D644" t="s">
        <v>9021</v>
      </c>
      <c r="E644">
        <v>1282730.22</v>
      </c>
      <c r="F644" t="s">
        <v>4092</v>
      </c>
      <c r="G644">
        <v>600158.57999999996</v>
      </c>
      <c r="H644">
        <v>1700000</v>
      </c>
      <c r="I644" t="s">
        <v>240</v>
      </c>
      <c r="J644" t="s">
        <v>99</v>
      </c>
      <c r="K644" t="s">
        <v>1772</v>
      </c>
      <c r="L644" t="s">
        <v>3146</v>
      </c>
      <c r="M644" t="s">
        <v>17217</v>
      </c>
      <c r="N644">
        <v>6130</v>
      </c>
      <c r="O644">
        <v>6000</v>
      </c>
      <c r="P644" t="s">
        <v>34</v>
      </c>
      <c r="Q644" t="s">
        <v>34</v>
      </c>
      <c r="R644" s="1">
        <v>1</v>
      </c>
      <c r="S644" t="s">
        <v>2283</v>
      </c>
      <c r="U644">
        <v>1282730.22</v>
      </c>
      <c r="V644" t="s">
        <v>34</v>
      </c>
      <c r="W644" t="s">
        <v>1681</v>
      </c>
      <c r="X644" t="s">
        <v>364</v>
      </c>
      <c r="Y644" t="s">
        <v>365</v>
      </c>
      <c r="Z644" t="s">
        <v>158</v>
      </c>
      <c r="AA644" t="s">
        <v>1773</v>
      </c>
      <c r="AB644" t="s">
        <v>1763</v>
      </c>
      <c r="AC644" t="s">
        <v>3148</v>
      </c>
    </row>
    <row r="645" spans="1:29" x14ac:dyDescent="0.25">
      <c r="A645" s="1">
        <v>44286</v>
      </c>
      <c r="B645">
        <v>9818357</v>
      </c>
      <c r="C645" t="s">
        <v>15336</v>
      </c>
      <c r="D645" t="s">
        <v>6918</v>
      </c>
      <c r="E645">
        <v>1275642.23</v>
      </c>
      <c r="F645" t="s">
        <v>211</v>
      </c>
      <c r="G645">
        <v>1241649.17</v>
      </c>
      <c r="H645">
        <v>5300000</v>
      </c>
      <c r="I645" t="s">
        <v>54</v>
      </c>
      <c r="J645" t="s">
        <v>99</v>
      </c>
      <c r="K645" t="s">
        <v>1273</v>
      </c>
      <c r="L645" t="s">
        <v>3146</v>
      </c>
      <c r="M645">
        <v>46999</v>
      </c>
      <c r="N645">
        <v>6120</v>
      </c>
      <c r="O645">
        <v>6000</v>
      </c>
      <c r="P645" t="s">
        <v>34</v>
      </c>
      <c r="Q645" t="s">
        <v>34</v>
      </c>
      <c r="R645" s="1">
        <v>1</v>
      </c>
      <c r="S645" t="s">
        <v>15337</v>
      </c>
      <c r="U645">
        <v>1275642.23</v>
      </c>
      <c r="V645" t="s">
        <v>34</v>
      </c>
      <c r="W645" t="s">
        <v>212</v>
      </c>
      <c r="X645" t="s">
        <v>213</v>
      </c>
      <c r="Y645" t="s">
        <v>214</v>
      </c>
      <c r="Z645" t="s">
        <v>120</v>
      </c>
      <c r="AA645" t="s">
        <v>1274</v>
      </c>
      <c r="AB645" t="s">
        <v>41</v>
      </c>
      <c r="AC645" t="s">
        <v>3148</v>
      </c>
    </row>
    <row r="646" spans="1:29" x14ac:dyDescent="0.25">
      <c r="A646" s="1">
        <v>44286</v>
      </c>
      <c r="B646">
        <v>5459517</v>
      </c>
      <c r="C646" t="s">
        <v>15918</v>
      </c>
      <c r="D646" t="s">
        <v>15919</v>
      </c>
      <c r="E646">
        <v>1275583.43</v>
      </c>
      <c r="F646" t="s">
        <v>3317</v>
      </c>
      <c r="G646">
        <v>649082.02</v>
      </c>
      <c r="H646">
        <v>1600000</v>
      </c>
      <c r="I646" t="s">
        <v>240</v>
      </c>
      <c r="J646" t="s">
        <v>99</v>
      </c>
      <c r="K646" t="s">
        <v>1772</v>
      </c>
      <c r="L646" t="s">
        <v>3146</v>
      </c>
      <c r="M646" t="s">
        <v>17290</v>
      </c>
      <c r="N646">
        <v>6120</v>
      </c>
      <c r="O646">
        <v>6000</v>
      </c>
      <c r="P646" t="s">
        <v>34</v>
      </c>
      <c r="Q646" t="s">
        <v>34</v>
      </c>
      <c r="R646" s="1">
        <v>1</v>
      </c>
      <c r="S646" t="s">
        <v>13374</v>
      </c>
      <c r="U646">
        <v>1275583.43</v>
      </c>
      <c r="V646" t="s">
        <v>34</v>
      </c>
      <c r="W646" t="s">
        <v>3319</v>
      </c>
      <c r="X646" t="s">
        <v>560</v>
      </c>
      <c r="Y646" t="s">
        <v>561</v>
      </c>
      <c r="Z646" t="s">
        <v>50</v>
      </c>
      <c r="AA646" t="s">
        <v>1773</v>
      </c>
      <c r="AB646" t="s">
        <v>1763</v>
      </c>
      <c r="AC646" t="s">
        <v>3148</v>
      </c>
    </row>
    <row r="647" spans="1:29" x14ac:dyDescent="0.25">
      <c r="A647" s="1">
        <v>44286</v>
      </c>
      <c r="B647">
        <v>16823378</v>
      </c>
      <c r="C647" t="s">
        <v>14445</v>
      </c>
      <c r="D647" t="s">
        <v>14446</v>
      </c>
      <c r="E647">
        <v>1274660.72</v>
      </c>
      <c r="F647" t="s">
        <v>3909</v>
      </c>
      <c r="G647">
        <v>1267473.94</v>
      </c>
      <c r="H647">
        <v>1300000</v>
      </c>
      <c r="I647" t="s">
        <v>91</v>
      </c>
      <c r="J647" t="s">
        <v>30</v>
      </c>
      <c r="K647" t="s">
        <v>175</v>
      </c>
      <c r="L647" t="s">
        <v>3146</v>
      </c>
      <c r="M647" t="s">
        <v>17229</v>
      </c>
      <c r="N647">
        <v>5002</v>
      </c>
      <c r="O647">
        <v>5000</v>
      </c>
      <c r="P647" t="s">
        <v>34</v>
      </c>
      <c r="Q647" t="s">
        <v>34</v>
      </c>
      <c r="R647" s="1">
        <v>1</v>
      </c>
      <c r="S647" t="s">
        <v>417</v>
      </c>
      <c r="U647">
        <v>1274660.72</v>
      </c>
      <c r="V647" t="s">
        <v>34</v>
      </c>
      <c r="W647" t="s">
        <v>857</v>
      </c>
      <c r="X647" t="s">
        <v>220</v>
      </c>
      <c r="Y647" t="s">
        <v>221</v>
      </c>
      <c r="Z647" t="s">
        <v>76</v>
      </c>
      <c r="AA647" t="s">
        <v>181</v>
      </c>
      <c r="AB647" t="s">
        <v>41</v>
      </c>
      <c r="AC647" t="s">
        <v>3148</v>
      </c>
    </row>
    <row r="648" spans="1:29" x14ac:dyDescent="0.25">
      <c r="A648" s="1">
        <v>44286</v>
      </c>
      <c r="B648">
        <v>16465848</v>
      </c>
      <c r="C648" t="s">
        <v>15572</v>
      </c>
      <c r="D648" t="s">
        <v>7347</v>
      </c>
      <c r="E648">
        <v>1274483.9099999999</v>
      </c>
      <c r="F648" t="s">
        <v>3210</v>
      </c>
      <c r="G648">
        <v>1371924.46</v>
      </c>
      <c r="H648">
        <v>1450000</v>
      </c>
      <c r="I648" t="s">
        <v>54</v>
      </c>
      <c r="J648" t="s">
        <v>99</v>
      </c>
      <c r="K648" t="s">
        <v>1273</v>
      </c>
      <c r="L648" t="s">
        <v>3146</v>
      </c>
      <c r="M648" t="s">
        <v>17283</v>
      </c>
      <c r="N648">
        <v>1400</v>
      </c>
      <c r="O648">
        <v>1000</v>
      </c>
      <c r="P648" t="s">
        <v>34</v>
      </c>
      <c r="Q648" t="s">
        <v>34</v>
      </c>
      <c r="R648" s="1">
        <v>1</v>
      </c>
      <c r="S648" t="s">
        <v>5946</v>
      </c>
      <c r="U648">
        <v>1274483.9099999999</v>
      </c>
      <c r="V648" t="s">
        <v>34</v>
      </c>
      <c r="W648" t="s">
        <v>1734</v>
      </c>
      <c r="X648" t="s">
        <v>663</v>
      </c>
      <c r="Y648" t="s">
        <v>664</v>
      </c>
      <c r="Z648" t="s">
        <v>59</v>
      </c>
      <c r="AA648" t="s">
        <v>1274</v>
      </c>
      <c r="AB648" t="s">
        <v>41</v>
      </c>
      <c r="AC648" t="s">
        <v>3148</v>
      </c>
    </row>
    <row r="649" spans="1:29" x14ac:dyDescent="0.25">
      <c r="A649" s="1">
        <v>44286</v>
      </c>
      <c r="B649">
        <v>5198873</v>
      </c>
      <c r="C649" t="s">
        <v>15012</v>
      </c>
      <c r="D649" t="s">
        <v>6393</v>
      </c>
      <c r="E649">
        <v>1266321.48</v>
      </c>
      <c r="F649" t="s">
        <v>1871</v>
      </c>
      <c r="G649">
        <v>1148824.57</v>
      </c>
      <c r="H649">
        <v>1400000</v>
      </c>
      <c r="J649" t="s">
        <v>99</v>
      </c>
      <c r="K649" t="s">
        <v>175</v>
      </c>
      <c r="L649" t="s">
        <v>3146</v>
      </c>
      <c r="M649" t="s">
        <v>17307</v>
      </c>
      <c r="N649">
        <v>5005</v>
      </c>
      <c r="O649">
        <v>5000</v>
      </c>
      <c r="P649" t="s">
        <v>34</v>
      </c>
      <c r="Q649" t="s">
        <v>34</v>
      </c>
      <c r="R649" s="1">
        <v>1</v>
      </c>
      <c r="S649" t="s">
        <v>12866</v>
      </c>
      <c r="U649">
        <v>1266321.48</v>
      </c>
      <c r="V649" t="s">
        <v>34</v>
      </c>
      <c r="W649" t="s">
        <v>314</v>
      </c>
      <c r="X649" t="s">
        <v>140</v>
      </c>
      <c r="Y649" t="s">
        <v>141</v>
      </c>
      <c r="Z649" t="s">
        <v>50</v>
      </c>
      <c r="AA649" t="s">
        <v>181</v>
      </c>
      <c r="AB649" t="s">
        <v>41</v>
      </c>
      <c r="AC649" t="s">
        <v>3148</v>
      </c>
    </row>
    <row r="650" spans="1:29" x14ac:dyDescent="0.25">
      <c r="A650" s="1">
        <v>44286</v>
      </c>
      <c r="B650">
        <v>9667205</v>
      </c>
      <c r="C650" t="s">
        <v>12879</v>
      </c>
      <c r="D650" t="s">
        <v>12880</v>
      </c>
      <c r="E650">
        <v>1262802.27</v>
      </c>
      <c r="F650" t="s">
        <v>12881</v>
      </c>
      <c r="G650">
        <v>528251.06000000006</v>
      </c>
      <c r="H650">
        <v>1450000</v>
      </c>
      <c r="J650" t="s">
        <v>99</v>
      </c>
      <c r="K650" t="s">
        <v>1273</v>
      </c>
      <c r="L650" t="s">
        <v>32</v>
      </c>
      <c r="M650" t="s">
        <v>17216</v>
      </c>
      <c r="N650">
        <v>5001</v>
      </c>
      <c r="O650">
        <v>5000</v>
      </c>
      <c r="P650" t="s">
        <v>34</v>
      </c>
      <c r="Q650" t="s">
        <v>34</v>
      </c>
      <c r="R650" s="1">
        <v>1</v>
      </c>
      <c r="S650" t="s">
        <v>109</v>
      </c>
      <c r="U650">
        <v>1262802.27</v>
      </c>
      <c r="V650" t="s">
        <v>34</v>
      </c>
      <c r="W650" t="s">
        <v>12882</v>
      </c>
      <c r="X650" t="s">
        <v>246</v>
      </c>
      <c r="Y650" t="s">
        <v>247</v>
      </c>
      <c r="Z650" t="s">
        <v>50</v>
      </c>
      <c r="AA650" t="s">
        <v>1274</v>
      </c>
      <c r="AB650" t="s">
        <v>41</v>
      </c>
      <c r="AC650" t="s">
        <v>42</v>
      </c>
    </row>
    <row r="651" spans="1:29" x14ac:dyDescent="0.25">
      <c r="A651" s="1">
        <v>44286</v>
      </c>
      <c r="B651">
        <v>24762502</v>
      </c>
      <c r="C651" t="s">
        <v>16971</v>
      </c>
      <c r="D651" t="s">
        <v>11215</v>
      </c>
      <c r="E651">
        <v>1254270.27</v>
      </c>
      <c r="F651" t="s">
        <v>569</v>
      </c>
      <c r="G651">
        <v>1205314.53</v>
      </c>
      <c r="H651">
        <v>1340000</v>
      </c>
      <c r="I651" t="s">
        <v>54</v>
      </c>
      <c r="J651" t="s">
        <v>30</v>
      </c>
      <c r="K651" t="s">
        <v>2299</v>
      </c>
      <c r="L651" t="s">
        <v>3146</v>
      </c>
      <c r="M651" t="s">
        <v>17254</v>
      </c>
      <c r="N651">
        <v>8999</v>
      </c>
      <c r="O651">
        <v>8000</v>
      </c>
      <c r="P651" t="s">
        <v>34</v>
      </c>
      <c r="Q651" t="s">
        <v>34</v>
      </c>
      <c r="R651" s="1">
        <v>1</v>
      </c>
      <c r="S651" t="s">
        <v>417</v>
      </c>
      <c r="U651">
        <v>1254270.27</v>
      </c>
      <c r="V651" t="s">
        <v>34</v>
      </c>
      <c r="W651" t="s">
        <v>571</v>
      </c>
      <c r="X651" t="s">
        <v>179</v>
      </c>
      <c r="Y651" t="s">
        <v>180</v>
      </c>
      <c r="Z651" t="s">
        <v>158</v>
      </c>
      <c r="AA651" t="s">
        <v>2301</v>
      </c>
      <c r="AB651" t="s">
        <v>41</v>
      </c>
      <c r="AC651" t="s">
        <v>3148</v>
      </c>
    </row>
    <row r="652" spans="1:29" x14ac:dyDescent="0.25">
      <c r="A652" s="1">
        <v>44286</v>
      </c>
      <c r="B652">
        <v>26589404</v>
      </c>
      <c r="C652" t="s">
        <v>12712</v>
      </c>
      <c r="D652" t="s">
        <v>1111</v>
      </c>
      <c r="E652">
        <v>1252794.8799999999</v>
      </c>
      <c r="F652" t="s">
        <v>1112</v>
      </c>
      <c r="G652">
        <v>555940.81000000006</v>
      </c>
      <c r="H652">
        <v>3000000</v>
      </c>
      <c r="I652" t="s">
        <v>91</v>
      </c>
      <c r="J652" t="s">
        <v>30</v>
      </c>
      <c r="K652" t="s">
        <v>175</v>
      </c>
      <c r="L652" t="s">
        <v>32</v>
      </c>
      <c r="M652" t="s">
        <v>17254</v>
      </c>
      <c r="N652">
        <v>8999</v>
      </c>
      <c r="O652">
        <v>8000</v>
      </c>
      <c r="P652" t="s">
        <v>34</v>
      </c>
      <c r="Q652" t="s">
        <v>34</v>
      </c>
      <c r="R652" s="1">
        <v>1</v>
      </c>
      <c r="S652" t="s">
        <v>417</v>
      </c>
      <c r="U652">
        <v>1252794.8799999999</v>
      </c>
      <c r="V652" t="s">
        <v>34</v>
      </c>
      <c r="W652" t="s">
        <v>1113</v>
      </c>
      <c r="X652" t="s">
        <v>74</v>
      </c>
      <c r="Y652" t="s">
        <v>75</v>
      </c>
      <c r="Z652" t="s">
        <v>76</v>
      </c>
      <c r="AA652" t="s">
        <v>181</v>
      </c>
      <c r="AB652" t="s">
        <v>41</v>
      </c>
      <c r="AC652" t="s">
        <v>42</v>
      </c>
    </row>
    <row r="653" spans="1:29" x14ac:dyDescent="0.25">
      <c r="A653" s="1">
        <v>44286</v>
      </c>
      <c r="B653">
        <v>18779320</v>
      </c>
      <c r="C653" t="s">
        <v>14587</v>
      </c>
      <c r="D653" t="s">
        <v>4862</v>
      </c>
      <c r="E653">
        <v>1252527.8</v>
      </c>
      <c r="F653" t="s">
        <v>796</v>
      </c>
      <c r="G653">
        <v>1388928.33</v>
      </c>
      <c r="H653">
        <v>1450000</v>
      </c>
      <c r="I653" t="s">
        <v>54</v>
      </c>
      <c r="J653" t="s">
        <v>99</v>
      </c>
      <c r="K653" t="s">
        <v>175</v>
      </c>
      <c r="L653" t="s">
        <v>3146</v>
      </c>
      <c r="M653" t="s">
        <v>17228</v>
      </c>
      <c r="N653">
        <v>5006</v>
      </c>
      <c r="O653">
        <v>5000</v>
      </c>
      <c r="P653" t="s">
        <v>34</v>
      </c>
      <c r="Q653" t="s">
        <v>34</v>
      </c>
      <c r="R653" s="1">
        <v>1</v>
      </c>
      <c r="S653" t="s">
        <v>12239</v>
      </c>
      <c r="U653">
        <v>1252527.8</v>
      </c>
      <c r="V653" t="s">
        <v>34</v>
      </c>
      <c r="W653" t="s">
        <v>1122</v>
      </c>
      <c r="X653" t="s">
        <v>118</v>
      </c>
      <c r="Y653" t="s">
        <v>119</v>
      </c>
      <c r="Z653" t="s">
        <v>120</v>
      </c>
      <c r="AA653" t="s">
        <v>181</v>
      </c>
      <c r="AB653" t="s">
        <v>41</v>
      </c>
      <c r="AC653" t="s">
        <v>3148</v>
      </c>
    </row>
    <row r="654" spans="1:29" x14ac:dyDescent="0.25">
      <c r="A654" s="1">
        <v>44286</v>
      </c>
      <c r="B654">
        <v>18468173</v>
      </c>
      <c r="C654" t="s">
        <v>12592</v>
      </c>
      <c r="D654" t="s">
        <v>776</v>
      </c>
      <c r="E654">
        <v>1249520.8400000001</v>
      </c>
      <c r="F654" t="s">
        <v>464</v>
      </c>
      <c r="G654">
        <v>1230102.1000000001</v>
      </c>
      <c r="H654">
        <v>1500000</v>
      </c>
      <c r="J654" t="s">
        <v>99</v>
      </c>
      <c r="K654" t="s">
        <v>175</v>
      </c>
      <c r="L654" t="s">
        <v>32</v>
      </c>
      <c r="M654">
        <v>46999</v>
      </c>
      <c r="N654">
        <v>6120</v>
      </c>
      <c r="O654">
        <v>6000</v>
      </c>
      <c r="P654" t="s">
        <v>34</v>
      </c>
      <c r="Q654" t="s">
        <v>34</v>
      </c>
      <c r="R654" s="1">
        <v>1</v>
      </c>
      <c r="S654" t="s">
        <v>417</v>
      </c>
      <c r="U654">
        <v>1249520.8400000001</v>
      </c>
      <c r="V654" t="s">
        <v>34</v>
      </c>
      <c r="W654" t="s">
        <v>165</v>
      </c>
      <c r="X654" t="s">
        <v>93</v>
      </c>
      <c r="Y654" t="s">
        <v>94</v>
      </c>
      <c r="Z654" t="s">
        <v>95</v>
      </c>
      <c r="AA654" t="s">
        <v>181</v>
      </c>
      <c r="AB654" t="s">
        <v>41</v>
      </c>
      <c r="AC654" t="s">
        <v>42</v>
      </c>
    </row>
    <row r="655" spans="1:29" x14ac:dyDescent="0.25">
      <c r="A655" s="1">
        <v>44286</v>
      </c>
      <c r="B655">
        <v>20288812</v>
      </c>
      <c r="C655" t="s">
        <v>15697</v>
      </c>
      <c r="D655" t="s">
        <v>15698</v>
      </c>
      <c r="E655">
        <v>1245701.93</v>
      </c>
      <c r="F655" t="s">
        <v>2219</v>
      </c>
      <c r="G655">
        <v>1243046.07</v>
      </c>
      <c r="H655">
        <v>1500000</v>
      </c>
      <c r="I655" t="s">
        <v>240</v>
      </c>
      <c r="J655" t="s">
        <v>30</v>
      </c>
      <c r="K655" t="s">
        <v>1273</v>
      </c>
      <c r="L655" t="s">
        <v>3146</v>
      </c>
      <c r="M655" t="s">
        <v>17217</v>
      </c>
      <c r="N655">
        <v>6130</v>
      </c>
      <c r="O655">
        <v>6000</v>
      </c>
      <c r="P655" t="s">
        <v>34</v>
      </c>
      <c r="Q655" t="s">
        <v>34</v>
      </c>
      <c r="R655" s="1">
        <v>1</v>
      </c>
      <c r="S655" t="s">
        <v>417</v>
      </c>
      <c r="U655">
        <v>1245701.93</v>
      </c>
      <c r="V655" t="s">
        <v>34</v>
      </c>
      <c r="W655" t="s">
        <v>769</v>
      </c>
      <c r="X655" t="s">
        <v>560</v>
      </c>
      <c r="Y655" t="s">
        <v>561</v>
      </c>
      <c r="Z655" t="s">
        <v>50</v>
      </c>
      <c r="AA655" t="s">
        <v>1773</v>
      </c>
      <c r="AB655" t="s">
        <v>1763</v>
      </c>
      <c r="AC655" t="s">
        <v>3148</v>
      </c>
    </row>
    <row r="656" spans="1:29" x14ac:dyDescent="0.25">
      <c r="A656" s="1">
        <v>44286</v>
      </c>
      <c r="B656">
        <v>16078397</v>
      </c>
      <c r="C656" t="s">
        <v>14375</v>
      </c>
      <c r="D656" t="s">
        <v>14376</v>
      </c>
      <c r="E656">
        <v>1244844.6599999999</v>
      </c>
      <c r="F656" t="s">
        <v>3327</v>
      </c>
      <c r="G656">
        <v>1252840.57</v>
      </c>
      <c r="H656">
        <v>3750000</v>
      </c>
      <c r="J656" t="s">
        <v>99</v>
      </c>
      <c r="K656" t="s">
        <v>175</v>
      </c>
      <c r="L656" t="s">
        <v>3146</v>
      </c>
      <c r="M656" t="s">
        <v>17216</v>
      </c>
      <c r="N656">
        <v>5001</v>
      </c>
      <c r="O656">
        <v>5000</v>
      </c>
      <c r="P656" t="s">
        <v>65</v>
      </c>
      <c r="Q656" t="s">
        <v>34</v>
      </c>
      <c r="R656" s="1">
        <v>43769</v>
      </c>
      <c r="S656" t="s">
        <v>12295</v>
      </c>
      <c r="U656">
        <v>1244844.6599999999</v>
      </c>
      <c r="V656" t="s">
        <v>34</v>
      </c>
      <c r="W656" t="s">
        <v>3328</v>
      </c>
      <c r="X656" t="s">
        <v>81</v>
      </c>
      <c r="Y656" t="s">
        <v>82</v>
      </c>
      <c r="Z656" t="s">
        <v>83</v>
      </c>
      <c r="AA656" t="s">
        <v>181</v>
      </c>
      <c r="AB656" t="s">
        <v>41</v>
      </c>
      <c r="AC656" t="s">
        <v>3148</v>
      </c>
    </row>
    <row r="657" spans="1:29" x14ac:dyDescent="0.25">
      <c r="A657" s="1">
        <v>44286</v>
      </c>
      <c r="B657">
        <v>11122040</v>
      </c>
      <c r="C657" t="s">
        <v>14102</v>
      </c>
      <c r="D657" t="s">
        <v>14103</v>
      </c>
      <c r="E657">
        <v>1241018.69</v>
      </c>
      <c r="F657" t="s">
        <v>5839</v>
      </c>
      <c r="G657">
        <v>1221001.0900000001</v>
      </c>
      <c r="H657">
        <v>1250000</v>
      </c>
      <c r="I657" t="s">
        <v>54</v>
      </c>
      <c r="J657" t="s">
        <v>30</v>
      </c>
      <c r="K657" t="s">
        <v>175</v>
      </c>
      <c r="L657" t="s">
        <v>3146</v>
      </c>
      <c r="M657">
        <v>82990</v>
      </c>
      <c r="N657">
        <v>8999</v>
      </c>
      <c r="O657">
        <v>8000</v>
      </c>
      <c r="P657" t="s">
        <v>34</v>
      </c>
      <c r="Q657" t="s">
        <v>34</v>
      </c>
      <c r="R657" s="1">
        <v>1</v>
      </c>
      <c r="S657" t="s">
        <v>417</v>
      </c>
      <c r="U657">
        <v>1241018.69</v>
      </c>
      <c r="V657" t="s">
        <v>34</v>
      </c>
      <c r="W657" t="s">
        <v>545</v>
      </c>
      <c r="X657" t="s">
        <v>246</v>
      </c>
      <c r="Y657" t="s">
        <v>247</v>
      </c>
      <c r="Z657" t="s">
        <v>50</v>
      </c>
      <c r="AA657" t="s">
        <v>181</v>
      </c>
      <c r="AB657" t="s">
        <v>41</v>
      </c>
      <c r="AC657" t="s">
        <v>3148</v>
      </c>
    </row>
    <row r="658" spans="1:29" x14ac:dyDescent="0.25">
      <c r="A658" s="1">
        <v>44286</v>
      </c>
      <c r="B658">
        <v>15003215</v>
      </c>
      <c r="C658" t="s">
        <v>12505</v>
      </c>
      <c r="D658" t="s">
        <v>12506</v>
      </c>
      <c r="E658">
        <v>1237847.31</v>
      </c>
      <c r="F658" t="s">
        <v>517</v>
      </c>
      <c r="G658">
        <v>1097428.21</v>
      </c>
      <c r="H658">
        <v>2000000</v>
      </c>
      <c r="I658" t="s">
        <v>54</v>
      </c>
      <c r="J658" t="s">
        <v>30</v>
      </c>
      <c r="K658" t="s">
        <v>175</v>
      </c>
      <c r="L658" t="s">
        <v>32</v>
      </c>
      <c r="M658">
        <v>64200</v>
      </c>
      <c r="N658">
        <v>8110</v>
      </c>
      <c r="O658">
        <v>8000</v>
      </c>
      <c r="P658" t="s">
        <v>34</v>
      </c>
      <c r="Q658" t="s">
        <v>34</v>
      </c>
      <c r="R658" s="1">
        <v>1</v>
      </c>
      <c r="S658" t="s">
        <v>417</v>
      </c>
      <c r="U658">
        <v>1237847.31</v>
      </c>
      <c r="V658" t="s">
        <v>34</v>
      </c>
      <c r="W658" t="s">
        <v>518</v>
      </c>
      <c r="X658" t="s">
        <v>220</v>
      </c>
      <c r="Y658" t="s">
        <v>221</v>
      </c>
      <c r="Z658" t="s">
        <v>76</v>
      </c>
      <c r="AA658" t="s">
        <v>181</v>
      </c>
      <c r="AB658" t="s">
        <v>41</v>
      </c>
      <c r="AC658" t="s">
        <v>42</v>
      </c>
    </row>
    <row r="659" spans="1:29" x14ac:dyDescent="0.25">
      <c r="A659" s="1">
        <v>44286</v>
      </c>
      <c r="B659">
        <v>14239237</v>
      </c>
      <c r="C659" t="s">
        <v>14247</v>
      </c>
      <c r="D659" t="s">
        <v>14248</v>
      </c>
      <c r="E659">
        <v>1237186.3799999999</v>
      </c>
      <c r="F659" t="s">
        <v>3133</v>
      </c>
      <c r="G659">
        <v>1188385.8400000001</v>
      </c>
      <c r="H659">
        <v>1330000</v>
      </c>
      <c r="I659" t="s">
        <v>240</v>
      </c>
      <c r="J659" t="s">
        <v>30</v>
      </c>
      <c r="K659" t="s">
        <v>175</v>
      </c>
      <c r="L659" t="s">
        <v>3146</v>
      </c>
      <c r="M659" t="s">
        <v>17290</v>
      </c>
      <c r="N659">
        <v>6120</v>
      </c>
      <c r="O659">
        <v>6000</v>
      </c>
      <c r="P659" t="s">
        <v>34</v>
      </c>
      <c r="Q659" t="s">
        <v>34</v>
      </c>
      <c r="R659" s="1">
        <v>1</v>
      </c>
      <c r="S659" t="s">
        <v>2283</v>
      </c>
      <c r="U659">
        <v>1237186.3799999999</v>
      </c>
      <c r="V659" t="s">
        <v>34</v>
      </c>
      <c r="W659" t="s">
        <v>3134</v>
      </c>
      <c r="X659" t="s">
        <v>357</v>
      </c>
      <c r="Y659" t="s">
        <v>358</v>
      </c>
      <c r="Z659" t="s">
        <v>39</v>
      </c>
      <c r="AA659" t="s">
        <v>181</v>
      </c>
      <c r="AB659" t="s">
        <v>41</v>
      </c>
      <c r="AC659" t="s">
        <v>3148</v>
      </c>
    </row>
    <row r="660" spans="1:29" x14ac:dyDescent="0.25">
      <c r="A660" s="1">
        <v>44286</v>
      </c>
      <c r="B660">
        <v>24966232</v>
      </c>
      <c r="C660" t="s">
        <v>16979</v>
      </c>
      <c r="D660" t="s">
        <v>11290</v>
      </c>
      <c r="E660">
        <v>1234932.75</v>
      </c>
      <c r="F660" t="s">
        <v>3268</v>
      </c>
      <c r="G660">
        <v>1099669.01</v>
      </c>
      <c r="H660">
        <v>2000000</v>
      </c>
      <c r="I660" t="s">
        <v>240</v>
      </c>
      <c r="J660" t="s">
        <v>30</v>
      </c>
      <c r="K660" t="s">
        <v>2299</v>
      </c>
      <c r="L660" t="s">
        <v>3146</v>
      </c>
      <c r="M660">
        <v>46999</v>
      </c>
      <c r="N660">
        <v>6120</v>
      </c>
      <c r="O660">
        <v>6000</v>
      </c>
      <c r="P660" t="s">
        <v>34</v>
      </c>
      <c r="Q660" t="s">
        <v>34</v>
      </c>
      <c r="R660" s="1">
        <v>1</v>
      </c>
      <c r="S660" t="s">
        <v>417</v>
      </c>
      <c r="U660">
        <v>1234932.75</v>
      </c>
      <c r="V660" t="s">
        <v>34</v>
      </c>
      <c r="W660" t="s">
        <v>3270</v>
      </c>
      <c r="X660" t="s">
        <v>663</v>
      </c>
      <c r="Y660" t="s">
        <v>664</v>
      </c>
      <c r="Z660" t="s">
        <v>59</v>
      </c>
      <c r="AA660" t="s">
        <v>2301</v>
      </c>
      <c r="AB660" t="s">
        <v>41</v>
      </c>
      <c r="AC660" t="s">
        <v>3148</v>
      </c>
    </row>
    <row r="661" spans="1:29" x14ac:dyDescent="0.25">
      <c r="A661" s="1">
        <v>44286</v>
      </c>
      <c r="B661">
        <v>15093807</v>
      </c>
      <c r="C661" t="s">
        <v>15058</v>
      </c>
      <c r="D661" t="s">
        <v>15059</v>
      </c>
      <c r="E661">
        <v>1234783.8600000001</v>
      </c>
      <c r="F661" t="s">
        <v>2468</v>
      </c>
      <c r="G661">
        <v>1485072.43</v>
      </c>
      <c r="H661">
        <v>2400000</v>
      </c>
      <c r="I661" t="s">
        <v>54</v>
      </c>
      <c r="J661" t="s">
        <v>30</v>
      </c>
      <c r="K661" t="s">
        <v>175</v>
      </c>
      <c r="L661" t="s">
        <v>3146</v>
      </c>
      <c r="M661" t="s">
        <v>17225</v>
      </c>
      <c r="N661">
        <v>6110</v>
      </c>
      <c r="O661">
        <v>6000</v>
      </c>
      <c r="P661" t="s">
        <v>34</v>
      </c>
      <c r="Q661" t="s">
        <v>34</v>
      </c>
      <c r="R661" s="1">
        <v>1</v>
      </c>
      <c r="S661" t="s">
        <v>417</v>
      </c>
      <c r="U661">
        <v>1234783.8600000001</v>
      </c>
      <c r="V661" t="s">
        <v>34</v>
      </c>
      <c r="W661" t="s">
        <v>1139</v>
      </c>
      <c r="X661" t="s">
        <v>357</v>
      </c>
      <c r="Y661" t="s">
        <v>358</v>
      </c>
      <c r="Z661" t="s">
        <v>39</v>
      </c>
      <c r="AA661" t="s">
        <v>181</v>
      </c>
      <c r="AB661" t="s">
        <v>41</v>
      </c>
      <c r="AC661" t="s">
        <v>3148</v>
      </c>
    </row>
    <row r="662" spans="1:29" x14ac:dyDescent="0.25">
      <c r="A662" s="1">
        <v>44286</v>
      </c>
      <c r="B662">
        <v>24833161</v>
      </c>
      <c r="C662" t="s">
        <v>16367</v>
      </c>
      <c r="D662" t="s">
        <v>9166</v>
      </c>
      <c r="E662">
        <v>1228106.1499999999</v>
      </c>
      <c r="F662" t="s">
        <v>3474</v>
      </c>
      <c r="G662">
        <v>1091816.48</v>
      </c>
      <c r="H662">
        <v>1500000</v>
      </c>
      <c r="I662" t="s">
        <v>91</v>
      </c>
      <c r="J662" t="s">
        <v>30</v>
      </c>
      <c r="K662" t="s">
        <v>1772</v>
      </c>
      <c r="L662" t="s">
        <v>3146</v>
      </c>
      <c r="M662" t="s">
        <v>17252</v>
      </c>
      <c r="N662">
        <v>2900</v>
      </c>
      <c r="O662">
        <v>2000</v>
      </c>
      <c r="P662" t="s">
        <v>34</v>
      </c>
      <c r="Q662" t="s">
        <v>34</v>
      </c>
      <c r="R662" s="1">
        <v>1</v>
      </c>
      <c r="S662" t="s">
        <v>417</v>
      </c>
      <c r="U662">
        <v>1228106.1499999999</v>
      </c>
      <c r="V662" t="s">
        <v>34</v>
      </c>
      <c r="W662" t="s">
        <v>3475</v>
      </c>
      <c r="X662" t="s">
        <v>37</v>
      </c>
      <c r="Y662" t="s">
        <v>38</v>
      </c>
      <c r="Z662" t="s">
        <v>39</v>
      </c>
      <c r="AA662" t="s">
        <v>1773</v>
      </c>
      <c r="AB662" t="s">
        <v>1763</v>
      </c>
      <c r="AC662" t="s">
        <v>3148</v>
      </c>
    </row>
    <row r="663" spans="1:29" x14ac:dyDescent="0.25">
      <c r="A663" s="1">
        <v>44286</v>
      </c>
      <c r="B663">
        <v>14115045</v>
      </c>
      <c r="C663" t="s">
        <v>14238</v>
      </c>
      <c r="D663" t="s">
        <v>4119</v>
      </c>
      <c r="E663">
        <v>1218993.56</v>
      </c>
      <c r="F663" t="s">
        <v>3293</v>
      </c>
      <c r="G663">
        <v>884173.25</v>
      </c>
      <c r="H663">
        <v>1250000</v>
      </c>
      <c r="J663" t="s">
        <v>99</v>
      </c>
      <c r="K663" t="s">
        <v>175</v>
      </c>
      <c r="L663" t="s">
        <v>3146</v>
      </c>
      <c r="M663" t="s">
        <v>17230</v>
      </c>
      <c r="N663">
        <v>3114</v>
      </c>
      <c r="O663">
        <v>3000</v>
      </c>
      <c r="P663" t="s">
        <v>34</v>
      </c>
      <c r="Q663" t="s">
        <v>34</v>
      </c>
      <c r="R663" s="1">
        <v>1</v>
      </c>
      <c r="S663" t="s">
        <v>12256</v>
      </c>
      <c r="U663">
        <v>1218993.56</v>
      </c>
      <c r="V663" t="s">
        <v>34</v>
      </c>
      <c r="W663" t="s">
        <v>3294</v>
      </c>
      <c r="X663" t="s">
        <v>81</v>
      </c>
      <c r="Y663" t="s">
        <v>82</v>
      </c>
      <c r="Z663" t="s">
        <v>83</v>
      </c>
      <c r="AA663" t="s">
        <v>181</v>
      </c>
      <c r="AB663" t="s">
        <v>41</v>
      </c>
      <c r="AC663" t="s">
        <v>3148</v>
      </c>
    </row>
    <row r="664" spans="1:29" x14ac:dyDescent="0.25">
      <c r="A664" s="1">
        <v>44286</v>
      </c>
      <c r="B664">
        <v>9151980</v>
      </c>
      <c r="C664" t="s">
        <v>12869</v>
      </c>
      <c r="D664" t="s">
        <v>1402</v>
      </c>
      <c r="E664">
        <v>1216074.3700000001</v>
      </c>
      <c r="F664" t="s">
        <v>1404</v>
      </c>
      <c r="G664">
        <v>1214661.97</v>
      </c>
      <c r="H664">
        <v>1200000</v>
      </c>
      <c r="J664" t="s">
        <v>99</v>
      </c>
      <c r="K664" t="s">
        <v>1273</v>
      </c>
      <c r="L664" t="s">
        <v>32</v>
      </c>
      <c r="M664" t="s">
        <v>17235</v>
      </c>
      <c r="N664">
        <v>8922</v>
      </c>
      <c r="O664">
        <v>8000</v>
      </c>
      <c r="P664" t="s">
        <v>34</v>
      </c>
      <c r="Q664" t="s">
        <v>34</v>
      </c>
      <c r="R664" s="1">
        <v>1</v>
      </c>
      <c r="S664" t="s">
        <v>12289</v>
      </c>
      <c r="U664">
        <v>1216074.3700000001</v>
      </c>
      <c r="V664" t="s">
        <v>34</v>
      </c>
      <c r="W664" t="s">
        <v>708</v>
      </c>
      <c r="X664" t="s">
        <v>140</v>
      </c>
      <c r="Y664" t="s">
        <v>141</v>
      </c>
      <c r="Z664" t="s">
        <v>50</v>
      </c>
      <c r="AA664" t="s">
        <v>1274</v>
      </c>
      <c r="AB664" t="s">
        <v>41</v>
      </c>
      <c r="AC664" t="s">
        <v>42</v>
      </c>
    </row>
    <row r="665" spans="1:29" x14ac:dyDescent="0.25">
      <c r="A665" s="1">
        <v>44286</v>
      </c>
      <c r="B665">
        <v>21180747</v>
      </c>
      <c r="C665" t="s">
        <v>14744</v>
      </c>
      <c r="D665" t="s">
        <v>5440</v>
      </c>
      <c r="E665">
        <v>1212030.77</v>
      </c>
      <c r="F665" t="s">
        <v>5441</v>
      </c>
      <c r="G665">
        <v>1162896.99</v>
      </c>
      <c r="H665">
        <v>4500000</v>
      </c>
      <c r="I665" t="s">
        <v>240</v>
      </c>
      <c r="J665" t="s">
        <v>99</v>
      </c>
      <c r="K665" t="s">
        <v>175</v>
      </c>
      <c r="L665" t="s">
        <v>3146</v>
      </c>
      <c r="M665" t="s">
        <v>17357</v>
      </c>
      <c r="N665">
        <v>8310</v>
      </c>
      <c r="O665">
        <v>8000</v>
      </c>
      <c r="P665" t="s">
        <v>34</v>
      </c>
      <c r="Q665" t="s">
        <v>34</v>
      </c>
      <c r="R665" s="1">
        <v>1</v>
      </c>
      <c r="S665" t="s">
        <v>12295</v>
      </c>
      <c r="U665">
        <v>1212030.77</v>
      </c>
      <c r="V665" t="s">
        <v>34</v>
      </c>
      <c r="W665" t="s">
        <v>5442</v>
      </c>
      <c r="X665" t="s">
        <v>118</v>
      </c>
      <c r="Y665" t="s">
        <v>119</v>
      </c>
      <c r="Z665" t="s">
        <v>120</v>
      </c>
      <c r="AA665" t="s">
        <v>181</v>
      </c>
      <c r="AB665" t="s">
        <v>41</v>
      </c>
      <c r="AC665" t="s">
        <v>3148</v>
      </c>
    </row>
    <row r="666" spans="1:29" x14ac:dyDescent="0.25">
      <c r="A666" s="1">
        <v>44286</v>
      </c>
      <c r="B666">
        <v>6458000</v>
      </c>
      <c r="C666" t="s">
        <v>12293</v>
      </c>
      <c r="D666" t="s">
        <v>12294</v>
      </c>
      <c r="E666">
        <v>1209538.68</v>
      </c>
      <c r="F666" t="s">
        <v>391</v>
      </c>
      <c r="G666">
        <v>1103074.3600000001</v>
      </c>
      <c r="H666">
        <v>2000000</v>
      </c>
      <c r="J666" t="s">
        <v>99</v>
      </c>
      <c r="K666" t="s">
        <v>175</v>
      </c>
      <c r="L666" t="s">
        <v>32</v>
      </c>
      <c r="M666" t="s">
        <v>17216</v>
      </c>
      <c r="N666">
        <v>5001</v>
      </c>
      <c r="O666">
        <v>5000</v>
      </c>
      <c r="P666" t="s">
        <v>34</v>
      </c>
      <c r="Q666" t="s">
        <v>34</v>
      </c>
      <c r="R666" s="1">
        <v>1</v>
      </c>
      <c r="S666" t="s">
        <v>12295</v>
      </c>
      <c r="U666">
        <v>1209538.68</v>
      </c>
      <c r="V666" t="s">
        <v>34</v>
      </c>
      <c r="W666" t="s">
        <v>372</v>
      </c>
      <c r="X666" t="s">
        <v>111</v>
      </c>
      <c r="Y666" t="s">
        <v>112</v>
      </c>
      <c r="Z666" t="s">
        <v>95</v>
      </c>
      <c r="AA666" t="s">
        <v>181</v>
      </c>
      <c r="AB666" t="s">
        <v>41</v>
      </c>
      <c r="AC666" t="s">
        <v>42</v>
      </c>
    </row>
    <row r="667" spans="1:29" x14ac:dyDescent="0.25">
      <c r="A667" s="1">
        <v>44286</v>
      </c>
      <c r="B667">
        <v>15948620</v>
      </c>
      <c r="C667" t="s">
        <v>16198</v>
      </c>
      <c r="D667" t="s">
        <v>8681</v>
      </c>
      <c r="E667">
        <v>1208973.79</v>
      </c>
      <c r="F667" t="s">
        <v>2232</v>
      </c>
      <c r="G667">
        <v>1293288.6299999999</v>
      </c>
      <c r="H667">
        <v>1500000</v>
      </c>
      <c r="I667" t="s">
        <v>54</v>
      </c>
      <c r="J667" t="s">
        <v>99</v>
      </c>
      <c r="K667" t="s">
        <v>1772</v>
      </c>
      <c r="L667" t="s">
        <v>3146</v>
      </c>
      <c r="M667">
        <v>41009</v>
      </c>
      <c r="N667">
        <v>5001</v>
      </c>
      <c r="O667">
        <v>5000</v>
      </c>
      <c r="P667" t="s">
        <v>34</v>
      </c>
      <c r="Q667" t="s">
        <v>34</v>
      </c>
      <c r="R667" s="1">
        <v>1</v>
      </c>
      <c r="S667" t="s">
        <v>109</v>
      </c>
      <c r="U667">
        <v>1208973.79</v>
      </c>
      <c r="V667" t="s">
        <v>34</v>
      </c>
      <c r="W667" t="s">
        <v>2404</v>
      </c>
      <c r="X667" t="s">
        <v>277</v>
      </c>
      <c r="Y667" t="s">
        <v>278</v>
      </c>
      <c r="Z667" t="s">
        <v>50</v>
      </c>
      <c r="AA667" t="s">
        <v>1773</v>
      </c>
      <c r="AB667" t="s">
        <v>1763</v>
      </c>
      <c r="AC667" t="s">
        <v>3148</v>
      </c>
    </row>
    <row r="668" spans="1:29" x14ac:dyDescent="0.25">
      <c r="A668" s="1">
        <v>44286</v>
      </c>
      <c r="B668">
        <v>18159299</v>
      </c>
      <c r="C668" t="s">
        <v>15606</v>
      </c>
      <c r="D668" t="s">
        <v>15607</v>
      </c>
      <c r="E668">
        <v>1207913.53</v>
      </c>
      <c r="F668" t="s">
        <v>856</v>
      </c>
      <c r="G668">
        <v>1242381.94</v>
      </c>
      <c r="H668">
        <v>1200000</v>
      </c>
      <c r="J668" t="s">
        <v>99</v>
      </c>
      <c r="K668" t="s">
        <v>1273</v>
      </c>
      <c r="L668" t="s">
        <v>3146</v>
      </c>
      <c r="M668" t="s">
        <v>17233</v>
      </c>
      <c r="N668">
        <v>5030</v>
      </c>
      <c r="O668">
        <v>5000</v>
      </c>
      <c r="P668" t="s">
        <v>34</v>
      </c>
      <c r="Q668" t="s">
        <v>34</v>
      </c>
      <c r="R668" s="1">
        <v>1</v>
      </c>
      <c r="S668" t="s">
        <v>417</v>
      </c>
      <c r="U668">
        <v>1207913.53</v>
      </c>
      <c r="V668" t="s">
        <v>34</v>
      </c>
      <c r="W668" t="s">
        <v>857</v>
      </c>
      <c r="X668" t="s">
        <v>220</v>
      </c>
      <c r="Y668" t="s">
        <v>221</v>
      </c>
      <c r="Z668" t="s">
        <v>76</v>
      </c>
      <c r="AA668" t="s">
        <v>1274</v>
      </c>
      <c r="AB668" t="s">
        <v>41</v>
      </c>
      <c r="AC668" t="s">
        <v>3148</v>
      </c>
    </row>
    <row r="669" spans="1:29" x14ac:dyDescent="0.25">
      <c r="A669" s="1">
        <v>44286</v>
      </c>
      <c r="B669">
        <v>20727079</v>
      </c>
      <c r="C669" t="s">
        <v>13098</v>
      </c>
      <c r="D669" t="s">
        <v>1765</v>
      </c>
      <c r="E669">
        <v>1207244.67</v>
      </c>
      <c r="F669" t="s">
        <v>1766</v>
      </c>
      <c r="G669">
        <v>1201094.8</v>
      </c>
      <c r="H669">
        <v>1200000</v>
      </c>
      <c r="I669" t="s">
        <v>54</v>
      </c>
      <c r="J669" t="s">
        <v>99</v>
      </c>
      <c r="K669" t="s">
        <v>1767</v>
      </c>
      <c r="L669" t="s">
        <v>32</v>
      </c>
      <c r="M669" t="s">
        <v>17216</v>
      </c>
      <c r="N669">
        <v>5001</v>
      </c>
      <c r="O669">
        <v>5000</v>
      </c>
      <c r="P669" t="s">
        <v>34</v>
      </c>
      <c r="Q669" t="s">
        <v>34</v>
      </c>
      <c r="R669" s="1">
        <v>1</v>
      </c>
      <c r="S669" t="s">
        <v>109</v>
      </c>
      <c r="U669">
        <v>1207244.67</v>
      </c>
      <c r="V669" t="s">
        <v>34</v>
      </c>
      <c r="W669" t="s">
        <v>1768</v>
      </c>
      <c r="X669" t="s">
        <v>93</v>
      </c>
      <c r="Y669" t="s">
        <v>94</v>
      </c>
      <c r="Z669" t="s">
        <v>95</v>
      </c>
      <c r="AA669" t="s">
        <v>1769</v>
      </c>
      <c r="AB669" t="s">
        <v>1763</v>
      </c>
      <c r="AC669" t="s">
        <v>42</v>
      </c>
    </row>
    <row r="670" spans="1:29" x14ac:dyDescent="0.25">
      <c r="A670" s="1">
        <v>44286</v>
      </c>
      <c r="B670">
        <v>10326154</v>
      </c>
      <c r="C670" t="s">
        <v>14092</v>
      </c>
      <c r="D670" t="s">
        <v>14093</v>
      </c>
      <c r="E670">
        <v>1203511.75</v>
      </c>
      <c r="F670" t="s">
        <v>3251</v>
      </c>
      <c r="G670">
        <v>1103394.55</v>
      </c>
      <c r="H670">
        <v>1300000</v>
      </c>
      <c r="J670" t="s">
        <v>99</v>
      </c>
      <c r="K670" t="s">
        <v>175</v>
      </c>
      <c r="L670" t="s">
        <v>3146</v>
      </c>
      <c r="M670">
        <v>46999</v>
      </c>
      <c r="N670">
        <v>6120</v>
      </c>
      <c r="O670">
        <v>6000</v>
      </c>
      <c r="P670" t="s">
        <v>34</v>
      </c>
      <c r="Q670" t="s">
        <v>34</v>
      </c>
      <c r="R670" s="1">
        <v>1</v>
      </c>
      <c r="S670" t="s">
        <v>12268</v>
      </c>
      <c r="U670">
        <v>1203511.75</v>
      </c>
      <c r="V670" t="s">
        <v>34</v>
      </c>
      <c r="W670" t="s">
        <v>3252</v>
      </c>
      <c r="X670" t="s">
        <v>277</v>
      </c>
      <c r="Y670" t="s">
        <v>278</v>
      </c>
      <c r="Z670" t="s">
        <v>50</v>
      </c>
      <c r="AA670" t="s">
        <v>181</v>
      </c>
      <c r="AB670" t="s">
        <v>41</v>
      </c>
      <c r="AC670" t="s">
        <v>3148</v>
      </c>
    </row>
    <row r="671" spans="1:29" x14ac:dyDescent="0.25">
      <c r="A671" s="1">
        <v>44286</v>
      </c>
      <c r="B671">
        <v>17232054</v>
      </c>
      <c r="C671" t="s">
        <v>12568</v>
      </c>
      <c r="D671" t="s">
        <v>752</v>
      </c>
      <c r="E671">
        <v>1201725.6200000001</v>
      </c>
      <c r="F671" t="s">
        <v>753</v>
      </c>
      <c r="G671">
        <v>499379.20000000001</v>
      </c>
      <c r="H671">
        <v>1500000</v>
      </c>
      <c r="J671" t="s">
        <v>99</v>
      </c>
      <c r="K671" t="s">
        <v>175</v>
      </c>
      <c r="L671" t="s">
        <v>32</v>
      </c>
      <c r="M671" t="s">
        <v>17222</v>
      </c>
      <c r="N671">
        <v>1113</v>
      </c>
      <c r="O671">
        <v>1000</v>
      </c>
      <c r="P671" t="s">
        <v>34</v>
      </c>
      <c r="Q671" t="s">
        <v>34</v>
      </c>
      <c r="R671" s="1">
        <v>1</v>
      </c>
      <c r="S671" t="s">
        <v>503</v>
      </c>
      <c r="U671">
        <v>1201725.6200000001</v>
      </c>
      <c r="V671" t="s">
        <v>34</v>
      </c>
      <c r="W671" t="s">
        <v>80</v>
      </c>
      <c r="X671" t="s">
        <v>81</v>
      </c>
      <c r="Y671" t="s">
        <v>82</v>
      </c>
      <c r="Z671" t="s">
        <v>83</v>
      </c>
      <c r="AA671" t="s">
        <v>181</v>
      </c>
      <c r="AB671" t="s">
        <v>41</v>
      </c>
      <c r="AC671" t="s">
        <v>42</v>
      </c>
    </row>
    <row r="672" spans="1:29" x14ac:dyDescent="0.25">
      <c r="A672" s="1">
        <v>44286</v>
      </c>
      <c r="B672">
        <v>6501864</v>
      </c>
      <c r="C672" t="s">
        <v>15023</v>
      </c>
      <c r="D672" t="s">
        <v>15024</v>
      </c>
      <c r="E672">
        <v>1200606.21</v>
      </c>
      <c r="F672" t="s">
        <v>252</v>
      </c>
      <c r="G672">
        <v>1191056.2</v>
      </c>
      <c r="H672">
        <v>3300000</v>
      </c>
      <c r="J672" t="s">
        <v>99</v>
      </c>
      <c r="K672" t="s">
        <v>175</v>
      </c>
      <c r="L672" t="s">
        <v>3146</v>
      </c>
      <c r="M672">
        <v>64999</v>
      </c>
      <c r="N672">
        <v>8110</v>
      </c>
      <c r="O672">
        <v>8000</v>
      </c>
      <c r="P672" t="s">
        <v>34</v>
      </c>
      <c r="Q672" t="s">
        <v>34</v>
      </c>
      <c r="R672" s="1">
        <v>1</v>
      </c>
      <c r="S672" t="s">
        <v>13408</v>
      </c>
      <c r="U672">
        <v>1200606.21</v>
      </c>
      <c r="V672" t="s">
        <v>34</v>
      </c>
      <c r="W672" t="s">
        <v>1382</v>
      </c>
      <c r="X672" t="s">
        <v>560</v>
      </c>
      <c r="Y672" t="s">
        <v>561</v>
      </c>
      <c r="Z672" t="s">
        <v>50</v>
      </c>
      <c r="AA672" t="s">
        <v>181</v>
      </c>
      <c r="AB672" t="s">
        <v>41</v>
      </c>
      <c r="AC672" t="s">
        <v>3148</v>
      </c>
    </row>
    <row r="673" spans="1:29" x14ac:dyDescent="0.25">
      <c r="A673" s="1">
        <v>44286</v>
      </c>
      <c r="B673">
        <v>5980678</v>
      </c>
      <c r="C673" t="s">
        <v>15213</v>
      </c>
      <c r="D673" t="s">
        <v>6751</v>
      </c>
      <c r="E673">
        <v>1199637.95</v>
      </c>
      <c r="F673" t="s">
        <v>451</v>
      </c>
      <c r="G673">
        <v>338494.05</v>
      </c>
      <c r="H673">
        <v>2077000</v>
      </c>
      <c r="J673" t="s">
        <v>99</v>
      </c>
      <c r="K673" t="s">
        <v>1273</v>
      </c>
      <c r="L673" t="s">
        <v>3146</v>
      </c>
      <c r="M673">
        <v>46999</v>
      </c>
      <c r="N673">
        <v>6120</v>
      </c>
      <c r="O673">
        <v>6000</v>
      </c>
      <c r="P673" t="s">
        <v>34</v>
      </c>
      <c r="Q673" t="s">
        <v>34</v>
      </c>
      <c r="R673" s="1">
        <v>1</v>
      </c>
      <c r="S673" t="s">
        <v>2283</v>
      </c>
      <c r="U673">
        <v>1199637.95</v>
      </c>
      <c r="V673" t="s">
        <v>34</v>
      </c>
      <c r="W673" t="s">
        <v>452</v>
      </c>
      <c r="X673" t="s">
        <v>111</v>
      </c>
      <c r="Y673" t="s">
        <v>112</v>
      </c>
      <c r="Z673" t="s">
        <v>95</v>
      </c>
      <c r="AA673" t="s">
        <v>1274</v>
      </c>
      <c r="AB673" t="s">
        <v>41</v>
      </c>
      <c r="AC673" t="s">
        <v>3148</v>
      </c>
    </row>
    <row r="674" spans="1:29" x14ac:dyDescent="0.25">
      <c r="A674" s="1">
        <v>44286</v>
      </c>
      <c r="B674">
        <v>20143881</v>
      </c>
      <c r="C674" t="s">
        <v>12635</v>
      </c>
      <c r="D674" t="s">
        <v>874</v>
      </c>
      <c r="E674">
        <v>1197771.92</v>
      </c>
      <c r="F674" t="s">
        <v>715</v>
      </c>
      <c r="G674">
        <v>1173652.95</v>
      </c>
      <c r="H674">
        <v>2000000</v>
      </c>
      <c r="I674" t="s">
        <v>240</v>
      </c>
      <c r="J674" t="s">
        <v>99</v>
      </c>
      <c r="K674" t="s">
        <v>175</v>
      </c>
      <c r="L674" t="s">
        <v>32</v>
      </c>
      <c r="M674">
        <v>41009</v>
      </c>
      <c r="N674">
        <v>5001</v>
      </c>
      <c r="O674">
        <v>5000</v>
      </c>
      <c r="P674" t="s">
        <v>34</v>
      </c>
      <c r="Q674" t="s">
        <v>34</v>
      </c>
      <c r="R674" s="1">
        <v>1</v>
      </c>
      <c r="S674" t="s">
        <v>12216</v>
      </c>
      <c r="U674">
        <v>1197771.92</v>
      </c>
      <c r="V674" t="s">
        <v>34</v>
      </c>
      <c r="W674" t="s">
        <v>110</v>
      </c>
      <c r="X674" t="s">
        <v>111</v>
      </c>
      <c r="Y674" t="s">
        <v>112</v>
      </c>
      <c r="Z674" t="s">
        <v>95</v>
      </c>
      <c r="AA674" t="s">
        <v>181</v>
      </c>
      <c r="AB674" t="s">
        <v>41</v>
      </c>
      <c r="AC674" t="s">
        <v>42</v>
      </c>
    </row>
    <row r="675" spans="1:29" x14ac:dyDescent="0.25">
      <c r="A675" s="1">
        <v>44286</v>
      </c>
      <c r="B675">
        <v>5016404</v>
      </c>
      <c r="C675" t="s">
        <v>13852</v>
      </c>
      <c r="D675" t="s">
        <v>3349</v>
      </c>
      <c r="E675">
        <v>1195705.8400000001</v>
      </c>
      <c r="F675" t="s">
        <v>1079</v>
      </c>
      <c r="G675">
        <v>1138769.46</v>
      </c>
      <c r="H675">
        <v>1300000</v>
      </c>
      <c r="I675" t="s">
        <v>240</v>
      </c>
      <c r="J675" t="s">
        <v>30</v>
      </c>
      <c r="K675" t="s">
        <v>175</v>
      </c>
      <c r="L675" t="s">
        <v>3146</v>
      </c>
      <c r="M675" t="s">
        <v>17227</v>
      </c>
      <c r="N675">
        <v>3552</v>
      </c>
      <c r="O675">
        <v>3000</v>
      </c>
      <c r="P675" t="s">
        <v>34</v>
      </c>
      <c r="Q675" t="s">
        <v>34</v>
      </c>
      <c r="R675" s="1">
        <v>1</v>
      </c>
      <c r="S675" t="s">
        <v>417</v>
      </c>
      <c r="U675">
        <v>1195705.8400000001</v>
      </c>
      <c r="V675" t="s">
        <v>34</v>
      </c>
      <c r="W675" t="s">
        <v>1081</v>
      </c>
      <c r="X675" t="s">
        <v>364</v>
      </c>
      <c r="Y675" t="s">
        <v>365</v>
      </c>
      <c r="Z675" t="s">
        <v>158</v>
      </c>
      <c r="AA675" t="s">
        <v>1773</v>
      </c>
      <c r="AB675" t="s">
        <v>1763</v>
      </c>
      <c r="AC675" t="s">
        <v>3148</v>
      </c>
    </row>
    <row r="676" spans="1:29" x14ac:dyDescent="0.25">
      <c r="A676" s="1">
        <v>44286</v>
      </c>
      <c r="B676">
        <v>21076042</v>
      </c>
      <c r="C676" t="s">
        <v>14734</v>
      </c>
      <c r="D676" t="s">
        <v>5412</v>
      </c>
      <c r="E676">
        <v>1191262.3600000001</v>
      </c>
      <c r="F676" t="s">
        <v>2627</v>
      </c>
      <c r="G676">
        <v>1248601.1100000001</v>
      </c>
      <c r="H676">
        <v>1300000</v>
      </c>
      <c r="J676" t="s">
        <v>99</v>
      </c>
      <c r="K676" t="s">
        <v>175</v>
      </c>
      <c r="L676" t="s">
        <v>3146</v>
      </c>
      <c r="M676" t="s">
        <v>17240</v>
      </c>
      <c r="N676">
        <v>3919</v>
      </c>
      <c r="O676">
        <v>3000</v>
      </c>
      <c r="P676" t="s">
        <v>34</v>
      </c>
      <c r="Q676" t="s">
        <v>34</v>
      </c>
      <c r="R676" s="1">
        <v>1</v>
      </c>
      <c r="S676" t="s">
        <v>12210</v>
      </c>
      <c r="U676">
        <v>1191262.3600000001</v>
      </c>
      <c r="V676" t="s">
        <v>34</v>
      </c>
      <c r="W676" t="s">
        <v>733</v>
      </c>
      <c r="X676" t="s">
        <v>81</v>
      </c>
      <c r="Y676" t="s">
        <v>82</v>
      </c>
      <c r="Z676" t="s">
        <v>83</v>
      </c>
      <c r="AA676" t="s">
        <v>181</v>
      </c>
      <c r="AB676" t="s">
        <v>41</v>
      </c>
      <c r="AC676" t="s">
        <v>3148</v>
      </c>
    </row>
    <row r="677" spans="1:29" x14ac:dyDescent="0.25">
      <c r="A677" s="1">
        <v>44286</v>
      </c>
      <c r="B677">
        <v>13422424</v>
      </c>
      <c r="C677" t="s">
        <v>14210</v>
      </c>
      <c r="D677" t="s">
        <v>14211</v>
      </c>
      <c r="E677">
        <v>1188645.6000000001</v>
      </c>
      <c r="F677" t="s">
        <v>45</v>
      </c>
      <c r="G677">
        <v>1182426.8</v>
      </c>
      <c r="H677">
        <v>3000000</v>
      </c>
      <c r="I677" t="s">
        <v>91</v>
      </c>
      <c r="J677" t="s">
        <v>30</v>
      </c>
      <c r="K677" t="s">
        <v>175</v>
      </c>
      <c r="L677" t="s">
        <v>3146</v>
      </c>
      <c r="M677" t="s">
        <v>17223</v>
      </c>
      <c r="N677">
        <v>6120</v>
      </c>
      <c r="O677">
        <v>6000</v>
      </c>
      <c r="P677" t="s">
        <v>34</v>
      </c>
      <c r="Q677" t="s">
        <v>34</v>
      </c>
      <c r="R677" s="1">
        <v>1</v>
      </c>
      <c r="S677" t="s">
        <v>417</v>
      </c>
      <c r="U677">
        <v>1188645.6000000001</v>
      </c>
      <c r="V677" t="s">
        <v>34</v>
      </c>
      <c r="W677" t="s">
        <v>47</v>
      </c>
      <c r="X677" t="s">
        <v>48</v>
      </c>
      <c r="Y677" t="s">
        <v>49</v>
      </c>
      <c r="Z677" t="s">
        <v>50</v>
      </c>
      <c r="AA677" t="s">
        <v>181</v>
      </c>
      <c r="AB677" t="s">
        <v>41</v>
      </c>
      <c r="AC677" t="s">
        <v>3148</v>
      </c>
    </row>
    <row r="678" spans="1:29" x14ac:dyDescent="0.25">
      <c r="A678" s="1">
        <v>44286</v>
      </c>
      <c r="B678">
        <v>13163400</v>
      </c>
      <c r="C678" t="s">
        <v>12940</v>
      </c>
      <c r="D678" t="s">
        <v>12938</v>
      </c>
      <c r="E678">
        <v>1178218.8700000001</v>
      </c>
      <c r="F678" t="s">
        <v>1553</v>
      </c>
      <c r="G678">
        <v>1216615.82</v>
      </c>
      <c r="H678">
        <v>2500000</v>
      </c>
      <c r="I678" t="s">
        <v>240</v>
      </c>
      <c r="J678" t="s">
        <v>99</v>
      </c>
      <c r="K678" t="s">
        <v>1273</v>
      </c>
      <c r="L678" t="s">
        <v>32</v>
      </c>
      <c r="M678" t="s">
        <v>17216</v>
      </c>
      <c r="N678">
        <v>5001</v>
      </c>
      <c r="O678">
        <v>5000</v>
      </c>
      <c r="P678" t="s">
        <v>34</v>
      </c>
      <c r="Q678" t="s">
        <v>34</v>
      </c>
      <c r="R678" s="1">
        <v>1</v>
      </c>
      <c r="S678" t="s">
        <v>109</v>
      </c>
      <c r="U678">
        <v>1178218.8700000001</v>
      </c>
      <c r="V678" t="s">
        <v>34</v>
      </c>
      <c r="W678" t="s">
        <v>352</v>
      </c>
      <c r="X678" t="s">
        <v>118</v>
      </c>
      <c r="Y678" t="s">
        <v>119</v>
      </c>
      <c r="Z678" t="s">
        <v>120</v>
      </c>
      <c r="AA678" t="s">
        <v>1773</v>
      </c>
      <c r="AB678" t="s">
        <v>1763</v>
      </c>
      <c r="AC678" t="s">
        <v>42</v>
      </c>
    </row>
    <row r="679" spans="1:29" x14ac:dyDescent="0.25">
      <c r="A679" s="1">
        <v>44286</v>
      </c>
      <c r="B679">
        <v>13373767</v>
      </c>
      <c r="C679" t="s">
        <v>15432</v>
      </c>
      <c r="D679" t="s">
        <v>15433</v>
      </c>
      <c r="E679">
        <v>1176405.74</v>
      </c>
      <c r="F679" t="s">
        <v>883</v>
      </c>
      <c r="G679">
        <v>1169095.28</v>
      </c>
      <c r="H679">
        <v>2000000</v>
      </c>
      <c r="J679" t="s">
        <v>30</v>
      </c>
      <c r="K679" t="s">
        <v>1273</v>
      </c>
      <c r="L679" t="s">
        <v>3146</v>
      </c>
      <c r="M679" t="s">
        <v>17239</v>
      </c>
      <c r="N679">
        <v>5006</v>
      </c>
      <c r="O679">
        <v>5000</v>
      </c>
      <c r="P679" t="s">
        <v>34</v>
      </c>
      <c r="Q679" t="s">
        <v>34</v>
      </c>
      <c r="R679" s="1">
        <v>1</v>
      </c>
      <c r="S679" t="s">
        <v>13451</v>
      </c>
      <c r="U679">
        <v>1176405.74</v>
      </c>
      <c r="V679" t="s">
        <v>34</v>
      </c>
      <c r="W679" t="s">
        <v>825</v>
      </c>
      <c r="X679" t="s">
        <v>170</v>
      </c>
      <c r="Y679" t="s">
        <v>171</v>
      </c>
      <c r="Z679" t="s">
        <v>120</v>
      </c>
      <c r="AA679" t="s">
        <v>1274</v>
      </c>
      <c r="AB679" t="s">
        <v>41</v>
      </c>
      <c r="AC679" t="s">
        <v>3148</v>
      </c>
    </row>
    <row r="680" spans="1:29" x14ac:dyDescent="0.25">
      <c r="A680" s="1">
        <v>44286</v>
      </c>
      <c r="B680">
        <v>14116822</v>
      </c>
      <c r="C680" t="s">
        <v>14246</v>
      </c>
      <c r="D680" t="s">
        <v>4141</v>
      </c>
      <c r="E680">
        <v>1176053.97</v>
      </c>
      <c r="F680" t="s">
        <v>5193</v>
      </c>
      <c r="G680">
        <v>80367.460000000006</v>
      </c>
      <c r="H680">
        <v>2000000</v>
      </c>
      <c r="J680" t="s">
        <v>99</v>
      </c>
      <c r="K680" t="s">
        <v>175</v>
      </c>
      <c r="L680" t="s">
        <v>3146</v>
      </c>
      <c r="M680" t="s">
        <v>17243</v>
      </c>
      <c r="N680">
        <v>3911</v>
      </c>
      <c r="O680">
        <v>3000</v>
      </c>
      <c r="P680" t="s">
        <v>34</v>
      </c>
      <c r="Q680" t="s">
        <v>34</v>
      </c>
      <c r="R680" s="1">
        <v>1</v>
      </c>
      <c r="S680" t="s">
        <v>1868</v>
      </c>
      <c r="U680">
        <v>1176053.97</v>
      </c>
      <c r="V680" t="s">
        <v>34</v>
      </c>
      <c r="W680" t="s">
        <v>894</v>
      </c>
      <c r="X680" t="s">
        <v>179</v>
      </c>
      <c r="Y680" t="s">
        <v>180</v>
      </c>
      <c r="Z680" t="s">
        <v>158</v>
      </c>
      <c r="AA680" t="s">
        <v>181</v>
      </c>
      <c r="AB680" t="s">
        <v>41</v>
      </c>
      <c r="AC680" t="s">
        <v>3148</v>
      </c>
    </row>
    <row r="681" spans="1:29" x14ac:dyDescent="0.25">
      <c r="A681" s="1">
        <v>44286</v>
      </c>
      <c r="B681">
        <v>4761123</v>
      </c>
      <c r="C681" t="s">
        <v>13845</v>
      </c>
      <c r="D681" t="s">
        <v>13846</v>
      </c>
      <c r="E681">
        <v>1173451.8</v>
      </c>
      <c r="F681" t="s">
        <v>1462</v>
      </c>
      <c r="G681">
        <v>1714191.66</v>
      </c>
      <c r="H681">
        <v>1920000</v>
      </c>
      <c r="J681" t="s">
        <v>99</v>
      </c>
      <c r="K681" t="s">
        <v>175</v>
      </c>
      <c r="L681" t="s">
        <v>3146</v>
      </c>
      <c r="M681">
        <v>32500</v>
      </c>
      <c r="N681">
        <v>3851</v>
      </c>
      <c r="O681">
        <v>3000</v>
      </c>
      <c r="P681" t="s">
        <v>34</v>
      </c>
      <c r="Q681" t="s">
        <v>34</v>
      </c>
      <c r="R681" s="1">
        <v>1</v>
      </c>
      <c r="S681" t="s">
        <v>4297</v>
      </c>
      <c r="U681">
        <v>1173451.8</v>
      </c>
      <c r="V681" t="s">
        <v>34</v>
      </c>
      <c r="W681" t="s">
        <v>1463</v>
      </c>
      <c r="X681" t="s">
        <v>254</v>
      </c>
      <c r="Y681" t="s">
        <v>255</v>
      </c>
      <c r="Z681" t="s">
        <v>76</v>
      </c>
      <c r="AA681" t="s">
        <v>181</v>
      </c>
      <c r="AB681" t="s">
        <v>41</v>
      </c>
      <c r="AC681" t="s">
        <v>3148</v>
      </c>
    </row>
    <row r="682" spans="1:29" x14ac:dyDescent="0.25">
      <c r="A682" s="1">
        <v>44286</v>
      </c>
      <c r="B682">
        <v>6922114</v>
      </c>
      <c r="C682" t="s">
        <v>12314</v>
      </c>
      <c r="D682" t="s">
        <v>12315</v>
      </c>
      <c r="E682">
        <v>1173427.8600000001</v>
      </c>
      <c r="F682" t="s">
        <v>196</v>
      </c>
      <c r="G682">
        <v>1197727.23</v>
      </c>
      <c r="H682">
        <v>1300000</v>
      </c>
      <c r="J682" t="s">
        <v>99</v>
      </c>
      <c r="K682" t="s">
        <v>175</v>
      </c>
      <c r="L682" t="s">
        <v>32</v>
      </c>
      <c r="M682" t="s">
        <v>17216</v>
      </c>
      <c r="N682">
        <v>5001</v>
      </c>
      <c r="O682">
        <v>5000</v>
      </c>
      <c r="P682" t="s">
        <v>34</v>
      </c>
      <c r="Q682" t="s">
        <v>34</v>
      </c>
      <c r="R682" s="1">
        <v>1</v>
      </c>
      <c r="S682" t="s">
        <v>12216</v>
      </c>
      <c r="U682">
        <v>1173427.8600000001</v>
      </c>
      <c r="V682" t="s">
        <v>34</v>
      </c>
      <c r="W682" t="s">
        <v>197</v>
      </c>
      <c r="X682" t="s">
        <v>57</v>
      </c>
      <c r="Y682" t="s">
        <v>58</v>
      </c>
      <c r="Z682" t="s">
        <v>59</v>
      </c>
      <c r="AA682" t="s">
        <v>181</v>
      </c>
      <c r="AB682" t="s">
        <v>41</v>
      </c>
      <c r="AC682" t="s">
        <v>42</v>
      </c>
    </row>
    <row r="683" spans="1:29" x14ac:dyDescent="0.25">
      <c r="A683" s="1">
        <v>44286</v>
      </c>
      <c r="B683">
        <v>15949420</v>
      </c>
      <c r="C683" t="s">
        <v>13271</v>
      </c>
      <c r="D683" t="s">
        <v>13272</v>
      </c>
      <c r="E683">
        <v>1171387.82</v>
      </c>
      <c r="F683" t="s">
        <v>923</v>
      </c>
      <c r="G683">
        <v>887282.16</v>
      </c>
      <c r="H683">
        <v>1171769</v>
      </c>
      <c r="I683" t="s">
        <v>240</v>
      </c>
      <c r="J683" t="s">
        <v>30</v>
      </c>
      <c r="K683" t="s">
        <v>1772</v>
      </c>
      <c r="L683" t="s">
        <v>32</v>
      </c>
      <c r="M683" t="s">
        <v>17216</v>
      </c>
      <c r="N683">
        <v>5001</v>
      </c>
      <c r="O683">
        <v>5000</v>
      </c>
      <c r="P683" t="s">
        <v>34</v>
      </c>
      <c r="Q683" t="s">
        <v>34</v>
      </c>
      <c r="R683" s="1">
        <v>1</v>
      </c>
      <c r="S683" t="s">
        <v>417</v>
      </c>
      <c r="U683">
        <v>1171387.82</v>
      </c>
      <c r="V683" t="s">
        <v>34</v>
      </c>
      <c r="W683" t="s">
        <v>924</v>
      </c>
      <c r="X683" t="s">
        <v>347</v>
      </c>
      <c r="Y683" t="s">
        <v>348</v>
      </c>
      <c r="Z683" t="s">
        <v>59</v>
      </c>
      <c r="AA683" t="s">
        <v>1773</v>
      </c>
      <c r="AB683" t="s">
        <v>1763</v>
      </c>
      <c r="AC683" t="s">
        <v>42</v>
      </c>
    </row>
    <row r="684" spans="1:29" x14ac:dyDescent="0.25">
      <c r="A684" s="1">
        <v>44286</v>
      </c>
      <c r="B684">
        <v>3103750</v>
      </c>
      <c r="C684" t="s">
        <v>13785</v>
      </c>
      <c r="D684" t="s">
        <v>13786</v>
      </c>
      <c r="E684">
        <v>1171188.3799999999</v>
      </c>
      <c r="F684" t="s">
        <v>3859</v>
      </c>
      <c r="G684">
        <v>1163560.1000000001</v>
      </c>
      <c r="H684">
        <v>1226000</v>
      </c>
      <c r="J684" t="s">
        <v>99</v>
      </c>
      <c r="K684" t="s">
        <v>175</v>
      </c>
      <c r="L684" t="s">
        <v>3146</v>
      </c>
      <c r="M684" t="s">
        <v>17250</v>
      </c>
      <c r="N684">
        <v>3221</v>
      </c>
      <c r="O684">
        <v>3000</v>
      </c>
      <c r="P684" t="s">
        <v>34</v>
      </c>
      <c r="Q684" t="s">
        <v>34</v>
      </c>
      <c r="R684" s="1">
        <v>1</v>
      </c>
      <c r="S684" t="s">
        <v>2283</v>
      </c>
      <c r="U684">
        <v>1171188.3799999999</v>
      </c>
      <c r="V684" t="s">
        <v>34</v>
      </c>
      <c r="W684" t="s">
        <v>534</v>
      </c>
      <c r="X684" t="s">
        <v>535</v>
      </c>
      <c r="Y684" t="s">
        <v>536</v>
      </c>
      <c r="Z684" t="s">
        <v>39</v>
      </c>
      <c r="AA684" t="s">
        <v>181</v>
      </c>
      <c r="AB684" t="s">
        <v>41</v>
      </c>
      <c r="AC684" t="s">
        <v>3148</v>
      </c>
    </row>
    <row r="685" spans="1:29" x14ac:dyDescent="0.25">
      <c r="A685" s="1">
        <v>44286</v>
      </c>
      <c r="B685">
        <v>11231993</v>
      </c>
      <c r="C685" t="s">
        <v>13217</v>
      </c>
      <c r="D685" t="s">
        <v>1936</v>
      </c>
      <c r="E685">
        <v>1168570.69</v>
      </c>
      <c r="F685" t="s">
        <v>258</v>
      </c>
      <c r="G685">
        <v>958578.57</v>
      </c>
      <c r="H685">
        <v>1200000</v>
      </c>
      <c r="I685" t="s">
        <v>240</v>
      </c>
      <c r="J685" t="s">
        <v>99</v>
      </c>
      <c r="K685" t="s">
        <v>1772</v>
      </c>
      <c r="L685" t="s">
        <v>32</v>
      </c>
      <c r="M685" t="s">
        <v>17233</v>
      </c>
      <c r="N685">
        <v>5030</v>
      </c>
      <c r="O685">
        <v>5000</v>
      </c>
      <c r="P685" t="s">
        <v>34</v>
      </c>
      <c r="Q685" t="s">
        <v>34</v>
      </c>
      <c r="R685" s="1">
        <v>1</v>
      </c>
      <c r="S685" t="s">
        <v>417</v>
      </c>
      <c r="U685">
        <v>1168570.69</v>
      </c>
      <c r="V685" t="s">
        <v>34</v>
      </c>
      <c r="W685" t="s">
        <v>260</v>
      </c>
      <c r="X685" t="s">
        <v>261</v>
      </c>
      <c r="Y685" t="s">
        <v>262</v>
      </c>
      <c r="Z685" t="s">
        <v>50</v>
      </c>
      <c r="AA685" t="s">
        <v>1773</v>
      </c>
      <c r="AB685" t="s">
        <v>1763</v>
      </c>
      <c r="AC685" t="s">
        <v>42</v>
      </c>
    </row>
    <row r="686" spans="1:29" x14ac:dyDescent="0.25">
      <c r="A686" s="1">
        <v>44286</v>
      </c>
      <c r="B686">
        <v>24456690</v>
      </c>
      <c r="C686" t="s">
        <v>16965</v>
      </c>
      <c r="D686" t="s">
        <v>11167</v>
      </c>
      <c r="E686">
        <v>1168133.52</v>
      </c>
      <c r="F686" t="s">
        <v>10830</v>
      </c>
      <c r="G686">
        <v>1177197.26</v>
      </c>
      <c r="H686">
        <v>1178400</v>
      </c>
      <c r="I686" t="s">
        <v>54</v>
      </c>
      <c r="J686" t="s">
        <v>30</v>
      </c>
      <c r="K686" t="s">
        <v>2299</v>
      </c>
      <c r="L686" t="s">
        <v>3146</v>
      </c>
      <c r="M686">
        <v>46999</v>
      </c>
      <c r="N686">
        <v>6120</v>
      </c>
      <c r="O686">
        <v>6000</v>
      </c>
      <c r="P686" t="s">
        <v>34</v>
      </c>
      <c r="Q686" t="s">
        <v>34</v>
      </c>
      <c r="R686" s="1">
        <v>1</v>
      </c>
      <c r="S686" t="s">
        <v>417</v>
      </c>
      <c r="U686">
        <v>1168133.52</v>
      </c>
      <c r="V686" t="s">
        <v>34</v>
      </c>
      <c r="W686" t="s">
        <v>1397</v>
      </c>
      <c r="X686" t="s">
        <v>246</v>
      </c>
      <c r="Y686" t="s">
        <v>247</v>
      </c>
      <c r="Z686" t="s">
        <v>50</v>
      </c>
      <c r="AA686" t="s">
        <v>2301</v>
      </c>
      <c r="AB686" t="s">
        <v>41</v>
      </c>
      <c r="AC686" t="s">
        <v>3148</v>
      </c>
    </row>
    <row r="687" spans="1:29" x14ac:dyDescent="0.25">
      <c r="A687" s="1">
        <v>44286</v>
      </c>
      <c r="B687">
        <v>10002888</v>
      </c>
      <c r="C687" t="s">
        <v>13201</v>
      </c>
      <c r="D687" t="s">
        <v>13202</v>
      </c>
      <c r="E687">
        <v>1159498.04</v>
      </c>
      <c r="F687" t="s">
        <v>1374</v>
      </c>
      <c r="G687">
        <v>2480572.85</v>
      </c>
      <c r="H687">
        <v>2950000</v>
      </c>
      <c r="J687" t="s">
        <v>99</v>
      </c>
      <c r="K687" t="s">
        <v>1772</v>
      </c>
      <c r="L687" t="s">
        <v>32</v>
      </c>
      <c r="M687">
        <v>70209</v>
      </c>
      <c r="N687">
        <v>8914</v>
      </c>
      <c r="O687">
        <v>8000</v>
      </c>
      <c r="P687" t="s">
        <v>34</v>
      </c>
      <c r="Q687" t="s">
        <v>34</v>
      </c>
      <c r="R687" s="1">
        <v>1</v>
      </c>
      <c r="S687" t="s">
        <v>12197</v>
      </c>
      <c r="U687">
        <v>1159498.04</v>
      </c>
      <c r="V687" t="s">
        <v>34</v>
      </c>
      <c r="W687" t="s">
        <v>652</v>
      </c>
      <c r="X687" t="s">
        <v>74</v>
      </c>
      <c r="Y687" t="s">
        <v>75</v>
      </c>
      <c r="Z687" t="s">
        <v>76</v>
      </c>
      <c r="AA687" t="s">
        <v>1773</v>
      </c>
      <c r="AB687" t="s">
        <v>1763</v>
      </c>
      <c r="AC687" t="s">
        <v>42</v>
      </c>
    </row>
    <row r="688" spans="1:29" x14ac:dyDescent="0.25">
      <c r="A688" s="1">
        <v>44286</v>
      </c>
      <c r="B688">
        <v>14370326</v>
      </c>
      <c r="C688" t="s">
        <v>14259</v>
      </c>
      <c r="D688" t="s">
        <v>14260</v>
      </c>
      <c r="E688">
        <v>1159340.8999999999</v>
      </c>
      <c r="F688" t="s">
        <v>871</v>
      </c>
      <c r="G688">
        <v>1172772.77</v>
      </c>
      <c r="H688">
        <v>1225000</v>
      </c>
      <c r="I688" t="s">
        <v>54</v>
      </c>
      <c r="J688" t="s">
        <v>30</v>
      </c>
      <c r="K688" t="s">
        <v>175</v>
      </c>
      <c r="L688" t="s">
        <v>3146</v>
      </c>
      <c r="M688">
        <v>68109</v>
      </c>
      <c r="N688">
        <v>8310</v>
      </c>
      <c r="O688">
        <v>8000</v>
      </c>
      <c r="P688" t="s">
        <v>34</v>
      </c>
      <c r="Q688" t="s">
        <v>34</v>
      </c>
      <c r="R688" s="1">
        <v>1</v>
      </c>
      <c r="S688" t="s">
        <v>12197</v>
      </c>
      <c r="U688">
        <v>1159340.8999999999</v>
      </c>
      <c r="V688" t="s">
        <v>34</v>
      </c>
      <c r="W688" t="s">
        <v>429</v>
      </c>
      <c r="X688" t="s">
        <v>357</v>
      </c>
      <c r="Y688" t="s">
        <v>358</v>
      </c>
      <c r="Z688" t="s">
        <v>39</v>
      </c>
      <c r="AA688" t="s">
        <v>181</v>
      </c>
      <c r="AB688" t="s">
        <v>41</v>
      </c>
      <c r="AC688" t="s">
        <v>3148</v>
      </c>
    </row>
    <row r="689" spans="1:29" x14ac:dyDescent="0.25">
      <c r="A689" s="1">
        <v>44286</v>
      </c>
      <c r="B689">
        <v>16089467</v>
      </c>
      <c r="C689" t="s">
        <v>12761</v>
      </c>
      <c r="D689" t="s">
        <v>1192</v>
      </c>
      <c r="E689">
        <v>1156094.97</v>
      </c>
      <c r="F689" t="s">
        <v>1194</v>
      </c>
      <c r="G689">
        <v>1154336.2</v>
      </c>
      <c r="H689">
        <v>1155000</v>
      </c>
      <c r="I689" t="s">
        <v>91</v>
      </c>
      <c r="J689" t="s">
        <v>30</v>
      </c>
      <c r="K689" t="s">
        <v>175</v>
      </c>
      <c r="L689" t="s">
        <v>32</v>
      </c>
      <c r="M689" t="s">
        <v>17217</v>
      </c>
      <c r="N689">
        <v>6130</v>
      </c>
      <c r="O689">
        <v>6000</v>
      </c>
      <c r="P689" t="s">
        <v>34</v>
      </c>
      <c r="Q689" t="s">
        <v>34</v>
      </c>
      <c r="R689" s="1">
        <v>1</v>
      </c>
      <c r="S689" t="s">
        <v>12197</v>
      </c>
      <c r="U689">
        <v>1156094.97</v>
      </c>
      <c r="V689" t="s">
        <v>34</v>
      </c>
      <c r="W689" t="s">
        <v>304</v>
      </c>
      <c r="X689" t="s">
        <v>305</v>
      </c>
      <c r="Y689" t="s">
        <v>306</v>
      </c>
      <c r="Z689" t="s">
        <v>59</v>
      </c>
      <c r="AA689" t="s">
        <v>181</v>
      </c>
      <c r="AB689" t="s">
        <v>41</v>
      </c>
      <c r="AC689" t="s">
        <v>42</v>
      </c>
    </row>
    <row r="690" spans="1:29" x14ac:dyDescent="0.25">
      <c r="A690" s="1">
        <v>44286</v>
      </c>
      <c r="B690">
        <v>26383819</v>
      </c>
      <c r="C690" t="s">
        <v>12709</v>
      </c>
      <c r="D690" t="s">
        <v>12710</v>
      </c>
      <c r="E690">
        <v>1150508.08</v>
      </c>
      <c r="F690" t="s">
        <v>282</v>
      </c>
      <c r="G690">
        <v>1209628.42</v>
      </c>
      <c r="H690">
        <v>0</v>
      </c>
      <c r="I690" t="s">
        <v>91</v>
      </c>
      <c r="J690" t="s">
        <v>30</v>
      </c>
      <c r="K690" t="s">
        <v>175</v>
      </c>
      <c r="L690" t="s">
        <v>32</v>
      </c>
      <c r="M690">
        <v>46999</v>
      </c>
      <c r="N690">
        <v>6120</v>
      </c>
      <c r="O690">
        <v>6000</v>
      </c>
      <c r="P690" t="s">
        <v>34</v>
      </c>
      <c r="Q690" t="s">
        <v>34</v>
      </c>
      <c r="R690" s="1">
        <v>1</v>
      </c>
      <c r="U690">
        <v>1150508.08</v>
      </c>
      <c r="V690" t="s">
        <v>34</v>
      </c>
      <c r="W690" t="s">
        <v>283</v>
      </c>
      <c r="X690" t="s">
        <v>187</v>
      </c>
      <c r="Y690" t="s">
        <v>188</v>
      </c>
      <c r="Z690" t="s">
        <v>50</v>
      </c>
      <c r="AA690" t="s">
        <v>181</v>
      </c>
      <c r="AB690" t="s">
        <v>41</v>
      </c>
      <c r="AC690" t="s">
        <v>42</v>
      </c>
    </row>
    <row r="691" spans="1:29" x14ac:dyDescent="0.25">
      <c r="A691" s="1">
        <v>44286</v>
      </c>
      <c r="B691">
        <v>5143254</v>
      </c>
      <c r="C691" t="s">
        <v>16536</v>
      </c>
      <c r="D691" t="s">
        <v>9458</v>
      </c>
      <c r="E691">
        <v>1150437.3500000001</v>
      </c>
      <c r="F691" t="s">
        <v>9459</v>
      </c>
      <c r="G691">
        <v>1145570.94</v>
      </c>
      <c r="H691">
        <v>1152375</v>
      </c>
      <c r="J691" t="s">
        <v>30</v>
      </c>
      <c r="K691" t="s">
        <v>2299</v>
      </c>
      <c r="L691" t="s">
        <v>3146</v>
      </c>
      <c r="M691">
        <v>68109</v>
      </c>
      <c r="N691">
        <v>8310</v>
      </c>
      <c r="O691">
        <v>8000</v>
      </c>
      <c r="P691" t="s">
        <v>34</v>
      </c>
      <c r="Q691" t="s">
        <v>34</v>
      </c>
      <c r="R691" s="1">
        <v>1</v>
      </c>
      <c r="S691" t="s">
        <v>417</v>
      </c>
      <c r="U691">
        <v>1150437.3500000001</v>
      </c>
      <c r="V691" t="s">
        <v>34</v>
      </c>
      <c r="W691" t="s">
        <v>695</v>
      </c>
      <c r="X691" t="s">
        <v>261</v>
      </c>
      <c r="Y691" t="s">
        <v>262</v>
      </c>
      <c r="Z691" t="s">
        <v>50</v>
      </c>
      <c r="AA691" t="s">
        <v>2301</v>
      </c>
      <c r="AB691" t="s">
        <v>41</v>
      </c>
      <c r="AC691" t="s">
        <v>3148</v>
      </c>
    </row>
    <row r="692" spans="1:29" x14ac:dyDescent="0.25">
      <c r="A692" s="1">
        <v>44286</v>
      </c>
      <c r="B692">
        <v>4836322</v>
      </c>
      <c r="C692" t="s">
        <v>15173</v>
      </c>
      <c r="D692" t="s">
        <v>6705</v>
      </c>
      <c r="E692">
        <v>1149719.3899999999</v>
      </c>
      <c r="F692" t="s">
        <v>4028</v>
      </c>
      <c r="G692">
        <v>1024785.82</v>
      </c>
      <c r="H692">
        <v>1500000</v>
      </c>
      <c r="I692" t="s">
        <v>91</v>
      </c>
      <c r="J692" t="s">
        <v>99</v>
      </c>
      <c r="K692" t="s">
        <v>1273</v>
      </c>
      <c r="L692" t="s">
        <v>3146</v>
      </c>
      <c r="M692" t="s">
        <v>17229</v>
      </c>
      <c r="N692">
        <v>5002</v>
      </c>
      <c r="O692">
        <v>5000</v>
      </c>
      <c r="P692" t="s">
        <v>34</v>
      </c>
      <c r="Q692" t="s">
        <v>34</v>
      </c>
      <c r="R692" s="1">
        <v>1</v>
      </c>
      <c r="S692" t="s">
        <v>109</v>
      </c>
      <c r="U692">
        <v>1149719.3899999999</v>
      </c>
      <c r="V692" t="s">
        <v>34</v>
      </c>
      <c r="W692" t="s">
        <v>291</v>
      </c>
      <c r="X692" t="s">
        <v>37</v>
      </c>
      <c r="Y692" t="s">
        <v>38</v>
      </c>
      <c r="Z692" t="s">
        <v>39</v>
      </c>
      <c r="AA692" t="s">
        <v>1274</v>
      </c>
      <c r="AB692" t="s">
        <v>41</v>
      </c>
      <c r="AC692" t="s">
        <v>3148</v>
      </c>
    </row>
    <row r="693" spans="1:29" x14ac:dyDescent="0.25">
      <c r="A693" s="1">
        <v>44286</v>
      </c>
      <c r="B693">
        <v>9766109</v>
      </c>
      <c r="C693" t="s">
        <v>16603</v>
      </c>
      <c r="D693" t="s">
        <v>16604</v>
      </c>
      <c r="E693">
        <v>1149322.3899999999</v>
      </c>
      <c r="F693" t="s">
        <v>321</v>
      </c>
      <c r="G693">
        <v>1141190.42</v>
      </c>
      <c r="H693">
        <v>1300000</v>
      </c>
      <c r="J693" t="s">
        <v>99</v>
      </c>
      <c r="K693" t="s">
        <v>2299</v>
      </c>
      <c r="L693" t="s">
        <v>3146</v>
      </c>
      <c r="M693" t="s">
        <v>17239</v>
      </c>
      <c r="N693">
        <v>5006</v>
      </c>
      <c r="O693">
        <v>5000</v>
      </c>
      <c r="P693" t="s">
        <v>34</v>
      </c>
      <c r="Q693" t="s">
        <v>34</v>
      </c>
      <c r="R693" s="1">
        <v>1</v>
      </c>
      <c r="S693" t="s">
        <v>12216</v>
      </c>
      <c r="U693">
        <v>1149322.3899999999</v>
      </c>
      <c r="V693" t="s">
        <v>34</v>
      </c>
      <c r="W693" t="s">
        <v>322</v>
      </c>
      <c r="X693" t="s">
        <v>170</v>
      </c>
      <c r="Y693" t="s">
        <v>171</v>
      </c>
      <c r="Z693" t="s">
        <v>120</v>
      </c>
      <c r="AA693" t="s">
        <v>2301</v>
      </c>
      <c r="AB693" t="s">
        <v>41</v>
      </c>
      <c r="AC693" t="s">
        <v>3148</v>
      </c>
    </row>
    <row r="694" spans="1:29" x14ac:dyDescent="0.25">
      <c r="A694" s="1">
        <v>44286</v>
      </c>
      <c r="B694">
        <v>19414722</v>
      </c>
      <c r="C694" t="s">
        <v>14619</v>
      </c>
      <c r="D694" t="s">
        <v>14620</v>
      </c>
      <c r="E694">
        <v>1148934.5</v>
      </c>
      <c r="F694" t="s">
        <v>2987</v>
      </c>
      <c r="G694">
        <v>1143617.55</v>
      </c>
      <c r="H694">
        <v>1146100</v>
      </c>
      <c r="I694" t="s">
        <v>91</v>
      </c>
      <c r="J694" t="s">
        <v>99</v>
      </c>
      <c r="K694" t="s">
        <v>175</v>
      </c>
      <c r="L694" t="s">
        <v>3146</v>
      </c>
      <c r="M694" t="s">
        <v>17216</v>
      </c>
      <c r="N694">
        <v>5001</v>
      </c>
      <c r="O694">
        <v>5000</v>
      </c>
      <c r="P694" t="s">
        <v>34</v>
      </c>
      <c r="Q694" t="s">
        <v>34</v>
      </c>
      <c r="R694" s="1">
        <v>1</v>
      </c>
      <c r="S694" t="s">
        <v>417</v>
      </c>
      <c r="U694">
        <v>1148934.5</v>
      </c>
      <c r="V694" t="s">
        <v>34</v>
      </c>
      <c r="W694" t="s">
        <v>92</v>
      </c>
      <c r="X694" t="s">
        <v>93</v>
      </c>
      <c r="Y694" t="s">
        <v>94</v>
      </c>
      <c r="Z694" t="s">
        <v>95</v>
      </c>
      <c r="AA694" t="s">
        <v>181</v>
      </c>
      <c r="AB694" t="s">
        <v>41</v>
      </c>
      <c r="AC694" t="s">
        <v>3148</v>
      </c>
    </row>
    <row r="695" spans="1:29" x14ac:dyDescent="0.25">
      <c r="A695" s="1">
        <v>44286</v>
      </c>
      <c r="B695">
        <v>7736814</v>
      </c>
      <c r="C695" t="s">
        <v>16006</v>
      </c>
      <c r="D695" t="s">
        <v>8353</v>
      </c>
      <c r="E695">
        <v>1148894.3899999999</v>
      </c>
      <c r="F695" t="s">
        <v>3399</v>
      </c>
      <c r="G695">
        <v>1144327.58</v>
      </c>
      <c r="H695">
        <v>2000000</v>
      </c>
      <c r="I695" t="s">
        <v>91</v>
      </c>
      <c r="J695" t="s">
        <v>30</v>
      </c>
      <c r="K695" t="s">
        <v>1772</v>
      </c>
      <c r="L695" t="s">
        <v>3146</v>
      </c>
      <c r="M695" t="s">
        <v>17344</v>
      </c>
      <c r="N695">
        <v>6110</v>
      </c>
      <c r="O695">
        <v>6000</v>
      </c>
      <c r="P695" t="s">
        <v>34</v>
      </c>
      <c r="Q695" t="s">
        <v>34</v>
      </c>
      <c r="R695" s="1">
        <v>1</v>
      </c>
      <c r="S695" t="s">
        <v>12544</v>
      </c>
      <c r="U695">
        <v>1148894.3899999999</v>
      </c>
      <c r="V695" t="s">
        <v>34</v>
      </c>
      <c r="W695" t="s">
        <v>1832</v>
      </c>
      <c r="X695" t="s">
        <v>296</v>
      </c>
      <c r="Y695" t="s">
        <v>297</v>
      </c>
      <c r="Z695" t="s">
        <v>120</v>
      </c>
      <c r="AA695" t="s">
        <v>1773</v>
      </c>
      <c r="AB695" t="s">
        <v>1763</v>
      </c>
      <c r="AC695" t="s">
        <v>3148</v>
      </c>
    </row>
    <row r="696" spans="1:29" x14ac:dyDescent="0.25">
      <c r="A696" s="1">
        <v>44286</v>
      </c>
      <c r="B696">
        <v>26322565</v>
      </c>
      <c r="C696" t="s">
        <v>17037</v>
      </c>
      <c r="D696" t="s">
        <v>17038</v>
      </c>
      <c r="E696">
        <v>1147782.57</v>
      </c>
      <c r="F696" t="s">
        <v>207</v>
      </c>
      <c r="G696">
        <v>1144038.3400000001</v>
      </c>
      <c r="H696">
        <v>1662950</v>
      </c>
      <c r="I696" t="s">
        <v>91</v>
      </c>
      <c r="J696" t="s">
        <v>99</v>
      </c>
      <c r="K696" t="s">
        <v>2299</v>
      </c>
      <c r="L696" t="s">
        <v>3146</v>
      </c>
      <c r="M696" t="s">
        <v>17341</v>
      </c>
      <c r="N696">
        <v>6130</v>
      </c>
      <c r="O696">
        <v>6000</v>
      </c>
      <c r="P696" t="s">
        <v>34</v>
      </c>
      <c r="Q696" t="s">
        <v>34</v>
      </c>
      <c r="R696" s="1">
        <v>1</v>
      </c>
      <c r="S696" t="s">
        <v>417</v>
      </c>
      <c r="U696">
        <v>1147782.57</v>
      </c>
      <c r="V696" t="s">
        <v>34</v>
      </c>
      <c r="W696" t="s">
        <v>208</v>
      </c>
      <c r="X696" t="s">
        <v>111</v>
      </c>
      <c r="Y696" t="s">
        <v>112</v>
      </c>
      <c r="Z696" t="s">
        <v>95</v>
      </c>
      <c r="AA696" t="s">
        <v>2301</v>
      </c>
      <c r="AB696" t="s">
        <v>41</v>
      </c>
      <c r="AC696" t="s">
        <v>3148</v>
      </c>
    </row>
    <row r="697" spans="1:29" x14ac:dyDescent="0.25">
      <c r="A697" s="1">
        <v>44286</v>
      </c>
      <c r="B697">
        <v>24853232</v>
      </c>
      <c r="C697" t="s">
        <v>16974</v>
      </c>
      <c r="D697" t="s">
        <v>16975</v>
      </c>
      <c r="E697">
        <v>1143255.27</v>
      </c>
      <c r="F697" t="s">
        <v>4092</v>
      </c>
      <c r="G697">
        <v>1137263.3</v>
      </c>
      <c r="H697">
        <v>1140000</v>
      </c>
      <c r="I697" t="s">
        <v>91</v>
      </c>
      <c r="J697" t="s">
        <v>99</v>
      </c>
      <c r="K697" t="s">
        <v>2299</v>
      </c>
      <c r="L697" t="s">
        <v>3146</v>
      </c>
      <c r="M697" t="s">
        <v>17389</v>
      </c>
      <c r="N697">
        <v>5003</v>
      </c>
      <c r="O697">
        <v>5000</v>
      </c>
      <c r="P697" t="s">
        <v>34</v>
      </c>
      <c r="Q697" t="s">
        <v>34</v>
      </c>
      <c r="R697" s="1">
        <v>1</v>
      </c>
      <c r="S697" t="s">
        <v>13451</v>
      </c>
      <c r="U697">
        <v>1143255.27</v>
      </c>
      <c r="V697" t="s">
        <v>34</v>
      </c>
      <c r="W697" t="s">
        <v>1681</v>
      </c>
      <c r="X697" t="s">
        <v>364</v>
      </c>
      <c r="Y697" t="s">
        <v>365</v>
      </c>
      <c r="Z697" t="s">
        <v>158</v>
      </c>
      <c r="AA697" t="s">
        <v>2301</v>
      </c>
      <c r="AB697" t="s">
        <v>41</v>
      </c>
      <c r="AC697" t="s">
        <v>3148</v>
      </c>
    </row>
    <row r="698" spans="1:29" x14ac:dyDescent="0.25">
      <c r="A698" s="1">
        <v>44286</v>
      </c>
      <c r="B698">
        <v>13787111</v>
      </c>
      <c r="C698" t="s">
        <v>16122</v>
      </c>
      <c r="D698" t="s">
        <v>16123</v>
      </c>
      <c r="E698">
        <v>1143056.58</v>
      </c>
      <c r="F698" t="s">
        <v>2915</v>
      </c>
      <c r="G698">
        <v>1359058.94</v>
      </c>
      <c r="H698">
        <v>1500000</v>
      </c>
      <c r="J698" t="s">
        <v>99</v>
      </c>
      <c r="K698" t="s">
        <v>1772</v>
      </c>
      <c r="L698" t="s">
        <v>3146</v>
      </c>
      <c r="M698" t="s">
        <v>17250</v>
      </c>
      <c r="N698">
        <v>3221</v>
      </c>
      <c r="O698">
        <v>3000</v>
      </c>
      <c r="P698" t="s">
        <v>34</v>
      </c>
      <c r="Q698" t="s">
        <v>34</v>
      </c>
      <c r="R698" s="1">
        <v>1</v>
      </c>
      <c r="S698" t="s">
        <v>12358</v>
      </c>
      <c r="U698">
        <v>1143056.58</v>
      </c>
      <c r="V698" t="s">
        <v>34</v>
      </c>
      <c r="W698" t="s">
        <v>1701</v>
      </c>
      <c r="X698" t="s">
        <v>187</v>
      </c>
      <c r="Y698" t="s">
        <v>188</v>
      </c>
      <c r="Z698" t="s">
        <v>50</v>
      </c>
      <c r="AA698" t="s">
        <v>1773</v>
      </c>
      <c r="AB698" t="s">
        <v>1763</v>
      </c>
      <c r="AC698" t="s">
        <v>3148</v>
      </c>
    </row>
    <row r="699" spans="1:29" x14ac:dyDescent="0.25">
      <c r="A699" s="1">
        <v>44286</v>
      </c>
      <c r="B699">
        <v>14604632</v>
      </c>
      <c r="C699" t="s">
        <v>16166</v>
      </c>
      <c r="D699" t="s">
        <v>8615</v>
      </c>
      <c r="E699">
        <v>1140902.6599999999</v>
      </c>
      <c r="F699" t="s">
        <v>1733</v>
      </c>
      <c r="G699">
        <v>1134984.3799999999</v>
      </c>
      <c r="H699">
        <v>1200000</v>
      </c>
      <c r="I699" t="s">
        <v>240</v>
      </c>
      <c r="J699" t="s">
        <v>30</v>
      </c>
      <c r="K699" t="s">
        <v>1772</v>
      </c>
      <c r="L699" t="s">
        <v>3146</v>
      </c>
      <c r="M699" t="s">
        <v>17263</v>
      </c>
      <c r="N699">
        <v>1113</v>
      </c>
      <c r="O699">
        <v>1000</v>
      </c>
      <c r="P699" t="s">
        <v>34</v>
      </c>
      <c r="Q699" t="s">
        <v>34</v>
      </c>
      <c r="R699" s="1">
        <v>1</v>
      </c>
      <c r="S699" t="s">
        <v>12352</v>
      </c>
      <c r="U699">
        <v>1140902.6599999999</v>
      </c>
      <c r="V699" t="s">
        <v>34</v>
      </c>
      <c r="W699" t="s">
        <v>1734</v>
      </c>
      <c r="X699" t="s">
        <v>663</v>
      </c>
      <c r="Y699" t="s">
        <v>664</v>
      </c>
      <c r="Z699" t="s">
        <v>59</v>
      </c>
      <c r="AA699" t="s">
        <v>1773</v>
      </c>
      <c r="AB699" t="s">
        <v>1763</v>
      </c>
      <c r="AC699" t="s">
        <v>3148</v>
      </c>
    </row>
    <row r="700" spans="1:29" x14ac:dyDescent="0.25">
      <c r="A700" s="1">
        <v>44286</v>
      </c>
      <c r="B700">
        <v>1508418</v>
      </c>
      <c r="C700" t="s">
        <v>17105</v>
      </c>
      <c r="D700" t="s">
        <v>17106</v>
      </c>
      <c r="E700">
        <v>1136271.3899999999</v>
      </c>
      <c r="F700" t="s">
        <v>1994</v>
      </c>
      <c r="G700">
        <v>1012290.22</v>
      </c>
      <c r="H700">
        <v>2000000</v>
      </c>
      <c r="J700" t="s">
        <v>99</v>
      </c>
      <c r="K700" t="s">
        <v>175</v>
      </c>
      <c r="L700" t="s">
        <v>11854</v>
      </c>
      <c r="M700" t="s">
        <v>17284</v>
      </c>
      <c r="N700">
        <v>3313</v>
      </c>
      <c r="O700">
        <v>3000</v>
      </c>
      <c r="P700" t="s">
        <v>34</v>
      </c>
      <c r="Q700" t="s">
        <v>34</v>
      </c>
      <c r="R700" s="1">
        <v>1</v>
      </c>
      <c r="S700" t="s">
        <v>17107</v>
      </c>
      <c r="U700">
        <v>1136271.3899999999</v>
      </c>
      <c r="V700" t="s">
        <v>34</v>
      </c>
      <c r="W700" t="s">
        <v>1995</v>
      </c>
      <c r="X700" t="s">
        <v>246</v>
      </c>
      <c r="Y700" t="s">
        <v>247</v>
      </c>
      <c r="Z700" t="s">
        <v>50</v>
      </c>
      <c r="AA700" t="s">
        <v>181</v>
      </c>
      <c r="AB700" t="s">
        <v>41</v>
      </c>
      <c r="AC700" t="s">
        <v>11855</v>
      </c>
    </row>
    <row r="701" spans="1:29" x14ac:dyDescent="0.25">
      <c r="A701" s="1">
        <v>44286</v>
      </c>
      <c r="B701">
        <v>19432573</v>
      </c>
      <c r="C701" t="s">
        <v>12620</v>
      </c>
      <c r="D701" t="s">
        <v>12621</v>
      </c>
      <c r="E701">
        <v>1130245.83</v>
      </c>
      <c r="F701" t="s">
        <v>104</v>
      </c>
      <c r="G701">
        <v>1008909.47</v>
      </c>
      <c r="H701">
        <v>1424316.04</v>
      </c>
      <c r="I701" t="s">
        <v>54</v>
      </c>
      <c r="J701" t="s">
        <v>30</v>
      </c>
      <c r="K701" t="s">
        <v>175</v>
      </c>
      <c r="L701" t="s">
        <v>32</v>
      </c>
      <c r="M701">
        <v>46999</v>
      </c>
      <c r="N701">
        <v>6120</v>
      </c>
      <c r="O701">
        <v>6000</v>
      </c>
      <c r="P701" t="s">
        <v>34</v>
      </c>
      <c r="Q701" t="s">
        <v>34</v>
      </c>
      <c r="R701" s="1">
        <v>1</v>
      </c>
      <c r="S701" t="s">
        <v>417</v>
      </c>
      <c r="U701">
        <v>1130245.83</v>
      </c>
      <c r="V701" t="s">
        <v>34</v>
      </c>
      <c r="W701" t="s">
        <v>105</v>
      </c>
      <c r="X701" t="s">
        <v>68</v>
      </c>
      <c r="Y701" t="s">
        <v>69</v>
      </c>
      <c r="Z701" t="s">
        <v>59</v>
      </c>
      <c r="AA701" t="s">
        <v>181</v>
      </c>
      <c r="AB701" t="s">
        <v>41</v>
      </c>
      <c r="AC701" t="s">
        <v>42</v>
      </c>
    </row>
    <row r="702" spans="1:29" x14ac:dyDescent="0.25">
      <c r="A702" s="1">
        <v>44286</v>
      </c>
      <c r="B702">
        <v>4353953</v>
      </c>
      <c r="C702" t="s">
        <v>16522</v>
      </c>
      <c r="D702" t="s">
        <v>9436</v>
      </c>
      <c r="E702">
        <v>1128519.42</v>
      </c>
      <c r="F702" t="s">
        <v>1005</v>
      </c>
      <c r="G702">
        <v>727502.98</v>
      </c>
      <c r="H702">
        <v>2000000</v>
      </c>
      <c r="I702" t="s">
        <v>54</v>
      </c>
      <c r="J702" t="s">
        <v>30</v>
      </c>
      <c r="K702" t="s">
        <v>2299</v>
      </c>
      <c r="L702" t="s">
        <v>3146</v>
      </c>
      <c r="M702">
        <v>68109</v>
      </c>
      <c r="N702">
        <v>8310</v>
      </c>
      <c r="O702">
        <v>8000</v>
      </c>
      <c r="P702" t="s">
        <v>34</v>
      </c>
      <c r="Q702" t="s">
        <v>34</v>
      </c>
      <c r="R702" s="1">
        <v>1</v>
      </c>
      <c r="S702" t="s">
        <v>2283</v>
      </c>
      <c r="U702">
        <v>1128519.42</v>
      </c>
      <c r="V702" t="s">
        <v>34</v>
      </c>
      <c r="W702" t="s">
        <v>630</v>
      </c>
      <c r="X702" t="s">
        <v>246</v>
      </c>
      <c r="Y702" t="s">
        <v>247</v>
      </c>
      <c r="Z702" t="s">
        <v>50</v>
      </c>
      <c r="AA702" t="s">
        <v>2301</v>
      </c>
      <c r="AB702" t="s">
        <v>41</v>
      </c>
      <c r="AC702" t="s">
        <v>3148</v>
      </c>
    </row>
    <row r="703" spans="1:29" x14ac:dyDescent="0.25">
      <c r="A703" s="1">
        <v>44286</v>
      </c>
      <c r="B703">
        <v>7917874</v>
      </c>
      <c r="C703" t="s">
        <v>16010</v>
      </c>
      <c r="D703" t="s">
        <v>8359</v>
      </c>
      <c r="E703">
        <v>1127826</v>
      </c>
      <c r="F703" t="s">
        <v>5600</v>
      </c>
      <c r="G703">
        <v>648231.24</v>
      </c>
      <c r="H703">
        <v>2800000</v>
      </c>
      <c r="I703" t="s">
        <v>54</v>
      </c>
      <c r="J703" t="s">
        <v>99</v>
      </c>
      <c r="K703" t="s">
        <v>1772</v>
      </c>
      <c r="L703" t="s">
        <v>3146</v>
      </c>
      <c r="M703" t="s">
        <v>17317</v>
      </c>
      <c r="N703">
        <v>3619</v>
      </c>
      <c r="O703">
        <v>3000</v>
      </c>
      <c r="P703" t="s">
        <v>34</v>
      </c>
      <c r="Q703" t="s">
        <v>34</v>
      </c>
      <c r="R703" s="1">
        <v>1</v>
      </c>
      <c r="S703" t="s">
        <v>2283</v>
      </c>
      <c r="U703">
        <v>1127826</v>
      </c>
      <c r="V703" t="s">
        <v>34</v>
      </c>
      <c r="W703" t="s">
        <v>2940</v>
      </c>
      <c r="X703" t="s">
        <v>140</v>
      </c>
      <c r="Y703" t="s">
        <v>141</v>
      </c>
      <c r="Z703" t="s">
        <v>50</v>
      </c>
      <c r="AA703" t="s">
        <v>1773</v>
      </c>
      <c r="AB703" t="s">
        <v>1763</v>
      </c>
      <c r="AC703" t="s">
        <v>3148</v>
      </c>
    </row>
    <row r="704" spans="1:29" x14ac:dyDescent="0.25">
      <c r="A704" s="1">
        <v>44286</v>
      </c>
      <c r="B704">
        <v>15288508</v>
      </c>
      <c r="C704" t="s">
        <v>15511</v>
      </c>
      <c r="D704" t="s">
        <v>7211</v>
      </c>
      <c r="E704">
        <v>1122829.49</v>
      </c>
      <c r="F704" t="s">
        <v>6384</v>
      </c>
      <c r="G704">
        <v>1126422.74</v>
      </c>
      <c r="H704">
        <v>1300000</v>
      </c>
      <c r="I704" t="s">
        <v>91</v>
      </c>
      <c r="J704" t="s">
        <v>99</v>
      </c>
      <c r="K704" t="s">
        <v>1273</v>
      </c>
      <c r="L704" t="s">
        <v>3146</v>
      </c>
      <c r="M704" t="s">
        <v>17257</v>
      </c>
      <c r="N704">
        <v>6120</v>
      </c>
      <c r="O704">
        <v>6000</v>
      </c>
      <c r="P704" t="s">
        <v>34</v>
      </c>
      <c r="Q704" t="s">
        <v>34</v>
      </c>
      <c r="R704" s="1">
        <v>1</v>
      </c>
      <c r="S704" t="s">
        <v>417</v>
      </c>
      <c r="U704">
        <v>1122829.49</v>
      </c>
      <c r="V704" t="s">
        <v>34</v>
      </c>
      <c r="W704" t="s">
        <v>4204</v>
      </c>
      <c r="X704" t="s">
        <v>663</v>
      </c>
      <c r="Y704" t="s">
        <v>664</v>
      </c>
      <c r="Z704" t="s">
        <v>59</v>
      </c>
      <c r="AA704" t="s">
        <v>1274</v>
      </c>
      <c r="AB704" t="s">
        <v>41</v>
      </c>
      <c r="AC704" t="s">
        <v>3148</v>
      </c>
    </row>
    <row r="705" spans="1:29" x14ac:dyDescent="0.25">
      <c r="A705" s="1">
        <v>44286</v>
      </c>
      <c r="B705">
        <v>25152715</v>
      </c>
      <c r="C705" t="s">
        <v>16991</v>
      </c>
      <c r="D705" t="s">
        <v>16992</v>
      </c>
      <c r="E705">
        <v>1122453.77</v>
      </c>
      <c r="F705" t="s">
        <v>1182</v>
      </c>
      <c r="G705">
        <v>93000.39</v>
      </c>
      <c r="H705">
        <v>15000000</v>
      </c>
      <c r="I705" t="s">
        <v>54</v>
      </c>
      <c r="J705" t="s">
        <v>30</v>
      </c>
      <c r="K705" t="s">
        <v>2299</v>
      </c>
      <c r="L705" t="s">
        <v>3146</v>
      </c>
      <c r="M705" t="s">
        <v>17228</v>
      </c>
      <c r="N705">
        <v>5006</v>
      </c>
      <c r="O705">
        <v>5000</v>
      </c>
      <c r="P705" t="s">
        <v>34</v>
      </c>
      <c r="Q705" t="s">
        <v>34</v>
      </c>
      <c r="R705" s="1">
        <v>1</v>
      </c>
      <c r="S705" t="s">
        <v>417</v>
      </c>
      <c r="U705">
        <v>1122453.77</v>
      </c>
      <c r="V705" t="s">
        <v>34</v>
      </c>
      <c r="W705" t="s">
        <v>1139</v>
      </c>
      <c r="X705" t="s">
        <v>357</v>
      </c>
      <c r="Y705" t="s">
        <v>358</v>
      </c>
      <c r="Z705" t="s">
        <v>39</v>
      </c>
      <c r="AA705" t="s">
        <v>2301</v>
      </c>
      <c r="AB705" t="s">
        <v>41</v>
      </c>
      <c r="AC705" t="s">
        <v>3148</v>
      </c>
    </row>
    <row r="706" spans="1:29" x14ac:dyDescent="0.25">
      <c r="A706" s="1">
        <v>44286</v>
      </c>
      <c r="B706">
        <v>19360997</v>
      </c>
      <c r="C706" t="s">
        <v>15652</v>
      </c>
      <c r="D706" t="s">
        <v>15653</v>
      </c>
      <c r="E706">
        <v>1122249.31</v>
      </c>
      <c r="F706" t="s">
        <v>824</v>
      </c>
      <c r="G706">
        <v>1228562.3899999999</v>
      </c>
      <c r="H706">
        <v>3560000</v>
      </c>
      <c r="I706" t="s">
        <v>240</v>
      </c>
      <c r="J706" t="s">
        <v>99</v>
      </c>
      <c r="K706" t="s">
        <v>1273</v>
      </c>
      <c r="L706" t="s">
        <v>3146</v>
      </c>
      <c r="M706" t="s">
        <v>17239</v>
      </c>
      <c r="N706">
        <v>5006</v>
      </c>
      <c r="O706">
        <v>5000</v>
      </c>
      <c r="P706" t="s">
        <v>34</v>
      </c>
      <c r="Q706" t="s">
        <v>34</v>
      </c>
      <c r="R706" s="1">
        <v>1</v>
      </c>
      <c r="S706" t="s">
        <v>12216</v>
      </c>
      <c r="U706">
        <v>1122249.31</v>
      </c>
      <c r="V706" t="s">
        <v>34</v>
      </c>
      <c r="W706" t="s">
        <v>825</v>
      </c>
      <c r="X706" t="s">
        <v>170</v>
      </c>
      <c r="Y706" t="s">
        <v>171</v>
      </c>
      <c r="Z706" t="s">
        <v>120</v>
      </c>
      <c r="AA706" t="s">
        <v>1274</v>
      </c>
      <c r="AB706" t="s">
        <v>41</v>
      </c>
      <c r="AC706" t="s">
        <v>3148</v>
      </c>
    </row>
    <row r="707" spans="1:29" x14ac:dyDescent="0.25">
      <c r="A707" s="1">
        <v>44286</v>
      </c>
      <c r="B707">
        <v>15899027</v>
      </c>
      <c r="C707" t="s">
        <v>12527</v>
      </c>
      <c r="D707" t="s">
        <v>666</v>
      </c>
      <c r="E707">
        <v>1121869.07</v>
      </c>
      <c r="F707" t="s">
        <v>308</v>
      </c>
      <c r="G707">
        <v>1158053.8600000001</v>
      </c>
      <c r="H707">
        <v>1150000</v>
      </c>
      <c r="I707" t="s">
        <v>54</v>
      </c>
      <c r="J707" t="s">
        <v>30</v>
      </c>
      <c r="K707" t="s">
        <v>175</v>
      </c>
      <c r="L707" t="s">
        <v>32</v>
      </c>
      <c r="M707">
        <v>46999</v>
      </c>
      <c r="N707">
        <v>6120</v>
      </c>
      <c r="O707">
        <v>6000</v>
      </c>
      <c r="P707" t="s">
        <v>34</v>
      </c>
      <c r="Q707" t="s">
        <v>34</v>
      </c>
      <c r="R707" s="1">
        <v>1</v>
      </c>
      <c r="S707" t="s">
        <v>2283</v>
      </c>
      <c r="U707">
        <v>1121869.07</v>
      </c>
      <c r="V707" t="s">
        <v>34</v>
      </c>
      <c r="W707" t="s">
        <v>304</v>
      </c>
      <c r="X707" t="s">
        <v>305</v>
      </c>
      <c r="Y707" t="s">
        <v>306</v>
      </c>
      <c r="Z707" t="s">
        <v>59</v>
      </c>
      <c r="AA707" t="s">
        <v>181</v>
      </c>
      <c r="AB707" t="s">
        <v>41</v>
      </c>
      <c r="AC707" t="s">
        <v>42</v>
      </c>
    </row>
    <row r="708" spans="1:29" x14ac:dyDescent="0.25">
      <c r="A708" s="1">
        <v>44286</v>
      </c>
      <c r="B708">
        <v>12730626</v>
      </c>
      <c r="C708" t="s">
        <v>14169</v>
      </c>
      <c r="D708" t="s">
        <v>14168</v>
      </c>
      <c r="E708">
        <v>1119826.92</v>
      </c>
      <c r="F708" t="s">
        <v>115</v>
      </c>
      <c r="G708">
        <v>499325.18</v>
      </c>
      <c r="H708">
        <v>2500000</v>
      </c>
      <c r="I708" t="s">
        <v>54</v>
      </c>
      <c r="J708" t="s">
        <v>30</v>
      </c>
      <c r="K708" t="s">
        <v>175</v>
      </c>
      <c r="L708" t="s">
        <v>3146</v>
      </c>
      <c r="M708" t="s">
        <v>17228</v>
      </c>
      <c r="N708">
        <v>5006</v>
      </c>
      <c r="O708">
        <v>5000</v>
      </c>
      <c r="P708" t="s">
        <v>34</v>
      </c>
      <c r="Q708" t="s">
        <v>34</v>
      </c>
      <c r="R708" s="1">
        <v>1</v>
      </c>
      <c r="S708" t="s">
        <v>12866</v>
      </c>
      <c r="U708">
        <v>1119826.92</v>
      </c>
      <c r="V708" t="s">
        <v>34</v>
      </c>
      <c r="W708" t="s">
        <v>117</v>
      </c>
      <c r="X708" t="s">
        <v>118</v>
      </c>
      <c r="Y708" t="s">
        <v>119</v>
      </c>
      <c r="Z708" t="s">
        <v>120</v>
      </c>
      <c r="AA708" t="s">
        <v>181</v>
      </c>
      <c r="AB708" t="s">
        <v>41</v>
      </c>
      <c r="AC708" t="s">
        <v>3148</v>
      </c>
    </row>
    <row r="709" spans="1:29" x14ac:dyDescent="0.25">
      <c r="A709" s="1">
        <v>44286</v>
      </c>
      <c r="B709">
        <v>20617021</v>
      </c>
      <c r="C709" t="s">
        <v>14699</v>
      </c>
      <c r="D709" t="s">
        <v>5320</v>
      </c>
      <c r="E709">
        <v>1119823.5900000001</v>
      </c>
      <c r="F709" t="s">
        <v>498</v>
      </c>
      <c r="G709">
        <v>1054310.6499999999</v>
      </c>
      <c r="H709">
        <v>1152000</v>
      </c>
      <c r="J709" t="s">
        <v>30</v>
      </c>
      <c r="K709" t="s">
        <v>175</v>
      </c>
      <c r="L709" t="s">
        <v>3146</v>
      </c>
      <c r="M709" t="s">
        <v>17217</v>
      </c>
      <c r="N709">
        <v>6130</v>
      </c>
      <c r="O709">
        <v>6000</v>
      </c>
      <c r="P709" t="s">
        <v>34</v>
      </c>
      <c r="Q709" t="s">
        <v>34</v>
      </c>
      <c r="R709" s="1">
        <v>1</v>
      </c>
      <c r="S709" t="s">
        <v>417</v>
      </c>
      <c r="U709">
        <v>1119823.5900000001</v>
      </c>
      <c r="V709" t="s">
        <v>34</v>
      </c>
      <c r="W709" t="s">
        <v>499</v>
      </c>
      <c r="X709" t="s">
        <v>357</v>
      </c>
      <c r="Y709" t="s">
        <v>358</v>
      </c>
      <c r="Z709" t="s">
        <v>39</v>
      </c>
      <c r="AA709" t="s">
        <v>181</v>
      </c>
      <c r="AB709" t="s">
        <v>41</v>
      </c>
      <c r="AC709" t="s">
        <v>3148</v>
      </c>
    </row>
    <row r="710" spans="1:29" x14ac:dyDescent="0.25">
      <c r="A710" s="1">
        <v>44286</v>
      </c>
      <c r="B710">
        <v>9284058</v>
      </c>
      <c r="C710" t="s">
        <v>15309</v>
      </c>
      <c r="D710" t="s">
        <v>6898</v>
      </c>
      <c r="E710">
        <v>1118069.6599999999</v>
      </c>
      <c r="F710" t="s">
        <v>3936</v>
      </c>
      <c r="G710">
        <v>1267226.6499999999</v>
      </c>
      <c r="H710">
        <v>1638000</v>
      </c>
      <c r="J710" t="s">
        <v>99</v>
      </c>
      <c r="K710" t="s">
        <v>1273</v>
      </c>
      <c r="L710" t="s">
        <v>3146</v>
      </c>
      <c r="M710" t="s">
        <v>17217</v>
      </c>
      <c r="N710">
        <v>6130</v>
      </c>
      <c r="O710">
        <v>6000</v>
      </c>
      <c r="P710" t="s">
        <v>34</v>
      </c>
      <c r="Q710" t="s">
        <v>34</v>
      </c>
      <c r="R710" s="1">
        <v>1</v>
      </c>
      <c r="S710" t="s">
        <v>12973</v>
      </c>
      <c r="U710">
        <v>1118069.6599999999</v>
      </c>
      <c r="V710" t="s">
        <v>34</v>
      </c>
      <c r="W710" t="s">
        <v>3042</v>
      </c>
      <c r="X710" t="s">
        <v>1298</v>
      </c>
      <c r="Y710" t="s">
        <v>1299</v>
      </c>
      <c r="Z710" t="s">
        <v>39</v>
      </c>
      <c r="AA710" t="s">
        <v>1274</v>
      </c>
      <c r="AB710" t="s">
        <v>41</v>
      </c>
      <c r="AC710" t="s">
        <v>3148</v>
      </c>
    </row>
    <row r="711" spans="1:29" x14ac:dyDescent="0.25">
      <c r="A711" s="1">
        <v>44286</v>
      </c>
      <c r="B711">
        <v>18522403</v>
      </c>
      <c r="C711" t="s">
        <v>15627</v>
      </c>
      <c r="D711" t="s">
        <v>15628</v>
      </c>
      <c r="E711">
        <v>1116235.27</v>
      </c>
      <c r="F711" t="s">
        <v>1255</v>
      </c>
      <c r="G711">
        <v>392878.69</v>
      </c>
      <c r="H711">
        <v>1500000</v>
      </c>
      <c r="J711" t="s">
        <v>99</v>
      </c>
      <c r="K711" t="s">
        <v>1273</v>
      </c>
      <c r="L711" t="s">
        <v>3146</v>
      </c>
      <c r="M711" t="s">
        <v>17219</v>
      </c>
      <c r="N711">
        <v>6110</v>
      </c>
      <c r="O711">
        <v>6000</v>
      </c>
      <c r="P711" t="s">
        <v>34</v>
      </c>
      <c r="Q711" t="s">
        <v>34</v>
      </c>
      <c r="R711" s="1">
        <v>1</v>
      </c>
      <c r="S711" t="s">
        <v>12544</v>
      </c>
      <c r="U711">
        <v>1116235.27</v>
      </c>
      <c r="V711" t="s">
        <v>34</v>
      </c>
      <c r="W711" t="s">
        <v>1257</v>
      </c>
      <c r="X711" t="s">
        <v>37</v>
      </c>
      <c r="Y711" t="s">
        <v>38</v>
      </c>
      <c r="Z711" t="s">
        <v>39</v>
      </c>
      <c r="AA711" t="s">
        <v>1274</v>
      </c>
      <c r="AB711" t="s">
        <v>41</v>
      </c>
      <c r="AC711" t="s">
        <v>3148</v>
      </c>
    </row>
    <row r="712" spans="1:29" x14ac:dyDescent="0.25">
      <c r="A712" s="1">
        <v>44286</v>
      </c>
      <c r="B712">
        <v>9105426</v>
      </c>
      <c r="C712" t="s">
        <v>14022</v>
      </c>
      <c r="D712" t="s">
        <v>14023</v>
      </c>
      <c r="E712">
        <v>1114836.3999999999</v>
      </c>
      <c r="F712" t="s">
        <v>3916</v>
      </c>
      <c r="G712">
        <v>1357639.97</v>
      </c>
      <c r="H712">
        <v>1700000</v>
      </c>
      <c r="J712" t="s">
        <v>99</v>
      </c>
      <c r="K712" t="s">
        <v>175</v>
      </c>
      <c r="L712" t="s">
        <v>3146</v>
      </c>
      <c r="M712" t="s">
        <v>17327</v>
      </c>
      <c r="N712">
        <v>3710</v>
      </c>
      <c r="O712">
        <v>3000</v>
      </c>
      <c r="P712" t="s">
        <v>34</v>
      </c>
      <c r="Q712" t="s">
        <v>34</v>
      </c>
      <c r="R712" s="1">
        <v>1</v>
      </c>
      <c r="S712" t="s">
        <v>4839</v>
      </c>
      <c r="U712">
        <v>1114836.3999999999</v>
      </c>
      <c r="V712" t="s">
        <v>34</v>
      </c>
      <c r="W712" t="s">
        <v>3504</v>
      </c>
      <c r="X712" t="s">
        <v>1298</v>
      </c>
      <c r="Y712" t="s">
        <v>1299</v>
      </c>
      <c r="Z712" t="s">
        <v>39</v>
      </c>
      <c r="AA712" t="s">
        <v>181</v>
      </c>
      <c r="AB712" t="s">
        <v>41</v>
      </c>
      <c r="AC712" t="s">
        <v>3148</v>
      </c>
    </row>
    <row r="713" spans="1:29" x14ac:dyDescent="0.25">
      <c r="A713" s="1">
        <v>44286</v>
      </c>
      <c r="B713">
        <v>14915663</v>
      </c>
      <c r="C713" t="s">
        <v>13081</v>
      </c>
      <c r="D713" t="s">
        <v>13082</v>
      </c>
      <c r="E713">
        <v>1107728.22</v>
      </c>
      <c r="F713" t="s">
        <v>274</v>
      </c>
      <c r="G713">
        <v>1193760.1200000001</v>
      </c>
      <c r="H713">
        <v>1500000</v>
      </c>
      <c r="I713" t="s">
        <v>91</v>
      </c>
      <c r="J713" t="s">
        <v>99</v>
      </c>
      <c r="K713" t="s">
        <v>1273</v>
      </c>
      <c r="L713" t="s">
        <v>32</v>
      </c>
      <c r="M713" t="s">
        <v>17237</v>
      </c>
      <c r="N713">
        <v>8999</v>
      </c>
      <c r="O713">
        <v>8000</v>
      </c>
      <c r="P713" t="s">
        <v>34</v>
      </c>
      <c r="Q713" t="s">
        <v>34</v>
      </c>
      <c r="R713" s="1">
        <v>1</v>
      </c>
      <c r="S713" t="s">
        <v>12197</v>
      </c>
      <c r="U713">
        <v>1107728.22</v>
      </c>
      <c r="V713" t="s">
        <v>34</v>
      </c>
      <c r="W713" t="s">
        <v>314</v>
      </c>
      <c r="X713" t="s">
        <v>140</v>
      </c>
      <c r="Y713" t="s">
        <v>141</v>
      </c>
      <c r="Z713" t="s">
        <v>50</v>
      </c>
      <c r="AA713" t="s">
        <v>1274</v>
      </c>
      <c r="AB713" t="s">
        <v>41</v>
      </c>
      <c r="AC713" t="s">
        <v>42</v>
      </c>
    </row>
    <row r="714" spans="1:29" x14ac:dyDescent="0.25">
      <c r="A714" s="1">
        <v>44286</v>
      </c>
      <c r="B714">
        <v>25539302</v>
      </c>
      <c r="C714" t="s">
        <v>12707</v>
      </c>
      <c r="D714" t="s">
        <v>1095</v>
      </c>
      <c r="E714">
        <v>1104784.3400000001</v>
      </c>
      <c r="F714" t="s">
        <v>115</v>
      </c>
      <c r="G714">
        <v>1105210.6000000001</v>
      </c>
      <c r="H714">
        <v>1485000</v>
      </c>
      <c r="I714" t="s">
        <v>91</v>
      </c>
      <c r="J714" t="s">
        <v>30</v>
      </c>
      <c r="K714" t="s">
        <v>175</v>
      </c>
      <c r="L714" t="s">
        <v>32</v>
      </c>
      <c r="M714" t="s">
        <v>17254</v>
      </c>
      <c r="N714">
        <v>8999</v>
      </c>
      <c r="O714">
        <v>8000</v>
      </c>
      <c r="P714" t="s">
        <v>34</v>
      </c>
      <c r="Q714" t="s">
        <v>34</v>
      </c>
      <c r="R714" s="1">
        <v>1</v>
      </c>
      <c r="S714" t="s">
        <v>12197</v>
      </c>
      <c r="U714">
        <v>1104784.3400000001</v>
      </c>
      <c r="V714" t="s">
        <v>34</v>
      </c>
      <c r="W714" t="s">
        <v>117</v>
      </c>
      <c r="X714" t="s">
        <v>118</v>
      </c>
      <c r="Y714" t="s">
        <v>119</v>
      </c>
      <c r="Z714" t="s">
        <v>120</v>
      </c>
      <c r="AA714" t="s">
        <v>181</v>
      </c>
      <c r="AB714" t="s">
        <v>41</v>
      </c>
      <c r="AC714" t="s">
        <v>42</v>
      </c>
    </row>
    <row r="715" spans="1:29" x14ac:dyDescent="0.25">
      <c r="A715" s="1">
        <v>44286</v>
      </c>
      <c r="B715">
        <v>6136858</v>
      </c>
      <c r="C715" t="s">
        <v>15218</v>
      </c>
      <c r="D715" t="s">
        <v>15219</v>
      </c>
      <c r="E715">
        <v>1104093.08</v>
      </c>
      <c r="F715" t="s">
        <v>1831</v>
      </c>
      <c r="G715">
        <v>1152062.48</v>
      </c>
      <c r="H715">
        <v>1164000</v>
      </c>
      <c r="J715" t="s">
        <v>99</v>
      </c>
      <c r="K715" t="s">
        <v>1273</v>
      </c>
      <c r="L715" t="s">
        <v>3146</v>
      </c>
      <c r="M715" t="s">
        <v>17216</v>
      </c>
      <c r="N715">
        <v>5001</v>
      </c>
      <c r="O715">
        <v>5000</v>
      </c>
      <c r="P715" t="s">
        <v>34</v>
      </c>
      <c r="Q715" t="s">
        <v>34</v>
      </c>
      <c r="R715" s="1">
        <v>1</v>
      </c>
      <c r="S715" t="s">
        <v>109</v>
      </c>
      <c r="U715">
        <v>1104093.08</v>
      </c>
      <c r="V715" t="s">
        <v>34</v>
      </c>
      <c r="W715" t="s">
        <v>1832</v>
      </c>
      <c r="X715" t="s">
        <v>296</v>
      </c>
      <c r="Y715" t="s">
        <v>297</v>
      </c>
      <c r="Z715" t="s">
        <v>120</v>
      </c>
      <c r="AA715" t="s">
        <v>1274</v>
      </c>
      <c r="AB715" t="s">
        <v>41</v>
      </c>
      <c r="AC715" t="s">
        <v>3148</v>
      </c>
    </row>
    <row r="716" spans="1:29" x14ac:dyDescent="0.25">
      <c r="A716" s="1">
        <v>44286</v>
      </c>
      <c r="B716">
        <v>3538138</v>
      </c>
      <c r="C716" t="s">
        <v>15893</v>
      </c>
      <c r="D716" t="s">
        <v>15894</v>
      </c>
      <c r="E716">
        <v>1099609.05</v>
      </c>
      <c r="F716" t="s">
        <v>3317</v>
      </c>
      <c r="G716">
        <v>400508.65</v>
      </c>
      <c r="H716">
        <v>1500000</v>
      </c>
      <c r="I716" t="s">
        <v>54</v>
      </c>
      <c r="J716" t="s">
        <v>99</v>
      </c>
      <c r="K716" t="s">
        <v>1772</v>
      </c>
      <c r="L716" t="s">
        <v>3146</v>
      </c>
      <c r="M716" t="s">
        <v>17217</v>
      </c>
      <c r="N716">
        <v>6130</v>
      </c>
      <c r="O716">
        <v>6000</v>
      </c>
      <c r="P716" t="s">
        <v>34</v>
      </c>
      <c r="Q716" t="s">
        <v>34</v>
      </c>
      <c r="R716" s="1">
        <v>1</v>
      </c>
      <c r="S716" t="s">
        <v>417</v>
      </c>
      <c r="U716">
        <v>1099609.05</v>
      </c>
      <c r="V716" t="s">
        <v>34</v>
      </c>
      <c r="W716" t="s">
        <v>3319</v>
      </c>
      <c r="X716" t="s">
        <v>560</v>
      </c>
      <c r="Y716" t="s">
        <v>561</v>
      </c>
      <c r="Z716" t="s">
        <v>50</v>
      </c>
      <c r="AA716" t="s">
        <v>1773</v>
      </c>
      <c r="AB716" t="s">
        <v>1763</v>
      </c>
      <c r="AC716" t="s">
        <v>3148</v>
      </c>
    </row>
    <row r="717" spans="1:29" x14ac:dyDescent="0.25">
      <c r="A717" s="1">
        <v>44286</v>
      </c>
      <c r="B717">
        <v>15829316</v>
      </c>
      <c r="C717" t="s">
        <v>12522</v>
      </c>
      <c r="D717" t="s">
        <v>12523</v>
      </c>
      <c r="E717">
        <v>1097304.3400000001</v>
      </c>
      <c r="F717" t="s">
        <v>1526</v>
      </c>
      <c r="G717">
        <v>1442070.31</v>
      </c>
      <c r="H717">
        <v>2000000</v>
      </c>
      <c r="J717" t="s">
        <v>30</v>
      </c>
      <c r="K717" t="s">
        <v>175</v>
      </c>
      <c r="L717" t="s">
        <v>32</v>
      </c>
      <c r="M717" t="s">
        <v>17227</v>
      </c>
      <c r="N717">
        <v>3552</v>
      </c>
      <c r="O717">
        <v>3000</v>
      </c>
      <c r="P717" t="s">
        <v>34</v>
      </c>
      <c r="Q717" t="s">
        <v>34</v>
      </c>
      <c r="R717" s="1">
        <v>1</v>
      </c>
      <c r="S717" t="s">
        <v>12524</v>
      </c>
      <c r="U717">
        <v>1097304.3400000001</v>
      </c>
      <c r="V717" t="s">
        <v>34</v>
      </c>
      <c r="W717" t="s">
        <v>1527</v>
      </c>
      <c r="X717" t="s">
        <v>408</v>
      </c>
      <c r="Y717" t="s">
        <v>409</v>
      </c>
      <c r="Z717" t="s">
        <v>158</v>
      </c>
      <c r="AA717" t="s">
        <v>181</v>
      </c>
      <c r="AB717" t="s">
        <v>41</v>
      </c>
      <c r="AC717" t="s">
        <v>42</v>
      </c>
    </row>
    <row r="718" spans="1:29" x14ac:dyDescent="0.25">
      <c r="A718" s="1">
        <v>44286</v>
      </c>
      <c r="B718">
        <v>14475396</v>
      </c>
      <c r="C718" t="s">
        <v>16156</v>
      </c>
      <c r="D718" t="s">
        <v>8588</v>
      </c>
      <c r="E718">
        <v>1094491.96</v>
      </c>
      <c r="F718" t="s">
        <v>6117</v>
      </c>
      <c r="G718">
        <v>913557.43</v>
      </c>
      <c r="H718">
        <v>1800000</v>
      </c>
      <c r="I718" t="s">
        <v>91</v>
      </c>
      <c r="J718" t="s">
        <v>99</v>
      </c>
      <c r="K718" t="s">
        <v>1772</v>
      </c>
      <c r="L718" t="s">
        <v>3146</v>
      </c>
      <c r="M718" t="s">
        <v>17234</v>
      </c>
      <c r="N718">
        <v>8340</v>
      </c>
      <c r="O718">
        <v>8000</v>
      </c>
      <c r="P718" t="s">
        <v>34</v>
      </c>
      <c r="Q718" t="s">
        <v>34</v>
      </c>
      <c r="R718" s="1">
        <v>1</v>
      </c>
      <c r="S718" t="s">
        <v>12268</v>
      </c>
      <c r="U718">
        <v>1094491.96</v>
      </c>
      <c r="V718" t="s">
        <v>34</v>
      </c>
      <c r="W718" t="s">
        <v>998</v>
      </c>
      <c r="X718" t="s">
        <v>261</v>
      </c>
      <c r="Y718" t="s">
        <v>262</v>
      </c>
      <c r="Z718" t="s">
        <v>50</v>
      </c>
      <c r="AA718" t="s">
        <v>1773</v>
      </c>
      <c r="AB718" t="s">
        <v>1763</v>
      </c>
      <c r="AC718" t="s">
        <v>3148</v>
      </c>
    </row>
    <row r="719" spans="1:29" x14ac:dyDescent="0.25">
      <c r="A719" s="1">
        <v>44286</v>
      </c>
      <c r="B719">
        <v>11085890</v>
      </c>
      <c r="C719" t="s">
        <v>12419</v>
      </c>
      <c r="D719" t="s">
        <v>12420</v>
      </c>
      <c r="E719">
        <v>1094298.0900000001</v>
      </c>
      <c r="F719" t="s">
        <v>2987</v>
      </c>
      <c r="G719">
        <v>1081493.25</v>
      </c>
      <c r="H719">
        <v>1200000</v>
      </c>
      <c r="I719" t="s">
        <v>91</v>
      </c>
      <c r="J719" t="s">
        <v>99</v>
      </c>
      <c r="K719" t="s">
        <v>175</v>
      </c>
      <c r="L719" t="s">
        <v>32</v>
      </c>
      <c r="M719" t="s">
        <v>17252</v>
      </c>
      <c r="N719">
        <v>2900</v>
      </c>
      <c r="O719">
        <v>2000</v>
      </c>
      <c r="P719" t="s">
        <v>34</v>
      </c>
      <c r="Q719" t="s">
        <v>34</v>
      </c>
      <c r="R719" s="1">
        <v>1</v>
      </c>
      <c r="S719" t="s">
        <v>417</v>
      </c>
      <c r="U719">
        <v>1094298.0900000001</v>
      </c>
      <c r="V719" t="s">
        <v>34</v>
      </c>
      <c r="W719" t="s">
        <v>92</v>
      </c>
      <c r="X719" t="s">
        <v>93</v>
      </c>
      <c r="Y719" t="s">
        <v>94</v>
      </c>
      <c r="Z719" t="s">
        <v>95</v>
      </c>
      <c r="AA719" t="s">
        <v>181</v>
      </c>
      <c r="AB719" t="s">
        <v>41</v>
      </c>
      <c r="AC719" t="s">
        <v>42</v>
      </c>
    </row>
    <row r="720" spans="1:29" x14ac:dyDescent="0.25">
      <c r="A720" s="1">
        <v>44286</v>
      </c>
      <c r="B720">
        <v>11554525</v>
      </c>
      <c r="C720" t="s">
        <v>16617</v>
      </c>
      <c r="D720" t="s">
        <v>16618</v>
      </c>
      <c r="E720">
        <v>1092231.58</v>
      </c>
      <c r="F720" t="s">
        <v>399</v>
      </c>
      <c r="G720">
        <v>1063937.3500000001</v>
      </c>
      <c r="H720">
        <v>1856000</v>
      </c>
      <c r="I720" t="s">
        <v>91</v>
      </c>
      <c r="J720" t="s">
        <v>30</v>
      </c>
      <c r="K720" t="s">
        <v>2299</v>
      </c>
      <c r="L720" t="s">
        <v>3146</v>
      </c>
      <c r="M720" t="s">
        <v>17385</v>
      </c>
      <c r="N720">
        <v>5008</v>
      </c>
      <c r="O720">
        <v>5000</v>
      </c>
      <c r="P720" t="s">
        <v>34</v>
      </c>
      <c r="Q720" t="s">
        <v>34</v>
      </c>
      <c r="R720" s="1">
        <v>1</v>
      </c>
      <c r="S720" t="s">
        <v>12295</v>
      </c>
      <c r="U720">
        <v>1092231.58</v>
      </c>
      <c r="V720" t="s">
        <v>34</v>
      </c>
      <c r="W720" t="s">
        <v>401</v>
      </c>
      <c r="X720" t="s">
        <v>37</v>
      </c>
      <c r="Y720" t="s">
        <v>38</v>
      </c>
      <c r="Z720" t="s">
        <v>39</v>
      </c>
      <c r="AA720" t="s">
        <v>2301</v>
      </c>
      <c r="AB720" t="s">
        <v>41</v>
      </c>
      <c r="AC720" t="s">
        <v>3148</v>
      </c>
    </row>
    <row r="721" spans="1:29" x14ac:dyDescent="0.25">
      <c r="A721" s="1">
        <v>44286</v>
      </c>
      <c r="B721">
        <v>19306933</v>
      </c>
      <c r="C721" t="s">
        <v>16773</v>
      </c>
      <c r="D721" t="s">
        <v>10151</v>
      </c>
      <c r="E721">
        <v>1092005.56</v>
      </c>
      <c r="F721" t="s">
        <v>824</v>
      </c>
      <c r="G721">
        <v>1093072.57</v>
      </c>
      <c r="H721">
        <v>1088000</v>
      </c>
      <c r="J721" t="s">
        <v>99</v>
      </c>
      <c r="K721" t="s">
        <v>2299</v>
      </c>
      <c r="L721" t="s">
        <v>3146</v>
      </c>
      <c r="M721">
        <v>68109</v>
      </c>
      <c r="N721">
        <v>8310</v>
      </c>
      <c r="O721">
        <v>8000</v>
      </c>
      <c r="P721" t="s">
        <v>34</v>
      </c>
      <c r="Q721" t="s">
        <v>34</v>
      </c>
      <c r="R721" s="1">
        <v>1</v>
      </c>
      <c r="S721" t="s">
        <v>12216</v>
      </c>
      <c r="U721">
        <v>1092005.56</v>
      </c>
      <c r="V721" t="s">
        <v>34</v>
      </c>
      <c r="W721" t="s">
        <v>825</v>
      </c>
      <c r="X721" t="s">
        <v>170</v>
      </c>
      <c r="Y721" t="s">
        <v>171</v>
      </c>
      <c r="Z721" t="s">
        <v>120</v>
      </c>
      <c r="AA721" t="s">
        <v>2301</v>
      </c>
      <c r="AB721" t="s">
        <v>41</v>
      </c>
      <c r="AC721" t="s">
        <v>3148</v>
      </c>
    </row>
    <row r="722" spans="1:29" x14ac:dyDescent="0.25">
      <c r="A722" s="1">
        <v>44286</v>
      </c>
      <c r="B722">
        <v>16956615</v>
      </c>
      <c r="C722" t="s">
        <v>14455</v>
      </c>
      <c r="D722" t="s">
        <v>4593</v>
      </c>
      <c r="E722">
        <v>1089977.05</v>
      </c>
      <c r="F722" t="s">
        <v>4595</v>
      </c>
      <c r="G722">
        <v>1300026.27</v>
      </c>
      <c r="H722">
        <v>2000000</v>
      </c>
      <c r="J722" t="s">
        <v>30</v>
      </c>
      <c r="K722" t="s">
        <v>175</v>
      </c>
      <c r="L722" t="s">
        <v>3146</v>
      </c>
      <c r="M722" t="s">
        <v>17309</v>
      </c>
      <c r="N722">
        <v>3113</v>
      </c>
      <c r="O722">
        <v>3000</v>
      </c>
      <c r="P722" t="s">
        <v>34</v>
      </c>
      <c r="Q722" t="s">
        <v>34</v>
      </c>
      <c r="R722" s="1">
        <v>1</v>
      </c>
      <c r="S722" t="s">
        <v>417</v>
      </c>
      <c r="U722">
        <v>1089977.05</v>
      </c>
      <c r="V722" t="s">
        <v>34</v>
      </c>
      <c r="W722" t="s">
        <v>1035</v>
      </c>
      <c r="X722" t="s">
        <v>277</v>
      </c>
      <c r="Y722" t="s">
        <v>278</v>
      </c>
      <c r="Z722" t="s">
        <v>50</v>
      </c>
      <c r="AA722" t="s">
        <v>181</v>
      </c>
      <c r="AB722" t="s">
        <v>41</v>
      </c>
      <c r="AC722" t="s">
        <v>3148</v>
      </c>
    </row>
    <row r="723" spans="1:29" x14ac:dyDescent="0.25">
      <c r="A723" s="1">
        <v>44286</v>
      </c>
      <c r="B723">
        <v>5806965</v>
      </c>
      <c r="C723" t="s">
        <v>13887</v>
      </c>
      <c r="D723" t="s">
        <v>3398</v>
      </c>
      <c r="E723">
        <v>1088647.75</v>
      </c>
      <c r="F723" t="s">
        <v>1831</v>
      </c>
      <c r="G723">
        <v>1019933.42</v>
      </c>
      <c r="H723">
        <v>1100000</v>
      </c>
      <c r="J723" t="s">
        <v>99</v>
      </c>
      <c r="K723" t="s">
        <v>175</v>
      </c>
      <c r="L723" t="s">
        <v>3146</v>
      </c>
      <c r="M723">
        <v>46999</v>
      </c>
      <c r="N723">
        <v>6120</v>
      </c>
      <c r="O723">
        <v>6000</v>
      </c>
      <c r="P723" t="s">
        <v>34</v>
      </c>
      <c r="Q723" t="s">
        <v>34</v>
      </c>
      <c r="R723" s="1">
        <v>1</v>
      </c>
      <c r="S723" t="s">
        <v>13813</v>
      </c>
      <c r="U723">
        <v>1088647.75</v>
      </c>
      <c r="V723" t="s">
        <v>34</v>
      </c>
      <c r="W723" t="s">
        <v>1832</v>
      </c>
      <c r="X723" t="s">
        <v>296</v>
      </c>
      <c r="Y723" t="s">
        <v>297</v>
      </c>
      <c r="Z723" t="s">
        <v>120</v>
      </c>
      <c r="AA723" t="s">
        <v>181</v>
      </c>
      <c r="AB723" t="s">
        <v>41</v>
      </c>
      <c r="AC723" t="s">
        <v>3148</v>
      </c>
    </row>
    <row r="724" spans="1:29" x14ac:dyDescent="0.25">
      <c r="A724" s="1">
        <v>44286</v>
      </c>
      <c r="B724">
        <v>14513958</v>
      </c>
      <c r="C724" t="s">
        <v>16162</v>
      </c>
      <c r="D724" t="s">
        <v>8599</v>
      </c>
      <c r="E724">
        <v>1086851.72</v>
      </c>
      <c r="F724" t="s">
        <v>5533</v>
      </c>
      <c r="G724">
        <v>662131.21</v>
      </c>
      <c r="H724">
        <v>1200000</v>
      </c>
      <c r="I724" t="s">
        <v>240</v>
      </c>
      <c r="J724" t="s">
        <v>30</v>
      </c>
      <c r="K724" t="s">
        <v>1772</v>
      </c>
      <c r="L724" t="s">
        <v>3146</v>
      </c>
      <c r="M724" t="s">
        <v>17216</v>
      </c>
      <c r="N724">
        <v>5001</v>
      </c>
      <c r="O724">
        <v>5000</v>
      </c>
      <c r="P724" t="s">
        <v>34</v>
      </c>
      <c r="Q724" t="s">
        <v>34</v>
      </c>
      <c r="R724" s="1">
        <v>1</v>
      </c>
      <c r="S724" t="s">
        <v>109</v>
      </c>
      <c r="U724">
        <v>1086851.72</v>
      </c>
      <c r="V724" t="s">
        <v>34</v>
      </c>
      <c r="W724" t="s">
        <v>4910</v>
      </c>
      <c r="X724" t="s">
        <v>220</v>
      </c>
      <c r="Y724" t="s">
        <v>221</v>
      </c>
      <c r="Z724" t="s">
        <v>76</v>
      </c>
      <c r="AA724" t="s">
        <v>1773</v>
      </c>
      <c r="AB724" t="s">
        <v>1763</v>
      </c>
      <c r="AC724" t="s">
        <v>3148</v>
      </c>
    </row>
    <row r="725" spans="1:29" x14ac:dyDescent="0.25">
      <c r="A725" s="1">
        <v>44286</v>
      </c>
      <c r="B725">
        <v>9912156</v>
      </c>
      <c r="C725" t="s">
        <v>14062</v>
      </c>
      <c r="D725" t="s">
        <v>3784</v>
      </c>
      <c r="E725">
        <v>1085392.6000000001</v>
      </c>
      <c r="F725" t="s">
        <v>1462</v>
      </c>
      <c r="G725">
        <v>838874.23</v>
      </c>
      <c r="H725">
        <v>2000000</v>
      </c>
      <c r="J725" t="s">
        <v>99</v>
      </c>
      <c r="K725" t="s">
        <v>175</v>
      </c>
      <c r="L725" t="s">
        <v>3146</v>
      </c>
      <c r="M725" t="s">
        <v>17216</v>
      </c>
      <c r="N725">
        <v>5001</v>
      </c>
      <c r="O725">
        <v>5000</v>
      </c>
      <c r="P725" t="s">
        <v>34</v>
      </c>
      <c r="Q725" t="s">
        <v>34</v>
      </c>
      <c r="R725" s="1">
        <v>1</v>
      </c>
      <c r="S725" t="s">
        <v>109</v>
      </c>
      <c r="U725">
        <v>1085392.6000000001</v>
      </c>
      <c r="V725" t="s">
        <v>34</v>
      </c>
      <c r="W725" t="s">
        <v>1463</v>
      </c>
      <c r="X725" t="s">
        <v>254</v>
      </c>
      <c r="Y725" t="s">
        <v>255</v>
      </c>
      <c r="Z725" t="s">
        <v>76</v>
      </c>
      <c r="AA725" t="s">
        <v>181</v>
      </c>
      <c r="AB725" t="s">
        <v>41</v>
      </c>
      <c r="AC725" t="s">
        <v>3148</v>
      </c>
    </row>
    <row r="726" spans="1:29" x14ac:dyDescent="0.25">
      <c r="A726" s="1">
        <v>44286</v>
      </c>
      <c r="B726">
        <v>11656828</v>
      </c>
      <c r="C726" t="s">
        <v>14122</v>
      </c>
      <c r="D726" t="s">
        <v>14123</v>
      </c>
      <c r="E726">
        <v>1079632.3400000001</v>
      </c>
      <c r="F726" t="s">
        <v>3210</v>
      </c>
      <c r="G726">
        <v>1079193.56</v>
      </c>
      <c r="H726">
        <v>1020000</v>
      </c>
      <c r="J726" t="s">
        <v>99</v>
      </c>
      <c r="K726" t="s">
        <v>175</v>
      </c>
      <c r="L726" t="s">
        <v>3146</v>
      </c>
      <c r="M726" t="s">
        <v>17317</v>
      </c>
      <c r="N726">
        <v>3619</v>
      </c>
      <c r="O726">
        <v>3000</v>
      </c>
      <c r="P726" t="s">
        <v>65</v>
      </c>
      <c r="Q726" t="s">
        <v>34</v>
      </c>
      <c r="R726" s="1">
        <v>43556</v>
      </c>
      <c r="S726" t="s">
        <v>13931</v>
      </c>
      <c r="U726">
        <v>1079632.3400000001</v>
      </c>
      <c r="V726" t="s">
        <v>34</v>
      </c>
      <c r="W726" t="s">
        <v>1734</v>
      </c>
      <c r="X726" t="s">
        <v>663</v>
      </c>
      <c r="Y726" t="s">
        <v>664</v>
      </c>
      <c r="Z726" t="s">
        <v>59</v>
      </c>
      <c r="AA726" t="s">
        <v>181</v>
      </c>
      <c r="AB726" t="s">
        <v>41</v>
      </c>
      <c r="AC726" t="s">
        <v>3148</v>
      </c>
    </row>
    <row r="727" spans="1:29" x14ac:dyDescent="0.25">
      <c r="A727" s="1">
        <v>44286</v>
      </c>
      <c r="B727">
        <v>21540870</v>
      </c>
      <c r="C727" t="s">
        <v>13530</v>
      </c>
      <c r="D727" t="s">
        <v>2684</v>
      </c>
      <c r="E727">
        <v>1073802.43</v>
      </c>
      <c r="F727" t="s">
        <v>2685</v>
      </c>
      <c r="G727">
        <v>1067087.73</v>
      </c>
      <c r="H727">
        <v>1066640</v>
      </c>
      <c r="J727" t="s">
        <v>99</v>
      </c>
      <c r="K727" t="s">
        <v>2299</v>
      </c>
      <c r="L727" t="s">
        <v>32</v>
      </c>
      <c r="M727">
        <v>68109</v>
      </c>
      <c r="N727">
        <v>8310</v>
      </c>
      <c r="O727">
        <v>8000</v>
      </c>
      <c r="P727" t="s">
        <v>34</v>
      </c>
      <c r="Q727" t="s">
        <v>34</v>
      </c>
      <c r="R727" s="1">
        <v>1</v>
      </c>
      <c r="S727" t="s">
        <v>12197</v>
      </c>
      <c r="U727">
        <v>1073802.43</v>
      </c>
      <c r="V727" t="s">
        <v>34</v>
      </c>
      <c r="W727" t="s">
        <v>2686</v>
      </c>
      <c r="X727" t="s">
        <v>37</v>
      </c>
      <c r="Y727" t="s">
        <v>38</v>
      </c>
      <c r="Z727" t="s">
        <v>39</v>
      </c>
      <c r="AA727" t="s">
        <v>2301</v>
      </c>
      <c r="AB727" t="s">
        <v>41</v>
      </c>
      <c r="AC727" t="s">
        <v>42</v>
      </c>
    </row>
    <row r="728" spans="1:29" x14ac:dyDescent="0.25">
      <c r="A728" s="1">
        <v>44286</v>
      </c>
      <c r="B728">
        <v>6983151</v>
      </c>
      <c r="C728" t="s">
        <v>15240</v>
      </c>
      <c r="D728" t="s">
        <v>15239</v>
      </c>
      <c r="E728">
        <v>1065512.1200000001</v>
      </c>
      <c r="F728" t="s">
        <v>3988</v>
      </c>
      <c r="G728">
        <v>842137.7</v>
      </c>
      <c r="H728">
        <v>1450000</v>
      </c>
      <c r="J728" t="s">
        <v>99</v>
      </c>
      <c r="K728" t="s">
        <v>1273</v>
      </c>
      <c r="L728" t="s">
        <v>3146</v>
      </c>
      <c r="M728" t="s">
        <v>17306</v>
      </c>
      <c r="N728">
        <v>1120</v>
      </c>
      <c r="O728">
        <v>1000</v>
      </c>
      <c r="P728" t="s">
        <v>34</v>
      </c>
      <c r="Q728" t="s">
        <v>34</v>
      </c>
      <c r="R728" s="1">
        <v>1</v>
      </c>
      <c r="S728" t="s">
        <v>1553</v>
      </c>
      <c r="U728">
        <v>1065512.1200000001</v>
      </c>
      <c r="V728" t="s">
        <v>34</v>
      </c>
      <c r="W728" t="s">
        <v>504</v>
      </c>
      <c r="X728" t="s">
        <v>505</v>
      </c>
      <c r="Y728" t="s">
        <v>506</v>
      </c>
      <c r="Z728" t="s">
        <v>83</v>
      </c>
      <c r="AA728" t="s">
        <v>1274</v>
      </c>
      <c r="AB728" t="s">
        <v>41</v>
      </c>
      <c r="AC728" t="s">
        <v>3148</v>
      </c>
    </row>
    <row r="729" spans="1:29" x14ac:dyDescent="0.25">
      <c r="A729" s="1">
        <v>44286</v>
      </c>
      <c r="B729">
        <v>21580578</v>
      </c>
      <c r="C729" t="s">
        <v>14756</v>
      </c>
      <c r="D729" t="s">
        <v>14757</v>
      </c>
      <c r="E729">
        <v>1065405.8600000001</v>
      </c>
      <c r="F729" t="s">
        <v>707</v>
      </c>
      <c r="G729">
        <v>1060068.29</v>
      </c>
      <c r="H729">
        <v>1075143.78</v>
      </c>
      <c r="I729" t="s">
        <v>54</v>
      </c>
      <c r="J729" t="s">
        <v>30</v>
      </c>
      <c r="K729" t="s">
        <v>175</v>
      </c>
      <c r="L729" t="s">
        <v>3146</v>
      </c>
      <c r="M729">
        <v>68109</v>
      </c>
      <c r="N729">
        <v>8310</v>
      </c>
      <c r="O729">
        <v>8000</v>
      </c>
      <c r="P729" t="s">
        <v>34</v>
      </c>
      <c r="Q729" t="s">
        <v>34</v>
      </c>
      <c r="R729" s="1">
        <v>1</v>
      </c>
      <c r="S729" t="s">
        <v>417</v>
      </c>
      <c r="U729">
        <v>1065405.8600000001</v>
      </c>
      <c r="V729" t="s">
        <v>34</v>
      </c>
      <c r="W729" t="s">
        <v>708</v>
      </c>
      <c r="X729" t="s">
        <v>140</v>
      </c>
      <c r="Y729" t="s">
        <v>141</v>
      </c>
      <c r="Z729" t="s">
        <v>50</v>
      </c>
      <c r="AA729" t="s">
        <v>1773</v>
      </c>
      <c r="AB729" t="s">
        <v>1763</v>
      </c>
      <c r="AC729" t="s">
        <v>3148</v>
      </c>
    </row>
    <row r="730" spans="1:29" x14ac:dyDescent="0.25">
      <c r="A730" s="1">
        <v>44286</v>
      </c>
      <c r="B730">
        <v>23454678</v>
      </c>
      <c r="C730" t="s">
        <v>16347</v>
      </c>
      <c r="D730" t="s">
        <v>16348</v>
      </c>
      <c r="E730">
        <v>1065227.3600000001</v>
      </c>
      <c r="F730" t="s">
        <v>211</v>
      </c>
      <c r="G730">
        <v>1010291.94</v>
      </c>
      <c r="H730">
        <v>2000000</v>
      </c>
      <c r="I730" t="s">
        <v>54</v>
      </c>
      <c r="J730" t="s">
        <v>99</v>
      </c>
      <c r="K730" t="s">
        <v>1772</v>
      </c>
      <c r="L730" t="s">
        <v>3146</v>
      </c>
      <c r="M730" t="s">
        <v>17382</v>
      </c>
      <c r="N730">
        <v>6110</v>
      </c>
      <c r="O730">
        <v>6000</v>
      </c>
      <c r="P730" t="s">
        <v>34</v>
      </c>
      <c r="Q730" t="s">
        <v>34</v>
      </c>
      <c r="R730" s="1">
        <v>1</v>
      </c>
      <c r="S730" t="s">
        <v>14138</v>
      </c>
      <c r="U730">
        <v>1065227.3600000001</v>
      </c>
      <c r="V730" t="s">
        <v>34</v>
      </c>
      <c r="W730" t="s">
        <v>212</v>
      </c>
      <c r="X730" t="s">
        <v>213</v>
      </c>
      <c r="Y730" t="s">
        <v>214</v>
      </c>
      <c r="Z730" t="s">
        <v>120</v>
      </c>
      <c r="AA730" t="s">
        <v>1773</v>
      </c>
      <c r="AB730" t="s">
        <v>1763</v>
      </c>
      <c r="AC730" t="s">
        <v>3148</v>
      </c>
    </row>
    <row r="731" spans="1:29" x14ac:dyDescent="0.25">
      <c r="A731" s="1">
        <v>44286</v>
      </c>
      <c r="B731">
        <v>16327207</v>
      </c>
      <c r="C731" t="s">
        <v>14418</v>
      </c>
      <c r="D731" t="s">
        <v>4493</v>
      </c>
      <c r="E731">
        <v>1062788.57</v>
      </c>
      <c r="F731" t="s">
        <v>4494</v>
      </c>
      <c r="G731">
        <v>1089575.46</v>
      </c>
      <c r="H731">
        <v>1100000</v>
      </c>
      <c r="I731" t="s">
        <v>91</v>
      </c>
      <c r="J731" t="s">
        <v>99</v>
      </c>
      <c r="K731" t="s">
        <v>175</v>
      </c>
      <c r="L731" t="s">
        <v>3146</v>
      </c>
      <c r="M731">
        <v>64200</v>
      </c>
      <c r="N731">
        <v>8110</v>
      </c>
      <c r="O731">
        <v>8000</v>
      </c>
      <c r="P731" t="s">
        <v>34</v>
      </c>
      <c r="Q731" t="s">
        <v>34</v>
      </c>
      <c r="R731" s="1">
        <v>1</v>
      </c>
      <c r="S731" t="s">
        <v>109</v>
      </c>
      <c r="U731">
        <v>1062788.57</v>
      </c>
      <c r="V731" t="s">
        <v>34</v>
      </c>
      <c r="W731" t="s">
        <v>3943</v>
      </c>
      <c r="X731" t="s">
        <v>254</v>
      </c>
      <c r="Y731" t="s">
        <v>255</v>
      </c>
      <c r="Z731" t="s">
        <v>76</v>
      </c>
      <c r="AA731" t="s">
        <v>181</v>
      </c>
      <c r="AB731" t="s">
        <v>41</v>
      </c>
      <c r="AC731" t="s">
        <v>3148</v>
      </c>
    </row>
    <row r="732" spans="1:29" x14ac:dyDescent="0.25">
      <c r="A732" s="1">
        <v>44286</v>
      </c>
      <c r="B732">
        <v>13255771</v>
      </c>
      <c r="C732" t="s">
        <v>14196</v>
      </c>
      <c r="D732" t="s">
        <v>4030</v>
      </c>
      <c r="E732">
        <v>1061323.8500000001</v>
      </c>
      <c r="F732" t="s">
        <v>2870</v>
      </c>
      <c r="G732">
        <v>1569618.59</v>
      </c>
      <c r="H732">
        <v>2000000</v>
      </c>
      <c r="I732" t="s">
        <v>91</v>
      </c>
      <c r="J732" t="s">
        <v>30</v>
      </c>
      <c r="K732" t="s">
        <v>175</v>
      </c>
      <c r="L732" t="s">
        <v>3146</v>
      </c>
      <c r="M732" t="s">
        <v>17257</v>
      </c>
      <c r="N732">
        <v>6120</v>
      </c>
      <c r="O732">
        <v>6000</v>
      </c>
      <c r="P732" t="s">
        <v>34</v>
      </c>
      <c r="Q732" t="s">
        <v>34</v>
      </c>
      <c r="R732" s="1">
        <v>1</v>
      </c>
      <c r="S732" t="s">
        <v>3410</v>
      </c>
      <c r="U732">
        <v>1061323.8500000001</v>
      </c>
      <c r="V732" t="s">
        <v>34</v>
      </c>
      <c r="W732" t="s">
        <v>2871</v>
      </c>
      <c r="X732" t="s">
        <v>663</v>
      </c>
      <c r="Y732" t="s">
        <v>664</v>
      </c>
      <c r="Z732" t="s">
        <v>59</v>
      </c>
      <c r="AA732" t="s">
        <v>181</v>
      </c>
      <c r="AB732" t="s">
        <v>41</v>
      </c>
      <c r="AC732" t="s">
        <v>3148</v>
      </c>
    </row>
    <row r="733" spans="1:29" x14ac:dyDescent="0.25">
      <c r="A733" s="1">
        <v>44286</v>
      </c>
      <c r="B733">
        <v>18655222</v>
      </c>
      <c r="C733" t="s">
        <v>14572</v>
      </c>
      <c r="D733" t="s">
        <v>4842</v>
      </c>
      <c r="E733">
        <v>1057365</v>
      </c>
      <c r="F733" t="s">
        <v>1553</v>
      </c>
      <c r="G733">
        <v>821124.04</v>
      </c>
      <c r="H733">
        <v>1550000</v>
      </c>
      <c r="J733" t="s">
        <v>99</v>
      </c>
      <c r="K733" t="s">
        <v>175</v>
      </c>
      <c r="L733" t="s">
        <v>3146</v>
      </c>
      <c r="M733" t="s">
        <v>17286</v>
      </c>
      <c r="N733">
        <v>5006</v>
      </c>
      <c r="O733">
        <v>5000</v>
      </c>
      <c r="P733" t="s">
        <v>34</v>
      </c>
      <c r="Q733" t="s">
        <v>34</v>
      </c>
      <c r="R733" s="1">
        <v>1</v>
      </c>
      <c r="S733" t="s">
        <v>3712</v>
      </c>
      <c r="U733">
        <v>1057365</v>
      </c>
      <c r="V733" t="s">
        <v>34</v>
      </c>
      <c r="W733" t="s">
        <v>352</v>
      </c>
      <c r="X733" t="s">
        <v>118</v>
      </c>
      <c r="Y733" t="s">
        <v>119</v>
      </c>
      <c r="Z733" t="s">
        <v>120</v>
      </c>
      <c r="AA733" t="s">
        <v>181</v>
      </c>
      <c r="AB733" t="s">
        <v>41</v>
      </c>
      <c r="AC733" t="s">
        <v>3148</v>
      </c>
    </row>
    <row r="734" spans="1:29" x14ac:dyDescent="0.25">
      <c r="A734" s="1">
        <v>44286</v>
      </c>
      <c r="B734">
        <v>19248295</v>
      </c>
      <c r="C734" t="s">
        <v>14611</v>
      </c>
      <c r="D734" t="s">
        <v>14612</v>
      </c>
      <c r="E734">
        <v>1057029.6299999999</v>
      </c>
      <c r="F734" t="s">
        <v>4535</v>
      </c>
      <c r="G734">
        <v>1318654.2</v>
      </c>
      <c r="H734">
        <v>2000000</v>
      </c>
      <c r="I734" t="s">
        <v>240</v>
      </c>
      <c r="J734" t="s">
        <v>30</v>
      </c>
      <c r="K734" t="s">
        <v>175</v>
      </c>
      <c r="L734" t="s">
        <v>3146</v>
      </c>
      <c r="M734" t="s">
        <v>17303</v>
      </c>
      <c r="N734">
        <v>3834</v>
      </c>
      <c r="O734">
        <v>3000</v>
      </c>
      <c r="P734" t="s">
        <v>34</v>
      </c>
      <c r="Q734" t="s">
        <v>34</v>
      </c>
      <c r="R734" s="1">
        <v>1</v>
      </c>
      <c r="S734" t="s">
        <v>417</v>
      </c>
      <c r="U734">
        <v>1057029.6299999999</v>
      </c>
      <c r="V734" t="s">
        <v>34</v>
      </c>
      <c r="W734" t="s">
        <v>3618</v>
      </c>
      <c r="X734" t="s">
        <v>357</v>
      </c>
      <c r="Y734" t="s">
        <v>358</v>
      </c>
      <c r="Z734" t="s">
        <v>39</v>
      </c>
      <c r="AA734" t="s">
        <v>181</v>
      </c>
      <c r="AB734" t="s">
        <v>41</v>
      </c>
      <c r="AC734" t="s">
        <v>3148</v>
      </c>
    </row>
    <row r="735" spans="1:29" x14ac:dyDescent="0.25">
      <c r="A735" s="1">
        <v>44286</v>
      </c>
      <c r="B735">
        <v>5482378</v>
      </c>
      <c r="C735" t="s">
        <v>13149</v>
      </c>
      <c r="D735" t="s">
        <v>1824</v>
      </c>
      <c r="E735">
        <v>1056881.76</v>
      </c>
      <c r="F735" t="s">
        <v>416</v>
      </c>
      <c r="G735">
        <v>1577834.23</v>
      </c>
      <c r="H735">
        <v>5000000</v>
      </c>
      <c r="I735" t="s">
        <v>91</v>
      </c>
      <c r="J735" t="s">
        <v>99</v>
      </c>
      <c r="K735" t="s">
        <v>1772</v>
      </c>
      <c r="L735" t="s">
        <v>32</v>
      </c>
      <c r="M735" t="s">
        <v>17272</v>
      </c>
      <c r="N735">
        <v>6110</v>
      </c>
      <c r="O735">
        <v>6000</v>
      </c>
      <c r="P735" t="s">
        <v>34</v>
      </c>
      <c r="Q735" t="s">
        <v>34</v>
      </c>
      <c r="R735" s="1">
        <v>1</v>
      </c>
      <c r="S735" t="s">
        <v>12973</v>
      </c>
      <c r="U735">
        <v>1056881.76</v>
      </c>
      <c r="V735" t="s">
        <v>34</v>
      </c>
      <c r="W735" t="s">
        <v>419</v>
      </c>
      <c r="X735" t="s">
        <v>74</v>
      </c>
      <c r="Y735" t="s">
        <v>75</v>
      </c>
      <c r="Z735" t="s">
        <v>76</v>
      </c>
      <c r="AA735" t="s">
        <v>1773</v>
      </c>
      <c r="AB735" t="s">
        <v>1763</v>
      </c>
      <c r="AC735" t="s">
        <v>42</v>
      </c>
    </row>
    <row r="736" spans="1:29" x14ac:dyDescent="0.25">
      <c r="A736" s="1">
        <v>44286</v>
      </c>
      <c r="B736">
        <v>20495442</v>
      </c>
      <c r="C736" t="s">
        <v>14690</v>
      </c>
      <c r="D736" t="s">
        <v>5301</v>
      </c>
      <c r="E736">
        <v>1051696.93</v>
      </c>
      <c r="F736" t="s">
        <v>5302</v>
      </c>
      <c r="G736">
        <v>1051040.03</v>
      </c>
      <c r="H736">
        <v>1000000</v>
      </c>
      <c r="J736" t="s">
        <v>30</v>
      </c>
      <c r="K736" t="s">
        <v>175</v>
      </c>
      <c r="L736" t="s">
        <v>3146</v>
      </c>
      <c r="M736" t="s">
        <v>17359</v>
      </c>
      <c r="N736">
        <v>4010</v>
      </c>
      <c r="O736">
        <v>4000</v>
      </c>
      <c r="P736" t="s">
        <v>65</v>
      </c>
      <c r="Q736" t="s">
        <v>34</v>
      </c>
      <c r="R736" s="1">
        <v>43799</v>
      </c>
      <c r="S736" t="s">
        <v>417</v>
      </c>
      <c r="U736">
        <v>1051696.93</v>
      </c>
      <c r="V736" t="s">
        <v>34</v>
      </c>
      <c r="W736" t="s">
        <v>691</v>
      </c>
      <c r="X736" t="s">
        <v>560</v>
      </c>
      <c r="Y736" t="s">
        <v>561</v>
      </c>
      <c r="Z736" t="s">
        <v>50</v>
      </c>
      <c r="AA736" t="s">
        <v>181</v>
      </c>
      <c r="AB736" t="s">
        <v>41</v>
      </c>
      <c r="AC736" t="s">
        <v>3148</v>
      </c>
    </row>
    <row r="737" spans="1:29" x14ac:dyDescent="0.25">
      <c r="A737" s="1">
        <v>44286</v>
      </c>
      <c r="B737">
        <v>19637452</v>
      </c>
      <c r="C737" t="s">
        <v>14640</v>
      </c>
      <c r="D737" t="s">
        <v>5049</v>
      </c>
      <c r="E737">
        <v>1051083.8400000001</v>
      </c>
      <c r="F737" t="s">
        <v>5050</v>
      </c>
      <c r="G737">
        <v>1044304.48</v>
      </c>
      <c r="H737">
        <v>1100000</v>
      </c>
      <c r="J737" t="s">
        <v>30</v>
      </c>
      <c r="K737" t="s">
        <v>175</v>
      </c>
      <c r="L737" t="s">
        <v>3146</v>
      </c>
      <c r="M737" t="s">
        <v>17293</v>
      </c>
      <c r="N737">
        <v>3242</v>
      </c>
      <c r="O737">
        <v>3000</v>
      </c>
      <c r="P737" t="s">
        <v>34</v>
      </c>
      <c r="Q737" t="s">
        <v>34</v>
      </c>
      <c r="R737" s="1">
        <v>1</v>
      </c>
      <c r="S737" t="s">
        <v>2090</v>
      </c>
      <c r="U737">
        <v>1051083.8400000001</v>
      </c>
      <c r="V737" t="s">
        <v>34</v>
      </c>
      <c r="W737" t="s">
        <v>3195</v>
      </c>
      <c r="X737" t="s">
        <v>663</v>
      </c>
      <c r="Y737" t="s">
        <v>664</v>
      </c>
      <c r="Z737" t="s">
        <v>59</v>
      </c>
      <c r="AA737" t="s">
        <v>181</v>
      </c>
      <c r="AB737" t="s">
        <v>41</v>
      </c>
      <c r="AC737" t="s">
        <v>3148</v>
      </c>
    </row>
    <row r="738" spans="1:29" x14ac:dyDescent="0.25">
      <c r="A738" s="1">
        <v>44286</v>
      </c>
      <c r="B738">
        <v>15250345</v>
      </c>
      <c r="C738" t="s">
        <v>15508</v>
      </c>
      <c r="D738" t="s">
        <v>7199</v>
      </c>
      <c r="E738">
        <v>1048925.74</v>
      </c>
      <c r="F738" t="s">
        <v>252</v>
      </c>
      <c r="G738">
        <v>168209.07</v>
      </c>
      <c r="H738">
        <v>1500000</v>
      </c>
      <c r="J738" t="s">
        <v>99</v>
      </c>
      <c r="K738" t="s">
        <v>1273</v>
      </c>
      <c r="L738" t="s">
        <v>3146</v>
      </c>
      <c r="M738" t="s">
        <v>17361</v>
      </c>
      <c r="N738">
        <v>6120</v>
      </c>
      <c r="O738">
        <v>6000</v>
      </c>
      <c r="P738" t="s">
        <v>34</v>
      </c>
      <c r="Q738" t="s">
        <v>34</v>
      </c>
      <c r="R738" s="1">
        <v>1</v>
      </c>
      <c r="S738" t="s">
        <v>417</v>
      </c>
      <c r="U738">
        <v>1048925.74</v>
      </c>
      <c r="V738" t="s">
        <v>34</v>
      </c>
      <c r="W738" t="s">
        <v>253</v>
      </c>
      <c r="X738" t="s">
        <v>254</v>
      </c>
      <c r="Y738" t="s">
        <v>255</v>
      </c>
      <c r="Z738" t="s">
        <v>76</v>
      </c>
      <c r="AA738" t="s">
        <v>1274</v>
      </c>
      <c r="AB738" t="s">
        <v>41</v>
      </c>
      <c r="AC738" t="s">
        <v>3148</v>
      </c>
    </row>
    <row r="739" spans="1:29" x14ac:dyDescent="0.25">
      <c r="A739" s="1">
        <v>44286</v>
      </c>
      <c r="B739">
        <v>7930460</v>
      </c>
      <c r="C739" t="s">
        <v>15275</v>
      </c>
      <c r="D739" t="s">
        <v>6866</v>
      </c>
      <c r="E739">
        <v>1047564.93</v>
      </c>
      <c r="F739" t="s">
        <v>533</v>
      </c>
      <c r="G739">
        <v>1049619.76</v>
      </c>
      <c r="H739">
        <v>1900000</v>
      </c>
      <c r="I739" t="s">
        <v>240</v>
      </c>
      <c r="J739" t="s">
        <v>30</v>
      </c>
      <c r="K739" t="s">
        <v>1273</v>
      </c>
      <c r="L739" t="s">
        <v>3146</v>
      </c>
      <c r="M739" t="s">
        <v>17243</v>
      </c>
      <c r="N739">
        <v>3911</v>
      </c>
      <c r="O739">
        <v>3000</v>
      </c>
      <c r="P739" t="s">
        <v>34</v>
      </c>
      <c r="Q739" t="s">
        <v>34</v>
      </c>
      <c r="R739" s="1">
        <v>1</v>
      </c>
      <c r="S739" t="s">
        <v>2283</v>
      </c>
      <c r="U739">
        <v>1047564.93</v>
      </c>
      <c r="V739" t="s">
        <v>34</v>
      </c>
      <c r="W739" t="s">
        <v>534</v>
      </c>
      <c r="X739" t="s">
        <v>535</v>
      </c>
      <c r="Y739" t="s">
        <v>536</v>
      </c>
      <c r="Z739" t="s">
        <v>39</v>
      </c>
      <c r="AA739" t="s">
        <v>1773</v>
      </c>
      <c r="AB739" t="s">
        <v>1763</v>
      </c>
      <c r="AC739" t="s">
        <v>3148</v>
      </c>
    </row>
    <row r="740" spans="1:29" x14ac:dyDescent="0.25">
      <c r="A740" s="1">
        <v>44286</v>
      </c>
      <c r="B740">
        <v>14409425</v>
      </c>
      <c r="C740" t="s">
        <v>15476</v>
      </c>
      <c r="D740" t="s">
        <v>15477</v>
      </c>
      <c r="E740">
        <v>1042704.3</v>
      </c>
      <c r="F740" t="s">
        <v>879</v>
      </c>
      <c r="G740">
        <v>69256.12</v>
      </c>
      <c r="H740">
        <v>1250000</v>
      </c>
      <c r="I740" t="s">
        <v>91</v>
      </c>
      <c r="J740" t="s">
        <v>30</v>
      </c>
      <c r="K740" t="s">
        <v>1273</v>
      </c>
      <c r="L740" t="s">
        <v>3146</v>
      </c>
      <c r="M740">
        <v>38112</v>
      </c>
      <c r="N740">
        <v>3957</v>
      </c>
      <c r="O740">
        <v>3000</v>
      </c>
      <c r="P740" t="s">
        <v>34</v>
      </c>
      <c r="Q740" t="s">
        <v>34</v>
      </c>
      <c r="R740" s="1">
        <v>1</v>
      </c>
      <c r="S740" t="s">
        <v>12232</v>
      </c>
      <c r="U740">
        <v>1042704.3</v>
      </c>
      <c r="V740" t="s">
        <v>34</v>
      </c>
      <c r="W740" t="s">
        <v>880</v>
      </c>
      <c r="X740" t="s">
        <v>408</v>
      </c>
      <c r="Y740" t="s">
        <v>409</v>
      </c>
      <c r="Z740" t="s">
        <v>158</v>
      </c>
      <c r="AA740" t="s">
        <v>1274</v>
      </c>
      <c r="AB740" t="s">
        <v>41</v>
      </c>
      <c r="AC740" t="s">
        <v>3148</v>
      </c>
    </row>
    <row r="741" spans="1:29" x14ac:dyDescent="0.25">
      <c r="A741" s="1">
        <v>44286</v>
      </c>
      <c r="B741">
        <v>24765323</v>
      </c>
      <c r="C741" t="s">
        <v>15779</v>
      </c>
      <c r="D741" t="s">
        <v>15780</v>
      </c>
      <c r="E741">
        <v>1038515.8</v>
      </c>
      <c r="F741" t="s">
        <v>1831</v>
      </c>
      <c r="G741">
        <v>1031817.51</v>
      </c>
      <c r="H741">
        <v>895000</v>
      </c>
      <c r="I741" t="s">
        <v>91</v>
      </c>
      <c r="J741" t="s">
        <v>99</v>
      </c>
      <c r="K741" t="s">
        <v>1273</v>
      </c>
      <c r="L741" t="s">
        <v>3146</v>
      </c>
      <c r="M741" t="s">
        <v>17326</v>
      </c>
      <c r="N741">
        <v>1200</v>
      </c>
      <c r="O741">
        <v>1000</v>
      </c>
      <c r="P741" t="s">
        <v>65</v>
      </c>
      <c r="Q741" t="s">
        <v>65</v>
      </c>
      <c r="R741" s="1">
        <v>44257</v>
      </c>
      <c r="S741" t="s">
        <v>435</v>
      </c>
      <c r="U741">
        <v>1038515.8</v>
      </c>
      <c r="V741" t="s">
        <v>34</v>
      </c>
      <c r="W741" t="s">
        <v>1832</v>
      </c>
      <c r="X741" t="s">
        <v>296</v>
      </c>
      <c r="Y741" t="s">
        <v>297</v>
      </c>
      <c r="Z741" t="s">
        <v>120</v>
      </c>
      <c r="AA741" t="s">
        <v>1274</v>
      </c>
      <c r="AB741" t="s">
        <v>41</v>
      </c>
      <c r="AC741" t="s">
        <v>3148</v>
      </c>
    </row>
    <row r="742" spans="1:29" x14ac:dyDescent="0.25">
      <c r="A742" s="1">
        <v>44286</v>
      </c>
      <c r="B742">
        <v>19407234</v>
      </c>
      <c r="C742" t="s">
        <v>15654</v>
      </c>
      <c r="D742" t="s">
        <v>7561</v>
      </c>
      <c r="E742">
        <v>1037606.85</v>
      </c>
      <c r="F742" t="s">
        <v>3041</v>
      </c>
      <c r="G742">
        <v>971922.17</v>
      </c>
      <c r="H742">
        <v>1060000</v>
      </c>
      <c r="I742" t="s">
        <v>91</v>
      </c>
      <c r="J742" t="s">
        <v>30</v>
      </c>
      <c r="K742" t="s">
        <v>1273</v>
      </c>
      <c r="L742" t="s">
        <v>3146</v>
      </c>
      <c r="M742" t="s">
        <v>17248</v>
      </c>
      <c r="N742">
        <v>7112</v>
      </c>
      <c r="O742">
        <v>7000</v>
      </c>
      <c r="P742" t="s">
        <v>34</v>
      </c>
      <c r="Q742" t="s">
        <v>34</v>
      </c>
      <c r="R742" s="1">
        <v>1</v>
      </c>
      <c r="S742" t="s">
        <v>8032</v>
      </c>
      <c r="U742">
        <v>1037606.85</v>
      </c>
      <c r="V742" t="s">
        <v>34</v>
      </c>
      <c r="W742" t="s">
        <v>3042</v>
      </c>
      <c r="X742" t="s">
        <v>1298</v>
      </c>
      <c r="Y742" t="s">
        <v>1299</v>
      </c>
      <c r="Z742" t="s">
        <v>39</v>
      </c>
      <c r="AA742" t="s">
        <v>1274</v>
      </c>
      <c r="AB742" t="s">
        <v>41</v>
      </c>
      <c r="AC742" t="s">
        <v>3148</v>
      </c>
    </row>
    <row r="743" spans="1:29" x14ac:dyDescent="0.25">
      <c r="A743" s="1">
        <v>44286</v>
      </c>
      <c r="B743">
        <v>18689757</v>
      </c>
      <c r="C743" t="s">
        <v>14579</v>
      </c>
      <c r="D743" t="s">
        <v>4847</v>
      </c>
      <c r="E743">
        <v>1036217.8</v>
      </c>
      <c r="F743" t="s">
        <v>4484</v>
      </c>
      <c r="G743">
        <v>1448836.34</v>
      </c>
      <c r="H743">
        <v>2000000</v>
      </c>
      <c r="I743" t="s">
        <v>91</v>
      </c>
      <c r="J743" t="s">
        <v>30</v>
      </c>
      <c r="K743" t="s">
        <v>175</v>
      </c>
      <c r="L743" t="s">
        <v>3146</v>
      </c>
      <c r="M743" t="s">
        <v>17358</v>
      </c>
      <c r="N743">
        <v>6130</v>
      </c>
      <c r="O743">
        <v>6000</v>
      </c>
      <c r="P743" t="s">
        <v>34</v>
      </c>
      <c r="Q743" t="s">
        <v>34</v>
      </c>
      <c r="R743" s="1">
        <v>1</v>
      </c>
      <c r="S743" t="s">
        <v>417</v>
      </c>
      <c r="U743">
        <v>1036217.8</v>
      </c>
      <c r="V743" t="s">
        <v>34</v>
      </c>
      <c r="W743" t="s">
        <v>4485</v>
      </c>
      <c r="X743" t="s">
        <v>48</v>
      </c>
      <c r="Y743" t="s">
        <v>49</v>
      </c>
      <c r="Z743" t="s">
        <v>50</v>
      </c>
      <c r="AA743" t="s">
        <v>181</v>
      </c>
      <c r="AB743" t="s">
        <v>41</v>
      </c>
      <c r="AC743" t="s">
        <v>3148</v>
      </c>
    </row>
    <row r="744" spans="1:29" x14ac:dyDescent="0.25">
      <c r="A744" s="1">
        <v>44286</v>
      </c>
      <c r="B744">
        <v>25772633</v>
      </c>
      <c r="C744" t="s">
        <v>15790</v>
      </c>
      <c r="D744" t="s">
        <v>7931</v>
      </c>
      <c r="E744">
        <v>1031432.7</v>
      </c>
      <c r="F744" t="s">
        <v>4820</v>
      </c>
      <c r="G744">
        <v>384478.8</v>
      </c>
      <c r="H744">
        <v>1500000</v>
      </c>
      <c r="J744" t="s">
        <v>30</v>
      </c>
      <c r="K744" t="s">
        <v>1273</v>
      </c>
      <c r="L744" t="s">
        <v>3146</v>
      </c>
      <c r="M744" t="s">
        <v>17216</v>
      </c>
      <c r="N744">
        <v>5001</v>
      </c>
      <c r="O744">
        <v>5000</v>
      </c>
      <c r="P744" t="s">
        <v>34</v>
      </c>
      <c r="Q744" t="s">
        <v>34</v>
      </c>
      <c r="R744" s="1">
        <v>1</v>
      </c>
      <c r="S744" t="s">
        <v>109</v>
      </c>
      <c r="U744">
        <v>1031432.7</v>
      </c>
      <c r="V744" t="s">
        <v>34</v>
      </c>
      <c r="W744" t="s">
        <v>4821</v>
      </c>
      <c r="X744" t="s">
        <v>170</v>
      </c>
      <c r="Y744" t="s">
        <v>171</v>
      </c>
      <c r="Z744" t="s">
        <v>120</v>
      </c>
      <c r="AA744" t="s">
        <v>1274</v>
      </c>
      <c r="AB744" t="s">
        <v>41</v>
      </c>
      <c r="AC744" t="s">
        <v>3148</v>
      </c>
    </row>
    <row r="745" spans="1:29" x14ac:dyDescent="0.25">
      <c r="A745" s="1">
        <v>44286</v>
      </c>
      <c r="B745">
        <v>22584476</v>
      </c>
      <c r="C745" t="s">
        <v>12666</v>
      </c>
      <c r="D745" t="s">
        <v>12667</v>
      </c>
      <c r="E745">
        <v>1027653.77</v>
      </c>
      <c r="F745" t="s">
        <v>2276</v>
      </c>
      <c r="G745">
        <v>991063.62</v>
      </c>
      <c r="H745">
        <v>1400000</v>
      </c>
      <c r="J745" t="s">
        <v>30</v>
      </c>
      <c r="K745" t="s">
        <v>175</v>
      </c>
      <c r="L745" t="s">
        <v>32</v>
      </c>
      <c r="M745" t="s">
        <v>17237</v>
      </c>
      <c r="N745">
        <v>8999</v>
      </c>
      <c r="O745">
        <v>8000</v>
      </c>
      <c r="P745" t="s">
        <v>34</v>
      </c>
      <c r="Q745" t="s">
        <v>34</v>
      </c>
      <c r="R745" s="1">
        <v>1</v>
      </c>
      <c r="S745" t="s">
        <v>417</v>
      </c>
      <c r="U745">
        <v>1027653.77</v>
      </c>
      <c r="V745" t="s">
        <v>34</v>
      </c>
      <c r="W745" t="s">
        <v>2277</v>
      </c>
      <c r="X745" t="s">
        <v>560</v>
      </c>
      <c r="Y745" t="s">
        <v>561</v>
      </c>
      <c r="Z745" t="s">
        <v>50</v>
      </c>
      <c r="AA745" t="s">
        <v>181</v>
      </c>
      <c r="AB745" t="s">
        <v>41</v>
      </c>
      <c r="AC745" t="s">
        <v>42</v>
      </c>
    </row>
    <row r="746" spans="1:29" x14ac:dyDescent="0.25">
      <c r="A746" s="1">
        <v>44286</v>
      </c>
      <c r="B746">
        <v>1441472</v>
      </c>
      <c r="C746" t="s">
        <v>12214</v>
      </c>
      <c r="D746" t="s">
        <v>12215</v>
      </c>
      <c r="E746">
        <v>1025885.37</v>
      </c>
      <c r="F746" t="s">
        <v>3090</v>
      </c>
      <c r="G746">
        <v>1021308.73</v>
      </c>
      <c r="H746">
        <v>993000</v>
      </c>
      <c r="J746" t="s">
        <v>99</v>
      </c>
      <c r="K746" t="s">
        <v>175</v>
      </c>
      <c r="L746" t="s">
        <v>32</v>
      </c>
      <c r="M746" t="s">
        <v>17216</v>
      </c>
      <c r="N746">
        <v>5001</v>
      </c>
      <c r="O746">
        <v>5000</v>
      </c>
      <c r="P746" t="s">
        <v>34</v>
      </c>
      <c r="Q746" t="s">
        <v>34</v>
      </c>
      <c r="R746" s="1">
        <v>1</v>
      </c>
      <c r="S746" t="s">
        <v>12216</v>
      </c>
      <c r="U746">
        <v>1025885.37</v>
      </c>
      <c r="V746" t="s">
        <v>34</v>
      </c>
      <c r="W746" t="s">
        <v>747</v>
      </c>
      <c r="X746" t="s">
        <v>57</v>
      </c>
      <c r="Y746" t="s">
        <v>58</v>
      </c>
      <c r="Z746" t="s">
        <v>59</v>
      </c>
      <c r="AA746" t="s">
        <v>181</v>
      </c>
      <c r="AB746" t="s">
        <v>41</v>
      </c>
      <c r="AC746" t="s">
        <v>42</v>
      </c>
    </row>
    <row r="747" spans="1:29" x14ac:dyDescent="0.25">
      <c r="A747" s="1">
        <v>44286</v>
      </c>
      <c r="B747">
        <v>7479699</v>
      </c>
      <c r="C747" t="s">
        <v>13177</v>
      </c>
      <c r="D747" t="s">
        <v>1882</v>
      </c>
      <c r="E747">
        <v>1013713.77</v>
      </c>
      <c r="F747" t="s">
        <v>1522</v>
      </c>
      <c r="G747">
        <v>1012449.6</v>
      </c>
      <c r="H747">
        <v>0</v>
      </c>
      <c r="J747" t="s">
        <v>30</v>
      </c>
      <c r="K747" t="s">
        <v>1772</v>
      </c>
      <c r="L747" t="s">
        <v>32</v>
      </c>
      <c r="M747">
        <v>46999</v>
      </c>
      <c r="N747">
        <v>6120</v>
      </c>
      <c r="O747">
        <v>6000</v>
      </c>
      <c r="P747" t="s">
        <v>65</v>
      </c>
      <c r="Q747" t="s">
        <v>34</v>
      </c>
      <c r="R747" s="1">
        <v>42004</v>
      </c>
      <c r="U747">
        <v>1013713.77</v>
      </c>
      <c r="V747" t="s">
        <v>34</v>
      </c>
      <c r="W747" t="s">
        <v>1523</v>
      </c>
      <c r="X747" t="s">
        <v>57</v>
      </c>
      <c r="Y747" t="s">
        <v>58</v>
      </c>
      <c r="Z747" t="s">
        <v>59</v>
      </c>
      <c r="AA747" t="s">
        <v>1773</v>
      </c>
      <c r="AB747" t="s">
        <v>1763</v>
      </c>
      <c r="AC747" t="s">
        <v>42</v>
      </c>
    </row>
    <row r="748" spans="1:29" x14ac:dyDescent="0.25">
      <c r="A748" s="1">
        <v>44286</v>
      </c>
      <c r="B748">
        <v>22297835</v>
      </c>
      <c r="C748" t="s">
        <v>15742</v>
      </c>
      <c r="D748" t="s">
        <v>7766</v>
      </c>
      <c r="E748">
        <v>1010316.88</v>
      </c>
      <c r="F748" t="s">
        <v>774</v>
      </c>
      <c r="G748">
        <v>866119.02</v>
      </c>
      <c r="H748">
        <v>1500000</v>
      </c>
      <c r="I748" t="s">
        <v>54</v>
      </c>
      <c r="J748" t="s">
        <v>30</v>
      </c>
      <c r="K748" t="s">
        <v>1273</v>
      </c>
      <c r="L748" t="s">
        <v>3146</v>
      </c>
      <c r="M748">
        <v>46999</v>
      </c>
      <c r="N748">
        <v>6120</v>
      </c>
      <c r="O748">
        <v>6000</v>
      </c>
      <c r="P748" t="s">
        <v>34</v>
      </c>
      <c r="Q748" t="s">
        <v>34</v>
      </c>
      <c r="R748" s="1">
        <v>1</v>
      </c>
      <c r="S748" t="s">
        <v>2283</v>
      </c>
      <c r="U748">
        <v>1010316.88</v>
      </c>
      <c r="V748" t="s">
        <v>34</v>
      </c>
      <c r="W748" t="s">
        <v>719</v>
      </c>
      <c r="X748" t="s">
        <v>37</v>
      </c>
      <c r="Y748" t="s">
        <v>38</v>
      </c>
      <c r="Z748" t="s">
        <v>39</v>
      </c>
      <c r="AA748" t="s">
        <v>1274</v>
      </c>
      <c r="AB748" t="s">
        <v>41</v>
      </c>
      <c r="AC748" t="s">
        <v>3148</v>
      </c>
    </row>
    <row r="749" spans="1:29" x14ac:dyDescent="0.25">
      <c r="A749" s="1">
        <v>44286</v>
      </c>
      <c r="B749">
        <v>17474738</v>
      </c>
      <c r="C749" t="s">
        <v>16733</v>
      </c>
      <c r="D749" t="s">
        <v>16734</v>
      </c>
      <c r="E749">
        <v>1009226.26</v>
      </c>
      <c r="F749" t="s">
        <v>796</v>
      </c>
      <c r="G749">
        <v>1007473.34</v>
      </c>
      <c r="H749">
        <v>2100000</v>
      </c>
      <c r="J749" t="s">
        <v>99</v>
      </c>
      <c r="K749" t="s">
        <v>2299</v>
      </c>
      <c r="L749" t="s">
        <v>3146</v>
      </c>
      <c r="M749" t="s">
        <v>17228</v>
      </c>
      <c r="N749">
        <v>5006</v>
      </c>
      <c r="O749">
        <v>5000</v>
      </c>
      <c r="P749" t="s">
        <v>34</v>
      </c>
      <c r="Q749" t="s">
        <v>34</v>
      </c>
      <c r="R749" s="1">
        <v>1</v>
      </c>
      <c r="S749" t="s">
        <v>12492</v>
      </c>
      <c r="U749">
        <v>1009226.26</v>
      </c>
      <c r="V749" t="s">
        <v>34</v>
      </c>
      <c r="W749" t="s">
        <v>1122</v>
      </c>
      <c r="X749" t="s">
        <v>118</v>
      </c>
      <c r="Y749" t="s">
        <v>119</v>
      </c>
      <c r="Z749" t="s">
        <v>120</v>
      </c>
      <c r="AA749" t="s">
        <v>2301</v>
      </c>
      <c r="AB749" t="s">
        <v>41</v>
      </c>
      <c r="AC749" t="s">
        <v>3148</v>
      </c>
    </row>
    <row r="750" spans="1:29" x14ac:dyDescent="0.25">
      <c r="A750" s="1">
        <v>44286</v>
      </c>
      <c r="B750">
        <v>22634913</v>
      </c>
      <c r="C750" t="s">
        <v>12668</v>
      </c>
      <c r="D750" t="s">
        <v>1009</v>
      </c>
      <c r="E750">
        <v>1008657.81</v>
      </c>
      <c r="F750" t="s">
        <v>892</v>
      </c>
      <c r="G750">
        <v>1002542.03</v>
      </c>
      <c r="H750">
        <v>930000</v>
      </c>
      <c r="I750" t="s">
        <v>91</v>
      </c>
      <c r="J750" t="s">
        <v>30</v>
      </c>
      <c r="K750" t="s">
        <v>175</v>
      </c>
      <c r="L750" t="s">
        <v>32</v>
      </c>
      <c r="M750">
        <v>52299</v>
      </c>
      <c r="N750">
        <v>7199</v>
      </c>
      <c r="O750">
        <v>7000</v>
      </c>
      <c r="P750" t="s">
        <v>34</v>
      </c>
      <c r="Q750" t="s">
        <v>34</v>
      </c>
      <c r="R750" s="1">
        <v>1</v>
      </c>
      <c r="S750" t="s">
        <v>417</v>
      </c>
      <c r="U750">
        <v>1008657.81</v>
      </c>
      <c r="V750" t="s">
        <v>34</v>
      </c>
      <c r="W750" t="s">
        <v>894</v>
      </c>
      <c r="X750" t="s">
        <v>179</v>
      </c>
      <c r="Y750" t="s">
        <v>180</v>
      </c>
      <c r="Z750" t="s">
        <v>158</v>
      </c>
      <c r="AA750" t="s">
        <v>181</v>
      </c>
      <c r="AB750" t="s">
        <v>41</v>
      </c>
      <c r="AC750" t="s">
        <v>42</v>
      </c>
    </row>
    <row r="751" spans="1:29" x14ac:dyDescent="0.25">
      <c r="A751" s="1">
        <v>44286</v>
      </c>
      <c r="B751">
        <v>8179171</v>
      </c>
      <c r="C751" t="s">
        <v>12355</v>
      </c>
      <c r="D751" t="s">
        <v>12356</v>
      </c>
      <c r="E751">
        <v>1005846.47</v>
      </c>
      <c r="F751" t="s">
        <v>313</v>
      </c>
      <c r="G751">
        <v>997833.49</v>
      </c>
      <c r="H751">
        <v>1000000</v>
      </c>
      <c r="I751" t="s">
        <v>240</v>
      </c>
      <c r="J751" t="s">
        <v>30</v>
      </c>
      <c r="K751" t="s">
        <v>175</v>
      </c>
      <c r="L751" t="s">
        <v>32</v>
      </c>
      <c r="M751" t="s">
        <v>17242</v>
      </c>
      <c r="N751">
        <v>3211</v>
      </c>
      <c r="O751">
        <v>3000</v>
      </c>
      <c r="P751" t="s">
        <v>34</v>
      </c>
      <c r="Q751" t="s">
        <v>34</v>
      </c>
      <c r="R751" s="1">
        <v>1</v>
      </c>
      <c r="S751" t="s">
        <v>12358</v>
      </c>
      <c r="U751">
        <v>1005846.47</v>
      </c>
      <c r="V751" t="s">
        <v>34</v>
      </c>
      <c r="W751" t="s">
        <v>314</v>
      </c>
      <c r="X751" t="s">
        <v>140</v>
      </c>
      <c r="Y751" t="s">
        <v>141</v>
      </c>
      <c r="Z751" t="s">
        <v>50</v>
      </c>
      <c r="AA751" t="s">
        <v>1773</v>
      </c>
      <c r="AB751" t="s">
        <v>1763</v>
      </c>
      <c r="AC751" t="s">
        <v>42</v>
      </c>
    </row>
    <row r="752" spans="1:29" x14ac:dyDescent="0.25">
      <c r="A752" s="1">
        <v>44286</v>
      </c>
      <c r="B752">
        <v>11231993</v>
      </c>
      <c r="C752" t="s">
        <v>13215</v>
      </c>
      <c r="D752" t="s">
        <v>1936</v>
      </c>
      <c r="E752">
        <v>1005461.57</v>
      </c>
      <c r="F752" t="s">
        <v>258</v>
      </c>
      <c r="G752">
        <v>999171.18</v>
      </c>
      <c r="H752">
        <v>1000000</v>
      </c>
      <c r="I752" t="s">
        <v>240</v>
      </c>
      <c r="J752" t="s">
        <v>99</v>
      </c>
      <c r="K752" t="s">
        <v>1772</v>
      </c>
      <c r="L752" t="s">
        <v>32</v>
      </c>
      <c r="M752" t="s">
        <v>17233</v>
      </c>
      <c r="N752">
        <v>5030</v>
      </c>
      <c r="O752">
        <v>5000</v>
      </c>
      <c r="P752" t="s">
        <v>34</v>
      </c>
      <c r="Q752" t="s">
        <v>34</v>
      </c>
      <c r="R752" s="1">
        <v>1</v>
      </c>
      <c r="S752" t="s">
        <v>259</v>
      </c>
      <c r="U752">
        <v>1005461.57</v>
      </c>
      <c r="V752" t="s">
        <v>34</v>
      </c>
      <c r="W752" t="s">
        <v>260</v>
      </c>
      <c r="X752" t="s">
        <v>261</v>
      </c>
      <c r="Y752" t="s">
        <v>262</v>
      </c>
      <c r="Z752" t="s">
        <v>50</v>
      </c>
      <c r="AA752" t="s">
        <v>1773</v>
      </c>
      <c r="AB752" t="s">
        <v>1763</v>
      </c>
      <c r="AC752" t="s">
        <v>42</v>
      </c>
    </row>
    <row r="753" spans="1:29" x14ac:dyDescent="0.25">
      <c r="A753" s="1">
        <v>44286</v>
      </c>
      <c r="B753">
        <v>17430511</v>
      </c>
      <c r="C753" t="s">
        <v>14488</v>
      </c>
      <c r="D753" t="s">
        <v>4660</v>
      </c>
      <c r="E753">
        <v>1004286.5</v>
      </c>
      <c r="F753" t="s">
        <v>3232</v>
      </c>
      <c r="G753">
        <v>998922.3</v>
      </c>
      <c r="H753">
        <v>1000000</v>
      </c>
      <c r="I753" t="s">
        <v>91</v>
      </c>
      <c r="J753" t="s">
        <v>99</v>
      </c>
      <c r="K753" t="s">
        <v>175</v>
      </c>
      <c r="L753" t="s">
        <v>3146</v>
      </c>
      <c r="M753" t="s">
        <v>17355</v>
      </c>
      <c r="N753">
        <v>1120</v>
      </c>
      <c r="O753">
        <v>1000</v>
      </c>
      <c r="P753" t="s">
        <v>34</v>
      </c>
      <c r="Q753" t="s">
        <v>34</v>
      </c>
      <c r="R753" s="1">
        <v>1</v>
      </c>
      <c r="S753" t="s">
        <v>417</v>
      </c>
      <c r="U753">
        <v>1004286.5</v>
      </c>
      <c r="V753" t="s">
        <v>34</v>
      </c>
      <c r="W753" t="s">
        <v>902</v>
      </c>
      <c r="X753" t="s">
        <v>505</v>
      </c>
      <c r="Y753" t="s">
        <v>506</v>
      </c>
      <c r="Z753" t="s">
        <v>83</v>
      </c>
      <c r="AA753" t="s">
        <v>181</v>
      </c>
      <c r="AB753" t="s">
        <v>41</v>
      </c>
      <c r="AC753" t="s">
        <v>3148</v>
      </c>
    </row>
    <row r="754" spans="1:29" x14ac:dyDescent="0.25">
      <c r="A754" s="1">
        <v>44286</v>
      </c>
      <c r="B754">
        <v>10135742</v>
      </c>
      <c r="C754" t="s">
        <v>16078</v>
      </c>
      <c r="D754" t="s">
        <v>16077</v>
      </c>
      <c r="E754">
        <v>1001728.13</v>
      </c>
      <c r="F754" t="s">
        <v>624</v>
      </c>
      <c r="G754">
        <v>507590.36</v>
      </c>
      <c r="H754">
        <v>1019256</v>
      </c>
      <c r="I754" t="s">
        <v>240</v>
      </c>
      <c r="J754" t="s">
        <v>99</v>
      </c>
      <c r="K754" t="s">
        <v>1772</v>
      </c>
      <c r="L754" t="s">
        <v>3146</v>
      </c>
      <c r="M754" t="s">
        <v>17216</v>
      </c>
      <c r="N754">
        <v>5001</v>
      </c>
      <c r="O754">
        <v>5000</v>
      </c>
      <c r="P754" t="s">
        <v>34</v>
      </c>
      <c r="Q754" t="s">
        <v>34</v>
      </c>
      <c r="R754" s="1">
        <v>1</v>
      </c>
      <c r="S754" t="s">
        <v>12216</v>
      </c>
      <c r="U754">
        <v>1001728.13</v>
      </c>
      <c r="V754" t="s">
        <v>34</v>
      </c>
      <c r="W754" t="s">
        <v>625</v>
      </c>
      <c r="X754" t="s">
        <v>220</v>
      </c>
      <c r="Y754" t="s">
        <v>221</v>
      </c>
      <c r="Z754" t="s">
        <v>76</v>
      </c>
      <c r="AA754" t="s">
        <v>1773</v>
      </c>
      <c r="AB754" t="s">
        <v>1763</v>
      </c>
      <c r="AC754" t="s">
        <v>3148</v>
      </c>
    </row>
    <row r="755" spans="1:29" x14ac:dyDescent="0.25">
      <c r="A755" s="1">
        <v>44286</v>
      </c>
      <c r="B755">
        <v>13092404</v>
      </c>
      <c r="C755" t="s">
        <v>16114</v>
      </c>
      <c r="D755" t="s">
        <v>8510</v>
      </c>
      <c r="E755">
        <v>1001432.85</v>
      </c>
      <c r="F755" t="s">
        <v>3859</v>
      </c>
      <c r="G755">
        <v>123039.97</v>
      </c>
      <c r="H755">
        <v>1300000</v>
      </c>
      <c r="I755" t="s">
        <v>91</v>
      </c>
      <c r="J755" t="s">
        <v>99</v>
      </c>
      <c r="K755" t="s">
        <v>1772</v>
      </c>
      <c r="L755" t="s">
        <v>3146</v>
      </c>
      <c r="M755" t="s">
        <v>17223</v>
      </c>
      <c r="N755">
        <v>6120</v>
      </c>
      <c r="O755">
        <v>6000</v>
      </c>
      <c r="P755" t="s">
        <v>34</v>
      </c>
      <c r="Q755" t="s">
        <v>34</v>
      </c>
      <c r="R755" s="1">
        <v>1</v>
      </c>
      <c r="S755" t="s">
        <v>2325</v>
      </c>
      <c r="U755">
        <v>1001432.85</v>
      </c>
      <c r="V755" t="s">
        <v>34</v>
      </c>
      <c r="W755" t="s">
        <v>534</v>
      </c>
      <c r="X755" t="s">
        <v>535</v>
      </c>
      <c r="Y755" t="s">
        <v>536</v>
      </c>
      <c r="Z755" t="s">
        <v>39</v>
      </c>
      <c r="AA755" t="s">
        <v>1773</v>
      </c>
      <c r="AB755" t="s">
        <v>1763</v>
      </c>
      <c r="AC755" t="s">
        <v>3148</v>
      </c>
    </row>
    <row r="756" spans="1:29" x14ac:dyDescent="0.25">
      <c r="A756" s="1">
        <v>44286</v>
      </c>
      <c r="B756">
        <v>19684090</v>
      </c>
      <c r="C756" t="s">
        <v>13028</v>
      </c>
      <c r="D756" t="s">
        <v>1630</v>
      </c>
      <c r="E756">
        <v>999781.74</v>
      </c>
      <c r="F756" t="s">
        <v>670</v>
      </c>
      <c r="G756">
        <v>983752.03</v>
      </c>
      <c r="H756">
        <v>1000000</v>
      </c>
      <c r="J756" t="s">
        <v>30</v>
      </c>
      <c r="K756" t="s">
        <v>1273</v>
      </c>
      <c r="L756" t="s">
        <v>32</v>
      </c>
      <c r="M756" t="s">
        <v>17237</v>
      </c>
      <c r="N756">
        <v>8999</v>
      </c>
      <c r="O756">
        <v>8000</v>
      </c>
      <c r="P756" t="s">
        <v>34</v>
      </c>
      <c r="Q756" t="s">
        <v>34</v>
      </c>
      <c r="R756" s="1">
        <v>1</v>
      </c>
      <c r="S756" t="s">
        <v>417</v>
      </c>
      <c r="U756">
        <v>999781.74</v>
      </c>
      <c r="V756" t="s">
        <v>34</v>
      </c>
      <c r="W756" t="s">
        <v>671</v>
      </c>
      <c r="X756" t="s">
        <v>305</v>
      </c>
      <c r="Y756" t="s">
        <v>306</v>
      </c>
      <c r="Z756" t="s">
        <v>59</v>
      </c>
      <c r="AA756" t="s">
        <v>1274</v>
      </c>
      <c r="AB756" t="s">
        <v>41</v>
      </c>
      <c r="AC756" t="s">
        <v>42</v>
      </c>
    </row>
    <row r="757" spans="1:29" x14ac:dyDescent="0.25">
      <c r="A757" s="1">
        <v>44286</v>
      </c>
      <c r="B757">
        <v>6800127</v>
      </c>
      <c r="C757" t="s">
        <v>16565</v>
      </c>
      <c r="D757" t="s">
        <v>9522</v>
      </c>
      <c r="E757">
        <v>999063.24</v>
      </c>
      <c r="F757" t="s">
        <v>4341</v>
      </c>
      <c r="G757">
        <v>993460.94</v>
      </c>
      <c r="H757">
        <v>1000000</v>
      </c>
      <c r="I757" t="s">
        <v>54</v>
      </c>
      <c r="J757" t="s">
        <v>30</v>
      </c>
      <c r="K757" t="s">
        <v>2299</v>
      </c>
      <c r="L757" t="s">
        <v>3146</v>
      </c>
      <c r="M757" t="s">
        <v>17225</v>
      </c>
      <c r="N757">
        <v>6110</v>
      </c>
      <c r="O757">
        <v>6000</v>
      </c>
      <c r="P757" t="s">
        <v>34</v>
      </c>
      <c r="Q757" t="s">
        <v>34</v>
      </c>
      <c r="R757" s="1">
        <v>1</v>
      </c>
      <c r="S757" t="s">
        <v>417</v>
      </c>
      <c r="U757">
        <v>999063.24</v>
      </c>
      <c r="V757" t="s">
        <v>34</v>
      </c>
      <c r="W757" t="s">
        <v>2940</v>
      </c>
      <c r="X757" t="s">
        <v>140</v>
      </c>
      <c r="Y757" t="s">
        <v>141</v>
      </c>
      <c r="Z757" t="s">
        <v>50</v>
      </c>
      <c r="AA757" t="s">
        <v>2301</v>
      </c>
      <c r="AB757" t="s">
        <v>41</v>
      </c>
      <c r="AC757" t="s">
        <v>3148</v>
      </c>
    </row>
    <row r="758" spans="1:29" x14ac:dyDescent="0.25">
      <c r="A758" s="1">
        <v>44286</v>
      </c>
      <c r="B758">
        <v>9357187</v>
      </c>
      <c r="C758" t="s">
        <v>15313</v>
      </c>
      <c r="D758" t="s">
        <v>15314</v>
      </c>
      <c r="E758">
        <v>998499.97</v>
      </c>
      <c r="F758" t="s">
        <v>1450</v>
      </c>
      <c r="G758">
        <v>96597.77</v>
      </c>
      <c r="H758">
        <v>5000000</v>
      </c>
      <c r="I758" t="s">
        <v>240</v>
      </c>
      <c r="J758" t="s">
        <v>30</v>
      </c>
      <c r="K758" t="s">
        <v>1273</v>
      </c>
      <c r="L758" t="s">
        <v>3146</v>
      </c>
      <c r="M758" t="s">
        <v>17360</v>
      </c>
      <c r="N758">
        <v>3115</v>
      </c>
      <c r="O758">
        <v>3000</v>
      </c>
      <c r="P758" t="s">
        <v>34</v>
      </c>
      <c r="Q758" t="s">
        <v>34</v>
      </c>
      <c r="R758" s="1">
        <v>1</v>
      </c>
      <c r="S758" t="s">
        <v>503</v>
      </c>
      <c r="U758">
        <v>998499.97</v>
      </c>
      <c r="V758" t="s">
        <v>34</v>
      </c>
      <c r="W758" t="s">
        <v>1451</v>
      </c>
      <c r="X758" t="s">
        <v>535</v>
      </c>
      <c r="Y758" t="s">
        <v>536</v>
      </c>
      <c r="Z758" t="s">
        <v>39</v>
      </c>
      <c r="AA758" t="s">
        <v>1274</v>
      </c>
      <c r="AB758" t="s">
        <v>41</v>
      </c>
      <c r="AC758" t="s">
        <v>3148</v>
      </c>
    </row>
    <row r="759" spans="1:29" x14ac:dyDescent="0.25">
      <c r="A759" s="1">
        <v>44286</v>
      </c>
      <c r="B759">
        <v>7781996</v>
      </c>
      <c r="C759" t="s">
        <v>12735</v>
      </c>
      <c r="D759" t="s">
        <v>12734</v>
      </c>
      <c r="E759">
        <v>998046.37</v>
      </c>
      <c r="F759" t="s">
        <v>313</v>
      </c>
      <c r="G759">
        <v>992621.93</v>
      </c>
      <c r="H759">
        <v>994245.32</v>
      </c>
      <c r="I759" t="s">
        <v>240</v>
      </c>
      <c r="J759" t="s">
        <v>30</v>
      </c>
      <c r="K759" t="s">
        <v>175</v>
      </c>
      <c r="L759" t="s">
        <v>32</v>
      </c>
      <c r="M759" t="s">
        <v>17216</v>
      </c>
      <c r="N759">
        <v>5001</v>
      </c>
      <c r="O759">
        <v>5000</v>
      </c>
      <c r="P759" t="s">
        <v>34</v>
      </c>
      <c r="Q759" t="s">
        <v>34</v>
      </c>
      <c r="R759" s="1">
        <v>1</v>
      </c>
      <c r="S759" t="s">
        <v>417</v>
      </c>
      <c r="U759">
        <v>998046.37</v>
      </c>
      <c r="V759" t="s">
        <v>34</v>
      </c>
      <c r="W759" t="s">
        <v>2233</v>
      </c>
      <c r="X759" t="s">
        <v>140</v>
      </c>
      <c r="Y759" t="s">
        <v>141</v>
      </c>
      <c r="Z759" t="s">
        <v>50</v>
      </c>
      <c r="AA759" t="s">
        <v>1773</v>
      </c>
      <c r="AB759" t="s">
        <v>1763</v>
      </c>
      <c r="AC759" t="s">
        <v>42</v>
      </c>
    </row>
    <row r="760" spans="1:29" x14ac:dyDescent="0.25">
      <c r="A760" s="1">
        <v>44286</v>
      </c>
      <c r="B760">
        <v>11445506</v>
      </c>
      <c r="C760" t="s">
        <v>14113</v>
      </c>
      <c r="D760" t="s">
        <v>3906</v>
      </c>
      <c r="E760">
        <v>997672.3</v>
      </c>
      <c r="F760" t="s">
        <v>2891</v>
      </c>
      <c r="G760">
        <v>998409.79</v>
      </c>
      <c r="H760">
        <v>1000000</v>
      </c>
      <c r="I760" t="s">
        <v>91</v>
      </c>
      <c r="J760" t="s">
        <v>30</v>
      </c>
      <c r="K760" t="s">
        <v>175</v>
      </c>
      <c r="L760" t="s">
        <v>3146</v>
      </c>
      <c r="M760" t="s">
        <v>17245</v>
      </c>
      <c r="N760">
        <v>3819</v>
      </c>
      <c r="O760">
        <v>3000</v>
      </c>
      <c r="P760" t="s">
        <v>34</v>
      </c>
      <c r="Q760" t="s">
        <v>34</v>
      </c>
      <c r="R760" s="1">
        <v>1</v>
      </c>
      <c r="S760" t="s">
        <v>417</v>
      </c>
      <c r="U760">
        <v>997672.3</v>
      </c>
      <c r="V760" t="s">
        <v>34</v>
      </c>
      <c r="W760" t="s">
        <v>687</v>
      </c>
      <c r="X760" t="s">
        <v>220</v>
      </c>
      <c r="Y760" t="s">
        <v>221</v>
      </c>
      <c r="Z760" t="s">
        <v>76</v>
      </c>
      <c r="AA760" t="s">
        <v>181</v>
      </c>
      <c r="AB760" t="s">
        <v>41</v>
      </c>
      <c r="AC760" t="s">
        <v>3148</v>
      </c>
    </row>
    <row r="761" spans="1:29" x14ac:dyDescent="0.25">
      <c r="A761" s="1">
        <v>44286</v>
      </c>
      <c r="B761">
        <v>16151999</v>
      </c>
      <c r="C761" t="s">
        <v>12536</v>
      </c>
      <c r="D761" t="s">
        <v>697</v>
      </c>
      <c r="E761">
        <v>997207.93</v>
      </c>
      <c r="F761" t="s">
        <v>271</v>
      </c>
      <c r="G761">
        <v>564712.63</v>
      </c>
      <c r="H761">
        <v>1000000</v>
      </c>
      <c r="I761" t="s">
        <v>91</v>
      </c>
      <c r="J761" t="s">
        <v>30</v>
      </c>
      <c r="K761" t="s">
        <v>175</v>
      </c>
      <c r="L761" t="s">
        <v>32</v>
      </c>
      <c r="M761">
        <v>41009</v>
      </c>
      <c r="N761">
        <v>5001</v>
      </c>
      <c r="O761">
        <v>5000</v>
      </c>
      <c r="P761" t="s">
        <v>34</v>
      </c>
      <c r="Q761" t="s">
        <v>34</v>
      </c>
      <c r="R761" s="1">
        <v>1</v>
      </c>
      <c r="S761" t="s">
        <v>109</v>
      </c>
      <c r="U761">
        <v>997207.93</v>
      </c>
      <c r="V761" t="s">
        <v>34</v>
      </c>
      <c r="W761" t="s">
        <v>139</v>
      </c>
      <c r="X761" t="s">
        <v>140</v>
      </c>
      <c r="Y761" t="s">
        <v>141</v>
      </c>
      <c r="Z761" t="s">
        <v>50</v>
      </c>
      <c r="AA761" t="s">
        <v>181</v>
      </c>
      <c r="AB761" t="s">
        <v>41</v>
      </c>
      <c r="AC761" t="s">
        <v>42</v>
      </c>
    </row>
    <row r="762" spans="1:29" x14ac:dyDescent="0.25">
      <c r="A762" s="1">
        <v>44286</v>
      </c>
      <c r="B762">
        <v>12141754</v>
      </c>
      <c r="C762" t="s">
        <v>14146</v>
      </c>
      <c r="D762" t="s">
        <v>3950</v>
      </c>
      <c r="E762">
        <v>997207.66</v>
      </c>
      <c r="F762" t="s">
        <v>3951</v>
      </c>
      <c r="G762">
        <v>986980.04</v>
      </c>
      <c r="H762">
        <v>1000000</v>
      </c>
      <c r="I762" t="s">
        <v>91</v>
      </c>
      <c r="J762" t="s">
        <v>30</v>
      </c>
      <c r="K762" t="s">
        <v>175</v>
      </c>
      <c r="L762" t="s">
        <v>3146</v>
      </c>
      <c r="M762" t="s">
        <v>17293</v>
      </c>
      <c r="N762">
        <v>3242</v>
      </c>
      <c r="O762">
        <v>3000</v>
      </c>
      <c r="P762" t="s">
        <v>34</v>
      </c>
      <c r="Q762" t="s">
        <v>34</v>
      </c>
      <c r="R762" s="1">
        <v>1</v>
      </c>
      <c r="S762" t="s">
        <v>417</v>
      </c>
      <c r="U762">
        <v>997207.66</v>
      </c>
      <c r="V762" t="s">
        <v>34</v>
      </c>
      <c r="W762" t="s">
        <v>3952</v>
      </c>
      <c r="X762" t="s">
        <v>277</v>
      </c>
      <c r="Y762" t="s">
        <v>278</v>
      </c>
      <c r="Z762" t="s">
        <v>50</v>
      </c>
      <c r="AA762" t="s">
        <v>181</v>
      </c>
      <c r="AB762" t="s">
        <v>41</v>
      </c>
      <c r="AC762" t="s">
        <v>3148</v>
      </c>
    </row>
    <row r="763" spans="1:29" x14ac:dyDescent="0.25">
      <c r="A763" s="1">
        <v>44286</v>
      </c>
      <c r="B763">
        <v>22927475</v>
      </c>
      <c r="C763" t="s">
        <v>16337</v>
      </c>
      <c r="D763" t="s">
        <v>16338</v>
      </c>
      <c r="E763">
        <v>996996.81</v>
      </c>
      <c r="F763" t="s">
        <v>711</v>
      </c>
      <c r="G763">
        <v>995788.43</v>
      </c>
      <c r="H763">
        <v>1000000</v>
      </c>
      <c r="I763" t="s">
        <v>54</v>
      </c>
      <c r="J763" t="s">
        <v>30</v>
      </c>
      <c r="K763" t="s">
        <v>1772</v>
      </c>
      <c r="L763" t="s">
        <v>3146</v>
      </c>
      <c r="M763" t="s">
        <v>17216</v>
      </c>
      <c r="N763">
        <v>5001</v>
      </c>
      <c r="O763">
        <v>5000</v>
      </c>
      <c r="P763" t="s">
        <v>34</v>
      </c>
      <c r="Q763" t="s">
        <v>34</v>
      </c>
      <c r="R763" s="1">
        <v>1</v>
      </c>
      <c r="S763" t="s">
        <v>417</v>
      </c>
      <c r="U763">
        <v>996996.81</v>
      </c>
      <c r="V763" t="s">
        <v>34</v>
      </c>
      <c r="W763" t="s">
        <v>712</v>
      </c>
      <c r="X763" t="s">
        <v>57</v>
      </c>
      <c r="Y763" t="s">
        <v>58</v>
      </c>
      <c r="Z763" t="s">
        <v>59</v>
      </c>
      <c r="AA763" t="s">
        <v>1773</v>
      </c>
      <c r="AB763" t="s">
        <v>1763</v>
      </c>
      <c r="AC763" t="s">
        <v>3148</v>
      </c>
    </row>
    <row r="764" spans="1:29" x14ac:dyDescent="0.25">
      <c r="A764" s="1">
        <v>44286</v>
      </c>
      <c r="B764">
        <v>26552802</v>
      </c>
      <c r="C764" t="s">
        <v>17176</v>
      </c>
      <c r="D764" t="s">
        <v>17177</v>
      </c>
      <c r="E764">
        <v>996848.68</v>
      </c>
      <c r="F764" t="s">
        <v>442</v>
      </c>
      <c r="G764">
        <v>992241.59</v>
      </c>
      <c r="H764">
        <v>1000000</v>
      </c>
      <c r="I764" t="s">
        <v>54</v>
      </c>
      <c r="J764" t="s">
        <v>30</v>
      </c>
      <c r="K764" t="s">
        <v>1772</v>
      </c>
      <c r="L764" t="s">
        <v>12010</v>
      </c>
      <c r="M764">
        <v>46999</v>
      </c>
      <c r="N764">
        <v>6120</v>
      </c>
      <c r="O764">
        <v>6000</v>
      </c>
      <c r="P764" t="s">
        <v>34</v>
      </c>
      <c r="Q764" t="s">
        <v>34</v>
      </c>
      <c r="R764" s="1">
        <v>1</v>
      </c>
      <c r="S764" t="s">
        <v>417</v>
      </c>
      <c r="U764">
        <v>996848.68</v>
      </c>
      <c r="V764" t="s">
        <v>34</v>
      </c>
      <c r="W764" t="s">
        <v>219</v>
      </c>
      <c r="X764" t="s">
        <v>220</v>
      </c>
      <c r="Y764" t="s">
        <v>221</v>
      </c>
      <c r="Z764" t="s">
        <v>76</v>
      </c>
      <c r="AA764" t="s">
        <v>1773</v>
      </c>
      <c r="AB764" t="s">
        <v>1763</v>
      </c>
      <c r="AC764" t="s">
        <v>12011</v>
      </c>
    </row>
    <row r="765" spans="1:29" x14ac:dyDescent="0.25">
      <c r="A765" s="1">
        <v>44286</v>
      </c>
      <c r="B765">
        <v>12026482</v>
      </c>
      <c r="C765" t="s">
        <v>14142</v>
      </c>
      <c r="D765" t="s">
        <v>3935</v>
      </c>
      <c r="E765">
        <v>996763.63</v>
      </c>
      <c r="F765" t="s">
        <v>3041</v>
      </c>
      <c r="G765">
        <v>991954.11</v>
      </c>
      <c r="H765">
        <v>1000000</v>
      </c>
      <c r="J765" t="s">
        <v>30</v>
      </c>
      <c r="K765" t="s">
        <v>175</v>
      </c>
      <c r="L765" t="s">
        <v>3146</v>
      </c>
      <c r="M765">
        <v>49230</v>
      </c>
      <c r="N765">
        <v>7116</v>
      </c>
      <c r="O765">
        <v>7000</v>
      </c>
      <c r="P765" t="s">
        <v>34</v>
      </c>
      <c r="Q765" t="s">
        <v>34</v>
      </c>
      <c r="R765" s="1">
        <v>1</v>
      </c>
      <c r="S765" t="s">
        <v>8032</v>
      </c>
      <c r="U765">
        <v>996763.63</v>
      </c>
      <c r="V765" t="s">
        <v>34</v>
      </c>
      <c r="W765" t="s">
        <v>3042</v>
      </c>
      <c r="X765" t="s">
        <v>1298</v>
      </c>
      <c r="Y765" t="s">
        <v>1299</v>
      </c>
      <c r="Z765" t="s">
        <v>39</v>
      </c>
      <c r="AA765" t="s">
        <v>181</v>
      </c>
      <c r="AB765" t="s">
        <v>41</v>
      </c>
      <c r="AC765" t="s">
        <v>3148</v>
      </c>
    </row>
    <row r="766" spans="1:29" x14ac:dyDescent="0.25">
      <c r="A766" s="1">
        <v>44286</v>
      </c>
      <c r="B766">
        <v>19432573</v>
      </c>
      <c r="C766" t="s">
        <v>12622</v>
      </c>
      <c r="D766" t="s">
        <v>12621</v>
      </c>
      <c r="E766">
        <v>996532.53</v>
      </c>
      <c r="F766" t="s">
        <v>104</v>
      </c>
      <c r="G766">
        <v>1009140.86</v>
      </c>
      <c r="H766">
        <v>1000000</v>
      </c>
      <c r="I766" t="s">
        <v>54</v>
      </c>
      <c r="J766" t="s">
        <v>30</v>
      </c>
      <c r="K766" t="s">
        <v>175</v>
      </c>
      <c r="L766" t="s">
        <v>32</v>
      </c>
      <c r="M766">
        <v>46999</v>
      </c>
      <c r="N766">
        <v>6120</v>
      </c>
      <c r="O766">
        <v>6000</v>
      </c>
      <c r="P766" t="s">
        <v>34</v>
      </c>
      <c r="Q766" t="s">
        <v>34</v>
      </c>
      <c r="R766" s="1">
        <v>1</v>
      </c>
      <c r="S766" t="s">
        <v>109</v>
      </c>
      <c r="U766">
        <v>996532.53</v>
      </c>
      <c r="V766" t="s">
        <v>34</v>
      </c>
      <c r="W766" t="s">
        <v>105</v>
      </c>
      <c r="X766" t="s">
        <v>68</v>
      </c>
      <c r="Y766" t="s">
        <v>69</v>
      </c>
      <c r="Z766" t="s">
        <v>59</v>
      </c>
      <c r="AA766" t="s">
        <v>181</v>
      </c>
      <c r="AB766" t="s">
        <v>41</v>
      </c>
      <c r="AC766" t="s">
        <v>42</v>
      </c>
    </row>
    <row r="767" spans="1:29" x14ac:dyDescent="0.25">
      <c r="A767" s="1">
        <v>44286</v>
      </c>
      <c r="B767">
        <v>25064575</v>
      </c>
      <c r="C767" t="s">
        <v>14930</v>
      </c>
      <c r="D767" t="s">
        <v>6134</v>
      </c>
      <c r="E767">
        <v>995778.1</v>
      </c>
      <c r="F767" t="s">
        <v>2311</v>
      </c>
      <c r="G767">
        <v>78373.929999999993</v>
      </c>
      <c r="H767">
        <v>1000000</v>
      </c>
      <c r="I767" t="s">
        <v>54</v>
      </c>
      <c r="J767" t="s">
        <v>30</v>
      </c>
      <c r="K767" t="s">
        <v>175</v>
      </c>
      <c r="L767" t="s">
        <v>3146</v>
      </c>
      <c r="M767" t="s">
        <v>17272</v>
      </c>
      <c r="N767">
        <v>6110</v>
      </c>
      <c r="O767">
        <v>6000</v>
      </c>
      <c r="P767" t="s">
        <v>34</v>
      </c>
      <c r="Q767" t="s">
        <v>34</v>
      </c>
      <c r="R767" s="1">
        <v>1</v>
      </c>
      <c r="S767" t="s">
        <v>417</v>
      </c>
      <c r="U767">
        <v>995778.1</v>
      </c>
      <c r="V767" t="s">
        <v>34</v>
      </c>
      <c r="W767" t="s">
        <v>1872</v>
      </c>
      <c r="X767" t="s">
        <v>140</v>
      </c>
      <c r="Y767" t="s">
        <v>141</v>
      </c>
      <c r="Z767" t="s">
        <v>50</v>
      </c>
      <c r="AA767" t="s">
        <v>181</v>
      </c>
      <c r="AB767" t="s">
        <v>41</v>
      </c>
      <c r="AC767" t="s">
        <v>3148</v>
      </c>
    </row>
    <row r="768" spans="1:29" x14ac:dyDescent="0.25">
      <c r="A768" s="1">
        <v>44286</v>
      </c>
      <c r="B768">
        <v>10821617</v>
      </c>
      <c r="C768" t="s">
        <v>12410</v>
      </c>
      <c r="D768" t="s">
        <v>12409</v>
      </c>
      <c r="E768">
        <v>995737.2</v>
      </c>
      <c r="F768" t="s">
        <v>1162</v>
      </c>
      <c r="G768">
        <v>766596.13</v>
      </c>
      <c r="H768">
        <v>0</v>
      </c>
      <c r="I768" t="s">
        <v>54</v>
      </c>
      <c r="J768" t="s">
        <v>30</v>
      </c>
      <c r="K768" t="s">
        <v>175</v>
      </c>
      <c r="L768" t="s">
        <v>32</v>
      </c>
      <c r="M768" t="s">
        <v>17249</v>
      </c>
      <c r="N768">
        <v>3731</v>
      </c>
      <c r="O768">
        <v>3000</v>
      </c>
      <c r="P768" t="s">
        <v>34</v>
      </c>
      <c r="Q768" t="s">
        <v>34</v>
      </c>
      <c r="R768" s="1">
        <v>1</v>
      </c>
      <c r="U768">
        <v>995737.2</v>
      </c>
      <c r="V768" t="s">
        <v>34</v>
      </c>
      <c r="W768" t="s">
        <v>588</v>
      </c>
      <c r="X768" t="s">
        <v>220</v>
      </c>
      <c r="Y768" t="s">
        <v>221</v>
      </c>
      <c r="Z768" t="s">
        <v>76</v>
      </c>
      <c r="AA768" t="s">
        <v>1773</v>
      </c>
      <c r="AB768" t="s">
        <v>1763</v>
      </c>
      <c r="AC768" t="s">
        <v>42</v>
      </c>
    </row>
    <row r="769" spans="1:29" x14ac:dyDescent="0.25">
      <c r="A769" s="1">
        <v>44286</v>
      </c>
      <c r="B769">
        <v>19515360</v>
      </c>
      <c r="C769" t="s">
        <v>13300</v>
      </c>
      <c r="D769" t="s">
        <v>2099</v>
      </c>
      <c r="E769">
        <v>995665.6</v>
      </c>
      <c r="F769" t="s">
        <v>1296</v>
      </c>
      <c r="G769">
        <v>995613.76</v>
      </c>
      <c r="H769">
        <v>1000000</v>
      </c>
      <c r="I769" t="s">
        <v>240</v>
      </c>
      <c r="J769" t="s">
        <v>30</v>
      </c>
      <c r="K769" t="s">
        <v>1772</v>
      </c>
      <c r="L769" t="s">
        <v>32</v>
      </c>
      <c r="M769" t="s">
        <v>17233</v>
      </c>
      <c r="N769">
        <v>5030</v>
      </c>
      <c r="O769">
        <v>5000</v>
      </c>
      <c r="P769" t="s">
        <v>34</v>
      </c>
      <c r="Q769" t="s">
        <v>34</v>
      </c>
      <c r="R769" s="1">
        <v>1</v>
      </c>
      <c r="S769" t="s">
        <v>109</v>
      </c>
      <c r="U769">
        <v>995665.6</v>
      </c>
      <c r="V769" t="s">
        <v>34</v>
      </c>
      <c r="W769" t="s">
        <v>1297</v>
      </c>
      <c r="X769" t="s">
        <v>1298</v>
      </c>
      <c r="Y769" t="s">
        <v>1299</v>
      </c>
      <c r="Z769" t="s">
        <v>39</v>
      </c>
      <c r="AA769" t="s">
        <v>1773</v>
      </c>
      <c r="AB769" t="s">
        <v>1763</v>
      </c>
      <c r="AC769" t="s">
        <v>42</v>
      </c>
    </row>
    <row r="770" spans="1:29" x14ac:dyDescent="0.25">
      <c r="A770" s="1">
        <v>44286</v>
      </c>
      <c r="B770">
        <v>18310997</v>
      </c>
      <c r="C770" t="s">
        <v>14530</v>
      </c>
      <c r="D770" t="s">
        <v>4758</v>
      </c>
      <c r="E770">
        <v>994366.26</v>
      </c>
      <c r="F770" t="s">
        <v>4092</v>
      </c>
      <c r="G770">
        <v>988766.95</v>
      </c>
      <c r="H770">
        <v>1000000</v>
      </c>
      <c r="I770" t="s">
        <v>240</v>
      </c>
      <c r="J770" t="s">
        <v>99</v>
      </c>
      <c r="K770" t="s">
        <v>175</v>
      </c>
      <c r="L770" t="s">
        <v>3146</v>
      </c>
      <c r="M770" t="s">
        <v>17356</v>
      </c>
      <c r="N770">
        <v>8310</v>
      </c>
      <c r="O770">
        <v>8000</v>
      </c>
      <c r="P770" t="s">
        <v>34</v>
      </c>
      <c r="Q770" t="s">
        <v>34</v>
      </c>
      <c r="R770" s="1">
        <v>1</v>
      </c>
      <c r="S770" t="s">
        <v>417</v>
      </c>
      <c r="U770">
        <v>994366.26</v>
      </c>
      <c r="V770" t="s">
        <v>34</v>
      </c>
      <c r="W770" t="s">
        <v>1681</v>
      </c>
      <c r="X770" t="s">
        <v>364</v>
      </c>
      <c r="Y770" t="s">
        <v>365</v>
      </c>
      <c r="Z770" t="s">
        <v>158</v>
      </c>
      <c r="AA770" t="s">
        <v>181</v>
      </c>
      <c r="AB770" t="s">
        <v>41</v>
      </c>
      <c r="AC770" t="s">
        <v>3148</v>
      </c>
    </row>
    <row r="771" spans="1:29" x14ac:dyDescent="0.25">
      <c r="A771" s="1">
        <v>44286</v>
      </c>
      <c r="B771">
        <v>13953327</v>
      </c>
      <c r="C771" t="s">
        <v>13345</v>
      </c>
      <c r="D771" t="s">
        <v>2243</v>
      </c>
      <c r="E771">
        <v>994109.43999999994</v>
      </c>
      <c r="F771" t="s">
        <v>670</v>
      </c>
      <c r="G771">
        <v>989717.37</v>
      </c>
      <c r="H771">
        <v>2500000</v>
      </c>
      <c r="I771" t="s">
        <v>54</v>
      </c>
      <c r="J771" t="s">
        <v>30</v>
      </c>
      <c r="K771" t="s">
        <v>1772</v>
      </c>
      <c r="L771" t="s">
        <v>32</v>
      </c>
      <c r="M771" t="s">
        <v>17216</v>
      </c>
      <c r="N771">
        <v>5001</v>
      </c>
      <c r="O771">
        <v>5000</v>
      </c>
      <c r="P771" t="s">
        <v>34</v>
      </c>
      <c r="Q771" t="s">
        <v>34</v>
      </c>
      <c r="R771" s="1">
        <v>1</v>
      </c>
      <c r="S771" t="s">
        <v>2283</v>
      </c>
      <c r="U771">
        <v>994109.43999999994</v>
      </c>
      <c r="V771" t="s">
        <v>34</v>
      </c>
      <c r="W771" t="s">
        <v>671</v>
      </c>
      <c r="X771" t="s">
        <v>305</v>
      </c>
      <c r="Y771" t="s">
        <v>306</v>
      </c>
      <c r="Z771" t="s">
        <v>59</v>
      </c>
      <c r="AA771" t="s">
        <v>1773</v>
      </c>
      <c r="AB771" t="s">
        <v>1763</v>
      </c>
      <c r="AC771" t="s">
        <v>42</v>
      </c>
    </row>
    <row r="772" spans="1:29" x14ac:dyDescent="0.25">
      <c r="A772" s="1">
        <v>44286</v>
      </c>
      <c r="B772">
        <v>17322856</v>
      </c>
      <c r="C772" t="s">
        <v>14485</v>
      </c>
      <c r="D772" t="s">
        <v>4654</v>
      </c>
      <c r="E772">
        <v>993934.31</v>
      </c>
      <c r="F772" t="s">
        <v>624</v>
      </c>
      <c r="G772">
        <v>852987.65</v>
      </c>
      <c r="H772">
        <v>2000000</v>
      </c>
      <c r="I772" t="s">
        <v>91</v>
      </c>
      <c r="J772" t="s">
        <v>99</v>
      </c>
      <c r="K772" t="s">
        <v>175</v>
      </c>
      <c r="L772" t="s">
        <v>3146</v>
      </c>
      <c r="M772" t="s">
        <v>17217</v>
      </c>
      <c r="N772">
        <v>6130</v>
      </c>
      <c r="O772">
        <v>6000</v>
      </c>
      <c r="P772" t="s">
        <v>34</v>
      </c>
      <c r="Q772" t="s">
        <v>34</v>
      </c>
      <c r="R772" s="1">
        <v>1</v>
      </c>
      <c r="S772" t="s">
        <v>417</v>
      </c>
      <c r="U772">
        <v>993934.31</v>
      </c>
      <c r="V772" t="s">
        <v>34</v>
      </c>
      <c r="W772" t="s">
        <v>625</v>
      </c>
      <c r="X772" t="s">
        <v>220</v>
      </c>
      <c r="Y772" t="s">
        <v>221</v>
      </c>
      <c r="Z772" t="s">
        <v>76</v>
      </c>
      <c r="AA772" t="s">
        <v>181</v>
      </c>
      <c r="AB772" t="s">
        <v>41</v>
      </c>
      <c r="AC772" t="s">
        <v>3148</v>
      </c>
    </row>
    <row r="773" spans="1:29" x14ac:dyDescent="0.25">
      <c r="A773" s="1">
        <v>44286</v>
      </c>
      <c r="B773">
        <v>5027985</v>
      </c>
      <c r="C773" t="s">
        <v>12783</v>
      </c>
      <c r="D773" t="s">
        <v>1254</v>
      </c>
      <c r="E773">
        <v>993888.72</v>
      </c>
      <c r="F773" t="s">
        <v>1255</v>
      </c>
      <c r="G773">
        <v>992261.92</v>
      </c>
      <c r="H773">
        <v>1000000</v>
      </c>
      <c r="J773" t="s">
        <v>99</v>
      </c>
      <c r="K773" t="s">
        <v>1256</v>
      </c>
      <c r="L773" t="s">
        <v>32</v>
      </c>
      <c r="M773" t="s">
        <v>17217</v>
      </c>
      <c r="N773">
        <v>6130</v>
      </c>
      <c r="O773">
        <v>6000</v>
      </c>
      <c r="P773" t="s">
        <v>34</v>
      </c>
      <c r="Q773" t="s">
        <v>34</v>
      </c>
      <c r="R773" s="1">
        <v>1</v>
      </c>
      <c r="S773" t="s">
        <v>1269</v>
      </c>
      <c r="U773">
        <v>993888.72</v>
      </c>
      <c r="V773" t="s">
        <v>34</v>
      </c>
      <c r="W773" t="s">
        <v>1257</v>
      </c>
      <c r="X773" t="s">
        <v>37</v>
      </c>
      <c r="Y773" t="s">
        <v>38</v>
      </c>
      <c r="Z773" t="s">
        <v>39</v>
      </c>
      <c r="AA773" t="s">
        <v>1258</v>
      </c>
      <c r="AB773" t="s">
        <v>41</v>
      </c>
      <c r="AC773" t="s">
        <v>42</v>
      </c>
    </row>
    <row r="774" spans="1:29" x14ac:dyDescent="0.25">
      <c r="A774" s="1">
        <v>44286</v>
      </c>
      <c r="B774">
        <v>26865327</v>
      </c>
      <c r="C774" t="s">
        <v>14996</v>
      </c>
      <c r="D774" t="s">
        <v>14997</v>
      </c>
      <c r="E774">
        <v>993597.18</v>
      </c>
      <c r="F774" t="s">
        <v>1831</v>
      </c>
      <c r="G774">
        <v>877178.25</v>
      </c>
      <c r="H774">
        <v>2000000</v>
      </c>
      <c r="I774" t="s">
        <v>240</v>
      </c>
      <c r="J774" t="s">
        <v>99</v>
      </c>
      <c r="K774" t="s">
        <v>175</v>
      </c>
      <c r="L774" t="s">
        <v>3146</v>
      </c>
      <c r="M774" t="s">
        <v>17228</v>
      </c>
      <c r="N774">
        <v>5006</v>
      </c>
      <c r="O774">
        <v>5000</v>
      </c>
      <c r="P774" t="s">
        <v>34</v>
      </c>
      <c r="Q774" t="s">
        <v>34</v>
      </c>
      <c r="R774" s="1">
        <v>1</v>
      </c>
      <c r="S774" t="s">
        <v>109</v>
      </c>
      <c r="U774">
        <v>993597.18</v>
      </c>
      <c r="V774" t="s">
        <v>34</v>
      </c>
      <c r="W774" t="s">
        <v>1832</v>
      </c>
      <c r="X774" t="s">
        <v>296</v>
      </c>
      <c r="Y774" t="s">
        <v>297</v>
      </c>
      <c r="Z774" t="s">
        <v>120</v>
      </c>
      <c r="AA774" t="s">
        <v>181</v>
      </c>
      <c r="AB774" t="s">
        <v>41</v>
      </c>
      <c r="AC774" t="s">
        <v>3148</v>
      </c>
    </row>
    <row r="775" spans="1:29" x14ac:dyDescent="0.25">
      <c r="A775" s="1">
        <v>44286</v>
      </c>
      <c r="B775">
        <v>9798173</v>
      </c>
      <c r="C775" t="s">
        <v>12885</v>
      </c>
      <c r="D775" t="s">
        <v>1411</v>
      </c>
      <c r="E775">
        <v>993031.58</v>
      </c>
      <c r="F775" t="s">
        <v>282</v>
      </c>
      <c r="G775">
        <v>998571.24</v>
      </c>
      <c r="H775">
        <v>1000000</v>
      </c>
      <c r="I775" t="s">
        <v>54</v>
      </c>
      <c r="J775" t="s">
        <v>30</v>
      </c>
      <c r="K775" t="s">
        <v>1273</v>
      </c>
      <c r="L775" t="s">
        <v>32</v>
      </c>
      <c r="M775" t="s">
        <v>17281</v>
      </c>
      <c r="N775">
        <v>6130</v>
      </c>
      <c r="O775">
        <v>6000</v>
      </c>
      <c r="P775" t="s">
        <v>34</v>
      </c>
      <c r="Q775" t="s">
        <v>34</v>
      </c>
      <c r="R775" s="1">
        <v>1</v>
      </c>
      <c r="S775" t="s">
        <v>417</v>
      </c>
      <c r="U775">
        <v>993031.58</v>
      </c>
      <c r="V775" t="s">
        <v>34</v>
      </c>
      <c r="W775" t="s">
        <v>283</v>
      </c>
      <c r="X775" t="s">
        <v>187</v>
      </c>
      <c r="Y775" t="s">
        <v>188</v>
      </c>
      <c r="Z775" t="s">
        <v>50</v>
      </c>
      <c r="AA775" t="s">
        <v>1274</v>
      </c>
      <c r="AB775" t="s">
        <v>41</v>
      </c>
      <c r="AC775" t="s">
        <v>42</v>
      </c>
    </row>
    <row r="776" spans="1:29" x14ac:dyDescent="0.25">
      <c r="A776" s="1">
        <v>44286</v>
      </c>
      <c r="B776">
        <v>13745427</v>
      </c>
      <c r="C776" t="s">
        <v>16632</v>
      </c>
      <c r="D776" t="s">
        <v>9719</v>
      </c>
      <c r="E776">
        <v>992990.48</v>
      </c>
      <c r="F776" t="s">
        <v>2032</v>
      </c>
      <c r="G776">
        <v>1469515.81</v>
      </c>
      <c r="H776">
        <v>985007.37</v>
      </c>
      <c r="I776" t="s">
        <v>240</v>
      </c>
      <c r="J776" t="s">
        <v>30</v>
      </c>
      <c r="K776" t="s">
        <v>2299</v>
      </c>
      <c r="L776" t="s">
        <v>3146</v>
      </c>
      <c r="M776" t="s">
        <v>17275</v>
      </c>
      <c r="N776">
        <v>6120</v>
      </c>
      <c r="O776">
        <v>6000</v>
      </c>
      <c r="P776" t="s">
        <v>34</v>
      </c>
      <c r="Q776" t="s">
        <v>34</v>
      </c>
      <c r="R776" s="1">
        <v>1</v>
      </c>
      <c r="S776" t="s">
        <v>417</v>
      </c>
      <c r="U776">
        <v>992990.48</v>
      </c>
      <c r="V776" t="s">
        <v>34</v>
      </c>
      <c r="W776" t="s">
        <v>2030</v>
      </c>
      <c r="X776" t="s">
        <v>220</v>
      </c>
      <c r="Y776" t="s">
        <v>221</v>
      </c>
      <c r="Z776" t="s">
        <v>76</v>
      </c>
      <c r="AA776" t="s">
        <v>2301</v>
      </c>
      <c r="AB776" t="s">
        <v>41</v>
      </c>
      <c r="AC776" t="s">
        <v>3148</v>
      </c>
    </row>
    <row r="777" spans="1:29" x14ac:dyDescent="0.25">
      <c r="A777" s="1">
        <v>44286</v>
      </c>
      <c r="B777">
        <v>22239223</v>
      </c>
      <c r="C777" t="s">
        <v>16887</v>
      </c>
      <c r="D777" t="s">
        <v>16888</v>
      </c>
      <c r="E777">
        <v>992578.93</v>
      </c>
      <c r="F777" t="s">
        <v>3720</v>
      </c>
      <c r="G777">
        <v>985366.73</v>
      </c>
      <c r="H777">
        <v>1000000</v>
      </c>
      <c r="I777" t="s">
        <v>91</v>
      </c>
      <c r="J777" t="s">
        <v>30</v>
      </c>
      <c r="K777" t="s">
        <v>2299</v>
      </c>
      <c r="L777" t="s">
        <v>3146</v>
      </c>
      <c r="M777" t="s">
        <v>17230</v>
      </c>
      <c r="N777">
        <v>3114</v>
      </c>
      <c r="O777">
        <v>3000</v>
      </c>
      <c r="P777" t="s">
        <v>34</v>
      </c>
      <c r="Q777" t="s">
        <v>34</v>
      </c>
      <c r="R777" s="1">
        <v>1</v>
      </c>
      <c r="S777" t="s">
        <v>417</v>
      </c>
      <c r="U777">
        <v>992578.93</v>
      </c>
      <c r="V777" t="s">
        <v>34</v>
      </c>
      <c r="W777" t="s">
        <v>3721</v>
      </c>
      <c r="X777" t="s">
        <v>1298</v>
      </c>
      <c r="Y777" t="s">
        <v>1299</v>
      </c>
      <c r="Z777" t="s">
        <v>39</v>
      </c>
      <c r="AA777" t="s">
        <v>2301</v>
      </c>
      <c r="AB777" t="s">
        <v>41</v>
      </c>
      <c r="AC777" t="s">
        <v>3148</v>
      </c>
    </row>
    <row r="778" spans="1:29" x14ac:dyDescent="0.25">
      <c r="A778" s="1">
        <v>44286</v>
      </c>
      <c r="B778">
        <v>7104894</v>
      </c>
      <c r="C778" t="s">
        <v>15968</v>
      </c>
      <c r="D778" t="s">
        <v>15969</v>
      </c>
      <c r="E778">
        <v>992445.82</v>
      </c>
      <c r="F778" t="s">
        <v>3327</v>
      </c>
      <c r="G778">
        <v>937463.36</v>
      </c>
      <c r="H778">
        <v>1100000</v>
      </c>
      <c r="I778" t="s">
        <v>240</v>
      </c>
      <c r="J778" t="s">
        <v>99</v>
      </c>
      <c r="K778" t="s">
        <v>1772</v>
      </c>
      <c r="L778" t="s">
        <v>3146</v>
      </c>
      <c r="M778">
        <v>46999</v>
      </c>
      <c r="N778">
        <v>6120</v>
      </c>
      <c r="O778">
        <v>6000</v>
      </c>
      <c r="P778" t="s">
        <v>34</v>
      </c>
      <c r="Q778" t="s">
        <v>34</v>
      </c>
      <c r="R778" s="1">
        <v>1</v>
      </c>
      <c r="S778" t="s">
        <v>12230</v>
      </c>
      <c r="U778">
        <v>992445.82</v>
      </c>
      <c r="V778" t="s">
        <v>34</v>
      </c>
      <c r="W778" t="s">
        <v>3328</v>
      </c>
      <c r="X778" t="s">
        <v>81</v>
      </c>
      <c r="Y778" t="s">
        <v>82</v>
      </c>
      <c r="Z778" t="s">
        <v>83</v>
      </c>
      <c r="AA778" t="s">
        <v>1773</v>
      </c>
      <c r="AB778" t="s">
        <v>1763</v>
      </c>
      <c r="AC778" t="s">
        <v>3148</v>
      </c>
    </row>
    <row r="779" spans="1:29" x14ac:dyDescent="0.25">
      <c r="A779" s="1">
        <v>44286</v>
      </c>
      <c r="B779">
        <v>10934116</v>
      </c>
      <c r="C779" t="s">
        <v>12908</v>
      </c>
      <c r="D779" t="s">
        <v>1431</v>
      </c>
      <c r="E779">
        <v>992090.98</v>
      </c>
      <c r="F779" t="s">
        <v>1190</v>
      </c>
      <c r="G779">
        <v>970936.79</v>
      </c>
      <c r="H779">
        <v>2000000</v>
      </c>
      <c r="J779" t="s">
        <v>99</v>
      </c>
      <c r="K779" t="s">
        <v>1273</v>
      </c>
      <c r="L779" t="s">
        <v>32</v>
      </c>
      <c r="M779">
        <v>46999</v>
      </c>
      <c r="N779">
        <v>6120</v>
      </c>
      <c r="O779">
        <v>6000</v>
      </c>
      <c r="P779" t="s">
        <v>34</v>
      </c>
      <c r="Q779" t="s">
        <v>34</v>
      </c>
      <c r="R779" s="1">
        <v>1</v>
      </c>
      <c r="S779" t="s">
        <v>3410</v>
      </c>
      <c r="U779">
        <v>992090.98</v>
      </c>
      <c r="V779" t="s">
        <v>34</v>
      </c>
      <c r="W779" t="s">
        <v>491</v>
      </c>
      <c r="X779" t="s">
        <v>220</v>
      </c>
      <c r="Y779" t="s">
        <v>221</v>
      </c>
      <c r="Z779" t="s">
        <v>76</v>
      </c>
      <c r="AA779" t="s">
        <v>1274</v>
      </c>
      <c r="AB779" t="s">
        <v>41</v>
      </c>
      <c r="AC779" t="s">
        <v>42</v>
      </c>
    </row>
    <row r="780" spans="1:29" x14ac:dyDescent="0.25">
      <c r="A780" s="1">
        <v>44286</v>
      </c>
      <c r="B780">
        <v>10084339</v>
      </c>
      <c r="C780" t="s">
        <v>16074</v>
      </c>
      <c r="D780" t="s">
        <v>16073</v>
      </c>
      <c r="E780">
        <v>991851.17</v>
      </c>
      <c r="F780" t="s">
        <v>753</v>
      </c>
      <c r="G780">
        <v>973383.17</v>
      </c>
      <c r="H780">
        <v>1250000</v>
      </c>
      <c r="I780" t="s">
        <v>54</v>
      </c>
      <c r="J780" t="s">
        <v>99</v>
      </c>
      <c r="K780" t="s">
        <v>1772</v>
      </c>
      <c r="L780" t="s">
        <v>3146</v>
      </c>
      <c r="M780" t="s">
        <v>17239</v>
      </c>
      <c r="N780">
        <v>5006</v>
      </c>
      <c r="O780">
        <v>5000</v>
      </c>
      <c r="P780" t="s">
        <v>34</v>
      </c>
      <c r="Q780" t="s">
        <v>34</v>
      </c>
      <c r="R780" s="1">
        <v>1</v>
      </c>
      <c r="S780" t="s">
        <v>417</v>
      </c>
      <c r="U780">
        <v>991851.17</v>
      </c>
      <c r="V780" t="s">
        <v>34</v>
      </c>
      <c r="W780" t="s">
        <v>80</v>
      </c>
      <c r="X780" t="s">
        <v>81</v>
      </c>
      <c r="Y780" t="s">
        <v>82</v>
      </c>
      <c r="Z780" t="s">
        <v>83</v>
      </c>
      <c r="AA780" t="s">
        <v>1773</v>
      </c>
      <c r="AB780" t="s">
        <v>1763</v>
      </c>
      <c r="AC780" t="s">
        <v>3148</v>
      </c>
    </row>
    <row r="781" spans="1:29" x14ac:dyDescent="0.25">
      <c r="A781" s="1">
        <v>44286</v>
      </c>
      <c r="B781">
        <v>20585705</v>
      </c>
      <c r="C781" t="s">
        <v>16837</v>
      </c>
      <c r="D781" t="s">
        <v>10364</v>
      </c>
      <c r="E781">
        <v>991116.7</v>
      </c>
      <c r="F781" t="s">
        <v>3235</v>
      </c>
      <c r="G781">
        <v>992373.52</v>
      </c>
      <c r="H781">
        <v>1000000</v>
      </c>
      <c r="I781" t="s">
        <v>91</v>
      </c>
      <c r="J781" t="s">
        <v>99</v>
      </c>
      <c r="K781" t="s">
        <v>2299</v>
      </c>
      <c r="L781" t="s">
        <v>3146</v>
      </c>
      <c r="M781">
        <v>46999</v>
      </c>
      <c r="N781">
        <v>6120</v>
      </c>
      <c r="O781">
        <v>6000</v>
      </c>
      <c r="P781" t="s">
        <v>34</v>
      </c>
      <c r="Q781" t="s">
        <v>34</v>
      </c>
      <c r="R781" s="1">
        <v>1</v>
      </c>
      <c r="S781" t="s">
        <v>2283</v>
      </c>
      <c r="U781">
        <v>991116.7</v>
      </c>
      <c r="V781" t="s">
        <v>34</v>
      </c>
      <c r="W781" t="s">
        <v>3236</v>
      </c>
      <c r="X781" t="s">
        <v>156</v>
      </c>
      <c r="Y781" t="s">
        <v>157</v>
      </c>
      <c r="Z781" t="s">
        <v>158</v>
      </c>
      <c r="AA781" t="s">
        <v>2301</v>
      </c>
      <c r="AB781" t="s">
        <v>41</v>
      </c>
      <c r="AC781" t="s">
        <v>3148</v>
      </c>
    </row>
    <row r="782" spans="1:29" x14ac:dyDescent="0.25">
      <c r="A782" s="1">
        <v>44286</v>
      </c>
      <c r="B782">
        <v>20793763</v>
      </c>
      <c r="C782" t="s">
        <v>14712</v>
      </c>
      <c r="D782" t="s">
        <v>5344</v>
      </c>
      <c r="E782">
        <v>990432.12</v>
      </c>
      <c r="F782" t="s">
        <v>3008</v>
      </c>
      <c r="G782">
        <v>895660.93</v>
      </c>
      <c r="H782">
        <v>1000000</v>
      </c>
      <c r="J782" t="s">
        <v>30</v>
      </c>
      <c r="K782" t="s">
        <v>175</v>
      </c>
      <c r="L782" t="s">
        <v>3146</v>
      </c>
      <c r="M782" t="s">
        <v>17219</v>
      </c>
      <c r="N782">
        <v>6110</v>
      </c>
      <c r="O782">
        <v>6000</v>
      </c>
      <c r="P782" t="s">
        <v>34</v>
      </c>
      <c r="Q782" t="s">
        <v>34</v>
      </c>
      <c r="R782" s="1">
        <v>1</v>
      </c>
      <c r="S782" t="s">
        <v>417</v>
      </c>
      <c r="U782">
        <v>990432.12</v>
      </c>
      <c r="V782" t="s">
        <v>34</v>
      </c>
      <c r="W782" t="s">
        <v>3009</v>
      </c>
      <c r="X782" t="s">
        <v>246</v>
      </c>
      <c r="Y782" t="s">
        <v>247</v>
      </c>
      <c r="Z782" t="s">
        <v>50</v>
      </c>
      <c r="AA782" t="s">
        <v>181</v>
      </c>
      <c r="AB782" t="s">
        <v>41</v>
      </c>
      <c r="AC782" t="s">
        <v>3148</v>
      </c>
    </row>
    <row r="783" spans="1:29" x14ac:dyDescent="0.25">
      <c r="A783" s="1">
        <v>44286</v>
      </c>
      <c r="B783">
        <v>11769326</v>
      </c>
      <c r="C783" t="s">
        <v>12916</v>
      </c>
      <c r="D783" t="s">
        <v>12917</v>
      </c>
      <c r="E783">
        <v>989868.39</v>
      </c>
      <c r="F783" t="s">
        <v>1526</v>
      </c>
      <c r="G783">
        <v>990702.56</v>
      </c>
      <c r="H783">
        <v>1400000</v>
      </c>
      <c r="I783" t="s">
        <v>240</v>
      </c>
      <c r="J783" t="s">
        <v>30</v>
      </c>
      <c r="K783" t="s">
        <v>1273</v>
      </c>
      <c r="L783" t="s">
        <v>32</v>
      </c>
      <c r="M783">
        <v>46999</v>
      </c>
      <c r="N783">
        <v>6120</v>
      </c>
      <c r="O783">
        <v>6000</v>
      </c>
      <c r="P783" t="s">
        <v>34</v>
      </c>
      <c r="Q783" t="s">
        <v>34</v>
      </c>
      <c r="R783" s="1">
        <v>1</v>
      </c>
      <c r="S783" t="s">
        <v>417</v>
      </c>
      <c r="U783">
        <v>989868.39</v>
      </c>
      <c r="V783" t="s">
        <v>34</v>
      </c>
      <c r="W783" t="s">
        <v>1527</v>
      </c>
      <c r="X783" t="s">
        <v>408</v>
      </c>
      <c r="Y783" t="s">
        <v>409</v>
      </c>
      <c r="Z783" t="s">
        <v>158</v>
      </c>
      <c r="AA783" t="s">
        <v>1274</v>
      </c>
      <c r="AB783" t="s">
        <v>41</v>
      </c>
      <c r="AC783" t="s">
        <v>42</v>
      </c>
    </row>
    <row r="784" spans="1:29" x14ac:dyDescent="0.25">
      <c r="A784" s="1">
        <v>44286</v>
      </c>
      <c r="B784">
        <v>10974527</v>
      </c>
      <c r="C784" t="s">
        <v>12411</v>
      </c>
      <c r="D784" t="s">
        <v>459</v>
      </c>
      <c r="E784">
        <v>989380.97</v>
      </c>
      <c r="F784" t="s">
        <v>460</v>
      </c>
      <c r="G784">
        <v>826078.23</v>
      </c>
      <c r="H784">
        <v>1500000</v>
      </c>
      <c r="I784" t="s">
        <v>240</v>
      </c>
      <c r="J784" t="s">
        <v>30</v>
      </c>
      <c r="K784" t="s">
        <v>175</v>
      </c>
      <c r="L784" t="s">
        <v>32</v>
      </c>
      <c r="M784" t="s">
        <v>17250</v>
      </c>
      <c r="N784">
        <v>3221</v>
      </c>
      <c r="O784">
        <v>3000</v>
      </c>
      <c r="P784" t="s">
        <v>34</v>
      </c>
      <c r="Q784" t="s">
        <v>34</v>
      </c>
      <c r="R784" s="1">
        <v>1</v>
      </c>
      <c r="S784" t="s">
        <v>12358</v>
      </c>
      <c r="U784">
        <v>989380.97</v>
      </c>
      <c r="V784" t="s">
        <v>34</v>
      </c>
      <c r="W784" t="s">
        <v>461</v>
      </c>
      <c r="X784" t="s">
        <v>140</v>
      </c>
      <c r="Y784" t="s">
        <v>141</v>
      </c>
      <c r="Z784" t="s">
        <v>50</v>
      </c>
      <c r="AA784" t="s">
        <v>181</v>
      </c>
      <c r="AB784" t="s">
        <v>41</v>
      </c>
      <c r="AC784" t="s">
        <v>42</v>
      </c>
    </row>
    <row r="785" spans="1:29" x14ac:dyDescent="0.25">
      <c r="A785" s="1">
        <v>44286</v>
      </c>
      <c r="B785">
        <v>16587926</v>
      </c>
      <c r="C785" t="s">
        <v>15577</v>
      </c>
      <c r="D785" t="s">
        <v>15578</v>
      </c>
      <c r="E785">
        <v>989142.65</v>
      </c>
      <c r="F785" t="s">
        <v>184</v>
      </c>
      <c r="G785">
        <v>912123.38</v>
      </c>
      <c r="H785">
        <v>1000000</v>
      </c>
      <c r="I785" t="s">
        <v>54</v>
      </c>
      <c r="J785" t="s">
        <v>30</v>
      </c>
      <c r="K785" t="s">
        <v>1273</v>
      </c>
      <c r="L785" t="s">
        <v>3146</v>
      </c>
      <c r="M785" t="s">
        <v>17228</v>
      </c>
      <c r="N785">
        <v>5006</v>
      </c>
      <c r="O785">
        <v>5000</v>
      </c>
      <c r="P785" t="s">
        <v>34</v>
      </c>
      <c r="Q785" t="s">
        <v>34</v>
      </c>
      <c r="R785" s="1">
        <v>1</v>
      </c>
      <c r="S785" t="s">
        <v>417</v>
      </c>
      <c r="U785">
        <v>989142.65</v>
      </c>
      <c r="V785" t="s">
        <v>34</v>
      </c>
      <c r="W785" t="s">
        <v>186</v>
      </c>
      <c r="X785" t="s">
        <v>187</v>
      </c>
      <c r="Y785" t="s">
        <v>188</v>
      </c>
      <c r="Z785" t="s">
        <v>50</v>
      </c>
      <c r="AA785" t="s">
        <v>1773</v>
      </c>
      <c r="AB785" t="s">
        <v>1763</v>
      </c>
      <c r="AC785" t="s">
        <v>3148</v>
      </c>
    </row>
    <row r="786" spans="1:29" x14ac:dyDescent="0.25">
      <c r="A786" s="1">
        <v>44286</v>
      </c>
      <c r="B786">
        <v>7552430</v>
      </c>
      <c r="C786" t="s">
        <v>13954</v>
      </c>
      <c r="D786" t="s">
        <v>3535</v>
      </c>
      <c r="E786">
        <v>988470.09</v>
      </c>
      <c r="F786" t="s">
        <v>211</v>
      </c>
      <c r="G786">
        <v>1234433.2</v>
      </c>
      <c r="H786">
        <v>2000000</v>
      </c>
      <c r="J786" t="s">
        <v>99</v>
      </c>
      <c r="K786" t="s">
        <v>175</v>
      </c>
      <c r="L786" t="s">
        <v>3146</v>
      </c>
      <c r="M786">
        <v>46999</v>
      </c>
      <c r="N786">
        <v>6120</v>
      </c>
      <c r="O786">
        <v>6000</v>
      </c>
      <c r="P786" t="s">
        <v>34</v>
      </c>
      <c r="Q786" t="s">
        <v>34</v>
      </c>
      <c r="R786" s="1">
        <v>1</v>
      </c>
      <c r="S786" t="s">
        <v>1269</v>
      </c>
      <c r="U786">
        <v>988470.09</v>
      </c>
      <c r="V786" t="s">
        <v>34</v>
      </c>
      <c r="W786" t="s">
        <v>212</v>
      </c>
      <c r="X786" t="s">
        <v>213</v>
      </c>
      <c r="Y786" t="s">
        <v>214</v>
      </c>
      <c r="Z786" t="s">
        <v>120</v>
      </c>
      <c r="AA786" t="s">
        <v>181</v>
      </c>
      <c r="AB786" t="s">
        <v>41</v>
      </c>
      <c r="AC786" t="s">
        <v>3148</v>
      </c>
    </row>
    <row r="787" spans="1:29" x14ac:dyDescent="0.25">
      <c r="A787" s="1">
        <v>44286</v>
      </c>
      <c r="B787">
        <v>6316704</v>
      </c>
      <c r="C787" t="s">
        <v>12286</v>
      </c>
      <c r="D787" t="s">
        <v>12287</v>
      </c>
      <c r="E787">
        <v>988221.52</v>
      </c>
      <c r="F787" t="s">
        <v>199</v>
      </c>
      <c r="G787">
        <v>953410.25</v>
      </c>
      <c r="H787">
        <v>1000000</v>
      </c>
      <c r="J787" t="s">
        <v>30</v>
      </c>
      <c r="K787" t="s">
        <v>175</v>
      </c>
      <c r="L787" t="s">
        <v>32</v>
      </c>
      <c r="M787" t="s">
        <v>17216</v>
      </c>
      <c r="N787">
        <v>5001</v>
      </c>
      <c r="O787">
        <v>5000</v>
      </c>
      <c r="P787" t="s">
        <v>34</v>
      </c>
      <c r="Q787" t="s">
        <v>34</v>
      </c>
      <c r="R787" s="1">
        <v>1</v>
      </c>
      <c r="S787" t="s">
        <v>109</v>
      </c>
      <c r="U787">
        <v>988221.52</v>
      </c>
      <c r="V787" t="s">
        <v>34</v>
      </c>
      <c r="W787" t="s">
        <v>197</v>
      </c>
      <c r="X787" t="s">
        <v>57</v>
      </c>
      <c r="Y787" t="s">
        <v>58</v>
      </c>
      <c r="Z787" t="s">
        <v>59</v>
      </c>
      <c r="AA787" t="s">
        <v>181</v>
      </c>
      <c r="AB787" t="s">
        <v>41</v>
      </c>
      <c r="AC787" t="s">
        <v>42</v>
      </c>
    </row>
    <row r="788" spans="1:29" x14ac:dyDescent="0.25">
      <c r="A788" s="1">
        <v>44286</v>
      </c>
      <c r="B788">
        <v>3945858</v>
      </c>
      <c r="C788" t="s">
        <v>15895</v>
      </c>
      <c r="D788" t="s">
        <v>15896</v>
      </c>
      <c r="E788">
        <v>987922.66</v>
      </c>
      <c r="F788" t="s">
        <v>2856</v>
      </c>
      <c r="G788">
        <v>990530.61</v>
      </c>
      <c r="H788">
        <v>1000000</v>
      </c>
      <c r="I788" t="s">
        <v>240</v>
      </c>
      <c r="J788" t="s">
        <v>30</v>
      </c>
      <c r="K788" t="s">
        <v>1772</v>
      </c>
      <c r="L788" t="s">
        <v>3146</v>
      </c>
      <c r="M788" t="s">
        <v>17285</v>
      </c>
      <c r="N788">
        <v>5004</v>
      </c>
      <c r="O788">
        <v>5000</v>
      </c>
      <c r="P788" t="s">
        <v>34</v>
      </c>
      <c r="Q788" t="s">
        <v>34</v>
      </c>
      <c r="R788" s="1">
        <v>1</v>
      </c>
      <c r="S788" t="s">
        <v>417</v>
      </c>
      <c r="U788">
        <v>987922.66</v>
      </c>
      <c r="V788" t="s">
        <v>34</v>
      </c>
      <c r="W788" t="s">
        <v>625</v>
      </c>
      <c r="X788" t="s">
        <v>220</v>
      </c>
      <c r="Y788" t="s">
        <v>221</v>
      </c>
      <c r="Z788" t="s">
        <v>76</v>
      </c>
      <c r="AA788" t="s">
        <v>1773</v>
      </c>
      <c r="AB788" t="s">
        <v>1763</v>
      </c>
      <c r="AC788" t="s">
        <v>3148</v>
      </c>
    </row>
    <row r="789" spans="1:29" x14ac:dyDescent="0.25">
      <c r="A789" s="1">
        <v>44286</v>
      </c>
      <c r="B789">
        <v>18559601</v>
      </c>
      <c r="C789" t="s">
        <v>14563</v>
      </c>
      <c r="D789" t="s">
        <v>4809</v>
      </c>
      <c r="E789">
        <v>986685.05</v>
      </c>
      <c r="F789" t="s">
        <v>1005</v>
      </c>
      <c r="G789">
        <v>988874.58</v>
      </c>
      <c r="H789">
        <v>1000000</v>
      </c>
      <c r="I789" t="s">
        <v>91</v>
      </c>
      <c r="J789" t="s">
        <v>30</v>
      </c>
      <c r="K789" t="s">
        <v>175</v>
      </c>
      <c r="L789" t="s">
        <v>3146</v>
      </c>
      <c r="M789">
        <v>63990</v>
      </c>
      <c r="N789">
        <v>9435</v>
      </c>
      <c r="O789">
        <v>9000</v>
      </c>
      <c r="P789" t="s">
        <v>34</v>
      </c>
      <c r="Q789" t="s">
        <v>34</v>
      </c>
      <c r="R789" s="1">
        <v>1</v>
      </c>
      <c r="S789" t="s">
        <v>12352</v>
      </c>
      <c r="U789">
        <v>986685.05</v>
      </c>
      <c r="V789" t="s">
        <v>34</v>
      </c>
      <c r="W789" t="s">
        <v>630</v>
      </c>
      <c r="X789" t="s">
        <v>246</v>
      </c>
      <c r="Y789" t="s">
        <v>247</v>
      </c>
      <c r="Z789" t="s">
        <v>50</v>
      </c>
      <c r="AA789" t="s">
        <v>181</v>
      </c>
      <c r="AB789" t="s">
        <v>41</v>
      </c>
      <c r="AC789" t="s">
        <v>3148</v>
      </c>
    </row>
    <row r="790" spans="1:29" x14ac:dyDescent="0.25">
      <c r="A790" s="1">
        <v>44286</v>
      </c>
      <c r="B790">
        <v>15508075</v>
      </c>
      <c r="C790" t="s">
        <v>14338</v>
      </c>
      <c r="D790" t="s">
        <v>14339</v>
      </c>
      <c r="E790">
        <v>985738.52</v>
      </c>
      <c r="F790" t="s">
        <v>1182</v>
      </c>
      <c r="G790">
        <v>996724.36</v>
      </c>
      <c r="H790">
        <v>998000</v>
      </c>
      <c r="I790" t="s">
        <v>91</v>
      </c>
      <c r="J790" t="s">
        <v>30</v>
      </c>
      <c r="K790" t="s">
        <v>175</v>
      </c>
      <c r="L790" t="s">
        <v>3146</v>
      </c>
      <c r="M790" t="s">
        <v>17334</v>
      </c>
      <c r="N790">
        <v>8310</v>
      </c>
      <c r="O790">
        <v>8000</v>
      </c>
      <c r="P790" t="s">
        <v>34</v>
      </c>
      <c r="Q790" t="s">
        <v>34</v>
      </c>
      <c r="R790" s="1">
        <v>1</v>
      </c>
      <c r="S790" t="s">
        <v>417</v>
      </c>
      <c r="U790">
        <v>985738.52</v>
      </c>
      <c r="V790" t="s">
        <v>34</v>
      </c>
      <c r="W790" t="s">
        <v>1139</v>
      </c>
      <c r="X790" t="s">
        <v>357</v>
      </c>
      <c r="Y790" t="s">
        <v>358</v>
      </c>
      <c r="Z790" t="s">
        <v>39</v>
      </c>
      <c r="AA790" t="s">
        <v>181</v>
      </c>
      <c r="AB790" t="s">
        <v>41</v>
      </c>
      <c r="AC790" t="s">
        <v>3148</v>
      </c>
    </row>
    <row r="791" spans="1:29" x14ac:dyDescent="0.25">
      <c r="A791" s="1">
        <v>44286</v>
      </c>
      <c r="B791">
        <v>10418386</v>
      </c>
      <c r="C791" t="s">
        <v>12400</v>
      </c>
      <c r="D791" t="s">
        <v>450</v>
      </c>
      <c r="E791">
        <v>985180</v>
      </c>
      <c r="F791" t="s">
        <v>451</v>
      </c>
      <c r="G791">
        <v>985180</v>
      </c>
      <c r="H791">
        <v>308830.24</v>
      </c>
      <c r="J791" t="s">
        <v>99</v>
      </c>
      <c r="K791" t="s">
        <v>175</v>
      </c>
      <c r="L791" t="s">
        <v>32</v>
      </c>
      <c r="M791" t="s">
        <v>17216</v>
      </c>
      <c r="N791">
        <v>5001</v>
      </c>
      <c r="O791">
        <v>5000</v>
      </c>
      <c r="P791" t="s">
        <v>65</v>
      </c>
      <c r="Q791" t="s">
        <v>34</v>
      </c>
      <c r="R791" s="1">
        <v>41851</v>
      </c>
      <c r="S791" t="s">
        <v>109</v>
      </c>
      <c r="T791" t="s">
        <v>12257</v>
      </c>
      <c r="U791">
        <v>985180</v>
      </c>
      <c r="V791" t="s">
        <v>34</v>
      </c>
      <c r="W791" t="s">
        <v>452</v>
      </c>
      <c r="X791" t="s">
        <v>111</v>
      </c>
      <c r="Y791" t="s">
        <v>112</v>
      </c>
      <c r="Z791" t="s">
        <v>95</v>
      </c>
      <c r="AA791" t="s">
        <v>181</v>
      </c>
      <c r="AB791" t="s">
        <v>41</v>
      </c>
      <c r="AC791" t="s">
        <v>42</v>
      </c>
    </row>
    <row r="792" spans="1:29" x14ac:dyDescent="0.25">
      <c r="A792" s="1">
        <v>44286</v>
      </c>
      <c r="B792">
        <v>23056392</v>
      </c>
      <c r="C792" t="s">
        <v>15762</v>
      </c>
      <c r="D792" t="s">
        <v>15763</v>
      </c>
      <c r="E792">
        <v>984916.93</v>
      </c>
      <c r="F792" t="s">
        <v>355</v>
      </c>
      <c r="G792">
        <v>979411.55</v>
      </c>
      <c r="H792">
        <v>1800000</v>
      </c>
      <c r="I792" t="s">
        <v>91</v>
      </c>
      <c r="J792" t="s">
        <v>30</v>
      </c>
      <c r="K792" t="s">
        <v>1273</v>
      </c>
      <c r="L792" t="s">
        <v>3146</v>
      </c>
      <c r="M792">
        <v>46999</v>
      </c>
      <c r="N792">
        <v>6120</v>
      </c>
      <c r="O792">
        <v>6000</v>
      </c>
      <c r="P792" t="s">
        <v>34</v>
      </c>
      <c r="Q792" t="s">
        <v>34</v>
      </c>
      <c r="R792" s="1">
        <v>1</v>
      </c>
      <c r="S792" t="s">
        <v>8150</v>
      </c>
      <c r="U792">
        <v>984916.93</v>
      </c>
      <c r="V792" t="s">
        <v>34</v>
      </c>
      <c r="W792" t="s">
        <v>356</v>
      </c>
      <c r="X792" t="s">
        <v>357</v>
      </c>
      <c r="Y792" t="s">
        <v>358</v>
      </c>
      <c r="Z792" t="s">
        <v>39</v>
      </c>
      <c r="AA792" t="s">
        <v>1274</v>
      </c>
      <c r="AB792" t="s">
        <v>41</v>
      </c>
      <c r="AC792" t="s">
        <v>3148</v>
      </c>
    </row>
    <row r="793" spans="1:29" x14ac:dyDescent="0.25">
      <c r="A793" s="1">
        <v>44286</v>
      </c>
      <c r="B793">
        <v>19614081</v>
      </c>
      <c r="C793" t="s">
        <v>12626</v>
      </c>
      <c r="D793" t="s">
        <v>12627</v>
      </c>
      <c r="E793">
        <v>984850.3</v>
      </c>
      <c r="F793" t="s">
        <v>2341</v>
      </c>
      <c r="G793">
        <v>989561.9</v>
      </c>
      <c r="H793">
        <v>1000000</v>
      </c>
      <c r="J793" t="s">
        <v>30</v>
      </c>
      <c r="K793" t="s">
        <v>175</v>
      </c>
      <c r="L793" t="s">
        <v>32</v>
      </c>
      <c r="M793">
        <v>52299</v>
      </c>
      <c r="N793">
        <v>7199</v>
      </c>
      <c r="O793">
        <v>7000</v>
      </c>
      <c r="P793" t="s">
        <v>34</v>
      </c>
      <c r="Q793" t="s">
        <v>34</v>
      </c>
      <c r="R793" s="1">
        <v>1</v>
      </c>
      <c r="S793" t="s">
        <v>1285</v>
      </c>
      <c r="U793">
        <v>984850.3</v>
      </c>
      <c r="V793" t="s">
        <v>34</v>
      </c>
      <c r="W793" t="s">
        <v>2342</v>
      </c>
      <c r="X793" t="s">
        <v>261</v>
      </c>
      <c r="Y793" t="s">
        <v>262</v>
      </c>
      <c r="Z793" t="s">
        <v>50</v>
      </c>
      <c r="AA793" t="s">
        <v>181</v>
      </c>
      <c r="AB793" t="s">
        <v>41</v>
      </c>
      <c r="AC793" t="s">
        <v>42</v>
      </c>
    </row>
    <row r="794" spans="1:29" x14ac:dyDescent="0.25">
      <c r="A794" s="1">
        <v>44286</v>
      </c>
      <c r="B794">
        <v>10851039</v>
      </c>
      <c r="C794" t="s">
        <v>15365</v>
      </c>
      <c r="D794" t="s">
        <v>15366</v>
      </c>
      <c r="E794">
        <v>982290.57</v>
      </c>
      <c r="F794" t="s">
        <v>8150</v>
      </c>
      <c r="G794">
        <v>982801.79</v>
      </c>
      <c r="H794">
        <v>991000</v>
      </c>
      <c r="J794" t="s">
        <v>30</v>
      </c>
      <c r="K794" t="s">
        <v>1273</v>
      </c>
      <c r="L794" t="s">
        <v>3146</v>
      </c>
      <c r="M794" t="s">
        <v>17329</v>
      </c>
      <c r="N794">
        <v>5005</v>
      </c>
      <c r="O794">
        <v>5000</v>
      </c>
      <c r="P794" t="s">
        <v>34</v>
      </c>
      <c r="Q794" t="s">
        <v>34</v>
      </c>
      <c r="R794" s="1">
        <v>1</v>
      </c>
      <c r="S794" t="s">
        <v>14484</v>
      </c>
      <c r="U794">
        <v>982290.57</v>
      </c>
      <c r="V794" t="s">
        <v>34</v>
      </c>
      <c r="W794" t="s">
        <v>4127</v>
      </c>
      <c r="X794" t="s">
        <v>213</v>
      </c>
      <c r="Y794" t="s">
        <v>214</v>
      </c>
      <c r="Z794" t="s">
        <v>120</v>
      </c>
      <c r="AA794" t="s">
        <v>1274</v>
      </c>
      <c r="AB794" t="s">
        <v>41</v>
      </c>
      <c r="AC794" t="s">
        <v>3148</v>
      </c>
    </row>
    <row r="795" spans="1:29" x14ac:dyDescent="0.25">
      <c r="A795" s="1">
        <v>44286</v>
      </c>
      <c r="B795">
        <v>11844226</v>
      </c>
      <c r="C795" t="s">
        <v>15374</v>
      </c>
      <c r="D795" t="s">
        <v>15373</v>
      </c>
      <c r="E795">
        <v>982199.68</v>
      </c>
      <c r="F795" t="s">
        <v>3957</v>
      </c>
      <c r="G795">
        <v>979580.38</v>
      </c>
      <c r="H795">
        <v>1000000</v>
      </c>
      <c r="J795" t="s">
        <v>99</v>
      </c>
      <c r="K795" t="s">
        <v>1273</v>
      </c>
      <c r="L795" t="s">
        <v>3146</v>
      </c>
      <c r="M795" t="s">
        <v>17229</v>
      </c>
      <c r="N795">
        <v>5002</v>
      </c>
      <c r="O795">
        <v>5000</v>
      </c>
      <c r="P795" t="s">
        <v>34</v>
      </c>
      <c r="Q795" t="s">
        <v>34</v>
      </c>
      <c r="R795" s="1">
        <v>1</v>
      </c>
      <c r="S795" t="s">
        <v>259</v>
      </c>
      <c r="U795">
        <v>982199.68</v>
      </c>
      <c r="V795" t="s">
        <v>34</v>
      </c>
      <c r="W795" t="s">
        <v>3958</v>
      </c>
      <c r="X795" t="s">
        <v>187</v>
      </c>
      <c r="Y795" t="s">
        <v>188</v>
      </c>
      <c r="Z795" t="s">
        <v>50</v>
      </c>
      <c r="AA795" t="s">
        <v>1274</v>
      </c>
      <c r="AB795" t="s">
        <v>41</v>
      </c>
      <c r="AC795" t="s">
        <v>3148</v>
      </c>
    </row>
    <row r="796" spans="1:29" x14ac:dyDescent="0.25">
      <c r="A796" s="1">
        <v>44286</v>
      </c>
      <c r="B796">
        <v>19571724</v>
      </c>
      <c r="C796" t="s">
        <v>14635</v>
      </c>
      <c r="D796" t="s">
        <v>14636</v>
      </c>
      <c r="E796">
        <v>981843.7</v>
      </c>
      <c r="F796" t="s">
        <v>14637</v>
      </c>
      <c r="G796">
        <v>1119668.45</v>
      </c>
      <c r="H796">
        <v>1200000</v>
      </c>
      <c r="J796" t="s">
        <v>99</v>
      </c>
      <c r="K796" t="s">
        <v>175</v>
      </c>
      <c r="L796" t="s">
        <v>3146</v>
      </c>
      <c r="M796" t="s">
        <v>17237</v>
      </c>
      <c r="N796">
        <v>8999</v>
      </c>
      <c r="O796">
        <v>8000</v>
      </c>
      <c r="P796" t="s">
        <v>34</v>
      </c>
      <c r="Q796" t="s">
        <v>34</v>
      </c>
      <c r="R796" s="1">
        <v>1</v>
      </c>
      <c r="S796" t="s">
        <v>2057</v>
      </c>
      <c r="U796">
        <v>981843.7</v>
      </c>
      <c r="V796" t="s">
        <v>34</v>
      </c>
      <c r="W796" t="s">
        <v>7824</v>
      </c>
      <c r="X796" t="s">
        <v>37</v>
      </c>
      <c r="Y796" t="s">
        <v>38</v>
      </c>
      <c r="Z796" t="s">
        <v>39</v>
      </c>
      <c r="AA796" t="s">
        <v>181</v>
      </c>
      <c r="AB796" t="s">
        <v>41</v>
      </c>
      <c r="AC796" t="s">
        <v>3148</v>
      </c>
    </row>
    <row r="797" spans="1:29" x14ac:dyDescent="0.25">
      <c r="A797" s="1">
        <v>44286</v>
      </c>
      <c r="B797">
        <v>7679712</v>
      </c>
      <c r="C797" t="s">
        <v>13967</v>
      </c>
      <c r="D797" t="s">
        <v>3583</v>
      </c>
      <c r="E797">
        <v>981637.23</v>
      </c>
      <c r="F797" t="s">
        <v>3584</v>
      </c>
      <c r="G797">
        <v>923413.66</v>
      </c>
      <c r="H797">
        <v>1000000</v>
      </c>
      <c r="J797" t="s">
        <v>99</v>
      </c>
      <c r="K797" t="s">
        <v>175</v>
      </c>
      <c r="L797" t="s">
        <v>3146</v>
      </c>
      <c r="M797">
        <v>46999</v>
      </c>
      <c r="N797">
        <v>6120</v>
      </c>
      <c r="O797">
        <v>6000</v>
      </c>
      <c r="P797" t="s">
        <v>34</v>
      </c>
      <c r="Q797" t="s">
        <v>34</v>
      </c>
      <c r="R797" s="1">
        <v>1</v>
      </c>
      <c r="S797" t="s">
        <v>3410</v>
      </c>
      <c r="U797">
        <v>981637.23</v>
      </c>
      <c r="V797" t="s">
        <v>34</v>
      </c>
      <c r="W797" t="s">
        <v>3585</v>
      </c>
      <c r="X797" t="s">
        <v>81</v>
      </c>
      <c r="Y797" t="s">
        <v>82</v>
      </c>
      <c r="Z797" t="s">
        <v>83</v>
      </c>
      <c r="AA797" t="s">
        <v>181</v>
      </c>
      <c r="AB797" t="s">
        <v>41</v>
      </c>
      <c r="AC797" t="s">
        <v>3148</v>
      </c>
    </row>
    <row r="798" spans="1:29" x14ac:dyDescent="0.25">
      <c r="A798" s="1">
        <v>44286</v>
      </c>
      <c r="B798">
        <v>20377052</v>
      </c>
      <c r="C798" t="s">
        <v>15704</v>
      </c>
      <c r="D798" t="s">
        <v>15705</v>
      </c>
      <c r="E798">
        <v>980768.9</v>
      </c>
      <c r="F798" t="s">
        <v>2735</v>
      </c>
      <c r="G798">
        <v>973818.75</v>
      </c>
      <c r="H798">
        <v>1400000</v>
      </c>
      <c r="J798" t="s">
        <v>30</v>
      </c>
      <c r="K798" t="s">
        <v>1273</v>
      </c>
      <c r="L798" t="s">
        <v>3146</v>
      </c>
      <c r="M798" t="s">
        <v>17341</v>
      </c>
      <c r="N798">
        <v>6130</v>
      </c>
      <c r="O798">
        <v>6000</v>
      </c>
      <c r="P798" t="s">
        <v>34</v>
      </c>
      <c r="Q798" t="s">
        <v>34</v>
      </c>
      <c r="R798" s="1">
        <v>1</v>
      </c>
      <c r="S798" t="s">
        <v>12268</v>
      </c>
      <c r="U798">
        <v>980768.9</v>
      </c>
      <c r="V798" t="s">
        <v>34</v>
      </c>
      <c r="W798" t="s">
        <v>212</v>
      </c>
      <c r="X798" t="s">
        <v>213</v>
      </c>
      <c r="Y798" t="s">
        <v>214</v>
      </c>
      <c r="Z798" t="s">
        <v>120</v>
      </c>
      <c r="AA798" t="s">
        <v>1274</v>
      </c>
      <c r="AB798" t="s">
        <v>41</v>
      </c>
      <c r="AC798" t="s">
        <v>3148</v>
      </c>
    </row>
    <row r="799" spans="1:29" x14ac:dyDescent="0.25">
      <c r="A799" s="1">
        <v>44286</v>
      </c>
      <c r="B799">
        <v>14708866</v>
      </c>
      <c r="C799" t="s">
        <v>16652</v>
      </c>
      <c r="D799" t="s">
        <v>16653</v>
      </c>
      <c r="E799">
        <v>980693.81</v>
      </c>
      <c r="F799" t="s">
        <v>4673</v>
      </c>
      <c r="G799">
        <v>954398.83</v>
      </c>
      <c r="H799">
        <v>975000</v>
      </c>
      <c r="I799" t="s">
        <v>54</v>
      </c>
      <c r="J799" t="s">
        <v>99</v>
      </c>
      <c r="K799" t="s">
        <v>2299</v>
      </c>
      <c r="L799" t="s">
        <v>3146</v>
      </c>
      <c r="M799">
        <v>52299</v>
      </c>
      <c r="N799">
        <v>7199</v>
      </c>
      <c r="O799">
        <v>7000</v>
      </c>
      <c r="P799" t="s">
        <v>34</v>
      </c>
      <c r="Q799" t="s">
        <v>34</v>
      </c>
      <c r="R799" s="1">
        <v>1</v>
      </c>
      <c r="S799" t="s">
        <v>417</v>
      </c>
      <c r="U799">
        <v>980693.81</v>
      </c>
      <c r="V799" t="s">
        <v>34</v>
      </c>
      <c r="W799" t="s">
        <v>2199</v>
      </c>
      <c r="X799" t="s">
        <v>220</v>
      </c>
      <c r="Y799" t="s">
        <v>221</v>
      </c>
      <c r="Z799" t="s">
        <v>76</v>
      </c>
      <c r="AA799" t="s">
        <v>2301</v>
      </c>
      <c r="AB799" t="s">
        <v>41</v>
      </c>
      <c r="AC799" t="s">
        <v>3148</v>
      </c>
    </row>
    <row r="800" spans="1:29" x14ac:dyDescent="0.25">
      <c r="A800" s="1">
        <v>44286</v>
      </c>
      <c r="B800">
        <v>17328791</v>
      </c>
      <c r="C800" t="s">
        <v>15594</v>
      </c>
      <c r="D800" t="s">
        <v>7396</v>
      </c>
      <c r="E800">
        <v>980457.18</v>
      </c>
      <c r="F800" t="s">
        <v>427</v>
      </c>
      <c r="G800">
        <v>741997.92</v>
      </c>
      <c r="H800">
        <v>2000000</v>
      </c>
      <c r="I800" t="s">
        <v>54</v>
      </c>
      <c r="J800" t="s">
        <v>99</v>
      </c>
      <c r="K800" t="s">
        <v>1273</v>
      </c>
      <c r="L800" t="s">
        <v>3146</v>
      </c>
      <c r="M800" t="s">
        <v>17229</v>
      </c>
      <c r="N800">
        <v>5002</v>
      </c>
      <c r="O800">
        <v>5000</v>
      </c>
      <c r="P800" t="s">
        <v>34</v>
      </c>
      <c r="Q800" t="s">
        <v>34</v>
      </c>
      <c r="R800" s="1">
        <v>1</v>
      </c>
      <c r="S800" t="s">
        <v>12216</v>
      </c>
      <c r="U800">
        <v>980457.18</v>
      </c>
      <c r="V800" t="s">
        <v>34</v>
      </c>
      <c r="W800" t="s">
        <v>429</v>
      </c>
      <c r="X800" t="s">
        <v>357</v>
      </c>
      <c r="Y800" t="s">
        <v>358</v>
      </c>
      <c r="Z800" t="s">
        <v>39</v>
      </c>
      <c r="AA800" t="s">
        <v>1773</v>
      </c>
      <c r="AB800" t="s">
        <v>1763</v>
      </c>
      <c r="AC800" t="s">
        <v>3148</v>
      </c>
    </row>
    <row r="801" spans="1:29" x14ac:dyDescent="0.25">
      <c r="A801" s="1">
        <v>44286</v>
      </c>
      <c r="B801">
        <v>13302385</v>
      </c>
      <c r="C801" t="s">
        <v>15425</v>
      </c>
      <c r="D801" t="s">
        <v>7060</v>
      </c>
      <c r="E801">
        <v>980255.48</v>
      </c>
      <c r="F801" t="s">
        <v>3041</v>
      </c>
      <c r="G801">
        <v>686471.95</v>
      </c>
      <c r="H801">
        <v>2000000</v>
      </c>
      <c r="J801" t="s">
        <v>30</v>
      </c>
      <c r="K801" t="s">
        <v>1273</v>
      </c>
      <c r="L801" t="s">
        <v>3146</v>
      </c>
      <c r="M801" t="s">
        <v>17290</v>
      </c>
      <c r="N801">
        <v>6120</v>
      </c>
      <c r="O801">
        <v>6000</v>
      </c>
      <c r="P801" t="s">
        <v>34</v>
      </c>
      <c r="Q801" t="s">
        <v>34</v>
      </c>
      <c r="R801" s="1">
        <v>1</v>
      </c>
      <c r="S801" t="s">
        <v>2283</v>
      </c>
      <c r="U801">
        <v>980255.48</v>
      </c>
      <c r="V801" t="s">
        <v>34</v>
      </c>
      <c r="W801" t="s">
        <v>3042</v>
      </c>
      <c r="X801" t="s">
        <v>1298</v>
      </c>
      <c r="Y801" t="s">
        <v>1299</v>
      </c>
      <c r="Z801" t="s">
        <v>39</v>
      </c>
      <c r="AA801" t="s">
        <v>1274</v>
      </c>
      <c r="AB801" t="s">
        <v>41</v>
      </c>
      <c r="AC801" t="s">
        <v>3148</v>
      </c>
    </row>
    <row r="802" spans="1:29" x14ac:dyDescent="0.25">
      <c r="A802" s="1">
        <v>44286</v>
      </c>
      <c r="B802">
        <v>11445506</v>
      </c>
      <c r="C802" t="s">
        <v>14114</v>
      </c>
      <c r="D802" t="s">
        <v>3906</v>
      </c>
      <c r="E802">
        <v>978239.86</v>
      </c>
      <c r="F802" t="s">
        <v>2891</v>
      </c>
      <c r="G802">
        <v>837681.37</v>
      </c>
      <c r="H802">
        <v>1000000</v>
      </c>
      <c r="I802" t="s">
        <v>91</v>
      </c>
      <c r="J802" t="s">
        <v>30</v>
      </c>
      <c r="K802" t="s">
        <v>175</v>
      </c>
      <c r="L802" t="s">
        <v>3146</v>
      </c>
      <c r="M802" t="s">
        <v>17245</v>
      </c>
      <c r="N802">
        <v>3819</v>
      </c>
      <c r="O802">
        <v>3000</v>
      </c>
      <c r="P802" t="s">
        <v>34</v>
      </c>
      <c r="Q802" t="s">
        <v>34</v>
      </c>
      <c r="R802" s="1">
        <v>1</v>
      </c>
      <c r="S802" t="s">
        <v>417</v>
      </c>
      <c r="U802">
        <v>978239.86</v>
      </c>
      <c r="V802" t="s">
        <v>34</v>
      </c>
      <c r="W802" t="s">
        <v>687</v>
      </c>
      <c r="X802" t="s">
        <v>220</v>
      </c>
      <c r="Y802" t="s">
        <v>221</v>
      </c>
      <c r="Z802" t="s">
        <v>76</v>
      </c>
      <c r="AA802" t="s">
        <v>181</v>
      </c>
      <c r="AB802" t="s">
        <v>41</v>
      </c>
      <c r="AC802" t="s">
        <v>3148</v>
      </c>
    </row>
    <row r="803" spans="1:29" x14ac:dyDescent="0.25">
      <c r="A803" s="1">
        <v>44286</v>
      </c>
      <c r="B803">
        <v>22352823</v>
      </c>
      <c r="C803" t="s">
        <v>14799</v>
      </c>
      <c r="D803" t="s">
        <v>5682</v>
      </c>
      <c r="E803">
        <v>978194.36</v>
      </c>
      <c r="F803" t="s">
        <v>207</v>
      </c>
      <c r="G803">
        <v>920788.2</v>
      </c>
      <c r="H803">
        <v>1000000</v>
      </c>
      <c r="I803" t="s">
        <v>240</v>
      </c>
      <c r="J803" t="s">
        <v>99</v>
      </c>
      <c r="K803" t="s">
        <v>175</v>
      </c>
      <c r="L803" t="s">
        <v>3146</v>
      </c>
      <c r="M803" t="s">
        <v>17217</v>
      </c>
      <c r="N803">
        <v>6130</v>
      </c>
      <c r="O803">
        <v>6000</v>
      </c>
      <c r="P803" t="s">
        <v>34</v>
      </c>
      <c r="Q803" t="s">
        <v>34</v>
      </c>
      <c r="R803" s="1">
        <v>1</v>
      </c>
      <c r="S803" t="s">
        <v>417</v>
      </c>
      <c r="U803">
        <v>978194.36</v>
      </c>
      <c r="V803" t="s">
        <v>34</v>
      </c>
      <c r="W803" t="s">
        <v>208</v>
      </c>
      <c r="X803" t="s">
        <v>111</v>
      </c>
      <c r="Y803" t="s">
        <v>112</v>
      </c>
      <c r="Z803" t="s">
        <v>95</v>
      </c>
      <c r="AA803" t="s">
        <v>181</v>
      </c>
      <c r="AB803" t="s">
        <v>41</v>
      </c>
      <c r="AC803" t="s">
        <v>3148</v>
      </c>
    </row>
    <row r="804" spans="1:29" x14ac:dyDescent="0.25">
      <c r="A804" s="1">
        <v>44286</v>
      </c>
      <c r="B804">
        <v>17983904</v>
      </c>
      <c r="C804" t="s">
        <v>16245</v>
      </c>
      <c r="D804" t="s">
        <v>8787</v>
      </c>
      <c r="E804">
        <v>977050.7</v>
      </c>
      <c r="F804" t="s">
        <v>1848</v>
      </c>
      <c r="G804">
        <v>973278.45</v>
      </c>
      <c r="H804">
        <v>1000000</v>
      </c>
      <c r="I804" t="s">
        <v>240</v>
      </c>
      <c r="J804" t="s">
        <v>30</v>
      </c>
      <c r="K804" t="s">
        <v>1772</v>
      </c>
      <c r="L804" t="s">
        <v>3146</v>
      </c>
      <c r="M804">
        <v>46499</v>
      </c>
      <c r="N804">
        <v>6120</v>
      </c>
      <c r="O804">
        <v>6000</v>
      </c>
      <c r="P804" t="s">
        <v>34</v>
      </c>
      <c r="Q804" t="s">
        <v>34</v>
      </c>
      <c r="R804" s="1">
        <v>1</v>
      </c>
      <c r="S804" t="s">
        <v>417</v>
      </c>
      <c r="U804">
        <v>977050.7</v>
      </c>
      <c r="V804" t="s">
        <v>34</v>
      </c>
      <c r="W804" t="s">
        <v>1849</v>
      </c>
      <c r="X804" t="s">
        <v>68</v>
      </c>
      <c r="Y804" t="s">
        <v>69</v>
      </c>
      <c r="Z804" t="s">
        <v>59</v>
      </c>
      <c r="AA804" t="s">
        <v>1773</v>
      </c>
      <c r="AB804" t="s">
        <v>1763</v>
      </c>
      <c r="AC804" t="s">
        <v>3148</v>
      </c>
    </row>
    <row r="805" spans="1:29" x14ac:dyDescent="0.25">
      <c r="A805" s="1">
        <v>44286</v>
      </c>
      <c r="B805">
        <v>7835106</v>
      </c>
      <c r="C805" t="s">
        <v>13985</v>
      </c>
      <c r="D805" t="s">
        <v>3616</v>
      </c>
      <c r="E805">
        <v>976858.04</v>
      </c>
      <c r="F805" t="s">
        <v>3617</v>
      </c>
      <c r="G805">
        <v>954067.14</v>
      </c>
      <c r="H805">
        <v>1000000</v>
      </c>
      <c r="J805" t="s">
        <v>99</v>
      </c>
      <c r="K805" t="s">
        <v>175</v>
      </c>
      <c r="L805" t="s">
        <v>3146</v>
      </c>
      <c r="M805" t="s">
        <v>17223</v>
      </c>
      <c r="N805">
        <v>6120</v>
      </c>
      <c r="O805">
        <v>6000</v>
      </c>
      <c r="P805" t="s">
        <v>34</v>
      </c>
      <c r="Q805" t="s">
        <v>34</v>
      </c>
      <c r="R805" s="1">
        <v>1</v>
      </c>
      <c r="S805" t="s">
        <v>503</v>
      </c>
      <c r="U805">
        <v>976858.04</v>
      </c>
      <c r="V805" t="s">
        <v>34</v>
      </c>
      <c r="W805" t="s">
        <v>3618</v>
      </c>
      <c r="X805" t="s">
        <v>357</v>
      </c>
      <c r="Y805" t="s">
        <v>358</v>
      </c>
      <c r="Z805" t="s">
        <v>39</v>
      </c>
      <c r="AA805" t="s">
        <v>181</v>
      </c>
      <c r="AB805" t="s">
        <v>41</v>
      </c>
      <c r="AC805" t="s">
        <v>3148</v>
      </c>
    </row>
    <row r="806" spans="1:29" x14ac:dyDescent="0.25">
      <c r="A806" s="1">
        <v>44286</v>
      </c>
      <c r="B806">
        <v>21620125</v>
      </c>
      <c r="C806" t="s">
        <v>14768</v>
      </c>
      <c r="D806" t="s">
        <v>5536</v>
      </c>
      <c r="E806">
        <v>974499.25</v>
      </c>
      <c r="F806" t="s">
        <v>4202</v>
      </c>
      <c r="G806">
        <v>990315.4</v>
      </c>
      <c r="H806">
        <v>900000</v>
      </c>
      <c r="I806" t="s">
        <v>240</v>
      </c>
      <c r="J806" t="s">
        <v>30</v>
      </c>
      <c r="K806" t="s">
        <v>175</v>
      </c>
      <c r="L806" t="s">
        <v>3146</v>
      </c>
      <c r="M806" t="s">
        <v>17293</v>
      </c>
      <c r="N806">
        <v>3242</v>
      </c>
      <c r="O806">
        <v>3000</v>
      </c>
      <c r="P806" t="s">
        <v>34</v>
      </c>
      <c r="Q806" t="s">
        <v>34</v>
      </c>
      <c r="R806" s="1">
        <v>1</v>
      </c>
      <c r="S806" t="s">
        <v>4968</v>
      </c>
      <c r="U806">
        <v>974499.25</v>
      </c>
      <c r="V806" t="s">
        <v>34</v>
      </c>
      <c r="W806" t="s">
        <v>4204</v>
      </c>
      <c r="X806" t="s">
        <v>663</v>
      </c>
      <c r="Y806" t="s">
        <v>664</v>
      </c>
      <c r="Z806" t="s">
        <v>59</v>
      </c>
      <c r="AA806" t="s">
        <v>1773</v>
      </c>
      <c r="AB806" t="s">
        <v>1763</v>
      </c>
      <c r="AC806" t="s">
        <v>3148</v>
      </c>
    </row>
    <row r="807" spans="1:29" x14ac:dyDescent="0.25">
      <c r="A807" s="1">
        <v>44286</v>
      </c>
      <c r="B807">
        <v>24202887</v>
      </c>
      <c r="C807" t="s">
        <v>12693</v>
      </c>
      <c r="D807" t="s">
        <v>12694</v>
      </c>
      <c r="E807">
        <v>973330.01</v>
      </c>
      <c r="F807" t="s">
        <v>351</v>
      </c>
      <c r="G807">
        <v>968670.78</v>
      </c>
      <c r="H807">
        <v>1000000</v>
      </c>
      <c r="I807" t="s">
        <v>54</v>
      </c>
      <c r="J807" t="s">
        <v>30</v>
      </c>
      <c r="K807" t="s">
        <v>175</v>
      </c>
      <c r="L807" t="s">
        <v>32</v>
      </c>
      <c r="M807" t="s">
        <v>17216</v>
      </c>
      <c r="N807">
        <v>5001</v>
      </c>
      <c r="O807">
        <v>5000</v>
      </c>
      <c r="P807" t="s">
        <v>34</v>
      </c>
      <c r="Q807" t="s">
        <v>34</v>
      </c>
      <c r="R807" s="1">
        <v>1</v>
      </c>
      <c r="S807" t="s">
        <v>12197</v>
      </c>
      <c r="U807">
        <v>973330.01</v>
      </c>
      <c r="V807" t="s">
        <v>34</v>
      </c>
      <c r="W807" t="s">
        <v>352</v>
      </c>
      <c r="X807" t="s">
        <v>118</v>
      </c>
      <c r="Y807" t="s">
        <v>119</v>
      </c>
      <c r="Z807" t="s">
        <v>120</v>
      </c>
      <c r="AA807" t="s">
        <v>181</v>
      </c>
      <c r="AB807" t="s">
        <v>41</v>
      </c>
      <c r="AC807" t="s">
        <v>42</v>
      </c>
    </row>
    <row r="808" spans="1:29" x14ac:dyDescent="0.25">
      <c r="A808" s="1">
        <v>44286</v>
      </c>
      <c r="B808">
        <v>7564413</v>
      </c>
      <c r="C808" t="s">
        <v>15997</v>
      </c>
      <c r="D808" t="s">
        <v>15998</v>
      </c>
      <c r="E808">
        <v>972790.61</v>
      </c>
      <c r="F808" t="s">
        <v>3327</v>
      </c>
      <c r="G808">
        <v>31380.34</v>
      </c>
      <c r="H808">
        <v>3066000</v>
      </c>
      <c r="I808" t="s">
        <v>91</v>
      </c>
      <c r="J808" t="s">
        <v>99</v>
      </c>
      <c r="K808" t="s">
        <v>1772</v>
      </c>
      <c r="L808" t="s">
        <v>3146</v>
      </c>
      <c r="M808">
        <v>68109</v>
      </c>
      <c r="N808">
        <v>8310</v>
      </c>
      <c r="O808">
        <v>8000</v>
      </c>
      <c r="P808" t="s">
        <v>34</v>
      </c>
      <c r="Q808" t="s">
        <v>34</v>
      </c>
      <c r="R808" s="1">
        <v>1</v>
      </c>
      <c r="S808" t="s">
        <v>12866</v>
      </c>
      <c r="U808">
        <v>972790.61</v>
      </c>
      <c r="V808" t="s">
        <v>34</v>
      </c>
      <c r="W808" t="s">
        <v>3328</v>
      </c>
      <c r="X808" t="s">
        <v>81</v>
      </c>
      <c r="Y808" t="s">
        <v>82</v>
      </c>
      <c r="Z808" t="s">
        <v>83</v>
      </c>
      <c r="AA808" t="s">
        <v>1773</v>
      </c>
      <c r="AB808" t="s">
        <v>1763</v>
      </c>
      <c r="AC808" t="s">
        <v>3148</v>
      </c>
    </row>
    <row r="809" spans="1:29" x14ac:dyDescent="0.25">
      <c r="A809" s="1">
        <v>44286</v>
      </c>
      <c r="B809">
        <v>22753772</v>
      </c>
      <c r="C809" t="s">
        <v>16899</v>
      </c>
      <c r="D809" t="s">
        <v>16900</v>
      </c>
      <c r="E809">
        <v>972573.83</v>
      </c>
      <c r="F809" t="s">
        <v>569</v>
      </c>
      <c r="G809">
        <v>928946.28</v>
      </c>
      <c r="H809">
        <v>1000000</v>
      </c>
      <c r="I809" t="s">
        <v>54</v>
      </c>
      <c r="J809" t="s">
        <v>30</v>
      </c>
      <c r="K809" t="s">
        <v>2299</v>
      </c>
      <c r="L809" t="s">
        <v>3146</v>
      </c>
      <c r="M809">
        <v>68201</v>
      </c>
      <c r="N809">
        <v>8310</v>
      </c>
      <c r="O809">
        <v>8000</v>
      </c>
      <c r="P809" t="s">
        <v>34</v>
      </c>
      <c r="Q809" t="s">
        <v>34</v>
      </c>
      <c r="R809" s="1">
        <v>1</v>
      </c>
      <c r="S809" t="s">
        <v>12239</v>
      </c>
      <c r="U809">
        <v>972573.83</v>
      </c>
      <c r="V809" t="s">
        <v>34</v>
      </c>
      <c r="W809" t="s">
        <v>571</v>
      </c>
      <c r="X809" t="s">
        <v>179</v>
      </c>
      <c r="Y809" t="s">
        <v>180</v>
      </c>
      <c r="Z809" t="s">
        <v>158</v>
      </c>
      <c r="AA809" t="s">
        <v>2301</v>
      </c>
      <c r="AB809" t="s">
        <v>41</v>
      </c>
      <c r="AC809" t="s">
        <v>3148</v>
      </c>
    </row>
    <row r="810" spans="1:29" x14ac:dyDescent="0.25">
      <c r="A810" s="1">
        <v>44286</v>
      </c>
      <c r="B810">
        <v>10168099</v>
      </c>
      <c r="C810" t="s">
        <v>16607</v>
      </c>
      <c r="D810" t="s">
        <v>16608</v>
      </c>
      <c r="E810">
        <v>972041.69</v>
      </c>
      <c r="F810" t="s">
        <v>334</v>
      </c>
      <c r="G810">
        <v>1411350.66</v>
      </c>
      <c r="H810">
        <v>1700000</v>
      </c>
      <c r="J810" t="s">
        <v>99</v>
      </c>
      <c r="K810" t="s">
        <v>2299</v>
      </c>
      <c r="L810" t="s">
        <v>3146</v>
      </c>
      <c r="M810" t="s">
        <v>17216</v>
      </c>
      <c r="N810">
        <v>5001</v>
      </c>
      <c r="O810">
        <v>5000</v>
      </c>
      <c r="P810" t="s">
        <v>34</v>
      </c>
      <c r="Q810" t="s">
        <v>34</v>
      </c>
      <c r="R810" s="1">
        <v>1</v>
      </c>
      <c r="S810" t="s">
        <v>109</v>
      </c>
      <c r="U810">
        <v>972041.69</v>
      </c>
      <c r="V810" t="s">
        <v>34</v>
      </c>
      <c r="W810" t="s">
        <v>117</v>
      </c>
      <c r="X810" t="s">
        <v>118</v>
      </c>
      <c r="Y810" t="s">
        <v>119</v>
      </c>
      <c r="Z810" t="s">
        <v>120</v>
      </c>
      <c r="AA810" t="s">
        <v>2301</v>
      </c>
      <c r="AB810" t="s">
        <v>41</v>
      </c>
      <c r="AC810" t="s">
        <v>3148</v>
      </c>
    </row>
    <row r="811" spans="1:29" x14ac:dyDescent="0.25">
      <c r="A811" s="1">
        <v>44286</v>
      </c>
      <c r="B811">
        <v>15904550</v>
      </c>
      <c r="C811" t="s">
        <v>16197</v>
      </c>
      <c r="D811" t="s">
        <v>8673</v>
      </c>
      <c r="E811">
        <v>970345.38</v>
      </c>
      <c r="F811" t="s">
        <v>6725</v>
      </c>
      <c r="G811">
        <v>970242.8</v>
      </c>
      <c r="H811">
        <v>1000000</v>
      </c>
      <c r="J811" t="s">
        <v>99</v>
      </c>
      <c r="K811" t="s">
        <v>1772</v>
      </c>
      <c r="L811" t="s">
        <v>3146</v>
      </c>
      <c r="M811" t="s">
        <v>17217</v>
      </c>
      <c r="N811">
        <v>6130</v>
      </c>
      <c r="O811">
        <v>6000</v>
      </c>
      <c r="P811" t="s">
        <v>34</v>
      </c>
      <c r="Q811" t="s">
        <v>34</v>
      </c>
      <c r="R811" s="1">
        <v>1</v>
      </c>
      <c r="S811" t="s">
        <v>12352</v>
      </c>
      <c r="U811">
        <v>970345.38</v>
      </c>
      <c r="V811" t="s">
        <v>34</v>
      </c>
      <c r="W811" t="s">
        <v>3394</v>
      </c>
      <c r="X811" t="s">
        <v>364</v>
      </c>
      <c r="Y811" t="s">
        <v>365</v>
      </c>
      <c r="Z811" t="s">
        <v>158</v>
      </c>
      <c r="AA811" t="s">
        <v>1773</v>
      </c>
      <c r="AB811" t="s">
        <v>1763</v>
      </c>
      <c r="AC811" t="s">
        <v>3148</v>
      </c>
    </row>
    <row r="812" spans="1:29" x14ac:dyDescent="0.25">
      <c r="A812" s="1">
        <v>44286</v>
      </c>
      <c r="B812">
        <v>15157908</v>
      </c>
      <c r="C812" t="s">
        <v>14309</v>
      </c>
      <c r="D812" t="s">
        <v>4285</v>
      </c>
      <c r="E812">
        <v>970164.18</v>
      </c>
      <c r="F812" t="s">
        <v>3566</v>
      </c>
      <c r="G812">
        <v>929898.57</v>
      </c>
      <c r="H812">
        <v>1000000</v>
      </c>
      <c r="J812" t="s">
        <v>99</v>
      </c>
      <c r="K812" t="s">
        <v>175</v>
      </c>
      <c r="L812" t="s">
        <v>3146</v>
      </c>
      <c r="M812" t="s">
        <v>17264</v>
      </c>
      <c r="N812">
        <v>3112</v>
      </c>
      <c r="O812">
        <v>3000</v>
      </c>
      <c r="P812" t="s">
        <v>34</v>
      </c>
      <c r="Q812" t="s">
        <v>34</v>
      </c>
      <c r="R812" s="1">
        <v>1</v>
      </c>
      <c r="S812" t="s">
        <v>12256</v>
      </c>
      <c r="U812">
        <v>970164.18</v>
      </c>
      <c r="V812" t="s">
        <v>34</v>
      </c>
      <c r="W812" t="s">
        <v>1168</v>
      </c>
      <c r="X812" t="s">
        <v>187</v>
      </c>
      <c r="Y812" t="s">
        <v>188</v>
      </c>
      <c r="Z812" t="s">
        <v>50</v>
      </c>
      <c r="AA812" t="s">
        <v>181</v>
      </c>
      <c r="AB812" t="s">
        <v>41</v>
      </c>
      <c r="AC812" t="s">
        <v>3148</v>
      </c>
    </row>
    <row r="813" spans="1:29" x14ac:dyDescent="0.25">
      <c r="A813" s="1">
        <v>44286</v>
      </c>
      <c r="B813">
        <v>22324491</v>
      </c>
      <c r="C813" t="s">
        <v>14796</v>
      </c>
      <c r="D813" t="s">
        <v>5672</v>
      </c>
      <c r="E813">
        <v>969348.21</v>
      </c>
      <c r="F813" t="s">
        <v>1182</v>
      </c>
      <c r="G813">
        <v>650319.53</v>
      </c>
      <c r="H813">
        <v>1500000</v>
      </c>
      <c r="I813" t="s">
        <v>91</v>
      </c>
      <c r="J813" t="s">
        <v>30</v>
      </c>
      <c r="K813" t="s">
        <v>175</v>
      </c>
      <c r="L813" t="s">
        <v>3146</v>
      </c>
      <c r="M813" t="s">
        <v>17216</v>
      </c>
      <c r="N813">
        <v>5001</v>
      </c>
      <c r="O813">
        <v>5000</v>
      </c>
      <c r="P813" t="s">
        <v>34</v>
      </c>
      <c r="Q813" t="s">
        <v>34</v>
      </c>
      <c r="R813" s="1">
        <v>1</v>
      </c>
      <c r="S813" t="s">
        <v>109</v>
      </c>
      <c r="U813">
        <v>969348.21</v>
      </c>
      <c r="V813" t="s">
        <v>34</v>
      </c>
      <c r="W813" t="s">
        <v>1139</v>
      </c>
      <c r="X813" t="s">
        <v>357</v>
      </c>
      <c r="Y813" t="s">
        <v>358</v>
      </c>
      <c r="Z813" t="s">
        <v>39</v>
      </c>
      <c r="AA813" t="s">
        <v>181</v>
      </c>
      <c r="AB813" t="s">
        <v>41</v>
      </c>
      <c r="AC813" t="s">
        <v>3148</v>
      </c>
    </row>
    <row r="814" spans="1:29" x14ac:dyDescent="0.25">
      <c r="A814" s="1">
        <v>44286</v>
      </c>
      <c r="B814">
        <v>7672359</v>
      </c>
      <c r="C814" t="s">
        <v>12338</v>
      </c>
      <c r="D814" t="s">
        <v>12339</v>
      </c>
      <c r="E814">
        <v>968347.45</v>
      </c>
      <c r="F814" t="s">
        <v>391</v>
      </c>
      <c r="G814">
        <v>970698.96</v>
      </c>
      <c r="H814">
        <v>1000000</v>
      </c>
      <c r="I814" t="s">
        <v>91</v>
      </c>
      <c r="J814" t="s">
        <v>99</v>
      </c>
      <c r="K814" t="s">
        <v>175</v>
      </c>
      <c r="L814" t="s">
        <v>32</v>
      </c>
      <c r="M814" t="s">
        <v>17216</v>
      </c>
      <c r="N814">
        <v>5001</v>
      </c>
      <c r="O814">
        <v>5000</v>
      </c>
      <c r="P814" t="s">
        <v>34</v>
      </c>
      <c r="Q814" t="s">
        <v>34</v>
      </c>
      <c r="R814" s="1">
        <v>1</v>
      </c>
      <c r="S814" t="s">
        <v>417</v>
      </c>
      <c r="U814">
        <v>968347.45</v>
      </c>
      <c r="V814" t="s">
        <v>34</v>
      </c>
      <c r="W814" t="s">
        <v>372</v>
      </c>
      <c r="X814" t="s">
        <v>111</v>
      </c>
      <c r="Y814" t="s">
        <v>112</v>
      </c>
      <c r="Z814" t="s">
        <v>95</v>
      </c>
      <c r="AA814" t="s">
        <v>181</v>
      </c>
      <c r="AB814" t="s">
        <v>41</v>
      </c>
      <c r="AC814" t="s">
        <v>42</v>
      </c>
    </row>
    <row r="815" spans="1:29" x14ac:dyDescent="0.25">
      <c r="A815" s="1">
        <v>44286</v>
      </c>
      <c r="B815">
        <v>15363650</v>
      </c>
      <c r="C815" t="s">
        <v>14322</v>
      </c>
      <c r="D815" t="s">
        <v>14323</v>
      </c>
      <c r="E815">
        <v>966978.44</v>
      </c>
      <c r="F815" t="s">
        <v>445</v>
      </c>
      <c r="G815">
        <v>989189.02</v>
      </c>
      <c r="H815">
        <v>1000000</v>
      </c>
      <c r="I815" t="s">
        <v>54</v>
      </c>
      <c r="J815" t="s">
        <v>30</v>
      </c>
      <c r="K815" t="s">
        <v>175</v>
      </c>
      <c r="L815" t="s">
        <v>3146</v>
      </c>
      <c r="M815">
        <v>46999</v>
      </c>
      <c r="N815">
        <v>6120</v>
      </c>
      <c r="O815">
        <v>6000</v>
      </c>
      <c r="P815" t="s">
        <v>34</v>
      </c>
      <c r="Q815" t="s">
        <v>34</v>
      </c>
      <c r="R815" s="1">
        <v>1</v>
      </c>
      <c r="S815" t="s">
        <v>2283</v>
      </c>
      <c r="U815">
        <v>966978.44</v>
      </c>
      <c r="V815" t="s">
        <v>34</v>
      </c>
      <c r="W815" t="s">
        <v>379</v>
      </c>
      <c r="X815" t="s">
        <v>74</v>
      </c>
      <c r="Y815" t="s">
        <v>75</v>
      </c>
      <c r="Z815" t="s">
        <v>76</v>
      </c>
      <c r="AA815" t="s">
        <v>181</v>
      </c>
      <c r="AB815" t="s">
        <v>41</v>
      </c>
      <c r="AC815" t="s">
        <v>3148</v>
      </c>
    </row>
    <row r="816" spans="1:29" x14ac:dyDescent="0.25">
      <c r="A816" s="1">
        <v>44286</v>
      </c>
      <c r="B816">
        <v>15983639</v>
      </c>
      <c r="C816" t="s">
        <v>16201</v>
      </c>
      <c r="D816" t="s">
        <v>16202</v>
      </c>
      <c r="E816">
        <v>965988.39</v>
      </c>
      <c r="F816" t="s">
        <v>2079</v>
      </c>
      <c r="G816">
        <v>959323.95</v>
      </c>
      <c r="H816">
        <v>1000000</v>
      </c>
      <c r="J816" t="s">
        <v>99</v>
      </c>
      <c r="K816" t="s">
        <v>1772</v>
      </c>
      <c r="L816" t="s">
        <v>3146</v>
      </c>
      <c r="M816" t="s">
        <v>17229</v>
      </c>
      <c r="N816">
        <v>5002</v>
      </c>
      <c r="O816">
        <v>5000</v>
      </c>
      <c r="P816" t="s">
        <v>34</v>
      </c>
      <c r="Q816" t="s">
        <v>34</v>
      </c>
      <c r="R816" s="1">
        <v>1</v>
      </c>
      <c r="S816" t="s">
        <v>12216</v>
      </c>
      <c r="U816">
        <v>965988.39</v>
      </c>
      <c r="V816" t="s">
        <v>34</v>
      </c>
      <c r="W816" t="s">
        <v>2080</v>
      </c>
      <c r="X816" t="s">
        <v>74</v>
      </c>
      <c r="Y816" t="s">
        <v>75</v>
      </c>
      <c r="Z816" t="s">
        <v>76</v>
      </c>
      <c r="AA816" t="s">
        <v>1773</v>
      </c>
      <c r="AB816" t="s">
        <v>1763</v>
      </c>
      <c r="AC816" t="s">
        <v>3148</v>
      </c>
    </row>
    <row r="817" spans="1:29" x14ac:dyDescent="0.25">
      <c r="A817" s="1">
        <v>44286</v>
      </c>
      <c r="B817">
        <v>19709821</v>
      </c>
      <c r="C817" t="s">
        <v>16280</v>
      </c>
      <c r="D817" t="s">
        <v>8868</v>
      </c>
      <c r="E817">
        <v>965819.15</v>
      </c>
      <c r="F817" t="s">
        <v>1348</v>
      </c>
      <c r="G817">
        <v>1280702.76</v>
      </c>
      <c r="H817">
        <v>2500000</v>
      </c>
      <c r="I817" t="s">
        <v>54</v>
      </c>
      <c r="J817" t="s">
        <v>99</v>
      </c>
      <c r="K817" t="s">
        <v>1772</v>
      </c>
      <c r="L817" t="s">
        <v>3146</v>
      </c>
      <c r="M817" t="s">
        <v>17217</v>
      </c>
      <c r="N817">
        <v>6130</v>
      </c>
      <c r="O817">
        <v>6000</v>
      </c>
      <c r="P817" t="s">
        <v>34</v>
      </c>
      <c r="Q817" t="s">
        <v>34</v>
      </c>
      <c r="R817" s="1">
        <v>1</v>
      </c>
      <c r="S817" t="s">
        <v>12973</v>
      </c>
      <c r="U817">
        <v>965819.15</v>
      </c>
      <c r="V817" t="s">
        <v>34</v>
      </c>
      <c r="W817" t="s">
        <v>233</v>
      </c>
      <c r="X817" t="s">
        <v>170</v>
      </c>
      <c r="Y817" t="s">
        <v>171</v>
      </c>
      <c r="Z817" t="s">
        <v>120</v>
      </c>
      <c r="AA817" t="s">
        <v>1773</v>
      </c>
      <c r="AB817" t="s">
        <v>1763</v>
      </c>
      <c r="AC817" t="s">
        <v>3148</v>
      </c>
    </row>
    <row r="818" spans="1:29" x14ac:dyDescent="0.25">
      <c r="A818" s="1">
        <v>44286</v>
      </c>
      <c r="B818">
        <v>20162957</v>
      </c>
      <c r="C818" t="s">
        <v>14679</v>
      </c>
      <c r="D818" t="s">
        <v>5187</v>
      </c>
      <c r="E818">
        <v>964911.98</v>
      </c>
      <c r="F818" t="s">
        <v>3936</v>
      </c>
      <c r="G818">
        <v>959895.86</v>
      </c>
      <c r="H818">
        <v>1100000</v>
      </c>
      <c r="J818" t="s">
        <v>99</v>
      </c>
      <c r="K818" t="s">
        <v>175</v>
      </c>
      <c r="L818" t="s">
        <v>3146</v>
      </c>
      <c r="M818" t="s">
        <v>17309</v>
      </c>
      <c r="N818">
        <v>3113</v>
      </c>
      <c r="O818">
        <v>3000</v>
      </c>
      <c r="P818" t="s">
        <v>34</v>
      </c>
      <c r="Q818" t="s">
        <v>34</v>
      </c>
      <c r="R818" s="1">
        <v>1</v>
      </c>
      <c r="S818" t="s">
        <v>2283</v>
      </c>
      <c r="U818">
        <v>964911.98</v>
      </c>
      <c r="V818" t="s">
        <v>34</v>
      </c>
      <c r="W818" t="s">
        <v>3042</v>
      </c>
      <c r="X818" t="s">
        <v>1298</v>
      </c>
      <c r="Y818" t="s">
        <v>1299</v>
      </c>
      <c r="Z818" t="s">
        <v>39</v>
      </c>
      <c r="AA818" t="s">
        <v>181</v>
      </c>
      <c r="AB818" t="s">
        <v>41</v>
      </c>
      <c r="AC818" t="s">
        <v>3148</v>
      </c>
    </row>
    <row r="819" spans="1:29" x14ac:dyDescent="0.25">
      <c r="A819" s="1">
        <v>44286</v>
      </c>
      <c r="B819">
        <v>19174836</v>
      </c>
      <c r="C819" t="s">
        <v>16765</v>
      </c>
      <c r="D819" t="s">
        <v>16766</v>
      </c>
      <c r="E819">
        <v>964803.41</v>
      </c>
      <c r="F819" t="s">
        <v>225</v>
      </c>
      <c r="G819">
        <v>946846.2</v>
      </c>
      <c r="H819">
        <v>966664</v>
      </c>
      <c r="I819" t="s">
        <v>54</v>
      </c>
      <c r="J819" t="s">
        <v>99</v>
      </c>
      <c r="K819" t="s">
        <v>2299</v>
      </c>
      <c r="L819" t="s">
        <v>3146</v>
      </c>
      <c r="M819" t="s">
        <v>17217</v>
      </c>
      <c r="N819">
        <v>6130</v>
      </c>
      <c r="O819">
        <v>6000</v>
      </c>
      <c r="P819" t="s">
        <v>34</v>
      </c>
      <c r="Q819" t="s">
        <v>34</v>
      </c>
      <c r="R819" s="1">
        <v>1</v>
      </c>
      <c r="S819" t="s">
        <v>417</v>
      </c>
      <c r="U819">
        <v>964803.41</v>
      </c>
      <c r="V819" t="s">
        <v>34</v>
      </c>
      <c r="W819" t="s">
        <v>227</v>
      </c>
      <c r="X819" t="s">
        <v>220</v>
      </c>
      <c r="Y819" t="s">
        <v>221</v>
      </c>
      <c r="Z819" t="s">
        <v>76</v>
      </c>
      <c r="AA819" t="s">
        <v>2301</v>
      </c>
      <c r="AB819" t="s">
        <v>41</v>
      </c>
      <c r="AC819" t="s">
        <v>3148</v>
      </c>
    </row>
    <row r="820" spans="1:29" x14ac:dyDescent="0.25">
      <c r="A820" s="1">
        <v>44286</v>
      </c>
      <c r="B820">
        <v>12300948</v>
      </c>
      <c r="C820" t="s">
        <v>12927</v>
      </c>
      <c r="D820" t="s">
        <v>12928</v>
      </c>
      <c r="E820">
        <v>964738.91</v>
      </c>
      <c r="F820" t="s">
        <v>435</v>
      </c>
      <c r="G820">
        <v>961433</v>
      </c>
      <c r="H820">
        <v>960000</v>
      </c>
      <c r="J820" t="s">
        <v>99</v>
      </c>
      <c r="K820" t="s">
        <v>1273</v>
      </c>
      <c r="L820" t="s">
        <v>32</v>
      </c>
      <c r="M820">
        <v>52291</v>
      </c>
      <c r="N820">
        <v>7191</v>
      </c>
      <c r="O820">
        <v>7000</v>
      </c>
      <c r="P820" t="s">
        <v>65</v>
      </c>
      <c r="Q820" t="s">
        <v>34</v>
      </c>
      <c r="R820" s="1">
        <v>43768</v>
      </c>
      <c r="S820" t="s">
        <v>417</v>
      </c>
      <c r="U820">
        <v>964738.91</v>
      </c>
      <c r="V820" t="s">
        <v>34</v>
      </c>
      <c r="W820" t="s">
        <v>314</v>
      </c>
      <c r="X820" t="s">
        <v>140</v>
      </c>
      <c r="Y820" t="s">
        <v>141</v>
      </c>
      <c r="Z820" t="s">
        <v>50</v>
      </c>
      <c r="AA820" t="s">
        <v>1274</v>
      </c>
      <c r="AB820" t="s">
        <v>41</v>
      </c>
      <c r="AC820" t="s">
        <v>42</v>
      </c>
    </row>
    <row r="821" spans="1:29" x14ac:dyDescent="0.25">
      <c r="A821" s="1">
        <v>44286</v>
      </c>
      <c r="B821">
        <v>14093819</v>
      </c>
      <c r="C821" t="s">
        <v>12947</v>
      </c>
      <c r="D821" t="s">
        <v>1473</v>
      </c>
      <c r="E821">
        <v>962013.12</v>
      </c>
      <c r="F821" t="s">
        <v>334</v>
      </c>
      <c r="G821">
        <v>963906.91</v>
      </c>
      <c r="H821">
        <v>2000000</v>
      </c>
      <c r="I821" t="s">
        <v>91</v>
      </c>
      <c r="J821" t="s">
        <v>99</v>
      </c>
      <c r="K821" t="s">
        <v>1273</v>
      </c>
      <c r="L821" t="s">
        <v>32</v>
      </c>
      <c r="M821" t="s">
        <v>17254</v>
      </c>
      <c r="N821">
        <v>8999</v>
      </c>
      <c r="O821">
        <v>8000</v>
      </c>
      <c r="P821" t="s">
        <v>34</v>
      </c>
      <c r="Q821" t="s">
        <v>34</v>
      </c>
      <c r="R821" s="1">
        <v>1</v>
      </c>
      <c r="S821" t="s">
        <v>12197</v>
      </c>
      <c r="U821">
        <v>962013.12</v>
      </c>
      <c r="V821" t="s">
        <v>34</v>
      </c>
      <c r="W821" t="s">
        <v>117</v>
      </c>
      <c r="X821" t="s">
        <v>118</v>
      </c>
      <c r="Y821" t="s">
        <v>119</v>
      </c>
      <c r="Z821" t="s">
        <v>120</v>
      </c>
      <c r="AA821" t="s">
        <v>1274</v>
      </c>
      <c r="AB821" t="s">
        <v>41</v>
      </c>
      <c r="AC821" t="s">
        <v>42</v>
      </c>
    </row>
    <row r="822" spans="1:29" x14ac:dyDescent="0.25">
      <c r="A822" s="1">
        <v>44286</v>
      </c>
      <c r="B822">
        <v>13129363</v>
      </c>
      <c r="C822" t="s">
        <v>12452</v>
      </c>
      <c r="D822" t="s">
        <v>12453</v>
      </c>
      <c r="E822">
        <v>961954</v>
      </c>
      <c r="F822" t="s">
        <v>252</v>
      </c>
      <c r="G822">
        <v>730251.33</v>
      </c>
      <c r="H822">
        <v>1100000</v>
      </c>
      <c r="J822" t="s">
        <v>99</v>
      </c>
      <c r="K822" t="s">
        <v>175</v>
      </c>
      <c r="L822" t="s">
        <v>32</v>
      </c>
      <c r="M822" t="s">
        <v>17254</v>
      </c>
      <c r="N822">
        <v>8999</v>
      </c>
      <c r="O822">
        <v>8000</v>
      </c>
      <c r="P822" t="s">
        <v>34</v>
      </c>
      <c r="Q822" t="s">
        <v>34</v>
      </c>
      <c r="R822" s="1">
        <v>1</v>
      </c>
      <c r="S822" t="s">
        <v>417</v>
      </c>
      <c r="U822">
        <v>961954</v>
      </c>
      <c r="V822" t="s">
        <v>34</v>
      </c>
      <c r="W822" t="s">
        <v>253</v>
      </c>
      <c r="X822" t="s">
        <v>254</v>
      </c>
      <c r="Y822" t="s">
        <v>255</v>
      </c>
      <c r="Z822" t="s">
        <v>76</v>
      </c>
      <c r="AA822" t="s">
        <v>181</v>
      </c>
      <c r="AB822" t="s">
        <v>41</v>
      </c>
      <c r="AC822" t="s">
        <v>42</v>
      </c>
    </row>
    <row r="823" spans="1:29" x14ac:dyDescent="0.25">
      <c r="A823" s="1">
        <v>44286</v>
      </c>
      <c r="B823">
        <v>7223691</v>
      </c>
      <c r="C823" t="s">
        <v>15972</v>
      </c>
      <c r="D823" t="s">
        <v>8325</v>
      </c>
      <c r="E823">
        <v>960928.04</v>
      </c>
      <c r="F823" t="s">
        <v>412</v>
      </c>
      <c r="G823">
        <v>961898.65</v>
      </c>
      <c r="H823">
        <v>965000</v>
      </c>
      <c r="I823" t="s">
        <v>54</v>
      </c>
      <c r="J823" t="s">
        <v>99</v>
      </c>
      <c r="K823" t="s">
        <v>1772</v>
      </c>
      <c r="L823" t="s">
        <v>3146</v>
      </c>
      <c r="M823" t="s">
        <v>17228</v>
      </c>
      <c r="N823">
        <v>5006</v>
      </c>
      <c r="O823">
        <v>5000</v>
      </c>
      <c r="P823" t="s">
        <v>34</v>
      </c>
      <c r="Q823" t="s">
        <v>34</v>
      </c>
      <c r="R823" s="1">
        <v>1</v>
      </c>
      <c r="S823" t="s">
        <v>12216</v>
      </c>
      <c r="U823">
        <v>960928.04</v>
      </c>
      <c r="V823" t="s">
        <v>34</v>
      </c>
      <c r="W823" t="s">
        <v>67</v>
      </c>
      <c r="X823" t="s">
        <v>68</v>
      </c>
      <c r="Y823" t="s">
        <v>69</v>
      </c>
      <c r="Z823" t="s">
        <v>59</v>
      </c>
      <c r="AA823" t="s">
        <v>1773</v>
      </c>
      <c r="AB823" t="s">
        <v>1763</v>
      </c>
      <c r="AC823" t="s">
        <v>3148</v>
      </c>
    </row>
    <row r="824" spans="1:29" x14ac:dyDescent="0.25">
      <c r="A824" s="1">
        <v>44286</v>
      </c>
      <c r="B824">
        <v>14217720</v>
      </c>
      <c r="C824" t="s">
        <v>16151</v>
      </c>
      <c r="D824" t="s">
        <v>8571</v>
      </c>
      <c r="E824">
        <v>960905.16</v>
      </c>
      <c r="F824" t="s">
        <v>1046</v>
      </c>
      <c r="G824">
        <v>187376.02</v>
      </c>
      <c r="H824">
        <v>1500000</v>
      </c>
      <c r="I824" t="s">
        <v>240</v>
      </c>
      <c r="J824" t="s">
        <v>30</v>
      </c>
      <c r="K824" t="s">
        <v>1772</v>
      </c>
      <c r="L824" t="s">
        <v>3146</v>
      </c>
      <c r="M824" t="s">
        <v>17245</v>
      </c>
      <c r="N824">
        <v>3819</v>
      </c>
      <c r="O824">
        <v>3000</v>
      </c>
      <c r="P824" t="s">
        <v>34</v>
      </c>
      <c r="Q824" t="s">
        <v>34</v>
      </c>
      <c r="R824" s="1">
        <v>1</v>
      </c>
      <c r="S824" t="s">
        <v>417</v>
      </c>
      <c r="U824">
        <v>960905.16</v>
      </c>
      <c r="V824" t="s">
        <v>34</v>
      </c>
      <c r="W824" t="s">
        <v>1048</v>
      </c>
      <c r="X824" t="s">
        <v>364</v>
      </c>
      <c r="Y824" t="s">
        <v>365</v>
      </c>
      <c r="Z824" t="s">
        <v>158</v>
      </c>
      <c r="AA824" t="s">
        <v>1773</v>
      </c>
      <c r="AB824" t="s">
        <v>1763</v>
      </c>
      <c r="AC824" t="s">
        <v>3148</v>
      </c>
    </row>
    <row r="825" spans="1:29" x14ac:dyDescent="0.25">
      <c r="A825" s="1">
        <v>44286</v>
      </c>
      <c r="B825">
        <v>18756965</v>
      </c>
      <c r="C825" t="s">
        <v>14585</v>
      </c>
      <c r="D825" t="s">
        <v>4856</v>
      </c>
      <c r="E825">
        <v>960667.88</v>
      </c>
      <c r="F825" t="s">
        <v>1518</v>
      </c>
      <c r="G825">
        <v>990602.89</v>
      </c>
      <c r="H825">
        <v>1000000</v>
      </c>
      <c r="J825" t="s">
        <v>30</v>
      </c>
      <c r="K825" t="s">
        <v>175</v>
      </c>
      <c r="L825" t="s">
        <v>3146</v>
      </c>
      <c r="M825" t="s">
        <v>17325</v>
      </c>
      <c r="N825">
        <v>1113</v>
      </c>
      <c r="O825">
        <v>1000</v>
      </c>
      <c r="P825" t="s">
        <v>34</v>
      </c>
      <c r="Q825" t="s">
        <v>34</v>
      </c>
      <c r="R825" s="1">
        <v>1</v>
      </c>
      <c r="S825" t="s">
        <v>503</v>
      </c>
      <c r="U825">
        <v>960667.88</v>
      </c>
      <c r="V825" t="s">
        <v>34</v>
      </c>
      <c r="W825" t="s">
        <v>1519</v>
      </c>
      <c r="X825" t="s">
        <v>529</v>
      </c>
      <c r="Y825" t="s">
        <v>530</v>
      </c>
      <c r="Z825" t="s">
        <v>95</v>
      </c>
      <c r="AA825" t="s">
        <v>181</v>
      </c>
      <c r="AB825" t="s">
        <v>41</v>
      </c>
      <c r="AC825" t="s">
        <v>3148</v>
      </c>
    </row>
    <row r="826" spans="1:29" x14ac:dyDescent="0.25">
      <c r="A826" s="1">
        <v>44286</v>
      </c>
      <c r="B826">
        <v>14361317</v>
      </c>
      <c r="C826" t="s">
        <v>12951</v>
      </c>
      <c r="D826" t="s">
        <v>1479</v>
      </c>
      <c r="E826">
        <v>960627.42</v>
      </c>
      <c r="F826" t="s">
        <v>2659</v>
      </c>
      <c r="G826">
        <v>977480.1</v>
      </c>
      <c r="H826">
        <v>956069</v>
      </c>
      <c r="I826" t="s">
        <v>91</v>
      </c>
      <c r="J826" t="s">
        <v>30</v>
      </c>
      <c r="K826" t="s">
        <v>1273</v>
      </c>
      <c r="L826" t="s">
        <v>32</v>
      </c>
      <c r="M826" t="s">
        <v>17234</v>
      </c>
      <c r="N826">
        <v>8340</v>
      </c>
      <c r="O826">
        <v>8000</v>
      </c>
      <c r="P826" t="s">
        <v>34</v>
      </c>
      <c r="Q826" t="s">
        <v>34</v>
      </c>
      <c r="R826" s="1">
        <v>1</v>
      </c>
      <c r="S826" t="s">
        <v>12197</v>
      </c>
      <c r="U826">
        <v>960627.42</v>
      </c>
      <c r="V826" t="s">
        <v>34</v>
      </c>
      <c r="W826" t="s">
        <v>17463</v>
      </c>
      <c r="X826" t="s">
        <v>140</v>
      </c>
      <c r="Y826" t="s">
        <v>141</v>
      </c>
      <c r="Z826" t="s">
        <v>50</v>
      </c>
      <c r="AA826" t="s">
        <v>1274</v>
      </c>
      <c r="AB826" t="s">
        <v>41</v>
      </c>
      <c r="AC826" t="s">
        <v>42</v>
      </c>
    </row>
    <row r="827" spans="1:29" x14ac:dyDescent="0.25">
      <c r="A827" s="1">
        <v>44286</v>
      </c>
      <c r="B827">
        <v>5045762</v>
      </c>
      <c r="C827" t="s">
        <v>17130</v>
      </c>
      <c r="D827" t="s">
        <v>11884</v>
      </c>
      <c r="E827">
        <v>960000</v>
      </c>
      <c r="F827" t="s">
        <v>1056</v>
      </c>
      <c r="G827">
        <v>960000</v>
      </c>
      <c r="H827">
        <v>1000000</v>
      </c>
      <c r="I827" t="s">
        <v>54</v>
      </c>
      <c r="J827" t="s">
        <v>30</v>
      </c>
      <c r="K827" t="s">
        <v>1273</v>
      </c>
      <c r="L827" t="s">
        <v>11854</v>
      </c>
      <c r="M827" t="s">
        <v>17227</v>
      </c>
      <c r="N827">
        <v>3552</v>
      </c>
      <c r="O827">
        <v>3000</v>
      </c>
      <c r="P827" t="s">
        <v>65</v>
      </c>
      <c r="Q827" t="s">
        <v>34</v>
      </c>
      <c r="R827" s="1">
        <v>43264</v>
      </c>
      <c r="S827" t="s">
        <v>12778</v>
      </c>
      <c r="T827" t="s">
        <v>12257</v>
      </c>
      <c r="U827">
        <v>960000</v>
      </c>
      <c r="V827" t="s">
        <v>34</v>
      </c>
      <c r="W827" t="s">
        <v>1057</v>
      </c>
      <c r="X827" t="s">
        <v>37</v>
      </c>
      <c r="Y827" t="s">
        <v>38</v>
      </c>
      <c r="Z827" t="s">
        <v>39</v>
      </c>
      <c r="AA827" t="s">
        <v>1274</v>
      </c>
      <c r="AB827" t="s">
        <v>41</v>
      </c>
      <c r="AC827" t="s">
        <v>11855</v>
      </c>
    </row>
    <row r="828" spans="1:29" x14ac:dyDescent="0.25">
      <c r="A828" s="1">
        <v>44286</v>
      </c>
      <c r="B828">
        <v>24410743</v>
      </c>
      <c r="C828" t="s">
        <v>16964</v>
      </c>
      <c r="D828" t="s">
        <v>11156</v>
      </c>
      <c r="E828">
        <v>959371.57</v>
      </c>
      <c r="F828" t="s">
        <v>5635</v>
      </c>
      <c r="G828">
        <v>987673.31</v>
      </c>
      <c r="H828">
        <v>990000</v>
      </c>
      <c r="I828" t="s">
        <v>91</v>
      </c>
      <c r="J828" t="s">
        <v>30</v>
      </c>
      <c r="K828" t="s">
        <v>2299</v>
      </c>
      <c r="L828" t="s">
        <v>3146</v>
      </c>
      <c r="M828">
        <v>46999</v>
      </c>
      <c r="N828">
        <v>6120</v>
      </c>
      <c r="O828">
        <v>6000</v>
      </c>
      <c r="P828" t="s">
        <v>34</v>
      </c>
      <c r="Q828" t="s">
        <v>34</v>
      </c>
      <c r="R828" s="1">
        <v>1</v>
      </c>
      <c r="S828" t="s">
        <v>417</v>
      </c>
      <c r="U828">
        <v>959371.57</v>
      </c>
      <c r="V828" t="s">
        <v>34</v>
      </c>
      <c r="W828" t="s">
        <v>5636</v>
      </c>
      <c r="X828" t="s">
        <v>408</v>
      </c>
      <c r="Y828" t="s">
        <v>409</v>
      </c>
      <c r="Z828" t="s">
        <v>158</v>
      </c>
      <c r="AA828" t="s">
        <v>2301</v>
      </c>
      <c r="AB828" t="s">
        <v>41</v>
      </c>
      <c r="AC828" t="s">
        <v>3148</v>
      </c>
    </row>
    <row r="829" spans="1:29" x14ac:dyDescent="0.25">
      <c r="A829" s="1">
        <v>44286</v>
      </c>
      <c r="B829">
        <v>10148882</v>
      </c>
      <c r="C829" t="s">
        <v>12897</v>
      </c>
      <c r="D829" t="s">
        <v>12898</v>
      </c>
      <c r="E829">
        <v>958787.47</v>
      </c>
      <c r="F829" t="s">
        <v>225</v>
      </c>
      <c r="G829">
        <v>960986.54</v>
      </c>
      <c r="H829">
        <v>960000</v>
      </c>
      <c r="J829" t="s">
        <v>99</v>
      </c>
      <c r="K829" t="s">
        <v>1273</v>
      </c>
      <c r="L829" t="s">
        <v>32</v>
      </c>
      <c r="M829" t="s">
        <v>17282</v>
      </c>
      <c r="N829">
        <v>6110</v>
      </c>
      <c r="O829">
        <v>6000</v>
      </c>
      <c r="P829" t="s">
        <v>34</v>
      </c>
      <c r="Q829" t="s">
        <v>34</v>
      </c>
      <c r="R829" s="1">
        <v>1</v>
      </c>
      <c r="S829" t="s">
        <v>417</v>
      </c>
      <c r="U829">
        <v>958787.47</v>
      </c>
      <c r="V829" t="s">
        <v>34</v>
      </c>
      <c r="W829" t="s">
        <v>227</v>
      </c>
      <c r="X829" t="s">
        <v>220</v>
      </c>
      <c r="Y829" t="s">
        <v>221</v>
      </c>
      <c r="Z829" t="s">
        <v>76</v>
      </c>
      <c r="AA829" t="s">
        <v>1274</v>
      </c>
      <c r="AB829" t="s">
        <v>41</v>
      </c>
      <c r="AC829" t="s">
        <v>42</v>
      </c>
    </row>
    <row r="830" spans="1:29" x14ac:dyDescent="0.25">
      <c r="A830" s="1">
        <v>44286</v>
      </c>
      <c r="B830">
        <v>6815534</v>
      </c>
      <c r="C830" t="s">
        <v>15961</v>
      </c>
      <c r="D830" t="s">
        <v>15962</v>
      </c>
      <c r="E830">
        <v>955170.67</v>
      </c>
      <c r="F830" t="s">
        <v>361</v>
      </c>
      <c r="G830">
        <v>955122.72</v>
      </c>
      <c r="H830">
        <v>950000</v>
      </c>
      <c r="I830" t="s">
        <v>54</v>
      </c>
      <c r="J830" t="s">
        <v>30</v>
      </c>
      <c r="K830" t="s">
        <v>1772</v>
      </c>
      <c r="L830" t="s">
        <v>3146</v>
      </c>
      <c r="M830" t="s">
        <v>17217</v>
      </c>
      <c r="N830">
        <v>6130</v>
      </c>
      <c r="O830">
        <v>6000</v>
      </c>
      <c r="P830" t="s">
        <v>34</v>
      </c>
      <c r="Q830" t="s">
        <v>34</v>
      </c>
      <c r="R830" s="1">
        <v>1</v>
      </c>
      <c r="S830" t="s">
        <v>3741</v>
      </c>
      <c r="U830">
        <v>955170.67</v>
      </c>
      <c r="V830" t="s">
        <v>34</v>
      </c>
      <c r="W830" t="s">
        <v>363</v>
      </c>
      <c r="X830" t="s">
        <v>364</v>
      </c>
      <c r="Y830" t="s">
        <v>365</v>
      </c>
      <c r="Z830" t="s">
        <v>158</v>
      </c>
      <c r="AA830" t="s">
        <v>1773</v>
      </c>
      <c r="AB830" t="s">
        <v>1763</v>
      </c>
      <c r="AC830" t="s">
        <v>3148</v>
      </c>
    </row>
    <row r="831" spans="1:29" x14ac:dyDescent="0.25">
      <c r="A831" s="1">
        <v>44286</v>
      </c>
      <c r="B831">
        <v>13396735</v>
      </c>
      <c r="C831" t="s">
        <v>13080</v>
      </c>
      <c r="D831" t="s">
        <v>1743</v>
      </c>
      <c r="E831">
        <v>952767.44</v>
      </c>
      <c r="F831" t="s">
        <v>871</v>
      </c>
      <c r="G831">
        <v>935066.38</v>
      </c>
      <c r="H831">
        <v>1000000</v>
      </c>
      <c r="I831" t="s">
        <v>240</v>
      </c>
      <c r="J831" t="s">
        <v>30</v>
      </c>
      <c r="K831" t="s">
        <v>1273</v>
      </c>
      <c r="L831" t="s">
        <v>32</v>
      </c>
      <c r="M831" t="s">
        <v>17229</v>
      </c>
      <c r="N831">
        <v>5002</v>
      </c>
      <c r="O831">
        <v>5000</v>
      </c>
      <c r="P831" t="s">
        <v>34</v>
      </c>
      <c r="Q831" t="s">
        <v>34</v>
      </c>
      <c r="R831" s="1">
        <v>1</v>
      </c>
      <c r="S831" t="s">
        <v>417</v>
      </c>
      <c r="U831">
        <v>952767.44</v>
      </c>
      <c r="V831" t="s">
        <v>34</v>
      </c>
      <c r="W831" t="s">
        <v>429</v>
      </c>
      <c r="X831" t="s">
        <v>357</v>
      </c>
      <c r="Y831" t="s">
        <v>358</v>
      </c>
      <c r="Z831" t="s">
        <v>39</v>
      </c>
      <c r="AA831" t="s">
        <v>1274</v>
      </c>
      <c r="AB831" t="s">
        <v>41</v>
      </c>
      <c r="AC831" t="s">
        <v>42</v>
      </c>
    </row>
    <row r="832" spans="1:29" x14ac:dyDescent="0.25">
      <c r="A832" s="1">
        <v>44286</v>
      </c>
      <c r="B832">
        <v>3162386</v>
      </c>
      <c r="C832" t="s">
        <v>16391</v>
      </c>
      <c r="D832" t="s">
        <v>16389</v>
      </c>
      <c r="E832">
        <v>951018.59</v>
      </c>
      <c r="F832" t="s">
        <v>3399</v>
      </c>
      <c r="G832">
        <v>1524697.12</v>
      </c>
      <c r="H832">
        <v>4200000</v>
      </c>
      <c r="I832" t="s">
        <v>54</v>
      </c>
      <c r="J832" t="s">
        <v>30</v>
      </c>
      <c r="K832" t="s">
        <v>1772</v>
      </c>
      <c r="L832" t="s">
        <v>3146</v>
      </c>
      <c r="M832" t="s">
        <v>17228</v>
      </c>
      <c r="N832">
        <v>5006</v>
      </c>
      <c r="O832">
        <v>5000</v>
      </c>
      <c r="P832" t="s">
        <v>34</v>
      </c>
      <c r="Q832" t="s">
        <v>34</v>
      </c>
      <c r="R832" s="1">
        <v>1</v>
      </c>
      <c r="S832" t="s">
        <v>109</v>
      </c>
      <c r="U832">
        <v>951018.59</v>
      </c>
      <c r="V832" t="s">
        <v>34</v>
      </c>
      <c r="W832" t="s">
        <v>1832</v>
      </c>
      <c r="X832" t="s">
        <v>296</v>
      </c>
      <c r="Y832" t="s">
        <v>297</v>
      </c>
      <c r="Z832" t="s">
        <v>120</v>
      </c>
      <c r="AA832" t="s">
        <v>1773</v>
      </c>
      <c r="AB832" t="s">
        <v>1763</v>
      </c>
      <c r="AC832" t="s">
        <v>3148</v>
      </c>
    </row>
    <row r="833" spans="1:29" x14ac:dyDescent="0.25">
      <c r="A833" s="1">
        <v>44286</v>
      </c>
      <c r="B833">
        <v>21126839</v>
      </c>
      <c r="C833" t="s">
        <v>14738</v>
      </c>
      <c r="D833" t="s">
        <v>5427</v>
      </c>
      <c r="E833">
        <v>950702.8</v>
      </c>
      <c r="F833" t="s">
        <v>344</v>
      </c>
      <c r="G833">
        <v>947364.22</v>
      </c>
      <c r="H833">
        <v>950000</v>
      </c>
      <c r="J833" t="s">
        <v>30</v>
      </c>
      <c r="K833" t="s">
        <v>175</v>
      </c>
      <c r="L833" t="s">
        <v>3146</v>
      </c>
      <c r="M833" t="s">
        <v>17237</v>
      </c>
      <c r="N833">
        <v>8999</v>
      </c>
      <c r="O833">
        <v>8000</v>
      </c>
      <c r="P833" t="s">
        <v>34</v>
      </c>
      <c r="Q833" t="s">
        <v>34</v>
      </c>
      <c r="R833" s="1">
        <v>1</v>
      </c>
      <c r="S833" t="s">
        <v>14739</v>
      </c>
      <c r="U833">
        <v>950702.8</v>
      </c>
      <c r="V833" t="s">
        <v>34</v>
      </c>
      <c r="W833" t="s">
        <v>346</v>
      </c>
      <c r="X833" t="s">
        <v>347</v>
      </c>
      <c r="Y833" t="s">
        <v>348</v>
      </c>
      <c r="Z833" t="s">
        <v>59</v>
      </c>
      <c r="AA833" t="s">
        <v>181</v>
      </c>
      <c r="AB833" t="s">
        <v>41</v>
      </c>
      <c r="AC833" t="s">
        <v>3148</v>
      </c>
    </row>
    <row r="834" spans="1:29" x14ac:dyDescent="0.25">
      <c r="A834" s="1">
        <v>44286</v>
      </c>
      <c r="B834">
        <v>20906550</v>
      </c>
      <c r="C834" t="s">
        <v>14722</v>
      </c>
      <c r="D834" t="s">
        <v>14723</v>
      </c>
      <c r="E834">
        <v>950037.03</v>
      </c>
      <c r="F834" t="s">
        <v>2029</v>
      </c>
      <c r="G834">
        <v>944249.12</v>
      </c>
      <c r="H834">
        <v>1000000</v>
      </c>
      <c r="I834" t="s">
        <v>240</v>
      </c>
      <c r="J834" t="s">
        <v>99</v>
      </c>
      <c r="K834" t="s">
        <v>175</v>
      </c>
      <c r="L834" t="s">
        <v>3146</v>
      </c>
      <c r="M834" t="s">
        <v>17229</v>
      </c>
      <c r="N834">
        <v>5002</v>
      </c>
      <c r="O834">
        <v>5000</v>
      </c>
      <c r="P834" t="s">
        <v>34</v>
      </c>
      <c r="Q834" t="s">
        <v>34</v>
      </c>
      <c r="R834" s="1">
        <v>1</v>
      </c>
      <c r="S834" t="s">
        <v>417</v>
      </c>
      <c r="U834">
        <v>950037.03</v>
      </c>
      <c r="V834" t="s">
        <v>34</v>
      </c>
      <c r="W834" t="s">
        <v>2030</v>
      </c>
      <c r="X834" t="s">
        <v>220</v>
      </c>
      <c r="Y834" t="s">
        <v>221</v>
      </c>
      <c r="Z834" t="s">
        <v>76</v>
      </c>
      <c r="AA834" t="s">
        <v>181</v>
      </c>
      <c r="AB834" t="s">
        <v>41</v>
      </c>
      <c r="AC834" t="s">
        <v>3148</v>
      </c>
    </row>
    <row r="835" spans="1:29" x14ac:dyDescent="0.25">
      <c r="A835" s="1">
        <v>44286</v>
      </c>
      <c r="B835">
        <v>15501887</v>
      </c>
      <c r="C835" t="s">
        <v>12974</v>
      </c>
      <c r="D835" t="s">
        <v>1521</v>
      </c>
      <c r="E835">
        <v>950000</v>
      </c>
      <c r="F835" t="s">
        <v>1522</v>
      </c>
      <c r="G835">
        <v>950000</v>
      </c>
      <c r="H835">
        <v>250000</v>
      </c>
      <c r="J835" t="s">
        <v>30</v>
      </c>
      <c r="K835" t="s">
        <v>1273</v>
      </c>
      <c r="L835" t="s">
        <v>32</v>
      </c>
      <c r="M835">
        <v>46999</v>
      </c>
      <c r="N835">
        <v>6120</v>
      </c>
      <c r="O835">
        <v>6000</v>
      </c>
      <c r="P835" t="s">
        <v>65</v>
      </c>
      <c r="Q835" t="s">
        <v>34</v>
      </c>
      <c r="R835" s="1">
        <v>42004</v>
      </c>
      <c r="S835" t="s">
        <v>12973</v>
      </c>
      <c r="T835" t="s">
        <v>12257</v>
      </c>
      <c r="U835">
        <v>950000</v>
      </c>
      <c r="V835" t="s">
        <v>34</v>
      </c>
      <c r="W835" t="s">
        <v>1523</v>
      </c>
      <c r="X835" t="s">
        <v>57</v>
      </c>
      <c r="Y835" t="s">
        <v>58</v>
      </c>
      <c r="Z835" t="s">
        <v>59</v>
      </c>
      <c r="AA835" t="s">
        <v>1274</v>
      </c>
      <c r="AB835" t="s">
        <v>41</v>
      </c>
      <c r="AC835" t="s">
        <v>42</v>
      </c>
    </row>
    <row r="836" spans="1:29" x14ac:dyDescent="0.25">
      <c r="A836" s="1">
        <v>44286</v>
      </c>
      <c r="B836">
        <v>11936331</v>
      </c>
      <c r="C836" t="s">
        <v>13078</v>
      </c>
      <c r="D836" t="s">
        <v>1732</v>
      </c>
      <c r="E836">
        <v>948326.94</v>
      </c>
      <c r="F836" t="s">
        <v>1733</v>
      </c>
      <c r="G836">
        <v>713868.69</v>
      </c>
      <c r="H836">
        <v>1000000</v>
      </c>
      <c r="I836" t="s">
        <v>240</v>
      </c>
      <c r="J836" t="s">
        <v>30</v>
      </c>
      <c r="K836" t="s">
        <v>1273</v>
      </c>
      <c r="L836" t="s">
        <v>32</v>
      </c>
      <c r="M836" t="s">
        <v>17290</v>
      </c>
      <c r="N836">
        <v>6120</v>
      </c>
      <c r="O836">
        <v>6000</v>
      </c>
      <c r="P836" t="s">
        <v>34</v>
      </c>
      <c r="Q836" t="s">
        <v>34</v>
      </c>
      <c r="R836" s="1">
        <v>1</v>
      </c>
      <c r="S836" t="s">
        <v>12352</v>
      </c>
      <c r="U836">
        <v>948326.94</v>
      </c>
      <c r="V836" t="s">
        <v>34</v>
      </c>
      <c r="W836" t="s">
        <v>1734</v>
      </c>
      <c r="X836" t="s">
        <v>663</v>
      </c>
      <c r="Y836" t="s">
        <v>664</v>
      </c>
      <c r="Z836" t="s">
        <v>59</v>
      </c>
      <c r="AA836" t="s">
        <v>1773</v>
      </c>
      <c r="AB836" t="s">
        <v>1763</v>
      </c>
      <c r="AC836" t="s">
        <v>42</v>
      </c>
    </row>
    <row r="837" spans="1:29" x14ac:dyDescent="0.25">
      <c r="A837" s="1">
        <v>44286</v>
      </c>
      <c r="B837">
        <v>15575528</v>
      </c>
      <c r="C837" t="s">
        <v>12975</v>
      </c>
      <c r="D837" t="s">
        <v>1525</v>
      </c>
      <c r="E837">
        <v>948308.67</v>
      </c>
      <c r="F837" t="s">
        <v>1526</v>
      </c>
      <c r="G837">
        <v>942299.49</v>
      </c>
      <c r="H837">
        <v>950000</v>
      </c>
      <c r="I837" t="s">
        <v>54</v>
      </c>
      <c r="J837" t="s">
        <v>30</v>
      </c>
      <c r="K837" t="s">
        <v>1273</v>
      </c>
      <c r="L837" t="s">
        <v>32</v>
      </c>
      <c r="M837">
        <v>49230</v>
      </c>
      <c r="N837">
        <v>7116</v>
      </c>
      <c r="O837">
        <v>7000</v>
      </c>
      <c r="P837" t="s">
        <v>34</v>
      </c>
      <c r="Q837" t="s">
        <v>34</v>
      </c>
      <c r="R837" s="1">
        <v>1</v>
      </c>
      <c r="S837" t="s">
        <v>8032</v>
      </c>
      <c r="U837">
        <v>948308.67</v>
      </c>
      <c r="V837" t="s">
        <v>34</v>
      </c>
      <c r="W837" t="s">
        <v>1527</v>
      </c>
      <c r="X837" t="s">
        <v>408</v>
      </c>
      <c r="Y837" t="s">
        <v>409</v>
      </c>
      <c r="Z837" t="s">
        <v>158</v>
      </c>
      <c r="AA837" t="s">
        <v>1274</v>
      </c>
      <c r="AB837" t="s">
        <v>41</v>
      </c>
      <c r="AC837" t="s">
        <v>42</v>
      </c>
    </row>
    <row r="838" spans="1:29" x14ac:dyDescent="0.25">
      <c r="A838" s="1">
        <v>44286</v>
      </c>
      <c r="B838">
        <v>22092912</v>
      </c>
      <c r="C838" t="s">
        <v>15738</v>
      </c>
      <c r="D838" t="s">
        <v>15739</v>
      </c>
      <c r="E838">
        <v>947538.18</v>
      </c>
      <c r="F838" t="s">
        <v>338</v>
      </c>
      <c r="G838">
        <v>943853.75</v>
      </c>
      <c r="H838">
        <v>892000</v>
      </c>
      <c r="I838" t="s">
        <v>91</v>
      </c>
      <c r="J838" t="s">
        <v>99</v>
      </c>
      <c r="K838" t="s">
        <v>1273</v>
      </c>
      <c r="L838" t="s">
        <v>3146</v>
      </c>
      <c r="M838">
        <v>27999</v>
      </c>
      <c r="N838">
        <v>3866</v>
      </c>
      <c r="O838">
        <v>3000</v>
      </c>
      <c r="P838" t="s">
        <v>65</v>
      </c>
      <c r="Q838" t="s">
        <v>34</v>
      </c>
      <c r="R838" s="1">
        <v>43768</v>
      </c>
      <c r="S838" t="s">
        <v>417</v>
      </c>
      <c r="U838">
        <v>947538.18</v>
      </c>
      <c r="V838" t="s">
        <v>34</v>
      </c>
      <c r="W838" t="s">
        <v>339</v>
      </c>
      <c r="X838" t="s">
        <v>220</v>
      </c>
      <c r="Y838" t="s">
        <v>221</v>
      </c>
      <c r="Z838" t="s">
        <v>76</v>
      </c>
      <c r="AA838" t="s">
        <v>1274</v>
      </c>
      <c r="AB838" t="s">
        <v>41</v>
      </c>
      <c r="AC838" t="s">
        <v>3148</v>
      </c>
    </row>
    <row r="839" spans="1:29" x14ac:dyDescent="0.25">
      <c r="A839" s="1">
        <v>44286</v>
      </c>
      <c r="B839">
        <v>9289156</v>
      </c>
      <c r="C839" t="s">
        <v>14030</v>
      </c>
      <c r="D839" t="s">
        <v>14031</v>
      </c>
      <c r="E839">
        <v>945712.02</v>
      </c>
      <c r="F839" t="s">
        <v>1700</v>
      </c>
      <c r="G839">
        <v>696534.65</v>
      </c>
      <c r="H839">
        <v>1000000</v>
      </c>
      <c r="I839" t="s">
        <v>240</v>
      </c>
      <c r="J839" t="s">
        <v>30</v>
      </c>
      <c r="K839" t="s">
        <v>175</v>
      </c>
      <c r="L839" t="s">
        <v>3146</v>
      </c>
      <c r="M839">
        <v>46499</v>
      </c>
      <c r="N839">
        <v>6120</v>
      </c>
      <c r="O839">
        <v>6000</v>
      </c>
      <c r="P839" t="s">
        <v>34</v>
      </c>
      <c r="Q839" t="s">
        <v>34</v>
      </c>
      <c r="R839" s="1">
        <v>1</v>
      </c>
      <c r="S839" t="s">
        <v>417</v>
      </c>
      <c r="U839">
        <v>945712.02</v>
      </c>
      <c r="V839" t="s">
        <v>34</v>
      </c>
      <c r="W839" t="s">
        <v>1701</v>
      </c>
      <c r="X839" t="s">
        <v>187</v>
      </c>
      <c r="Y839" t="s">
        <v>188</v>
      </c>
      <c r="Z839" t="s">
        <v>50</v>
      </c>
      <c r="AA839" t="s">
        <v>181</v>
      </c>
      <c r="AB839" t="s">
        <v>41</v>
      </c>
      <c r="AC839" t="s">
        <v>3148</v>
      </c>
    </row>
    <row r="840" spans="1:29" x14ac:dyDescent="0.25">
      <c r="A840" s="1">
        <v>44286</v>
      </c>
      <c r="B840">
        <v>4869960</v>
      </c>
      <c r="C840" t="s">
        <v>15908</v>
      </c>
      <c r="D840" t="s">
        <v>15906</v>
      </c>
      <c r="E840">
        <v>945119.13</v>
      </c>
      <c r="F840" t="s">
        <v>587</v>
      </c>
      <c r="G840">
        <v>909979.87</v>
      </c>
      <c r="H840">
        <v>1000000</v>
      </c>
      <c r="I840" t="s">
        <v>240</v>
      </c>
      <c r="J840" t="s">
        <v>99</v>
      </c>
      <c r="K840" t="s">
        <v>1772</v>
      </c>
      <c r="L840" t="s">
        <v>3146</v>
      </c>
      <c r="M840" t="s">
        <v>17229</v>
      </c>
      <c r="N840">
        <v>5002</v>
      </c>
      <c r="O840">
        <v>5000</v>
      </c>
      <c r="P840" t="s">
        <v>34</v>
      </c>
      <c r="Q840" t="s">
        <v>34</v>
      </c>
      <c r="R840" s="1">
        <v>1</v>
      </c>
      <c r="S840" t="s">
        <v>259</v>
      </c>
      <c r="U840">
        <v>945119.13</v>
      </c>
      <c r="V840" t="s">
        <v>34</v>
      </c>
      <c r="W840" t="s">
        <v>588</v>
      </c>
      <c r="X840" t="s">
        <v>220</v>
      </c>
      <c r="Y840" t="s">
        <v>221</v>
      </c>
      <c r="Z840" t="s">
        <v>76</v>
      </c>
      <c r="AA840" t="s">
        <v>1773</v>
      </c>
      <c r="AB840" t="s">
        <v>1763</v>
      </c>
      <c r="AC840" t="s">
        <v>3148</v>
      </c>
    </row>
    <row r="841" spans="1:29" x14ac:dyDescent="0.25">
      <c r="A841" s="1">
        <v>44286</v>
      </c>
      <c r="B841">
        <v>21621303</v>
      </c>
      <c r="C841" t="s">
        <v>16861</v>
      </c>
      <c r="D841" t="s">
        <v>10548</v>
      </c>
      <c r="E841">
        <v>944794.94</v>
      </c>
      <c r="F841" t="s">
        <v>3916</v>
      </c>
      <c r="G841">
        <v>958892.86</v>
      </c>
      <c r="H841">
        <v>1000000</v>
      </c>
      <c r="J841" t="s">
        <v>99</v>
      </c>
      <c r="K841" t="s">
        <v>2299</v>
      </c>
      <c r="L841" t="s">
        <v>3146</v>
      </c>
      <c r="M841" t="s">
        <v>17390</v>
      </c>
      <c r="N841">
        <v>8310</v>
      </c>
      <c r="O841">
        <v>8000</v>
      </c>
      <c r="P841" t="s">
        <v>34</v>
      </c>
      <c r="Q841" t="s">
        <v>34</v>
      </c>
      <c r="R841" s="1">
        <v>1</v>
      </c>
      <c r="S841" t="s">
        <v>2283</v>
      </c>
      <c r="U841">
        <v>944794.94</v>
      </c>
      <c r="V841" t="s">
        <v>34</v>
      </c>
      <c r="W841" t="s">
        <v>3504</v>
      </c>
      <c r="X841" t="s">
        <v>1298</v>
      </c>
      <c r="Y841" t="s">
        <v>1299</v>
      </c>
      <c r="Z841" t="s">
        <v>39</v>
      </c>
      <c r="AA841" t="s">
        <v>2301</v>
      </c>
      <c r="AB841" t="s">
        <v>41</v>
      </c>
      <c r="AC841" t="s">
        <v>3148</v>
      </c>
    </row>
    <row r="842" spans="1:29" x14ac:dyDescent="0.25">
      <c r="A842" s="1">
        <v>44286</v>
      </c>
      <c r="B842">
        <v>9717798</v>
      </c>
      <c r="C842" t="s">
        <v>12883</v>
      </c>
      <c r="D842" t="s">
        <v>12884</v>
      </c>
      <c r="E842">
        <v>944710.14</v>
      </c>
      <c r="F842" t="s">
        <v>892</v>
      </c>
      <c r="G842">
        <v>941653.32</v>
      </c>
      <c r="H842">
        <v>5000000</v>
      </c>
      <c r="I842" t="s">
        <v>240</v>
      </c>
      <c r="J842" t="s">
        <v>30</v>
      </c>
      <c r="K842" t="s">
        <v>1273</v>
      </c>
      <c r="L842" t="s">
        <v>32</v>
      </c>
      <c r="M842" t="s">
        <v>17229</v>
      </c>
      <c r="N842">
        <v>5002</v>
      </c>
      <c r="O842">
        <v>5000</v>
      </c>
      <c r="P842" t="s">
        <v>34</v>
      </c>
      <c r="Q842" t="s">
        <v>34</v>
      </c>
      <c r="R842" s="1">
        <v>1</v>
      </c>
      <c r="S842" t="s">
        <v>2283</v>
      </c>
      <c r="U842">
        <v>944710.14</v>
      </c>
      <c r="V842" t="s">
        <v>34</v>
      </c>
      <c r="W842" t="s">
        <v>894</v>
      </c>
      <c r="X842" t="s">
        <v>179</v>
      </c>
      <c r="Y842" t="s">
        <v>180</v>
      </c>
      <c r="Z842" t="s">
        <v>158</v>
      </c>
      <c r="AA842" t="s">
        <v>1274</v>
      </c>
      <c r="AB842" t="s">
        <v>41</v>
      </c>
      <c r="AC842" t="s">
        <v>42</v>
      </c>
    </row>
    <row r="843" spans="1:29" x14ac:dyDescent="0.25">
      <c r="A843" s="1">
        <v>44286</v>
      </c>
      <c r="B843">
        <v>17768336</v>
      </c>
      <c r="C843" t="s">
        <v>15871</v>
      </c>
      <c r="D843" t="s">
        <v>8152</v>
      </c>
      <c r="E843">
        <v>943257.32</v>
      </c>
      <c r="F843" t="s">
        <v>211</v>
      </c>
      <c r="G843">
        <v>878890.56</v>
      </c>
      <c r="H843">
        <v>1965000</v>
      </c>
      <c r="I843" t="s">
        <v>54</v>
      </c>
      <c r="J843" t="s">
        <v>99</v>
      </c>
      <c r="K843" t="s">
        <v>1767</v>
      </c>
      <c r="L843" t="s">
        <v>3146</v>
      </c>
      <c r="M843">
        <v>46595</v>
      </c>
      <c r="N843">
        <v>6120</v>
      </c>
      <c r="O843">
        <v>6000</v>
      </c>
      <c r="P843" t="s">
        <v>34</v>
      </c>
      <c r="Q843" t="s">
        <v>34</v>
      </c>
      <c r="R843" s="1">
        <v>1</v>
      </c>
      <c r="S843" t="s">
        <v>12232</v>
      </c>
      <c r="U843">
        <v>943257.32</v>
      </c>
      <c r="V843" t="s">
        <v>34</v>
      </c>
      <c r="W843" t="s">
        <v>212</v>
      </c>
      <c r="X843" t="s">
        <v>213</v>
      </c>
      <c r="Y843" t="s">
        <v>214</v>
      </c>
      <c r="Z843" t="s">
        <v>120</v>
      </c>
      <c r="AA843" t="s">
        <v>1769</v>
      </c>
      <c r="AB843" t="s">
        <v>1763</v>
      </c>
      <c r="AC843" t="s">
        <v>3148</v>
      </c>
    </row>
    <row r="844" spans="1:29" x14ac:dyDescent="0.25">
      <c r="A844" s="1">
        <v>44286</v>
      </c>
      <c r="B844">
        <v>18294757</v>
      </c>
      <c r="C844" t="s">
        <v>16749</v>
      </c>
      <c r="D844" t="s">
        <v>10034</v>
      </c>
      <c r="E844">
        <v>943147.07</v>
      </c>
      <c r="F844" t="s">
        <v>451</v>
      </c>
      <c r="G844">
        <v>947843.69</v>
      </c>
      <c r="H844">
        <v>942500</v>
      </c>
      <c r="J844" t="s">
        <v>99</v>
      </c>
      <c r="K844" t="s">
        <v>2299</v>
      </c>
      <c r="L844" t="s">
        <v>3146</v>
      </c>
      <c r="M844">
        <v>68109</v>
      </c>
      <c r="N844">
        <v>8310</v>
      </c>
      <c r="O844">
        <v>8000</v>
      </c>
      <c r="P844" t="s">
        <v>34</v>
      </c>
      <c r="Q844" t="s">
        <v>34</v>
      </c>
      <c r="R844" s="1">
        <v>1</v>
      </c>
      <c r="S844" t="s">
        <v>417</v>
      </c>
      <c r="U844">
        <v>943147.07</v>
      </c>
      <c r="V844" t="s">
        <v>34</v>
      </c>
      <c r="W844" t="s">
        <v>452</v>
      </c>
      <c r="X844" t="s">
        <v>111</v>
      </c>
      <c r="Y844" t="s">
        <v>112</v>
      </c>
      <c r="Z844" t="s">
        <v>95</v>
      </c>
      <c r="AA844" t="s">
        <v>2301</v>
      </c>
      <c r="AB844" t="s">
        <v>41</v>
      </c>
      <c r="AC844" t="s">
        <v>3148</v>
      </c>
    </row>
    <row r="845" spans="1:29" x14ac:dyDescent="0.25">
      <c r="A845" s="1">
        <v>44286</v>
      </c>
      <c r="B845">
        <v>9834430</v>
      </c>
      <c r="C845" t="s">
        <v>14056</v>
      </c>
      <c r="D845" t="s">
        <v>14057</v>
      </c>
      <c r="E845">
        <v>942419.42</v>
      </c>
      <c r="F845" t="s">
        <v>1417</v>
      </c>
      <c r="G845">
        <v>290511.76</v>
      </c>
      <c r="H845">
        <v>2000000</v>
      </c>
      <c r="J845" t="s">
        <v>30</v>
      </c>
      <c r="K845" t="s">
        <v>175</v>
      </c>
      <c r="L845" t="s">
        <v>3146</v>
      </c>
      <c r="M845">
        <v>46999</v>
      </c>
      <c r="N845">
        <v>6120</v>
      </c>
      <c r="O845">
        <v>6000</v>
      </c>
      <c r="P845" t="s">
        <v>34</v>
      </c>
      <c r="Q845" t="s">
        <v>34</v>
      </c>
      <c r="R845" s="1">
        <v>1</v>
      </c>
      <c r="S845" t="s">
        <v>417</v>
      </c>
      <c r="U845">
        <v>942419.42</v>
      </c>
      <c r="V845" t="s">
        <v>34</v>
      </c>
      <c r="W845" t="s">
        <v>1418</v>
      </c>
      <c r="X845" t="s">
        <v>37</v>
      </c>
      <c r="Y845" t="s">
        <v>38</v>
      </c>
      <c r="Z845" t="s">
        <v>39</v>
      </c>
      <c r="AA845" t="s">
        <v>181</v>
      </c>
      <c r="AB845" t="s">
        <v>41</v>
      </c>
      <c r="AC845" t="s">
        <v>3148</v>
      </c>
    </row>
    <row r="846" spans="1:29" x14ac:dyDescent="0.25">
      <c r="A846" s="1">
        <v>44286</v>
      </c>
      <c r="B846">
        <v>5324781</v>
      </c>
      <c r="C846" t="s">
        <v>15815</v>
      </c>
      <c r="D846" t="s">
        <v>15816</v>
      </c>
      <c r="E846">
        <v>942318.88</v>
      </c>
      <c r="F846" t="s">
        <v>2029</v>
      </c>
      <c r="G846">
        <v>1143187.28</v>
      </c>
      <c r="H846">
        <v>1500000</v>
      </c>
      <c r="J846" t="s">
        <v>99</v>
      </c>
      <c r="K846" t="s">
        <v>1273</v>
      </c>
      <c r="L846" t="s">
        <v>3146</v>
      </c>
      <c r="M846" t="s">
        <v>17219</v>
      </c>
      <c r="N846">
        <v>6110</v>
      </c>
      <c r="O846">
        <v>6000</v>
      </c>
      <c r="P846" t="s">
        <v>34</v>
      </c>
      <c r="Q846" t="s">
        <v>34</v>
      </c>
      <c r="R846" s="1">
        <v>1</v>
      </c>
      <c r="S846" t="s">
        <v>12261</v>
      </c>
      <c r="U846">
        <v>942318.88</v>
      </c>
      <c r="V846" t="s">
        <v>34</v>
      </c>
      <c r="W846" t="s">
        <v>2030</v>
      </c>
      <c r="X846" t="s">
        <v>220</v>
      </c>
      <c r="Y846" t="s">
        <v>221</v>
      </c>
      <c r="Z846" t="s">
        <v>76</v>
      </c>
      <c r="AA846" t="s">
        <v>1274</v>
      </c>
      <c r="AB846" t="s">
        <v>41</v>
      </c>
      <c r="AC846" t="s">
        <v>3148</v>
      </c>
    </row>
    <row r="847" spans="1:29" x14ac:dyDescent="0.25">
      <c r="A847" s="1">
        <v>44286</v>
      </c>
      <c r="B847">
        <v>16810090</v>
      </c>
      <c r="C847" t="s">
        <v>12194</v>
      </c>
      <c r="D847" t="s">
        <v>12195</v>
      </c>
      <c r="E847">
        <v>941931.97</v>
      </c>
      <c r="F847" t="s">
        <v>10984</v>
      </c>
      <c r="G847">
        <v>950623.5</v>
      </c>
      <c r="H847">
        <v>1000000</v>
      </c>
      <c r="I847" t="s">
        <v>91</v>
      </c>
      <c r="J847" t="s">
        <v>99</v>
      </c>
      <c r="K847" t="s">
        <v>137</v>
      </c>
      <c r="L847" t="s">
        <v>32</v>
      </c>
      <c r="M847" t="s">
        <v>17223</v>
      </c>
      <c r="N847">
        <v>6120</v>
      </c>
      <c r="O847">
        <v>6000</v>
      </c>
      <c r="P847" t="s">
        <v>34</v>
      </c>
      <c r="Q847" t="s">
        <v>34</v>
      </c>
      <c r="R847" s="1">
        <v>1</v>
      </c>
      <c r="S847" t="s">
        <v>417</v>
      </c>
      <c r="U847">
        <v>941931.97</v>
      </c>
      <c r="V847" t="s">
        <v>34</v>
      </c>
      <c r="W847" t="s">
        <v>4583</v>
      </c>
      <c r="X847" t="s">
        <v>505</v>
      </c>
      <c r="Y847" t="s">
        <v>506</v>
      </c>
      <c r="Z847" t="s">
        <v>83</v>
      </c>
      <c r="AA847" t="s">
        <v>142</v>
      </c>
      <c r="AB847" t="s">
        <v>41</v>
      </c>
      <c r="AC847" t="s">
        <v>42</v>
      </c>
    </row>
    <row r="848" spans="1:29" x14ac:dyDescent="0.25">
      <c r="A848" s="1">
        <v>44286</v>
      </c>
      <c r="B848">
        <v>25772838</v>
      </c>
      <c r="C848" t="s">
        <v>14969</v>
      </c>
      <c r="D848" t="s">
        <v>14970</v>
      </c>
      <c r="E848">
        <v>940857.79</v>
      </c>
      <c r="F848" t="s">
        <v>2311</v>
      </c>
      <c r="G848">
        <v>221904.94</v>
      </c>
      <c r="H848">
        <v>2000000</v>
      </c>
      <c r="I848" t="s">
        <v>91</v>
      </c>
      <c r="J848" t="s">
        <v>30</v>
      </c>
      <c r="K848" t="s">
        <v>175</v>
      </c>
      <c r="L848" t="s">
        <v>3146</v>
      </c>
      <c r="M848" t="s">
        <v>17272</v>
      </c>
      <c r="N848">
        <v>6110</v>
      </c>
      <c r="O848">
        <v>6000</v>
      </c>
      <c r="P848" t="s">
        <v>34</v>
      </c>
      <c r="Q848" t="s">
        <v>34</v>
      </c>
      <c r="R848" s="1">
        <v>1</v>
      </c>
      <c r="S848" t="s">
        <v>12544</v>
      </c>
      <c r="U848">
        <v>940857.79</v>
      </c>
      <c r="V848" t="s">
        <v>34</v>
      </c>
      <c r="W848" t="s">
        <v>1872</v>
      </c>
      <c r="X848" t="s">
        <v>140</v>
      </c>
      <c r="Y848" t="s">
        <v>141</v>
      </c>
      <c r="Z848" t="s">
        <v>50</v>
      </c>
      <c r="AA848" t="s">
        <v>181</v>
      </c>
      <c r="AB848" t="s">
        <v>41</v>
      </c>
      <c r="AC848" t="s">
        <v>3148</v>
      </c>
    </row>
    <row r="849" spans="1:29" x14ac:dyDescent="0.25">
      <c r="A849" s="1">
        <v>44286</v>
      </c>
      <c r="B849">
        <v>1458721</v>
      </c>
      <c r="C849" t="s">
        <v>13108</v>
      </c>
      <c r="D849" t="s">
        <v>13109</v>
      </c>
      <c r="E849">
        <v>940001.02</v>
      </c>
      <c r="F849" t="s">
        <v>5478</v>
      </c>
      <c r="G849">
        <v>937018.9</v>
      </c>
      <c r="H849">
        <v>1000000</v>
      </c>
      <c r="I849" t="s">
        <v>91</v>
      </c>
      <c r="J849" t="s">
        <v>99</v>
      </c>
      <c r="K849" t="s">
        <v>1772</v>
      </c>
      <c r="L849" t="s">
        <v>32</v>
      </c>
      <c r="M849" t="s">
        <v>17243</v>
      </c>
      <c r="N849">
        <v>3911</v>
      </c>
      <c r="O849">
        <v>3000</v>
      </c>
      <c r="P849" t="s">
        <v>34</v>
      </c>
      <c r="Q849" t="s">
        <v>34</v>
      </c>
      <c r="R849" s="1">
        <v>1</v>
      </c>
      <c r="S849" t="s">
        <v>13110</v>
      </c>
      <c r="U849">
        <v>940001.02</v>
      </c>
      <c r="V849" t="s">
        <v>34</v>
      </c>
      <c r="W849" t="s">
        <v>2966</v>
      </c>
      <c r="X849" t="s">
        <v>220</v>
      </c>
      <c r="Y849" t="s">
        <v>221</v>
      </c>
      <c r="Z849" t="s">
        <v>76</v>
      </c>
      <c r="AA849" t="s">
        <v>1773</v>
      </c>
      <c r="AB849" t="s">
        <v>1763</v>
      </c>
      <c r="AC849" t="s">
        <v>42</v>
      </c>
    </row>
    <row r="850" spans="1:29" x14ac:dyDescent="0.25">
      <c r="A850" s="1">
        <v>44286</v>
      </c>
      <c r="B850">
        <v>9642524</v>
      </c>
      <c r="C850" t="s">
        <v>14047</v>
      </c>
      <c r="D850" t="s">
        <v>14048</v>
      </c>
      <c r="E850">
        <v>939850.71</v>
      </c>
      <c r="F850" t="s">
        <v>239</v>
      </c>
      <c r="G850">
        <v>994093.27</v>
      </c>
      <c r="H850">
        <v>1200000</v>
      </c>
      <c r="J850" t="s">
        <v>30</v>
      </c>
      <c r="K850" t="s">
        <v>175</v>
      </c>
      <c r="L850" t="s">
        <v>3146</v>
      </c>
      <c r="M850" t="s">
        <v>17230</v>
      </c>
      <c r="N850">
        <v>3114</v>
      </c>
      <c r="O850">
        <v>3000</v>
      </c>
      <c r="P850" t="s">
        <v>34</v>
      </c>
      <c r="Q850" t="s">
        <v>34</v>
      </c>
      <c r="R850" s="1">
        <v>1</v>
      </c>
      <c r="S850" t="s">
        <v>12256</v>
      </c>
      <c r="U850">
        <v>939850.71</v>
      </c>
      <c r="V850" t="s">
        <v>34</v>
      </c>
      <c r="W850" t="s">
        <v>241</v>
      </c>
      <c r="X850" t="s">
        <v>81</v>
      </c>
      <c r="Y850" t="s">
        <v>82</v>
      </c>
      <c r="Z850" t="s">
        <v>83</v>
      </c>
      <c r="AA850" t="s">
        <v>181</v>
      </c>
      <c r="AB850" t="s">
        <v>41</v>
      </c>
      <c r="AC850" t="s">
        <v>3148</v>
      </c>
    </row>
    <row r="851" spans="1:29" x14ac:dyDescent="0.25">
      <c r="A851" s="1">
        <v>44286</v>
      </c>
      <c r="B851">
        <v>19397537</v>
      </c>
      <c r="C851" t="s">
        <v>16777</v>
      </c>
      <c r="D851" t="s">
        <v>16778</v>
      </c>
      <c r="E851">
        <v>939055.76</v>
      </c>
      <c r="F851" t="s">
        <v>3003</v>
      </c>
      <c r="G851">
        <v>928971.63</v>
      </c>
      <c r="H851">
        <v>1000000</v>
      </c>
      <c r="J851" t="s">
        <v>99</v>
      </c>
      <c r="K851" t="s">
        <v>2299</v>
      </c>
      <c r="L851" t="s">
        <v>3146</v>
      </c>
      <c r="M851" t="s">
        <v>17259</v>
      </c>
      <c r="N851">
        <v>5006</v>
      </c>
      <c r="O851">
        <v>5000</v>
      </c>
      <c r="P851" t="s">
        <v>34</v>
      </c>
      <c r="Q851" t="s">
        <v>34</v>
      </c>
      <c r="R851" s="1">
        <v>1</v>
      </c>
      <c r="S851" t="s">
        <v>12216</v>
      </c>
      <c r="U851">
        <v>939055.76</v>
      </c>
      <c r="V851" t="s">
        <v>34</v>
      </c>
      <c r="W851" t="s">
        <v>2576</v>
      </c>
      <c r="X851" t="s">
        <v>81</v>
      </c>
      <c r="Y851" t="s">
        <v>82</v>
      </c>
      <c r="Z851" t="s">
        <v>83</v>
      </c>
      <c r="AA851" t="s">
        <v>2301</v>
      </c>
      <c r="AB851" t="s">
        <v>41</v>
      </c>
      <c r="AC851" t="s">
        <v>3148</v>
      </c>
    </row>
    <row r="852" spans="1:29" x14ac:dyDescent="0.25">
      <c r="A852" s="1">
        <v>44286</v>
      </c>
      <c r="B852">
        <v>12955871</v>
      </c>
      <c r="C852" t="s">
        <v>13452</v>
      </c>
      <c r="D852" t="s">
        <v>2379</v>
      </c>
      <c r="E852">
        <v>938535.25</v>
      </c>
      <c r="F852" t="s">
        <v>1024</v>
      </c>
      <c r="G852">
        <v>933243.61</v>
      </c>
      <c r="H852">
        <v>1200000</v>
      </c>
      <c r="I852" t="s">
        <v>240</v>
      </c>
      <c r="J852" t="s">
        <v>30</v>
      </c>
      <c r="K852" t="s">
        <v>2299</v>
      </c>
      <c r="L852" t="s">
        <v>32</v>
      </c>
      <c r="M852" t="s">
        <v>17228</v>
      </c>
      <c r="N852">
        <v>5006</v>
      </c>
      <c r="O852">
        <v>5000</v>
      </c>
      <c r="P852" t="s">
        <v>34</v>
      </c>
      <c r="Q852" t="s">
        <v>34</v>
      </c>
      <c r="R852" s="1">
        <v>1</v>
      </c>
      <c r="S852" t="s">
        <v>12216</v>
      </c>
      <c r="U852">
        <v>938535.25</v>
      </c>
      <c r="V852" t="s">
        <v>34</v>
      </c>
      <c r="W852" t="s">
        <v>322</v>
      </c>
      <c r="X852" t="s">
        <v>170</v>
      </c>
      <c r="Y852" t="s">
        <v>171</v>
      </c>
      <c r="Z852" t="s">
        <v>120</v>
      </c>
      <c r="AA852" t="s">
        <v>2301</v>
      </c>
      <c r="AB852" t="s">
        <v>41</v>
      </c>
      <c r="AC852" t="s">
        <v>42</v>
      </c>
    </row>
    <row r="853" spans="1:29" x14ac:dyDescent="0.25">
      <c r="A853" s="1">
        <v>44286</v>
      </c>
      <c r="B853">
        <v>9095375</v>
      </c>
      <c r="C853" t="s">
        <v>13066</v>
      </c>
      <c r="D853" t="s">
        <v>13067</v>
      </c>
      <c r="E853">
        <v>937789.47</v>
      </c>
      <c r="F853" t="s">
        <v>2478</v>
      </c>
      <c r="G853">
        <v>181765.81</v>
      </c>
      <c r="H853">
        <v>1000000</v>
      </c>
      <c r="I853" t="s">
        <v>91</v>
      </c>
      <c r="J853" t="s">
        <v>30</v>
      </c>
      <c r="K853" t="s">
        <v>1273</v>
      </c>
      <c r="L853" t="s">
        <v>32</v>
      </c>
      <c r="M853" t="s">
        <v>17234</v>
      </c>
      <c r="N853">
        <v>8340</v>
      </c>
      <c r="O853">
        <v>8000</v>
      </c>
      <c r="P853" t="s">
        <v>34</v>
      </c>
      <c r="Q853" t="s">
        <v>34</v>
      </c>
      <c r="R853" s="1">
        <v>1</v>
      </c>
      <c r="S853" t="s">
        <v>417</v>
      </c>
      <c r="U853">
        <v>937789.47</v>
      </c>
      <c r="V853" t="s">
        <v>34</v>
      </c>
      <c r="W853" t="s">
        <v>314</v>
      </c>
      <c r="X853" t="s">
        <v>140</v>
      </c>
      <c r="Y853" t="s">
        <v>141</v>
      </c>
      <c r="Z853" t="s">
        <v>50</v>
      </c>
      <c r="AA853" t="s">
        <v>1274</v>
      </c>
      <c r="AB853" t="s">
        <v>41</v>
      </c>
      <c r="AC853" t="s">
        <v>42</v>
      </c>
    </row>
    <row r="854" spans="1:29" x14ac:dyDescent="0.25">
      <c r="A854" s="1">
        <v>44286</v>
      </c>
      <c r="B854">
        <v>11318709</v>
      </c>
      <c r="C854" t="s">
        <v>13218</v>
      </c>
      <c r="D854" t="s">
        <v>13219</v>
      </c>
      <c r="E854">
        <v>936890.65</v>
      </c>
      <c r="F854" t="s">
        <v>934</v>
      </c>
      <c r="G854">
        <v>864598.2</v>
      </c>
      <c r="H854">
        <v>950000</v>
      </c>
      <c r="J854" t="s">
        <v>30</v>
      </c>
      <c r="K854" t="s">
        <v>1772</v>
      </c>
      <c r="L854" t="s">
        <v>32</v>
      </c>
      <c r="M854" t="s">
        <v>17237</v>
      </c>
      <c r="N854">
        <v>8999</v>
      </c>
      <c r="O854">
        <v>8000</v>
      </c>
      <c r="P854" t="s">
        <v>34</v>
      </c>
      <c r="Q854" t="s">
        <v>34</v>
      </c>
      <c r="R854" s="1">
        <v>1</v>
      </c>
      <c r="S854" t="s">
        <v>417</v>
      </c>
      <c r="U854">
        <v>936890.65</v>
      </c>
      <c r="V854" t="s">
        <v>34</v>
      </c>
      <c r="W854" t="s">
        <v>935</v>
      </c>
      <c r="X854" t="s">
        <v>261</v>
      </c>
      <c r="Y854" t="s">
        <v>262</v>
      </c>
      <c r="Z854" t="s">
        <v>50</v>
      </c>
      <c r="AA854" t="s">
        <v>1773</v>
      </c>
      <c r="AB854" t="s">
        <v>1763</v>
      </c>
      <c r="AC854" t="s">
        <v>42</v>
      </c>
    </row>
    <row r="855" spans="1:29" x14ac:dyDescent="0.25">
      <c r="A855" s="1">
        <v>44286</v>
      </c>
      <c r="B855">
        <v>6180942</v>
      </c>
      <c r="C855" t="s">
        <v>15950</v>
      </c>
      <c r="D855" t="s">
        <v>15951</v>
      </c>
      <c r="E855">
        <v>934798.6</v>
      </c>
      <c r="F855" t="s">
        <v>737</v>
      </c>
      <c r="G855">
        <v>258358.53</v>
      </c>
      <c r="H855">
        <v>5000000</v>
      </c>
      <c r="J855" t="s">
        <v>99</v>
      </c>
      <c r="K855" t="s">
        <v>1772</v>
      </c>
      <c r="L855" t="s">
        <v>3146</v>
      </c>
      <c r="M855">
        <v>46999</v>
      </c>
      <c r="N855">
        <v>6120</v>
      </c>
      <c r="O855">
        <v>6000</v>
      </c>
      <c r="P855" t="s">
        <v>34</v>
      </c>
      <c r="Q855" t="s">
        <v>34</v>
      </c>
      <c r="R855" s="1">
        <v>1</v>
      </c>
      <c r="S855" t="s">
        <v>3410</v>
      </c>
      <c r="U855">
        <v>934798.6</v>
      </c>
      <c r="V855" t="s">
        <v>34</v>
      </c>
      <c r="W855" t="s">
        <v>241</v>
      </c>
      <c r="X855" t="s">
        <v>81</v>
      </c>
      <c r="Y855" t="s">
        <v>82</v>
      </c>
      <c r="Z855" t="s">
        <v>83</v>
      </c>
      <c r="AA855" t="s">
        <v>1773</v>
      </c>
      <c r="AB855" t="s">
        <v>1763</v>
      </c>
      <c r="AC855" t="s">
        <v>3148</v>
      </c>
    </row>
    <row r="856" spans="1:29" x14ac:dyDescent="0.25">
      <c r="A856" s="1">
        <v>44286</v>
      </c>
      <c r="B856">
        <v>7548193</v>
      </c>
      <c r="C856" t="s">
        <v>13179</v>
      </c>
      <c r="D856" t="s">
        <v>13180</v>
      </c>
      <c r="E856">
        <v>933899.76</v>
      </c>
      <c r="F856" t="s">
        <v>718</v>
      </c>
      <c r="G856">
        <v>929011.75</v>
      </c>
      <c r="H856">
        <v>927435.6</v>
      </c>
      <c r="I856" t="s">
        <v>240</v>
      </c>
      <c r="J856" t="s">
        <v>99</v>
      </c>
      <c r="K856" t="s">
        <v>1772</v>
      </c>
      <c r="L856" t="s">
        <v>32</v>
      </c>
      <c r="M856" t="s">
        <v>17216</v>
      </c>
      <c r="N856">
        <v>5001</v>
      </c>
      <c r="O856">
        <v>5000</v>
      </c>
      <c r="P856" t="s">
        <v>34</v>
      </c>
      <c r="Q856" t="s">
        <v>34</v>
      </c>
      <c r="R856" s="1">
        <v>1</v>
      </c>
      <c r="S856" t="s">
        <v>109</v>
      </c>
      <c r="U856">
        <v>933899.76</v>
      </c>
      <c r="V856" t="s">
        <v>34</v>
      </c>
      <c r="W856" t="s">
        <v>719</v>
      </c>
      <c r="X856" t="s">
        <v>37</v>
      </c>
      <c r="Y856" t="s">
        <v>38</v>
      </c>
      <c r="Z856" t="s">
        <v>39</v>
      </c>
      <c r="AA856" t="s">
        <v>1773</v>
      </c>
      <c r="AB856" t="s">
        <v>1763</v>
      </c>
      <c r="AC856" t="s">
        <v>42</v>
      </c>
    </row>
    <row r="857" spans="1:29" x14ac:dyDescent="0.25">
      <c r="A857" s="1">
        <v>44286</v>
      </c>
      <c r="B857">
        <v>19677218</v>
      </c>
      <c r="C857" t="s">
        <v>13026</v>
      </c>
      <c r="D857" t="s">
        <v>13027</v>
      </c>
      <c r="E857">
        <v>932940.56</v>
      </c>
      <c r="F857" t="s">
        <v>3577</v>
      </c>
      <c r="G857">
        <v>927695.4</v>
      </c>
      <c r="H857">
        <v>1000000</v>
      </c>
      <c r="J857" t="s">
        <v>30</v>
      </c>
      <c r="K857" t="s">
        <v>1273</v>
      </c>
      <c r="L857" t="s">
        <v>32</v>
      </c>
      <c r="M857">
        <v>46999</v>
      </c>
      <c r="N857">
        <v>6120</v>
      </c>
      <c r="O857">
        <v>6000</v>
      </c>
      <c r="P857" t="s">
        <v>34</v>
      </c>
      <c r="Q857" t="s">
        <v>34</v>
      </c>
      <c r="R857" s="1">
        <v>1</v>
      </c>
      <c r="S857" t="s">
        <v>417</v>
      </c>
      <c r="U857">
        <v>932940.56</v>
      </c>
      <c r="V857" t="s">
        <v>34</v>
      </c>
      <c r="W857" t="s">
        <v>3578</v>
      </c>
      <c r="X857" t="s">
        <v>254</v>
      </c>
      <c r="Y857" t="s">
        <v>255</v>
      </c>
      <c r="Z857" t="s">
        <v>76</v>
      </c>
      <c r="AA857" t="s">
        <v>1274</v>
      </c>
      <c r="AB857" t="s">
        <v>41</v>
      </c>
      <c r="AC857" t="s">
        <v>42</v>
      </c>
    </row>
    <row r="858" spans="1:29" x14ac:dyDescent="0.25">
      <c r="A858" s="1">
        <v>44286</v>
      </c>
      <c r="B858">
        <v>19385579</v>
      </c>
      <c r="C858" t="s">
        <v>16271</v>
      </c>
      <c r="D858" t="s">
        <v>8856</v>
      </c>
      <c r="E858">
        <v>929058.6</v>
      </c>
      <c r="F858" t="s">
        <v>3090</v>
      </c>
      <c r="G858">
        <v>1410497.76</v>
      </c>
      <c r="H858">
        <v>2000000</v>
      </c>
      <c r="I858" t="s">
        <v>240</v>
      </c>
      <c r="J858" t="s">
        <v>99</v>
      </c>
      <c r="K858" t="s">
        <v>1772</v>
      </c>
      <c r="L858" t="s">
        <v>3146</v>
      </c>
      <c r="M858">
        <v>46999</v>
      </c>
      <c r="N858">
        <v>6120</v>
      </c>
      <c r="O858">
        <v>6000</v>
      </c>
      <c r="P858" t="s">
        <v>34</v>
      </c>
      <c r="Q858" t="s">
        <v>34</v>
      </c>
      <c r="R858" s="1">
        <v>1</v>
      </c>
      <c r="S858" t="s">
        <v>2283</v>
      </c>
      <c r="U858">
        <v>929058.6</v>
      </c>
      <c r="V858" t="s">
        <v>34</v>
      </c>
      <c r="W858" t="s">
        <v>747</v>
      </c>
      <c r="X858" t="s">
        <v>57</v>
      </c>
      <c r="Y858" t="s">
        <v>58</v>
      </c>
      <c r="Z858" t="s">
        <v>59</v>
      </c>
      <c r="AA858" t="s">
        <v>1773</v>
      </c>
      <c r="AB858" t="s">
        <v>1763</v>
      </c>
      <c r="AC858" t="s">
        <v>3148</v>
      </c>
    </row>
    <row r="859" spans="1:29" x14ac:dyDescent="0.25">
      <c r="A859" s="1">
        <v>44286</v>
      </c>
      <c r="B859">
        <v>15822082</v>
      </c>
      <c r="C859" t="s">
        <v>12758</v>
      </c>
      <c r="D859" t="s">
        <v>12759</v>
      </c>
      <c r="E859">
        <v>928247.83</v>
      </c>
      <c r="F859" t="s">
        <v>3200</v>
      </c>
      <c r="G859">
        <v>1004858.86</v>
      </c>
      <c r="H859">
        <v>1045000</v>
      </c>
      <c r="I859" t="s">
        <v>54</v>
      </c>
      <c r="J859" t="s">
        <v>99</v>
      </c>
      <c r="K859" t="s">
        <v>175</v>
      </c>
      <c r="L859" t="s">
        <v>32</v>
      </c>
      <c r="M859">
        <v>46999</v>
      </c>
      <c r="N859">
        <v>6120</v>
      </c>
      <c r="O859">
        <v>6000</v>
      </c>
      <c r="P859" t="s">
        <v>34</v>
      </c>
      <c r="Q859" t="s">
        <v>34</v>
      </c>
      <c r="R859" s="1">
        <v>1</v>
      </c>
      <c r="S859" t="s">
        <v>2283</v>
      </c>
      <c r="U859">
        <v>928247.83</v>
      </c>
      <c r="V859" t="s">
        <v>34</v>
      </c>
      <c r="W859" t="s">
        <v>534</v>
      </c>
      <c r="X859" t="s">
        <v>535</v>
      </c>
      <c r="Y859" t="s">
        <v>536</v>
      </c>
      <c r="Z859" t="s">
        <v>39</v>
      </c>
      <c r="AA859" t="s">
        <v>181</v>
      </c>
      <c r="AB859" t="s">
        <v>41</v>
      </c>
      <c r="AC859" t="s">
        <v>42</v>
      </c>
    </row>
    <row r="860" spans="1:29" x14ac:dyDescent="0.25">
      <c r="A860" s="1">
        <v>44286</v>
      </c>
      <c r="B860">
        <v>18638328</v>
      </c>
      <c r="C860" t="s">
        <v>14567</v>
      </c>
      <c r="D860" t="s">
        <v>4838</v>
      </c>
      <c r="E860">
        <v>927707.33</v>
      </c>
      <c r="F860" t="s">
        <v>4786</v>
      </c>
      <c r="G860">
        <v>502100.78</v>
      </c>
      <c r="H860">
        <v>944000</v>
      </c>
      <c r="I860" t="s">
        <v>54</v>
      </c>
      <c r="J860" t="s">
        <v>30</v>
      </c>
      <c r="K860" t="s">
        <v>175</v>
      </c>
      <c r="L860" t="s">
        <v>3146</v>
      </c>
      <c r="M860" t="s">
        <v>17327</v>
      </c>
      <c r="N860">
        <v>3710</v>
      </c>
      <c r="O860">
        <v>3000</v>
      </c>
      <c r="P860" t="s">
        <v>34</v>
      </c>
      <c r="Q860" t="s">
        <v>34</v>
      </c>
      <c r="R860" s="1">
        <v>1</v>
      </c>
      <c r="S860" t="s">
        <v>417</v>
      </c>
      <c r="U860">
        <v>927707.33</v>
      </c>
      <c r="V860" t="s">
        <v>34</v>
      </c>
      <c r="W860" t="s">
        <v>2355</v>
      </c>
      <c r="X860" t="s">
        <v>81</v>
      </c>
      <c r="Y860" t="s">
        <v>82</v>
      </c>
      <c r="Z860" t="s">
        <v>83</v>
      </c>
      <c r="AA860" t="s">
        <v>181</v>
      </c>
      <c r="AB860" t="s">
        <v>41</v>
      </c>
      <c r="AC860" t="s">
        <v>3148</v>
      </c>
    </row>
    <row r="861" spans="1:29" x14ac:dyDescent="0.25">
      <c r="A861" s="1">
        <v>44286</v>
      </c>
      <c r="B861">
        <v>5257427</v>
      </c>
      <c r="C861" t="s">
        <v>15185</v>
      </c>
      <c r="D861" t="s">
        <v>15186</v>
      </c>
      <c r="E861">
        <v>926578.32</v>
      </c>
      <c r="F861" t="s">
        <v>3232</v>
      </c>
      <c r="G861">
        <v>859043.74</v>
      </c>
      <c r="H861">
        <v>950000</v>
      </c>
      <c r="J861" t="s">
        <v>99</v>
      </c>
      <c r="K861" t="s">
        <v>1273</v>
      </c>
      <c r="L861" t="s">
        <v>3146</v>
      </c>
      <c r="M861" t="s">
        <v>17225</v>
      </c>
      <c r="N861">
        <v>6110</v>
      </c>
      <c r="O861">
        <v>6000</v>
      </c>
      <c r="P861" t="s">
        <v>34</v>
      </c>
      <c r="Q861" t="s">
        <v>34</v>
      </c>
      <c r="R861" s="1">
        <v>1</v>
      </c>
      <c r="S861" t="s">
        <v>12251</v>
      </c>
      <c r="U861">
        <v>926578.32</v>
      </c>
      <c r="V861" t="s">
        <v>34</v>
      </c>
      <c r="W861" t="s">
        <v>902</v>
      </c>
      <c r="X861" t="s">
        <v>505</v>
      </c>
      <c r="Y861" t="s">
        <v>506</v>
      </c>
      <c r="Z861" t="s">
        <v>83</v>
      </c>
      <c r="AA861" t="s">
        <v>1274</v>
      </c>
      <c r="AB861" t="s">
        <v>41</v>
      </c>
      <c r="AC861" t="s">
        <v>3148</v>
      </c>
    </row>
    <row r="862" spans="1:29" x14ac:dyDescent="0.25">
      <c r="A862" s="1">
        <v>44286</v>
      </c>
      <c r="B862">
        <v>19768688</v>
      </c>
      <c r="C862" t="s">
        <v>14654</v>
      </c>
      <c r="D862" t="s">
        <v>5080</v>
      </c>
      <c r="E862">
        <v>926361.15</v>
      </c>
      <c r="F862" t="s">
        <v>1024</v>
      </c>
      <c r="G862">
        <v>1386243.41</v>
      </c>
      <c r="H862">
        <v>3000000</v>
      </c>
      <c r="J862" t="s">
        <v>30</v>
      </c>
      <c r="K862" t="s">
        <v>175</v>
      </c>
      <c r="L862" t="s">
        <v>3146</v>
      </c>
      <c r="M862" t="s">
        <v>17325</v>
      </c>
      <c r="N862">
        <v>1113</v>
      </c>
      <c r="O862">
        <v>1000</v>
      </c>
      <c r="P862" t="s">
        <v>34</v>
      </c>
      <c r="Q862" t="s">
        <v>34</v>
      </c>
      <c r="R862" s="1">
        <v>1</v>
      </c>
      <c r="S862" t="s">
        <v>503</v>
      </c>
      <c r="U862">
        <v>926361.15</v>
      </c>
      <c r="V862" t="s">
        <v>34</v>
      </c>
      <c r="W862" t="s">
        <v>322</v>
      </c>
      <c r="X862" t="s">
        <v>170</v>
      </c>
      <c r="Y862" t="s">
        <v>171</v>
      </c>
      <c r="Z862" t="s">
        <v>120</v>
      </c>
      <c r="AA862" t="s">
        <v>181</v>
      </c>
      <c r="AB862" t="s">
        <v>41</v>
      </c>
      <c r="AC862" t="s">
        <v>3148</v>
      </c>
    </row>
    <row r="863" spans="1:29" x14ac:dyDescent="0.25">
      <c r="A863" s="1">
        <v>44286</v>
      </c>
      <c r="B863">
        <v>16123068</v>
      </c>
      <c r="C863" t="s">
        <v>15553</v>
      </c>
      <c r="D863" t="s">
        <v>7328</v>
      </c>
      <c r="E863">
        <v>925761.59</v>
      </c>
      <c r="F863" t="s">
        <v>670</v>
      </c>
      <c r="G863">
        <v>923252.37</v>
      </c>
      <c r="H863">
        <v>920000</v>
      </c>
      <c r="I863" t="s">
        <v>54</v>
      </c>
      <c r="J863" t="s">
        <v>30</v>
      </c>
      <c r="K863" t="s">
        <v>1273</v>
      </c>
      <c r="L863" t="s">
        <v>3146</v>
      </c>
      <c r="M863">
        <v>77301</v>
      </c>
      <c r="N863">
        <v>8330</v>
      </c>
      <c r="O863">
        <v>8000</v>
      </c>
      <c r="P863" t="s">
        <v>34</v>
      </c>
      <c r="Q863" t="s">
        <v>34</v>
      </c>
      <c r="R863" s="1">
        <v>1</v>
      </c>
      <c r="S863" t="s">
        <v>2283</v>
      </c>
      <c r="U863">
        <v>925761.59</v>
      </c>
      <c r="V863" t="s">
        <v>34</v>
      </c>
      <c r="W863" t="s">
        <v>671</v>
      </c>
      <c r="X863" t="s">
        <v>305</v>
      </c>
      <c r="Y863" t="s">
        <v>306</v>
      </c>
      <c r="Z863" t="s">
        <v>59</v>
      </c>
      <c r="AA863" t="s">
        <v>1274</v>
      </c>
      <c r="AB863" t="s">
        <v>41</v>
      </c>
      <c r="AC863" t="s">
        <v>3148</v>
      </c>
    </row>
    <row r="864" spans="1:29" x14ac:dyDescent="0.25">
      <c r="A864" s="1">
        <v>44286</v>
      </c>
      <c r="B864">
        <v>11070838</v>
      </c>
      <c r="C864" t="s">
        <v>14100</v>
      </c>
      <c r="D864" t="s">
        <v>3877</v>
      </c>
      <c r="E864">
        <v>925035.37</v>
      </c>
      <c r="F864" t="s">
        <v>3133</v>
      </c>
      <c r="G864">
        <v>919492</v>
      </c>
      <c r="H864">
        <v>775000</v>
      </c>
      <c r="J864" t="s">
        <v>30</v>
      </c>
      <c r="K864" t="s">
        <v>175</v>
      </c>
      <c r="L864" t="s">
        <v>3146</v>
      </c>
      <c r="M864" t="s">
        <v>17339</v>
      </c>
      <c r="N864">
        <v>8991</v>
      </c>
      <c r="O864">
        <v>8000</v>
      </c>
      <c r="P864" t="s">
        <v>65</v>
      </c>
      <c r="Q864" t="s">
        <v>34</v>
      </c>
      <c r="R864" s="1">
        <v>43921</v>
      </c>
      <c r="S864" t="s">
        <v>14101</v>
      </c>
      <c r="U864">
        <v>925035.37</v>
      </c>
      <c r="V864" t="s">
        <v>34</v>
      </c>
      <c r="W864" t="s">
        <v>3134</v>
      </c>
      <c r="X864" t="s">
        <v>357</v>
      </c>
      <c r="Y864" t="s">
        <v>358</v>
      </c>
      <c r="Z864" t="s">
        <v>39</v>
      </c>
      <c r="AA864" t="s">
        <v>181</v>
      </c>
      <c r="AB864" t="s">
        <v>41</v>
      </c>
      <c r="AC864" t="s">
        <v>3148</v>
      </c>
    </row>
    <row r="865" spans="1:29" x14ac:dyDescent="0.25">
      <c r="A865" s="1">
        <v>44286</v>
      </c>
      <c r="B865">
        <v>7029584</v>
      </c>
      <c r="C865" t="s">
        <v>15830</v>
      </c>
      <c r="D865" t="s">
        <v>15831</v>
      </c>
      <c r="E865">
        <v>924461.21</v>
      </c>
      <c r="F865" t="s">
        <v>1994</v>
      </c>
      <c r="G865">
        <v>924354.35</v>
      </c>
      <c r="H865">
        <v>930000</v>
      </c>
      <c r="I865" t="s">
        <v>240</v>
      </c>
      <c r="J865" t="s">
        <v>99</v>
      </c>
      <c r="K865" t="s">
        <v>1273</v>
      </c>
      <c r="L865" t="s">
        <v>3146</v>
      </c>
      <c r="M865">
        <v>41009</v>
      </c>
      <c r="N865">
        <v>5001</v>
      </c>
      <c r="O865">
        <v>5000</v>
      </c>
      <c r="P865" t="s">
        <v>34</v>
      </c>
      <c r="Q865" t="s">
        <v>34</v>
      </c>
      <c r="R865" s="1">
        <v>1</v>
      </c>
      <c r="S865" t="s">
        <v>12216</v>
      </c>
      <c r="U865">
        <v>924461.21</v>
      </c>
      <c r="V865" t="s">
        <v>34</v>
      </c>
      <c r="W865" t="s">
        <v>2080</v>
      </c>
      <c r="X865" t="s">
        <v>74</v>
      </c>
      <c r="Y865" t="s">
        <v>75</v>
      </c>
      <c r="Z865" t="s">
        <v>76</v>
      </c>
      <c r="AA865" t="s">
        <v>1274</v>
      </c>
      <c r="AB865" t="s">
        <v>41</v>
      </c>
      <c r="AC865" t="s">
        <v>3148</v>
      </c>
    </row>
    <row r="866" spans="1:29" x14ac:dyDescent="0.25">
      <c r="A866" s="1">
        <v>44286</v>
      </c>
      <c r="B866">
        <v>22066450</v>
      </c>
      <c r="C866" t="s">
        <v>13324</v>
      </c>
      <c r="D866" t="s">
        <v>13325</v>
      </c>
      <c r="E866">
        <v>922708.66</v>
      </c>
      <c r="F866" t="s">
        <v>850</v>
      </c>
      <c r="G866">
        <v>921063.98</v>
      </c>
      <c r="H866">
        <v>970000</v>
      </c>
      <c r="I866" t="s">
        <v>54</v>
      </c>
      <c r="J866" t="s">
        <v>30</v>
      </c>
      <c r="K866" t="s">
        <v>1772</v>
      </c>
      <c r="L866" t="s">
        <v>32</v>
      </c>
      <c r="M866" t="s">
        <v>17272</v>
      </c>
      <c r="N866">
        <v>6110</v>
      </c>
      <c r="O866">
        <v>6000</v>
      </c>
      <c r="P866" t="s">
        <v>34</v>
      </c>
      <c r="Q866" t="s">
        <v>34</v>
      </c>
      <c r="R866" s="1">
        <v>1</v>
      </c>
      <c r="S866" t="s">
        <v>417</v>
      </c>
      <c r="U866">
        <v>922708.66</v>
      </c>
      <c r="V866" t="s">
        <v>34</v>
      </c>
      <c r="W866" t="s">
        <v>396</v>
      </c>
      <c r="X866" t="s">
        <v>68</v>
      </c>
      <c r="Y866" t="s">
        <v>69</v>
      </c>
      <c r="Z866" t="s">
        <v>59</v>
      </c>
      <c r="AA866" t="s">
        <v>1773</v>
      </c>
      <c r="AB866" t="s">
        <v>1763</v>
      </c>
      <c r="AC866" t="s">
        <v>42</v>
      </c>
    </row>
    <row r="867" spans="1:29" x14ac:dyDescent="0.25">
      <c r="A867" s="1">
        <v>44286</v>
      </c>
      <c r="B867">
        <v>19701514</v>
      </c>
      <c r="C867" t="s">
        <v>16799</v>
      </c>
      <c r="D867" t="s">
        <v>16800</v>
      </c>
      <c r="E867">
        <v>921896.12</v>
      </c>
      <c r="F867" t="s">
        <v>338</v>
      </c>
      <c r="G867">
        <v>378003.69</v>
      </c>
      <c r="H867">
        <v>1600000</v>
      </c>
      <c r="I867" t="s">
        <v>54</v>
      </c>
      <c r="J867" t="s">
        <v>99</v>
      </c>
      <c r="K867" t="s">
        <v>2299</v>
      </c>
      <c r="L867" t="s">
        <v>3146</v>
      </c>
      <c r="M867">
        <v>68109</v>
      </c>
      <c r="N867">
        <v>8310</v>
      </c>
      <c r="O867">
        <v>8000</v>
      </c>
      <c r="P867" t="s">
        <v>34</v>
      </c>
      <c r="Q867" t="s">
        <v>34</v>
      </c>
      <c r="R867" s="1">
        <v>1</v>
      </c>
      <c r="S867" t="s">
        <v>417</v>
      </c>
      <c r="U867">
        <v>921896.12</v>
      </c>
      <c r="V867" t="s">
        <v>34</v>
      </c>
      <c r="W867" t="s">
        <v>339</v>
      </c>
      <c r="X867" t="s">
        <v>220</v>
      </c>
      <c r="Y867" t="s">
        <v>221</v>
      </c>
      <c r="Z867" t="s">
        <v>76</v>
      </c>
      <c r="AA867" t="s">
        <v>2301</v>
      </c>
      <c r="AB867" t="s">
        <v>41</v>
      </c>
      <c r="AC867" t="s">
        <v>3148</v>
      </c>
    </row>
    <row r="868" spans="1:29" x14ac:dyDescent="0.25">
      <c r="A868" s="1">
        <v>44286</v>
      </c>
      <c r="B868">
        <v>15602634</v>
      </c>
      <c r="C868" t="s">
        <v>13269</v>
      </c>
      <c r="D868" t="s">
        <v>2028</v>
      </c>
      <c r="E868">
        <v>921349.1</v>
      </c>
      <c r="F868" t="s">
        <v>2032</v>
      </c>
      <c r="G868">
        <v>939513.99</v>
      </c>
      <c r="H868">
        <v>916000</v>
      </c>
      <c r="I868" t="s">
        <v>54</v>
      </c>
      <c r="J868" t="s">
        <v>30</v>
      </c>
      <c r="K868" t="s">
        <v>1772</v>
      </c>
      <c r="L868" t="s">
        <v>32</v>
      </c>
      <c r="M868">
        <v>46999</v>
      </c>
      <c r="N868">
        <v>6120</v>
      </c>
      <c r="O868">
        <v>6000</v>
      </c>
      <c r="P868" t="s">
        <v>34</v>
      </c>
      <c r="Q868" t="s">
        <v>34</v>
      </c>
      <c r="R868" s="1">
        <v>1</v>
      </c>
      <c r="S868" t="s">
        <v>417</v>
      </c>
      <c r="U868">
        <v>921349.1</v>
      </c>
      <c r="V868" t="s">
        <v>34</v>
      </c>
      <c r="W868" t="s">
        <v>2030</v>
      </c>
      <c r="X868" t="s">
        <v>220</v>
      </c>
      <c r="Y868" t="s">
        <v>221</v>
      </c>
      <c r="Z868" t="s">
        <v>76</v>
      </c>
      <c r="AA868" t="s">
        <v>1773</v>
      </c>
      <c r="AB868" t="s">
        <v>1763</v>
      </c>
      <c r="AC868" t="s">
        <v>42</v>
      </c>
    </row>
    <row r="869" spans="1:29" x14ac:dyDescent="0.25">
      <c r="A869" s="1">
        <v>44286</v>
      </c>
      <c r="B869">
        <v>9416714</v>
      </c>
      <c r="C869" t="s">
        <v>16050</v>
      </c>
      <c r="D869" t="s">
        <v>8392</v>
      </c>
      <c r="E869">
        <v>920769.64</v>
      </c>
      <c r="F869" t="s">
        <v>1228</v>
      </c>
      <c r="G869">
        <v>906157.94</v>
      </c>
      <c r="H869">
        <v>1000000</v>
      </c>
      <c r="I869" t="s">
        <v>240</v>
      </c>
      <c r="J869" t="s">
        <v>30</v>
      </c>
      <c r="K869" t="s">
        <v>1772</v>
      </c>
      <c r="L869" t="s">
        <v>3146</v>
      </c>
      <c r="M869" t="s">
        <v>17240</v>
      </c>
      <c r="N869">
        <v>3919</v>
      </c>
      <c r="O869">
        <v>3000</v>
      </c>
      <c r="P869" t="s">
        <v>34</v>
      </c>
      <c r="Q869" t="s">
        <v>34</v>
      </c>
      <c r="R869" s="1">
        <v>1</v>
      </c>
      <c r="S869" t="s">
        <v>13745</v>
      </c>
      <c r="U869">
        <v>920769.64</v>
      </c>
      <c r="V869" t="s">
        <v>34</v>
      </c>
      <c r="W869" t="s">
        <v>1229</v>
      </c>
      <c r="X869" t="s">
        <v>277</v>
      </c>
      <c r="Y869" t="s">
        <v>278</v>
      </c>
      <c r="Z869" t="s">
        <v>50</v>
      </c>
      <c r="AA869" t="s">
        <v>1773</v>
      </c>
      <c r="AB869" t="s">
        <v>1763</v>
      </c>
      <c r="AC869" t="s">
        <v>3148</v>
      </c>
    </row>
    <row r="870" spans="1:29" x14ac:dyDescent="0.25">
      <c r="A870" s="1">
        <v>44286</v>
      </c>
      <c r="B870">
        <v>7132954</v>
      </c>
      <c r="C870" t="s">
        <v>13170</v>
      </c>
      <c r="D870" t="s">
        <v>13171</v>
      </c>
      <c r="E870">
        <v>919019.45</v>
      </c>
      <c r="F870" t="s">
        <v>796</v>
      </c>
      <c r="G870">
        <v>920634.05</v>
      </c>
      <c r="H870">
        <v>920000</v>
      </c>
      <c r="I870" t="s">
        <v>54</v>
      </c>
      <c r="J870" t="s">
        <v>99</v>
      </c>
      <c r="K870" t="s">
        <v>1772</v>
      </c>
      <c r="L870" t="s">
        <v>32</v>
      </c>
      <c r="M870" t="s">
        <v>17237</v>
      </c>
      <c r="N870">
        <v>8999</v>
      </c>
      <c r="O870">
        <v>8000</v>
      </c>
      <c r="P870" t="s">
        <v>34</v>
      </c>
      <c r="Q870" t="s">
        <v>34</v>
      </c>
      <c r="R870" s="1">
        <v>1</v>
      </c>
      <c r="S870" t="s">
        <v>109</v>
      </c>
      <c r="U870">
        <v>919019.45</v>
      </c>
      <c r="V870" t="s">
        <v>34</v>
      </c>
      <c r="W870" t="s">
        <v>1122</v>
      </c>
      <c r="X870" t="s">
        <v>118</v>
      </c>
      <c r="Y870" t="s">
        <v>119</v>
      </c>
      <c r="Z870" t="s">
        <v>120</v>
      </c>
      <c r="AA870" t="s">
        <v>1773</v>
      </c>
      <c r="AB870" t="s">
        <v>1763</v>
      </c>
      <c r="AC870" t="s">
        <v>42</v>
      </c>
    </row>
    <row r="871" spans="1:29" x14ac:dyDescent="0.25">
      <c r="A871" s="1">
        <v>44286</v>
      </c>
      <c r="B871">
        <v>17182263</v>
      </c>
      <c r="C871" t="s">
        <v>14478</v>
      </c>
      <c r="D871" t="s">
        <v>14477</v>
      </c>
      <c r="E871">
        <v>918439.15</v>
      </c>
      <c r="F871" t="s">
        <v>10984</v>
      </c>
      <c r="G871">
        <v>758939.14</v>
      </c>
      <c r="H871">
        <v>1240000</v>
      </c>
      <c r="I871" t="s">
        <v>91</v>
      </c>
      <c r="J871" t="s">
        <v>99</v>
      </c>
      <c r="K871" t="s">
        <v>175</v>
      </c>
      <c r="L871" t="s">
        <v>3146</v>
      </c>
      <c r="M871">
        <v>46999</v>
      </c>
      <c r="N871">
        <v>6120</v>
      </c>
      <c r="O871">
        <v>6000</v>
      </c>
      <c r="P871" t="s">
        <v>34</v>
      </c>
      <c r="Q871" t="s">
        <v>34</v>
      </c>
      <c r="R871" s="1">
        <v>1</v>
      </c>
      <c r="S871" t="s">
        <v>12232</v>
      </c>
      <c r="U871">
        <v>918439.15</v>
      </c>
      <c r="V871" t="s">
        <v>34</v>
      </c>
      <c r="W871" t="s">
        <v>4583</v>
      </c>
      <c r="X871" t="s">
        <v>505</v>
      </c>
      <c r="Y871" t="s">
        <v>506</v>
      </c>
      <c r="Z871" t="s">
        <v>83</v>
      </c>
      <c r="AA871" t="s">
        <v>181</v>
      </c>
      <c r="AB871" t="s">
        <v>41</v>
      </c>
      <c r="AC871" t="s">
        <v>3148</v>
      </c>
    </row>
    <row r="872" spans="1:29" x14ac:dyDescent="0.25">
      <c r="A872" s="1">
        <v>44286</v>
      </c>
      <c r="B872">
        <v>18516213</v>
      </c>
      <c r="C872" t="s">
        <v>15625</v>
      </c>
      <c r="D872" t="s">
        <v>7471</v>
      </c>
      <c r="E872">
        <v>916686.6</v>
      </c>
      <c r="F872" t="s">
        <v>587</v>
      </c>
      <c r="G872">
        <v>640422.85</v>
      </c>
      <c r="H872">
        <v>1000000</v>
      </c>
      <c r="I872" t="s">
        <v>54</v>
      </c>
      <c r="J872" t="s">
        <v>99</v>
      </c>
      <c r="K872" t="s">
        <v>1273</v>
      </c>
      <c r="L872" t="s">
        <v>3146</v>
      </c>
      <c r="M872" t="s">
        <v>17229</v>
      </c>
      <c r="N872">
        <v>5002</v>
      </c>
      <c r="O872">
        <v>5000</v>
      </c>
      <c r="P872" t="s">
        <v>34</v>
      </c>
      <c r="Q872" t="s">
        <v>34</v>
      </c>
      <c r="R872" s="1">
        <v>1</v>
      </c>
      <c r="S872" t="s">
        <v>417</v>
      </c>
      <c r="U872">
        <v>916686.6</v>
      </c>
      <c r="V872" t="s">
        <v>34</v>
      </c>
      <c r="W872" t="s">
        <v>588</v>
      </c>
      <c r="X872" t="s">
        <v>220</v>
      </c>
      <c r="Y872" t="s">
        <v>221</v>
      </c>
      <c r="Z872" t="s">
        <v>76</v>
      </c>
      <c r="AA872" t="s">
        <v>1274</v>
      </c>
      <c r="AB872" t="s">
        <v>41</v>
      </c>
      <c r="AC872" t="s">
        <v>3148</v>
      </c>
    </row>
    <row r="873" spans="1:29" x14ac:dyDescent="0.25">
      <c r="A873" s="1">
        <v>44286</v>
      </c>
      <c r="B873">
        <v>14921081</v>
      </c>
      <c r="C873" t="s">
        <v>15497</v>
      </c>
      <c r="D873" t="s">
        <v>7183</v>
      </c>
      <c r="E873">
        <v>916056.4</v>
      </c>
      <c r="F873" t="s">
        <v>5710</v>
      </c>
      <c r="G873">
        <v>753922.46</v>
      </c>
      <c r="H873">
        <v>1000000</v>
      </c>
      <c r="I873" t="s">
        <v>91</v>
      </c>
      <c r="J873" t="s">
        <v>99</v>
      </c>
      <c r="K873" t="s">
        <v>1273</v>
      </c>
      <c r="L873" t="s">
        <v>3146</v>
      </c>
      <c r="M873" t="s">
        <v>17230</v>
      </c>
      <c r="N873">
        <v>3114</v>
      </c>
      <c r="O873">
        <v>3000</v>
      </c>
      <c r="P873" t="s">
        <v>34</v>
      </c>
      <c r="Q873" t="s">
        <v>34</v>
      </c>
      <c r="R873" s="1">
        <v>1</v>
      </c>
      <c r="S873" t="s">
        <v>417</v>
      </c>
      <c r="U873">
        <v>916056.4</v>
      </c>
      <c r="V873" t="s">
        <v>34</v>
      </c>
      <c r="W873" t="s">
        <v>5540</v>
      </c>
      <c r="X873" t="s">
        <v>156</v>
      </c>
      <c r="Y873" t="s">
        <v>157</v>
      </c>
      <c r="Z873" t="s">
        <v>158</v>
      </c>
      <c r="AA873" t="s">
        <v>1274</v>
      </c>
      <c r="AB873" t="s">
        <v>41</v>
      </c>
      <c r="AC873" t="s">
        <v>3148</v>
      </c>
    </row>
    <row r="874" spans="1:29" x14ac:dyDescent="0.25">
      <c r="A874" s="1">
        <v>44286</v>
      </c>
      <c r="B874">
        <v>16088658</v>
      </c>
      <c r="C874" t="s">
        <v>16699</v>
      </c>
      <c r="D874" t="s">
        <v>9894</v>
      </c>
      <c r="E874">
        <v>912559.43</v>
      </c>
      <c r="F874" t="s">
        <v>1296</v>
      </c>
      <c r="G874">
        <v>918162.32</v>
      </c>
      <c r="H874">
        <v>935567</v>
      </c>
      <c r="I874" t="s">
        <v>91</v>
      </c>
      <c r="J874" t="s">
        <v>30</v>
      </c>
      <c r="K874" t="s">
        <v>2299</v>
      </c>
      <c r="L874" t="s">
        <v>3146</v>
      </c>
      <c r="M874" t="s">
        <v>17228</v>
      </c>
      <c r="N874">
        <v>5006</v>
      </c>
      <c r="O874">
        <v>5000</v>
      </c>
      <c r="P874" t="s">
        <v>34</v>
      </c>
      <c r="Q874" t="s">
        <v>34</v>
      </c>
      <c r="R874" s="1">
        <v>1</v>
      </c>
      <c r="S874" t="s">
        <v>417</v>
      </c>
      <c r="U874">
        <v>912559.43</v>
      </c>
      <c r="V874" t="s">
        <v>34</v>
      </c>
      <c r="W874" t="s">
        <v>1297</v>
      </c>
      <c r="X874" t="s">
        <v>1298</v>
      </c>
      <c r="Y874" t="s">
        <v>1299</v>
      </c>
      <c r="Z874" t="s">
        <v>39</v>
      </c>
      <c r="AA874" t="s">
        <v>2301</v>
      </c>
      <c r="AB874" t="s">
        <v>41</v>
      </c>
      <c r="AC874" t="s">
        <v>3148</v>
      </c>
    </row>
    <row r="875" spans="1:29" x14ac:dyDescent="0.25">
      <c r="A875" s="1">
        <v>44286</v>
      </c>
      <c r="B875">
        <v>13219754</v>
      </c>
      <c r="C875" t="s">
        <v>15409</v>
      </c>
      <c r="D875" t="s">
        <v>15410</v>
      </c>
      <c r="E875">
        <v>909973.86</v>
      </c>
      <c r="F875" t="s">
        <v>1840</v>
      </c>
      <c r="G875">
        <v>857318.27</v>
      </c>
      <c r="H875">
        <v>1000000</v>
      </c>
      <c r="J875" t="s">
        <v>99</v>
      </c>
      <c r="K875" t="s">
        <v>1273</v>
      </c>
      <c r="L875" t="s">
        <v>3146</v>
      </c>
      <c r="M875">
        <v>46999</v>
      </c>
      <c r="N875">
        <v>6120</v>
      </c>
      <c r="O875">
        <v>6000</v>
      </c>
      <c r="P875" t="s">
        <v>34</v>
      </c>
      <c r="Q875" t="s">
        <v>34</v>
      </c>
      <c r="R875" s="1">
        <v>1</v>
      </c>
      <c r="S875" t="s">
        <v>12232</v>
      </c>
      <c r="U875">
        <v>909973.86</v>
      </c>
      <c r="V875" t="s">
        <v>34</v>
      </c>
      <c r="W875" t="s">
        <v>3721</v>
      </c>
      <c r="X875" t="s">
        <v>1298</v>
      </c>
      <c r="Y875" t="s">
        <v>1299</v>
      </c>
      <c r="Z875" t="s">
        <v>39</v>
      </c>
      <c r="AA875" t="s">
        <v>1274</v>
      </c>
      <c r="AB875" t="s">
        <v>41</v>
      </c>
      <c r="AC875" t="s">
        <v>3148</v>
      </c>
    </row>
    <row r="876" spans="1:29" x14ac:dyDescent="0.25">
      <c r="A876" s="1">
        <v>44286</v>
      </c>
      <c r="B876">
        <v>23223760</v>
      </c>
      <c r="C876" t="s">
        <v>16927</v>
      </c>
      <c r="D876" t="s">
        <v>16928</v>
      </c>
      <c r="E876">
        <v>909220.52</v>
      </c>
      <c r="F876" t="s">
        <v>10830</v>
      </c>
      <c r="G876">
        <v>845537.38</v>
      </c>
      <c r="H876">
        <v>1000000</v>
      </c>
      <c r="I876" t="s">
        <v>91</v>
      </c>
      <c r="J876" t="s">
        <v>30</v>
      </c>
      <c r="K876" t="s">
        <v>2299</v>
      </c>
      <c r="L876" t="s">
        <v>3146</v>
      </c>
      <c r="M876" t="s">
        <v>17271</v>
      </c>
      <c r="N876">
        <v>3111</v>
      </c>
      <c r="O876">
        <v>3000</v>
      </c>
      <c r="P876" t="s">
        <v>34</v>
      </c>
      <c r="Q876" t="s">
        <v>34</v>
      </c>
      <c r="R876" s="1">
        <v>1</v>
      </c>
      <c r="S876" t="s">
        <v>417</v>
      </c>
      <c r="U876">
        <v>909220.52</v>
      </c>
      <c r="V876" t="s">
        <v>34</v>
      </c>
      <c r="W876" t="s">
        <v>1397</v>
      </c>
      <c r="X876" t="s">
        <v>246</v>
      </c>
      <c r="Y876" t="s">
        <v>247</v>
      </c>
      <c r="Z876" t="s">
        <v>50</v>
      </c>
      <c r="AA876" t="s">
        <v>2301</v>
      </c>
      <c r="AB876" t="s">
        <v>41</v>
      </c>
      <c r="AC876" t="s">
        <v>3148</v>
      </c>
    </row>
    <row r="877" spans="1:29" x14ac:dyDescent="0.25">
      <c r="A877" s="1">
        <v>44286</v>
      </c>
      <c r="B877">
        <v>23919215</v>
      </c>
      <c r="C877" t="s">
        <v>15101</v>
      </c>
      <c r="D877" t="s">
        <v>6582</v>
      </c>
      <c r="E877">
        <v>909151.03</v>
      </c>
      <c r="F877" t="s">
        <v>4673</v>
      </c>
      <c r="G877">
        <v>901103.78</v>
      </c>
      <c r="H877">
        <v>1000000</v>
      </c>
      <c r="I877" t="s">
        <v>91</v>
      </c>
      <c r="J877" t="s">
        <v>99</v>
      </c>
      <c r="K877" t="s">
        <v>175</v>
      </c>
      <c r="L877" t="s">
        <v>3146</v>
      </c>
      <c r="M877" t="s">
        <v>17218</v>
      </c>
      <c r="N877">
        <v>6130</v>
      </c>
      <c r="O877">
        <v>6000</v>
      </c>
      <c r="P877" t="s">
        <v>34</v>
      </c>
      <c r="Q877" t="s">
        <v>34</v>
      </c>
      <c r="R877" s="1">
        <v>1</v>
      </c>
      <c r="S877" t="s">
        <v>417</v>
      </c>
      <c r="U877">
        <v>909151.03</v>
      </c>
      <c r="V877" t="s">
        <v>34</v>
      </c>
      <c r="W877" t="s">
        <v>2199</v>
      </c>
      <c r="X877" t="s">
        <v>220</v>
      </c>
      <c r="Y877" t="s">
        <v>221</v>
      </c>
      <c r="Z877" t="s">
        <v>76</v>
      </c>
      <c r="AA877" t="s">
        <v>181</v>
      </c>
      <c r="AB877" t="s">
        <v>41</v>
      </c>
      <c r="AC877" t="s">
        <v>3148</v>
      </c>
    </row>
    <row r="878" spans="1:29" x14ac:dyDescent="0.25">
      <c r="A878" s="1">
        <v>44286</v>
      </c>
      <c r="B878">
        <v>20948269</v>
      </c>
      <c r="C878" t="s">
        <v>16310</v>
      </c>
      <c r="D878" t="s">
        <v>16311</v>
      </c>
      <c r="E878">
        <v>908879.71</v>
      </c>
      <c r="F878" t="s">
        <v>4817</v>
      </c>
      <c r="G878">
        <v>908137.97</v>
      </c>
      <c r="H878">
        <v>940000</v>
      </c>
      <c r="J878" t="s">
        <v>30</v>
      </c>
      <c r="K878" t="s">
        <v>1772</v>
      </c>
      <c r="L878" t="s">
        <v>3146</v>
      </c>
      <c r="M878">
        <v>52291</v>
      </c>
      <c r="N878">
        <v>7191</v>
      </c>
      <c r="O878">
        <v>7000</v>
      </c>
      <c r="P878" t="s">
        <v>34</v>
      </c>
      <c r="Q878" t="s">
        <v>34</v>
      </c>
      <c r="R878" s="1">
        <v>1</v>
      </c>
      <c r="S878" t="s">
        <v>3866</v>
      </c>
      <c r="U878">
        <v>908879.71</v>
      </c>
      <c r="V878" t="s">
        <v>34</v>
      </c>
      <c r="W878" t="s">
        <v>4034</v>
      </c>
      <c r="X878" t="s">
        <v>156</v>
      </c>
      <c r="Y878" t="s">
        <v>157</v>
      </c>
      <c r="Z878" t="s">
        <v>158</v>
      </c>
      <c r="AA878" t="s">
        <v>1773</v>
      </c>
      <c r="AB878" t="s">
        <v>1763</v>
      </c>
      <c r="AC878" t="s">
        <v>3148</v>
      </c>
    </row>
    <row r="879" spans="1:29" x14ac:dyDescent="0.25">
      <c r="A879" s="1">
        <v>44286</v>
      </c>
      <c r="B879">
        <v>14483893</v>
      </c>
      <c r="C879" t="s">
        <v>14273</v>
      </c>
      <c r="D879" t="s">
        <v>14274</v>
      </c>
      <c r="E879">
        <v>905006.37</v>
      </c>
      <c r="F879" t="s">
        <v>338</v>
      </c>
      <c r="G879">
        <v>888951.24</v>
      </c>
      <c r="H879">
        <v>1500000</v>
      </c>
      <c r="I879" t="s">
        <v>91</v>
      </c>
      <c r="J879" t="s">
        <v>99</v>
      </c>
      <c r="K879" t="s">
        <v>175</v>
      </c>
      <c r="L879" t="s">
        <v>3146</v>
      </c>
      <c r="M879" t="s">
        <v>17216</v>
      </c>
      <c r="N879">
        <v>5001</v>
      </c>
      <c r="O879">
        <v>5000</v>
      </c>
      <c r="P879" t="s">
        <v>34</v>
      </c>
      <c r="Q879" t="s">
        <v>34</v>
      </c>
      <c r="R879" s="1">
        <v>1</v>
      </c>
      <c r="S879" t="s">
        <v>417</v>
      </c>
      <c r="U879">
        <v>905006.37</v>
      </c>
      <c r="V879" t="s">
        <v>34</v>
      </c>
      <c r="W879" t="s">
        <v>339</v>
      </c>
      <c r="X879" t="s">
        <v>220</v>
      </c>
      <c r="Y879" t="s">
        <v>221</v>
      </c>
      <c r="Z879" t="s">
        <v>76</v>
      </c>
      <c r="AA879" t="s">
        <v>181</v>
      </c>
      <c r="AB879" t="s">
        <v>41</v>
      </c>
      <c r="AC879" t="s">
        <v>3148</v>
      </c>
    </row>
    <row r="880" spans="1:29" x14ac:dyDescent="0.25">
      <c r="A880" s="1">
        <v>44286</v>
      </c>
      <c r="B880">
        <v>7721702</v>
      </c>
      <c r="C880" t="s">
        <v>16578</v>
      </c>
      <c r="D880" t="s">
        <v>16579</v>
      </c>
      <c r="E880">
        <v>903635.65</v>
      </c>
      <c r="F880" t="s">
        <v>464</v>
      </c>
      <c r="G880">
        <v>708960.75</v>
      </c>
      <c r="H880">
        <v>916806.34</v>
      </c>
      <c r="J880" t="s">
        <v>99</v>
      </c>
      <c r="K880" t="s">
        <v>2299</v>
      </c>
      <c r="L880" t="s">
        <v>3146</v>
      </c>
      <c r="M880" t="s">
        <v>17248</v>
      </c>
      <c r="N880">
        <v>7112</v>
      </c>
      <c r="O880">
        <v>7000</v>
      </c>
      <c r="P880" t="s">
        <v>34</v>
      </c>
      <c r="Q880" t="s">
        <v>34</v>
      </c>
      <c r="R880" s="1">
        <v>1</v>
      </c>
      <c r="S880" t="s">
        <v>474</v>
      </c>
      <c r="U880">
        <v>903635.65</v>
      </c>
      <c r="V880" t="s">
        <v>34</v>
      </c>
      <c r="W880" t="s">
        <v>165</v>
      </c>
      <c r="X880" t="s">
        <v>93</v>
      </c>
      <c r="Y880" t="s">
        <v>94</v>
      </c>
      <c r="Z880" t="s">
        <v>95</v>
      </c>
      <c r="AA880" t="s">
        <v>2301</v>
      </c>
      <c r="AB880" t="s">
        <v>41</v>
      </c>
      <c r="AC880" t="s">
        <v>3148</v>
      </c>
    </row>
    <row r="881" spans="1:29" x14ac:dyDescent="0.25">
      <c r="A881" s="1">
        <v>44286</v>
      </c>
      <c r="B881">
        <v>23246293</v>
      </c>
      <c r="C881" t="s">
        <v>14844</v>
      </c>
      <c r="D881" t="s">
        <v>14845</v>
      </c>
      <c r="E881">
        <v>902718.54</v>
      </c>
      <c r="F881" t="s">
        <v>610</v>
      </c>
      <c r="G881">
        <v>868193.5</v>
      </c>
      <c r="H881">
        <v>1000000</v>
      </c>
      <c r="I881" t="s">
        <v>240</v>
      </c>
      <c r="J881" t="s">
        <v>30</v>
      </c>
      <c r="K881" t="s">
        <v>175</v>
      </c>
      <c r="L881" t="s">
        <v>3146</v>
      </c>
      <c r="M881" t="s">
        <v>17228</v>
      </c>
      <c r="N881">
        <v>5006</v>
      </c>
      <c r="O881">
        <v>5000</v>
      </c>
      <c r="P881" t="s">
        <v>34</v>
      </c>
      <c r="Q881" t="s">
        <v>34</v>
      </c>
      <c r="R881" s="1">
        <v>1</v>
      </c>
      <c r="S881" t="s">
        <v>109</v>
      </c>
      <c r="U881">
        <v>902718.54</v>
      </c>
      <c r="V881" t="s">
        <v>34</v>
      </c>
      <c r="W881" t="s">
        <v>611</v>
      </c>
      <c r="X881" t="s">
        <v>179</v>
      </c>
      <c r="Y881" t="s">
        <v>180</v>
      </c>
      <c r="Z881" t="s">
        <v>158</v>
      </c>
      <c r="AA881" t="s">
        <v>181</v>
      </c>
      <c r="AB881" t="s">
        <v>41</v>
      </c>
      <c r="AC881" t="s">
        <v>3148</v>
      </c>
    </row>
    <row r="882" spans="1:29" x14ac:dyDescent="0.25">
      <c r="A882" s="1">
        <v>44286</v>
      </c>
      <c r="B882">
        <v>4436837</v>
      </c>
      <c r="C882" t="s">
        <v>13134</v>
      </c>
      <c r="D882" t="s">
        <v>13133</v>
      </c>
      <c r="E882">
        <v>897926.85</v>
      </c>
      <c r="F882" t="s">
        <v>334</v>
      </c>
      <c r="G882">
        <v>926156.06</v>
      </c>
      <c r="H882">
        <v>1000000</v>
      </c>
      <c r="I882" t="s">
        <v>54</v>
      </c>
      <c r="J882" t="s">
        <v>99</v>
      </c>
      <c r="K882" t="s">
        <v>1772</v>
      </c>
      <c r="L882" t="s">
        <v>32</v>
      </c>
      <c r="M882" t="s">
        <v>17220</v>
      </c>
      <c r="N882">
        <v>2220</v>
      </c>
      <c r="O882">
        <v>2000</v>
      </c>
      <c r="P882" t="s">
        <v>34</v>
      </c>
      <c r="Q882" t="s">
        <v>34</v>
      </c>
      <c r="R882" s="1">
        <v>1</v>
      </c>
      <c r="S882" t="s">
        <v>12197</v>
      </c>
      <c r="U882">
        <v>897926.85</v>
      </c>
      <c r="V882" t="s">
        <v>34</v>
      </c>
      <c r="W882" t="s">
        <v>117</v>
      </c>
      <c r="X882" t="s">
        <v>118</v>
      </c>
      <c r="Y882" t="s">
        <v>119</v>
      </c>
      <c r="Z882" t="s">
        <v>120</v>
      </c>
      <c r="AA882" t="s">
        <v>1773</v>
      </c>
      <c r="AB882" t="s">
        <v>1763</v>
      </c>
      <c r="AC882" t="s">
        <v>42</v>
      </c>
    </row>
    <row r="883" spans="1:29" x14ac:dyDescent="0.25">
      <c r="A883" s="1">
        <v>44286</v>
      </c>
      <c r="B883">
        <v>9343131</v>
      </c>
      <c r="C883" t="s">
        <v>14034</v>
      </c>
      <c r="D883" t="s">
        <v>14035</v>
      </c>
      <c r="E883">
        <v>897350.07</v>
      </c>
      <c r="F883" t="s">
        <v>2232</v>
      </c>
      <c r="G883">
        <v>399814.98</v>
      </c>
      <c r="H883">
        <v>1500000</v>
      </c>
      <c r="I883" t="s">
        <v>54</v>
      </c>
      <c r="J883" t="s">
        <v>99</v>
      </c>
      <c r="K883" t="s">
        <v>175</v>
      </c>
      <c r="L883" t="s">
        <v>3146</v>
      </c>
      <c r="M883" t="s">
        <v>17290</v>
      </c>
      <c r="N883">
        <v>6120</v>
      </c>
      <c r="O883">
        <v>6000</v>
      </c>
      <c r="P883" t="s">
        <v>34</v>
      </c>
      <c r="Q883" t="s">
        <v>34</v>
      </c>
      <c r="R883" s="1">
        <v>1</v>
      </c>
      <c r="S883" t="s">
        <v>2283</v>
      </c>
      <c r="U883">
        <v>897350.07</v>
      </c>
      <c r="V883" t="s">
        <v>34</v>
      </c>
      <c r="W883" t="s">
        <v>2404</v>
      </c>
      <c r="X883" t="s">
        <v>277</v>
      </c>
      <c r="Y883" t="s">
        <v>278</v>
      </c>
      <c r="Z883" t="s">
        <v>50</v>
      </c>
      <c r="AA883" t="s">
        <v>1773</v>
      </c>
      <c r="AB883" t="s">
        <v>1763</v>
      </c>
      <c r="AC883" t="s">
        <v>3148</v>
      </c>
    </row>
    <row r="884" spans="1:29" x14ac:dyDescent="0.25">
      <c r="A884" s="1">
        <v>44286</v>
      </c>
      <c r="B884">
        <v>17818785</v>
      </c>
      <c r="C884" t="s">
        <v>14495</v>
      </c>
      <c r="D884" t="s">
        <v>4691</v>
      </c>
      <c r="E884">
        <v>897211.34</v>
      </c>
      <c r="F884" t="s">
        <v>764</v>
      </c>
      <c r="G884">
        <v>231265.67</v>
      </c>
      <c r="H884">
        <v>1000000</v>
      </c>
      <c r="J884" t="s">
        <v>30</v>
      </c>
      <c r="K884" t="s">
        <v>175</v>
      </c>
      <c r="L884" t="s">
        <v>3146</v>
      </c>
      <c r="M884" t="s">
        <v>17231</v>
      </c>
      <c r="N884">
        <v>6110</v>
      </c>
      <c r="O884">
        <v>6000</v>
      </c>
      <c r="P884" t="s">
        <v>34</v>
      </c>
      <c r="Q884" t="s">
        <v>34</v>
      </c>
      <c r="R884" s="1">
        <v>1</v>
      </c>
      <c r="S884" t="s">
        <v>2283</v>
      </c>
      <c r="U884">
        <v>897211.34</v>
      </c>
      <c r="V884" t="s">
        <v>34</v>
      </c>
      <c r="W884" t="s">
        <v>765</v>
      </c>
      <c r="X884" t="s">
        <v>156</v>
      </c>
      <c r="Y884" t="s">
        <v>157</v>
      </c>
      <c r="Z884" t="s">
        <v>158</v>
      </c>
      <c r="AA884" t="s">
        <v>181</v>
      </c>
      <c r="AB884" t="s">
        <v>41</v>
      </c>
      <c r="AC884" t="s">
        <v>3148</v>
      </c>
    </row>
    <row r="885" spans="1:29" x14ac:dyDescent="0.25">
      <c r="A885" s="1">
        <v>44286</v>
      </c>
      <c r="B885">
        <v>22503134</v>
      </c>
      <c r="C885" t="s">
        <v>16893</v>
      </c>
      <c r="D885" t="s">
        <v>16894</v>
      </c>
      <c r="E885">
        <v>896250.12</v>
      </c>
      <c r="F885" t="s">
        <v>1733</v>
      </c>
      <c r="G885">
        <v>956950.22</v>
      </c>
      <c r="H885">
        <v>1000000</v>
      </c>
      <c r="J885" t="s">
        <v>30</v>
      </c>
      <c r="K885" t="s">
        <v>2299</v>
      </c>
      <c r="L885" t="s">
        <v>3146</v>
      </c>
      <c r="M885" t="s">
        <v>17216</v>
      </c>
      <c r="N885">
        <v>5001</v>
      </c>
      <c r="O885">
        <v>5000</v>
      </c>
      <c r="P885" t="s">
        <v>34</v>
      </c>
      <c r="Q885" t="s">
        <v>34</v>
      </c>
      <c r="R885" s="1">
        <v>1</v>
      </c>
      <c r="S885" t="s">
        <v>109</v>
      </c>
      <c r="U885">
        <v>896250.12</v>
      </c>
      <c r="V885" t="s">
        <v>34</v>
      </c>
      <c r="W885" t="s">
        <v>1734</v>
      </c>
      <c r="X885" t="s">
        <v>663</v>
      </c>
      <c r="Y885" t="s">
        <v>664</v>
      </c>
      <c r="Z885" t="s">
        <v>59</v>
      </c>
      <c r="AA885" t="s">
        <v>2301</v>
      </c>
      <c r="AB885" t="s">
        <v>41</v>
      </c>
      <c r="AC885" t="s">
        <v>3148</v>
      </c>
    </row>
    <row r="886" spans="1:29" x14ac:dyDescent="0.25">
      <c r="A886" s="1">
        <v>44286</v>
      </c>
      <c r="B886">
        <v>25117605</v>
      </c>
      <c r="C886" t="s">
        <v>16985</v>
      </c>
      <c r="D886" t="s">
        <v>16986</v>
      </c>
      <c r="E886">
        <v>896133.19</v>
      </c>
      <c r="F886" t="s">
        <v>2474</v>
      </c>
      <c r="G886">
        <v>929959.75</v>
      </c>
      <c r="H886">
        <v>1000000</v>
      </c>
      <c r="J886" t="s">
        <v>99</v>
      </c>
      <c r="K886" t="s">
        <v>2299</v>
      </c>
      <c r="L886" t="s">
        <v>3146</v>
      </c>
      <c r="M886">
        <v>82990</v>
      </c>
      <c r="N886">
        <v>8999</v>
      </c>
      <c r="O886">
        <v>8000</v>
      </c>
      <c r="P886" t="s">
        <v>34</v>
      </c>
      <c r="Q886" t="s">
        <v>34</v>
      </c>
      <c r="R886" s="1">
        <v>1</v>
      </c>
      <c r="S886" t="s">
        <v>8150</v>
      </c>
      <c r="U886">
        <v>896133.19</v>
      </c>
      <c r="V886" t="s">
        <v>34</v>
      </c>
      <c r="W886" t="s">
        <v>2475</v>
      </c>
      <c r="X886" t="s">
        <v>254</v>
      </c>
      <c r="Y886" t="s">
        <v>255</v>
      </c>
      <c r="Z886" t="s">
        <v>76</v>
      </c>
      <c r="AA886" t="s">
        <v>2301</v>
      </c>
      <c r="AB886" t="s">
        <v>41</v>
      </c>
      <c r="AC886" t="s">
        <v>3148</v>
      </c>
    </row>
    <row r="887" spans="1:29" x14ac:dyDescent="0.25">
      <c r="A887" s="1">
        <v>44286</v>
      </c>
      <c r="B887">
        <v>16151999</v>
      </c>
      <c r="C887" t="s">
        <v>12535</v>
      </c>
      <c r="D887" t="s">
        <v>697</v>
      </c>
      <c r="E887">
        <v>895786.69</v>
      </c>
      <c r="F887" t="s">
        <v>271</v>
      </c>
      <c r="G887">
        <v>894198.78</v>
      </c>
      <c r="H887">
        <v>900000</v>
      </c>
      <c r="I887" t="s">
        <v>91</v>
      </c>
      <c r="J887" t="s">
        <v>30</v>
      </c>
      <c r="K887" t="s">
        <v>175</v>
      </c>
      <c r="L887" t="s">
        <v>32</v>
      </c>
      <c r="M887">
        <v>41009</v>
      </c>
      <c r="N887">
        <v>5001</v>
      </c>
      <c r="O887">
        <v>5000</v>
      </c>
      <c r="P887" t="s">
        <v>34</v>
      </c>
      <c r="Q887" t="s">
        <v>34</v>
      </c>
      <c r="R887" s="1">
        <v>1</v>
      </c>
      <c r="S887" t="s">
        <v>12352</v>
      </c>
      <c r="U887">
        <v>895786.69</v>
      </c>
      <c r="V887" t="s">
        <v>34</v>
      </c>
      <c r="W887" t="s">
        <v>139</v>
      </c>
      <c r="X887" t="s">
        <v>140</v>
      </c>
      <c r="Y887" t="s">
        <v>141</v>
      </c>
      <c r="Z887" t="s">
        <v>50</v>
      </c>
      <c r="AA887" t="s">
        <v>181</v>
      </c>
      <c r="AB887" t="s">
        <v>41</v>
      </c>
      <c r="AC887" t="s">
        <v>42</v>
      </c>
    </row>
    <row r="888" spans="1:29" x14ac:dyDescent="0.25">
      <c r="A888" s="1">
        <v>44286</v>
      </c>
      <c r="B888">
        <v>20638305</v>
      </c>
      <c r="C888" t="s">
        <v>15709</v>
      </c>
      <c r="D888" t="s">
        <v>15710</v>
      </c>
      <c r="E888">
        <v>893120.15</v>
      </c>
      <c r="F888" t="s">
        <v>833</v>
      </c>
      <c r="G888">
        <v>894733.99</v>
      </c>
      <c r="H888">
        <v>900000</v>
      </c>
      <c r="I888" t="s">
        <v>91</v>
      </c>
      <c r="J888" t="s">
        <v>30</v>
      </c>
      <c r="K888" t="s">
        <v>1273</v>
      </c>
      <c r="L888" t="s">
        <v>3146</v>
      </c>
      <c r="M888">
        <v>46499</v>
      </c>
      <c r="N888">
        <v>6120</v>
      </c>
      <c r="O888">
        <v>6000</v>
      </c>
      <c r="P888" t="s">
        <v>34</v>
      </c>
      <c r="Q888" t="s">
        <v>34</v>
      </c>
      <c r="R888" s="1">
        <v>1</v>
      </c>
      <c r="S888" t="s">
        <v>417</v>
      </c>
      <c r="U888">
        <v>893120.15</v>
      </c>
      <c r="V888" t="s">
        <v>34</v>
      </c>
      <c r="W888" t="s">
        <v>834</v>
      </c>
      <c r="X888" t="s">
        <v>347</v>
      </c>
      <c r="Y888" t="s">
        <v>348</v>
      </c>
      <c r="Z888" t="s">
        <v>59</v>
      </c>
      <c r="AA888" t="s">
        <v>1274</v>
      </c>
      <c r="AB888" t="s">
        <v>41</v>
      </c>
      <c r="AC888" t="s">
        <v>3148</v>
      </c>
    </row>
    <row r="889" spans="1:29" x14ac:dyDescent="0.25">
      <c r="A889" s="1">
        <v>44286</v>
      </c>
      <c r="B889">
        <v>18235618</v>
      </c>
      <c r="C889" t="s">
        <v>15610</v>
      </c>
      <c r="D889" t="s">
        <v>15611</v>
      </c>
      <c r="E889">
        <v>892807.02</v>
      </c>
      <c r="F889" t="s">
        <v>892</v>
      </c>
      <c r="G889">
        <v>879885.57</v>
      </c>
      <c r="H889">
        <v>1000000</v>
      </c>
      <c r="I889" t="s">
        <v>240</v>
      </c>
      <c r="J889" t="s">
        <v>30</v>
      </c>
      <c r="K889" t="s">
        <v>1273</v>
      </c>
      <c r="L889" t="s">
        <v>3146</v>
      </c>
      <c r="M889">
        <v>46999</v>
      </c>
      <c r="N889">
        <v>6120</v>
      </c>
      <c r="O889">
        <v>6000</v>
      </c>
      <c r="P889" t="s">
        <v>34</v>
      </c>
      <c r="Q889" t="s">
        <v>34</v>
      </c>
      <c r="R889" s="1">
        <v>1</v>
      </c>
      <c r="S889" t="s">
        <v>15612</v>
      </c>
      <c r="U889">
        <v>892807.02</v>
      </c>
      <c r="V889" t="s">
        <v>34</v>
      </c>
      <c r="W889" t="s">
        <v>894</v>
      </c>
      <c r="X889" t="s">
        <v>179</v>
      </c>
      <c r="Y889" t="s">
        <v>180</v>
      </c>
      <c r="Z889" t="s">
        <v>158</v>
      </c>
      <c r="AA889" t="s">
        <v>1274</v>
      </c>
      <c r="AB889" t="s">
        <v>41</v>
      </c>
      <c r="AC889" t="s">
        <v>3148</v>
      </c>
    </row>
    <row r="890" spans="1:29" x14ac:dyDescent="0.25">
      <c r="A890" s="1">
        <v>44286</v>
      </c>
      <c r="B890">
        <v>14573032</v>
      </c>
      <c r="C890" t="s">
        <v>15491</v>
      </c>
      <c r="D890" t="s">
        <v>7157</v>
      </c>
      <c r="E890">
        <v>892790.44</v>
      </c>
      <c r="F890" t="s">
        <v>533</v>
      </c>
      <c r="G890">
        <v>908076.24</v>
      </c>
      <c r="H890">
        <v>1000000</v>
      </c>
      <c r="J890" t="s">
        <v>30</v>
      </c>
      <c r="K890" t="s">
        <v>1273</v>
      </c>
      <c r="L890" t="s">
        <v>3146</v>
      </c>
      <c r="M890" t="s">
        <v>17217</v>
      </c>
      <c r="N890">
        <v>6130</v>
      </c>
      <c r="O890">
        <v>6000</v>
      </c>
      <c r="P890" t="s">
        <v>34</v>
      </c>
      <c r="Q890" t="s">
        <v>34</v>
      </c>
      <c r="R890" s="1">
        <v>1</v>
      </c>
      <c r="S890" t="s">
        <v>13110</v>
      </c>
      <c r="U890">
        <v>892790.44</v>
      </c>
      <c r="V890" t="s">
        <v>34</v>
      </c>
      <c r="W890" t="s">
        <v>534</v>
      </c>
      <c r="X890" t="s">
        <v>535</v>
      </c>
      <c r="Y890" t="s">
        <v>536</v>
      </c>
      <c r="Z890" t="s">
        <v>39</v>
      </c>
      <c r="AA890" t="s">
        <v>1274</v>
      </c>
      <c r="AB890" t="s">
        <v>41</v>
      </c>
      <c r="AC890" t="s">
        <v>3148</v>
      </c>
    </row>
    <row r="891" spans="1:29" x14ac:dyDescent="0.25">
      <c r="A891" s="1">
        <v>44286</v>
      </c>
      <c r="B891">
        <v>4602440</v>
      </c>
      <c r="C891" t="s">
        <v>13831</v>
      </c>
      <c r="D891" t="s">
        <v>13832</v>
      </c>
      <c r="E891">
        <v>892764.75</v>
      </c>
      <c r="F891" t="s">
        <v>13833</v>
      </c>
      <c r="G891">
        <v>889219.76</v>
      </c>
      <c r="H891">
        <v>900000</v>
      </c>
      <c r="I891" t="s">
        <v>54</v>
      </c>
      <c r="J891" t="s">
        <v>30</v>
      </c>
      <c r="K891" t="s">
        <v>175</v>
      </c>
      <c r="L891" t="s">
        <v>3146</v>
      </c>
      <c r="M891" t="s">
        <v>17258</v>
      </c>
      <c r="N891">
        <v>8310</v>
      </c>
      <c r="O891">
        <v>8000</v>
      </c>
      <c r="P891" t="s">
        <v>34</v>
      </c>
      <c r="Q891" t="s">
        <v>34</v>
      </c>
      <c r="R891" s="1">
        <v>1</v>
      </c>
      <c r="S891" t="s">
        <v>417</v>
      </c>
      <c r="U891">
        <v>892764.75</v>
      </c>
      <c r="V891" t="s">
        <v>34</v>
      </c>
      <c r="W891" t="s">
        <v>6745</v>
      </c>
      <c r="X891" t="s">
        <v>364</v>
      </c>
      <c r="Y891" t="s">
        <v>365</v>
      </c>
      <c r="Z891" t="s">
        <v>158</v>
      </c>
      <c r="AA891" t="s">
        <v>1773</v>
      </c>
      <c r="AB891" t="s">
        <v>1763</v>
      </c>
      <c r="AC891" t="s">
        <v>3148</v>
      </c>
    </row>
    <row r="892" spans="1:29" x14ac:dyDescent="0.25">
      <c r="A892" s="1">
        <v>44286</v>
      </c>
      <c r="B892">
        <v>13388418</v>
      </c>
      <c r="C892" t="s">
        <v>16119</v>
      </c>
      <c r="D892" t="s">
        <v>8516</v>
      </c>
      <c r="E892">
        <v>891686.03</v>
      </c>
      <c r="F892" t="s">
        <v>1526</v>
      </c>
      <c r="G892">
        <v>849092.63</v>
      </c>
      <c r="H892">
        <v>928000</v>
      </c>
      <c r="J892" t="s">
        <v>30</v>
      </c>
      <c r="K892" t="s">
        <v>1772</v>
      </c>
      <c r="L892" t="s">
        <v>3146</v>
      </c>
      <c r="M892" t="s">
        <v>17333</v>
      </c>
      <c r="N892">
        <v>5006</v>
      </c>
      <c r="O892">
        <v>5000</v>
      </c>
      <c r="P892" t="s">
        <v>34</v>
      </c>
      <c r="Q892" t="s">
        <v>34</v>
      </c>
      <c r="R892" s="1">
        <v>1</v>
      </c>
      <c r="S892" t="s">
        <v>417</v>
      </c>
      <c r="U892">
        <v>891686.03</v>
      </c>
      <c r="V892" t="s">
        <v>34</v>
      </c>
      <c r="W892" t="s">
        <v>1527</v>
      </c>
      <c r="X892" t="s">
        <v>408</v>
      </c>
      <c r="Y892" t="s">
        <v>409</v>
      </c>
      <c r="Z892" t="s">
        <v>158</v>
      </c>
      <c r="AA892" t="s">
        <v>1773</v>
      </c>
      <c r="AB892" t="s">
        <v>1763</v>
      </c>
      <c r="AC892" t="s">
        <v>3148</v>
      </c>
    </row>
    <row r="893" spans="1:29" x14ac:dyDescent="0.25">
      <c r="A893" s="1">
        <v>44286</v>
      </c>
      <c r="B893">
        <v>16089846</v>
      </c>
      <c r="C893" t="s">
        <v>13711</v>
      </c>
      <c r="D893" t="s">
        <v>13712</v>
      </c>
      <c r="E893">
        <v>891317.91</v>
      </c>
      <c r="F893" t="s">
        <v>13713</v>
      </c>
      <c r="G893">
        <v>700219.11</v>
      </c>
      <c r="H893">
        <v>1940000</v>
      </c>
      <c r="J893" t="s">
        <v>99</v>
      </c>
      <c r="K893" t="s">
        <v>137</v>
      </c>
      <c r="L893" t="s">
        <v>3146</v>
      </c>
      <c r="M893">
        <v>46999</v>
      </c>
      <c r="N893">
        <v>6120</v>
      </c>
      <c r="O893">
        <v>6000</v>
      </c>
      <c r="P893" t="s">
        <v>34</v>
      </c>
      <c r="Q893" t="s">
        <v>34</v>
      </c>
      <c r="R893" s="1">
        <v>1</v>
      </c>
      <c r="S893" t="s">
        <v>12232</v>
      </c>
      <c r="U893">
        <v>891317.91</v>
      </c>
      <c r="V893" t="s">
        <v>34</v>
      </c>
      <c r="W893" t="s">
        <v>13714</v>
      </c>
      <c r="X893" t="s">
        <v>48</v>
      </c>
      <c r="Y893" t="s">
        <v>49</v>
      </c>
      <c r="Z893" t="s">
        <v>50</v>
      </c>
      <c r="AA893" t="s">
        <v>142</v>
      </c>
      <c r="AB893" t="s">
        <v>41</v>
      </c>
      <c r="AC893" t="s">
        <v>3148</v>
      </c>
    </row>
    <row r="894" spans="1:29" x14ac:dyDescent="0.25">
      <c r="A894" s="1">
        <v>44286</v>
      </c>
      <c r="B894">
        <v>13243820</v>
      </c>
      <c r="C894" t="s">
        <v>14194</v>
      </c>
      <c r="D894" t="s">
        <v>4027</v>
      </c>
      <c r="E894">
        <v>890804.58</v>
      </c>
      <c r="F894" t="s">
        <v>4028</v>
      </c>
      <c r="G894">
        <v>804901.71</v>
      </c>
      <c r="H894">
        <v>900000</v>
      </c>
      <c r="I894" t="s">
        <v>54</v>
      </c>
      <c r="J894" t="s">
        <v>99</v>
      </c>
      <c r="K894" t="s">
        <v>175</v>
      </c>
      <c r="L894" t="s">
        <v>3146</v>
      </c>
      <c r="M894" t="s">
        <v>17217</v>
      </c>
      <c r="N894">
        <v>6130</v>
      </c>
      <c r="O894">
        <v>6000</v>
      </c>
      <c r="P894" t="s">
        <v>34</v>
      </c>
      <c r="Q894" t="s">
        <v>34</v>
      </c>
      <c r="R894" s="1">
        <v>1</v>
      </c>
      <c r="S894" t="s">
        <v>13062</v>
      </c>
      <c r="U894">
        <v>890804.58</v>
      </c>
      <c r="V894" t="s">
        <v>34</v>
      </c>
      <c r="W894" t="s">
        <v>291</v>
      </c>
      <c r="X894" t="s">
        <v>37</v>
      </c>
      <c r="Y894" t="s">
        <v>38</v>
      </c>
      <c r="Z894" t="s">
        <v>39</v>
      </c>
      <c r="AA894" t="s">
        <v>181</v>
      </c>
      <c r="AB894" t="s">
        <v>41</v>
      </c>
      <c r="AC894" t="s">
        <v>3148</v>
      </c>
    </row>
    <row r="895" spans="1:29" x14ac:dyDescent="0.25">
      <c r="A895" s="1">
        <v>44286</v>
      </c>
      <c r="B895">
        <v>12207900</v>
      </c>
      <c r="C895" t="s">
        <v>12926</v>
      </c>
      <c r="D895" t="s">
        <v>1455</v>
      </c>
      <c r="E895">
        <v>889037.34</v>
      </c>
      <c r="F895" t="s">
        <v>1060</v>
      </c>
      <c r="G895">
        <v>960582.88</v>
      </c>
      <c r="H895">
        <v>1000000</v>
      </c>
      <c r="I895" t="s">
        <v>240</v>
      </c>
      <c r="J895" t="s">
        <v>99</v>
      </c>
      <c r="K895" t="s">
        <v>1273</v>
      </c>
      <c r="L895" t="s">
        <v>32</v>
      </c>
      <c r="M895">
        <v>46999</v>
      </c>
      <c r="N895">
        <v>6120</v>
      </c>
      <c r="O895">
        <v>6000</v>
      </c>
      <c r="P895" t="s">
        <v>34</v>
      </c>
      <c r="Q895" t="s">
        <v>34</v>
      </c>
      <c r="R895" s="1">
        <v>1</v>
      </c>
      <c r="S895" t="s">
        <v>12382</v>
      </c>
      <c r="U895">
        <v>889037.34</v>
      </c>
      <c r="V895" t="s">
        <v>34</v>
      </c>
      <c r="W895" t="s">
        <v>47</v>
      </c>
      <c r="X895" t="s">
        <v>48</v>
      </c>
      <c r="Y895" t="s">
        <v>49</v>
      </c>
      <c r="Z895" t="s">
        <v>50</v>
      </c>
      <c r="AA895" t="s">
        <v>1274</v>
      </c>
      <c r="AB895" t="s">
        <v>41</v>
      </c>
      <c r="AC895" t="s">
        <v>42</v>
      </c>
    </row>
    <row r="896" spans="1:29" x14ac:dyDescent="0.25">
      <c r="A896" s="1">
        <v>44286</v>
      </c>
      <c r="B896">
        <v>3160464</v>
      </c>
      <c r="C896" t="s">
        <v>13617</v>
      </c>
      <c r="D896" t="s">
        <v>13615</v>
      </c>
      <c r="E896">
        <v>888651.37</v>
      </c>
      <c r="F896" t="s">
        <v>53</v>
      </c>
      <c r="G896">
        <v>835018.9</v>
      </c>
      <c r="H896">
        <v>1000000</v>
      </c>
      <c r="I896" t="s">
        <v>91</v>
      </c>
      <c r="J896" t="s">
        <v>30</v>
      </c>
      <c r="K896" t="s">
        <v>2953</v>
      </c>
      <c r="L896" t="s">
        <v>32</v>
      </c>
      <c r="M896" t="s">
        <v>17319</v>
      </c>
      <c r="N896">
        <v>5006</v>
      </c>
      <c r="O896">
        <v>5000</v>
      </c>
      <c r="P896" t="s">
        <v>34</v>
      </c>
      <c r="Q896" t="s">
        <v>34</v>
      </c>
      <c r="R896" s="1">
        <v>1</v>
      </c>
      <c r="S896" t="s">
        <v>417</v>
      </c>
      <c r="U896">
        <v>888651.37</v>
      </c>
      <c r="V896" t="s">
        <v>34</v>
      </c>
      <c r="W896" t="s">
        <v>56</v>
      </c>
      <c r="X896" t="s">
        <v>57</v>
      </c>
      <c r="Y896" t="s">
        <v>58</v>
      </c>
      <c r="Z896" t="s">
        <v>59</v>
      </c>
      <c r="AA896" t="s">
        <v>2955</v>
      </c>
      <c r="AB896" t="s">
        <v>1763</v>
      </c>
      <c r="AC896" t="s">
        <v>42</v>
      </c>
    </row>
    <row r="897" spans="1:29" x14ac:dyDescent="0.25">
      <c r="A897" s="1">
        <v>44286</v>
      </c>
      <c r="B897">
        <v>19347160</v>
      </c>
      <c r="C897" t="s">
        <v>15651</v>
      </c>
      <c r="D897" t="s">
        <v>7547</v>
      </c>
      <c r="E897">
        <v>887157.66</v>
      </c>
      <c r="F897" t="s">
        <v>3936</v>
      </c>
      <c r="G897">
        <v>880716.73</v>
      </c>
      <c r="H897">
        <v>750000</v>
      </c>
      <c r="I897" t="s">
        <v>91</v>
      </c>
      <c r="J897" t="s">
        <v>99</v>
      </c>
      <c r="K897" t="s">
        <v>1273</v>
      </c>
      <c r="L897" t="s">
        <v>3146</v>
      </c>
      <c r="M897" t="s">
        <v>17217</v>
      </c>
      <c r="N897">
        <v>6130</v>
      </c>
      <c r="O897">
        <v>6000</v>
      </c>
      <c r="P897" t="s">
        <v>65</v>
      </c>
      <c r="Q897" t="s">
        <v>34</v>
      </c>
      <c r="R897" s="1">
        <v>43894</v>
      </c>
      <c r="S897" t="s">
        <v>12973</v>
      </c>
      <c r="U897">
        <v>887157.66</v>
      </c>
      <c r="V897" t="s">
        <v>34</v>
      </c>
      <c r="W897" t="s">
        <v>3042</v>
      </c>
      <c r="X897" t="s">
        <v>1298</v>
      </c>
      <c r="Y897" t="s">
        <v>1299</v>
      </c>
      <c r="Z897" t="s">
        <v>39</v>
      </c>
      <c r="AA897" t="s">
        <v>1274</v>
      </c>
      <c r="AB897" t="s">
        <v>41</v>
      </c>
      <c r="AC897" t="s">
        <v>3148</v>
      </c>
    </row>
    <row r="898" spans="1:29" x14ac:dyDescent="0.25">
      <c r="A898" s="1">
        <v>44286</v>
      </c>
      <c r="B898">
        <v>11958499</v>
      </c>
      <c r="C898" t="s">
        <v>16619</v>
      </c>
      <c r="D898" t="s">
        <v>9677</v>
      </c>
      <c r="E898">
        <v>886622.26</v>
      </c>
      <c r="F898" t="s">
        <v>2735</v>
      </c>
      <c r="G898">
        <v>884216.4</v>
      </c>
      <c r="H898">
        <v>890000</v>
      </c>
      <c r="I898" t="s">
        <v>91</v>
      </c>
      <c r="J898" t="s">
        <v>30</v>
      </c>
      <c r="K898" t="s">
        <v>2299</v>
      </c>
      <c r="L898" t="s">
        <v>3146</v>
      </c>
      <c r="M898" t="s">
        <v>17228</v>
      </c>
      <c r="N898">
        <v>5006</v>
      </c>
      <c r="O898">
        <v>5000</v>
      </c>
      <c r="P898" t="s">
        <v>34</v>
      </c>
      <c r="Q898" t="s">
        <v>34</v>
      </c>
      <c r="R898" s="1">
        <v>1</v>
      </c>
      <c r="S898" t="s">
        <v>13451</v>
      </c>
      <c r="U898">
        <v>886622.26</v>
      </c>
      <c r="V898" t="s">
        <v>34</v>
      </c>
      <c r="W898" t="s">
        <v>212</v>
      </c>
      <c r="X898" t="s">
        <v>213</v>
      </c>
      <c r="Y898" t="s">
        <v>214</v>
      </c>
      <c r="Z898" t="s">
        <v>120</v>
      </c>
      <c r="AA898" t="s">
        <v>2301</v>
      </c>
      <c r="AB898" t="s">
        <v>41</v>
      </c>
      <c r="AC898" t="s">
        <v>3148</v>
      </c>
    </row>
    <row r="899" spans="1:29" x14ac:dyDescent="0.25">
      <c r="A899" s="1">
        <v>44286</v>
      </c>
      <c r="B899">
        <v>22604014</v>
      </c>
      <c r="C899" t="s">
        <v>16896</v>
      </c>
      <c r="D899" t="s">
        <v>16897</v>
      </c>
      <c r="E899">
        <v>886610.61</v>
      </c>
      <c r="F899" t="s">
        <v>784</v>
      </c>
      <c r="G899">
        <v>912959.54</v>
      </c>
      <c r="H899">
        <v>1543935.28</v>
      </c>
      <c r="I899" t="s">
        <v>91</v>
      </c>
      <c r="J899" t="s">
        <v>99</v>
      </c>
      <c r="K899" t="s">
        <v>2299</v>
      </c>
      <c r="L899" t="s">
        <v>3146</v>
      </c>
      <c r="M899">
        <v>46510</v>
      </c>
      <c r="N899">
        <v>6120</v>
      </c>
      <c r="O899">
        <v>6000</v>
      </c>
      <c r="P899" t="s">
        <v>34</v>
      </c>
      <c r="Q899" t="s">
        <v>34</v>
      </c>
      <c r="R899" s="1">
        <v>1</v>
      </c>
      <c r="S899" t="s">
        <v>12352</v>
      </c>
      <c r="U899">
        <v>886610.61</v>
      </c>
      <c r="V899" t="s">
        <v>34</v>
      </c>
      <c r="W899" t="s">
        <v>785</v>
      </c>
      <c r="X899" t="s">
        <v>560</v>
      </c>
      <c r="Y899" t="s">
        <v>561</v>
      </c>
      <c r="Z899" t="s">
        <v>50</v>
      </c>
      <c r="AA899" t="s">
        <v>2301</v>
      </c>
      <c r="AB899" t="s">
        <v>41</v>
      </c>
      <c r="AC899" t="s">
        <v>3148</v>
      </c>
    </row>
    <row r="900" spans="1:29" x14ac:dyDescent="0.25">
      <c r="A900" s="1">
        <v>44286</v>
      </c>
      <c r="B900">
        <v>14914981</v>
      </c>
      <c r="C900" t="s">
        <v>16659</v>
      </c>
      <c r="D900" t="s">
        <v>9779</v>
      </c>
      <c r="E900">
        <v>886319.6</v>
      </c>
      <c r="F900" t="s">
        <v>2408</v>
      </c>
      <c r="G900">
        <v>899099.08</v>
      </c>
      <c r="H900">
        <v>761000</v>
      </c>
      <c r="J900" t="s">
        <v>99</v>
      </c>
      <c r="K900" t="s">
        <v>2299</v>
      </c>
      <c r="L900" t="s">
        <v>3146</v>
      </c>
      <c r="M900" t="s">
        <v>17240</v>
      </c>
      <c r="N900">
        <v>3919</v>
      </c>
      <c r="O900">
        <v>3000</v>
      </c>
      <c r="P900" t="s">
        <v>65</v>
      </c>
      <c r="Q900" t="s">
        <v>34</v>
      </c>
      <c r="R900" s="1">
        <v>43768</v>
      </c>
      <c r="S900" t="s">
        <v>417</v>
      </c>
      <c r="U900">
        <v>886319.6</v>
      </c>
      <c r="V900" t="s">
        <v>34</v>
      </c>
      <c r="W900" t="s">
        <v>1519</v>
      </c>
      <c r="X900" t="s">
        <v>529</v>
      </c>
      <c r="Y900" t="s">
        <v>530</v>
      </c>
      <c r="Z900" t="s">
        <v>95</v>
      </c>
      <c r="AA900" t="s">
        <v>2301</v>
      </c>
      <c r="AB900" t="s">
        <v>41</v>
      </c>
      <c r="AC900" t="s">
        <v>3148</v>
      </c>
    </row>
    <row r="901" spans="1:29" x14ac:dyDescent="0.25">
      <c r="A901" s="1">
        <v>44286</v>
      </c>
      <c r="B901">
        <v>18792316</v>
      </c>
      <c r="C901" t="s">
        <v>12605</v>
      </c>
      <c r="D901" t="s">
        <v>804</v>
      </c>
      <c r="E901">
        <v>885931.33</v>
      </c>
      <c r="F901" t="s">
        <v>164</v>
      </c>
      <c r="G901">
        <v>873913.87</v>
      </c>
      <c r="H901">
        <v>900000</v>
      </c>
      <c r="J901" t="s">
        <v>30</v>
      </c>
      <c r="K901" t="s">
        <v>175</v>
      </c>
      <c r="L901" t="s">
        <v>32</v>
      </c>
      <c r="M901" t="s">
        <v>17263</v>
      </c>
      <c r="N901">
        <v>1113</v>
      </c>
      <c r="O901">
        <v>1000</v>
      </c>
      <c r="P901" t="s">
        <v>34</v>
      </c>
      <c r="Q901" t="s">
        <v>34</v>
      </c>
      <c r="R901" s="1">
        <v>1</v>
      </c>
      <c r="S901" t="s">
        <v>503</v>
      </c>
      <c r="U901">
        <v>885931.33</v>
      </c>
      <c r="V901" t="s">
        <v>34</v>
      </c>
      <c r="W901" t="s">
        <v>165</v>
      </c>
      <c r="X901" t="s">
        <v>93</v>
      </c>
      <c r="Y901" t="s">
        <v>94</v>
      </c>
      <c r="Z901" t="s">
        <v>95</v>
      </c>
      <c r="AA901" t="s">
        <v>181</v>
      </c>
      <c r="AB901" t="s">
        <v>41</v>
      </c>
      <c r="AC901" t="s">
        <v>42</v>
      </c>
    </row>
    <row r="902" spans="1:29" x14ac:dyDescent="0.25">
      <c r="A902" s="1">
        <v>44286</v>
      </c>
      <c r="B902">
        <v>9295807</v>
      </c>
      <c r="C902" t="s">
        <v>15033</v>
      </c>
      <c r="D902" t="s">
        <v>6419</v>
      </c>
      <c r="E902">
        <v>885559.64</v>
      </c>
      <c r="F902" t="s">
        <v>4663</v>
      </c>
      <c r="G902">
        <v>949878.27</v>
      </c>
      <c r="H902">
        <v>980000</v>
      </c>
      <c r="I902" t="s">
        <v>54</v>
      </c>
      <c r="J902" t="s">
        <v>99</v>
      </c>
      <c r="K902" t="s">
        <v>175</v>
      </c>
      <c r="L902" t="s">
        <v>3146</v>
      </c>
      <c r="M902" t="s">
        <v>17219</v>
      </c>
      <c r="N902">
        <v>6110</v>
      </c>
      <c r="O902">
        <v>6000</v>
      </c>
      <c r="P902" t="s">
        <v>34</v>
      </c>
      <c r="Q902" t="s">
        <v>34</v>
      </c>
      <c r="R902" s="1">
        <v>1</v>
      </c>
      <c r="S902" t="s">
        <v>1146</v>
      </c>
      <c r="U902">
        <v>885559.64</v>
      </c>
      <c r="V902" t="s">
        <v>34</v>
      </c>
      <c r="W902" t="s">
        <v>880</v>
      </c>
      <c r="X902" t="s">
        <v>408</v>
      </c>
      <c r="Y902" t="s">
        <v>409</v>
      </c>
      <c r="Z902" t="s">
        <v>158</v>
      </c>
      <c r="AA902" t="s">
        <v>181</v>
      </c>
      <c r="AB902" t="s">
        <v>41</v>
      </c>
      <c r="AC902" t="s">
        <v>3148</v>
      </c>
    </row>
    <row r="903" spans="1:29" x14ac:dyDescent="0.25">
      <c r="A903" s="1">
        <v>44286</v>
      </c>
      <c r="B903">
        <v>4075555</v>
      </c>
      <c r="C903" t="s">
        <v>17143</v>
      </c>
      <c r="D903" t="s">
        <v>17144</v>
      </c>
      <c r="E903">
        <v>885445.19</v>
      </c>
      <c r="F903" t="s">
        <v>1898</v>
      </c>
      <c r="G903">
        <v>886868.12</v>
      </c>
      <c r="H903">
        <v>2000000</v>
      </c>
      <c r="I903" t="s">
        <v>240</v>
      </c>
      <c r="J903" t="s">
        <v>30</v>
      </c>
      <c r="K903" t="s">
        <v>1772</v>
      </c>
      <c r="L903" t="s">
        <v>11854</v>
      </c>
      <c r="M903" t="s">
        <v>17372</v>
      </c>
      <c r="N903">
        <v>3280</v>
      </c>
      <c r="O903">
        <v>3000</v>
      </c>
      <c r="P903" t="s">
        <v>34</v>
      </c>
      <c r="Q903" t="s">
        <v>34</v>
      </c>
      <c r="R903" s="1">
        <v>1</v>
      </c>
      <c r="S903" t="s">
        <v>14101</v>
      </c>
      <c r="U903">
        <v>885445.19</v>
      </c>
      <c r="V903" t="s">
        <v>34</v>
      </c>
      <c r="W903" t="s">
        <v>1899</v>
      </c>
      <c r="X903" t="s">
        <v>48</v>
      </c>
      <c r="Y903" t="s">
        <v>49</v>
      </c>
      <c r="Z903" t="s">
        <v>50</v>
      </c>
      <c r="AA903" t="s">
        <v>1773</v>
      </c>
      <c r="AB903" t="s">
        <v>1763</v>
      </c>
      <c r="AC903" t="s">
        <v>11855</v>
      </c>
    </row>
    <row r="904" spans="1:29" x14ac:dyDescent="0.25">
      <c r="A904" s="1">
        <v>44286</v>
      </c>
      <c r="B904">
        <v>21849481</v>
      </c>
      <c r="C904" t="s">
        <v>15729</v>
      </c>
      <c r="D904" t="s">
        <v>15730</v>
      </c>
      <c r="E904">
        <v>883536.68</v>
      </c>
      <c r="F904" t="s">
        <v>79</v>
      </c>
      <c r="G904">
        <v>874918.32</v>
      </c>
      <c r="H904">
        <v>1000000</v>
      </c>
      <c r="I904" t="s">
        <v>91</v>
      </c>
      <c r="J904" t="s">
        <v>30</v>
      </c>
      <c r="K904" t="s">
        <v>1273</v>
      </c>
      <c r="L904" t="s">
        <v>3146</v>
      </c>
      <c r="M904" t="s">
        <v>17252</v>
      </c>
      <c r="N904">
        <v>2900</v>
      </c>
      <c r="O904">
        <v>2000</v>
      </c>
      <c r="P904" t="s">
        <v>34</v>
      </c>
      <c r="Q904" t="s">
        <v>34</v>
      </c>
      <c r="R904" s="1">
        <v>1</v>
      </c>
      <c r="S904" t="s">
        <v>417</v>
      </c>
      <c r="U904">
        <v>883536.68</v>
      </c>
      <c r="V904" t="s">
        <v>34</v>
      </c>
      <c r="W904" t="s">
        <v>80</v>
      </c>
      <c r="X904" t="s">
        <v>81</v>
      </c>
      <c r="Y904" t="s">
        <v>82</v>
      </c>
      <c r="Z904" t="s">
        <v>83</v>
      </c>
      <c r="AA904" t="s">
        <v>1274</v>
      </c>
      <c r="AB904" t="s">
        <v>41</v>
      </c>
      <c r="AC904" t="s">
        <v>3148</v>
      </c>
    </row>
    <row r="905" spans="1:29" x14ac:dyDescent="0.25">
      <c r="A905" s="1">
        <v>44286</v>
      </c>
      <c r="B905">
        <v>7694847</v>
      </c>
      <c r="C905" t="s">
        <v>16576</v>
      </c>
      <c r="D905" t="s">
        <v>16577</v>
      </c>
      <c r="E905">
        <v>883004.65</v>
      </c>
      <c r="F905" t="s">
        <v>321</v>
      </c>
      <c r="G905">
        <v>1349047.98</v>
      </c>
      <c r="H905">
        <v>2000000</v>
      </c>
      <c r="J905" t="s">
        <v>99</v>
      </c>
      <c r="K905" t="s">
        <v>2299</v>
      </c>
      <c r="L905" t="s">
        <v>3146</v>
      </c>
      <c r="M905" t="s">
        <v>17311</v>
      </c>
      <c r="N905">
        <v>5008</v>
      </c>
      <c r="O905">
        <v>5000</v>
      </c>
      <c r="P905" t="s">
        <v>34</v>
      </c>
      <c r="Q905" t="s">
        <v>34</v>
      </c>
      <c r="R905" s="1">
        <v>1</v>
      </c>
      <c r="S905" t="s">
        <v>109</v>
      </c>
      <c r="U905">
        <v>883004.65</v>
      </c>
      <c r="V905" t="s">
        <v>34</v>
      </c>
      <c r="W905" t="s">
        <v>322</v>
      </c>
      <c r="X905" t="s">
        <v>170</v>
      </c>
      <c r="Y905" t="s">
        <v>171</v>
      </c>
      <c r="Z905" t="s">
        <v>120</v>
      </c>
      <c r="AA905" t="s">
        <v>2301</v>
      </c>
      <c r="AB905" t="s">
        <v>41</v>
      </c>
      <c r="AC905" t="s">
        <v>3148</v>
      </c>
    </row>
    <row r="906" spans="1:29" x14ac:dyDescent="0.25">
      <c r="A906" s="1">
        <v>44286</v>
      </c>
      <c r="B906">
        <v>18594818</v>
      </c>
      <c r="C906" t="s">
        <v>16754</v>
      </c>
      <c r="D906" t="s">
        <v>16755</v>
      </c>
      <c r="E906">
        <v>882217.38</v>
      </c>
      <c r="F906" t="s">
        <v>578</v>
      </c>
      <c r="G906">
        <v>814166.7</v>
      </c>
      <c r="H906">
        <v>1000000</v>
      </c>
      <c r="I906" t="s">
        <v>91</v>
      </c>
      <c r="J906" t="s">
        <v>99</v>
      </c>
      <c r="K906" t="s">
        <v>2299</v>
      </c>
      <c r="L906" t="s">
        <v>3146</v>
      </c>
      <c r="M906">
        <v>46999</v>
      </c>
      <c r="N906">
        <v>6120</v>
      </c>
      <c r="O906">
        <v>6000</v>
      </c>
      <c r="P906" t="s">
        <v>34</v>
      </c>
      <c r="Q906" t="s">
        <v>34</v>
      </c>
      <c r="R906" s="1">
        <v>1</v>
      </c>
      <c r="S906" t="s">
        <v>417</v>
      </c>
      <c r="U906">
        <v>882217.38</v>
      </c>
      <c r="V906" t="s">
        <v>34</v>
      </c>
      <c r="W906" t="s">
        <v>580</v>
      </c>
      <c r="X906" t="s">
        <v>505</v>
      </c>
      <c r="Y906" t="s">
        <v>506</v>
      </c>
      <c r="Z906" t="s">
        <v>83</v>
      </c>
      <c r="AA906" t="s">
        <v>2301</v>
      </c>
      <c r="AB906" t="s">
        <v>41</v>
      </c>
      <c r="AC906" t="s">
        <v>3148</v>
      </c>
    </row>
    <row r="907" spans="1:29" x14ac:dyDescent="0.25">
      <c r="A907" s="1">
        <v>44286</v>
      </c>
      <c r="B907">
        <v>6294384</v>
      </c>
      <c r="C907" t="s">
        <v>12840</v>
      </c>
      <c r="D907" t="s">
        <v>12841</v>
      </c>
      <c r="E907">
        <v>879581.73</v>
      </c>
      <c r="F907" t="s">
        <v>539</v>
      </c>
      <c r="G907">
        <v>878292.23</v>
      </c>
      <c r="H907">
        <v>900000</v>
      </c>
      <c r="I907" t="s">
        <v>91</v>
      </c>
      <c r="J907" t="s">
        <v>30</v>
      </c>
      <c r="K907" t="s">
        <v>1273</v>
      </c>
      <c r="L907" t="s">
        <v>32</v>
      </c>
      <c r="M907" t="s">
        <v>17277</v>
      </c>
      <c r="N907">
        <v>9314</v>
      </c>
      <c r="O907">
        <v>9000</v>
      </c>
      <c r="P907" t="s">
        <v>34</v>
      </c>
      <c r="Q907" t="s">
        <v>34</v>
      </c>
      <c r="R907" s="1">
        <v>1</v>
      </c>
      <c r="S907" t="s">
        <v>12842</v>
      </c>
      <c r="U907">
        <v>879581.73</v>
      </c>
      <c r="V907" t="s">
        <v>34</v>
      </c>
      <c r="W907" t="s">
        <v>540</v>
      </c>
      <c r="X907" t="s">
        <v>357</v>
      </c>
      <c r="Y907" t="s">
        <v>358</v>
      </c>
      <c r="Z907" t="s">
        <v>39</v>
      </c>
      <c r="AA907" t="s">
        <v>1274</v>
      </c>
      <c r="AB907" t="s">
        <v>41</v>
      </c>
      <c r="AC907" t="s">
        <v>42</v>
      </c>
    </row>
    <row r="908" spans="1:29" x14ac:dyDescent="0.25">
      <c r="A908" s="1">
        <v>44286</v>
      </c>
      <c r="B908">
        <v>23009726</v>
      </c>
      <c r="C908" t="s">
        <v>16339</v>
      </c>
      <c r="D908" t="s">
        <v>16340</v>
      </c>
      <c r="E908">
        <v>878369.53</v>
      </c>
      <c r="F908" t="s">
        <v>1024</v>
      </c>
      <c r="G908">
        <v>412041.44</v>
      </c>
      <c r="H908">
        <v>4500000</v>
      </c>
      <c r="I908" t="s">
        <v>91</v>
      </c>
      <c r="J908" t="s">
        <v>30</v>
      </c>
      <c r="K908" t="s">
        <v>1772</v>
      </c>
      <c r="L908" t="s">
        <v>3146</v>
      </c>
      <c r="M908" t="s">
        <v>17239</v>
      </c>
      <c r="N908">
        <v>5006</v>
      </c>
      <c r="O908">
        <v>5000</v>
      </c>
      <c r="P908" t="s">
        <v>34</v>
      </c>
      <c r="Q908" t="s">
        <v>34</v>
      </c>
      <c r="R908" s="1">
        <v>1</v>
      </c>
      <c r="S908" t="s">
        <v>14561</v>
      </c>
      <c r="U908">
        <v>878369.53</v>
      </c>
      <c r="V908" t="s">
        <v>34</v>
      </c>
      <c r="W908" t="s">
        <v>322</v>
      </c>
      <c r="X908" t="s">
        <v>170</v>
      </c>
      <c r="Y908" t="s">
        <v>171</v>
      </c>
      <c r="Z908" t="s">
        <v>120</v>
      </c>
      <c r="AA908" t="s">
        <v>1773</v>
      </c>
      <c r="AB908" t="s">
        <v>1763</v>
      </c>
      <c r="AC908" t="s">
        <v>3148</v>
      </c>
    </row>
    <row r="909" spans="1:29" x14ac:dyDescent="0.25">
      <c r="A909" s="1">
        <v>44286</v>
      </c>
      <c r="B909">
        <v>7005094</v>
      </c>
      <c r="C909" t="s">
        <v>13163</v>
      </c>
      <c r="D909" t="s">
        <v>13164</v>
      </c>
      <c r="E909">
        <v>878205.34</v>
      </c>
      <c r="F909" t="s">
        <v>1592</v>
      </c>
      <c r="G909">
        <v>907303.94</v>
      </c>
      <c r="H909">
        <v>1000000</v>
      </c>
      <c r="I909" t="s">
        <v>240</v>
      </c>
      <c r="J909" t="s">
        <v>99</v>
      </c>
      <c r="K909" t="s">
        <v>1772</v>
      </c>
      <c r="L909" t="s">
        <v>32</v>
      </c>
      <c r="M909" t="s">
        <v>17245</v>
      </c>
      <c r="N909">
        <v>3819</v>
      </c>
      <c r="O909">
        <v>3000</v>
      </c>
      <c r="P909" t="s">
        <v>34</v>
      </c>
      <c r="Q909" t="s">
        <v>34</v>
      </c>
      <c r="R909" s="1">
        <v>1</v>
      </c>
      <c r="S909" t="s">
        <v>392</v>
      </c>
      <c r="U909">
        <v>878205.34</v>
      </c>
      <c r="V909" t="s">
        <v>34</v>
      </c>
      <c r="W909" t="s">
        <v>1139</v>
      </c>
      <c r="X909" t="s">
        <v>357</v>
      </c>
      <c r="Y909" t="s">
        <v>358</v>
      </c>
      <c r="Z909" t="s">
        <v>39</v>
      </c>
      <c r="AA909" t="s">
        <v>1773</v>
      </c>
      <c r="AB909" t="s">
        <v>1763</v>
      </c>
      <c r="AC909" t="s">
        <v>42</v>
      </c>
    </row>
    <row r="910" spans="1:29" x14ac:dyDescent="0.25">
      <c r="A910" s="1">
        <v>44286</v>
      </c>
      <c r="B910">
        <v>6149762</v>
      </c>
      <c r="C910" t="s">
        <v>15825</v>
      </c>
      <c r="D910" t="s">
        <v>8027</v>
      </c>
      <c r="E910">
        <v>878070.53</v>
      </c>
      <c r="F910" t="s">
        <v>321</v>
      </c>
      <c r="G910">
        <v>877903.9</v>
      </c>
      <c r="H910">
        <v>880000</v>
      </c>
      <c r="J910" t="s">
        <v>99</v>
      </c>
      <c r="K910" t="s">
        <v>1273</v>
      </c>
      <c r="L910" t="s">
        <v>3146</v>
      </c>
      <c r="M910" t="s">
        <v>17228</v>
      </c>
      <c r="N910">
        <v>5006</v>
      </c>
      <c r="O910">
        <v>5000</v>
      </c>
      <c r="P910" t="s">
        <v>34</v>
      </c>
      <c r="Q910" t="s">
        <v>34</v>
      </c>
      <c r="R910" s="1">
        <v>1</v>
      </c>
      <c r="S910" t="s">
        <v>109</v>
      </c>
      <c r="U910">
        <v>878070.53</v>
      </c>
      <c r="V910" t="s">
        <v>34</v>
      </c>
      <c r="W910" t="s">
        <v>1832</v>
      </c>
      <c r="X910" t="s">
        <v>296</v>
      </c>
      <c r="Y910" t="s">
        <v>297</v>
      </c>
      <c r="Z910" t="s">
        <v>120</v>
      </c>
      <c r="AA910" t="s">
        <v>1274</v>
      </c>
      <c r="AB910" t="s">
        <v>41</v>
      </c>
      <c r="AC910" t="s">
        <v>3148</v>
      </c>
    </row>
    <row r="911" spans="1:29" x14ac:dyDescent="0.25">
      <c r="A911" s="1">
        <v>44286</v>
      </c>
      <c r="B911">
        <v>7563207</v>
      </c>
      <c r="C911" t="s">
        <v>16570</v>
      </c>
      <c r="D911" t="s">
        <v>16571</v>
      </c>
      <c r="E911">
        <v>876012.19</v>
      </c>
      <c r="F911" t="s">
        <v>64</v>
      </c>
      <c r="G911">
        <v>787745.53</v>
      </c>
      <c r="H911">
        <v>2000000</v>
      </c>
      <c r="I911" t="s">
        <v>91</v>
      </c>
      <c r="J911" t="s">
        <v>30</v>
      </c>
      <c r="K911" t="s">
        <v>2299</v>
      </c>
      <c r="L911" t="s">
        <v>3146</v>
      </c>
      <c r="M911">
        <v>68109</v>
      </c>
      <c r="N911">
        <v>8310</v>
      </c>
      <c r="O911">
        <v>8000</v>
      </c>
      <c r="P911" t="s">
        <v>34</v>
      </c>
      <c r="Q911" t="s">
        <v>34</v>
      </c>
      <c r="R911" s="1">
        <v>1</v>
      </c>
      <c r="S911" t="s">
        <v>417</v>
      </c>
      <c r="U911">
        <v>876012.19</v>
      </c>
      <c r="V911" t="s">
        <v>34</v>
      </c>
      <c r="W911" t="s">
        <v>67</v>
      </c>
      <c r="X911" t="s">
        <v>68</v>
      </c>
      <c r="Y911" t="s">
        <v>69</v>
      </c>
      <c r="Z911" t="s">
        <v>59</v>
      </c>
      <c r="AA911" t="s">
        <v>2301</v>
      </c>
      <c r="AB911" t="s">
        <v>41</v>
      </c>
      <c r="AC911" t="s">
        <v>3148</v>
      </c>
    </row>
    <row r="912" spans="1:29" x14ac:dyDescent="0.25">
      <c r="A912" s="1">
        <v>44286</v>
      </c>
      <c r="B912">
        <v>20525258</v>
      </c>
      <c r="C912" t="s">
        <v>14691</v>
      </c>
      <c r="D912" t="s">
        <v>14692</v>
      </c>
      <c r="E912">
        <v>875676.26</v>
      </c>
      <c r="F912" t="s">
        <v>2597</v>
      </c>
      <c r="G912">
        <v>880819.25</v>
      </c>
      <c r="H912">
        <v>750000</v>
      </c>
      <c r="J912" t="s">
        <v>99</v>
      </c>
      <c r="K912" t="s">
        <v>175</v>
      </c>
      <c r="L912" t="s">
        <v>3146</v>
      </c>
      <c r="M912" t="s">
        <v>17284</v>
      </c>
      <c r="N912">
        <v>3313</v>
      </c>
      <c r="O912">
        <v>3000</v>
      </c>
      <c r="P912" t="s">
        <v>65</v>
      </c>
      <c r="Q912" t="s">
        <v>34</v>
      </c>
      <c r="R912" s="1">
        <v>44110</v>
      </c>
      <c r="S912" t="s">
        <v>417</v>
      </c>
      <c r="U912">
        <v>875676.26</v>
      </c>
      <c r="V912" t="s">
        <v>34</v>
      </c>
      <c r="W912" t="s">
        <v>1804</v>
      </c>
      <c r="X912" t="s">
        <v>246</v>
      </c>
      <c r="Y912" t="s">
        <v>247</v>
      </c>
      <c r="Z912" t="s">
        <v>50</v>
      </c>
      <c r="AA912" t="s">
        <v>181</v>
      </c>
      <c r="AB912" t="s">
        <v>41</v>
      </c>
      <c r="AC912" t="s">
        <v>3148</v>
      </c>
    </row>
    <row r="913" spans="1:29" x14ac:dyDescent="0.25">
      <c r="A913" s="1">
        <v>44286</v>
      </c>
      <c r="B913">
        <v>22604014</v>
      </c>
      <c r="C913" t="s">
        <v>16898</v>
      </c>
      <c r="D913" t="s">
        <v>16897</v>
      </c>
      <c r="E913">
        <v>874927.56</v>
      </c>
      <c r="F913" t="s">
        <v>784</v>
      </c>
      <c r="G913">
        <v>916747.13</v>
      </c>
      <c r="H913">
        <v>1552087.32</v>
      </c>
      <c r="I913" t="s">
        <v>91</v>
      </c>
      <c r="J913" t="s">
        <v>99</v>
      </c>
      <c r="K913" t="s">
        <v>2299</v>
      </c>
      <c r="L913" t="s">
        <v>3146</v>
      </c>
      <c r="M913">
        <v>46510</v>
      </c>
      <c r="N913">
        <v>6120</v>
      </c>
      <c r="O913">
        <v>6000</v>
      </c>
      <c r="P913" t="s">
        <v>34</v>
      </c>
      <c r="Q913" t="s">
        <v>34</v>
      </c>
      <c r="R913" s="1">
        <v>1</v>
      </c>
      <c r="S913" t="s">
        <v>12352</v>
      </c>
      <c r="U913">
        <v>874927.56</v>
      </c>
      <c r="V913" t="s">
        <v>34</v>
      </c>
      <c r="W913" t="s">
        <v>785</v>
      </c>
      <c r="X913" t="s">
        <v>560</v>
      </c>
      <c r="Y913" t="s">
        <v>561</v>
      </c>
      <c r="Z913" t="s">
        <v>50</v>
      </c>
      <c r="AA913" t="s">
        <v>2301</v>
      </c>
      <c r="AB913" t="s">
        <v>41</v>
      </c>
      <c r="AC913" t="s">
        <v>3148</v>
      </c>
    </row>
    <row r="914" spans="1:29" x14ac:dyDescent="0.25">
      <c r="A914" s="1">
        <v>44286</v>
      </c>
      <c r="B914">
        <v>9261672</v>
      </c>
      <c r="C914" t="s">
        <v>15306</v>
      </c>
      <c r="D914" t="s">
        <v>6895</v>
      </c>
      <c r="E914">
        <v>870028.75</v>
      </c>
      <c r="F914" t="s">
        <v>852</v>
      </c>
      <c r="G914">
        <v>890795.19</v>
      </c>
      <c r="H914">
        <v>1400000</v>
      </c>
      <c r="I914" t="s">
        <v>54</v>
      </c>
      <c r="J914" t="s">
        <v>30</v>
      </c>
      <c r="K914" t="s">
        <v>1273</v>
      </c>
      <c r="L914" t="s">
        <v>3146</v>
      </c>
      <c r="M914" t="s">
        <v>17219</v>
      </c>
      <c r="N914">
        <v>6110</v>
      </c>
      <c r="O914">
        <v>6000</v>
      </c>
      <c r="P914" t="s">
        <v>34</v>
      </c>
      <c r="Q914" t="s">
        <v>34</v>
      </c>
      <c r="R914" s="1">
        <v>1</v>
      </c>
      <c r="S914" t="s">
        <v>2283</v>
      </c>
      <c r="U914">
        <v>870028.75</v>
      </c>
      <c r="V914" t="s">
        <v>34</v>
      </c>
      <c r="W914" t="s">
        <v>853</v>
      </c>
      <c r="X914" t="s">
        <v>68</v>
      </c>
      <c r="Y914" t="s">
        <v>69</v>
      </c>
      <c r="Z914" t="s">
        <v>59</v>
      </c>
      <c r="AA914" t="s">
        <v>1274</v>
      </c>
      <c r="AB914" t="s">
        <v>41</v>
      </c>
      <c r="AC914" t="s">
        <v>3148</v>
      </c>
    </row>
    <row r="915" spans="1:29" x14ac:dyDescent="0.25">
      <c r="A915" s="1">
        <v>44286</v>
      </c>
      <c r="B915">
        <v>6288425</v>
      </c>
      <c r="C915" t="s">
        <v>12284</v>
      </c>
      <c r="D915" t="s">
        <v>12285</v>
      </c>
      <c r="E915">
        <v>867159.18</v>
      </c>
      <c r="F915" t="s">
        <v>136</v>
      </c>
      <c r="G915">
        <v>868353.01</v>
      </c>
      <c r="H915">
        <v>900000</v>
      </c>
      <c r="I915" t="s">
        <v>240</v>
      </c>
      <c r="J915" t="s">
        <v>99</v>
      </c>
      <c r="K915" t="s">
        <v>175</v>
      </c>
      <c r="L915" t="s">
        <v>32</v>
      </c>
      <c r="M915" t="s">
        <v>17216</v>
      </c>
      <c r="N915">
        <v>5001</v>
      </c>
      <c r="O915">
        <v>5000</v>
      </c>
      <c r="P915" t="s">
        <v>34</v>
      </c>
      <c r="Q915" t="s">
        <v>34</v>
      </c>
      <c r="R915" s="1">
        <v>1</v>
      </c>
      <c r="S915" t="s">
        <v>109</v>
      </c>
      <c r="U915">
        <v>867159.18</v>
      </c>
      <c r="V915" t="s">
        <v>34</v>
      </c>
      <c r="W915" t="s">
        <v>139</v>
      </c>
      <c r="X915" t="s">
        <v>140</v>
      </c>
      <c r="Y915" t="s">
        <v>141</v>
      </c>
      <c r="Z915" t="s">
        <v>50</v>
      </c>
      <c r="AA915" t="s">
        <v>181</v>
      </c>
      <c r="AB915" t="s">
        <v>41</v>
      </c>
      <c r="AC915" t="s">
        <v>42</v>
      </c>
    </row>
    <row r="916" spans="1:29" x14ac:dyDescent="0.25">
      <c r="A916" s="1">
        <v>44286</v>
      </c>
      <c r="B916">
        <v>20042048</v>
      </c>
      <c r="C916" t="s">
        <v>15693</v>
      </c>
      <c r="D916" t="s">
        <v>15692</v>
      </c>
      <c r="E916">
        <v>865319.33</v>
      </c>
      <c r="F916" t="s">
        <v>3257</v>
      </c>
      <c r="G916">
        <v>890293.6</v>
      </c>
      <c r="H916">
        <v>1000000</v>
      </c>
      <c r="I916" t="s">
        <v>54</v>
      </c>
      <c r="J916" t="s">
        <v>99</v>
      </c>
      <c r="K916" t="s">
        <v>1273</v>
      </c>
      <c r="L916" t="s">
        <v>3146</v>
      </c>
      <c r="M916" t="s">
        <v>17219</v>
      </c>
      <c r="N916">
        <v>6110</v>
      </c>
      <c r="O916">
        <v>6000</v>
      </c>
      <c r="P916" t="s">
        <v>34</v>
      </c>
      <c r="Q916" t="s">
        <v>34</v>
      </c>
      <c r="R916" s="1">
        <v>1</v>
      </c>
      <c r="S916" t="s">
        <v>12261</v>
      </c>
      <c r="U916">
        <v>865319.33</v>
      </c>
      <c r="V916" t="s">
        <v>34</v>
      </c>
      <c r="W916" t="s">
        <v>3258</v>
      </c>
      <c r="X916" t="s">
        <v>505</v>
      </c>
      <c r="Y916" t="s">
        <v>506</v>
      </c>
      <c r="Z916" t="s">
        <v>83</v>
      </c>
      <c r="AA916" t="s">
        <v>1274</v>
      </c>
      <c r="AB916" t="s">
        <v>41</v>
      </c>
      <c r="AC916" t="s">
        <v>3148</v>
      </c>
    </row>
    <row r="917" spans="1:29" x14ac:dyDescent="0.25">
      <c r="A917" s="1">
        <v>44286</v>
      </c>
      <c r="B917">
        <v>8235938</v>
      </c>
      <c r="C917" t="s">
        <v>16028</v>
      </c>
      <c r="D917" t="s">
        <v>8375</v>
      </c>
      <c r="E917">
        <v>865258.46</v>
      </c>
      <c r="F917" t="s">
        <v>941</v>
      </c>
      <c r="G917">
        <v>877522</v>
      </c>
      <c r="H917">
        <v>960000</v>
      </c>
      <c r="I917" t="s">
        <v>240</v>
      </c>
      <c r="J917" t="s">
        <v>30</v>
      </c>
      <c r="K917" t="s">
        <v>1772</v>
      </c>
      <c r="L917" t="s">
        <v>3146</v>
      </c>
      <c r="M917" t="s">
        <v>17230</v>
      </c>
      <c r="N917">
        <v>3114</v>
      </c>
      <c r="O917">
        <v>3000</v>
      </c>
      <c r="P917" t="s">
        <v>34</v>
      </c>
      <c r="Q917" t="s">
        <v>34</v>
      </c>
      <c r="R917" s="1">
        <v>1</v>
      </c>
      <c r="S917" t="s">
        <v>176</v>
      </c>
      <c r="U917">
        <v>865258.46</v>
      </c>
      <c r="V917" t="s">
        <v>34</v>
      </c>
      <c r="W917" t="s">
        <v>942</v>
      </c>
      <c r="X917" t="s">
        <v>277</v>
      </c>
      <c r="Y917" t="s">
        <v>278</v>
      </c>
      <c r="Z917" t="s">
        <v>50</v>
      </c>
      <c r="AA917" t="s">
        <v>1773</v>
      </c>
      <c r="AB917" t="s">
        <v>1763</v>
      </c>
      <c r="AC917" t="s">
        <v>3148</v>
      </c>
    </row>
    <row r="918" spans="1:29" x14ac:dyDescent="0.25">
      <c r="A918" s="1">
        <v>44286</v>
      </c>
      <c r="B918">
        <v>24567701</v>
      </c>
      <c r="C918" t="s">
        <v>12699</v>
      </c>
      <c r="D918" t="s">
        <v>1065</v>
      </c>
      <c r="E918">
        <v>864469.43</v>
      </c>
      <c r="F918" t="s">
        <v>1066</v>
      </c>
      <c r="G918">
        <v>944001.83</v>
      </c>
      <c r="H918">
        <v>1000000</v>
      </c>
      <c r="I918" t="s">
        <v>240</v>
      </c>
      <c r="J918" t="s">
        <v>30</v>
      </c>
      <c r="K918" t="s">
        <v>175</v>
      </c>
      <c r="L918" t="s">
        <v>32</v>
      </c>
      <c r="M918" t="s">
        <v>17245</v>
      </c>
      <c r="N918">
        <v>3819</v>
      </c>
      <c r="O918">
        <v>3000</v>
      </c>
      <c r="P918" t="s">
        <v>34</v>
      </c>
      <c r="Q918" t="s">
        <v>34</v>
      </c>
      <c r="R918" s="1">
        <v>1</v>
      </c>
      <c r="S918" t="s">
        <v>392</v>
      </c>
      <c r="U918">
        <v>864469.43</v>
      </c>
      <c r="V918" t="s">
        <v>34</v>
      </c>
      <c r="W918" t="s">
        <v>1067</v>
      </c>
      <c r="X918" t="s">
        <v>37</v>
      </c>
      <c r="Y918" t="s">
        <v>38</v>
      </c>
      <c r="Z918" t="s">
        <v>39</v>
      </c>
      <c r="AA918" t="s">
        <v>181</v>
      </c>
      <c r="AB918" t="s">
        <v>41</v>
      </c>
      <c r="AC918" t="s">
        <v>42</v>
      </c>
    </row>
    <row r="919" spans="1:29" x14ac:dyDescent="0.25">
      <c r="A919" s="1">
        <v>44286</v>
      </c>
      <c r="B919">
        <v>22814956</v>
      </c>
      <c r="C919" t="s">
        <v>16905</v>
      </c>
      <c r="D919" t="s">
        <v>10852</v>
      </c>
      <c r="E919">
        <v>864119.08</v>
      </c>
      <c r="F919" t="s">
        <v>79</v>
      </c>
      <c r="G919">
        <v>881608.92</v>
      </c>
      <c r="H919">
        <v>1000000</v>
      </c>
      <c r="I919" t="s">
        <v>240</v>
      </c>
      <c r="J919" t="s">
        <v>30</v>
      </c>
      <c r="K919" t="s">
        <v>2299</v>
      </c>
      <c r="L919" t="s">
        <v>3146</v>
      </c>
      <c r="M919" t="s">
        <v>17391</v>
      </c>
      <c r="N919">
        <v>6110</v>
      </c>
      <c r="O919">
        <v>6000</v>
      </c>
      <c r="P919" t="s">
        <v>34</v>
      </c>
      <c r="Q919" t="s">
        <v>34</v>
      </c>
      <c r="R919" s="1">
        <v>1</v>
      </c>
      <c r="S919" t="s">
        <v>417</v>
      </c>
      <c r="U919">
        <v>864119.08</v>
      </c>
      <c r="V919" t="s">
        <v>34</v>
      </c>
      <c r="W919" t="s">
        <v>80</v>
      </c>
      <c r="X919" t="s">
        <v>81</v>
      </c>
      <c r="Y919" t="s">
        <v>82</v>
      </c>
      <c r="Z919" t="s">
        <v>83</v>
      </c>
      <c r="AA919" t="s">
        <v>2301</v>
      </c>
      <c r="AB919" t="s">
        <v>41</v>
      </c>
      <c r="AC919" t="s">
        <v>3148</v>
      </c>
    </row>
    <row r="920" spans="1:29" x14ac:dyDescent="0.25">
      <c r="A920" s="1">
        <v>44286</v>
      </c>
      <c r="B920">
        <v>13355156</v>
      </c>
      <c r="C920" t="s">
        <v>14205</v>
      </c>
      <c r="D920" t="s">
        <v>4040</v>
      </c>
      <c r="E920">
        <v>862085.09</v>
      </c>
      <c r="F920" t="s">
        <v>1840</v>
      </c>
      <c r="G920">
        <v>859669.05</v>
      </c>
      <c r="H920">
        <v>680000</v>
      </c>
      <c r="J920" t="s">
        <v>99</v>
      </c>
      <c r="K920" t="s">
        <v>175</v>
      </c>
      <c r="L920" t="s">
        <v>3146</v>
      </c>
      <c r="M920" t="s">
        <v>17240</v>
      </c>
      <c r="N920">
        <v>3919</v>
      </c>
      <c r="O920">
        <v>3000</v>
      </c>
      <c r="P920" t="s">
        <v>65</v>
      </c>
      <c r="Q920" t="s">
        <v>34</v>
      </c>
      <c r="R920" s="1">
        <v>43587</v>
      </c>
      <c r="S920" t="s">
        <v>14073</v>
      </c>
      <c r="U920">
        <v>862085.09</v>
      </c>
      <c r="V920" t="s">
        <v>34</v>
      </c>
      <c r="W920" t="s">
        <v>3721</v>
      </c>
      <c r="X920" t="s">
        <v>1298</v>
      </c>
      <c r="Y920" t="s">
        <v>1299</v>
      </c>
      <c r="Z920" t="s">
        <v>39</v>
      </c>
      <c r="AA920" t="s">
        <v>181</v>
      </c>
      <c r="AB920" t="s">
        <v>41</v>
      </c>
      <c r="AC920" t="s">
        <v>3148</v>
      </c>
    </row>
    <row r="921" spans="1:29" x14ac:dyDescent="0.25">
      <c r="A921" s="1">
        <v>44286</v>
      </c>
      <c r="B921">
        <v>4205353</v>
      </c>
      <c r="C921" t="s">
        <v>13814</v>
      </c>
      <c r="D921" t="s">
        <v>13815</v>
      </c>
      <c r="E921">
        <v>861141.74</v>
      </c>
      <c r="F921" t="s">
        <v>338</v>
      </c>
      <c r="G921">
        <v>872207.76</v>
      </c>
      <c r="H921">
        <v>1050000</v>
      </c>
      <c r="J921" t="s">
        <v>99</v>
      </c>
      <c r="K921" t="s">
        <v>175</v>
      </c>
      <c r="L921" t="s">
        <v>3146</v>
      </c>
      <c r="M921" t="s">
        <v>17289</v>
      </c>
      <c r="N921">
        <v>7192</v>
      </c>
      <c r="O921">
        <v>7000</v>
      </c>
      <c r="P921" t="s">
        <v>34</v>
      </c>
      <c r="Q921" t="s">
        <v>34</v>
      </c>
      <c r="R921" s="1">
        <v>1</v>
      </c>
      <c r="S921" t="s">
        <v>2724</v>
      </c>
      <c r="U921">
        <v>861141.74</v>
      </c>
      <c r="V921" t="s">
        <v>34</v>
      </c>
      <c r="W921" t="s">
        <v>339</v>
      </c>
      <c r="X921" t="s">
        <v>220</v>
      </c>
      <c r="Y921" t="s">
        <v>221</v>
      </c>
      <c r="Z921" t="s">
        <v>76</v>
      </c>
      <c r="AA921" t="s">
        <v>181</v>
      </c>
      <c r="AB921" t="s">
        <v>41</v>
      </c>
      <c r="AC921" t="s">
        <v>3148</v>
      </c>
    </row>
    <row r="922" spans="1:29" x14ac:dyDescent="0.25">
      <c r="A922" s="1">
        <v>44286</v>
      </c>
      <c r="B922">
        <v>21922385</v>
      </c>
      <c r="C922" t="s">
        <v>16320</v>
      </c>
      <c r="D922" t="s">
        <v>8999</v>
      </c>
      <c r="E922">
        <v>860119.58</v>
      </c>
      <c r="F922" t="s">
        <v>871</v>
      </c>
      <c r="G922">
        <v>978794.27</v>
      </c>
      <c r="H922">
        <v>1020000</v>
      </c>
      <c r="I922" t="s">
        <v>240</v>
      </c>
      <c r="J922" t="s">
        <v>30</v>
      </c>
      <c r="K922" t="s">
        <v>1772</v>
      </c>
      <c r="L922" t="s">
        <v>3146</v>
      </c>
      <c r="M922" t="s">
        <v>17380</v>
      </c>
      <c r="N922">
        <v>3611</v>
      </c>
      <c r="O922">
        <v>3000</v>
      </c>
      <c r="P922" t="s">
        <v>34</v>
      </c>
      <c r="Q922" t="s">
        <v>34</v>
      </c>
      <c r="R922" s="1">
        <v>1</v>
      </c>
      <c r="S922" t="s">
        <v>392</v>
      </c>
      <c r="U922">
        <v>860119.58</v>
      </c>
      <c r="V922" t="s">
        <v>34</v>
      </c>
      <c r="W922" t="s">
        <v>429</v>
      </c>
      <c r="X922" t="s">
        <v>357</v>
      </c>
      <c r="Y922" t="s">
        <v>358</v>
      </c>
      <c r="Z922" t="s">
        <v>39</v>
      </c>
      <c r="AA922" t="s">
        <v>1773</v>
      </c>
      <c r="AB922" t="s">
        <v>1763</v>
      </c>
      <c r="AC922" t="s">
        <v>3148</v>
      </c>
    </row>
    <row r="923" spans="1:29" x14ac:dyDescent="0.25">
      <c r="A923" s="1">
        <v>44286</v>
      </c>
      <c r="B923">
        <v>4190396</v>
      </c>
      <c r="C923" t="s">
        <v>12234</v>
      </c>
      <c r="D923" t="s">
        <v>216</v>
      </c>
      <c r="E923">
        <v>859245.05</v>
      </c>
      <c r="F923" t="s">
        <v>217</v>
      </c>
      <c r="G923">
        <v>759343.65</v>
      </c>
      <c r="H923">
        <v>950000</v>
      </c>
      <c r="J923" t="s">
        <v>99</v>
      </c>
      <c r="K923" t="s">
        <v>175</v>
      </c>
      <c r="L923" t="s">
        <v>32</v>
      </c>
      <c r="M923">
        <v>49230</v>
      </c>
      <c r="N923">
        <v>7116</v>
      </c>
      <c r="O923">
        <v>7000</v>
      </c>
      <c r="P923" t="s">
        <v>34</v>
      </c>
      <c r="Q923" t="s">
        <v>34</v>
      </c>
      <c r="R923" s="1">
        <v>1</v>
      </c>
      <c r="S923" t="s">
        <v>12235</v>
      </c>
      <c r="U923">
        <v>859245.05</v>
      </c>
      <c r="V923" t="s">
        <v>34</v>
      </c>
      <c r="W923" t="s">
        <v>219</v>
      </c>
      <c r="X923" t="s">
        <v>220</v>
      </c>
      <c r="Y923" t="s">
        <v>221</v>
      </c>
      <c r="Z923" t="s">
        <v>76</v>
      </c>
      <c r="AA923" t="s">
        <v>181</v>
      </c>
      <c r="AB923" t="s">
        <v>41</v>
      </c>
      <c r="AC923" t="s">
        <v>42</v>
      </c>
    </row>
    <row r="924" spans="1:29" x14ac:dyDescent="0.25">
      <c r="A924" s="1">
        <v>44286</v>
      </c>
      <c r="B924">
        <v>20108365</v>
      </c>
      <c r="C924" t="s">
        <v>15695</v>
      </c>
      <c r="D924" t="s">
        <v>7638</v>
      </c>
      <c r="E924">
        <v>858765.6</v>
      </c>
      <c r="F924" t="s">
        <v>45</v>
      </c>
      <c r="G924">
        <v>838780.21</v>
      </c>
      <c r="H924">
        <v>866666</v>
      </c>
      <c r="I924" t="s">
        <v>91</v>
      </c>
      <c r="J924" t="s">
        <v>30</v>
      </c>
      <c r="K924" t="s">
        <v>1273</v>
      </c>
      <c r="L924" t="s">
        <v>3146</v>
      </c>
      <c r="M924" t="s">
        <v>17361</v>
      </c>
      <c r="N924">
        <v>6120</v>
      </c>
      <c r="O924">
        <v>6000</v>
      </c>
      <c r="P924" t="s">
        <v>34</v>
      </c>
      <c r="Q924" t="s">
        <v>34</v>
      </c>
      <c r="R924" s="1">
        <v>1</v>
      </c>
      <c r="S924" t="s">
        <v>417</v>
      </c>
      <c r="U924">
        <v>858765.6</v>
      </c>
      <c r="V924" t="s">
        <v>34</v>
      </c>
      <c r="W924" t="s">
        <v>47</v>
      </c>
      <c r="X924" t="s">
        <v>48</v>
      </c>
      <c r="Y924" t="s">
        <v>49</v>
      </c>
      <c r="Z924" t="s">
        <v>50</v>
      </c>
      <c r="AA924" t="s">
        <v>1274</v>
      </c>
      <c r="AB924" t="s">
        <v>41</v>
      </c>
      <c r="AC924" t="s">
        <v>3148</v>
      </c>
    </row>
    <row r="925" spans="1:29" x14ac:dyDescent="0.25">
      <c r="A925" s="1">
        <v>44286</v>
      </c>
      <c r="B925">
        <v>11936331</v>
      </c>
      <c r="C925" t="s">
        <v>13075</v>
      </c>
      <c r="D925" t="s">
        <v>1732</v>
      </c>
      <c r="E925">
        <v>857696.82</v>
      </c>
      <c r="F925" t="s">
        <v>3210</v>
      </c>
      <c r="G925">
        <v>534114.96</v>
      </c>
      <c r="H925">
        <v>828000</v>
      </c>
      <c r="I925" t="s">
        <v>240</v>
      </c>
      <c r="J925" t="s">
        <v>99</v>
      </c>
      <c r="K925" t="s">
        <v>1273</v>
      </c>
      <c r="L925" t="s">
        <v>32</v>
      </c>
      <c r="M925" t="s">
        <v>17290</v>
      </c>
      <c r="N925">
        <v>6120</v>
      </c>
      <c r="O925">
        <v>6000</v>
      </c>
      <c r="P925" t="s">
        <v>34</v>
      </c>
      <c r="Q925" t="s">
        <v>34</v>
      </c>
      <c r="R925" s="1">
        <v>1</v>
      </c>
      <c r="S925" t="s">
        <v>2283</v>
      </c>
      <c r="U925">
        <v>857696.82</v>
      </c>
      <c r="V925" t="s">
        <v>34</v>
      </c>
      <c r="W925" t="s">
        <v>1734</v>
      </c>
      <c r="X925" t="s">
        <v>663</v>
      </c>
      <c r="Y925" t="s">
        <v>664</v>
      </c>
      <c r="Z925" t="s">
        <v>59</v>
      </c>
      <c r="AA925" t="s">
        <v>1773</v>
      </c>
      <c r="AB925" t="s">
        <v>1763</v>
      </c>
      <c r="AC925" t="s">
        <v>42</v>
      </c>
    </row>
    <row r="926" spans="1:29" x14ac:dyDescent="0.25">
      <c r="A926" s="1">
        <v>44286</v>
      </c>
      <c r="B926">
        <v>14923277</v>
      </c>
      <c r="C926" t="s">
        <v>12952</v>
      </c>
      <c r="D926" t="s">
        <v>1484</v>
      </c>
      <c r="E926">
        <v>856809.78</v>
      </c>
      <c r="F926" t="s">
        <v>64</v>
      </c>
      <c r="G926">
        <v>738408.74</v>
      </c>
      <c r="H926">
        <v>856000</v>
      </c>
      <c r="I926" t="s">
        <v>54</v>
      </c>
      <c r="J926" t="s">
        <v>30</v>
      </c>
      <c r="K926" t="s">
        <v>1273</v>
      </c>
      <c r="L926" t="s">
        <v>32</v>
      </c>
      <c r="M926" t="s">
        <v>17225</v>
      </c>
      <c r="N926">
        <v>6110</v>
      </c>
      <c r="O926">
        <v>6000</v>
      </c>
      <c r="P926" t="s">
        <v>34</v>
      </c>
      <c r="Q926" t="s">
        <v>34</v>
      </c>
      <c r="R926" s="1">
        <v>1</v>
      </c>
      <c r="S926" t="s">
        <v>12544</v>
      </c>
      <c r="U926">
        <v>856809.78</v>
      </c>
      <c r="V926" t="s">
        <v>34</v>
      </c>
      <c r="W926" t="s">
        <v>67</v>
      </c>
      <c r="X926" t="s">
        <v>68</v>
      </c>
      <c r="Y926" t="s">
        <v>69</v>
      </c>
      <c r="Z926" t="s">
        <v>59</v>
      </c>
      <c r="AA926" t="s">
        <v>1773</v>
      </c>
      <c r="AB926" t="s">
        <v>1763</v>
      </c>
      <c r="AC926" t="s">
        <v>42</v>
      </c>
    </row>
    <row r="927" spans="1:29" x14ac:dyDescent="0.25">
      <c r="A927" s="1">
        <v>44286</v>
      </c>
      <c r="B927">
        <v>16011602</v>
      </c>
      <c r="C927" t="s">
        <v>15537</v>
      </c>
      <c r="D927" t="s">
        <v>15538</v>
      </c>
      <c r="E927">
        <v>856211.61</v>
      </c>
      <c r="F927" t="s">
        <v>569</v>
      </c>
      <c r="G927">
        <v>1058886.82</v>
      </c>
      <c r="H927">
        <v>1500000</v>
      </c>
      <c r="J927" t="s">
        <v>30</v>
      </c>
      <c r="K927" t="s">
        <v>1273</v>
      </c>
      <c r="L927" t="s">
        <v>3146</v>
      </c>
      <c r="M927">
        <v>1291</v>
      </c>
      <c r="N927">
        <v>1111</v>
      </c>
      <c r="O927">
        <v>1000</v>
      </c>
      <c r="P927" t="s">
        <v>34</v>
      </c>
      <c r="Q927" t="s">
        <v>34</v>
      </c>
      <c r="R927" s="1">
        <v>1</v>
      </c>
      <c r="S927" t="s">
        <v>2325</v>
      </c>
      <c r="U927">
        <v>856211.61</v>
      </c>
      <c r="V927" t="s">
        <v>34</v>
      </c>
      <c r="W927" t="s">
        <v>571</v>
      </c>
      <c r="X927" t="s">
        <v>179</v>
      </c>
      <c r="Y927" t="s">
        <v>180</v>
      </c>
      <c r="Z927" t="s">
        <v>158</v>
      </c>
      <c r="AA927" t="s">
        <v>1274</v>
      </c>
      <c r="AB927" t="s">
        <v>41</v>
      </c>
      <c r="AC927" t="s">
        <v>3148</v>
      </c>
    </row>
    <row r="928" spans="1:29" x14ac:dyDescent="0.25">
      <c r="A928" s="1">
        <v>44286</v>
      </c>
      <c r="B928">
        <v>26350295</v>
      </c>
      <c r="C928" t="s">
        <v>17042</v>
      </c>
      <c r="D928" t="s">
        <v>17043</v>
      </c>
      <c r="E928">
        <v>854147.51</v>
      </c>
      <c r="F928" t="s">
        <v>217</v>
      </c>
      <c r="G928">
        <v>849309.88</v>
      </c>
      <c r="H928">
        <v>875000</v>
      </c>
      <c r="I928" t="s">
        <v>91</v>
      </c>
      <c r="J928" t="s">
        <v>99</v>
      </c>
      <c r="K928" t="s">
        <v>2299</v>
      </c>
      <c r="L928" t="s">
        <v>3146</v>
      </c>
      <c r="M928" t="s">
        <v>17322</v>
      </c>
      <c r="N928">
        <v>8914</v>
      </c>
      <c r="O928">
        <v>8000</v>
      </c>
      <c r="P928" t="s">
        <v>34</v>
      </c>
      <c r="Q928" t="s">
        <v>34</v>
      </c>
      <c r="R928" s="1">
        <v>1</v>
      </c>
      <c r="S928" t="s">
        <v>417</v>
      </c>
      <c r="U928">
        <v>854147.51</v>
      </c>
      <c r="V928" t="s">
        <v>34</v>
      </c>
      <c r="W928" t="s">
        <v>219</v>
      </c>
      <c r="X928" t="s">
        <v>220</v>
      </c>
      <c r="Y928" t="s">
        <v>221</v>
      </c>
      <c r="Z928" t="s">
        <v>76</v>
      </c>
      <c r="AA928" t="s">
        <v>2301</v>
      </c>
      <c r="AB928" t="s">
        <v>41</v>
      </c>
      <c r="AC928" t="s">
        <v>3148</v>
      </c>
    </row>
    <row r="929" spans="1:29" x14ac:dyDescent="0.25">
      <c r="A929" s="1">
        <v>44286</v>
      </c>
      <c r="B929">
        <v>20297232</v>
      </c>
      <c r="C929" t="s">
        <v>14683</v>
      </c>
      <c r="D929" t="s">
        <v>5234</v>
      </c>
      <c r="E929">
        <v>853710.55</v>
      </c>
      <c r="F929" t="s">
        <v>539</v>
      </c>
      <c r="G929">
        <v>887094.2</v>
      </c>
      <c r="H929">
        <v>950000</v>
      </c>
      <c r="I929" t="s">
        <v>54</v>
      </c>
      <c r="J929" t="s">
        <v>30</v>
      </c>
      <c r="K929" t="s">
        <v>175</v>
      </c>
      <c r="L929" t="s">
        <v>3146</v>
      </c>
      <c r="M929" t="s">
        <v>17217</v>
      </c>
      <c r="N929">
        <v>6130</v>
      </c>
      <c r="O929">
        <v>6000</v>
      </c>
      <c r="P929" t="s">
        <v>34</v>
      </c>
      <c r="Q929" t="s">
        <v>34</v>
      </c>
      <c r="R929" s="1">
        <v>1</v>
      </c>
      <c r="S929" t="s">
        <v>8150</v>
      </c>
      <c r="U929">
        <v>853710.55</v>
      </c>
      <c r="V929" t="s">
        <v>34</v>
      </c>
      <c r="W929" t="s">
        <v>540</v>
      </c>
      <c r="X929" t="s">
        <v>357</v>
      </c>
      <c r="Y929" t="s">
        <v>358</v>
      </c>
      <c r="Z929" t="s">
        <v>39</v>
      </c>
      <c r="AA929" t="s">
        <v>181</v>
      </c>
      <c r="AB929" t="s">
        <v>41</v>
      </c>
      <c r="AC929" t="s">
        <v>3148</v>
      </c>
    </row>
    <row r="930" spans="1:29" x14ac:dyDescent="0.25">
      <c r="A930" s="1">
        <v>44286</v>
      </c>
      <c r="B930">
        <v>18264438</v>
      </c>
      <c r="C930" t="s">
        <v>16248</v>
      </c>
      <c r="D930" t="s">
        <v>16249</v>
      </c>
      <c r="E930">
        <v>853598.16</v>
      </c>
      <c r="F930" t="s">
        <v>2283</v>
      </c>
      <c r="G930">
        <v>848958.81</v>
      </c>
      <c r="H930">
        <v>2000000</v>
      </c>
      <c r="I930" t="s">
        <v>91</v>
      </c>
      <c r="J930" t="s">
        <v>30</v>
      </c>
      <c r="K930" t="s">
        <v>1772</v>
      </c>
      <c r="L930" t="s">
        <v>3146</v>
      </c>
      <c r="M930">
        <v>46999</v>
      </c>
      <c r="N930">
        <v>6120</v>
      </c>
      <c r="O930">
        <v>6000</v>
      </c>
      <c r="P930" t="s">
        <v>34</v>
      </c>
      <c r="Q930" t="s">
        <v>34</v>
      </c>
      <c r="R930" s="1">
        <v>1</v>
      </c>
      <c r="S930" t="s">
        <v>417</v>
      </c>
      <c r="U930">
        <v>853598.16</v>
      </c>
      <c r="V930" t="s">
        <v>34</v>
      </c>
      <c r="W930" t="s">
        <v>2284</v>
      </c>
      <c r="X930" t="s">
        <v>560</v>
      </c>
      <c r="Y930" t="s">
        <v>561</v>
      </c>
      <c r="Z930" t="s">
        <v>50</v>
      </c>
      <c r="AA930" t="s">
        <v>1773</v>
      </c>
      <c r="AB930" t="s">
        <v>1763</v>
      </c>
      <c r="AC930" t="s">
        <v>3148</v>
      </c>
    </row>
    <row r="931" spans="1:29" x14ac:dyDescent="0.25">
      <c r="A931" s="1">
        <v>44286</v>
      </c>
      <c r="B931">
        <v>11266962</v>
      </c>
      <c r="C931" t="s">
        <v>12913</v>
      </c>
      <c r="D931" t="s">
        <v>1436</v>
      </c>
      <c r="E931">
        <v>852043.3</v>
      </c>
      <c r="F931" t="s">
        <v>308</v>
      </c>
      <c r="G931">
        <v>737417.09</v>
      </c>
      <c r="H931">
        <v>850000</v>
      </c>
      <c r="I931" t="s">
        <v>91</v>
      </c>
      <c r="J931" t="s">
        <v>30</v>
      </c>
      <c r="K931" t="s">
        <v>1273</v>
      </c>
      <c r="L931" t="s">
        <v>32</v>
      </c>
      <c r="M931" t="s">
        <v>17229</v>
      </c>
      <c r="N931">
        <v>5002</v>
      </c>
      <c r="O931">
        <v>5000</v>
      </c>
      <c r="P931" t="s">
        <v>34</v>
      </c>
      <c r="Q931" t="s">
        <v>34</v>
      </c>
      <c r="R931" s="1">
        <v>1</v>
      </c>
      <c r="S931" t="s">
        <v>417</v>
      </c>
      <c r="U931">
        <v>852043.3</v>
      </c>
      <c r="V931" t="s">
        <v>34</v>
      </c>
      <c r="W931" t="s">
        <v>304</v>
      </c>
      <c r="X931" t="s">
        <v>305</v>
      </c>
      <c r="Y931" t="s">
        <v>306</v>
      </c>
      <c r="Z931" t="s">
        <v>59</v>
      </c>
      <c r="AA931" t="s">
        <v>1274</v>
      </c>
      <c r="AB931" t="s">
        <v>41</v>
      </c>
      <c r="AC931" t="s">
        <v>42</v>
      </c>
    </row>
    <row r="932" spans="1:29" x14ac:dyDescent="0.25">
      <c r="A932" s="1">
        <v>44286</v>
      </c>
      <c r="B932">
        <v>6919143</v>
      </c>
      <c r="C932" t="s">
        <v>15237</v>
      </c>
      <c r="D932" t="s">
        <v>6790</v>
      </c>
      <c r="E932">
        <v>851388.92</v>
      </c>
      <c r="F932" t="s">
        <v>2952</v>
      </c>
      <c r="G932">
        <v>901984.51</v>
      </c>
      <c r="H932">
        <v>1000000</v>
      </c>
      <c r="J932" t="s">
        <v>99</v>
      </c>
      <c r="K932" t="s">
        <v>1273</v>
      </c>
      <c r="L932" t="s">
        <v>3146</v>
      </c>
      <c r="M932" t="s">
        <v>17230</v>
      </c>
      <c r="N932">
        <v>3114</v>
      </c>
      <c r="O932">
        <v>3000</v>
      </c>
      <c r="P932" t="s">
        <v>34</v>
      </c>
      <c r="Q932" t="s">
        <v>34</v>
      </c>
      <c r="R932" s="1">
        <v>1</v>
      </c>
      <c r="S932" t="s">
        <v>2283</v>
      </c>
      <c r="U932">
        <v>851388.92</v>
      </c>
      <c r="V932" t="s">
        <v>34</v>
      </c>
      <c r="W932" t="s">
        <v>2954</v>
      </c>
      <c r="X932" t="s">
        <v>1298</v>
      </c>
      <c r="Y932" t="s">
        <v>1299</v>
      </c>
      <c r="Z932" t="s">
        <v>39</v>
      </c>
      <c r="AA932" t="s">
        <v>1274</v>
      </c>
      <c r="AB932" t="s">
        <v>41</v>
      </c>
      <c r="AC932" t="s">
        <v>3148</v>
      </c>
    </row>
    <row r="933" spans="1:29" x14ac:dyDescent="0.25">
      <c r="A933" s="1">
        <v>44286</v>
      </c>
      <c r="B933">
        <v>18907579</v>
      </c>
      <c r="C933" t="s">
        <v>14594</v>
      </c>
      <c r="D933" t="s">
        <v>4888</v>
      </c>
      <c r="E933">
        <v>850033.3</v>
      </c>
      <c r="F933" t="s">
        <v>2408</v>
      </c>
      <c r="G933">
        <v>857479.7</v>
      </c>
      <c r="H933">
        <v>1125000</v>
      </c>
      <c r="J933" t="s">
        <v>99</v>
      </c>
      <c r="K933" t="s">
        <v>175</v>
      </c>
      <c r="L933" t="s">
        <v>3146</v>
      </c>
      <c r="M933" t="s">
        <v>17325</v>
      </c>
      <c r="N933">
        <v>1113</v>
      </c>
      <c r="O933">
        <v>1000</v>
      </c>
      <c r="P933" t="s">
        <v>34</v>
      </c>
      <c r="Q933" t="s">
        <v>34</v>
      </c>
      <c r="R933" s="1">
        <v>1</v>
      </c>
      <c r="S933" t="s">
        <v>417</v>
      </c>
      <c r="U933">
        <v>850033.3</v>
      </c>
      <c r="V933" t="s">
        <v>34</v>
      </c>
      <c r="W933" t="s">
        <v>1519</v>
      </c>
      <c r="X933" t="s">
        <v>529</v>
      </c>
      <c r="Y933" t="s">
        <v>530</v>
      </c>
      <c r="Z933" t="s">
        <v>95</v>
      </c>
      <c r="AA933" t="s">
        <v>181</v>
      </c>
      <c r="AB933" t="s">
        <v>41</v>
      </c>
      <c r="AC933" t="s">
        <v>3148</v>
      </c>
    </row>
    <row r="934" spans="1:29" x14ac:dyDescent="0.25">
      <c r="A934" s="1">
        <v>44286</v>
      </c>
      <c r="B934">
        <v>22955773</v>
      </c>
      <c r="C934" t="s">
        <v>14822</v>
      </c>
      <c r="D934" t="s">
        <v>14823</v>
      </c>
      <c r="E934">
        <v>848979.31</v>
      </c>
      <c r="F934" t="s">
        <v>3104</v>
      </c>
      <c r="G934">
        <v>734517.24</v>
      </c>
      <c r="H934">
        <v>1500000</v>
      </c>
      <c r="I934" t="s">
        <v>91</v>
      </c>
      <c r="J934" t="s">
        <v>30</v>
      </c>
      <c r="K934" t="s">
        <v>175</v>
      </c>
      <c r="L934" t="s">
        <v>3146</v>
      </c>
      <c r="M934" t="s">
        <v>17275</v>
      </c>
      <c r="N934">
        <v>6120</v>
      </c>
      <c r="O934">
        <v>6000</v>
      </c>
      <c r="P934" t="s">
        <v>34</v>
      </c>
      <c r="Q934" t="s">
        <v>34</v>
      </c>
      <c r="R934" s="1">
        <v>1</v>
      </c>
      <c r="S934" t="s">
        <v>417</v>
      </c>
      <c r="U934">
        <v>848979.31</v>
      </c>
      <c r="V934" t="s">
        <v>34</v>
      </c>
      <c r="W934" t="s">
        <v>3106</v>
      </c>
      <c r="X934" t="s">
        <v>663</v>
      </c>
      <c r="Y934" t="s">
        <v>664</v>
      </c>
      <c r="Z934" t="s">
        <v>59</v>
      </c>
      <c r="AA934" t="s">
        <v>181</v>
      </c>
      <c r="AB934" t="s">
        <v>41</v>
      </c>
      <c r="AC934" t="s">
        <v>3148</v>
      </c>
    </row>
    <row r="935" spans="1:29" x14ac:dyDescent="0.25">
      <c r="A935" s="1">
        <v>44286</v>
      </c>
      <c r="B935">
        <v>7603358</v>
      </c>
      <c r="C935" t="s">
        <v>16002</v>
      </c>
      <c r="D935" t="s">
        <v>16003</v>
      </c>
      <c r="E935">
        <v>846940.16000000003</v>
      </c>
      <c r="F935" t="s">
        <v>583</v>
      </c>
      <c r="G935">
        <v>802122.8</v>
      </c>
      <c r="H935">
        <v>850000</v>
      </c>
      <c r="I935" t="s">
        <v>54</v>
      </c>
      <c r="J935" t="s">
        <v>99</v>
      </c>
      <c r="K935" t="s">
        <v>1772</v>
      </c>
      <c r="L935" t="s">
        <v>3146</v>
      </c>
      <c r="M935" t="s">
        <v>17225</v>
      </c>
      <c r="N935">
        <v>6110</v>
      </c>
      <c r="O935">
        <v>6000</v>
      </c>
      <c r="P935" t="s">
        <v>34</v>
      </c>
      <c r="Q935" t="s">
        <v>34</v>
      </c>
      <c r="R935" s="1">
        <v>1</v>
      </c>
      <c r="S935" t="s">
        <v>2283</v>
      </c>
      <c r="U935">
        <v>846940.16000000003</v>
      </c>
      <c r="V935" t="s">
        <v>34</v>
      </c>
      <c r="W935" t="s">
        <v>363</v>
      </c>
      <c r="X935" t="s">
        <v>364</v>
      </c>
      <c r="Y935" t="s">
        <v>365</v>
      </c>
      <c r="Z935" t="s">
        <v>158</v>
      </c>
      <c r="AA935" t="s">
        <v>1773</v>
      </c>
      <c r="AB935" t="s">
        <v>1763</v>
      </c>
      <c r="AC935" t="s">
        <v>3148</v>
      </c>
    </row>
    <row r="936" spans="1:29" x14ac:dyDescent="0.25">
      <c r="A936" s="1">
        <v>44286</v>
      </c>
      <c r="B936">
        <v>4543579</v>
      </c>
      <c r="C936" t="s">
        <v>15162</v>
      </c>
      <c r="D936" t="s">
        <v>15163</v>
      </c>
      <c r="E936">
        <v>845917.26</v>
      </c>
      <c r="F936" t="s">
        <v>3592</v>
      </c>
      <c r="G936">
        <v>839775.74</v>
      </c>
      <c r="H936">
        <v>450000</v>
      </c>
      <c r="J936" t="s">
        <v>99</v>
      </c>
      <c r="K936" t="s">
        <v>1273</v>
      </c>
      <c r="L936" t="s">
        <v>3146</v>
      </c>
      <c r="M936" t="s">
        <v>17253</v>
      </c>
      <c r="N936">
        <v>7199</v>
      </c>
      <c r="O936">
        <v>7000</v>
      </c>
      <c r="P936" t="s">
        <v>65</v>
      </c>
      <c r="Q936" t="s">
        <v>34</v>
      </c>
      <c r="R936" s="1">
        <v>43676</v>
      </c>
      <c r="S936" t="s">
        <v>1285</v>
      </c>
      <c r="U936">
        <v>845917.26</v>
      </c>
      <c r="V936" t="s">
        <v>34</v>
      </c>
      <c r="W936" t="s">
        <v>1113</v>
      </c>
      <c r="X936" t="s">
        <v>74</v>
      </c>
      <c r="Y936" t="s">
        <v>75</v>
      </c>
      <c r="Z936" t="s">
        <v>76</v>
      </c>
      <c r="AA936" t="s">
        <v>1274</v>
      </c>
      <c r="AB936" t="s">
        <v>41</v>
      </c>
      <c r="AC936" t="s">
        <v>3148</v>
      </c>
    </row>
    <row r="937" spans="1:29" x14ac:dyDescent="0.25">
      <c r="A937" s="1">
        <v>44286</v>
      </c>
      <c r="B937">
        <v>14508236</v>
      </c>
      <c r="C937" t="s">
        <v>14277</v>
      </c>
      <c r="D937" t="s">
        <v>4196</v>
      </c>
      <c r="E937">
        <v>845339.74</v>
      </c>
      <c r="F937" t="s">
        <v>539</v>
      </c>
      <c r="G937">
        <v>871231.74</v>
      </c>
      <c r="H937">
        <v>1000000</v>
      </c>
      <c r="I937" t="s">
        <v>91</v>
      </c>
      <c r="J937" t="s">
        <v>30</v>
      </c>
      <c r="K937" t="s">
        <v>175</v>
      </c>
      <c r="L937" t="s">
        <v>3146</v>
      </c>
      <c r="M937" t="s">
        <v>17346</v>
      </c>
      <c r="N937">
        <v>1120</v>
      </c>
      <c r="O937">
        <v>1000</v>
      </c>
      <c r="P937" t="s">
        <v>34</v>
      </c>
      <c r="Q937" t="s">
        <v>34</v>
      </c>
      <c r="R937" s="1">
        <v>1</v>
      </c>
      <c r="S937" t="s">
        <v>417</v>
      </c>
      <c r="U937">
        <v>845339.74</v>
      </c>
      <c r="V937" t="s">
        <v>34</v>
      </c>
      <c r="W937" t="s">
        <v>540</v>
      </c>
      <c r="X937" t="s">
        <v>357</v>
      </c>
      <c r="Y937" t="s">
        <v>358</v>
      </c>
      <c r="Z937" t="s">
        <v>39</v>
      </c>
      <c r="AA937" t="s">
        <v>181</v>
      </c>
      <c r="AB937" t="s">
        <v>41</v>
      </c>
      <c r="AC937" t="s">
        <v>3148</v>
      </c>
    </row>
    <row r="938" spans="1:29" x14ac:dyDescent="0.25">
      <c r="A938" s="1">
        <v>44286</v>
      </c>
      <c r="B938">
        <v>14303027</v>
      </c>
      <c r="C938" t="s">
        <v>12949</v>
      </c>
      <c r="D938" t="s">
        <v>12950</v>
      </c>
      <c r="E938">
        <v>844843.07</v>
      </c>
      <c r="F938" t="s">
        <v>2198</v>
      </c>
      <c r="G938">
        <v>579769.35</v>
      </c>
      <c r="H938">
        <v>1000000</v>
      </c>
      <c r="J938" t="s">
        <v>30</v>
      </c>
      <c r="K938" t="s">
        <v>1273</v>
      </c>
      <c r="L938" t="s">
        <v>32</v>
      </c>
      <c r="M938" t="s">
        <v>17284</v>
      </c>
      <c r="N938">
        <v>3313</v>
      </c>
      <c r="O938">
        <v>3000</v>
      </c>
      <c r="P938" t="s">
        <v>34</v>
      </c>
      <c r="Q938" t="s">
        <v>34</v>
      </c>
      <c r="R938" s="1">
        <v>1</v>
      </c>
      <c r="S938" t="s">
        <v>3269</v>
      </c>
      <c r="U938">
        <v>844843.07</v>
      </c>
      <c r="V938" t="s">
        <v>34</v>
      </c>
      <c r="W938" t="s">
        <v>2199</v>
      </c>
      <c r="X938" t="s">
        <v>220</v>
      </c>
      <c r="Y938" t="s">
        <v>221</v>
      </c>
      <c r="Z938" t="s">
        <v>76</v>
      </c>
      <c r="AA938" t="s">
        <v>1274</v>
      </c>
      <c r="AB938" t="s">
        <v>41</v>
      </c>
      <c r="AC938" t="s">
        <v>42</v>
      </c>
    </row>
    <row r="939" spans="1:29" x14ac:dyDescent="0.25">
      <c r="A939" s="1">
        <v>44286</v>
      </c>
      <c r="B939">
        <v>7980534</v>
      </c>
      <c r="C939" t="s">
        <v>17187</v>
      </c>
      <c r="D939" t="s">
        <v>17188</v>
      </c>
      <c r="E939">
        <v>839062.54</v>
      </c>
      <c r="F939" t="s">
        <v>2402</v>
      </c>
      <c r="G939">
        <v>875190.06</v>
      </c>
      <c r="H939">
        <v>1360000</v>
      </c>
      <c r="I939" t="s">
        <v>240</v>
      </c>
      <c r="J939" t="s">
        <v>30</v>
      </c>
      <c r="K939" t="s">
        <v>175</v>
      </c>
      <c r="L939" t="s">
        <v>12017</v>
      </c>
      <c r="M939">
        <v>52291</v>
      </c>
      <c r="N939">
        <v>7191</v>
      </c>
      <c r="O939">
        <v>7000</v>
      </c>
      <c r="P939" t="s">
        <v>34</v>
      </c>
      <c r="Q939" t="s">
        <v>34</v>
      </c>
      <c r="R939" s="1">
        <v>1</v>
      </c>
      <c r="S939" t="s">
        <v>1285</v>
      </c>
      <c r="U939">
        <v>839062.54</v>
      </c>
      <c r="V939" t="s">
        <v>34</v>
      </c>
      <c r="W939" t="s">
        <v>2404</v>
      </c>
      <c r="X939" t="s">
        <v>277</v>
      </c>
      <c r="Y939" t="s">
        <v>278</v>
      </c>
      <c r="Z939" t="s">
        <v>50</v>
      </c>
      <c r="AA939" t="s">
        <v>181</v>
      </c>
      <c r="AB939" t="s">
        <v>41</v>
      </c>
      <c r="AC939" t="s">
        <v>3148</v>
      </c>
    </row>
    <row r="940" spans="1:29" x14ac:dyDescent="0.25">
      <c r="A940" s="1">
        <v>44286</v>
      </c>
      <c r="B940">
        <v>20057060</v>
      </c>
      <c r="C940" t="s">
        <v>14668</v>
      </c>
      <c r="D940" t="s">
        <v>14669</v>
      </c>
      <c r="E940">
        <v>838034.05</v>
      </c>
      <c r="F940" t="s">
        <v>3968</v>
      </c>
      <c r="G940">
        <v>922331.48</v>
      </c>
      <c r="H940">
        <v>983200</v>
      </c>
      <c r="I940" t="s">
        <v>91</v>
      </c>
      <c r="J940" t="s">
        <v>99</v>
      </c>
      <c r="K940" t="s">
        <v>175</v>
      </c>
      <c r="L940" t="s">
        <v>3146</v>
      </c>
      <c r="M940" t="s">
        <v>17329</v>
      </c>
      <c r="N940">
        <v>5005</v>
      </c>
      <c r="O940">
        <v>5000</v>
      </c>
      <c r="P940" t="s">
        <v>34</v>
      </c>
      <c r="Q940" t="s">
        <v>34</v>
      </c>
      <c r="R940" s="1">
        <v>1</v>
      </c>
      <c r="S940" t="s">
        <v>12216</v>
      </c>
      <c r="U940">
        <v>838034.05</v>
      </c>
      <c r="V940" t="s">
        <v>34</v>
      </c>
      <c r="W940" t="s">
        <v>615</v>
      </c>
      <c r="X940" t="s">
        <v>220</v>
      </c>
      <c r="Y940" t="s">
        <v>221</v>
      </c>
      <c r="Z940" t="s">
        <v>76</v>
      </c>
      <c r="AA940" t="s">
        <v>181</v>
      </c>
      <c r="AB940" t="s">
        <v>41</v>
      </c>
      <c r="AC940" t="s">
        <v>3148</v>
      </c>
    </row>
    <row r="941" spans="1:29" x14ac:dyDescent="0.25">
      <c r="A941" s="1">
        <v>44286</v>
      </c>
      <c r="B941">
        <v>7775225</v>
      </c>
      <c r="C941" t="s">
        <v>13974</v>
      </c>
      <c r="D941" t="s">
        <v>3605</v>
      </c>
      <c r="E941">
        <v>836915.73</v>
      </c>
      <c r="F941" t="s">
        <v>3572</v>
      </c>
      <c r="G941">
        <v>865647.91</v>
      </c>
      <c r="H941">
        <v>1000000</v>
      </c>
      <c r="J941" t="s">
        <v>30</v>
      </c>
      <c r="K941" t="s">
        <v>175</v>
      </c>
      <c r="L941" t="s">
        <v>3146</v>
      </c>
      <c r="M941" t="s">
        <v>17227</v>
      </c>
      <c r="N941">
        <v>3552</v>
      </c>
      <c r="O941">
        <v>3000</v>
      </c>
      <c r="P941" t="s">
        <v>34</v>
      </c>
      <c r="Q941" t="s">
        <v>34</v>
      </c>
      <c r="R941" s="1">
        <v>1</v>
      </c>
      <c r="S941" t="s">
        <v>417</v>
      </c>
      <c r="U941">
        <v>836915.73</v>
      </c>
      <c r="V941" t="s">
        <v>34</v>
      </c>
      <c r="W941" t="s">
        <v>3252</v>
      </c>
      <c r="X941" t="s">
        <v>277</v>
      </c>
      <c r="Y941" t="s">
        <v>278</v>
      </c>
      <c r="Z941" t="s">
        <v>50</v>
      </c>
      <c r="AA941" t="s">
        <v>181</v>
      </c>
      <c r="AB941" t="s">
        <v>41</v>
      </c>
      <c r="AC941" t="s">
        <v>3148</v>
      </c>
    </row>
    <row r="942" spans="1:29" x14ac:dyDescent="0.25">
      <c r="A942" s="1">
        <v>44286</v>
      </c>
      <c r="B942">
        <v>13248675</v>
      </c>
      <c r="C942" t="s">
        <v>15411</v>
      </c>
      <c r="D942" t="s">
        <v>7048</v>
      </c>
      <c r="E942">
        <v>836492.13</v>
      </c>
      <c r="F942" t="s">
        <v>3584</v>
      </c>
      <c r="G942">
        <v>835409.35</v>
      </c>
      <c r="H942">
        <v>700000</v>
      </c>
      <c r="J942" t="s">
        <v>99</v>
      </c>
      <c r="K942" t="s">
        <v>1273</v>
      </c>
      <c r="L942" t="s">
        <v>3146</v>
      </c>
      <c r="M942">
        <v>46999</v>
      </c>
      <c r="N942">
        <v>6120</v>
      </c>
      <c r="O942">
        <v>6000</v>
      </c>
      <c r="P942" t="s">
        <v>65</v>
      </c>
      <c r="Q942" t="s">
        <v>34</v>
      </c>
      <c r="R942" s="1">
        <v>42594</v>
      </c>
      <c r="S942" t="s">
        <v>12232</v>
      </c>
      <c r="U942">
        <v>836492.13</v>
      </c>
      <c r="V942" t="s">
        <v>34</v>
      </c>
      <c r="W942" t="s">
        <v>3585</v>
      </c>
      <c r="X942" t="s">
        <v>81</v>
      </c>
      <c r="Y942" t="s">
        <v>82</v>
      </c>
      <c r="Z942" t="s">
        <v>83</v>
      </c>
      <c r="AA942" t="s">
        <v>1274</v>
      </c>
      <c r="AB942" t="s">
        <v>41</v>
      </c>
      <c r="AC942" t="s">
        <v>3148</v>
      </c>
    </row>
    <row r="943" spans="1:29" x14ac:dyDescent="0.25">
      <c r="A943" s="1">
        <v>44286</v>
      </c>
      <c r="B943">
        <v>17187321</v>
      </c>
      <c r="C943" t="s">
        <v>13360</v>
      </c>
      <c r="D943" t="s">
        <v>13361</v>
      </c>
      <c r="E943">
        <v>836327.35</v>
      </c>
      <c r="F943" t="s">
        <v>707</v>
      </c>
      <c r="G943">
        <v>773674.91</v>
      </c>
      <c r="H943">
        <v>5520878</v>
      </c>
      <c r="I943" t="s">
        <v>54</v>
      </c>
      <c r="J943" t="s">
        <v>30</v>
      </c>
      <c r="K943" t="s">
        <v>1772</v>
      </c>
      <c r="L943" t="s">
        <v>32</v>
      </c>
      <c r="M943" t="s">
        <v>17220</v>
      </c>
      <c r="N943">
        <v>2220</v>
      </c>
      <c r="O943">
        <v>2000</v>
      </c>
      <c r="P943" t="s">
        <v>34</v>
      </c>
      <c r="Q943" t="s">
        <v>34</v>
      </c>
      <c r="R943" s="1">
        <v>1</v>
      </c>
      <c r="S943" t="s">
        <v>12197</v>
      </c>
      <c r="U943">
        <v>836327.35</v>
      </c>
      <c r="V943" t="s">
        <v>34</v>
      </c>
      <c r="W943" t="s">
        <v>314</v>
      </c>
      <c r="X943" t="s">
        <v>140</v>
      </c>
      <c r="Y943" t="s">
        <v>141</v>
      </c>
      <c r="Z943" t="s">
        <v>50</v>
      </c>
      <c r="AA943" t="s">
        <v>1773</v>
      </c>
      <c r="AB943" t="s">
        <v>1763</v>
      </c>
      <c r="AC943" t="s">
        <v>42</v>
      </c>
    </row>
    <row r="944" spans="1:29" x14ac:dyDescent="0.25">
      <c r="A944" s="1">
        <v>44286</v>
      </c>
      <c r="B944">
        <v>12985970</v>
      </c>
      <c r="C944" t="s">
        <v>15398</v>
      </c>
      <c r="D944" t="s">
        <v>15397</v>
      </c>
      <c r="E944">
        <v>835782.55</v>
      </c>
      <c r="F944" t="s">
        <v>2222</v>
      </c>
      <c r="G944">
        <v>791119.7</v>
      </c>
      <c r="H944">
        <v>1000000</v>
      </c>
      <c r="I944" t="s">
        <v>91</v>
      </c>
      <c r="J944" t="s">
        <v>99</v>
      </c>
      <c r="K944" t="s">
        <v>1273</v>
      </c>
      <c r="L944" t="s">
        <v>3146</v>
      </c>
      <c r="M944" t="s">
        <v>17237</v>
      </c>
      <c r="N944">
        <v>8999</v>
      </c>
      <c r="O944">
        <v>8000</v>
      </c>
      <c r="P944" t="s">
        <v>34</v>
      </c>
      <c r="Q944" t="s">
        <v>34</v>
      </c>
      <c r="R944" s="1">
        <v>1</v>
      </c>
      <c r="S944" t="s">
        <v>417</v>
      </c>
      <c r="U944">
        <v>835782.55</v>
      </c>
      <c r="V944" t="s">
        <v>34</v>
      </c>
      <c r="W944" t="s">
        <v>1409</v>
      </c>
      <c r="X944" t="s">
        <v>74</v>
      </c>
      <c r="Y944" t="s">
        <v>75</v>
      </c>
      <c r="Z944" t="s">
        <v>76</v>
      </c>
      <c r="AA944" t="s">
        <v>1274</v>
      </c>
      <c r="AB944" t="s">
        <v>41</v>
      </c>
      <c r="AC944" t="s">
        <v>3148</v>
      </c>
    </row>
    <row r="945" spans="1:29" x14ac:dyDescent="0.25">
      <c r="A945" s="1">
        <v>44286</v>
      </c>
      <c r="B945">
        <v>16951887</v>
      </c>
      <c r="C945" t="s">
        <v>14454</v>
      </c>
      <c r="D945" t="s">
        <v>4591</v>
      </c>
      <c r="E945">
        <v>835248.64000000001</v>
      </c>
      <c r="F945" t="s">
        <v>591</v>
      </c>
      <c r="G945">
        <v>647043.43000000005</v>
      </c>
      <c r="H945">
        <v>1000000</v>
      </c>
      <c r="I945" t="s">
        <v>240</v>
      </c>
      <c r="J945" t="s">
        <v>30</v>
      </c>
      <c r="K945" t="s">
        <v>175</v>
      </c>
      <c r="L945" t="s">
        <v>3146</v>
      </c>
      <c r="M945">
        <v>52291</v>
      </c>
      <c r="N945">
        <v>7191</v>
      </c>
      <c r="O945">
        <v>7000</v>
      </c>
      <c r="P945" t="s">
        <v>34</v>
      </c>
      <c r="Q945" t="s">
        <v>34</v>
      </c>
      <c r="R945" s="1">
        <v>1</v>
      </c>
      <c r="S945" t="s">
        <v>474</v>
      </c>
      <c r="U945">
        <v>835248.64000000001</v>
      </c>
      <c r="V945" t="s">
        <v>34</v>
      </c>
      <c r="W945" t="s">
        <v>260</v>
      </c>
      <c r="X945" t="s">
        <v>261</v>
      </c>
      <c r="Y945" t="s">
        <v>262</v>
      </c>
      <c r="Z945" t="s">
        <v>50</v>
      </c>
      <c r="AA945" t="s">
        <v>181</v>
      </c>
      <c r="AB945" t="s">
        <v>41</v>
      </c>
      <c r="AC945" t="s">
        <v>3148</v>
      </c>
    </row>
    <row r="946" spans="1:29" x14ac:dyDescent="0.25">
      <c r="A946" s="1">
        <v>44286</v>
      </c>
      <c r="B946">
        <v>25806228</v>
      </c>
      <c r="C946" t="s">
        <v>14971</v>
      </c>
      <c r="D946" t="s">
        <v>14972</v>
      </c>
      <c r="E946">
        <v>833775.4</v>
      </c>
      <c r="F946" t="s">
        <v>824</v>
      </c>
      <c r="G946">
        <v>765805.28</v>
      </c>
      <c r="H946">
        <v>1000000</v>
      </c>
      <c r="I946" t="s">
        <v>91</v>
      </c>
      <c r="J946" t="s">
        <v>99</v>
      </c>
      <c r="K946" t="s">
        <v>175</v>
      </c>
      <c r="L946" t="s">
        <v>3146</v>
      </c>
      <c r="M946" t="s">
        <v>17216</v>
      </c>
      <c r="N946">
        <v>5001</v>
      </c>
      <c r="O946">
        <v>5000</v>
      </c>
      <c r="P946" t="s">
        <v>34</v>
      </c>
      <c r="Q946" t="s">
        <v>34</v>
      </c>
      <c r="R946" s="1">
        <v>1</v>
      </c>
      <c r="S946" t="s">
        <v>109</v>
      </c>
      <c r="U946">
        <v>833775.4</v>
      </c>
      <c r="V946" t="s">
        <v>34</v>
      </c>
      <c r="W946" t="s">
        <v>825</v>
      </c>
      <c r="X946" t="s">
        <v>170</v>
      </c>
      <c r="Y946" t="s">
        <v>171</v>
      </c>
      <c r="Z946" t="s">
        <v>120</v>
      </c>
      <c r="AA946" t="s">
        <v>181</v>
      </c>
      <c r="AB946" t="s">
        <v>41</v>
      </c>
      <c r="AC946" t="s">
        <v>3148</v>
      </c>
    </row>
    <row r="947" spans="1:29" x14ac:dyDescent="0.25">
      <c r="A947" s="1">
        <v>44286</v>
      </c>
      <c r="B947">
        <v>20908800</v>
      </c>
      <c r="C947" t="s">
        <v>14724</v>
      </c>
      <c r="D947" t="s">
        <v>5375</v>
      </c>
      <c r="E947">
        <v>833226.73</v>
      </c>
      <c r="F947" t="s">
        <v>6902</v>
      </c>
      <c r="G947">
        <v>125207.8</v>
      </c>
      <c r="H947">
        <v>871436.29</v>
      </c>
      <c r="I947" t="s">
        <v>54</v>
      </c>
      <c r="J947" t="s">
        <v>99</v>
      </c>
      <c r="K947" t="s">
        <v>175</v>
      </c>
      <c r="L947" t="s">
        <v>3146</v>
      </c>
      <c r="M947" t="s">
        <v>17334</v>
      </c>
      <c r="N947">
        <v>8310</v>
      </c>
      <c r="O947">
        <v>8000</v>
      </c>
      <c r="P947" t="s">
        <v>34</v>
      </c>
      <c r="Q947" t="s">
        <v>34</v>
      </c>
      <c r="R947" s="1">
        <v>1</v>
      </c>
      <c r="S947" t="s">
        <v>12866</v>
      </c>
      <c r="U947">
        <v>833226.73</v>
      </c>
      <c r="V947" t="s">
        <v>34</v>
      </c>
      <c r="W947" t="s">
        <v>611</v>
      </c>
      <c r="X947" t="s">
        <v>179</v>
      </c>
      <c r="Y947" t="s">
        <v>180</v>
      </c>
      <c r="Z947" t="s">
        <v>158</v>
      </c>
      <c r="AA947" t="s">
        <v>181</v>
      </c>
      <c r="AB947" t="s">
        <v>41</v>
      </c>
      <c r="AC947" t="s">
        <v>3148</v>
      </c>
    </row>
    <row r="948" spans="1:29" x14ac:dyDescent="0.25">
      <c r="A948" s="1">
        <v>44286</v>
      </c>
      <c r="B948">
        <v>11202533</v>
      </c>
      <c r="C948" t="s">
        <v>16082</v>
      </c>
      <c r="D948" t="s">
        <v>16083</v>
      </c>
      <c r="E948">
        <v>833057.02</v>
      </c>
      <c r="F948" t="s">
        <v>4848</v>
      </c>
      <c r="G948">
        <v>808065.23</v>
      </c>
      <c r="H948">
        <v>1350000</v>
      </c>
      <c r="I948" t="s">
        <v>240</v>
      </c>
      <c r="J948" t="s">
        <v>99</v>
      </c>
      <c r="K948" t="s">
        <v>1772</v>
      </c>
      <c r="L948" t="s">
        <v>3146</v>
      </c>
      <c r="M948" t="s">
        <v>17325</v>
      </c>
      <c r="N948">
        <v>1113</v>
      </c>
      <c r="O948">
        <v>1000</v>
      </c>
      <c r="P948" t="s">
        <v>34</v>
      </c>
      <c r="Q948" t="s">
        <v>34</v>
      </c>
      <c r="R948" s="1">
        <v>1</v>
      </c>
      <c r="S948" t="s">
        <v>503</v>
      </c>
      <c r="U948">
        <v>833057.02</v>
      </c>
      <c r="V948" t="s">
        <v>34</v>
      </c>
      <c r="W948" t="s">
        <v>4849</v>
      </c>
      <c r="X948" t="s">
        <v>48</v>
      </c>
      <c r="Y948" t="s">
        <v>49</v>
      </c>
      <c r="Z948" t="s">
        <v>50</v>
      </c>
      <c r="AA948" t="s">
        <v>1773</v>
      </c>
      <c r="AB948" t="s">
        <v>1763</v>
      </c>
      <c r="AC948" t="s">
        <v>3148</v>
      </c>
    </row>
    <row r="949" spans="1:29" x14ac:dyDescent="0.25">
      <c r="A949" s="1">
        <v>44286</v>
      </c>
      <c r="B949">
        <v>9508385</v>
      </c>
      <c r="C949" t="s">
        <v>12378</v>
      </c>
      <c r="D949" t="s">
        <v>405</v>
      </c>
      <c r="E949">
        <v>831683.73</v>
      </c>
      <c r="F949" t="s">
        <v>406</v>
      </c>
      <c r="G949">
        <v>826574.12</v>
      </c>
      <c r="H949">
        <v>700000</v>
      </c>
      <c r="I949" t="s">
        <v>91</v>
      </c>
      <c r="J949" t="s">
        <v>30</v>
      </c>
      <c r="K949" t="s">
        <v>175</v>
      </c>
      <c r="L949" t="s">
        <v>32</v>
      </c>
      <c r="M949" t="s">
        <v>17230</v>
      </c>
      <c r="N949">
        <v>3114</v>
      </c>
      <c r="O949">
        <v>3000</v>
      </c>
      <c r="P949" t="s">
        <v>65</v>
      </c>
      <c r="Q949" t="s">
        <v>34</v>
      </c>
      <c r="R949" s="1">
        <v>43525</v>
      </c>
      <c r="S949" t="s">
        <v>176</v>
      </c>
      <c r="U949">
        <v>831683.73</v>
      </c>
      <c r="V949" t="s">
        <v>34</v>
      </c>
      <c r="W949" t="s">
        <v>407</v>
      </c>
      <c r="X949" t="s">
        <v>408</v>
      </c>
      <c r="Y949" t="s">
        <v>409</v>
      </c>
      <c r="Z949" t="s">
        <v>158</v>
      </c>
      <c r="AA949" t="s">
        <v>181</v>
      </c>
      <c r="AB949" t="s">
        <v>41</v>
      </c>
      <c r="AC949" t="s">
        <v>42</v>
      </c>
    </row>
    <row r="950" spans="1:29" x14ac:dyDescent="0.25">
      <c r="A950" s="1">
        <v>44286</v>
      </c>
      <c r="B950">
        <v>12188645</v>
      </c>
      <c r="C950" t="s">
        <v>12438</v>
      </c>
      <c r="D950" t="s">
        <v>12439</v>
      </c>
      <c r="E950">
        <v>830810.79</v>
      </c>
      <c r="F950" t="s">
        <v>344</v>
      </c>
      <c r="G950">
        <v>540642.44999999995</v>
      </c>
      <c r="H950">
        <v>836294</v>
      </c>
      <c r="J950" t="s">
        <v>30</v>
      </c>
      <c r="K950" t="s">
        <v>175</v>
      </c>
      <c r="L950" t="s">
        <v>32</v>
      </c>
      <c r="M950" t="s">
        <v>17229</v>
      </c>
      <c r="N950">
        <v>5002</v>
      </c>
      <c r="O950">
        <v>5000</v>
      </c>
      <c r="P950" t="s">
        <v>34</v>
      </c>
      <c r="Q950" t="s">
        <v>34</v>
      </c>
      <c r="R950" s="1">
        <v>1</v>
      </c>
      <c r="S950" t="s">
        <v>109</v>
      </c>
      <c r="U950">
        <v>830810.79</v>
      </c>
      <c r="V950" t="s">
        <v>34</v>
      </c>
      <c r="W950" t="s">
        <v>346</v>
      </c>
      <c r="X950" t="s">
        <v>347</v>
      </c>
      <c r="Y950" t="s">
        <v>348</v>
      </c>
      <c r="Z950" t="s">
        <v>59</v>
      </c>
      <c r="AA950" t="s">
        <v>181</v>
      </c>
      <c r="AB950" t="s">
        <v>41</v>
      </c>
      <c r="AC950" t="s">
        <v>42</v>
      </c>
    </row>
    <row r="951" spans="1:29" x14ac:dyDescent="0.25">
      <c r="A951" s="1">
        <v>44286</v>
      </c>
      <c r="B951">
        <v>25728797</v>
      </c>
      <c r="C951" t="s">
        <v>14967</v>
      </c>
      <c r="D951" t="s">
        <v>14968</v>
      </c>
      <c r="E951">
        <v>829872.3</v>
      </c>
      <c r="F951" t="s">
        <v>628</v>
      </c>
      <c r="G951">
        <v>765961.41</v>
      </c>
      <c r="H951">
        <v>1000000</v>
      </c>
      <c r="I951" t="s">
        <v>91</v>
      </c>
      <c r="J951" t="s">
        <v>99</v>
      </c>
      <c r="K951" t="s">
        <v>175</v>
      </c>
      <c r="L951" t="s">
        <v>3146</v>
      </c>
      <c r="M951">
        <v>46999</v>
      </c>
      <c r="N951">
        <v>6120</v>
      </c>
      <c r="O951">
        <v>6000</v>
      </c>
      <c r="P951" t="s">
        <v>34</v>
      </c>
      <c r="Q951" t="s">
        <v>34</v>
      </c>
      <c r="R951" s="1">
        <v>1</v>
      </c>
      <c r="S951" t="s">
        <v>13931</v>
      </c>
      <c r="U951">
        <v>829872.3</v>
      </c>
      <c r="V951" t="s">
        <v>34</v>
      </c>
      <c r="W951" t="s">
        <v>630</v>
      </c>
      <c r="X951" t="s">
        <v>246</v>
      </c>
      <c r="Y951" t="s">
        <v>247</v>
      </c>
      <c r="Z951" t="s">
        <v>50</v>
      </c>
      <c r="AA951" t="s">
        <v>181</v>
      </c>
      <c r="AB951" t="s">
        <v>41</v>
      </c>
      <c r="AC951" t="s">
        <v>3148</v>
      </c>
    </row>
    <row r="952" spans="1:29" x14ac:dyDescent="0.25">
      <c r="A952" s="1">
        <v>44286</v>
      </c>
      <c r="B952">
        <v>3239309</v>
      </c>
      <c r="C952" t="s">
        <v>15887</v>
      </c>
      <c r="D952" t="s">
        <v>15888</v>
      </c>
      <c r="E952">
        <v>828271.94</v>
      </c>
      <c r="F952" t="s">
        <v>4913</v>
      </c>
      <c r="G952">
        <v>185030.04</v>
      </c>
      <c r="H952">
        <v>1000000</v>
      </c>
      <c r="J952" t="s">
        <v>99</v>
      </c>
      <c r="K952" t="s">
        <v>1772</v>
      </c>
      <c r="L952" t="s">
        <v>3146</v>
      </c>
      <c r="M952" t="s">
        <v>17217</v>
      </c>
      <c r="N952">
        <v>6130</v>
      </c>
      <c r="O952">
        <v>6000</v>
      </c>
      <c r="P952" t="s">
        <v>34</v>
      </c>
      <c r="Q952" t="s">
        <v>34</v>
      </c>
      <c r="R952" s="1">
        <v>1</v>
      </c>
      <c r="S952" t="s">
        <v>2283</v>
      </c>
      <c r="U952">
        <v>828271.94</v>
      </c>
      <c r="V952" t="s">
        <v>34</v>
      </c>
      <c r="W952" t="s">
        <v>268</v>
      </c>
      <c r="X952" t="s">
        <v>74</v>
      </c>
      <c r="Y952" t="s">
        <v>75</v>
      </c>
      <c r="Z952" t="s">
        <v>76</v>
      </c>
      <c r="AA952" t="s">
        <v>1773</v>
      </c>
      <c r="AB952" t="s">
        <v>1763</v>
      </c>
      <c r="AC952" t="s">
        <v>3148</v>
      </c>
    </row>
    <row r="953" spans="1:29" x14ac:dyDescent="0.25">
      <c r="A953" s="1">
        <v>44286</v>
      </c>
      <c r="B953">
        <v>6370141</v>
      </c>
      <c r="C953" t="s">
        <v>16561</v>
      </c>
      <c r="D953" t="s">
        <v>9499</v>
      </c>
      <c r="E953">
        <v>826971.06</v>
      </c>
      <c r="F953" t="s">
        <v>1733</v>
      </c>
      <c r="G953">
        <v>895316.81</v>
      </c>
      <c r="H953">
        <v>1000000</v>
      </c>
      <c r="J953" t="s">
        <v>30</v>
      </c>
      <c r="K953" t="s">
        <v>2299</v>
      </c>
      <c r="L953" t="s">
        <v>3146</v>
      </c>
      <c r="M953">
        <v>49230</v>
      </c>
      <c r="N953">
        <v>7116</v>
      </c>
      <c r="O953">
        <v>7000</v>
      </c>
      <c r="P953" t="s">
        <v>34</v>
      </c>
      <c r="Q953" t="s">
        <v>34</v>
      </c>
      <c r="R953" s="1">
        <v>1</v>
      </c>
      <c r="S953" t="s">
        <v>109</v>
      </c>
      <c r="U953">
        <v>826971.06</v>
      </c>
      <c r="V953" t="s">
        <v>34</v>
      </c>
      <c r="W953" t="s">
        <v>1734</v>
      </c>
      <c r="X953" t="s">
        <v>663</v>
      </c>
      <c r="Y953" t="s">
        <v>664</v>
      </c>
      <c r="Z953" t="s">
        <v>59</v>
      </c>
      <c r="AA953" t="s">
        <v>2301</v>
      </c>
      <c r="AB953" t="s">
        <v>41</v>
      </c>
      <c r="AC953" t="s">
        <v>3148</v>
      </c>
    </row>
    <row r="954" spans="1:29" x14ac:dyDescent="0.25">
      <c r="A954" s="1">
        <v>44286</v>
      </c>
      <c r="B954">
        <v>20042048</v>
      </c>
      <c r="C954" t="s">
        <v>15691</v>
      </c>
      <c r="D954" t="s">
        <v>15692</v>
      </c>
      <c r="E954">
        <v>824829.11</v>
      </c>
      <c r="F954" t="s">
        <v>3257</v>
      </c>
      <c r="G954">
        <v>924191.89</v>
      </c>
      <c r="H954">
        <v>830000</v>
      </c>
      <c r="I954" t="s">
        <v>54</v>
      </c>
      <c r="J954" t="s">
        <v>99</v>
      </c>
      <c r="K954" t="s">
        <v>1273</v>
      </c>
      <c r="L954" t="s">
        <v>3146</v>
      </c>
      <c r="M954" t="s">
        <v>17219</v>
      </c>
      <c r="N954">
        <v>6110</v>
      </c>
      <c r="O954">
        <v>6000</v>
      </c>
      <c r="P954" t="s">
        <v>34</v>
      </c>
      <c r="Q954" t="s">
        <v>34</v>
      </c>
      <c r="R954" s="1">
        <v>1</v>
      </c>
      <c r="S954" t="s">
        <v>417</v>
      </c>
      <c r="U954">
        <v>824829.11</v>
      </c>
      <c r="V954" t="s">
        <v>34</v>
      </c>
      <c r="W954" t="s">
        <v>3258</v>
      </c>
      <c r="X954" t="s">
        <v>505</v>
      </c>
      <c r="Y954" t="s">
        <v>506</v>
      </c>
      <c r="Z954" t="s">
        <v>83</v>
      </c>
      <c r="AA954" t="s">
        <v>1274</v>
      </c>
      <c r="AB954" t="s">
        <v>41</v>
      </c>
      <c r="AC954" t="s">
        <v>3148</v>
      </c>
    </row>
    <row r="955" spans="1:29" x14ac:dyDescent="0.25">
      <c r="A955" s="1">
        <v>44286</v>
      </c>
      <c r="B955">
        <v>25436934</v>
      </c>
      <c r="C955" t="s">
        <v>13057</v>
      </c>
      <c r="D955" t="s">
        <v>13058</v>
      </c>
      <c r="E955">
        <v>824299.02</v>
      </c>
      <c r="F955" t="s">
        <v>989</v>
      </c>
      <c r="G955">
        <v>857777.28</v>
      </c>
      <c r="H955">
        <v>1000000</v>
      </c>
      <c r="I955" t="s">
        <v>91</v>
      </c>
      <c r="J955" t="s">
        <v>30</v>
      </c>
      <c r="K955" t="s">
        <v>1273</v>
      </c>
      <c r="L955" t="s">
        <v>32</v>
      </c>
      <c r="M955" t="s">
        <v>17270</v>
      </c>
      <c r="N955">
        <v>6320</v>
      </c>
      <c r="O955">
        <v>6000</v>
      </c>
      <c r="P955" t="s">
        <v>34</v>
      </c>
      <c r="Q955" t="s">
        <v>34</v>
      </c>
      <c r="R955" s="1">
        <v>1</v>
      </c>
      <c r="S955" t="s">
        <v>13000</v>
      </c>
      <c r="U955">
        <v>824299.02</v>
      </c>
      <c r="V955" t="s">
        <v>34</v>
      </c>
      <c r="W955" t="s">
        <v>990</v>
      </c>
      <c r="X955" t="s">
        <v>179</v>
      </c>
      <c r="Y955" t="s">
        <v>180</v>
      </c>
      <c r="Z955" t="s">
        <v>158</v>
      </c>
      <c r="AA955" t="s">
        <v>1274</v>
      </c>
      <c r="AB955" t="s">
        <v>41</v>
      </c>
      <c r="AC955" t="s">
        <v>42</v>
      </c>
    </row>
    <row r="956" spans="1:29" x14ac:dyDescent="0.25">
      <c r="A956" s="1">
        <v>44286</v>
      </c>
      <c r="B956">
        <v>14927019</v>
      </c>
      <c r="C956" t="s">
        <v>15498</v>
      </c>
      <c r="D956" t="s">
        <v>7185</v>
      </c>
      <c r="E956">
        <v>823172.03</v>
      </c>
      <c r="F956" t="s">
        <v>892</v>
      </c>
      <c r="G956">
        <v>713580.12</v>
      </c>
      <c r="H956">
        <v>1300000</v>
      </c>
      <c r="J956" t="s">
        <v>30</v>
      </c>
      <c r="K956" t="s">
        <v>1273</v>
      </c>
      <c r="L956" t="s">
        <v>3146</v>
      </c>
      <c r="M956">
        <v>46999</v>
      </c>
      <c r="N956">
        <v>6120</v>
      </c>
      <c r="O956">
        <v>6000</v>
      </c>
      <c r="P956" t="s">
        <v>34</v>
      </c>
      <c r="Q956" t="s">
        <v>34</v>
      </c>
      <c r="R956" s="1">
        <v>1</v>
      </c>
      <c r="S956" t="s">
        <v>12232</v>
      </c>
      <c r="U956">
        <v>823172.03</v>
      </c>
      <c r="V956" t="s">
        <v>34</v>
      </c>
      <c r="W956" t="s">
        <v>894</v>
      </c>
      <c r="X956" t="s">
        <v>179</v>
      </c>
      <c r="Y956" t="s">
        <v>180</v>
      </c>
      <c r="Z956" t="s">
        <v>158</v>
      </c>
      <c r="AA956" t="s">
        <v>1274</v>
      </c>
      <c r="AB956" t="s">
        <v>41</v>
      </c>
      <c r="AC956" t="s">
        <v>3148</v>
      </c>
    </row>
    <row r="957" spans="1:29" x14ac:dyDescent="0.25">
      <c r="A957" s="1">
        <v>44286</v>
      </c>
      <c r="B957">
        <v>6070545</v>
      </c>
      <c r="C957" t="s">
        <v>15944</v>
      </c>
      <c r="D957" t="s">
        <v>8257</v>
      </c>
      <c r="E957">
        <v>822710.07</v>
      </c>
      <c r="F957" t="s">
        <v>2435</v>
      </c>
      <c r="G957">
        <v>822212.18</v>
      </c>
      <c r="H957">
        <v>825000</v>
      </c>
      <c r="J957" t="s">
        <v>99</v>
      </c>
      <c r="K957" t="s">
        <v>1772</v>
      </c>
      <c r="L957" t="s">
        <v>3146</v>
      </c>
      <c r="M957" t="s">
        <v>17217</v>
      </c>
      <c r="N957">
        <v>6130</v>
      </c>
      <c r="O957">
        <v>6000</v>
      </c>
      <c r="P957" t="s">
        <v>34</v>
      </c>
      <c r="Q957" t="s">
        <v>34</v>
      </c>
      <c r="R957" s="1">
        <v>1</v>
      </c>
      <c r="S957" t="s">
        <v>417</v>
      </c>
      <c r="U957">
        <v>822710.07</v>
      </c>
      <c r="V957" t="s">
        <v>34</v>
      </c>
      <c r="W957" t="s">
        <v>1560</v>
      </c>
      <c r="X957" t="s">
        <v>187</v>
      </c>
      <c r="Y957" t="s">
        <v>188</v>
      </c>
      <c r="Z957" t="s">
        <v>50</v>
      </c>
      <c r="AA957" t="s">
        <v>1773</v>
      </c>
      <c r="AB957" t="s">
        <v>1763</v>
      </c>
      <c r="AC957" t="s">
        <v>3148</v>
      </c>
    </row>
    <row r="958" spans="1:29" x14ac:dyDescent="0.25">
      <c r="A958" s="1">
        <v>44286</v>
      </c>
      <c r="B958">
        <v>14116182</v>
      </c>
      <c r="C958" t="s">
        <v>13253</v>
      </c>
      <c r="D958" t="s">
        <v>13252</v>
      </c>
      <c r="E958">
        <v>821323.39</v>
      </c>
      <c r="F958" t="s">
        <v>4361</v>
      </c>
      <c r="G958">
        <v>820565.58</v>
      </c>
      <c r="H958">
        <v>825000</v>
      </c>
      <c r="J958" t="s">
        <v>99</v>
      </c>
      <c r="K958" t="s">
        <v>1772</v>
      </c>
      <c r="L958" t="s">
        <v>32</v>
      </c>
      <c r="M958" t="s">
        <v>17237</v>
      </c>
      <c r="N958">
        <v>8999</v>
      </c>
      <c r="O958">
        <v>8000</v>
      </c>
      <c r="P958" t="s">
        <v>34</v>
      </c>
      <c r="Q958" t="s">
        <v>34</v>
      </c>
      <c r="R958" s="1">
        <v>1</v>
      </c>
      <c r="S958" t="s">
        <v>12268</v>
      </c>
      <c r="U958">
        <v>821323.39</v>
      </c>
      <c r="V958" t="s">
        <v>34</v>
      </c>
      <c r="W958" t="s">
        <v>2768</v>
      </c>
      <c r="X958" t="s">
        <v>261</v>
      </c>
      <c r="Y958" t="s">
        <v>262</v>
      </c>
      <c r="Z958" t="s">
        <v>50</v>
      </c>
      <c r="AA958" t="s">
        <v>1773</v>
      </c>
      <c r="AB958" t="s">
        <v>1763</v>
      </c>
      <c r="AC958" t="s">
        <v>42</v>
      </c>
    </row>
    <row r="959" spans="1:29" x14ac:dyDescent="0.25">
      <c r="A959" s="1">
        <v>44286</v>
      </c>
      <c r="B959">
        <v>20898483</v>
      </c>
      <c r="C959" t="s">
        <v>15719</v>
      </c>
      <c r="D959" t="s">
        <v>7698</v>
      </c>
      <c r="E959">
        <v>820940.4</v>
      </c>
      <c r="F959" t="s">
        <v>1526</v>
      </c>
      <c r="G959">
        <v>270525.88</v>
      </c>
      <c r="H959">
        <v>2000000</v>
      </c>
      <c r="I959" t="s">
        <v>91</v>
      </c>
      <c r="J959" t="s">
        <v>30</v>
      </c>
      <c r="K959" t="s">
        <v>1273</v>
      </c>
      <c r="L959" t="s">
        <v>3146</v>
      </c>
      <c r="M959" t="s">
        <v>17237</v>
      </c>
      <c r="N959">
        <v>8999</v>
      </c>
      <c r="O959">
        <v>8000</v>
      </c>
      <c r="P959" t="s">
        <v>34</v>
      </c>
      <c r="Q959" t="s">
        <v>34</v>
      </c>
      <c r="R959" s="1">
        <v>1</v>
      </c>
      <c r="S959" t="s">
        <v>13451</v>
      </c>
      <c r="U959">
        <v>820940.4</v>
      </c>
      <c r="V959" t="s">
        <v>34</v>
      </c>
      <c r="W959" t="s">
        <v>1527</v>
      </c>
      <c r="X959" t="s">
        <v>408</v>
      </c>
      <c r="Y959" t="s">
        <v>409</v>
      </c>
      <c r="Z959" t="s">
        <v>158</v>
      </c>
      <c r="AA959" t="s">
        <v>1274</v>
      </c>
      <c r="AB959" t="s">
        <v>41</v>
      </c>
      <c r="AC959" t="s">
        <v>3148</v>
      </c>
    </row>
    <row r="960" spans="1:29" x14ac:dyDescent="0.25">
      <c r="A960" s="1">
        <v>44286</v>
      </c>
      <c r="B960">
        <v>13346068</v>
      </c>
      <c r="C960" t="s">
        <v>12466</v>
      </c>
      <c r="D960" t="s">
        <v>12467</v>
      </c>
      <c r="E960">
        <v>817266.42</v>
      </c>
      <c r="F960" t="s">
        <v>1404</v>
      </c>
      <c r="G960">
        <v>812922.65</v>
      </c>
      <c r="H960">
        <v>820000</v>
      </c>
      <c r="J960" t="s">
        <v>99</v>
      </c>
      <c r="K960" t="s">
        <v>175</v>
      </c>
      <c r="L960" t="s">
        <v>32</v>
      </c>
      <c r="M960" t="s">
        <v>17255</v>
      </c>
      <c r="N960">
        <v>9499</v>
      </c>
      <c r="O960">
        <v>9000</v>
      </c>
      <c r="P960" t="s">
        <v>34</v>
      </c>
      <c r="Q960" t="s">
        <v>34</v>
      </c>
      <c r="R960" s="1">
        <v>1</v>
      </c>
      <c r="S960" t="s">
        <v>12197</v>
      </c>
      <c r="U960">
        <v>817266.42</v>
      </c>
      <c r="V960" t="s">
        <v>34</v>
      </c>
      <c r="W960" t="s">
        <v>708</v>
      </c>
      <c r="X960" t="s">
        <v>140</v>
      </c>
      <c r="Y960" t="s">
        <v>141</v>
      </c>
      <c r="Z960" t="s">
        <v>50</v>
      </c>
      <c r="AA960" t="s">
        <v>181</v>
      </c>
      <c r="AB960" t="s">
        <v>41</v>
      </c>
      <c r="AC960" t="s">
        <v>42</v>
      </c>
    </row>
    <row r="961" spans="1:29" x14ac:dyDescent="0.25">
      <c r="A961" s="1">
        <v>44286</v>
      </c>
      <c r="B961">
        <v>7286185</v>
      </c>
      <c r="C961" t="s">
        <v>15243</v>
      </c>
      <c r="D961" t="s">
        <v>6817</v>
      </c>
      <c r="E961">
        <v>817096.45</v>
      </c>
      <c r="F961" t="s">
        <v>4484</v>
      </c>
      <c r="G961">
        <v>747118.73</v>
      </c>
      <c r="H961">
        <v>1200000</v>
      </c>
      <c r="I961" t="s">
        <v>54</v>
      </c>
      <c r="J961" t="s">
        <v>30</v>
      </c>
      <c r="K961" t="s">
        <v>1273</v>
      </c>
      <c r="L961" t="s">
        <v>3146</v>
      </c>
      <c r="M961" t="s">
        <v>17229</v>
      </c>
      <c r="N961">
        <v>5002</v>
      </c>
      <c r="O961">
        <v>5000</v>
      </c>
      <c r="P961" t="s">
        <v>34</v>
      </c>
      <c r="Q961" t="s">
        <v>34</v>
      </c>
      <c r="R961" s="1">
        <v>1</v>
      </c>
      <c r="S961" t="s">
        <v>109</v>
      </c>
      <c r="U961">
        <v>817096.45</v>
      </c>
      <c r="V961" t="s">
        <v>34</v>
      </c>
      <c r="W961" t="s">
        <v>4485</v>
      </c>
      <c r="X961" t="s">
        <v>48</v>
      </c>
      <c r="Y961" t="s">
        <v>49</v>
      </c>
      <c r="Z961" t="s">
        <v>50</v>
      </c>
      <c r="AA961" t="s">
        <v>1274</v>
      </c>
      <c r="AB961" t="s">
        <v>41</v>
      </c>
      <c r="AC961" t="s">
        <v>3148</v>
      </c>
    </row>
    <row r="962" spans="1:29" x14ac:dyDescent="0.25">
      <c r="A962" s="1">
        <v>44286</v>
      </c>
      <c r="B962">
        <v>17155157</v>
      </c>
      <c r="C962" t="s">
        <v>15591</v>
      </c>
      <c r="D962" t="s">
        <v>7385</v>
      </c>
      <c r="E962">
        <v>816880.38</v>
      </c>
      <c r="F962" t="s">
        <v>4612</v>
      </c>
      <c r="G962">
        <v>831126.51</v>
      </c>
      <c r="H962">
        <v>928500</v>
      </c>
      <c r="I962" t="s">
        <v>91</v>
      </c>
      <c r="J962" t="s">
        <v>30</v>
      </c>
      <c r="K962" t="s">
        <v>1273</v>
      </c>
      <c r="L962" t="s">
        <v>3146</v>
      </c>
      <c r="M962">
        <v>46999</v>
      </c>
      <c r="N962">
        <v>6120</v>
      </c>
      <c r="O962">
        <v>6000</v>
      </c>
      <c r="P962" t="s">
        <v>34</v>
      </c>
      <c r="Q962" t="s">
        <v>34</v>
      </c>
      <c r="R962" s="1">
        <v>1</v>
      </c>
      <c r="S962" t="s">
        <v>417</v>
      </c>
      <c r="U962">
        <v>816880.38</v>
      </c>
      <c r="V962" t="s">
        <v>34</v>
      </c>
      <c r="W962" t="s">
        <v>4401</v>
      </c>
      <c r="X962" t="s">
        <v>81</v>
      </c>
      <c r="Y962" t="s">
        <v>82</v>
      </c>
      <c r="Z962" t="s">
        <v>83</v>
      </c>
      <c r="AA962" t="s">
        <v>1274</v>
      </c>
      <c r="AB962" t="s">
        <v>41</v>
      </c>
      <c r="AC962" t="s">
        <v>3148</v>
      </c>
    </row>
    <row r="963" spans="1:29" x14ac:dyDescent="0.25">
      <c r="A963" s="1">
        <v>44286</v>
      </c>
      <c r="B963">
        <v>20626503</v>
      </c>
      <c r="C963" t="s">
        <v>14700</v>
      </c>
      <c r="D963" t="s">
        <v>14701</v>
      </c>
      <c r="E963">
        <v>815505.39</v>
      </c>
      <c r="F963" t="s">
        <v>4033</v>
      </c>
      <c r="G963">
        <v>1008325.66</v>
      </c>
      <c r="H963">
        <v>1250000</v>
      </c>
      <c r="J963" t="s">
        <v>99</v>
      </c>
      <c r="K963" t="s">
        <v>175</v>
      </c>
      <c r="L963" t="s">
        <v>3146</v>
      </c>
      <c r="M963" t="s">
        <v>17360</v>
      </c>
      <c r="N963">
        <v>3115</v>
      </c>
      <c r="O963">
        <v>3000</v>
      </c>
      <c r="P963" t="s">
        <v>34</v>
      </c>
      <c r="Q963" t="s">
        <v>34</v>
      </c>
      <c r="R963" s="1">
        <v>1</v>
      </c>
      <c r="S963" t="s">
        <v>14702</v>
      </c>
      <c r="U963">
        <v>815505.39</v>
      </c>
      <c r="V963" t="s">
        <v>34</v>
      </c>
      <c r="W963" t="s">
        <v>4034</v>
      </c>
      <c r="X963" t="s">
        <v>156</v>
      </c>
      <c r="Y963" t="s">
        <v>157</v>
      </c>
      <c r="Z963" t="s">
        <v>158</v>
      </c>
      <c r="AA963" t="s">
        <v>181</v>
      </c>
      <c r="AB963" t="s">
        <v>41</v>
      </c>
      <c r="AC963" t="s">
        <v>3148</v>
      </c>
    </row>
    <row r="964" spans="1:29" x14ac:dyDescent="0.25">
      <c r="A964" s="1">
        <v>44286</v>
      </c>
      <c r="B964">
        <v>1476893</v>
      </c>
      <c r="C964" t="s">
        <v>15125</v>
      </c>
      <c r="D964" t="s">
        <v>6621</v>
      </c>
      <c r="E964">
        <v>814489.39</v>
      </c>
      <c r="F964" t="s">
        <v>2627</v>
      </c>
      <c r="G964">
        <v>778569.96</v>
      </c>
      <c r="H964">
        <v>908000</v>
      </c>
      <c r="J964" t="s">
        <v>99</v>
      </c>
      <c r="K964" t="s">
        <v>1273</v>
      </c>
      <c r="L964" t="s">
        <v>3146</v>
      </c>
      <c r="M964" t="s">
        <v>17227</v>
      </c>
      <c r="N964">
        <v>3552</v>
      </c>
      <c r="O964">
        <v>3000</v>
      </c>
      <c r="P964" t="s">
        <v>34</v>
      </c>
      <c r="Q964" t="s">
        <v>34</v>
      </c>
      <c r="R964" s="1">
        <v>1</v>
      </c>
      <c r="S964" t="s">
        <v>417</v>
      </c>
      <c r="U964">
        <v>814489.39</v>
      </c>
      <c r="V964" t="s">
        <v>34</v>
      </c>
      <c r="W964" t="s">
        <v>733</v>
      </c>
      <c r="X964" t="s">
        <v>81</v>
      </c>
      <c r="Y964" t="s">
        <v>82</v>
      </c>
      <c r="Z964" t="s">
        <v>83</v>
      </c>
      <c r="AA964" t="s">
        <v>1274</v>
      </c>
      <c r="AB964" t="s">
        <v>41</v>
      </c>
      <c r="AC964" t="s">
        <v>3148</v>
      </c>
    </row>
    <row r="965" spans="1:29" x14ac:dyDescent="0.25">
      <c r="A965" s="1">
        <v>44286</v>
      </c>
      <c r="B965">
        <v>11183769</v>
      </c>
      <c r="C965" t="s">
        <v>12910</v>
      </c>
      <c r="D965" t="s">
        <v>12911</v>
      </c>
      <c r="E965">
        <v>814233.21</v>
      </c>
      <c r="F965" t="s">
        <v>833</v>
      </c>
      <c r="G965">
        <v>839820.11</v>
      </c>
      <c r="H965">
        <v>900000</v>
      </c>
      <c r="I965" t="s">
        <v>91</v>
      </c>
      <c r="J965" t="s">
        <v>30</v>
      </c>
      <c r="K965" t="s">
        <v>1273</v>
      </c>
      <c r="L965" t="s">
        <v>32</v>
      </c>
      <c r="M965" t="s">
        <v>17225</v>
      </c>
      <c r="N965">
        <v>6110</v>
      </c>
      <c r="O965">
        <v>6000</v>
      </c>
      <c r="P965" t="s">
        <v>34</v>
      </c>
      <c r="Q965" t="s">
        <v>34</v>
      </c>
      <c r="R965" s="1">
        <v>1</v>
      </c>
      <c r="S965" t="s">
        <v>417</v>
      </c>
      <c r="U965">
        <v>814233.21</v>
      </c>
      <c r="V965" t="s">
        <v>34</v>
      </c>
      <c r="W965" t="s">
        <v>834</v>
      </c>
      <c r="X965" t="s">
        <v>347</v>
      </c>
      <c r="Y965" t="s">
        <v>348</v>
      </c>
      <c r="Z965" t="s">
        <v>59</v>
      </c>
      <c r="AA965" t="s">
        <v>1274</v>
      </c>
      <c r="AB965" t="s">
        <v>41</v>
      </c>
      <c r="AC965" t="s">
        <v>42</v>
      </c>
    </row>
    <row r="966" spans="1:29" x14ac:dyDescent="0.25">
      <c r="A966" s="1">
        <v>44286</v>
      </c>
      <c r="B966">
        <v>16089467</v>
      </c>
      <c r="C966" t="s">
        <v>12760</v>
      </c>
      <c r="D966" t="s">
        <v>1192</v>
      </c>
      <c r="E966">
        <v>813732.31</v>
      </c>
      <c r="F966" t="s">
        <v>199</v>
      </c>
      <c r="G966">
        <v>762017.69</v>
      </c>
      <c r="H966">
        <v>813000</v>
      </c>
      <c r="I966" t="s">
        <v>91</v>
      </c>
      <c r="J966" t="s">
        <v>30</v>
      </c>
      <c r="K966" t="s">
        <v>175</v>
      </c>
      <c r="L966" t="s">
        <v>32</v>
      </c>
      <c r="M966" t="s">
        <v>17217</v>
      </c>
      <c r="N966">
        <v>6130</v>
      </c>
      <c r="O966">
        <v>6000</v>
      </c>
      <c r="P966" t="s">
        <v>34</v>
      </c>
      <c r="Q966" t="s">
        <v>34</v>
      </c>
      <c r="R966" s="1">
        <v>1</v>
      </c>
      <c r="S966" t="s">
        <v>12197</v>
      </c>
      <c r="U966">
        <v>813732.31</v>
      </c>
      <c r="V966" t="s">
        <v>34</v>
      </c>
      <c r="W966" t="s">
        <v>304</v>
      </c>
      <c r="X966" t="s">
        <v>305</v>
      </c>
      <c r="Y966" t="s">
        <v>306</v>
      </c>
      <c r="Z966" t="s">
        <v>59</v>
      </c>
      <c r="AA966" t="s">
        <v>181</v>
      </c>
      <c r="AB966" t="s">
        <v>41</v>
      </c>
      <c r="AC966" t="s">
        <v>42</v>
      </c>
    </row>
    <row r="967" spans="1:29" x14ac:dyDescent="0.25">
      <c r="A967" s="1">
        <v>44286</v>
      </c>
      <c r="B967">
        <v>5871546</v>
      </c>
      <c r="C967" t="s">
        <v>13888</v>
      </c>
      <c r="D967" t="s">
        <v>13889</v>
      </c>
      <c r="E967">
        <v>811606.91</v>
      </c>
      <c r="F967" t="s">
        <v>498</v>
      </c>
      <c r="G967">
        <v>840824.55</v>
      </c>
      <c r="H967">
        <v>3000000</v>
      </c>
      <c r="I967" t="s">
        <v>240</v>
      </c>
      <c r="J967" t="s">
        <v>30</v>
      </c>
      <c r="K967" t="s">
        <v>175</v>
      </c>
      <c r="L967" t="s">
        <v>3146</v>
      </c>
      <c r="M967">
        <v>46999</v>
      </c>
      <c r="N967">
        <v>6120</v>
      </c>
      <c r="O967">
        <v>6000</v>
      </c>
      <c r="P967" t="s">
        <v>34</v>
      </c>
      <c r="Q967" t="s">
        <v>34</v>
      </c>
      <c r="R967" s="1">
        <v>1</v>
      </c>
      <c r="S967" t="s">
        <v>12197</v>
      </c>
      <c r="U967">
        <v>811606.91</v>
      </c>
      <c r="V967" t="s">
        <v>34</v>
      </c>
      <c r="W967" t="s">
        <v>499</v>
      </c>
      <c r="X967" t="s">
        <v>357</v>
      </c>
      <c r="Y967" t="s">
        <v>358</v>
      </c>
      <c r="Z967" t="s">
        <v>39</v>
      </c>
      <c r="AA967" t="s">
        <v>181</v>
      </c>
      <c r="AB967" t="s">
        <v>41</v>
      </c>
      <c r="AC967" t="s">
        <v>3148</v>
      </c>
    </row>
    <row r="968" spans="1:29" x14ac:dyDescent="0.25">
      <c r="A968" s="1">
        <v>44286</v>
      </c>
      <c r="B968">
        <v>11300504</v>
      </c>
      <c r="C968" t="s">
        <v>14106</v>
      </c>
      <c r="D968" t="s">
        <v>14107</v>
      </c>
      <c r="E968">
        <v>809763.02</v>
      </c>
      <c r="F968" t="s">
        <v>614</v>
      </c>
      <c r="G968">
        <v>350497.5</v>
      </c>
      <c r="H968">
        <v>1000000</v>
      </c>
      <c r="J968" t="s">
        <v>30</v>
      </c>
      <c r="K968" t="s">
        <v>175</v>
      </c>
      <c r="L968" t="s">
        <v>3146</v>
      </c>
      <c r="M968" t="s">
        <v>17322</v>
      </c>
      <c r="N968">
        <v>8914</v>
      </c>
      <c r="O968">
        <v>8000</v>
      </c>
      <c r="P968" t="s">
        <v>34</v>
      </c>
      <c r="Q968" t="s">
        <v>34</v>
      </c>
      <c r="R968" s="1">
        <v>1</v>
      </c>
      <c r="S968" t="s">
        <v>109</v>
      </c>
      <c r="U968">
        <v>809763.02</v>
      </c>
      <c r="V968" t="s">
        <v>34</v>
      </c>
      <c r="W968" t="s">
        <v>615</v>
      </c>
      <c r="X968" t="s">
        <v>220</v>
      </c>
      <c r="Y968" t="s">
        <v>221</v>
      </c>
      <c r="Z968" t="s">
        <v>76</v>
      </c>
      <c r="AA968" t="s">
        <v>181</v>
      </c>
      <c r="AB968" t="s">
        <v>41</v>
      </c>
      <c r="AC968" t="s">
        <v>3148</v>
      </c>
    </row>
    <row r="969" spans="1:29" x14ac:dyDescent="0.25">
      <c r="A969" s="1">
        <v>44286</v>
      </c>
      <c r="B969">
        <v>6808203</v>
      </c>
      <c r="C969" t="s">
        <v>15233</v>
      </c>
      <c r="D969" t="s">
        <v>15234</v>
      </c>
      <c r="E969">
        <v>808907.99</v>
      </c>
      <c r="F969" t="s">
        <v>412</v>
      </c>
      <c r="G969">
        <v>803687.77</v>
      </c>
      <c r="H969">
        <v>800000</v>
      </c>
      <c r="J969" t="s">
        <v>99</v>
      </c>
      <c r="K969" t="s">
        <v>1273</v>
      </c>
      <c r="L969" t="s">
        <v>3146</v>
      </c>
      <c r="M969" t="s">
        <v>17216</v>
      </c>
      <c r="N969">
        <v>5001</v>
      </c>
      <c r="O969">
        <v>5000</v>
      </c>
      <c r="P969" t="s">
        <v>34</v>
      </c>
      <c r="Q969" t="s">
        <v>34</v>
      </c>
      <c r="R969" s="1">
        <v>1</v>
      </c>
      <c r="S969" t="s">
        <v>109</v>
      </c>
      <c r="U969">
        <v>808907.99</v>
      </c>
      <c r="V969" t="s">
        <v>34</v>
      </c>
      <c r="W969" t="s">
        <v>67</v>
      </c>
      <c r="X969" t="s">
        <v>68</v>
      </c>
      <c r="Y969" t="s">
        <v>69</v>
      </c>
      <c r="Z969" t="s">
        <v>59</v>
      </c>
      <c r="AA969" t="s">
        <v>1274</v>
      </c>
      <c r="AB969" t="s">
        <v>41</v>
      </c>
      <c r="AC969" t="s">
        <v>3148</v>
      </c>
    </row>
    <row r="970" spans="1:29" x14ac:dyDescent="0.25">
      <c r="A970" s="1">
        <v>44286</v>
      </c>
      <c r="B970">
        <v>24118992</v>
      </c>
      <c r="C970" t="s">
        <v>14887</v>
      </c>
      <c r="D970" t="s">
        <v>14888</v>
      </c>
      <c r="E970">
        <v>808315.97</v>
      </c>
      <c r="F970" t="s">
        <v>9423</v>
      </c>
      <c r="G970">
        <v>807199.8</v>
      </c>
      <c r="H970">
        <v>1000000</v>
      </c>
      <c r="I970" t="s">
        <v>54</v>
      </c>
      <c r="J970" t="s">
        <v>99</v>
      </c>
      <c r="K970" t="s">
        <v>175</v>
      </c>
      <c r="L970" t="s">
        <v>3146</v>
      </c>
      <c r="M970" t="s">
        <v>17257</v>
      </c>
      <c r="N970">
        <v>6120</v>
      </c>
      <c r="O970">
        <v>6000</v>
      </c>
      <c r="P970" t="s">
        <v>34</v>
      </c>
      <c r="Q970" t="s">
        <v>34</v>
      </c>
      <c r="R970" s="1">
        <v>1</v>
      </c>
      <c r="S970" t="s">
        <v>417</v>
      </c>
      <c r="U970">
        <v>808315.97</v>
      </c>
      <c r="V970" t="s">
        <v>34</v>
      </c>
      <c r="W970" t="s">
        <v>2871</v>
      </c>
      <c r="X970" t="s">
        <v>663</v>
      </c>
      <c r="Y970" t="s">
        <v>664</v>
      </c>
      <c r="Z970" t="s">
        <v>59</v>
      </c>
      <c r="AA970" t="s">
        <v>181</v>
      </c>
      <c r="AB970" t="s">
        <v>41</v>
      </c>
      <c r="AC970" t="s">
        <v>3148</v>
      </c>
    </row>
    <row r="971" spans="1:29" x14ac:dyDescent="0.25">
      <c r="A971" s="1">
        <v>44286</v>
      </c>
      <c r="B971">
        <v>22541970</v>
      </c>
      <c r="C971" t="s">
        <v>15746</v>
      </c>
      <c r="D971" t="s">
        <v>7783</v>
      </c>
      <c r="E971">
        <v>808028.14</v>
      </c>
      <c r="F971" t="s">
        <v>1643</v>
      </c>
      <c r="G971">
        <v>805809.61</v>
      </c>
      <c r="H971">
        <v>1050000</v>
      </c>
      <c r="I971" t="s">
        <v>91</v>
      </c>
      <c r="J971" t="s">
        <v>30</v>
      </c>
      <c r="K971" t="s">
        <v>1273</v>
      </c>
      <c r="L971" t="s">
        <v>3146</v>
      </c>
      <c r="M971">
        <v>41009</v>
      </c>
      <c r="N971">
        <v>5001</v>
      </c>
      <c r="O971">
        <v>5000</v>
      </c>
      <c r="P971" t="s">
        <v>34</v>
      </c>
      <c r="Q971" t="s">
        <v>34</v>
      </c>
      <c r="R971" s="1">
        <v>1</v>
      </c>
      <c r="S971" t="s">
        <v>12352</v>
      </c>
      <c r="U971">
        <v>808028.14</v>
      </c>
      <c r="V971" t="s">
        <v>34</v>
      </c>
      <c r="W971" t="s">
        <v>1463</v>
      </c>
      <c r="X971" t="s">
        <v>254</v>
      </c>
      <c r="Y971" t="s">
        <v>255</v>
      </c>
      <c r="Z971" t="s">
        <v>76</v>
      </c>
      <c r="AA971" t="s">
        <v>1274</v>
      </c>
      <c r="AB971" t="s">
        <v>41</v>
      </c>
      <c r="AC971" t="s">
        <v>3148</v>
      </c>
    </row>
    <row r="972" spans="1:29" x14ac:dyDescent="0.25">
      <c r="A972" s="1">
        <v>44286</v>
      </c>
      <c r="B972">
        <v>26798425</v>
      </c>
      <c r="C972" t="s">
        <v>17054</v>
      </c>
      <c r="D972" t="s">
        <v>17055</v>
      </c>
      <c r="E972">
        <v>806060.21</v>
      </c>
      <c r="F972" t="s">
        <v>6384</v>
      </c>
      <c r="G972">
        <v>781242.28</v>
      </c>
      <c r="H972">
        <v>880000</v>
      </c>
      <c r="I972" t="s">
        <v>91</v>
      </c>
      <c r="J972" t="s">
        <v>99</v>
      </c>
      <c r="K972" t="s">
        <v>2299</v>
      </c>
      <c r="L972" t="s">
        <v>3146</v>
      </c>
      <c r="M972" t="s">
        <v>17293</v>
      </c>
      <c r="N972">
        <v>3242</v>
      </c>
      <c r="O972">
        <v>3000</v>
      </c>
      <c r="P972" t="s">
        <v>34</v>
      </c>
      <c r="Q972" t="s">
        <v>34</v>
      </c>
      <c r="R972" s="1">
        <v>1</v>
      </c>
      <c r="S972" t="s">
        <v>417</v>
      </c>
      <c r="U972">
        <v>806060.21</v>
      </c>
      <c r="V972" t="s">
        <v>34</v>
      </c>
      <c r="W972" t="s">
        <v>4204</v>
      </c>
      <c r="X972" t="s">
        <v>663</v>
      </c>
      <c r="Y972" t="s">
        <v>664</v>
      </c>
      <c r="Z972" t="s">
        <v>59</v>
      </c>
      <c r="AA972" t="s">
        <v>2301</v>
      </c>
      <c r="AB972" t="s">
        <v>41</v>
      </c>
      <c r="AC972" t="s">
        <v>3148</v>
      </c>
    </row>
    <row r="973" spans="1:29" x14ac:dyDescent="0.25">
      <c r="A973" s="1">
        <v>44286</v>
      </c>
      <c r="B973">
        <v>4700055</v>
      </c>
      <c r="C973" t="s">
        <v>15169</v>
      </c>
      <c r="D973" t="s">
        <v>15170</v>
      </c>
      <c r="E973">
        <v>804125.27</v>
      </c>
      <c r="F973" t="s">
        <v>628</v>
      </c>
      <c r="G973">
        <v>386029.12</v>
      </c>
      <c r="H973">
        <v>1300000</v>
      </c>
      <c r="I973" t="s">
        <v>240</v>
      </c>
      <c r="J973" t="s">
        <v>99</v>
      </c>
      <c r="K973" t="s">
        <v>1273</v>
      </c>
      <c r="L973" t="s">
        <v>3146</v>
      </c>
      <c r="M973" t="s">
        <v>17216</v>
      </c>
      <c r="N973">
        <v>5001</v>
      </c>
      <c r="O973">
        <v>5000</v>
      </c>
      <c r="P973" t="s">
        <v>34</v>
      </c>
      <c r="Q973" t="s">
        <v>34</v>
      </c>
      <c r="R973" s="1">
        <v>1</v>
      </c>
      <c r="S973" t="s">
        <v>13427</v>
      </c>
      <c r="U973">
        <v>804125.27</v>
      </c>
      <c r="V973" t="s">
        <v>34</v>
      </c>
      <c r="W973" t="s">
        <v>630</v>
      </c>
      <c r="X973" t="s">
        <v>246</v>
      </c>
      <c r="Y973" t="s">
        <v>247</v>
      </c>
      <c r="Z973" t="s">
        <v>50</v>
      </c>
      <c r="AA973" t="s">
        <v>1274</v>
      </c>
      <c r="AB973" t="s">
        <v>41</v>
      </c>
      <c r="AC973" t="s">
        <v>3148</v>
      </c>
    </row>
    <row r="974" spans="1:29" x14ac:dyDescent="0.25">
      <c r="A974" s="1">
        <v>44286</v>
      </c>
      <c r="B974">
        <v>6124668</v>
      </c>
      <c r="C974" t="s">
        <v>15947</v>
      </c>
      <c r="D974" t="s">
        <v>8261</v>
      </c>
      <c r="E974">
        <v>801360.46</v>
      </c>
      <c r="F974" t="s">
        <v>3235</v>
      </c>
      <c r="G974">
        <v>819789.23</v>
      </c>
      <c r="H974">
        <v>1500000</v>
      </c>
      <c r="J974" t="s">
        <v>99</v>
      </c>
      <c r="K974" t="s">
        <v>1772</v>
      </c>
      <c r="L974" t="s">
        <v>3146</v>
      </c>
      <c r="M974" t="s">
        <v>17243</v>
      </c>
      <c r="N974">
        <v>3911</v>
      </c>
      <c r="O974">
        <v>3000</v>
      </c>
      <c r="P974" t="s">
        <v>34</v>
      </c>
      <c r="Q974" t="s">
        <v>34</v>
      </c>
      <c r="R974" s="1">
        <v>1</v>
      </c>
      <c r="S974" t="s">
        <v>8150</v>
      </c>
      <c r="U974">
        <v>801360.46</v>
      </c>
      <c r="V974" t="s">
        <v>34</v>
      </c>
      <c r="W974" t="s">
        <v>3236</v>
      </c>
      <c r="X974" t="s">
        <v>156</v>
      </c>
      <c r="Y974" t="s">
        <v>157</v>
      </c>
      <c r="Z974" t="s">
        <v>158</v>
      </c>
      <c r="AA974" t="s">
        <v>1773</v>
      </c>
      <c r="AB974" t="s">
        <v>1763</v>
      </c>
      <c r="AC974" t="s">
        <v>3148</v>
      </c>
    </row>
    <row r="975" spans="1:29" x14ac:dyDescent="0.25">
      <c r="A975" s="1">
        <v>44286</v>
      </c>
      <c r="B975">
        <v>16783624</v>
      </c>
      <c r="C975" t="s">
        <v>12550</v>
      </c>
      <c r="D975" t="s">
        <v>12551</v>
      </c>
      <c r="E975">
        <v>799321.35</v>
      </c>
      <c r="F975" t="s">
        <v>1522</v>
      </c>
      <c r="G975">
        <v>771238.51</v>
      </c>
      <c r="H975">
        <v>800000</v>
      </c>
      <c r="I975" t="s">
        <v>91</v>
      </c>
      <c r="J975" t="s">
        <v>30</v>
      </c>
      <c r="K975" t="s">
        <v>175</v>
      </c>
      <c r="L975" t="s">
        <v>32</v>
      </c>
      <c r="M975" t="s">
        <v>17222</v>
      </c>
      <c r="N975">
        <v>1113</v>
      </c>
      <c r="O975">
        <v>1000</v>
      </c>
      <c r="P975" t="s">
        <v>34</v>
      </c>
      <c r="Q975" t="s">
        <v>34</v>
      </c>
      <c r="R975" s="1">
        <v>1</v>
      </c>
      <c r="S975" t="s">
        <v>417</v>
      </c>
      <c r="U975">
        <v>799321.35</v>
      </c>
      <c r="V975" t="s">
        <v>34</v>
      </c>
      <c r="W975" t="s">
        <v>1523</v>
      </c>
      <c r="X975" t="s">
        <v>57</v>
      </c>
      <c r="Y975" t="s">
        <v>58</v>
      </c>
      <c r="Z975" t="s">
        <v>59</v>
      </c>
      <c r="AA975" t="s">
        <v>181</v>
      </c>
      <c r="AB975" t="s">
        <v>41</v>
      </c>
      <c r="AC975" t="s">
        <v>42</v>
      </c>
    </row>
    <row r="976" spans="1:29" x14ac:dyDescent="0.25">
      <c r="A976" s="1">
        <v>44286</v>
      </c>
      <c r="B976">
        <v>18756965</v>
      </c>
      <c r="C976" t="s">
        <v>14584</v>
      </c>
      <c r="D976" t="s">
        <v>4856</v>
      </c>
      <c r="E976">
        <v>797593.04</v>
      </c>
      <c r="F976" t="s">
        <v>1518</v>
      </c>
      <c r="G976">
        <v>845477.09</v>
      </c>
      <c r="H976">
        <v>1000000</v>
      </c>
      <c r="J976" t="s">
        <v>30</v>
      </c>
      <c r="K976" t="s">
        <v>175</v>
      </c>
      <c r="L976" t="s">
        <v>3146</v>
      </c>
      <c r="M976" t="s">
        <v>17325</v>
      </c>
      <c r="N976">
        <v>1113</v>
      </c>
      <c r="O976">
        <v>1000</v>
      </c>
      <c r="P976" t="s">
        <v>34</v>
      </c>
      <c r="Q976" t="s">
        <v>34</v>
      </c>
      <c r="R976" s="1">
        <v>1</v>
      </c>
      <c r="S976" t="s">
        <v>503</v>
      </c>
      <c r="U976">
        <v>797593.04</v>
      </c>
      <c r="V976" t="s">
        <v>34</v>
      </c>
      <c r="W976" t="s">
        <v>1519</v>
      </c>
      <c r="X976" t="s">
        <v>529</v>
      </c>
      <c r="Y976" t="s">
        <v>530</v>
      </c>
      <c r="Z976" t="s">
        <v>95</v>
      </c>
      <c r="AA976" t="s">
        <v>181</v>
      </c>
      <c r="AB976" t="s">
        <v>41</v>
      </c>
      <c r="AC976" t="s">
        <v>3148</v>
      </c>
    </row>
    <row r="977" spans="1:29" x14ac:dyDescent="0.25">
      <c r="A977" s="1">
        <v>44286</v>
      </c>
      <c r="B977">
        <v>7626241</v>
      </c>
      <c r="C977" t="s">
        <v>16004</v>
      </c>
      <c r="D977" t="s">
        <v>8347</v>
      </c>
      <c r="E977">
        <v>797310.89</v>
      </c>
      <c r="F977" t="s">
        <v>321</v>
      </c>
      <c r="G977">
        <v>795487.79</v>
      </c>
      <c r="H977">
        <v>2000000</v>
      </c>
      <c r="I977" t="s">
        <v>240</v>
      </c>
      <c r="J977" t="s">
        <v>99</v>
      </c>
      <c r="K977" t="s">
        <v>1772</v>
      </c>
      <c r="L977" t="s">
        <v>3146</v>
      </c>
      <c r="M977" t="s">
        <v>17229</v>
      </c>
      <c r="N977">
        <v>5002</v>
      </c>
      <c r="O977">
        <v>5000</v>
      </c>
      <c r="P977" t="s">
        <v>34</v>
      </c>
      <c r="Q977" t="s">
        <v>34</v>
      </c>
      <c r="R977" s="1">
        <v>1</v>
      </c>
      <c r="S977" t="s">
        <v>259</v>
      </c>
      <c r="U977">
        <v>797310.89</v>
      </c>
      <c r="V977" t="s">
        <v>34</v>
      </c>
      <c r="W977" t="s">
        <v>322</v>
      </c>
      <c r="X977" t="s">
        <v>170</v>
      </c>
      <c r="Y977" t="s">
        <v>171</v>
      </c>
      <c r="Z977" t="s">
        <v>120</v>
      </c>
      <c r="AA977" t="s">
        <v>1773</v>
      </c>
      <c r="AB977" t="s">
        <v>1763</v>
      </c>
      <c r="AC977" t="s">
        <v>3148</v>
      </c>
    </row>
    <row r="978" spans="1:29" x14ac:dyDescent="0.25">
      <c r="A978" s="1">
        <v>44286</v>
      </c>
      <c r="B978">
        <v>20811894</v>
      </c>
      <c r="C978" t="s">
        <v>14715</v>
      </c>
      <c r="D978" t="s">
        <v>5353</v>
      </c>
      <c r="E978">
        <v>796814.36</v>
      </c>
      <c r="F978" t="s">
        <v>1831</v>
      </c>
      <c r="G978">
        <v>931869.99</v>
      </c>
      <c r="H978">
        <v>1000000</v>
      </c>
      <c r="I978" t="s">
        <v>91</v>
      </c>
      <c r="J978" t="s">
        <v>99</v>
      </c>
      <c r="K978" t="s">
        <v>175</v>
      </c>
      <c r="L978" t="s">
        <v>3146</v>
      </c>
      <c r="M978" t="s">
        <v>17283</v>
      </c>
      <c r="N978">
        <v>1400</v>
      </c>
      <c r="O978">
        <v>1000</v>
      </c>
      <c r="P978" t="s">
        <v>34</v>
      </c>
      <c r="Q978" t="s">
        <v>34</v>
      </c>
      <c r="R978" s="1">
        <v>1</v>
      </c>
      <c r="S978" t="s">
        <v>2325</v>
      </c>
      <c r="U978">
        <v>796814.36</v>
      </c>
      <c r="V978" t="s">
        <v>34</v>
      </c>
      <c r="W978" t="s">
        <v>1832</v>
      </c>
      <c r="X978" t="s">
        <v>296</v>
      </c>
      <c r="Y978" t="s">
        <v>297</v>
      </c>
      <c r="Z978" t="s">
        <v>120</v>
      </c>
      <c r="AA978" t="s">
        <v>181</v>
      </c>
      <c r="AB978" t="s">
        <v>41</v>
      </c>
      <c r="AC978" t="s">
        <v>3148</v>
      </c>
    </row>
    <row r="979" spans="1:29" x14ac:dyDescent="0.25">
      <c r="A979" s="1">
        <v>44286</v>
      </c>
      <c r="B979">
        <v>22823753</v>
      </c>
      <c r="C979" t="s">
        <v>14815</v>
      </c>
      <c r="D979" t="s">
        <v>5815</v>
      </c>
      <c r="E979">
        <v>795464.4</v>
      </c>
      <c r="F979" t="s">
        <v>4109</v>
      </c>
      <c r="G979">
        <v>779532.23</v>
      </c>
      <c r="H979">
        <v>1400000</v>
      </c>
      <c r="I979" t="s">
        <v>240</v>
      </c>
      <c r="J979" t="s">
        <v>30</v>
      </c>
      <c r="K979" t="s">
        <v>175</v>
      </c>
      <c r="L979" t="s">
        <v>3146</v>
      </c>
      <c r="M979" t="s">
        <v>17221</v>
      </c>
      <c r="N979">
        <v>8999</v>
      </c>
      <c r="O979">
        <v>8000</v>
      </c>
      <c r="P979" t="s">
        <v>34</v>
      </c>
      <c r="Q979" t="s">
        <v>34</v>
      </c>
      <c r="R979" s="1">
        <v>1</v>
      </c>
      <c r="S979" t="s">
        <v>417</v>
      </c>
      <c r="U979">
        <v>795464.4</v>
      </c>
      <c r="V979" t="s">
        <v>34</v>
      </c>
      <c r="W979" t="s">
        <v>4110</v>
      </c>
      <c r="X979" t="s">
        <v>364</v>
      </c>
      <c r="Y979" t="s">
        <v>365</v>
      </c>
      <c r="Z979" t="s">
        <v>158</v>
      </c>
      <c r="AA979" t="s">
        <v>181</v>
      </c>
      <c r="AB979" t="s">
        <v>41</v>
      </c>
      <c r="AC979" t="s">
        <v>3148</v>
      </c>
    </row>
    <row r="980" spans="1:29" x14ac:dyDescent="0.25">
      <c r="A980" s="1">
        <v>44286</v>
      </c>
      <c r="B980">
        <v>6486445</v>
      </c>
      <c r="C980" t="s">
        <v>13916</v>
      </c>
      <c r="D980" t="s">
        <v>3463</v>
      </c>
      <c r="E980">
        <v>793066.33</v>
      </c>
      <c r="F980" t="s">
        <v>412</v>
      </c>
      <c r="G980">
        <v>790608.13</v>
      </c>
      <c r="H980">
        <v>762667.1</v>
      </c>
      <c r="I980" t="s">
        <v>54</v>
      </c>
      <c r="J980" t="s">
        <v>99</v>
      </c>
      <c r="K980" t="s">
        <v>175</v>
      </c>
      <c r="L980" t="s">
        <v>3146</v>
      </c>
      <c r="M980" t="s">
        <v>17295</v>
      </c>
      <c r="N980">
        <v>3873</v>
      </c>
      <c r="O980">
        <v>3000</v>
      </c>
      <c r="P980" t="s">
        <v>34</v>
      </c>
      <c r="Q980" t="s">
        <v>34</v>
      </c>
      <c r="R980" s="1">
        <v>1</v>
      </c>
      <c r="S980" t="s">
        <v>4839</v>
      </c>
      <c r="U980">
        <v>793066.33</v>
      </c>
      <c r="V980" t="s">
        <v>34</v>
      </c>
      <c r="W980" t="s">
        <v>67</v>
      </c>
      <c r="X980" t="s">
        <v>68</v>
      </c>
      <c r="Y980" t="s">
        <v>69</v>
      </c>
      <c r="Z980" t="s">
        <v>59</v>
      </c>
      <c r="AA980" t="s">
        <v>1773</v>
      </c>
      <c r="AB980" t="s">
        <v>1763</v>
      </c>
      <c r="AC980" t="s">
        <v>3148</v>
      </c>
    </row>
    <row r="981" spans="1:29" x14ac:dyDescent="0.25">
      <c r="A981" s="1">
        <v>44286</v>
      </c>
      <c r="B981">
        <v>14116545</v>
      </c>
      <c r="C981" t="s">
        <v>15467</v>
      </c>
      <c r="D981" t="s">
        <v>15466</v>
      </c>
      <c r="E981">
        <v>793043.31</v>
      </c>
      <c r="F981" t="s">
        <v>427</v>
      </c>
      <c r="G981">
        <v>792855.05</v>
      </c>
      <c r="H981">
        <v>800000</v>
      </c>
      <c r="J981" t="s">
        <v>99</v>
      </c>
      <c r="K981" t="s">
        <v>1273</v>
      </c>
      <c r="L981" t="s">
        <v>3146</v>
      </c>
      <c r="M981" t="s">
        <v>17217</v>
      </c>
      <c r="N981">
        <v>6130</v>
      </c>
      <c r="O981">
        <v>6000</v>
      </c>
      <c r="P981" t="s">
        <v>34</v>
      </c>
      <c r="Q981" t="s">
        <v>34</v>
      </c>
      <c r="R981" s="1">
        <v>1</v>
      </c>
      <c r="S981" t="s">
        <v>2283</v>
      </c>
      <c r="U981">
        <v>793043.31</v>
      </c>
      <c r="V981" t="s">
        <v>34</v>
      </c>
      <c r="W981" t="s">
        <v>429</v>
      </c>
      <c r="X981" t="s">
        <v>357</v>
      </c>
      <c r="Y981" t="s">
        <v>358</v>
      </c>
      <c r="Z981" t="s">
        <v>39</v>
      </c>
      <c r="AA981" t="s">
        <v>1274</v>
      </c>
      <c r="AB981" t="s">
        <v>41</v>
      </c>
      <c r="AC981" t="s">
        <v>3148</v>
      </c>
    </row>
    <row r="982" spans="1:29" x14ac:dyDescent="0.25">
      <c r="A982" s="1">
        <v>44286</v>
      </c>
      <c r="B982">
        <v>7360172</v>
      </c>
      <c r="C982" t="s">
        <v>17131</v>
      </c>
      <c r="D982" t="s">
        <v>17132</v>
      </c>
      <c r="E982">
        <v>792261.17</v>
      </c>
      <c r="F982" t="s">
        <v>6916</v>
      </c>
      <c r="G982">
        <v>694289.88</v>
      </c>
      <c r="H982">
        <v>950000</v>
      </c>
      <c r="J982" t="s">
        <v>99</v>
      </c>
      <c r="K982" t="s">
        <v>1273</v>
      </c>
      <c r="L982" t="s">
        <v>11854</v>
      </c>
      <c r="M982" t="s">
        <v>17245</v>
      </c>
      <c r="N982">
        <v>3819</v>
      </c>
      <c r="O982">
        <v>3000</v>
      </c>
      <c r="P982" t="s">
        <v>34</v>
      </c>
      <c r="Q982" t="s">
        <v>34</v>
      </c>
      <c r="R982" s="1">
        <v>1</v>
      </c>
      <c r="S982" t="s">
        <v>392</v>
      </c>
      <c r="U982">
        <v>792261.17</v>
      </c>
      <c r="V982" t="s">
        <v>34</v>
      </c>
      <c r="W982" t="s">
        <v>880</v>
      </c>
      <c r="X982" t="s">
        <v>408</v>
      </c>
      <c r="Y982" t="s">
        <v>409</v>
      </c>
      <c r="Z982" t="s">
        <v>158</v>
      </c>
      <c r="AA982" t="s">
        <v>1274</v>
      </c>
      <c r="AB982" t="s">
        <v>41</v>
      </c>
      <c r="AC982" t="s">
        <v>11855</v>
      </c>
    </row>
    <row r="983" spans="1:29" x14ac:dyDescent="0.25">
      <c r="A983" s="1">
        <v>44286</v>
      </c>
      <c r="B983">
        <v>20147209</v>
      </c>
      <c r="C983" t="s">
        <v>14676</v>
      </c>
      <c r="D983" t="s">
        <v>5175</v>
      </c>
      <c r="E983">
        <v>790090.04</v>
      </c>
      <c r="F983" t="s">
        <v>3896</v>
      </c>
      <c r="G983">
        <v>795677.75</v>
      </c>
      <c r="H983">
        <v>800000</v>
      </c>
      <c r="I983" t="s">
        <v>54</v>
      </c>
      <c r="J983" t="s">
        <v>99</v>
      </c>
      <c r="K983" t="s">
        <v>175</v>
      </c>
      <c r="L983" t="s">
        <v>3146</v>
      </c>
      <c r="M983" t="s">
        <v>17224</v>
      </c>
      <c r="N983">
        <v>6110</v>
      </c>
      <c r="O983">
        <v>6000</v>
      </c>
      <c r="P983" t="s">
        <v>34</v>
      </c>
      <c r="Q983" t="s">
        <v>34</v>
      </c>
      <c r="R983" s="1">
        <v>1</v>
      </c>
      <c r="S983" t="s">
        <v>12219</v>
      </c>
      <c r="U983">
        <v>790090.04</v>
      </c>
      <c r="V983" t="s">
        <v>34</v>
      </c>
      <c r="W983" t="s">
        <v>1382</v>
      </c>
      <c r="X983" t="s">
        <v>560</v>
      </c>
      <c r="Y983" t="s">
        <v>561</v>
      </c>
      <c r="Z983" t="s">
        <v>50</v>
      </c>
      <c r="AA983" t="s">
        <v>181</v>
      </c>
      <c r="AB983" t="s">
        <v>41</v>
      </c>
      <c r="AC983" t="s">
        <v>3148</v>
      </c>
    </row>
    <row r="984" spans="1:29" x14ac:dyDescent="0.25">
      <c r="A984" s="1">
        <v>44286</v>
      </c>
      <c r="B984">
        <v>15665956</v>
      </c>
      <c r="C984" t="s">
        <v>14347</v>
      </c>
      <c r="D984" t="s">
        <v>4363</v>
      </c>
      <c r="E984">
        <v>781785.55</v>
      </c>
      <c r="F984" t="s">
        <v>4835</v>
      </c>
      <c r="G984">
        <v>812583.84</v>
      </c>
      <c r="H984">
        <v>850000</v>
      </c>
      <c r="J984" t="s">
        <v>99</v>
      </c>
      <c r="K984" t="s">
        <v>175</v>
      </c>
      <c r="L984" t="s">
        <v>3146</v>
      </c>
      <c r="M984" t="s">
        <v>17228</v>
      </c>
      <c r="N984">
        <v>5006</v>
      </c>
      <c r="O984">
        <v>5000</v>
      </c>
      <c r="P984" t="s">
        <v>34</v>
      </c>
      <c r="Q984" t="s">
        <v>34</v>
      </c>
      <c r="R984" s="1">
        <v>1</v>
      </c>
      <c r="S984" t="s">
        <v>12295</v>
      </c>
      <c r="U984">
        <v>781785.55</v>
      </c>
      <c r="V984" t="s">
        <v>34</v>
      </c>
      <c r="W984" t="s">
        <v>712</v>
      </c>
      <c r="X984" t="s">
        <v>57</v>
      </c>
      <c r="Y984" t="s">
        <v>58</v>
      </c>
      <c r="Z984" t="s">
        <v>59</v>
      </c>
      <c r="AA984" t="s">
        <v>181</v>
      </c>
      <c r="AB984" t="s">
        <v>41</v>
      </c>
      <c r="AC984" t="s">
        <v>3148</v>
      </c>
    </row>
    <row r="985" spans="1:29" x14ac:dyDescent="0.25">
      <c r="A985" s="1">
        <v>44286</v>
      </c>
      <c r="B985">
        <v>5200478</v>
      </c>
      <c r="C985" t="s">
        <v>13143</v>
      </c>
      <c r="D985" t="s">
        <v>1816</v>
      </c>
      <c r="E985">
        <v>781033.94</v>
      </c>
      <c r="F985" t="s">
        <v>1817</v>
      </c>
      <c r="G985">
        <v>782491.14</v>
      </c>
      <c r="H985">
        <v>1000000</v>
      </c>
      <c r="I985" t="s">
        <v>240</v>
      </c>
      <c r="J985" t="s">
        <v>30</v>
      </c>
      <c r="K985" t="s">
        <v>1772</v>
      </c>
      <c r="L985" t="s">
        <v>32</v>
      </c>
      <c r="M985" t="s">
        <v>17242</v>
      </c>
      <c r="N985">
        <v>3211</v>
      </c>
      <c r="O985">
        <v>3000</v>
      </c>
      <c r="P985" t="s">
        <v>34</v>
      </c>
      <c r="Q985" t="s">
        <v>34</v>
      </c>
      <c r="R985" s="1">
        <v>1</v>
      </c>
      <c r="S985" t="s">
        <v>12358</v>
      </c>
      <c r="U985">
        <v>781033.94</v>
      </c>
      <c r="V985" t="s">
        <v>34</v>
      </c>
      <c r="W985" t="s">
        <v>1819</v>
      </c>
      <c r="X985" t="s">
        <v>1298</v>
      </c>
      <c r="Y985" t="s">
        <v>1299</v>
      </c>
      <c r="Z985" t="s">
        <v>39</v>
      </c>
      <c r="AA985" t="s">
        <v>1773</v>
      </c>
      <c r="AB985" t="s">
        <v>1763</v>
      </c>
      <c r="AC985" t="s">
        <v>42</v>
      </c>
    </row>
    <row r="986" spans="1:29" x14ac:dyDescent="0.25">
      <c r="A986" s="1">
        <v>44286</v>
      </c>
      <c r="B986">
        <v>15250931</v>
      </c>
      <c r="C986" t="s">
        <v>16662</v>
      </c>
      <c r="D986" t="s">
        <v>16663</v>
      </c>
      <c r="E986">
        <v>780069.17</v>
      </c>
      <c r="F986" t="s">
        <v>7045</v>
      </c>
      <c r="G986">
        <v>934574.61</v>
      </c>
      <c r="H986">
        <v>1550000</v>
      </c>
      <c r="I986" t="s">
        <v>91</v>
      </c>
      <c r="J986" t="s">
        <v>99</v>
      </c>
      <c r="K986" t="s">
        <v>2299</v>
      </c>
      <c r="L986" t="s">
        <v>3146</v>
      </c>
      <c r="M986" t="s">
        <v>17239</v>
      </c>
      <c r="N986">
        <v>5006</v>
      </c>
      <c r="O986">
        <v>5000</v>
      </c>
      <c r="P986" t="s">
        <v>34</v>
      </c>
      <c r="Q986" t="s">
        <v>34</v>
      </c>
      <c r="R986" s="1">
        <v>1</v>
      </c>
      <c r="S986" t="s">
        <v>12492</v>
      </c>
      <c r="U986">
        <v>780069.17</v>
      </c>
      <c r="V986" t="s">
        <v>34</v>
      </c>
      <c r="W986" t="s">
        <v>2739</v>
      </c>
      <c r="X986" t="s">
        <v>179</v>
      </c>
      <c r="Y986" t="s">
        <v>180</v>
      </c>
      <c r="Z986" t="s">
        <v>158</v>
      </c>
      <c r="AA986" t="s">
        <v>2301</v>
      </c>
      <c r="AB986" t="s">
        <v>41</v>
      </c>
      <c r="AC986" t="s">
        <v>3148</v>
      </c>
    </row>
    <row r="987" spans="1:29" x14ac:dyDescent="0.25">
      <c r="A987" s="1">
        <v>44286</v>
      </c>
      <c r="B987">
        <v>10250956</v>
      </c>
      <c r="C987" t="s">
        <v>14091</v>
      </c>
      <c r="D987" t="s">
        <v>3844</v>
      </c>
      <c r="E987">
        <v>777573.3</v>
      </c>
      <c r="F987" t="s">
        <v>610</v>
      </c>
      <c r="G987">
        <v>701781.6</v>
      </c>
      <c r="H987">
        <v>1000000</v>
      </c>
      <c r="J987" t="s">
        <v>30</v>
      </c>
      <c r="K987" t="s">
        <v>175</v>
      </c>
      <c r="L987" t="s">
        <v>3146</v>
      </c>
      <c r="M987" t="s">
        <v>17230</v>
      </c>
      <c r="N987">
        <v>3114</v>
      </c>
      <c r="O987">
        <v>3000</v>
      </c>
      <c r="P987" t="s">
        <v>34</v>
      </c>
      <c r="Q987" t="s">
        <v>34</v>
      </c>
      <c r="R987" s="1">
        <v>1</v>
      </c>
      <c r="S987" t="s">
        <v>796</v>
      </c>
      <c r="U987">
        <v>777573.3</v>
      </c>
      <c r="V987" t="s">
        <v>34</v>
      </c>
      <c r="W987" t="s">
        <v>611</v>
      </c>
      <c r="X987" t="s">
        <v>179</v>
      </c>
      <c r="Y987" t="s">
        <v>180</v>
      </c>
      <c r="Z987" t="s">
        <v>158</v>
      </c>
      <c r="AA987" t="s">
        <v>181</v>
      </c>
      <c r="AB987" t="s">
        <v>41</v>
      </c>
      <c r="AC987" t="s">
        <v>3148</v>
      </c>
    </row>
    <row r="988" spans="1:29" x14ac:dyDescent="0.25">
      <c r="A988" s="1">
        <v>44286</v>
      </c>
      <c r="B988">
        <v>19640904</v>
      </c>
      <c r="C988" t="s">
        <v>14641</v>
      </c>
      <c r="D988" t="s">
        <v>5053</v>
      </c>
      <c r="E988">
        <v>776337.79</v>
      </c>
      <c r="F988" t="s">
        <v>2206</v>
      </c>
      <c r="G988">
        <v>774667.61</v>
      </c>
      <c r="H988">
        <v>1073000</v>
      </c>
      <c r="J988" t="s">
        <v>99</v>
      </c>
      <c r="K988" t="s">
        <v>175</v>
      </c>
      <c r="L988" t="s">
        <v>3146</v>
      </c>
      <c r="M988" t="s">
        <v>17237</v>
      </c>
      <c r="N988">
        <v>8999</v>
      </c>
      <c r="O988">
        <v>8000</v>
      </c>
      <c r="P988" t="s">
        <v>34</v>
      </c>
      <c r="Q988" t="s">
        <v>34</v>
      </c>
      <c r="R988" s="1">
        <v>1</v>
      </c>
      <c r="S988" t="s">
        <v>13451</v>
      </c>
      <c r="U988">
        <v>776337.79</v>
      </c>
      <c r="V988" t="s">
        <v>34</v>
      </c>
      <c r="W988" t="s">
        <v>3668</v>
      </c>
      <c r="X988" t="s">
        <v>261</v>
      </c>
      <c r="Y988" t="s">
        <v>262</v>
      </c>
      <c r="Z988" t="s">
        <v>50</v>
      </c>
      <c r="AA988" t="s">
        <v>181</v>
      </c>
      <c r="AB988" t="s">
        <v>41</v>
      </c>
      <c r="AC988" t="s">
        <v>3148</v>
      </c>
    </row>
    <row r="989" spans="1:29" x14ac:dyDescent="0.25">
      <c r="A989" s="1">
        <v>44286</v>
      </c>
      <c r="B989">
        <v>7787607</v>
      </c>
      <c r="C989" t="s">
        <v>13979</v>
      </c>
      <c r="D989" t="s">
        <v>13980</v>
      </c>
      <c r="E989">
        <v>774962.39</v>
      </c>
      <c r="F989" t="s">
        <v>4896</v>
      </c>
      <c r="G989">
        <v>850585.96</v>
      </c>
      <c r="H989">
        <v>1625000</v>
      </c>
      <c r="J989" t="s">
        <v>99</v>
      </c>
      <c r="K989" t="s">
        <v>175</v>
      </c>
      <c r="L989" t="s">
        <v>3146</v>
      </c>
      <c r="M989">
        <v>46999</v>
      </c>
      <c r="N989">
        <v>6120</v>
      </c>
      <c r="O989">
        <v>6000</v>
      </c>
      <c r="P989" t="s">
        <v>34</v>
      </c>
      <c r="Q989" t="s">
        <v>34</v>
      </c>
      <c r="R989" s="1">
        <v>1</v>
      </c>
      <c r="S989" t="s">
        <v>2283</v>
      </c>
      <c r="U989">
        <v>774962.39</v>
      </c>
      <c r="V989" t="s">
        <v>34</v>
      </c>
      <c r="W989" t="s">
        <v>986</v>
      </c>
      <c r="X989" t="s">
        <v>48</v>
      </c>
      <c r="Y989" t="s">
        <v>49</v>
      </c>
      <c r="Z989" t="s">
        <v>50</v>
      </c>
      <c r="AA989" t="s">
        <v>181</v>
      </c>
      <c r="AB989" t="s">
        <v>41</v>
      </c>
      <c r="AC989" t="s">
        <v>3148</v>
      </c>
    </row>
    <row r="990" spans="1:29" x14ac:dyDescent="0.25">
      <c r="A990" s="1">
        <v>44286</v>
      </c>
      <c r="B990">
        <v>12081755</v>
      </c>
      <c r="C990" t="s">
        <v>12435</v>
      </c>
      <c r="D990" t="s">
        <v>484</v>
      </c>
      <c r="E990">
        <v>774465.97</v>
      </c>
      <c r="F990" t="s">
        <v>308</v>
      </c>
      <c r="G990">
        <v>774465.97</v>
      </c>
      <c r="H990">
        <v>0</v>
      </c>
      <c r="J990" t="s">
        <v>30</v>
      </c>
      <c r="K990" t="s">
        <v>175</v>
      </c>
      <c r="L990" t="s">
        <v>32</v>
      </c>
      <c r="M990">
        <v>77301</v>
      </c>
      <c r="N990">
        <v>8330</v>
      </c>
      <c r="O990">
        <v>8000</v>
      </c>
      <c r="P990" t="s">
        <v>65</v>
      </c>
      <c r="Q990" t="s">
        <v>34</v>
      </c>
      <c r="R990" s="1">
        <v>42951</v>
      </c>
      <c r="T990" t="s">
        <v>12257</v>
      </c>
      <c r="U990">
        <v>774465.97</v>
      </c>
      <c r="V990" t="s">
        <v>34</v>
      </c>
      <c r="W990" t="s">
        <v>304</v>
      </c>
      <c r="X990" t="s">
        <v>305</v>
      </c>
      <c r="Y990" t="s">
        <v>306</v>
      </c>
      <c r="Z990" t="s">
        <v>59</v>
      </c>
      <c r="AA990" t="s">
        <v>181</v>
      </c>
      <c r="AB990" t="s">
        <v>41</v>
      </c>
      <c r="AC990" t="s">
        <v>42</v>
      </c>
    </row>
    <row r="991" spans="1:29" x14ac:dyDescent="0.25">
      <c r="A991" s="1">
        <v>44286</v>
      </c>
      <c r="B991">
        <v>16614292</v>
      </c>
      <c r="C991" t="s">
        <v>16710</v>
      </c>
      <c r="D991" t="s">
        <v>16711</v>
      </c>
      <c r="E991">
        <v>773178.36</v>
      </c>
      <c r="F991" t="s">
        <v>1024</v>
      </c>
      <c r="G991">
        <v>770327.42</v>
      </c>
      <c r="H991">
        <v>800000</v>
      </c>
      <c r="J991" t="s">
        <v>30</v>
      </c>
      <c r="K991" t="s">
        <v>2299</v>
      </c>
      <c r="L991" t="s">
        <v>3146</v>
      </c>
      <c r="M991" t="s">
        <v>17239</v>
      </c>
      <c r="N991">
        <v>5006</v>
      </c>
      <c r="O991">
        <v>5000</v>
      </c>
      <c r="P991" t="s">
        <v>34</v>
      </c>
      <c r="Q991" t="s">
        <v>34</v>
      </c>
      <c r="R991" s="1">
        <v>1</v>
      </c>
      <c r="S991" t="s">
        <v>13454</v>
      </c>
      <c r="U991">
        <v>773178.36</v>
      </c>
      <c r="V991" t="s">
        <v>34</v>
      </c>
      <c r="W991" t="s">
        <v>322</v>
      </c>
      <c r="X991" t="s">
        <v>170</v>
      </c>
      <c r="Y991" t="s">
        <v>171</v>
      </c>
      <c r="Z991" t="s">
        <v>120</v>
      </c>
      <c r="AA991" t="s">
        <v>2301</v>
      </c>
      <c r="AB991" t="s">
        <v>41</v>
      </c>
      <c r="AC991" t="s">
        <v>3148</v>
      </c>
    </row>
    <row r="992" spans="1:29" x14ac:dyDescent="0.25">
      <c r="A992" s="1">
        <v>44286</v>
      </c>
      <c r="B992">
        <v>11355386</v>
      </c>
      <c r="C992" t="s">
        <v>15369</v>
      </c>
      <c r="D992" t="s">
        <v>15370</v>
      </c>
      <c r="E992">
        <v>773108.53</v>
      </c>
      <c r="F992" t="s">
        <v>3041</v>
      </c>
      <c r="G992">
        <v>773469.66</v>
      </c>
      <c r="H992">
        <v>768000</v>
      </c>
      <c r="I992" t="s">
        <v>240</v>
      </c>
      <c r="J992" t="s">
        <v>30</v>
      </c>
      <c r="K992" t="s">
        <v>1273</v>
      </c>
      <c r="L992" t="s">
        <v>3146</v>
      </c>
      <c r="M992">
        <v>27999</v>
      </c>
      <c r="N992">
        <v>3866</v>
      </c>
      <c r="O992">
        <v>3000</v>
      </c>
      <c r="P992" t="s">
        <v>34</v>
      </c>
      <c r="Q992" t="s">
        <v>34</v>
      </c>
      <c r="R992" s="1">
        <v>1</v>
      </c>
      <c r="S992" t="s">
        <v>417</v>
      </c>
      <c r="U992">
        <v>773108.53</v>
      </c>
      <c r="V992" t="s">
        <v>34</v>
      </c>
      <c r="W992" t="s">
        <v>3042</v>
      </c>
      <c r="X992" t="s">
        <v>1298</v>
      </c>
      <c r="Y992" t="s">
        <v>1299</v>
      </c>
      <c r="Z992" t="s">
        <v>39</v>
      </c>
      <c r="AA992" t="s">
        <v>1274</v>
      </c>
      <c r="AB992" t="s">
        <v>41</v>
      </c>
      <c r="AC992" t="s">
        <v>3148</v>
      </c>
    </row>
    <row r="993" spans="1:29" x14ac:dyDescent="0.25">
      <c r="A993" s="1">
        <v>44286</v>
      </c>
      <c r="B993">
        <v>17567127</v>
      </c>
      <c r="C993" t="s">
        <v>15598</v>
      </c>
      <c r="D993" t="s">
        <v>7405</v>
      </c>
      <c r="E993">
        <v>771595.87</v>
      </c>
      <c r="F993" t="s">
        <v>294</v>
      </c>
      <c r="G993">
        <v>622757.38</v>
      </c>
      <c r="H993">
        <v>800000</v>
      </c>
      <c r="I993" t="s">
        <v>240</v>
      </c>
      <c r="J993" t="s">
        <v>99</v>
      </c>
      <c r="K993" t="s">
        <v>1273</v>
      </c>
      <c r="L993" t="s">
        <v>3146</v>
      </c>
      <c r="M993" t="s">
        <v>17218</v>
      </c>
      <c r="N993">
        <v>6130</v>
      </c>
      <c r="O993">
        <v>6000</v>
      </c>
      <c r="P993" t="s">
        <v>34</v>
      </c>
      <c r="Q993" t="s">
        <v>34</v>
      </c>
      <c r="R993" s="1">
        <v>1</v>
      </c>
      <c r="S993" t="s">
        <v>12382</v>
      </c>
      <c r="U993">
        <v>771595.87</v>
      </c>
      <c r="V993" t="s">
        <v>34</v>
      </c>
      <c r="W993" t="s">
        <v>295</v>
      </c>
      <c r="X993" t="s">
        <v>296</v>
      </c>
      <c r="Y993" t="s">
        <v>297</v>
      </c>
      <c r="Z993" t="s">
        <v>120</v>
      </c>
      <c r="AA993" t="s">
        <v>1274</v>
      </c>
      <c r="AB993" t="s">
        <v>41</v>
      </c>
      <c r="AC993" t="s">
        <v>3148</v>
      </c>
    </row>
    <row r="994" spans="1:29" x14ac:dyDescent="0.25">
      <c r="A994" s="1">
        <v>44286</v>
      </c>
      <c r="B994">
        <v>11690403</v>
      </c>
      <c r="C994" t="s">
        <v>15371</v>
      </c>
      <c r="D994" t="s">
        <v>6961</v>
      </c>
      <c r="E994">
        <v>771098.86</v>
      </c>
      <c r="F994" t="s">
        <v>3566</v>
      </c>
      <c r="G994">
        <v>725872.88</v>
      </c>
      <c r="H994">
        <v>3300000</v>
      </c>
      <c r="I994" t="s">
        <v>54</v>
      </c>
      <c r="J994" t="s">
        <v>99</v>
      </c>
      <c r="K994" t="s">
        <v>1273</v>
      </c>
      <c r="L994" t="s">
        <v>3146</v>
      </c>
      <c r="M994" t="s">
        <v>17243</v>
      </c>
      <c r="N994">
        <v>3911</v>
      </c>
      <c r="O994">
        <v>3000</v>
      </c>
      <c r="P994" t="s">
        <v>34</v>
      </c>
      <c r="Q994" t="s">
        <v>34</v>
      </c>
      <c r="R994" s="1">
        <v>1</v>
      </c>
      <c r="S994" t="s">
        <v>13451</v>
      </c>
      <c r="U994">
        <v>771098.86</v>
      </c>
      <c r="V994" t="s">
        <v>34</v>
      </c>
      <c r="W994" t="s">
        <v>1168</v>
      </c>
      <c r="X994" t="s">
        <v>187</v>
      </c>
      <c r="Y994" t="s">
        <v>188</v>
      </c>
      <c r="Z994" t="s">
        <v>50</v>
      </c>
      <c r="AA994" t="s">
        <v>1773</v>
      </c>
      <c r="AB994" t="s">
        <v>1763</v>
      </c>
      <c r="AC994" t="s">
        <v>3148</v>
      </c>
    </row>
    <row r="995" spans="1:29" x14ac:dyDescent="0.25">
      <c r="A995" s="1">
        <v>44286</v>
      </c>
      <c r="B995">
        <v>11391906</v>
      </c>
      <c r="C995" t="s">
        <v>14110</v>
      </c>
      <c r="D995" t="s">
        <v>14111</v>
      </c>
      <c r="E995">
        <v>767697.72</v>
      </c>
      <c r="F995" t="s">
        <v>1046</v>
      </c>
      <c r="G995">
        <v>745811.83</v>
      </c>
      <c r="H995">
        <v>1000000</v>
      </c>
      <c r="I995" t="s">
        <v>54</v>
      </c>
      <c r="J995" t="s">
        <v>30</v>
      </c>
      <c r="K995" t="s">
        <v>175</v>
      </c>
      <c r="L995" t="s">
        <v>3146</v>
      </c>
      <c r="M995">
        <v>41009</v>
      </c>
      <c r="N995">
        <v>5001</v>
      </c>
      <c r="O995">
        <v>5000</v>
      </c>
      <c r="P995" t="s">
        <v>34</v>
      </c>
      <c r="Q995" t="s">
        <v>34</v>
      </c>
      <c r="R995" s="1">
        <v>1</v>
      </c>
      <c r="S995" t="s">
        <v>109</v>
      </c>
      <c r="U995">
        <v>767697.72</v>
      </c>
      <c r="V995" t="s">
        <v>34</v>
      </c>
      <c r="W995" t="s">
        <v>1048</v>
      </c>
      <c r="X995" t="s">
        <v>364</v>
      </c>
      <c r="Y995" t="s">
        <v>365</v>
      </c>
      <c r="Z995" t="s">
        <v>158</v>
      </c>
      <c r="AA995" t="s">
        <v>181</v>
      </c>
      <c r="AB995" t="s">
        <v>41</v>
      </c>
      <c r="AC995" t="s">
        <v>3148</v>
      </c>
    </row>
    <row r="996" spans="1:29" x14ac:dyDescent="0.25">
      <c r="A996" s="1">
        <v>44286</v>
      </c>
      <c r="B996">
        <v>18925540</v>
      </c>
      <c r="C996" t="s">
        <v>14599</v>
      </c>
      <c r="D996" t="s">
        <v>4898</v>
      </c>
      <c r="E996">
        <v>767123.45</v>
      </c>
      <c r="F996" t="s">
        <v>3133</v>
      </c>
      <c r="G996">
        <v>525674.87</v>
      </c>
      <c r="H996">
        <v>800000</v>
      </c>
      <c r="I996" t="s">
        <v>54</v>
      </c>
      <c r="J996" t="s">
        <v>30</v>
      </c>
      <c r="K996" t="s">
        <v>175</v>
      </c>
      <c r="L996" t="s">
        <v>3146</v>
      </c>
      <c r="M996">
        <v>82990</v>
      </c>
      <c r="N996">
        <v>8999</v>
      </c>
      <c r="O996">
        <v>8000</v>
      </c>
      <c r="P996" t="s">
        <v>34</v>
      </c>
      <c r="Q996" t="s">
        <v>34</v>
      </c>
      <c r="R996" s="1">
        <v>1</v>
      </c>
      <c r="S996" t="s">
        <v>2283</v>
      </c>
      <c r="U996">
        <v>767123.45</v>
      </c>
      <c r="V996" t="s">
        <v>34</v>
      </c>
      <c r="W996" t="s">
        <v>3134</v>
      </c>
      <c r="X996" t="s">
        <v>357</v>
      </c>
      <c r="Y996" t="s">
        <v>358</v>
      </c>
      <c r="Z996" t="s">
        <v>39</v>
      </c>
      <c r="AA996" t="s">
        <v>181</v>
      </c>
      <c r="AB996" t="s">
        <v>41</v>
      </c>
      <c r="AC996" t="s">
        <v>3148</v>
      </c>
    </row>
    <row r="997" spans="1:29" x14ac:dyDescent="0.25">
      <c r="A997" s="1">
        <v>44286</v>
      </c>
      <c r="B997">
        <v>20753564</v>
      </c>
      <c r="C997" t="s">
        <v>16840</v>
      </c>
      <c r="D997" t="s">
        <v>16841</v>
      </c>
      <c r="E997">
        <v>766635.64</v>
      </c>
      <c r="F997" t="s">
        <v>3141</v>
      </c>
      <c r="G997">
        <v>869545.4</v>
      </c>
      <c r="H997">
        <v>1000000</v>
      </c>
      <c r="J997" t="s">
        <v>30</v>
      </c>
      <c r="K997" t="s">
        <v>2299</v>
      </c>
      <c r="L997" t="s">
        <v>3146</v>
      </c>
      <c r="M997" t="s">
        <v>17223</v>
      </c>
      <c r="N997">
        <v>6120</v>
      </c>
      <c r="O997">
        <v>6000</v>
      </c>
      <c r="P997" t="s">
        <v>34</v>
      </c>
      <c r="Q997" t="s">
        <v>34</v>
      </c>
      <c r="R997" s="1">
        <v>1</v>
      </c>
      <c r="S997" t="s">
        <v>417</v>
      </c>
      <c r="U997">
        <v>766635.64</v>
      </c>
      <c r="V997" t="s">
        <v>34</v>
      </c>
      <c r="W997" t="s">
        <v>3142</v>
      </c>
      <c r="X997" t="s">
        <v>1298</v>
      </c>
      <c r="Y997" t="s">
        <v>1299</v>
      </c>
      <c r="Z997" t="s">
        <v>39</v>
      </c>
      <c r="AA997" t="s">
        <v>2301</v>
      </c>
      <c r="AB997" t="s">
        <v>41</v>
      </c>
      <c r="AC997" t="s">
        <v>3148</v>
      </c>
    </row>
    <row r="998" spans="1:29" x14ac:dyDescent="0.25">
      <c r="A998" s="1">
        <v>44286</v>
      </c>
      <c r="B998">
        <v>4008993</v>
      </c>
      <c r="C998" t="s">
        <v>13807</v>
      </c>
      <c r="D998" t="s">
        <v>3314</v>
      </c>
      <c r="E998">
        <v>760331.62</v>
      </c>
      <c r="F998" t="s">
        <v>787</v>
      </c>
      <c r="G998">
        <v>724870.35</v>
      </c>
      <c r="H998">
        <v>900000</v>
      </c>
      <c r="I998" t="s">
        <v>240</v>
      </c>
      <c r="J998" t="s">
        <v>30</v>
      </c>
      <c r="K998" t="s">
        <v>175</v>
      </c>
      <c r="L998" t="s">
        <v>3146</v>
      </c>
      <c r="M998" t="s">
        <v>17245</v>
      </c>
      <c r="N998">
        <v>3819</v>
      </c>
      <c r="O998">
        <v>3000</v>
      </c>
      <c r="P998" t="s">
        <v>34</v>
      </c>
      <c r="Q998" t="s">
        <v>34</v>
      </c>
      <c r="R998" s="1">
        <v>1</v>
      </c>
      <c r="S998" t="s">
        <v>2283</v>
      </c>
      <c r="U998">
        <v>760331.62</v>
      </c>
      <c r="V998" t="s">
        <v>34</v>
      </c>
      <c r="W998" t="s">
        <v>785</v>
      </c>
      <c r="X998" t="s">
        <v>560</v>
      </c>
      <c r="Y998" t="s">
        <v>561</v>
      </c>
      <c r="Z998" t="s">
        <v>50</v>
      </c>
      <c r="AA998" t="s">
        <v>181</v>
      </c>
      <c r="AB998" t="s">
        <v>41</v>
      </c>
      <c r="AC998" t="s">
        <v>3148</v>
      </c>
    </row>
    <row r="999" spans="1:29" x14ac:dyDescent="0.25">
      <c r="A999" s="1">
        <v>44286</v>
      </c>
      <c r="B999">
        <v>6950046</v>
      </c>
      <c r="C999" t="s">
        <v>13935</v>
      </c>
      <c r="D999" t="s">
        <v>13936</v>
      </c>
      <c r="E999">
        <v>759180.17</v>
      </c>
      <c r="F999" t="s">
        <v>252</v>
      </c>
      <c r="G999">
        <v>821656.56</v>
      </c>
      <c r="H999">
        <v>1000000</v>
      </c>
      <c r="I999" t="s">
        <v>54</v>
      </c>
      <c r="J999" t="s">
        <v>99</v>
      </c>
      <c r="K999" t="s">
        <v>175</v>
      </c>
      <c r="L999" t="s">
        <v>3146</v>
      </c>
      <c r="M999" t="s">
        <v>17217</v>
      </c>
      <c r="N999">
        <v>6130</v>
      </c>
      <c r="O999">
        <v>6000</v>
      </c>
      <c r="P999" t="s">
        <v>34</v>
      </c>
      <c r="Q999" t="s">
        <v>34</v>
      </c>
      <c r="R999" s="1">
        <v>1</v>
      </c>
      <c r="S999" t="s">
        <v>417</v>
      </c>
      <c r="U999">
        <v>759180.17</v>
      </c>
      <c r="V999" t="s">
        <v>34</v>
      </c>
      <c r="W999" t="s">
        <v>253</v>
      </c>
      <c r="X999" t="s">
        <v>254</v>
      </c>
      <c r="Y999" t="s">
        <v>255</v>
      </c>
      <c r="Z999" t="s">
        <v>76</v>
      </c>
      <c r="AA999" t="s">
        <v>181</v>
      </c>
      <c r="AB999" t="s">
        <v>41</v>
      </c>
      <c r="AC999" t="s">
        <v>3148</v>
      </c>
    </row>
    <row r="1000" spans="1:29" x14ac:dyDescent="0.25">
      <c r="A1000" s="1">
        <v>44286</v>
      </c>
      <c r="B1000">
        <v>1441124</v>
      </c>
      <c r="C1000" t="s">
        <v>13749</v>
      </c>
      <c r="D1000" t="s">
        <v>13750</v>
      </c>
      <c r="E1000">
        <v>758414.19</v>
      </c>
      <c r="F1000" t="s">
        <v>427</v>
      </c>
      <c r="G1000">
        <v>710408.61</v>
      </c>
      <c r="H1000">
        <v>1100000</v>
      </c>
      <c r="J1000" t="s">
        <v>99</v>
      </c>
      <c r="K1000" t="s">
        <v>175</v>
      </c>
      <c r="L1000" t="s">
        <v>3146</v>
      </c>
      <c r="M1000">
        <v>46999</v>
      </c>
      <c r="N1000">
        <v>6120</v>
      </c>
      <c r="O1000">
        <v>6000</v>
      </c>
      <c r="P1000" t="s">
        <v>34</v>
      </c>
      <c r="Q1000" t="s">
        <v>34</v>
      </c>
      <c r="R1000" s="1">
        <v>1</v>
      </c>
      <c r="S1000" t="s">
        <v>8150</v>
      </c>
      <c r="U1000">
        <v>758414.19</v>
      </c>
      <c r="V1000" t="s">
        <v>34</v>
      </c>
      <c r="W1000" t="s">
        <v>429</v>
      </c>
      <c r="X1000" t="s">
        <v>357</v>
      </c>
      <c r="Y1000" t="s">
        <v>358</v>
      </c>
      <c r="Z1000" t="s">
        <v>39</v>
      </c>
      <c r="AA1000" t="s">
        <v>181</v>
      </c>
      <c r="AB1000" t="s">
        <v>41</v>
      </c>
      <c r="AC1000" t="s">
        <v>3148</v>
      </c>
    </row>
    <row r="1001" spans="1:29" x14ac:dyDescent="0.25">
      <c r="A1001" s="1">
        <v>44286</v>
      </c>
      <c r="B1001">
        <v>10271610</v>
      </c>
      <c r="C1001" t="s">
        <v>13207</v>
      </c>
      <c r="D1001" t="s">
        <v>13205</v>
      </c>
      <c r="E1001">
        <v>758256.33</v>
      </c>
      <c r="F1001" t="s">
        <v>344</v>
      </c>
      <c r="G1001">
        <v>703181.31</v>
      </c>
      <c r="H1001">
        <v>1000000</v>
      </c>
      <c r="I1001" t="s">
        <v>240</v>
      </c>
      <c r="J1001" t="s">
        <v>30</v>
      </c>
      <c r="K1001" t="s">
        <v>1772</v>
      </c>
      <c r="L1001" t="s">
        <v>32</v>
      </c>
      <c r="M1001">
        <v>41009</v>
      </c>
      <c r="N1001">
        <v>5001</v>
      </c>
      <c r="O1001">
        <v>5000</v>
      </c>
      <c r="P1001" t="s">
        <v>34</v>
      </c>
      <c r="Q1001" t="s">
        <v>34</v>
      </c>
      <c r="R1001" s="1">
        <v>1</v>
      </c>
      <c r="S1001" t="s">
        <v>109</v>
      </c>
      <c r="U1001">
        <v>758256.33</v>
      </c>
      <c r="V1001" t="s">
        <v>34</v>
      </c>
      <c r="W1001" t="s">
        <v>346</v>
      </c>
      <c r="X1001" t="s">
        <v>347</v>
      </c>
      <c r="Y1001" t="s">
        <v>348</v>
      </c>
      <c r="Z1001" t="s">
        <v>59</v>
      </c>
      <c r="AA1001" t="s">
        <v>1773</v>
      </c>
      <c r="AB1001" t="s">
        <v>1763</v>
      </c>
      <c r="AC1001" t="s">
        <v>42</v>
      </c>
    </row>
    <row r="1002" spans="1:29" x14ac:dyDescent="0.25">
      <c r="A1002" s="1">
        <v>44286</v>
      </c>
      <c r="B1002">
        <v>7781996</v>
      </c>
      <c r="C1002" t="s">
        <v>12733</v>
      </c>
      <c r="D1002" t="s">
        <v>12734</v>
      </c>
      <c r="E1002">
        <v>755659.53</v>
      </c>
      <c r="F1002" t="s">
        <v>2232</v>
      </c>
      <c r="G1002">
        <v>1369746.18</v>
      </c>
      <c r="H1002">
        <v>1500000</v>
      </c>
      <c r="I1002" t="s">
        <v>240</v>
      </c>
      <c r="J1002" t="s">
        <v>99</v>
      </c>
      <c r="K1002" t="s">
        <v>175</v>
      </c>
      <c r="L1002" t="s">
        <v>32</v>
      </c>
      <c r="M1002" t="s">
        <v>17216</v>
      </c>
      <c r="N1002">
        <v>5001</v>
      </c>
      <c r="O1002">
        <v>5000</v>
      </c>
      <c r="P1002" t="s">
        <v>34</v>
      </c>
      <c r="Q1002" t="s">
        <v>34</v>
      </c>
      <c r="R1002" s="1">
        <v>1</v>
      </c>
      <c r="S1002" t="s">
        <v>109</v>
      </c>
      <c r="U1002">
        <v>755659.53</v>
      </c>
      <c r="V1002" t="s">
        <v>34</v>
      </c>
      <c r="W1002" t="s">
        <v>2233</v>
      </c>
      <c r="X1002" t="s">
        <v>140</v>
      </c>
      <c r="Y1002" t="s">
        <v>141</v>
      </c>
      <c r="Z1002" t="s">
        <v>50</v>
      </c>
      <c r="AA1002" t="s">
        <v>1773</v>
      </c>
      <c r="AB1002" t="s">
        <v>1763</v>
      </c>
      <c r="AC1002" t="s">
        <v>42</v>
      </c>
    </row>
    <row r="1003" spans="1:29" x14ac:dyDescent="0.25">
      <c r="A1003" s="1">
        <v>44286</v>
      </c>
      <c r="B1003">
        <v>17957129</v>
      </c>
      <c r="C1003" t="s">
        <v>12579</v>
      </c>
      <c r="D1003" t="s">
        <v>12580</v>
      </c>
      <c r="E1003">
        <v>755623.79</v>
      </c>
      <c r="F1003" t="s">
        <v>391</v>
      </c>
      <c r="G1003">
        <v>741480.39</v>
      </c>
      <c r="H1003">
        <v>753884.37</v>
      </c>
      <c r="I1003" t="s">
        <v>91</v>
      </c>
      <c r="J1003" t="s">
        <v>99</v>
      </c>
      <c r="K1003" t="s">
        <v>175</v>
      </c>
      <c r="L1003" t="s">
        <v>32</v>
      </c>
      <c r="M1003">
        <v>41009</v>
      </c>
      <c r="N1003">
        <v>5001</v>
      </c>
      <c r="O1003">
        <v>5000</v>
      </c>
      <c r="P1003" t="s">
        <v>34</v>
      </c>
      <c r="Q1003" t="s">
        <v>34</v>
      </c>
      <c r="R1003" s="1">
        <v>1</v>
      </c>
      <c r="S1003" t="s">
        <v>417</v>
      </c>
      <c r="U1003">
        <v>755623.79</v>
      </c>
      <c r="V1003" t="s">
        <v>34</v>
      </c>
      <c r="W1003" t="s">
        <v>372</v>
      </c>
      <c r="X1003" t="s">
        <v>111</v>
      </c>
      <c r="Y1003" t="s">
        <v>112</v>
      </c>
      <c r="Z1003" t="s">
        <v>95</v>
      </c>
      <c r="AA1003" t="s">
        <v>181</v>
      </c>
      <c r="AB1003" t="s">
        <v>41</v>
      </c>
      <c r="AC1003" t="s">
        <v>42</v>
      </c>
    </row>
    <row r="1004" spans="1:29" x14ac:dyDescent="0.25">
      <c r="A1004" s="1">
        <v>44286</v>
      </c>
      <c r="B1004">
        <v>26822482</v>
      </c>
      <c r="C1004" t="s">
        <v>13581</v>
      </c>
      <c r="D1004" t="s">
        <v>2890</v>
      </c>
      <c r="E1004">
        <v>754959.56</v>
      </c>
      <c r="F1004" t="s">
        <v>2891</v>
      </c>
      <c r="G1004">
        <v>911197.75</v>
      </c>
      <c r="H1004">
        <v>1151000</v>
      </c>
      <c r="I1004" t="s">
        <v>91</v>
      </c>
      <c r="J1004" t="s">
        <v>30</v>
      </c>
      <c r="K1004" t="s">
        <v>2299</v>
      </c>
      <c r="L1004" t="s">
        <v>32</v>
      </c>
      <c r="M1004" t="s">
        <v>17294</v>
      </c>
      <c r="N1004">
        <v>8999</v>
      </c>
      <c r="O1004">
        <v>8000</v>
      </c>
      <c r="P1004" t="s">
        <v>34</v>
      </c>
      <c r="Q1004" t="s">
        <v>34</v>
      </c>
      <c r="R1004" s="1">
        <v>1</v>
      </c>
      <c r="S1004" t="s">
        <v>417</v>
      </c>
      <c r="U1004">
        <v>754959.56</v>
      </c>
      <c r="V1004" t="s">
        <v>34</v>
      </c>
      <c r="W1004" t="s">
        <v>687</v>
      </c>
      <c r="X1004" t="s">
        <v>220</v>
      </c>
      <c r="Y1004" t="s">
        <v>221</v>
      </c>
      <c r="Z1004" t="s">
        <v>76</v>
      </c>
      <c r="AA1004" t="s">
        <v>2301</v>
      </c>
      <c r="AB1004" t="s">
        <v>41</v>
      </c>
      <c r="AC1004" t="s">
        <v>42</v>
      </c>
    </row>
    <row r="1005" spans="1:29" x14ac:dyDescent="0.25">
      <c r="A1005" s="1">
        <v>44286</v>
      </c>
      <c r="B1005">
        <v>14906912</v>
      </c>
      <c r="C1005" t="s">
        <v>13349</v>
      </c>
      <c r="D1005" t="s">
        <v>13350</v>
      </c>
      <c r="E1005">
        <v>752737.93</v>
      </c>
      <c r="F1005" t="s">
        <v>2735</v>
      </c>
      <c r="G1005">
        <v>750025.83</v>
      </c>
      <c r="H1005">
        <v>750000</v>
      </c>
      <c r="I1005" t="s">
        <v>240</v>
      </c>
      <c r="J1005" t="s">
        <v>30</v>
      </c>
      <c r="K1005" t="s">
        <v>1772</v>
      </c>
      <c r="L1005" t="s">
        <v>32</v>
      </c>
      <c r="M1005">
        <v>46999</v>
      </c>
      <c r="N1005">
        <v>6120</v>
      </c>
      <c r="O1005">
        <v>6000</v>
      </c>
      <c r="P1005" t="s">
        <v>34</v>
      </c>
      <c r="Q1005" t="s">
        <v>34</v>
      </c>
      <c r="R1005" s="1">
        <v>1</v>
      </c>
      <c r="S1005" t="s">
        <v>1269</v>
      </c>
      <c r="U1005">
        <v>752737.93</v>
      </c>
      <c r="V1005" t="s">
        <v>34</v>
      </c>
      <c r="W1005" t="s">
        <v>212</v>
      </c>
      <c r="X1005" t="s">
        <v>213</v>
      </c>
      <c r="Y1005" t="s">
        <v>214</v>
      </c>
      <c r="Z1005" t="s">
        <v>120</v>
      </c>
      <c r="AA1005" t="s">
        <v>1773</v>
      </c>
      <c r="AB1005" t="s">
        <v>1763</v>
      </c>
      <c r="AC1005" t="s">
        <v>42</v>
      </c>
    </row>
    <row r="1006" spans="1:29" x14ac:dyDescent="0.25">
      <c r="A1006" s="1">
        <v>44286</v>
      </c>
      <c r="B1006">
        <v>22805642</v>
      </c>
      <c r="C1006" t="s">
        <v>15757</v>
      </c>
      <c r="D1006" t="s">
        <v>7811</v>
      </c>
      <c r="E1006">
        <v>750470.07</v>
      </c>
      <c r="F1006" t="s">
        <v>533</v>
      </c>
      <c r="G1006">
        <v>423611.06</v>
      </c>
      <c r="H1006">
        <v>857142</v>
      </c>
      <c r="I1006" t="s">
        <v>91</v>
      </c>
      <c r="J1006" t="s">
        <v>30</v>
      </c>
      <c r="K1006" t="s">
        <v>1273</v>
      </c>
      <c r="L1006" t="s">
        <v>3146</v>
      </c>
      <c r="M1006" t="s">
        <v>17243</v>
      </c>
      <c r="N1006">
        <v>3911</v>
      </c>
      <c r="O1006">
        <v>3000</v>
      </c>
      <c r="P1006" t="s">
        <v>34</v>
      </c>
      <c r="Q1006" t="s">
        <v>34</v>
      </c>
      <c r="R1006" s="1">
        <v>1</v>
      </c>
      <c r="S1006" t="s">
        <v>13966</v>
      </c>
      <c r="U1006">
        <v>750470.07</v>
      </c>
      <c r="V1006" t="s">
        <v>34</v>
      </c>
      <c r="W1006" t="s">
        <v>534</v>
      </c>
      <c r="X1006" t="s">
        <v>535</v>
      </c>
      <c r="Y1006" t="s">
        <v>536</v>
      </c>
      <c r="Z1006" t="s">
        <v>39</v>
      </c>
      <c r="AA1006" t="s">
        <v>1274</v>
      </c>
      <c r="AB1006" t="s">
        <v>41</v>
      </c>
      <c r="AC1006" t="s">
        <v>3148</v>
      </c>
    </row>
    <row r="1007" spans="1:29" x14ac:dyDescent="0.25">
      <c r="A1007" s="1">
        <v>44286</v>
      </c>
      <c r="B1007">
        <v>10180867</v>
      </c>
      <c r="C1007" t="s">
        <v>14083</v>
      </c>
      <c r="D1007" t="s">
        <v>14082</v>
      </c>
      <c r="E1007">
        <v>746189.44</v>
      </c>
      <c r="F1007" t="s">
        <v>294</v>
      </c>
      <c r="G1007">
        <v>741769.69</v>
      </c>
      <c r="H1007">
        <v>780000</v>
      </c>
      <c r="I1007" t="s">
        <v>91</v>
      </c>
      <c r="J1007" t="s">
        <v>99</v>
      </c>
      <c r="K1007" t="s">
        <v>175</v>
      </c>
      <c r="L1007" t="s">
        <v>3146</v>
      </c>
      <c r="M1007">
        <v>82990</v>
      </c>
      <c r="N1007">
        <v>8999</v>
      </c>
      <c r="O1007">
        <v>8000</v>
      </c>
      <c r="P1007" t="s">
        <v>34</v>
      </c>
      <c r="Q1007" t="s">
        <v>34</v>
      </c>
      <c r="R1007" s="1">
        <v>1</v>
      </c>
      <c r="S1007" t="s">
        <v>218</v>
      </c>
      <c r="U1007">
        <v>746189.44</v>
      </c>
      <c r="V1007" t="s">
        <v>34</v>
      </c>
      <c r="W1007" t="s">
        <v>295</v>
      </c>
      <c r="X1007" t="s">
        <v>296</v>
      </c>
      <c r="Y1007" t="s">
        <v>297</v>
      </c>
      <c r="Z1007" t="s">
        <v>120</v>
      </c>
      <c r="AA1007" t="s">
        <v>181</v>
      </c>
      <c r="AB1007" t="s">
        <v>41</v>
      </c>
      <c r="AC1007" t="s">
        <v>3148</v>
      </c>
    </row>
    <row r="1008" spans="1:29" x14ac:dyDescent="0.25">
      <c r="A1008" s="1">
        <v>44286</v>
      </c>
      <c r="B1008">
        <v>3982287</v>
      </c>
      <c r="C1008" t="s">
        <v>13805</v>
      </c>
      <c r="D1008" t="s">
        <v>13806</v>
      </c>
      <c r="E1008">
        <v>745768.74</v>
      </c>
      <c r="F1008" t="s">
        <v>391</v>
      </c>
      <c r="G1008">
        <v>657369.34</v>
      </c>
      <c r="H1008">
        <v>1700000</v>
      </c>
      <c r="J1008" t="s">
        <v>99</v>
      </c>
      <c r="K1008" t="s">
        <v>175</v>
      </c>
      <c r="L1008" t="s">
        <v>3146</v>
      </c>
      <c r="M1008" t="s">
        <v>17239</v>
      </c>
      <c r="N1008">
        <v>5006</v>
      </c>
      <c r="O1008">
        <v>5000</v>
      </c>
      <c r="P1008" t="s">
        <v>34</v>
      </c>
      <c r="Q1008" t="s">
        <v>34</v>
      </c>
      <c r="R1008" s="1">
        <v>1</v>
      </c>
      <c r="S1008" t="s">
        <v>12492</v>
      </c>
      <c r="U1008">
        <v>745768.74</v>
      </c>
      <c r="V1008" t="s">
        <v>34</v>
      </c>
      <c r="W1008" t="s">
        <v>372</v>
      </c>
      <c r="X1008" t="s">
        <v>111</v>
      </c>
      <c r="Y1008" t="s">
        <v>112</v>
      </c>
      <c r="Z1008" t="s">
        <v>95</v>
      </c>
      <c r="AA1008" t="s">
        <v>181</v>
      </c>
      <c r="AB1008" t="s">
        <v>41</v>
      </c>
      <c r="AC1008" t="s">
        <v>3148</v>
      </c>
    </row>
    <row r="1009" spans="1:29" x14ac:dyDescent="0.25">
      <c r="A1009" s="1">
        <v>44286</v>
      </c>
      <c r="B1009">
        <v>9996839</v>
      </c>
      <c r="C1009" t="s">
        <v>14067</v>
      </c>
      <c r="D1009" t="s">
        <v>3794</v>
      </c>
      <c r="E1009">
        <v>744099.27</v>
      </c>
      <c r="F1009" t="s">
        <v>934</v>
      </c>
      <c r="G1009">
        <v>609708.30000000005</v>
      </c>
      <c r="H1009">
        <v>1000000</v>
      </c>
      <c r="I1009" t="s">
        <v>240</v>
      </c>
      <c r="J1009" t="s">
        <v>30</v>
      </c>
      <c r="K1009" t="s">
        <v>175</v>
      </c>
      <c r="L1009" t="s">
        <v>3146</v>
      </c>
      <c r="M1009">
        <v>68109</v>
      </c>
      <c r="N1009">
        <v>8310</v>
      </c>
      <c r="O1009">
        <v>8000</v>
      </c>
      <c r="P1009" t="s">
        <v>34</v>
      </c>
      <c r="Q1009" t="s">
        <v>34</v>
      </c>
      <c r="R1009" s="1">
        <v>1</v>
      </c>
      <c r="S1009" t="s">
        <v>417</v>
      </c>
      <c r="U1009">
        <v>744099.27</v>
      </c>
      <c r="V1009" t="s">
        <v>34</v>
      </c>
      <c r="W1009" t="s">
        <v>935</v>
      </c>
      <c r="X1009" t="s">
        <v>261</v>
      </c>
      <c r="Y1009" t="s">
        <v>262</v>
      </c>
      <c r="Z1009" t="s">
        <v>50</v>
      </c>
      <c r="AA1009" t="s">
        <v>181</v>
      </c>
      <c r="AB1009" t="s">
        <v>41</v>
      </c>
      <c r="AC1009" t="s">
        <v>3148</v>
      </c>
    </row>
    <row r="1010" spans="1:29" x14ac:dyDescent="0.25">
      <c r="A1010" s="1">
        <v>44286</v>
      </c>
      <c r="B1010">
        <v>16419750</v>
      </c>
      <c r="C1010" t="s">
        <v>12547</v>
      </c>
      <c r="D1010" t="s">
        <v>702</v>
      </c>
      <c r="E1010">
        <v>743201.37</v>
      </c>
      <c r="F1010" t="s">
        <v>1643</v>
      </c>
      <c r="G1010">
        <v>728371.01</v>
      </c>
      <c r="H1010">
        <v>741100</v>
      </c>
      <c r="I1010" t="s">
        <v>240</v>
      </c>
      <c r="J1010" t="s">
        <v>30</v>
      </c>
      <c r="K1010" t="s">
        <v>175</v>
      </c>
      <c r="L1010" t="s">
        <v>32</v>
      </c>
      <c r="M1010">
        <v>70201</v>
      </c>
      <c r="N1010">
        <v>8912</v>
      </c>
      <c r="O1010">
        <v>8000</v>
      </c>
      <c r="P1010" t="s">
        <v>34</v>
      </c>
      <c r="Q1010" t="s">
        <v>34</v>
      </c>
      <c r="R1010" s="1">
        <v>1</v>
      </c>
      <c r="S1010" t="s">
        <v>12197</v>
      </c>
      <c r="U1010">
        <v>743201.37</v>
      </c>
      <c r="V1010" t="s">
        <v>34</v>
      </c>
      <c r="W1010" t="s">
        <v>1463</v>
      </c>
      <c r="X1010" t="s">
        <v>254</v>
      </c>
      <c r="Y1010" t="s">
        <v>255</v>
      </c>
      <c r="Z1010" t="s">
        <v>76</v>
      </c>
      <c r="AA1010" t="s">
        <v>181</v>
      </c>
      <c r="AB1010" t="s">
        <v>41</v>
      </c>
      <c r="AC1010" t="s">
        <v>42</v>
      </c>
    </row>
    <row r="1011" spans="1:29" x14ac:dyDescent="0.25">
      <c r="A1011" s="1">
        <v>44286</v>
      </c>
      <c r="B1011">
        <v>20037403</v>
      </c>
      <c r="C1011" t="s">
        <v>16286</v>
      </c>
      <c r="D1011" t="s">
        <v>16287</v>
      </c>
      <c r="E1011">
        <v>742594.72</v>
      </c>
      <c r="F1011" t="s">
        <v>1694</v>
      </c>
      <c r="G1011">
        <v>690773.2</v>
      </c>
      <c r="H1011">
        <v>750000</v>
      </c>
      <c r="I1011" t="s">
        <v>91</v>
      </c>
      <c r="J1011" t="s">
        <v>30</v>
      </c>
      <c r="K1011" t="s">
        <v>1772</v>
      </c>
      <c r="L1011" t="s">
        <v>3146</v>
      </c>
      <c r="M1011">
        <v>41009</v>
      </c>
      <c r="N1011">
        <v>5001</v>
      </c>
      <c r="O1011">
        <v>5000</v>
      </c>
      <c r="P1011" t="s">
        <v>34</v>
      </c>
      <c r="Q1011" t="s">
        <v>34</v>
      </c>
      <c r="R1011" s="1">
        <v>1</v>
      </c>
      <c r="S1011" t="s">
        <v>417</v>
      </c>
      <c r="U1011">
        <v>742594.72</v>
      </c>
      <c r="V1011" t="s">
        <v>34</v>
      </c>
      <c r="W1011" t="s">
        <v>1695</v>
      </c>
      <c r="X1011" t="s">
        <v>37</v>
      </c>
      <c r="Y1011" t="s">
        <v>38</v>
      </c>
      <c r="Z1011" t="s">
        <v>39</v>
      </c>
      <c r="AA1011" t="s">
        <v>1773</v>
      </c>
      <c r="AB1011" t="s">
        <v>1763</v>
      </c>
      <c r="AC1011" t="s">
        <v>3148</v>
      </c>
    </row>
    <row r="1012" spans="1:29" x14ac:dyDescent="0.25">
      <c r="A1012" s="1">
        <v>44286</v>
      </c>
      <c r="B1012">
        <v>19510033</v>
      </c>
      <c r="C1012" t="s">
        <v>14628</v>
      </c>
      <c r="D1012" t="s">
        <v>5012</v>
      </c>
      <c r="E1012">
        <v>739902.98</v>
      </c>
      <c r="F1012" t="s">
        <v>6367</v>
      </c>
      <c r="G1012">
        <v>767066.93</v>
      </c>
      <c r="H1012">
        <v>2500000</v>
      </c>
      <c r="I1012" t="s">
        <v>91</v>
      </c>
      <c r="J1012" t="s">
        <v>30</v>
      </c>
      <c r="K1012" t="s">
        <v>175</v>
      </c>
      <c r="L1012" t="s">
        <v>3146</v>
      </c>
      <c r="M1012" t="s">
        <v>17228</v>
      </c>
      <c r="N1012">
        <v>5006</v>
      </c>
      <c r="O1012">
        <v>5000</v>
      </c>
      <c r="P1012" t="s">
        <v>34</v>
      </c>
      <c r="Q1012" t="s">
        <v>34</v>
      </c>
      <c r="R1012" s="1">
        <v>1</v>
      </c>
      <c r="S1012" t="s">
        <v>417</v>
      </c>
      <c r="U1012">
        <v>739902.98</v>
      </c>
      <c r="V1012" t="s">
        <v>34</v>
      </c>
      <c r="W1012" t="s">
        <v>155</v>
      </c>
      <c r="X1012" t="s">
        <v>156</v>
      </c>
      <c r="Y1012" t="s">
        <v>157</v>
      </c>
      <c r="Z1012" t="s">
        <v>158</v>
      </c>
      <c r="AA1012" t="s">
        <v>181</v>
      </c>
      <c r="AB1012" t="s">
        <v>41</v>
      </c>
      <c r="AC1012" t="s">
        <v>3148</v>
      </c>
    </row>
    <row r="1013" spans="1:29" x14ac:dyDescent="0.25">
      <c r="A1013" s="1">
        <v>44286</v>
      </c>
      <c r="B1013">
        <v>11200293</v>
      </c>
      <c r="C1013" t="s">
        <v>14105</v>
      </c>
      <c r="D1013" t="s">
        <v>3884</v>
      </c>
      <c r="E1013">
        <v>735765.99</v>
      </c>
      <c r="F1013" t="s">
        <v>989</v>
      </c>
      <c r="G1013">
        <v>712653.11</v>
      </c>
      <c r="H1013">
        <v>900000</v>
      </c>
      <c r="J1013" t="s">
        <v>30</v>
      </c>
      <c r="K1013" t="s">
        <v>175</v>
      </c>
      <c r="L1013" t="s">
        <v>3146</v>
      </c>
      <c r="M1013">
        <v>46999</v>
      </c>
      <c r="N1013">
        <v>6120</v>
      </c>
      <c r="O1013">
        <v>6000</v>
      </c>
      <c r="P1013" t="s">
        <v>34</v>
      </c>
      <c r="Q1013" t="s">
        <v>34</v>
      </c>
      <c r="R1013" s="1">
        <v>1</v>
      </c>
      <c r="S1013" t="s">
        <v>3410</v>
      </c>
      <c r="U1013">
        <v>735765.99</v>
      </c>
      <c r="V1013" t="s">
        <v>34</v>
      </c>
      <c r="W1013" t="s">
        <v>990</v>
      </c>
      <c r="X1013" t="s">
        <v>179</v>
      </c>
      <c r="Y1013" t="s">
        <v>180</v>
      </c>
      <c r="Z1013" t="s">
        <v>158</v>
      </c>
      <c r="AA1013" t="s">
        <v>181</v>
      </c>
      <c r="AB1013" t="s">
        <v>41</v>
      </c>
      <c r="AC1013" t="s">
        <v>3148</v>
      </c>
    </row>
    <row r="1014" spans="1:29" x14ac:dyDescent="0.25">
      <c r="A1014" s="1">
        <v>44286</v>
      </c>
      <c r="B1014">
        <v>9508385</v>
      </c>
      <c r="C1014" t="s">
        <v>12380</v>
      </c>
      <c r="D1014" t="s">
        <v>405</v>
      </c>
      <c r="E1014">
        <v>733972.03</v>
      </c>
      <c r="F1014" t="s">
        <v>406</v>
      </c>
      <c r="G1014">
        <v>729553.25</v>
      </c>
      <c r="H1014">
        <v>600000</v>
      </c>
      <c r="I1014" t="s">
        <v>91</v>
      </c>
      <c r="J1014" t="s">
        <v>30</v>
      </c>
      <c r="K1014" t="s">
        <v>175</v>
      </c>
      <c r="L1014" t="s">
        <v>32</v>
      </c>
      <c r="M1014" t="s">
        <v>17230</v>
      </c>
      <c r="N1014">
        <v>3114</v>
      </c>
      <c r="O1014">
        <v>3000</v>
      </c>
      <c r="P1014" t="s">
        <v>65</v>
      </c>
      <c r="Q1014" t="s">
        <v>34</v>
      </c>
      <c r="R1014" s="1">
        <v>43525</v>
      </c>
      <c r="S1014" t="s">
        <v>12256</v>
      </c>
      <c r="U1014">
        <v>733972.03</v>
      </c>
      <c r="V1014" t="s">
        <v>34</v>
      </c>
      <c r="W1014" t="s">
        <v>407</v>
      </c>
      <c r="X1014" t="s">
        <v>408</v>
      </c>
      <c r="Y1014" t="s">
        <v>409</v>
      </c>
      <c r="Z1014" t="s">
        <v>158</v>
      </c>
      <c r="AA1014" t="s">
        <v>181</v>
      </c>
      <c r="AB1014" t="s">
        <v>41</v>
      </c>
      <c r="AC1014" t="s">
        <v>42</v>
      </c>
    </row>
    <row r="1015" spans="1:29" x14ac:dyDescent="0.25">
      <c r="A1015" s="1">
        <v>44286</v>
      </c>
      <c r="B1015">
        <v>18246163</v>
      </c>
      <c r="C1015" t="s">
        <v>15614</v>
      </c>
      <c r="D1015" t="s">
        <v>7443</v>
      </c>
      <c r="E1015">
        <v>733454.5</v>
      </c>
      <c r="F1015" t="s">
        <v>3343</v>
      </c>
      <c r="G1015">
        <v>901199.2</v>
      </c>
      <c r="H1015">
        <v>1200000</v>
      </c>
      <c r="I1015" t="s">
        <v>91</v>
      </c>
      <c r="J1015" t="s">
        <v>30</v>
      </c>
      <c r="K1015" t="s">
        <v>1273</v>
      </c>
      <c r="L1015" t="s">
        <v>3146</v>
      </c>
      <c r="M1015" t="s">
        <v>17217</v>
      </c>
      <c r="N1015">
        <v>6130</v>
      </c>
      <c r="O1015">
        <v>6000</v>
      </c>
      <c r="P1015" t="s">
        <v>34</v>
      </c>
      <c r="Q1015" t="s">
        <v>34</v>
      </c>
      <c r="R1015" s="1">
        <v>1</v>
      </c>
      <c r="S1015" t="s">
        <v>2283</v>
      </c>
      <c r="U1015">
        <v>733454.5</v>
      </c>
      <c r="V1015" t="s">
        <v>34</v>
      </c>
      <c r="W1015" t="s">
        <v>3344</v>
      </c>
      <c r="X1015" t="s">
        <v>535</v>
      </c>
      <c r="Y1015" t="s">
        <v>536</v>
      </c>
      <c r="Z1015" t="s">
        <v>39</v>
      </c>
      <c r="AA1015" t="s">
        <v>1274</v>
      </c>
      <c r="AB1015" t="s">
        <v>41</v>
      </c>
      <c r="AC1015" t="s">
        <v>3148</v>
      </c>
    </row>
    <row r="1016" spans="1:29" x14ac:dyDescent="0.25">
      <c r="A1016" s="1">
        <v>44286</v>
      </c>
      <c r="B1016">
        <v>15194528</v>
      </c>
      <c r="C1016" t="s">
        <v>13262</v>
      </c>
      <c r="D1016" t="s">
        <v>2019</v>
      </c>
      <c r="E1016">
        <v>733397.14</v>
      </c>
      <c r="F1016" t="s">
        <v>742</v>
      </c>
      <c r="G1016">
        <v>744446.15</v>
      </c>
      <c r="H1016">
        <v>740000</v>
      </c>
      <c r="I1016" t="s">
        <v>54</v>
      </c>
      <c r="J1016" t="s">
        <v>30</v>
      </c>
      <c r="K1016" t="s">
        <v>1772</v>
      </c>
      <c r="L1016" t="s">
        <v>32</v>
      </c>
      <c r="M1016" t="s">
        <v>17246</v>
      </c>
      <c r="N1016">
        <v>9201</v>
      </c>
      <c r="O1016">
        <v>9000</v>
      </c>
      <c r="P1016" t="s">
        <v>34</v>
      </c>
      <c r="Q1016" t="s">
        <v>34</v>
      </c>
      <c r="R1016" s="1">
        <v>1</v>
      </c>
      <c r="S1016" t="s">
        <v>417</v>
      </c>
      <c r="U1016">
        <v>733397.14</v>
      </c>
      <c r="V1016" t="s">
        <v>34</v>
      </c>
      <c r="W1016" t="s">
        <v>743</v>
      </c>
      <c r="X1016" t="s">
        <v>187</v>
      </c>
      <c r="Y1016" t="s">
        <v>188</v>
      </c>
      <c r="Z1016" t="s">
        <v>50</v>
      </c>
      <c r="AA1016" t="s">
        <v>1773</v>
      </c>
      <c r="AB1016" t="s">
        <v>1763</v>
      </c>
      <c r="AC1016" t="s">
        <v>42</v>
      </c>
    </row>
    <row r="1017" spans="1:29" x14ac:dyDescent="0.25">
      <c r="A1017" s="1">
        <v>44286</v>
      </c>
      <c r="B1017">
        <v>26638677</v>
      </c>
      <c r="C1017" t="s">
        <v>15798</v>
      </c>
      <c r="D1017" t="s">
        <v>15799</v>
      </c>
      <c r="E1017">
        <v>732184.72</v>
      </c>
      <c r="F1017" t="s">
        <v>5435</v>
      </c>
      <c r="G1017">
        <v>719860.34</v>
      </c>
      <c r="H1017">
        <v>731250</v>
      </c>
      <c r="I1017" t="s">
        <v>91</v>
      </c>
      <c r="J1017" t="s">
        <v>99</v>
      </c>
      <c r="K1017" t="s">
        <v>1273</v>
      </c>
      <c r="L1017" t="s">
        <v>3146</v>
      </c>
      <c r="M1017" t="s">
        <v>17364</v>
      </c>
      <c r="N1017">
        <v>3110</v>
      </c>
      <c r="O1017">
        <v>3000</v>
      </c>
      <c r="P1017" t="s">
        <v>34</v>
      </c>
      <c r="Q1017" t="s">
        <v>34</v>
      </c>
      <c r="R1017" s="1">
        <v>1</v>
      </c>
      <c r="S1017" t="s">
        <v>417</v>
      </c>
      <c r="U1017">
        <v>732184.72</v>
      </c>
      <c r="V1017" t="s">
        <v>34</v>
      </c>
      <c r="W1017" t="s">
        <v>5436</v>
      </c>
      <c r="X1017" t="s">
        <v>254</v>
      </c>
      <c r="Y1017" t="s">
        <v>255</v>
      </c>
      <c r="Z1017" t="s">
        <v>76</v>
      </c>
      <c r="AA1017" t="s">
        <v>1274</v>
      </c>
      <c r="AB1017" t="s">
        <v>41</v>
      </c>
      <c r="AC1017" t="s">
        <v>3148</v>
      </c>
    </row>
    <row r="1018" spans="1:29" x14ac:dyDescent="0.25">
      <c r="A1018" s="1">
        <v>44286</v>
      </c>
      <c r="B1018">
        <v>17237660</v>
      </c>
      <c r="C1018" t="s">
        <v>16441</v>
      </c>
      <c r="D1018" t="s">
        <v>16442</v>
      </c>
      <c r="E1018">
        <v>730104.76</v>
      </c>
      <c r="F1018" t="s">
        <v>2821</v>
      </c>
      <c r="G1018">
        <v>682623.53</v>
      </c>
      <c r="H1018">
        <v>2000000</v>
      </c>
      <c r="J1018" t="s">
        <v>99</v>
      </c>
      <c r="K1018" t="s">
        <v>1772</v>
      </c>
      <c r="L1018" t="s">
        <v>3146</v>
      </c>
      <c r="M1018" t="s">
        <v>17349</v>
      </c>
      <c r="N1018">
        <v>3250</v>
      </c>
      <c r="O1018">
        <v>3000</v>
      </c>
      <c r="P1018" t="s">
        <v>34</v>
      </c>
      <c r="Q1018" t="s">
        <v>34</v>
      </c>
      <c r="R1018" s="1">
        <v>1</v>
      </c>
      <c r="S1018" t="s">
        <v>14160</v>
      </c>
      <c r="U1018">
        <v>730104.76</v>
      </c>
      <c r="V1018" t="s">
        <v>34</v>
      </c>
      <c r="W1018" t="s">
        <v>2822</v>
      </c>
      <c r="X1018" t="s">
        <v>364</v>
      </c>
      <c r="Y1018" t="s">
        <v>365</v>
      </c>
      <c r="Z1018" t="s">
        <v>158</v>
      </c>
      <c r="AA1018" t="s">
        <v>1773</v>
      </c>
      <c r="AB1018" t="s">
        <v>1763</v>
      </c>
      <c r="AC1018" t="s">
        <v>3148</v>
      </c>
    </row>
    <row r="1019" spans="1:29" x14ac:dyDescent="0.25">
      <c r="A1019" s="1">
        <v>44286</v>
      </c>
      <c r="B1019">
        <v>17904601</v>
      </c>
      <c r="C1019" t="s">
        <v>14497</v>
      </c>
      <c r="D1019" t="s">
        <v>4701</v>
      </c>
      <c r="E1019">
        <v>728445.32</v>
      </c>
      <c r="F1019" t="s">
        <v>809</v>
      </c>
      <c r="G1019">
        <v>775068.42</v>
      </c>
      <c r="H1019">
        <v>900000</v>
      </c>
      <c r="J1019" t="s">
        <v>99</v>
      </c>
      <c r="K1019" t="s">
        <v>175</v>
      </c>
      <c r="L1019" t="s">
        <v>3146</v>
      </c>
      <c r="M1019" t="s">
        <v>17218</v>
      </c>
      <c r="N1019">
        <v>6130</v>
      </c>
      <c r="O1019">
        <v>6000</v>
      </c>
      <c r="P1019" t="s">
        <v>34</v>
      </c>
      <c r="Q1019" t="s">
        <v>34</v>
      </c>
      <c r="R1019" s="1">
        <v>1</v>
      </c>
      <c r="S1019" t="s">
        <v>417</v>
      </c>
      <c r="U1019">
        <v>728445.32</v>
      </c>
      <c r="V1019" t="s">
        <v>34</v>
      </c>
      <c r="W1019" t="s">
        <v>811</v>
      </c>
      <c r="X1019" t="s">
        <v>277</v>
      </c>
      <c r="Y1019" t="s">
        <v>278</v>
      </c>
      <c r="Z1019" t="s">
        <v>50</v>
      </c>
      <c r="AA1019" t="s">
        <v>181</v>
      </c>
      <c r="AB1019" t="s">
        <v>41</v>
      </c>
      <c r="AC1019" t="s">
        <v>3148</v>
      </c>
    </row>
    <row r="1020" spans="1:29" x14ac:dyDescent="0.25">
      <c r="A1020" s="1">
        <v>44286</v>
      </c>
      <c r="B1020">
        <v>19859028</v>
      </c>
      <c r="C1020" t="s">
        <v>14657</v>
      </c>
      <c r="D1020" t="s">
        <v>5094</v>
      </c>
      <c r="E1020">
        <v>728351.23</v>
      </c>
      <c r="F1020" t="s">
        <v>871</v>
      </c>
      <c r="G1020">
        <v>319600.69</v>
      </c>
      <c r="H1020">
        <v>1214000</v>
      </c>
      <c r="I1020" t="s">
        <v>54</v>
      </c>
      <c r="J1020" t="s">
        <v>30</v>
      </c>
      <c r="K1020" t="s">
        <v>175</v>
      </c>
      <c r="L1020" t="s">
        <v>3146</v>
      </c>
      <c r="M1020">
        <v>46496</v>
      </c>
      <c r="N1020">
        <v>6120</v>
      </c>
      <c r="O1020">
        <v>6000</v>
      </c>
      <c r="P1020" t="s">
        <v>34</v>
      </c>
      <c r="Q1020" t="s">
        <v>34</v>
      </c>
      <c r="R1020" s="1">
        <v>1</v>
      </c>
      <c r="S1020" t="s">
        <v>417</v>
      </c>
      <c r="U1020">
        <v>728351.23</v>
      </c>
      <c r="V1020" t="s">
        <v>34</v>
      </c>
      <c r="W1020" t="s">
        <v>429</v>
      </c>
      <c r="X1020" t="s">
        <v>357</v>
      </c>
      <c r="Y1020" t="s">
        <v>358</v>
      </c>
      <c r="Z1020" t="s">
        <v>39</v>
      </c>
      <c r="AA1020" t="s">
        <v>181</v>
      </c>
      <c r="AB1020" t="s">
        <v>41</v>
      </c>
      <c r="AC1020" t="s">
        <v>3148</v>
      </c>
    </row>
    <row r="1021" spans="1:29" x14ac:dyDescent="0.25">
      <c r="A1021" s="1">
        <v>44286</v>
      </c>
      <c r="B1021">
        <v>17005726</v>
      </c>
      <c r="C1021" t="s">
        <v>14458</v>
      </c>
      <c r="D1021" t="s">
        <v>14459</v>
      </c>
      <c r="E1021">
        <v>728194.98</v>
      </c>
      <c r="F1021" t="s">
        <v>871</v>
      </c>
      <c r="G1021">
        <v>624800.39</v>
      </c>
      <c r="H1021">
        <v>960000</v>
      </c>
      <c r="I1021" t="s">
        <v>54</v>
      </c>
      <c r="J1021" t="s">
        <v>30</v>
      </c>
      <c r="K1021" t="s">
        <v>175</v>
      </c>
      <c r="L1021" t="s">
        <v>3146</v>
      </c>
      <c r="M1021" t="s">
        <v>17216</v>
      </c>
      <c r="N1021">
        <v>5001</v>
      </c>
      <c r="O1021">
        <v>5000</v>
      </c>
      <c r="P1021" t="s">
        <v>34</v>
      </c>
      <c r="Q1021" t="s">
        <v>34</v>
      </c>
      <c r="R1021" s="1">
        <v>1</v>
      </c>
      <c r="S1021" t="s">
        <v>109</v>
      </c>
      <c r="U1021">
        <v>728194.98</v>
      </c>
      <c r="V1021" t="s">
        <v>34</v>
      </c>
      <c r="W1021" t="s">
        <v>429</v>
      </c>
      <c r="X1021" t="s">
        <v>357</v>
      </c>
      <c r="Y1021" t="s">
        <v>358</v>
      </c>
      <c r="Z1021" t="s">
        <v>39</v>
      </c>
      <c r="AA1021" t="s">
        <v>181</v>
      </c>
      <c r="AB1021" t="s">
        <v>41</v>
      </c>
      <c r="AC1021" t="s">
        <v>3148</v>
      </c>
    </row>
    <row r="1022" spans="1:29" x14ac:dyDescent="0.25">
      <c r="A1022" s="1">
        <v>44286</v>
      </c>
      <c r="B1022">
        <v>5617899</v>
      </c>
      <c r="C1022" t="s">
        <v>15018</v>
      </c>
      <c r="D1022" t="s">
        <v>6405</v>
      </c>
      <c r="E1022">
        <v>727614.87</v>
      </c>
      <c r="F1022" t="s">
        <v>5193</v>
      </c>
      <c r="G1022">
        <v>713148.43</v>
      </c>
      <c r="H1022">
        <v>875000</v>
      </c>
      <c r="I1022" t="s">
        <v>240</v>
      </c>
      <c r="J1022" t="s">
        <v>99</v>
      </c>
      <c r="K1022" t="s">
        <v>175</v>
      </c>
      <c r="L1022" t="s">
        <v>3146</v>
      </c>
      <c r="M1022" t="s">
        <v>17216</v>
      </c>
      <c r="N1022">
        <v>5001</v>
      </c>
      <c r="O1022">
        <v>5000</v>
      </c>
      <c r="P1022" t="s">
        <v>34</v>
      </c>
      <c r="Q1022" t="s">
        <v>34</v>
      </c>
      <c r="R1022" s="1">
        <v>1</v>
      </c>
      <c r="S1022" t="s">
        <v>109</v>
      </c>
      <c r="U1022">
        <v>727614.87</v>
      </c>
      <c r="V1022" t="s">
        <v>34</v>
      </c>
      <c r="W1022" t="s">
        <v>880</v>
      </c>
      <c r="X1022" t="s">
        <v>408</v>
      </c>
      <c r="Y1022" t="s">
        <v>409</v>
      </c>
      <c r="Z1022" t="s">
        <v>158</v>
      </c>
      <c r="AA1022" t="s">
        <v>181</v>
      </c>
      <c r="AB1022" t="s">
        <v>41</v>
      </c>
      <c r="AC1022" t="s">
        <v>3148</v>
      </c>
    </row>
    <row r="1023" spans="1:29" x14ac:dyDescent="0.25">
      <c r="A1023" s="1">
        <v>44286</v>
      </c>
      <c r="B1023">
        <v>6689941</v>
      </c>
      <c r="C1023" t="s">
        <v>17212</v>
      </c>
      <c r="D1023" t="s">
        <v>12079</v>
      </c>
      <c r="E1023">
        <v>725934.52</v>
      </c>
      <c r="F1023" t="s">
        <v>10280</v>
      </c>
      <c r="G1023">
        <v>675651.85</v>
      </c>
      <c r="H1023">
        <v>1000000</v>
      </c>
      <c r="I1023" t="s">
        <v>91</v>
      </c>
      <c r="J1023" t="s">
        <v>30</v>
      </c>
      <c r="K1023" t="s">
        <v>3120</v>
      </c>
      <c r="L1023" t="s">
        <v>12017</v>
      </c>
      <c r="M1023" t="s">
        <v>17237</v>
      </c>
      <c r="N1023">
        <v>8999</v>
      </c>
      <c r="O1023">
        <v>8000</v>
      </c>
      <c r="P1023" t="s">
        <v>34</v>
      </c>
      <c r="Q1023" t="s">
        <v>34</v>
      </c>
      <c r="R1023" s="1">
        <v>1</v>
      </c>
      <c r="S1023" t="s">
        <v>12197</v>
      </c>
      <c r="U1023">
        <v>725934.52</v>
      </c>
      <c r="V1023" t="s">
        <v>34</v>
      </c>
      <c r="W1023" t="s">
        <v>6837</v>
      </c>
      <c r="X1023" t="s">
        <v>74</v>
      </c>
      <c r="Y1023" t="s">
        <v>75</v>
      </c>
      <c r="Z1023" t="s">
        <v>76</v>
      </c>
      <c r="AA1023" t="s">
        <v>3121</v>
      </c>
      <c r="AB1023" t="s">
        <v>1763</v>
      </c>
      <c r="AC1023" t="s">
        <v>12018</v>
      </c>
    </row>
    <row r="1024" spans="1:29" x14ac:dyDescent="0.25">
      <c r="A1024" s="1">
        <v>44286</v>
      </c>
      <c r="B1024">
        <v>25901951</v>
      </c>
      <c r="C1024" t="s">
        <v>15791</v>
      </c>
      <c r="D1024" t="s">
        <v>15792</v>
      </c>
      <c r="E1024">
        <v>718655.44</v>
      </c>
      <c r="F1024" t="s">
        <v>11874</v>
      </c>
      <c r="G1024">
        <v>758354.66</v>
      </c>
      <c r="H1024">
        <v>1000000</v>
      </c>
      <c r="I1024" t="s">
        <v>54</v>
      </c>
      <c r="J1024" t="s">
        <v>99</v>
      </c>
      <c r="K1024" t="s">
        <v>1273</v>
      </c>
      <c r="L1024" t="s">
        <v>3146</v>
      </c>
      <c r="M1024" t="s">
        <v>17257</v>
      </c>
      <c r="N1024">
        <v>6120</v>
      </c>
      <c r="O1024">
        <v>6000</v>
      </c>
      <c r="P1024" t="s">
        <v>34</v>
      </c>
      <c r="Q1024" t="s">
        <v>34</v>
      </c>
      <c r="R1024" s="1">
        <v>1</v>
      </c>
      <c r="S1024" t="s">
        <v>417</v>
      </c>
      <c r="U1024">
        <v>718655.44</v>
      </c>
      <c r="V1024" t="s">
        <v>34</v>
      </c>
      <c r="W1024" t="s">
        <v>2342</v>
      </c>
      <c r="X1024" t="s">
        <v>261</v>
      </c>
      <c r="Y1024" t="s">
        <v>262</v>
      </c>
      <c r="Z1024" t="s">
        <v>50</v>
      </c>
      <c r="AA1024" t="s">
        <v>1274</v>
      </c>
      <c r="AB1024" t="s">
        <v>41</v>
      </c>
      <c r="AC1024" t="s">
        <v>3148</v>
      </c>
    </row>
    <row r="1025" spans="1:29" x14ac:dyDescent="0.25">
      <c r="A1025" s="1">
        <v>44286</v>
      </c>
      <c r="B1025">
        <v>23397183</v>
      </c>
      <c r="C1025" t="s">
        <v>14850</v>
      </c>
      <c r="D1025" t="s">
        <v>14851</v>
      </c>
      <c r="E1025">
        <v>715468.7</v>
      </c>
      <c r="F1025" t="s">
        <v>3232</v>
      </c>
      <c r="G1025">
        <v>727977.12</v>
      </c>
      <c r="H1025">
        <v>712206.43</v>
      </c>
      <c r="I1025" t="s">
        <v>91</v>
      </c>
      <c r="J1025" t="s">
        <v>99</v>
      </c>
      <c r="K1025" t="s">
        <v>175</v>
      </c>
      <c r="L1025" t="s">
        <v>3146</v>
      </c>
      <c r="M1025" t="s">
        <v>17218</v>
      </c>
      <c r="N1025">
        <v>6130</v>
      </c>
      <c r="O1025">
        <v>6000</v>
      </c>
      <c r="P1025" t="s">
        <v>34</v>
      </c>
      <c r="Q1025" t="s">
        <v>34</v>
      </c>
      <c r="R1025" s="1">
        <v>1</v>
      </c>
      <c r="S1025" t="s">
        <v>417</v>
      </c>
      <c r="U1025">
        <v>715468.7</v>
      </c>
      <c r="V1025" t="s">
        <v>34</v>
      </c>
      <c r="W1025" t="s">
        <v>902</v>
      </c>
      <c r="X1025" t="s">
        <v>505</v>
      </c>
      <c r="Y1025" t="s">
        <v>506</v>
      </c>
      <c r="Z1025" t="s">
        <v>83</v>
      </c>
      <c r="AA1025" t="s">
        <v>181</v>
      </c>
      <c r="AB1025" t="s">
        <v>41</v>
      </c>
      <c r="AC1025" t="s">
        <v>3148</v>
      </c>
    </row>
    <row r="1026" spans="1:29" x14ac:dyDescent="0.25">
      <c r="A1026" s="1">
        <v>44286</v>
      </c>
      <c r="B1026">
        <v>24164198</v>
      </c>
      <c r="C1026" t="s">
        <v>12691</v>
      </c>
      <c r="D1026" t="s">
        <v>12692</v>
      </c>
      <c r="E1026">
        <v>715247.95</v>
      </c>
      <c r="F1026" t="s">
        <v>72</v>
      </c>
      <c r="G1026">
        <v>606719.80000000005</v>
      </c>
      <c r="H1026">
        <v>750000</v>
      </c>
      <c r="I1026" t="s">
        <v>91</v>
      </c>
      <c r="J1026" t="s">
        <v>30</v>
      </c>
      <c r="K1026" t="s">
        <v>175</v>
      </c>
      <c r="L1026" t="s">
        <v>32</v>
      </c>
      <c r="M1026" t="s">
        <v>17269</v>
      </c>
      <c r="N1026">
        <v>7199</v>
      </c>
      <c r="O1026">
        <v>7000</v>
      </c>
      <c r="P1026" t="s">
        <v>34</v>
      </c>
      <c r="Q1026" t="s">
        <v>34</v>
      </c>
      <c r="R1026" s="1">
        <v>1</v>
      </c>
      <c r="S1026" t="s">
        <v>12197</v>
      </c>
      <c r="U1026">
        <v>715247.95</v>
      </c>
      <c r="V1026" t="s">
        <v>34</v>
      </c>
      <c r="W1026" t="s">
        <v>73</v>
      </c>
      <c r="X1026" t="s">
        <v>74</v>
      </c>
      <c r="Y1026" t="s">
        <v>75</v>
      </c>
      <c r="Z1026" t="s">
        <v>76</v>
      </c>
      <c r="AA1026" t="s">
        <v>181</v>
      </c>
      <c r="AB1026" t="s">
        <v>41</v>
      </c>
      <c r="AC1026" t="s">
        <v>42</v>
      </c>
    </row>
    <row r="1027" spans="1:29" x14ac:dyDescent="0.25">
      <c r="A1027" s="1">
        <v>44286</v>
      </c>
      <c r="B1027">
        <v>1477329</v>
      </c>
      <c r="C1027" t="s">
        <v>12803</v>
      </c>
      <c r="D1027" t="s">
        <v>12804</v>
      </c>
      <c r="E1027">
        <v>714433.47</v>
      </c>
      <c r="F1027" t="s">
        <v>6547</v>
      </c>
      <c r="G1027">
        <v>710168.41</v>
      </c>
      <c r="H1027">
        <v>1000000</v>
      </c>
      <c r="I1027" t="s">
        <v>91</v>
      </c>
      <c r="J1027" t="s">
        <v>99</v>
      </c>
      <c r="K1027" t="s">
        <v>1273</v>
      </c>
      <c r="L1027" t="s">
        <v>32</v>
      </c>
      <c r="M1027">
        <v>70209</v>
      </c>
      <c r="N1027">
        <v>8914</v>
      </c>
      <c r="O1027">
        <v>8000</v>
      </c>
      <c r="P1027" t="s">
        <v>34</v>
      </c>
      <c r="Q1027" t="s">
        <v>34</v>
      </c>
      <c r="R1027" s="1">
        <v>1</v>
      </c>
      <c r="S1027" t="s">
        <v>417</v>
      </c>
      <c r="U1027">
        <v>714433.47</v>
      </c>
      <c r="V1027" t="s">
        <v>34</v>
      </c>
      <c r="W1027" t="s">
        <v>559</v>
      </c>
      <c r="X1027" t="s">
        <v>560</v>
      </c>
      <c r="Y1027" t="s">
        <v>561</v>
      </c>
      <c r="Z1027" t="s">
        <v>50</v>
      </c>
      <c r="AA1027" t="s">
        <v>1274</v>
      </c>
      <c r="AB1027" t="s">
        <v>41</v>
      </c>
      <c r="AC1027" t="s">
        <v>42</v>
      </c>
    </row>
    <row r="1028" spans="1:29" x14ac:dyDescent="0.25">
      <c r="A1028" s="1">
        <v>44286</v>
      </c>
      <c r="B1028">
        <v>22128838</v>
      </c>
      <c r="C1028" t="s">
        <v>16882</v>
      </c>
      <c r="D1028" t="s">
        <v>16883</v>
      </c>
      <c r="E1028">
        <v>713807.12</v>
      </c>
      <c r="F1028" t="s">
        <v>104</v>
      </c>
      <c r="G1028">
        <v>504717.15</v>
      </c>
      <c r="H1028">
        <v>1000000</v>
      </c>
      <c r="I1028" t="s">
        <v>91</v>
      </c>
      <c r="J1028" t="s">
        <v>30</v>
      </c>
      <c r="K1028" t="s">
        <v>2299</v>
      </c>
      <c r="L1028" t="s">
        <v>3146</v>
      </c>
      <c r="M1028">
        <v>1291</v>
      </c>
      <c r="N1028">
        <v>1111</v>
      </c>
      <c r="O1028">
        <v>1000</v>
      </c>
      <c r="P1028" t="s">
        <v>34</v>
      </c>
      <c r="Q1028" t="s">
        <v>34</v>
      </c>
      <c r="R1028" s="1">
        <v>1</v>
      </c>
      <c r="S1028" t="s">
        <v>1348</v>
      </c>
      <c r="U1028">
        <v>713807.12</v>
      </c>
      <c r="V1028" t="s">
        <v>34</v>
      </c>
      <c r="W1028" t="s">
        <v>105</v>
      </c>
      <c r="X1028" t="s">
        <v>68</v>
      </c>
      <c r="Y1028" t="s">
        <v>69</v>
      </c>
      <c r="Z1028" t="s">
        <v>59</v>
      </c>
      <c r="AA1028" t="s">
        <v>2301</v>
      </c>
      <c r="AB1028" t="s">
        <v>41</v>
      </c>
      <c r="AC1028" t="s">
        <v>3148</v>
      </c>
    </row>
    <row r="1029" spans="1:29" x14ac:dyDescent="0.25">
      <c r="A1029" s="1">
        <v>44286</v>
      </c>
      <c r="B1029">
        <v>6062567</v>
      </c>
      <c r="C1029" t="s">
        <v>15019</v>
      </c>
      <c r="D1029" t="s">
        <v>15020</v>
      </c>
      <c r="E1029">
        <v>713789.31</v>
      </c>
      <c r="F1029" t="s">
        <v>3141</v>
      </c>
      <c r="G1029">
        <v>709228.86</v>
      </c>
      <c r="H1029">
        <v>700000</v>
      </c>
      <c r="J1029" t="s">
        <v>30</v>
      </c>
      <c r="K1029" t="s">
        <v>175</v>
      </c>
      <c r="L1029" t="s">
        <v>3146</v>
      </c>
      <c r="M1029" t="s">
        <v>17228</v>
      </c>
      <c r="N1029">
        <v>5006</v>
      </c>
      <c r="O1029">
        <v>5000</v>
      </c>
      <c r="P1029" t="s">
        <v>34</v>
      </c>
      <c r="Q1029" t="s">
        <v>34</v>
      </c>
      <c r="R1029" s="1">
        <v>1</v>
      </c>
      <c r="S1029" t="s">
        <v>12492</v>
      </c>
      <c r="U1029">
        <v>713789.31</v>
      </c>
      <c r="V1029" t="s">
        <v>34</v>
      </c>
      <c r="W1029" t="s">
        <v>3142</v>
      </c>
      <c r="X1029" t="s">
        <v>1298</v>
      </c>
      <c r="Y1029" t="s">
        <v>1299</v>
      </c>
      <c r="Z1029" t="s">
        <v>39</v>
      </c>
      <c r="AA1029" t="s">
        <v>181</v>
      </c>
      <c r="AB1029" t="s">
        <v>41</v>
      </c>
      <c r="AC1029" t="s">
        <v>3148</v>
      </c>
    </row>
    <row r="1030" spans="1:29" x14ac:dyDescent="0.25">
      <c r="A1030" s="1">
        <v>44286</v>
      </c>
      <c r="B1030">
        <v>18911912</v>
      </c>
      <c r="C1030" t="s">
        <v>15643</v>
      </c>
      <c r="D1030" t="s">
        <v>7516</v>
      </c>
      <c r="E1030">
        <v>713681.22</v>
      </c>
      <c r="F1030" t="s">
        <v>196</v>
      </c>
      <c r="G1030">
        <v>756252.6</v>
      </c>
      <c r="H1030">
        <v>775000</v>
      </c>
      <c r="J1030" t="s">
        <v>99</v>
      </c>
      <c r="K1030" t="s">
        <v>1273</v>
      </c>
      <c r="L1030" t="s">
        <v>3146</v>
      </c>
      <c r="M1030" t="s">
        <v>17217</v>
      </c>
      <c r="N1030">
        <v>6130</v>
      </c>
      <c r="O1030">
        <v>6000</v>
      </c>
      <c r="P1030" t="s">
        <v>34</v>
      </c>
      <c r="Q1030" t="s">
        <v>34</v>
      </c>
      <c r="R1030" s="1">
        <v>1</v>
      </c>
      <c r="S1030" t="s">
        <v>2283</v>
      </c>
      <c r="U1030">
        <v>713681.22</v>
      </c>
      <c r="V1030" t="s">
        <v>34</v>
      </c>
      <c r="W1030" t="s">
        <v>197</v>
      </c>
      <c r="X1030" t="s">
        <v>57</v>
      </c>
      <c r="Y1030" t="s">
        <v>58</v>
      </c>
      <c r="Z1030" t="s">
        <v>59</v>
      </c>
      <c r="AA1030" t="s">
        <v>1274</v>
      </c>
      <c r="AB1030" t="s">
        <v>41</v>
      </c>
      <c r="AC1030" t="s">
        <v>3148</v>
      </c>
    </row>
    <row r="1031" spans="1:29" x14ac:dyDescent="0.25">
      <c r="A1031" s="1">
        <v>44286</v>
      </c>
      <c r="B1031">
        <v>23397183</v>
      </c>
      <c r="C1031" t="s">
        <v>14852</v>
      </c>
      <c r="D1031" t="s">
        <v>14851</v>
      </c>
      <c r="E1031">
        <v>710823.51</v>
      </c>
      <c r="F1031" t="s">
        <v>901</v>
      </c>
      <c r="G1031">
        <v>942849.94</v>
      </c>
      <c r="H1031">
        <v>1000000</v>
      </c>
      <c r="I1031" t="s">
        <v>91</v>
      </c>
      <c r="J1031" t="s">
        <v>30</v>
      </c>
      <c r="K1031" t="s">
        <v>175</v>
      </c>
      <c r="L1031" t="s">
        <v>3146</v>
      </c>
      <c r="M1031" t="s">
        <v>17218</v>
      </c>
      <c r="N1031">
        <v>6130</v>
      </c>
      <c r="O1031">
        <v>6000</v>
      </c>
      <c r="P1031" t="s">
        <v>34</v>
      </c>
      <c r="Q1031" t="s">
        <v>34</v>
      </c>
      <c r="R1031" s="1">
        <v>1</v>
      </c>
      <c r="S1031" t="s">
        <v>417</v>
      </c>
      <c r="U1031">
        <v>710823.51</v>
      </c>
      <c r="V1031" t="s">
        <v>34</v>
      </c>
      <c r="W1031" t="s">
        <v>902</v>
      </c>
      <c r="X1031" t="s">
        <v>505</v>
      </c>
      <c r="Y1031" t="s">
        <v>506</v>
      </c>
      <c r="Z1031" t="s">
        <v>83</v>
      </c>
      <c r="AA1031" t="s">
        <v>181</v>
      </c>
      <c r="AB1031" t="s">
        <v>41</v>
      </c>
      <c r="AC1031" t="s">
        <v>3148</v>
      </c>
    </row>
    <row r="1032" spans="1:29" x14ac:dyDescent="0.25">
      <c r="A1032" s="1">
        <v>44286</v>
      </c>
      <c r="B1032">
        <v>2066804</v>
      </c>
      <c r="C1032" t="s">
        <v>15139</v>
      </c>
      <c r="D1032" t="s">
        <v>15140</v>
      </c>
      <c r="E1032">
        <v>710690.15</v>
      </c>
      <c r="F1032" t="s">
        <v>13793</v>
      </c>
      <c r="G1032">
        <v>828117.42</v>
      </c>
      <c r="H1032">
        <v>990000</v>
      </c>
      <c r="J1032" t="s">
        <v>99</v>
      </c>
      <c r="K1032" t="s">
        <v>1273</v>
      </c>
      <c r="L1032" t="s">
        <v>3146</v>
      </c>
      <c r="M1032" t="s">
        <v>17353</v>
      </c>
      <c r="N1032">
        <v>6120</v>
      </c>
      <c r="O1032">
        <v>6000</v>
      </c>
      <c r="P1032" t="s">
        <v>34</v>
      </c>
      <c r="Q1032" t="s">
        <v>34</v>
      </c>
      <c r="R1032" s="1">
        <v>1</v>
      </c>
      <c r="S1032" t="s">
        <v>12321</v>
      </c>
      <c r="U1032">
        <v>710690.15</v>
      </c>
      <c r="V1032" t="s">
        <v>34</v>
      </c>
      <c r="W1032" t="s">
        <v>287</v>
      </c>
      <c r="X1032" t="s">
        <v>37</v>
      </c>
      <c r="Y1032" t="s">
        <v>38</v>
      </c>
      <c r="Z1032" t="s">
        <v>39</v>
      </c>
      <c r="AA1032" t="s">
        <v>1274</v>
      </c>
      <c r="AB1032" t="s">
        <v>41</v>
      </c>
      <c r="AC1032" t="s">
        <v>3148</v>
      </c>
    </row>
    <row r="1033" spans="1:29" x14ac:dyDescent="0.25">
      <c r="A1033" s="1">
        <v>44286</v>
      </c>
      <c r="B1033">
        <v>18636413</v>
      </c>
      <c r="C1033" t="s">
        <v>15632</v>
      </c>
      <c r="D1033" t="s">
        <v>15633</v>
      </c>
      <c r="E1033">
        <v>708471.76</v>
      </c>
      <c r="F1033" t="s">
        <v>6197</v>
      </c>
      <c r="G1033">
        <v>606593.41</v>
      </c>
      <c r="H1033">
        <v>1000000</v>
      </c>
      <c r="I1033" t="s">
        <v>240</v>
      </c>
      <c r="J1033" t="s">
        <v>30</v>
      </c>
      <c r="K1033" t="s">
        <v>1273</v>
      </c>
      <c r="L1033" t="s">
        <v>3146</v>
      </c>
      <c r="M1033">
        <v>26999</v>
      </c>
      <c r="N1033">
        <v>3842</v>
      </c>
      <c r="O1033">
        <v>3000</v>
      </c>
      <c r="P1033" t="s">
        <v>34</v>
      </c>
      <c r="Q1033" t="s">
        <v>34</v>
      </c>
      <c r="R1033" s="1">
        <v>1</v>
      </c>
      <c r="S1033" t="s">
        <v>12197</v>
      </c>
      <c r="U1033">
        <v>708471.76</v>
      </c>
      <c r="V1033" t="s">
        <v>34</v>
      </c>
      <c r="W1033" t="s">
        <v>1447</v>
      </c>
      <c r="X1033" t="s">
        <v>246</v>
      </c>
      <c r="Y1033" t="s">
        <v>247</v>
      </c>
      <c r="Z1033" t="s">
        <v>50</v>
      </c>
      <c r="AA1033" t="s">
        <v>1274</v>
      </c>
      <c r="AB1033" t="s">
        <v>41</v>
      </c>
      <c r="AC1033" t="s">
        <v>3148</v>
      </c>
    </row>
    <row r="1034" spans="1:29" x14ac:dyDescent="0.25">
      <c r="A1034" s="1">
        <v>44286</v>
      </c>
      <c r="B1034">
        <v>16331390</v>
      </c>
      <c r="C1034" t="s">
        <v>14419</v>
      </c>
      <c r="D1034" t="s">
        <v>14420</v>
      </c>
      <c r="E1034">
        <v>707467.16</v>
      </c>
      <c r="F1034" t="s">
        <v>2330</v>
      </c>
      <c r="G1034">
        <v>690445.22</v>
      </c>
      <c r="H1034">
        <v>712000</v>
      </c>
      <c r="J1034" t="s">
        <v>99</v>
      </c>
      <c r="K1034" t="s">
        <v>175</v>
      </c>
      <c r="L1034" t="s">
        <v>3146</v>
      </c>
      <c r="M1034" t="s">
        <v>17309</v>
      </c>
      <c r="N1034">
        <v>3113</v>
      </c>
      <c r="O1034">
        <v>3000</v>
      </c>
      <c r="P1034" t="s">
        <v>34</v>
      </c>
      <c r="Q1034" t="s">
        <v>34</v>
      </c>
      <c r="R1034" s="1">
        <v>1</v>
      </c>
      <c r="S1034" t="s">
        <v>417</v>
      </c>
      <c r="U1034">
        <v>707467.16</v>
      </c>
      <c r="V1034" t="s">
        <v>34</v>
      </c>
      <c r="W1034" t="s">
        <v>2331</v>
      </c>
      <c r="X1034" t="s">
        <v>81</v>
      </c>
      <c r="Y1034" t="s">
        <v>82</v>
      </c>
      <c r="Z1034" t="s">
        <v>83</v>
      </c>
      <c r="AA1034" t="s">
        <v>181</v>
      </c>
      <c r="AB1034" t="s">
        <v>41</v>
      </c>
      <c r="AC1034" t="s">
        <v>3148</v>
      </c>
    </row>
    <row r="1035" spans="1:29" x14ac:dyDescent="0.25">
      <c r="A1035" s="1">
        <v>44286</v>
      </c>
      <c r="B1035">
        <v>15694641</v>
      </c>
      <c r="C1035" t="s">
        <v>15520</v>
      </c>
      <c r="D1035" t="s">
        <v>7261</v>
      </c>
      <c r="E1035">
        <v>706512.77</v>
      </c>
      <c r="F1035" t="s">
        <v>2408</v>
      </c>
      <c r="G1035">
        <v>703297.05</v>
      </c>
      <c r="H1035">
        <v>690000</v>
      </c>
      <c r="I1035" t="s">
        <v>240</v>
      </c>
      <c r="J1035" t="s">
        <v>99</v>
      </c>
      <c r="K1035" t="s">
        <v>1273</v>
      </c>
      <c r="L1035" t="s">
        <v>3146</v>
      </c>
      <c r="M1035" t="s">
        <v>17216</v>
      </c>
      <c r="N1035">
        <v>5001</v>
      </c>
      <c r="O1035">
        <v>5000</v>
      </c>
      <c r="P1035" t="s">
        <v>34</v>
      </c>
      <c r="Q1035" t="s">
        <v>34</v>
      </c>
      <c r="R1035" s="1">
        <v>1</v>
      </c>
      <c r="S1035" t="s">
        <v>109</v>
      </c>
      <c r="U1035">
        <v>706512.77</v>
      </c>
      <c r="V1035" t="s">
        <v>34</v>
      </c>
      <c r="W1035" t="s">
        <v>1519</v>
      </c>
      <c r="X1035" t="s">
        <v>529</v>
      </c>
      <c r="Y1035" t="s">
        <v>530</v>
      </c>
      <c r="Z1035" t="s">
        <v>95</v>
      </c>
      <c r="AA1035" t="s">
        <v>1274</v>
      </c>
      <c r="AB1035" t="s">
        <v>41</v>
      </c>
      <c r="AC1035" t="s">
        <v>3148</v>
      </c>
    </row>
    <row r="1036" spans="1:29" x14ac:dyDescent="0.25">
      <c r="A1036" s="1">
        <v>44286</v>
      </c>
      <c r="B1036">
        <v>16089467</v>
      </c>
      <c r="C1036" t="s">
        <v>12762</v>
      </c>
      <c r="D1036" t="s">
        <v>1192</v>
      </c>
      <c r="E1036">
        <v>705274.36</v>
      </c>
      <c r="F1036" t="s">
        <v>308</v>
      </c>
      <c r="G1036">
        <v>703123.96</v>
      </c>
      <c r="H1036">
        <v>324296</v>
      </c>
      <c r="I1036" t="s">
        <v>91</v>
      </c>
      <c r="J1036" t="s">
        <v>30</v>
      </c>
      <c r="K1036" t="s">
        <v>175</v>
      </c>
      <c r="L1036" t="s">
        <v>32</v>
      </c>
      <c r="M1036" t="s">
        <v>17217</v>
      </c>
      <c r="N1036">
        <v>6130</v>
      </c>
      <c r="O1036">
        <v>6000</v>
      </c>
      <c r="P1036" t="s">
        <v>34</v>
      </c>
      <c r="Q1036" t="s">
        <v>34</v>
      </c>
      <c r="R1036" s="1">
        <v>1</v>
      </c>
      <c r="S1036" t="s">
        <v>417</v>
      </c>
      <c r="U1036">
        <v>705274.36</v>
      </c>
      <c r="V1036" t="s">
        <v>34</v>
      </c>
      <c r="W1036" t="s">
        <v>304</v>
      </c>
      <c r="X1036" t="s">
        <v>305</v>
      </c>
      <c r="Y1036" t="s">
        <v>306</v>
      </c>
      <c r="Z1036" t="s">
        <v>59</v>
      </c>
      <c r="AA1036" t="s">
        <v>181</v>
      </c>
      <c r="AB1036" t="s">
        <v>41</v>
      </c>
      <c r="AC1036" t="s">
        <v>42</v>
      </c>
    </row>
    <row r="1037" spans="1:29" x14ac:dyDescent="0.25">
      <c r="A1037" s="1">
        <v>44286</v>
      </c>
      <c r="B1037">
        <v>7552430</v>
      </c>
      <c r="C1037" t="s">
        <v>13955</v>
      </c>
      <c r="D1037" t="s">
        <v>3535</v>
      </c>
      <c r="E1037">
        <v>704560.62</v>
      </c>
      <c r="F1037" t="s">
        <v>211</v>
      </c>
      <c r="G1037">
        <v>1347899.19</v>
      </c>
      <c r="H1037">
        <v>3700000</v>
      </c>
      <c r="J1037" t="s">
        <v>99</v>
      </c>
      <c r="K1037" t="s">
        <v>175</v>
      </c>
      <c r="L1037" t="s">
        <v>3146</v>
      </c>
      <c r="M1037">
        <v>46999</v>
      </c>
      <c r="N1037">
        <v>6120</v>
      </c>
      <c r="O1037">
        <v>6000</v>
      </c>
      <c r="P1037" t="s">
        <v>34</v>
      </c>
      <c r="Q1037" t="s">
        <v>34</v>
      </c>
      <c r="R1037" s="1">
        <v>1</v>
      </c>
      <c r="S1037" t="s">
        <v>12382</v>
      </c>
      <c r="U1037">
        <v>704560.62</v>
      </c>
      <c r="V1037" t="s">
        <v>34</v>
      </c>
      <c r="W1037" t="s">
        <v>212</v>
      </c>
      <c r="X1037" t="s">
        <v>213</v>
      </c>
      <c r="Y1037" t="s">
        <v>214</v>
      </c>
      <c r="Z1037" t="s">
        <v>120</v>
      </c>
      <c r="AA1037" t="s">
        <v>181</v>
      </c>
      <c r="AB1037" t="s">
        <v>41</v>
      </c>
      <c r="AC1037" t="s">
        <v>3148</v>
      </c>
    </row>
    <row r="1038" spans="1:29" x14ac:dyDescent="0.25">
      <c r="A1038" s="1">
        <v>44286</v>
      </c>
      <c r="B1038">
        <v>18965113</v>
      </c>
      <c r="C1038" t="s">
        <v>15647</v>
      </c>
      <c r="D1038" t="s">
        <v>7522</v>
      </c>
      <c r="E1038">
        <v>704346.71</v>
      </c>
      <c r="F1038" t="s">
        <v>533</v>
      </c>
      <c r="G1038">
        <v>690864.85</v>
      </c>
      <c r="H1038">
        <v>820000</v>
      </c>
      <c r="J1038" t="s">
        <v>30</v>
      </c>
      <c r="K1038" t="s">
        <v>1273</v>
      </c>
      <c r="L1038" t="s">
        <v>3146</v>
      </c>
      <c r="M1038">
        <v>68109</v>
      </c>
      <c r="N1038">
        <v>8310</v>
      </c>
      <c r="O1038">
        <v>8000</v>
      </c>
      <c r="P1038" t="s">
        <v>34</v>
      </c>
      <c r="Q1038" t="s">
        <v>34</v>
      </c>
      <c r="R1038" s="1">
        <v>1</v>
      </c>
      <c r="S1038" t="s">
        <v>2283</v>
      </c>
      <c r="U1038">
        <v>704346.71</v>
      </c>
      <c r="V1038" t="s">
        <v>34</v>
      </c>
      <c r="W1038" t="s">
        <v>534</v>
      </c>
      <c r="X1038" t="s">
        <v>535</v>
      </c>
      <c r="Y1038" t="s">
        <v>536</v>
      </c>
      <c r="Z1038" t="s">
        <v>39</v>
      </c>
      <c r="AA1038" t="s">
        <v>1274</v>
      </c>
      <c r="AB1038" t="s">
        <v>41</v>
      </c>
      <c r="AC1038" t="s">
        <v>3148</v>
      </c>
    </row>
    <row r="1039" spans="1:29" x14ac:dyDescent="0.25">
      <c r="A1039" s="1">
        <v>44286</v>
      </c>
      <c r="B1039">
        <v>6831483</v>
      </c>
      <c r="C1039" t="s">
        <v>13059</v>
      </c>
      <c r="D1039" t="s">
        <v>1721</v>
      </c>
      <c r="E1039">
        <v>704120.82</v>
      </c>
      <c r="F1039" t="s">
        <v>879</v>
      </c>
      <c r="G1039">
        <v>708156.51</v>
      </c>
      <c r="H1039">
        <v>700000</v>
      </c>
      <c r="I1039" t="s">
        <v>54</v>
      </c>
      <c r="J1039" t="s">
        <v>30</v>
      </c>
      <c r="K1039" t="s">
        <v>1273</v>
      </c>
      <c r="L1039" t="s">
        <v>32</v>
      </c>
      <c r="M1039">
        <v>46999</v>
      </c>
      <c r="N1039">
        <v>6120</v>
      </c>
      <c r="O1039">
        <v>6000</v>
      </c>
      <c r="P1039" t="s">
        <v>34</v>
      </c>
      <c r="Q1039" t="s">
        <v>34</v>
      </c>
      <c r="R1039" s="1">
        <v>1</v>
      </c>
      <c r="S1039" t="s">
        <v>417</v>
      </c>
      <c r="U1039">
        <v>704120.82</v>
      </c>
      <c r="V1039" t="s">
        <v>34</v>
      </c>
      <c r="W1039" t="s">
        <v>880</v>
      </c>
      <c r="X1039" t="s">
        <v>408</v>
      </c>
      <c r="Y1039" t="s">
        <v>409</v>
      </c>
      <c r="Z1039" t="s">
        <v>158</v>
      </c>
      <c r="AA1039" t="s">
        <v>1274</v>
      </c>
      <c r="AB1039" t="s">
        <v>41</v>
      </c>
      <c r="AC1039" t="s">
        <v>42</v>
      </c>
    </row>
    <row r="1040" spans="1:29" x14ac:dyDescent="0.25">
      <c r="A1040" s="1">
        <v>44286</v>
      </c>
      <c r="B1040">
        <v>18732514</v>
      </c>
      <c r="C1040" t="s">
        <v>13296</v>
      </c>
      <c r="D1040" t="s">
        <v>13297</v>
      </c>
      <c r="E1040">
        <v>703289.25</v>
      </c>
      <c r="F1040" t="s">
        <v>1989</v>
      </c>
      <c r="G1040">
        <v>699466.29</v>
      </c>
      <c r="H1040">
        <v>700000</v>
      </c>
      <c r="I1040" t="s">
        <v>91</v>
      </c>
      <c r="J1040" t="s">
        <v>99</v>
      </c>
      <c r="K1040" t="s">
        <v>1772</v>
      </c>
      <c r="L1040" t="s">
        <v>32</v>
      </c>
      <c r="M1040" t="s">
        <v>17257</v>
      </c>
      <c r="N1040">
        <v>6120</v>
      </c>
      <c r="O1040">
        <v>6000</v>
      </c>
      <c r="P1040" t="s">
        <v>34</v>
      </c>
      <c r="Q1040" t="s">
        <v>34</v>
      </c>
      <c r="R1040" s="1">
        <v>1</v>
      </c>
      <c r="S1040" t="s">
        <v>12230</v>
      </c>
      <c r="U1040">
        <v>703289.25</v>
      </c>
      <c r="V1040" t="s">
        <v>34</v>
      </c>
      <c r="W1040" t="s">
        <v>1527</v>
      </c>
      <c r="X1040" t="s">
        <v>408</v>
      </c>
      <c r="Y1040" t="s">
        <v>409</v>
      </c>
      <c r="Z1040" t="s">
        <v>158</v>
      </c>
      <c r="AA1040" t="s">
        <v>1773</v>
      </c>
      <c r="AB1040" t="s">
        <v>1763</v>
      </c>
      <c r="AC1040" t="s">
        <v>42</v>
      </c>
    </row>
    <row r="1041" spans="1:29" x14ac:dyDescent="0.25">
      <c r="A1041" s="1">
        <v>44286</v>
      </c>
      <c r="B1041">
        <v>2084475</v>
      </c>
      <c r="C1041" t="s">
        <v>13779</v>
      </c>
      <c r="D1041" t="s">
        <v>13780</v>
      </c>
      <c r="E1041">
        <v>703283.71</v>
      </c>
      <c r="F1041" t="s">
        <v>115</v>
      </c>
      <c r="G1041">
        <v>703584.2</v>
      </c>
      <c r="H1041">
        <v>700000</v>
      </c>
      <c r="J1041" t="s">
        <v>30</v>
      </c>
      <c r="K1041" t="s">
        <v>175</v>
      </c>
      <c r="L1041" t="s">
        <v>3146</v>
      </c>
      <c r="M1041" t="s">
        <v>17251</v>
      </c>
      <c r="N1041">
        <v>5005</v>
      </c>
      <c r="O1041">
        <v>5000</v>
      </c>
      <c r="P1041" t="s">
        <v>34</v>
      </c>
      <c r="Q1041" t="s">
        <v>34</v>
      </c>
      <c r="R1041" s="1">
        <v>1</v>
      </c>
      <c r="S1041" t="s">
        <v>12866</v>
      </c>
      <c r="U1041">
        <v>703283.71</v>
      </c>
      <c r="V1041" t="s">
        <v>34</v>
      </c>
      <c r="W1041" t="s">
        <v>117</v>
      </c>
      <c r="X1041" t="s">
        <v>118</v>
      </c>
      <c r="Y1041" t="s">
        <v>119</v>
      </c>
      <c r="Z1041" t="s">
        <v>120</v>
      </c>
      <c r="AA1041" t="s">
        <v>181</v>
      </c>
      <c r="AB1041" t="s">
        <v>41</v>
      </c>
      <c r="AC1041" t="s">
        <v>3148</v>
      </c>
    </row>
    <row r="1042" spans="1:29" x14ac:dyDescent="0.25">
      <c r="A1042" s="1">
        <v>44286</v>
      </c>
      <c r="B1042">
        <v>21513570</v>
      </c>
      <c r="C1042" t="s">
        <v>15727</v>
      </c>
      <c r="D1042" t="s">
        <v>7737</v>
      </c>
      <c r="E1042">
        <v>702828.03</v>
      </c>
      <c r="F1042" t="s">
        <v>313</v>
      </c>
      <c r="G1042">
        <v>545464.01</v>
      </c>
      <c r="H1042">
        <v>1000000</v>
      </c>
      <c r="I1042" t="s">
        <v>91</v>
      </c>
      <c r="J1042" t="s">
        <v>30</v>
      </c>
      <c r="K1042" t="s">
        <v>1273</v>
      </c>
      <c r="L1042" t="s">
        <v>3146</v>
      </c>
      <c r="M1042">
        <v>52299</v>
      </c>
      <c r="N1042">
        <v>7199</v>
      </c>
      <c r="O1042">
        <v>7000</v>
      </c>
      <c r="P1042" t="s">
        <v>34</v>
      </c>
      <c r="Q1042" t="s">
        <v>34</v>
      </c>
      <c r="R1042" s="1">
        <v>1</v>
      </c>
      <c r="S1042" t="s">
        <v>417</v>
      </c>
      <c r="U1042">
        <v>702828.03</v>
      </c>
      <c r="V1042" t="s">
        <v>34</v>
      </c>
      <c r="W1042" t="s">
        <v>314</v>
      </c>
      <c r="X1042" t="s">
        <v>140</v>
      </c>
      <c r="Y1042" t="s">
        <v>141</v>
      </c>
      <c r="Z1042" t="s">
        <v>50</v>
      </c>
      <c r="AA1042" t="s">
        <v>1274</v>
      </c>
      <c r="AB1042" t="s">
        <v>41</v>
      </c>
      <c r="AC1042" t="s">
        <v>3148</v>
      </c>
    </row>
    <row r="1043" spans="1:29" x14ac:dyDescent="0.25">
      <c r="A1043" s="1">
        <v>44286</v>
      </c>
      <c r="B1043">
        <v>15320533</v>
      </c>
      <c r="C1043" t="s">
        <v>14318</v>
      </c>
      <c r="D1043" t="s">
        <v>14319</v>
      </c>
      <c r="E1043">
        <v>701161.92</v>
      </c>
      <c r="F1043" t="s">
        <v>569</v>
      </c>
      <c r="G1043">
        <v>490920</v>
      </c>
      <c r="H1043">
        <v>722500</v>
      </c>
      <c r="I1043" t="s">
        <v>91</v>
      </c>
      <c r="J1043" t="s">
        <v>30</v>
      </c>
      <c r="K1043" t="s">
        <v>175</v>
      </c>
      <c r="L1043" t="s">
        <v>3146</v>
      </c>
      <c r="M1043">
        <v>46999</v>
      </c>
      <c r="N1043">
        <v>6120</v>
      </c>
      <c r="O1043">
        <v>6000</v>
      </c>
      <c r="P1043" t="s">
        <v>34</v>
      </c>
      <c r="Q1043" t="s">
        <v>34</v>
      </c>
      <c r="R1043" s="1">
        <v>1</v>
      </c>
      <c r="S1043" t="s">
        <v>2283</v>
      </c>
      <c r="U1043">
        <v>701161.92</v>
      </c>
      <c r="V1043" t="s">
        <v>34</v>
      </c>
      <c r="W1043" t="s">
        <v>571</v>
      </c>
      <c r="X1043" t="s">
        <v>179</v>
      </c>
      <c r="Y1043" t="s">
        <v>180</v>
      </c>
      <c r="Z1043" t="s">
        <v>158</v>
      </c>
      <c r="AA1043" t="s">
        <v>181</v>
      </c>
      <c r="AB1043" t="s">
        <v>41</v>
      </c>
      <c r="AC1043" t="s">
        <v>3148</v>
      </c>
    </row>
    <row r="1044" spans="1:29" x14ac:dyDescent="0.25">
      <c r="A1044" s="1">
        <v>44286</v>
      </c>
      <c r="B1044">
        <v>15485234</v>
      </c>
      <c r="C1044" t="s">
        <v>15513</v>
      </c>
      <c r="D1044" t="s">
        <v>7236</v>
      </c>
      <c r="E1044">
        <v>700946.01</v>
      </c>
      <c r="F1044" t="s">
        <v>796</v>
      </c>
      <c r="G1044">
        <v>67771.42</v>
      </c>
      <c r="H1044">
        <v>750000</v>
      </c>
      <c r="I1044" t="s">
        <v>240</v>
      </c>
      <c r="J1044" t="s">
        <v>99</v>
      </c>
      <c r="K1044" t="s">
        <v>1273</v>
      </c>
      <c r="L1044" t="s">
        <v>3146</v>
      </c>
      <c r="M1044">
        <v>46999</v>
      </c>
      <c r="N1044">
        <v>6120</v>
      </c>
      <c r="O1044">
        <v>6000</v>
      </c>
      <c r="P1044" t="s">
        <v>34</v>
      </c>
      <c r="Q1044" t="s">
        <v>34</v>
      </c>
      <c r="R1044" s="1">
        <v>1</v>
      </c>
      <c r="S1044" t="s">
        <v>3410</v>
      </c>
      <c r="U1044">
        <v>700946.01</v>
      </c>
      <c r="V1044" t="s">
        <v>34</v>
      </c>
      <c r="W1044" t="s">
        <v>1122</v>
      </c>
      <c r="X1044" t="s">
        <v>118</v>
      </c>
      <c r="Y1044" t="s">
        <v>119</v>
      </c>
      <c r="Z1044" t="s">
        <v>120</v>
      </c>
      <c r="AA1044" t="s">
        <v>1274</v>
      </c>
      <c r="AB1044" t="s">
        <v>41</v>
      </c>
      <c r="AC1044" t="s">
        <v>3148</v>
      </c>
    </row>
    <row r="1045" spans="1:29" x14ac:dyDescent="0.25">
      <c r="A1045" s="1">
        <v>44286</v>
      </c>
      <c r="B1045">
        <v>23835521</v>
      </c>
      <c r="C1045" t="s">
        <v>17097</v>
      </c>
      <c r="D1045" t="s">
        <v>17098</v>
      </c>
      <c r="E1045">
        <v>700682</v>
      </c>
      <c r="F1045" t="s">
        <v>72</v>
      </c>
      <c r="G1045">
        <v>1536862.96</v>
      </c>
      <c r="H1045">
        <v>10500000</v>
      </c>
      <c r="J1045" t="s">
        <v>30</v>
      </c>
      <c r="K1045" t="s">
        <v>2948</v>
      </c>
      <c r="L1045" t="s">
        <v>3146</v>
      </c>
      <c r="M1045">
        <v>70201</v>
      </c>
      <c r="N1045">
        <v>8912</v>
      </c>
      <c r="O1045">
        <v>8000</v>
      </c>
      <c r="P1045" t="s">
        <v>34</v>
      </c>
      <c r="Q1045" t="s">
        <v>34</v>
      </c>
      <c r="R1045" s="1">
        <v>1</v>
      </c>
      <c r="S1045" t="s">
        <v>417</v>
      </c>
      <c r="U1045">
        <v>700682</v>
      </c>
      <c r="V1045" t="s">
        <v>34</v>
      </c>
      <c r="W1045" t="s">
        <v>73</v>
      </c>
      <c r="X1045" t="s">
        <v>74</v>
      </c>
      <c r="Y1045" t="s">
        <v>75</v>
      </c>
      <c r="Z1045" t="s">
        <v>76</v>
      </c>
      <c r="AA1045" t="s">
        <v>2949</v>
      </c>
      <c r="AB1045" t="s">
        <v>41</v>
      </c>
      <c r="AC1045" t="s">
        <v>3148</v>
      </c>
    </row>
    <row r="1046" spans="1:29" x14ac:dyDescent="0.25">
      <c r="A1046" s="1">
        <v>44286</v>
      </c>
      <c r="B1046">
        <v>14536593</v>
      </c>
      <c r="C1046" t="s">
        <v>16164</v>
      </c>
      <c r="D1046" t="s">
        <v>8606</v>
      </c>
      <c r="E1046">
        <v>700583.44</v>
      </c>
      <c r="F1046" t="s">
        <v>4673</v>
      </c>
      <c r="G1046">
        <v>438800.09</v>
      </c>
      <c r="H1046">
        <v>2500000</v>
      </c>
      <c r="I1046" t="s">
        <v>54</v>
      </c>
      <c r="J1046" t="s">
        <v>99</v>
      </c>
      <c r="K1046" t="s">
        <v>1772</v>
      </c>
      <c r="L1046" t="s">
        <v>3146</v>
      </c>
      <c r="M1046">
        <v>46510</v>
      </c>
      <c r="N1046">
        <v>6120</v>
      </c>
      <c r="O1046">
        <v>6000</v>
      </c>
      <c r="P1046" t="s">
        <v>34</v>
      </c>
      <c r="Q1046" t="s">
        <v>34</v>
      </c>
      <c r="R1046" s="1">
        <v>1</v>
      </c>
      <c r="S1046" t="s">
        <v>2283</v>
      </c>
      <c r="U1046">
        <v>700583.44</v>
      </c>
      <c r="V1046" t="s">
        <v>34</v>
      </c>
      <c r="W1046" t="s">
        <v>2199</v>
      </c>
      <c r="X1046" t="s">
        <v>220</v>
      </c>
      <c r="Y1046" t="s">
        <v>221</v>
      </c>
      <c r="Z1046" t="s">
        <v>76</v>
      </c>
      <c r="AA1046" t="s">
        <v>1773</v>
      </c>
      <c r="AB1046" t="s">
        <v>1763</v>
      </c>
      <c r="AC1046" t="s">
        <v>3148</v>
      </c>
    </row>
    <row r="1047" spans="1:29" x14ac:dyDescent="0.25">
      <c r="A1047" s="1">
        <v>44286</v>
      </c>
      <c r="B1047">
        <v>15123419</v>
      </c>
      <c r="C1047" t="s">
        <v>16435</v>
      </c>
      <c r="D1047" t="s">
        <v>16436</v>
      </c>
      <c r="E1047">
        <v>700580.68</v>
      </c>
      <c r="F1047" t="s">
        <v>958</v>
      </c>
      <c r="G1047">
        <v>514178.84</v>
      </c>
      <c r="H1047">
        <v>700000</v>
      </c>
      <c r="I1047" t="s">
        <v>240</v>
      </c>
      <c r="J1047" t="s">
        <v>99</v>
      </c>
      <c r="K1047" t="s">
        <v>1772</v>
      </c>
      <c r="L1047" t="s">
        <v>3146</v>
      </c>
      <c r="M1047">
        <v>46999</v>
      </c>
      <c r="N1047">
        <v>6120</v>
      </c>
      <c r="O1047">
        <v>6000</v>
      </c>
      <c r="P1047" t="s">
        <v>34</v>
      </c>
      <c r="Q1047" t="s">
        <v>34</v>
      </c>
      <c r="R1047" s="1">
        <v>1</v>
      </c>
      <c r="S1047" t="s">
        <v>503</v>
      </c>
      <c r="U1047">
        <v>700580.68</v>
      </c>
      <c r="V1047" t="s">
        <v>34</v>
      </c>
      <c r="W1047" t="s">
        <v>314</v>
      </c>
      <c r="X1047" t="s">
        <v>140</v>
      </c>
      <c r="Y1047" t="s">
        <v>141</v>
      </c>
      <c r="Z1047" t="s">
        <v>50</v>
      </c>
      <c r="AA1047" t="s">
        <v>1773</v>
      </c>
      <c r="AB1047" t="s">
        <v>1763</v>
      </c>
      <c r="AC1047" t="s">
        <v>3148</v>
      </c>
    </row>
    <row r="1048" spans="1:29" x14ac:dyDescent="0.25">
      <c r="A1048" s="1">
        <v>44286</v>
      </c>
      <c r="B1048">
        <v>17954485</v>
      </c>
      <c r="C1048" t="s">
        <v>14500</v>
      </c>
      <c r="D1048" t="s">
        <v>4706</v>
      </c>
      <c r="E1048">
        <v>700468.47</v>
      </c>
      <c r="F1048" t="s">
        <v>2915</v>
      </c>
      <c r="G1048">
        <v>696079.46</v>
      </c>
      <c r="H1048">
        <v>712000</v>
      </c>
      <c r="I1048" t="s">
        <v>91</v>
      </c>
      <c r="J1048" t="s">
        <v>99</v>
      </c>
      <c r="K1048" t="s">
        <v>175</v>
      </c>
      <c r="L1048" t="s">
        <v>3146</v>
      </c>
      <c r="M1048">
        <v>52299</v>
      </c>
      <c r="N1048">
        <v>7199</v>
      </c>
      <c r="O1048">
        <v>7000</v>
      </c>
      <c r="P1048" t="s">
        <v>34</v>
      </c>
      <c r="Q1048" t="s">
        <v>34</v>
      </c>
      <c r="R1048" s="1">
        <v>1</v>
      </c>
      <c r="S1048" t="s">
        <v>417</v>
      </c>
      <c r="U1048">
        <v>700468.47</v>
      </c>
      <c r="V1048" t="s">
        <v>34</v>
      </c>
      <c r="W1048" t="s">
        <v>1701</v>
      </c>
      <c r="X1048" t="s">
        <v>187</v>
      </c>
      <c r="Y1048" t="s">
        <v>188</v>
      </c>
      <c r="Z1048" t="s">
        <v>50</v>
      </c>
      <c r="AA1048" t="s">
        <v>181</v>
      </c>
      <c r="AB1048" t="s">
        <v>41</v>
      </c>
      <c r="AC1048" t="s">
        <v>3148</v>
      </c>
    </row>
    <row r="1049" spans="1:29" x14ac:dyDescent="0.25">
      <c r="A1049" s="1">
        <v>44286</v>
      </c>
      <c r="B1049">
        <v>15542230</v>
      </c>
      <c r="C1049" t="s">
        <v>16188</v>
      </c>
      <c r="D1049" t="s">
        <v>16189</v>
      </c>
      <c r="E1049">
        <v>700338.28</v>
      </c>
      <c r="F1049" t="s">
        <v>628</v>
      </c>
      <c r="G1049">
        <v>199566.51</v>
      </c>
      <c r="H1049">
        <v>861817.3</v>
      </c>
      <c r="I1049" t="s">
        <v>240</v>
      </c>
      <c r="J1049" t="s">
        <v>99</v>
      </c>
      <c r="K1049" t="s">
        <v>1772</v>
      </c>
      <c r="L1049" t="s">
        <v>3146</v>
      </c>
      <c r="M1049" t="s">
        <v>17217</v>
      </c>
      <c r="N1049">
        <v>6130</v>
      </c>
      <c r="O1049">
        <v>6000</v>
      </c>
      <c r="P1049" t="s">
        <v>34</v>
      </c>
      <c r="Q1049" t="s">
        <v>34</v>
      </c>
      <c r="R1049" s="1">
        <v>1</v>
      </c>
      <c r="S1049" t="s">
        <v>2283</v>
      </c>
      <c r="U1049">
        <v>700338.28</v>
      </c>
      <c r="V1049" t="s">
        <v>34</v>
      </c>
      <c r="W1049" t="s">
        <v>630</v>
      </c>
      <c r="X1049" t="s">
        <v>246</v>
      </c>
      <c r="Y1049" t="s">
        <v>247</v>
      </c>
      <c r="Z1049" t="s">
        <v>50</v>
      </c>
      <c r="AA1049" t="s">
        <v>1773</v>
      </c>
      <c r="AB1049" t="s">
        <v>1763</v>
      </c>
      <c r="AC1049" t="s">
        <v>3148</v>
      </c>
    </row>
    <row r="1050" spans="1:29" x14ac:dyDescent="0.25">
      <c r="A1050" s="1">
        <v>44286</v>
      </c>
      <c r="B1050">
        <v>7561807</v>
      </c>
      <c r="C1050" t="s">
        <v>13956</v>
      </c>
      <c r="D1050" t="s">
        <v>3541</v>
      </c>
      <c r="E1050">
        <v>699356.98</v>
      </c>
      <c r="F1050" t="s">
        <v>3543</v>
      </c>
      <c r="G1050">
        <v>695982.47</v>
      </c>
      <c r="H1050">
        <v>1600000</v>
      </c>
      <c r="I1050" t="s">
        <v>91</v>
      </c>
      <c r="J1050" t="s">
        <v>30</v>
      </c>
      <c r="K1050" t="s">
        <v>175</v>
      </c>
      <c r="L1050" t="s">
        <v>3146</v>
      </c>
      <c r="M1050" t="s">
        <v>17257</v>
      </c>
      <c r="N1050">
        <v>6120</v>
      </c>
      <c r="O1050">
        <v>6000</v>
      </c>
      <c r="P1050" t="s">
        <v>34</v>
      </c>
      <c r="Q1050" t="s">
        <v>34</v>
      </c>
      <c r="R1050" s="1">
        <v>1</v>
      </c>
      <c r="S1050" t="s">
        <v>417</v>
      </c>
      <c r="U1050">
        <v>699356.98</v>
      </c>
      <c r="V1050" t="s">
        <v>34</v>
      </c>
      <c r="W1050" t="s">
        <v>1813</v>
      </c>
      <c r="X1050" t="s">
        <v>505</v>
      </c>
      <c r="Y1050" t="s">
        <v>506</v>
      </c>
      <c r="Z1050" t="s">
        <v>83</v>
      </c>
      <c r="AA1050" t="s">
        <v>181</v>
      </c>
      <c r="AB1050" t="s">
        <v>41</v>
      </c>
      <c r="AC1050" t="s">
        <v>3148</v>
      </c>
    </row>
    <row r="1051" spans="1:29" x14ac:dyDescent="0.25">
      <c r="A1051" s="1">
        <v>44286</v>
      </c>
      <c r="B1051">
        <v>6149762</v>
      </c>
      <c r="C1051" t="s">
        <v>15827</v>
      </c>
      <c r="D1051" t="s">
        <v>8027</v>
      </c>
      <c r="E1051">
        <v>698671.46</v>
      </c>
      <c r="F1051" t="s">
        <v>294</v>
      </c>
      <c r="G1051">
        <v>787896.86</v>
      </c>
      <c r="H1051">
        <v>800000</v>
      </c>
      <c r="J1051" t="s">
        <v>99</v>
      </c>
      <c r="K1051" t="s">
        <v>1273</v>
      </c>
      <c r="L1051" t="s">
        <v>3146</v>
      </c>
      <c r="M1051" t="s">
        <v>17228</v>
      </c>
      <c r="N1051">
        <v>5006</v>
      </c>
      <c r="O1051">
        <v>5000</v>
      </c>
      <c r="P1051" t="s">
        <v>34</v>
      </c>
      <c r="Q1051" t="s">
        <v>34</v>
      </c>
      <c r="R1051" s="1">
        <v>1</v>
      </c>
      <c r="S1051" t="s">
        <v>12216</v>
      </c>
      <c r="U1051">
        <v>698671.46</v>
      </c>
      <c r="V1051" t="s">
        <v>34</v>
      </c>
      <c r="W1051" t="s">
        <v>1832</v>
      </c>
      <c r="X1051" t="s">
        <v>296</v>
      </c>
      <c r="Y1051" t="s">
        <v>297</v>
      </c>
      <c r="Z1051" t="s">
        <v>120</v>
      </c>
      <c r="AA1051" t="s">
        <v>1274</v>
      </c>
      <c r="AB1051" t="s">
        <v>41</v>
      </c>
      <c r="AC1051" t="s">
        <v>3148</v>
      </c>
    </row>
    <row r="1052" spans="1:29" x14ac:dyDescent="0.25">
      <c r="A1052" s="1">
        <v>44286</v>
      </c>
      <c r="B1052">
        <v>1428211</v>
      </c>
      <c r="C1052" t="s">
        <v>13744</v>
      </c>
      <c r="D1052" t="s">
        <v>3229</v>
      </c>
      <c r="E1052">
        <v>698394.6</v>
      </c>
      <c r="F1052" t="s">
        <v>3899</v>
      </c>
      <c r="G1052">
        <v>797354.53</v>
      </c>
      <c r="H1052">
        <v>1000000</v>
      </c>
      <c r="J1052" t="s">
        <v>99</v>
      </c>
      <c r="K1052" t="s">
        <v>175</v>
      </c>
      <c r="L1052" t="s">
        <v>3146</v>
      </c>
      <c r="M1052" t="s">
        <v>17284</v>
      </c>
      <c r="N1052">
        <v>3313</v>
      </c>
      <c r="O1052">
        <v>3000</v>
      </c>
      <c r="P1052" t="s">
        <v>34</v>
      </c>
      <c r="Q1052" t="s">
        <v>34</v>
      </c>
      <c r="R1052" s="1">
        <v>1</v>
      </c>
      <c r="S1052" t="s">
        <v>13745</v>
      </c>
      <c r="U1052">
        <v>698394.6</v>
      </c>
      <c r="V1052" t="s">
        <v>34</v>
      </c>
      <c r="W1052" t="s">
        <v>1601</v>
      </c>
      <c r="X1052" t="s">
        <v>81</v>
      </c>
      <c r="Y1052" t="s">
        <v>82</v>
      </c>
      <c r="Z1052" t="s">
        <v>83</v>
      </c>
      <c r="AA1052" t="s">
        <v>181</v>
      </c>
      <c r="AB1052" t="s">
        <v>41</v>
      </c>
      <c r="AC1052" t="s">
        <v>3148</v>
      </c>
    </row>
    <row r="1053" spans="1:29" x14ac:dyDescent="0.25">
      <c r="A1053" s="1">
        <v>44286</v>
      </c>
      <c r="B1053">
        <v>8889438</v>
      </c>
      <c r="C1053" t="s">
        <v>15291</v>
      </c>
      <c r="D1053" t="s">
        <v>15290</v>
      </c>
      <c r="E1053">
        <v>697398.34</v>
      </c>
      <c r="F1053" t="s">
        <v>321</v>
      </c>
      <c r="G1053">
        <v>173087.17</v>
      </c>
      <c r="H1053">
        <v>1000000</v>
      </c>
      <c r="I1053" t="s">
        <v>54</v>
      </c>
      <c r="J1053" t="s">
        <v>99</v>
      </c>
      <c r="K1053" t="s">
        <v>1273</v>
      </c>
      <c r="L1053" t="s">
        <v>3146</v>
      </c>
      <c r="M1053" t="s">
        <v>17247</v>
      </c>
      <c r="N1053">
        <v>5006</v>
      </c>
      <c r="O1053">
        <v>5000</v>
      </c>
      <c r="P1053" t="s">
        <v>34</v>
      </c>
      <c r="Q1053" t="s">
        <v>34</v>
      </c>
      <c r="R1053" s="1">
        <v>1</v>
      </c>
      <c r="S1053" t="s">
        <v>109</v>
      </c>
      <c r="U1053">
        <v>697398.34</v>
      </c>
      <c r="V1053" t="s">
        <v>34</v>
      </c>
      <c r="W1053" t="s">
        <v>322</v>
      </c>
      <c r="X1053" t="s">
        <v>170</v>
      </c>
      <c r="Y1053" t="s">
        <v>171</v>
      </c>
      <c r="Z1053" t="s">
        <v>120</v>
      </c>
      <c r="AA1053" t="s">
        <v>1274</v>
      </c>
      <c r="AB1053" t="s">
        <v>41</v>
      </c>
      <c r="AC1053" t="s">
        <v>3148</v>
      </c>
    </row>
    <row r="1054" spans="1:29" x14ac:dyDescent="0.25">
      <c r="A1054" s="1">
        <v>44286</v>
      </c>
      <c r="B1054">
        <v>3971934</v>
      </c>
      <c r="C1054" t="s">
        <v>13804</v>
      </c>
      <c r="D1054" t="s">
        <v>13802</v>
      </c>
      <c r="E1054">
        <v>697311.3</v>
      </c>
      <c r="F1054" t="s">
        <v>391</v>
      </c>
      <c r="G1054">
        <v>709727.94</v>
      </c>
      <c r="H1054">
        <v>800000</v>
      </c>
      <c r="J1054" t="s">
        <v>99</v>
      </c>
      <c r="K1054" t="s">
        <v>175</v>
      </c>
      <c r="L1054" t="s">
        <v>3146</v>
      </c>
      <c r="M1054" t="s">
        <v>17252</v>
      </c>
      <c r="N1054">
        <v>2900</v>
      </c>
      <c r="O1054">
        <v>2000</v>
      </c>
      <c r="P1054" t="s">
        <v>34</v>
      </c>
      <c r="Q1054" t="s">
        <v>34</v>
      </c>
      <c r="R1054" s="1">
        <v>1</v>
      </c>
      <c r="S1054" t="s">
        <v>13803</v>
      </c>
      <c r="U1054">
        <v>697311.3</v>
      </c>
      <c r="V1054" t="s">
        <v>34</v>
      </c>
      <c r="W1054" t="s">
        <v>372</v>
      </c>
      <c r="X1054" t="s">
        <v>111</v>
      </c>
      <c r="Y1054" t="s">
        <v>112</v>
      </c>
      <c r="Z1054" t="s">
        <v>95</v>
      </c>
      <c r="AA1054" t="s">
        <v>181</v>
      </c>
      <c r="AB1054" t="s">
        <v>41</v>
      </c>
      <c r="AC1054" t="s">
        <v>3148</v>
      </c>
    </row>
    <row r="1055" spans="1:29" x14ac:dyDescent="0.25">
      <c r="A1055" s="1">
        <v>44286</v>
      </c>
      <c r="B1055">
        <v>16085744</v>
      </c>
      <c r="C1055" t="s">
        <v>13709</v>
      </c>
      <c r="D1055" t="s">
        <v>13710</v>
      </c>
      <c r="E1055">
        <v>696781.98</v>
      </c>
      <c r="F1055" t="s">
        <v>1396</v>
      </c>
      <c r="G1055">
        <v>638201.96</v>
      </c>
      <c r="H1055">
        <v>1000000</v>
      </c>
      <c r="J1055" t="s">
        <v>99</v>
      </c>
      <c r="K1055" t="s">
        <v>137</v>
      </c>
      <c r="L1055" t="s">
        <v>3146</v>
      </c>
      <c r="M1055" t="s">
        <v>17305</v>
      </c>
      <c r="N1055">
        <v>4020</v>
      </c>
      <c r="O1055">
        <v>4000</v>
      </c>
      <c r="P1055" t="s">
        <v>34</v>
      </c>
      <c r="Q1055" t="s">
        <v>34</v>
      </c>
      <c r="R1055" s="1">
        <v>1</v>
      </c>
      <c r="S1055" t="s">
        <v>2283</v>
      </c>
      <c r="U1055">
        <v>696781.98</v>
      </c>
      <c r="V1055" t="s">
        <v>34</v>
      </c>
      <c r="W1055" t="s">
        <v>1397</v>
      </c>
      <c r="X1055" t="s">
        <v>246</v>
      </c>
      <c r="Y1055" t="s">
        <v>247</v>
      </c>
      <c r="Z1055" t="s">
        <v>50</v>
      </c>
      <c r="AA1055" t="s">
        <v>142</v>
      </c>
      <c r="AB1055" t="s">
        <v>41</v>
      </c>
      <c r="AC1055" t="s">
        <v>3148</v>
      </c>
    </row>
    <row r="1056" spans="1:29" x14ac:dyDescent="0.25">
      <c r="A1056" s="1">
        <v>44286</v>
      </c>
      <c r="B1056">
        <v>5295514</v>
      </c>
      <c r="C1056" t="s">
        <v>15189</v>
      </c>
      <c r="D1056" t="s">
        <v>6719</v>
      </c>
      <c r="E1056">
        <v>696485.04</v>
      </c>
      <c r="F1056" t="s">
        <v>3577</v>
      </c>
      <c r="G1056">
        <v>73345.78</v>
      </c>
      <c r="H1056">
        <v>894062.26</v>
      </c>
      <c r="I1056" t="s">
        <v>240</v>
      </c>
      <c r="J1056" t="s">
        <v>30</v>
      </c>
      <c r="K1056" t="s">
        <v>1273</v>
      </c>
      <c r="L1056" t="s">
        <v>3146</v>
      </c>
      <c r="M1056" t="s">
        <v>17227</v>
      </c>
      <c r="N1056">
        <v>3552</v>
      </c>
      <c r="O1056">
        <v>3000</v>
      </c>
      <c r="P1056" t="s">
        <v>34</v>
      </c>
      <c r="Q1056" t="s">
        <v>34</v>
      </c>
      <c r="R1056" s="1">
        <v>1</v>
      </c>
      <c r="S1056" t="s">
        <v>12210</v>
      </c>
      <c r="U1056">
        <v>696485.04</v>
      </c>
      <c r="V1056" t="s">
        <v>34</v>
      </c>
      <c r="W1056" t="s">
        <v>3578</v>
      </c>
      <c r="X1056" t="s">
        <v>254</v>
      </c>
      <c r="Y1056" t="s">
        <v>255</v>
      </c>
      <c r="Z1056" t="s">
        <v>76</v>
      </c>
      <c r="AA1056" t="s">
        <v>1274</v>
      </c>
      <c r="AB1056" t="s">
        <v>41</v>
      </c>
      <c r="AC1056" t="s">
        <v>3148</v>
      </c>
    </row>
    <row r="1057" spans="1:29" x14ac:dyDescent="0.25">
      <c r="A1057" s="1">
        <v>44286</v>
      </c>
      <c r="B1057">
        <v>15885565</v>
      </c>
      <c r="C1057" t="s">
        <v>15524</v>
      </c>
      <c r="D1057" t="s">
        <v>15525</v>
      </c>
      <c r="E1057">
        <v>693830.51</v>
      </c>
      <c r="F1057" t="s">
        <v>551</v>
      </c>
      <c r="G1057">
        <v>713755.84</v>
      </c>
      <c r="H1057">
        <v>740180.7</v>
      </c>
      <c r="J1057" t="s">
        <v>99</v>
      </c>
      <c r="K1057" t="s">
        <v>1273</v>
      </c>
      <c r="L1057" t="s">
        <v>3146</v>
      </c>
      <c r="M1057" t="s">
        <v>17216</v>
      </c>
      <c r="N1057">
        <v>5001</v>
      </c>
      <c r="O1057">
        <v>5000</v>
      </c>
      <c r="P1057" t="s">
        <v>34</v>
      </c>
      <c r="Q1057" t="s">
        <v>34</v>
      </c>
      <c r="R1057" s="1">
        <v>1</v>
      </c>
      <c r="S1057" t="s">
        <v>2283</v>
      </c>
      <c r="U1057">
        <v>693830.51</v>
      </c>
      <c r="V1057" t="s">
        <v>34</v>
      </c>
      <c r="W1057" t="s">
        <v>552</v>
      </c>
      <c r="X1057" t="s">
        <v>156</v>
      </c>
      <c r="Y1057" t="s">
        <v>157</v>
      </c>
      <c r="Z1057" t="s">
        <v>158</v>
      </c>
      <c r="AA1057" t="s">
        <v>1274</v>
      </c>
      <c r="AB1057" t="s">
        <v>41</v>
      </c>
      <c r="AC1057" t="s">
        <v>3148</v>
      </c>
    </row>
    <row r="1058" spans="1:29" x14ac:dyDescent="0.25">
      <c r="A1058" s="1">
        <v>44286</v>
      </c>
      <c r="B1058">
        <v>20037403</v>
      </c>
      <c r="C1058" t="s">
        <v>16289</v>
      </c>
      <c r="D1058" t="s">
        <v>16287</v>
      </c>
      <c r="E1058">
        <v>693506.38</v>
      </c>
      <c r="F1058" t="s">
        <v>1694</v>
      </c>
      <c r="G1058">
        <v>693418.76</v>
      </c>
      <c r="H1058">
        <v>700000</v>
      </c>
      <c r="I1058" t="s">
        <v>91</v>
      </c>
      <c r="J1058" t="s">
        <v>30</v>
      </c>
      <c r="K1058" t="s">
        <v>1772</v>
      </c>
      <c r="L1058" t="s">
        <v>3146</v>
      </c>
      <c r="M1058">
        <v>41009</v>
      </c>
      <c r="N1058">
        <v>5001</v>
      </c>
      <c r="O1058">
        <v>5000</v>
      </c>
      <c r="P1058" t="s">
        <v>34</v>
      </c>
      <c r="Q1058" t="s">
        <v>34</v>
      </c>
      <c r="R1058" s="1">
        <v>1</v>
      </c>
      <c r="S1058" t="s">
        <v>417</v>
      </c>
      <c r="U1058">
        <v>693506.38</v>
      </c>
      <c r="V1058" t="s">
        <v>34</v>
      </c>
      <c r="W1058" t="s">
        <v>1695</v>
      </c>
      <c r="X1058" t="s">
        <v>37</v>
      </c>
      <c r="Y1058" t="s">
        <v>38</v>
      </c>
      <c r="Z1058" t="s">
        <v>39</v>
      </c>
      <c r="AA1058" t="s">
        <v>1773</v>
      </c>
      <c r="AB1058" t="s">
        <v>1763</v>
      </c>
      <c r="AC1058" t="s">
        <v>3148</v>
      </c>
    </row>
    <row r="1059" spans="1:29" x14ac:dyDescent="0.25">
      <c r="A1059" s="1">
        <v>44286</v>
      </c>
      <c r="B1059">
        <v>9907245</v>
      </c>
      <c r="C1059" t="s">
        <v>14060</v>
      </c>
      <c r="D1059" t="s">
        <v>14061</v>
      </c>
      <c r="E1059">
        <v>693375.56</v>
      </c>
      <c r="F1059" t="s">
        <v>1462</v>
      </c>
      <c r="G1059">
        <v>720551.93</v>
      </c>
      <c r="H1059">
        <v>800000</v>
      </c>
      <c r="J1059" t="s">
        <v>99</v>
      </c>
      <c r="K1059" t="s">
        <v>175</v>
      </c>
      <c r="L1059" t="s">
        <v>3146</v>
      </c>
      <c r="M1059">
        <v>46999</v>
      </c>
      <c r="N1059">
        <v>6120</v>
      </c>
      <c r="O1059">
        <v>6000</v>
      </c>
      <c r="P1059" t="s">
        <v>34</v>
      </c>
      <c r="Q1059" t="s">
        <v>34</v>
      </c>
      <c r="R1059" s="1">
        <v>1</v>
      </c>
      <c r="S1059" t="s">
        <v>12268</v>
      </c>
      <c r="U1059">
        <v>693375.56</v>
      </c>
      <c r="V1059" t="s">
        <v>34</v>
      </c>
      <c r="W1059" t="s">
        <v>1463</v>
      </c>
      <c r="X1059" t="s">
        <v>254</v>
      </c>
      <c r="Y1059" t="s">
        <v>255</v>
      </c>
      <c r="Z1059" t="s">
        <v>76</v>
      </c>
      <c r="AA1059" t="s">
        <v>181</v>
      </c>
      <c r="AB1059" t="s">
        <v>41</v>
      </c>
      <c r="AC1059" t="s">
        <v>3148</v>
      </c>
    </row>
    <row r="1060" spans="1:29" x14ac:dyDescent="0.25">
      <c r="A1060" s="1">
        <v>44286</v>
      </c>
      <c r="B1060">
        <v>15373905</v>
      </c>
      <c r="C1060" t="s">
        <v>13357</v>
      </c>
      <c r="D1060" t="s">
        <v>13356</v>
      </c>
      <c r="E1060">
        <v>693290.59</v>
      </c>
      <c r="F1060" t="s">
        <v>308</v>
      </c>
      <c r="G1060">
        <v>584326.78</v>
      </c>
      <c r="H1060">
        <v>780000</v>
      </c>
      <c r="I1060" t="s">
        <v>240</v>
      </c>
      <c r="J1060" t="s">
        <v>30</v>
      </c>
      <c r="K1060" t="s">
        <v>1772</v>
      </c>
      <c r="L1060" t="s">
        <v>32</v>
      </c>
      <c r="M1060" t="s">
        <v>17229</v>
      </c>
      <c r="N1060">
        <v>5002</v>
      </c>
      <c r="O1060">
        <v>5000</v>
      </c>
      <c r="P1060" t="s">
        <v>34</v>
      </c>
      <c r="Q1060" t="s">
        <v>34</v>
      </c>
      <c r="R1060" s="1">
        <v>1</v>
      </c>
      <c r="S1060" t="s">
        <v>12197</v>
      </c>
      <c r="U1060">
        <v>693290.59</v>
      </c>
      <c r="V1060" t="s">
        <v>34</v>
      </c>
      <c r="W1060" t="s">
        <v>304</v>
      </c>
      <c r="X1060" t="s">
        <v>305</v>
      </c>
      <c r="Y1060" t="s">
        <v>306</v>
      </c>
      <c r="Z1060" t="s">
        <v>59</v>
      </c>
      <c r="AA1060" t="s">
        <v>1773</v>
      </c>
      <c r="AB1060" t="s">
        <v>1763</v>
      </c>
      <c r="AC1060" t="s">
        <v>42</v>
      </c>
    </row>
    <row r="1061" spans="1:29" x14ac:dyDescent="0.25">
      <c r="A1061" s="1">
        <v>44286</v>
      </c>
      <c r="B1061">
        <v>1461213</v>
      </c>
      <c r="C1061" t="s">
        <v>13751</v>
      </c>
      <c r="D1061" t="s">
        <v>13752</v>
      </c>
      <c r="E1061">
        <v>693150.7</v>
      </c>
      <c r="F1061" t="s">
        <v>7045</v>
      </c>
      <c r="G1061">
        <v>598456.97</v>
      </c>
      <c r="H1061">
        <v>920000</v>
      </c>
      <c r="J1061" t="s">
        <v>99</v>
      </c>
      <c r="K1061" t="s">
        <v>175</v>
      </c>
      <c r="L1061" t="s">
        <v>3146</v>
      </c>
      <c r="M1061" t="s">
        <v>17239</v>
      </c>
      <c r="N1061">
        <v>5006</v>
      </c>
      <c r="O1061">
        <v>5000</v>
      </c>
      <c r="P1061" t="s">
        <v>34</v>
      </c>
      <c r="Q1061" t="s">
        <v>34</v>
      </c>
      <c r="R1061" s="1">
        <v>1</v>
      </c>
      <c r="S1061" t="s">
        <v>12216</v>
      </c>
      <c r="U1061">
        <v>693150.7</v>
      </c>
      <c r="V1061" t="s">
        <v>34</v>
      </c>
      <c r="W1061" t="s">
        <v>2739</v>
      </c>
      <c r="X1061" t="s">
        <v>179</v>
      </c>
      <c r="Y1061" t="s">
        <v>180</v>
      </c>
      <c r="Z1061" t="s">
        <v>158</v>
      </c>
      <c r="AA1061" t="s">
        <v>181</v>
      </c>
      <c r="AB1061" t="s">
        <v>41</v>
      </c>
      <c r="AC1061" t="s">
        <v>3148</v>
      </c>
    </row>
    <row r="1062" spans="1:29" x14ac:dyDescent="0.25">
      <c r="A1062" s="1">
        <v>44286</v>
      </c>
      <c r="B1062">
        <v>4237515</v>
      </c>
      <c r="C1062" t="s">
        <v>13398</v>
      </c>
      <c r="D1062" t="s">
        <v>13399</v>
      </c>
      <c r="E1062">
        <v>692818.66</v>
      </c>
      <c r="F1062" t="s">
        <v>554</v>
      </c>
      <c r="G1062">
        <v>669936.13</v>
      </c>
      <c r="H1062">
        <v>724000</v>
      </c>
      <c r="I1062" t="s">
        <v>91</v>
      </c>
      <c r="J1062" t="s">
        <v>30</v>
      </c>
      <c r="K1062" t="s">
        <v>2299</v>
      </c>
      <c r="L1062" t="s">
        <v>32</v>
      </c>
      <c r="M1062" t="s">
        <v>17239</v>
      </c>
      <c r="N1062">
        <v>5006</v>
      </c>
      <c r="O1062">
        <v>5000</v>
      </c>
      <c r="P1062" t="s">
        <v>34</v>
      </c>
      <c r="Q1062" t="s">
        <v>34</v>
      </c>
      <c r="R1062" s="1">
        <v>1</v>
      </c>
      <c r="S1062" t="s">
        <v>109</v>
      </c>
      <c r="U1062">
        <v>692818.66</v>
      </c>
      <c r="V1062" t="s">
        <v>34</v>
      </c>
      <c r="W1062" t="s">
        <v>552</v>
      </c>
      <c r="X1062" t="s">
        <v>156</v>
      </c>
      <c r="Y1062" t="s">
        <v>157</v>
      </c>
      <c r="Z1062" t="s">
        <v>158</v>
      </c>
      <c r="AA1062" t="s">
        <v>2301</v>
      </c>
      <c r="AB1062" t="s">
        <v>41</v>
      </c>
      <c r="AC1062" t="s">
        <v>42</v>
      </c>
    </row>
    <row r="1063" spans="1:29" x14ac:dyDescent="0.25">
      <c r="A1063" s="1">
        <v>44286</v>
      </c>
      <c r="B1063">
        <v>22214776</v>
      </c>
      <c r="C1063" t="s">
        <v>14793</v>
      </c>
      <c r="D1063" t="s">
        <v>5652</v>
      </c>
      <c r="E1063">
        <v>692805.89</v>
      </c>
      <c r="F1063" t="s">
        <v>3474</v>
      </c>
      <c r="G1063">
        <v>693319.24</v>
      </c>
      <c r="H1063">
        <v>690000</v>
      </c>
      <c r="J1063" t="s">
        <v>30</v>
      </c>
      <c r="K1063" t="s">
        <v>175</v>
      </c>
      <c r="L1063" t="s">
        <v>3146</v>
      </c>
      <c r="M1063" t="s">
        <v>17233</v>
      </c>
      <c r="N1063">
        <v>5030</v>
      </c>
      <c r="O1063">
        <v>5000</v>
      </c>
      <c r="P1063" t="s">
        <v>34</v>
      </c>
      <c r="Q1063" t="s">
        <v>34</v>
      </c>
      <c r="R1063" s="1">
        <v>1</v>
      </c>
      <c r="S1063" t="s">
        <v>12210</v>
      </c>
      <c r="U1063">
        <v>692805.89</v>
      </c>
      <c r="V1063" t="s">
        <v>34</v>
      </c>
      <c r="W1063" t="s">
        <v>3475</v>
      </c>
      <c r="X1063" t="s">
        <v>37</v>
      </c>
      <c r="Y1063" t="s">
        <v>38</v>
      </c>
      <c r="Z1063" t="s">
        <v>39</v>
      </c>
      <c r="AA1063" t="s">
        <v>181</v>
      </c>
      <c r="AB1063" t="s">
        <v>41</v>
      </c>
      <c r="AC1063" t="s">
        <v>3148</v>
      </c>
    </row>
    <row r="1064" spans="1:29" x14ac:dyDescent="0.25">
      <c r="A1064" s="1">
        <v>44286</v>
      </c>
      <c r="B1064">
        <v>24662612</v>
      </c>
      <c r="C1064" t="s">
        <v>12700</v>
      </c>
      <c r="D1064" t="s">
        <v>12701</v>
      </c>
      <c r="E1064">
        <v>692635.19</v>
      </c>
      <c r="F1064" t="s">
        <v>308</v>
      </c>
      <c r="G1064">
        <v>688167.78</v>
      </c>
      <c r="H1064">
        <v>700000</v>
      </c>
      <c r="I1064" t="s">
        <v>91</v>
      </c>
      <c r="J1064" t="s">
        <v>30</v>
      </c>
      <c r="K1064" t="s">
        <v>175</v>
      </c>
      <c r="L1064" t="s">
        <v>32</v>
      </c>
      <c r="M1064" t="s">
        <v>17217</v>
      </c>
      <c r="N1064">
        <v>6130</v>
      </c>
      <c r="O1064">
        <v>6000</v>
      </c>
      <c r="P1064" t="s">
        <v>34</v>
      </c>
      <c r="Q1064" t="s">
        <v>34</v>
      </c>
      <c r="R1064" s="1">
        <v>1</v>
      </c>
      <c r="S1064" t="s">
        <v>417</v>
      </c>
      <c r="U1064">
        <v>692635.19</v>
      </c>
      <c r="V1064" t="s">
        <v>34</v>
      </c>
      <c r="W1064" t="s">
        <v>304</v>
      </c>
      <c r="X1064" t="s">
        <v>305</v>
      </c>
      <c r="Y1064" t="s">
        <v>306</v>
      </c>
      <c r="Z1064" t="s">
        <v>59</v>
      </c>
      <c r="AA1064" t="s">
        <v>181</v>
      </c>
      <c r="AB1064" t="s">
        <v>41</v>
      </c>
      <c r="AC1064" t="s">
        <v>42</v>
      </c>
    </row>
    <row r="1065" spans="1:29" x14ac:dyDescent="0.25">
      <c r="A1065" s="1">
        <v>44286</v>
      </c>
      <c r="B1065">
        <v>16652655</v>
      </c>
      <c r="C1065" t="s">
        <v>14433</v>
      </c>
      <c r="D1065" t="s">
        <v>14434</v>
      </c>
      <c r="E1065">
        <v>692619.65</v>
      </c>
      <c r="F1065" t="s">
        <v>12186</v>
      </c>
      <c r="G1065">
        <v>654809.02</v>
      </c>
      <c r="H1065">
        <v>1000000</v>
      </c>
      <c r="J1065" t="s">
        <v>99</v>
      </c>
      <c r="K1065" t="s">
        <v>175</v>
      </c>
      <c r="L1065" t="s">
        <v>3146</v>
      </c>
      <c r="M1065" t="s">
        <v>17326</v>
      </c>
      <c r="N1065">
        <v>1200</v>
      </c>
      <c r="O1065">
        <v>1000</v>
      </c>
      <c r="P1065" t="s">
        <v>34</v>
      </c>
      <c r="Q1065" t="s">
        <v>34</v>
      </c>
      <c r="R1065" s="1">
        <v>1</v>
      </c>
      <c r="S1065" t="s">
        <v>417</v>
      </c>
      <c r="U1065">
        <v>692619.65</v>
      </c>
      <c r="V1065" t="s">
        <v>34</v>
      </c>
      <c r="W1065" t="s">
        <v>105</v>
      </c>
      <c r="X1065" t="s">
        <v>68</v>
      </c>
      <c r="Y1065" t="s">
        <v>69</v>
      </c>
      <c r="Z1065" t="s">
        <v>59</v>
      </c>
      <c r="AA1065" t="s">
        <v>181</v>
      </c>
      <c r="AB1065" t="s">
        <v>41</v>
      </c>
      <c r="AC1065" t="s">
        <v>3148</v>
      </c>
    </row>
    <row r="1066" spans="1:29" x14ac:dyDescent="0.25">
      <c r="A1066" s="1">
        <v>44286</v>
      </c>
      <c r="B1066">
        <v>7149964</v>
      </c>
      <c r="C1066" t="s">
        <v>15025</v>
      </c>
      <c r="D1066" t="s">
        <v>6409</v>
      </c>
      <c r="E1066">
        <v>692499.16</v>
      </c>
      <c r="F1066" t="s">
        <v>3427</v>
      </c>
      <c r="G1066">
        <v>672455.04</v>
      </c>
      <c r="H1066">
        <v>1030400</v>
      </c>
      <c r="J1066" t="s">
        <v>30</v>
      </c>
      <c r="K1066" t="s">
        <v>175</v>
      </c>
      <c r="L1066" t="s">
        <v>3146</v>
      </c>
      <c r="M1066" t="s">
        <v>17217</v>
      </c>
      <c r="N1066">
        <v>6130</v>
      </c>
      <c r="O1066">
        <v>6000</v>
      </c>
      <c r="P1066" t="s">
        <v>34</v>
      </c>
      <c r="Q1066" t="s">
        <v>34</v>
      </c>
      <c r="R1066" s="1">
        <v>1</v>
      </c>
      <c r="S1066" t="s">
        <v>12197</v>
      </c>
      <c r="U1066">
        <v>692499.16</v>
      </c>
      <c r="V1066" t="s">
        <v>34</v>
      </c>
      <c r="W1066" t="s">
        <v>3428</v>
      </c>
      <c r="X1066" t="s">
        <v>81</v>
      </c>
      <c r="Y1066" t="s">
        <v>82</v>
      </c>
      <c r="Z1066" t="s">
        <v>83</v>
      </c>
      <c r="AA1066" t="s">
        <v>181</v>
      </c>
      <c r="AB1066" t="s">
        <v>41</v>
      </c>
      <c r="AC1066" t="s">
        <v>3148</v>
      </c>
    </row>
    <row r="1067" spans="1:29" x14ac:dyDescent="0.25">
      <c r="A1067" s="1">
        <v>44286</v>
      </c>
      <c r="B1067">
        <v>8996053</v>
      </c>
      <c r="C1067" t="s">
        <v>16040</v>
      </c>
      <c r="D1067" t="s">
        <v>8379</v>
      </c>
      <c r="E1067">
        <v>691711.95</v>
      </c>
      <c r="F1067" t="s">
        <v>1307</v>
      </c>
      <c r="G1067">
        <v>645719.93999999994</v>
      </c>
      <c r="H1067">
        <v>1000000</v>
      </c>
      <c r="I1067" t="s">
        <v>240</v>
      </c>
      <c r="J1067" t="s">
        <v>99</v>
      </c>
      <c r="K1067" t="s">
        <v>1772</v>
      </c>
      <c r="L1067" t="s">
        <v>3146</v>
      </c>
      <c r="M1067">
        <v>46999</v>
      </c>
      <c r="N1067">
        <v>6120</v>
      </c>
      <c r="O1067">
        <v>6000</v>
      </c>
      <c r="P1067" t="s">
        <v>34</v>
      </c>
      <c r="Q1067" t="s">
        <v>34</v>
      </c>
      <c r="R1067" s="1">
        <v>1</v>
      </c>
      <c r="S1067" t="s">
        <v>13062</v>
      </c>
      <c r="U1067">
        <v>691711.95</v>
      </c>
      <c r="V1067" t="s">
        <v>34</v>
      </c>
      <c r="W1067" t="s">
        <v>1308</v>
      </c>
      <c r="X1067" t="s">
        <v>246</v>
      </c>
      <c r="Y1067" t="s">
        <v>247</v>
      </c>
      <c r="Z1067" t="s">
        <v>50</v>
      </c>
      <c r="AA1067" t="s">
        <v>1773</v>
      </c>
      <c r="AB1067" t="s">
        <v>1763</v>
      </c>
      <c r="AC1067" t="s">
        <v>3148</v>
      </c>
    </row>
    <row r="1068" spans="1:29" x14ac:dyDescent="0.25">
      <c r="A1068" s="1">
        <v>44286</v>
      </c>
      <c r="B1068">
        <v>5938327</v>
      </c>
      <c r="C1068" t="s">
        <v>15939</v>
      </c>
      <c r="D1068" t="s">
        <v>15940</v>
      </c>
      <c r="E1068">
        <v>691387.32</v>
      </c>
      <c r="F1068" t="s">
        <v>464</v>
      </c>
      <c r="G1068">
        <v>715303.41</v>
      </c>
      <c r="H1068">
        <v>2000000</v>
      </c>
      <c r="I1068" t="s">
        <v>91</v>
      </c>
      <c r="J1068" t="s">
        <v>99</v>
      </c>
      <c r="K1068" t="s">
        <v>1772</v>
      </c>
      <c r="L1068" t="s">
        <v>3146</v>
      </c>
      <c r="M1068" t="s">
        <v>17222</v>
      </c>
      <c r="N1068">
        <v>1113</v>
      </c>
      <c r="O1068">
        <v>1000</v>
      </c>
      <c r="P1068" t="s">
        <v>34</v>
      </c>
      <c r="Q1068" t="s">
        <v>34</v>
      </c>
      <c r="R1068" s="1">
        <v>1</v>
      </c>
      <c r="S1068" t="s">
        <v>503</v>
      </c>
      <c r="U1068">
        <v>691387.32</v>
      </c>
      <c r="V1068" t="s">
        <v>34</v>
      </c>
      <c r="W1068" t="s">
        <v>165</v>
      </c>
      <c r="X1068" t="s">
        <v>93</v>
      </c>
      <c r="Y1068" t="s">
        <v>94</v>
      </c>
      <c r="Z1068" t="s">
        <v>95</v>
      </c>
      <c r="AA1068" t="s">
        <v>1773</v>
      </c>
      <c r="AB1068" t="s">
        <v>1763</v>
      </c>
      <c r="AC1068" t="s">
        <v>3148</v>
      </c>
    </row>
    <row r="1069" spans="1:29" x14ac:dyDescent="0.25">
      <c r="A1069" s="1">
        <v>44286</v>
      </c>
      <c r="B1069">
        <v>14116761</v>
      </c>
      <c r="C1069" t="s">
        <v>14245</v>
      </c>
      <c r="D1069" t="s">
        <v>4136</v>
      </c>
      <c r="E1069">
        <v>691165.92</v>
      </c>
      <c r="F1069" t="s">
        <v>3141</v>
      </c>
      <c r="G1069">
        <v>631442.65</v>
      </c>
      <c r="H1069">
        <v>1200000</v>
      </c>
      <c r="I1069" t="s">
        <v>91</v>
      </c>
      <c r="J1069" t="s">
        <v>30</v>
      </c>
      <c r="K1069" t="s">
        <v>175</v>
      </c>
      <c r="L1069" t="s">
        <v>3146</v>
      </c>
      <c r="M1069" t="s">
        <v>17223</v>
      </c>
      <c r="N1069">
        <v>6120</v>
      </c>
      <c r="O1069">
        <v>6000</v>
      </c>
      <c r="P1069" t="s">
        <v>34</v>
      </c>
      <c r="Q1069" t="s">
        <v>34</v>
      </c>
      <c r="R1069" s="1">
        <v>1</v>
      </c>
      <c r="S1069" t="s">
        <v>417</v>
      </c>
      <c r="U1069">
        <v>691165.92</v>
      </c>
      <c r="V1069" t="s">
        <v>34</v>
      </c>
      <c r="W1069" t="s">
        <v>3142</v>
      </c>
      <c r="X1069" t="s">
        <v>1298</v>
      </c>
      <c r="Y1069" t="s">
        <v>1299</v>
      </c>
      <c r="Z1069" t="s">
        <v>39</v>
      </c>
      <c r="AA1069" t="s">
        <v>181</v>
      </c>
      <c r="AB1069" t="s">
        <v>41</v>
      </c>
      <c r="AC1069" t="s">
        <v>3148</v>
      </c>
    </row>
    <row r="1070" spans="1:29" x14ac:dyDescent="0.25">
      <c r="A1070" s="1">
        <v>44286</v>
      </c>
      <c r="B1070">
        <v>10378902</v>
      </c>
      <c r="C1070" t="s">
        <v>12903</v>
      </c>
      <c r="D1070" t="s">
        <v>12904</v>
      </c>
      <c r="E1070">
        <v>690868.74</v>
      </c>
      <c r="F1070" t="s">
        <v>764</v>
      </c>
      <c r="G1070">
        <v>377762.54</v>
      </c>
      <c r="H1070">
        <v>692000</v>
      </c>
      <c r="I1070" t="s">
        <v>91</v>
      </c>
      <c r="J1070" t="s">
        <v>30</v>
      </c>
      <c r="K1070" t="s">
        <v>1273</v>
      </c>
      <c r="L1070" t="s">
        <v>32</v>
      </c>
      <c r="M1070" t="s">
        <v>17219</v>
      </c>
      <c r="N1070">
        <v>6110</v>
      </c>
      <c r="O1070">
        <v>6000</v>
      </c>
      <c r="P1070" t="s">
        <v>34</v>
      </c>
      <c r="Q1070" t="s">
        <v>34</v>
      </c>
      <c r="R1070" s="1">
        <v>1</v>
      </c>
      <c r="S1070" t="s">
        <v>417</v>
      </c>
      <c r="U1070">
        <v>690868.74</v>
      </c>
      <c r="V1070" t="s">
        <v>34</v>
      </c>
      <c r="W1070" t="s">
        <v>765</v>
      </c>
      <c r="X1070" t="s">
        <v>156</v>
      </c>
      <c r="Y1070" t="s">
        <v>157</v>
      </c>
      <c r="Z1070" t="s">
        <v>158</v>
      </c>
      <c r="AA1070" t="s">
        <v>1274</v>
      </c>
      <c r="AB1070" t="s">
        <v>41</v>
      </c>
      <c r="AC1070" t="s">
        <v>42</v>
      </c>
    </row>
    <row r="1071" spans="1:29" x14ac:dyDescent="0.25">
      <c r="A1071" s="1">
        <v>44286</v>
      </c>
      <c r="B1071">
        <v>6080097</v>
      </c>
      <c r="C1071" t="s">
        <v>13907</v>
      </c>
      <c r="D1071" t="s">
        <v>13908</v>
      </c>
      <c r="E1071">
        <v>690427.72</v>
      </c>
      <c r="F1071" t="s">
        <v>3235</v>
      </c>
      <c r="G1071">
        <v>688464.56</v>
      </c>
      <c r="H1071">
        <v>710000</v>
      </c>
      <c r="J1071" t="s">
        <v>99</v>
      </c>
      <c r="K1071" t="s">
        <v>175</v>
      </c>
      <c r="L1071" t="s">
        <v>3146</v>
      </c>
      <c r="M1071">
        <v>46999</v>
      </c>
      <c r="N1071">
        <v>6120</v>
      </c>
      <c r="O1071">
        <v>6000</v>
      </c>
      <c r="P1071" t="s">
        <v>34</v>
      </c>
      <c r="Q1071" t="s">
        <v>34</v>
      </c>
      <c r="R1071" s="1">
        <v>1</v>
      </c>
      <c r="S1071" t="s">
        <v>12358</v>
      </c>
      <c r="U1071">
        <v>690427.72</v>
      </c>
      <c r="V1071" t="s">
        <v>34</v>
      </c>
      <c r="W1071" t="s">
        <v>3236</v>
      </c>
      <c r="X1071" t="s">
        <v>156</v>
      </c>
      <c r="Y1071" t="s">
        <v>157</v>
      </c>
      <c r="Z1071" t="s">
        <v>158</v>
      </c>
      <c r="AA1071" t="s">
        <v>181</v>
      </c>
      <c r="AB1071" t="s">
        <v>41</v>
      </c>
      <c r="AC1071" t="s">
        <v>3148</v>
      </c>
    </row>
    <row r="1072" spans="1:29" x14ac:dyDescent="0.25">
      <c r="A1072" s="1">
        <v>44286</v>
      </c>
      <c r="B1072">
        <v>11970163</v>
      </c>
      <c r="C1072" t="s">
        <v>14140</v>
      </c>
      <c r="D1072" t="s">
        <v>3927</v>
      </c>
      <c r="E1072">
        <v>690310.54</v>
      </c>
      <c r="F1072" t="s">
        <v>313</v>
      </c>
      <c r="G1072">
        <v>692726.32</v>
      </c>
      <c r="H1072">
        <v>1000000</v>
      </c>
      <c r="I1072" t="s">
        <v>91</v>
      </c>
      <c r="J1072" t="s">
        <v>30</v>
      </c>
      <c r="K1072" t="s">
        <v>175</v>
      </c>
      <c r="L1072" t="s">
        <v>3146</v>
      </c>
      <c r="M1072">
        <v>52291</v>
      </c>
      <c r="N1072">
        <v>7191</v>
      </c>
      <c r="O1072">
        <v>7000</v>
      </c>
      <c r="P1072" t="s">
        <v>34</v>
      </c>
      <c r="Q1072" t="s">
        <v>34</v>
      </c>
      <c r="R1072" s="1">
        <v>1</v>
      </c>
      <c r="S1072" t="s">
        <v>8032</v>
      </c>
      <c r="U1072">
        <v>690310.54</v>
      </c>
      <c r="V1072" t="s">
        <v>34</v>
      </c>
      <c r="W1072" t="s">
        <v>314</v>
      </c>
      <c r="X1072" t="s">
        <v>140</v>
      </c>
      <c r="Y1072" t="s">
        <v>141</v>
      </c>
      <c r="Z1072" t="s">
        <v>50</v>
      </c>
      <c r="AA1072" t="s">
        <v>181</v>
      </c>
      <c r="AB1072" t="s">
        <v>41</v>
      </c>
      <c r="AC1072" t="s">
        <v>3148</v>
      </c>
    </row>
    <row r="1073" spans="1:29" x14ac:dyDescent="0.25">
      <c r="A1073" s="1">
        <v>44286</v>
      </c>
      <c r="B1073">
        <v>13251316</v>
      </c>
      <c r="C1073" t="s">
        <v>15414</v>
      </c>
      <c r="D1073" t="s">
        <v>15415</v>
      </c>
      <c r="E1073">
        <v>686923.98</v>
      </c>
      <c r="F1073" t="s">
        <v>1526</v>
      </c>
      <c r="G1073">
        <v>701512.42</v>
      </c>
      <c r="H1073">
        <v>770000</v>
      </c>
      <c r="J1073" t="s">
        <v>30</v>
      </c>
      <c r="K1073" t="s">
        <v>1273</v>
      </c>
      <c r="L1073" t="s">
        <v>3146</v>
      </c>
      <c r="M1073">
        <v>46999</v>
      </c>
      <c r="N1073">
        <v>6120</v>
      </c>
      <c r="O1073">
        <v>6000</v>
      </c>
      <c r="P1073" t="s">
        <v>34</v>
      </c>
      <c r="Q1073" t="s">
        <v>34</v>
      </c>
      <c r="R1073" s="1">
        <v>1</v>
      </c>
      <c r="S1073" t="s">
        <v>2283</v>
      </c>
      <c r="U1073">
        <v>686923.98</v>
      </c>
      <c r="V1073" t="s">
        <v>34</v>
      </c>
      <c r="W1073" t="s">
        <v>1527</v>
      </c>
      <c r="X1073" t="s">
        <v>408</v>
      </c>
      <c r="Y1073" t="s">
        <v>409</v>
      </c>
      <c r="Z1073" t="s">
        <v>158</v>
      </c>
      <c r="AA1073" t="s">
        <v>1274</v>
      </c>
      <c r="AB1073" t="s">
        <v>41</v>
      </c>
      <c r="AC1073" t="s">
        <v>3148</v>
      </c>
    </row>
    <row r="1074" spans="1:29" x14ac:dyDescent="0.25">
      <c r="A1074" s="1">
        <v>44286</v>
      </c>
      <c r="B1074">
        <v>16087319</v>
      </c>
      <c r="C1074" t="s">
        <v>12531</v>
      </c>
      <c r="D1074" t="s">
        <v>685</v>
      </c>
      <c r="E1074">
        <v>686304.65</v>
      </c>
      <c r="F1074" t="s">
        <v>12532</v>
      </c>
      <c r="G1074">
        <v>753058.46</v>
      </c>
      <c r="H1074">
        <v>900000</v>
      </c>
      <c r="J1074" t="s">
        <v>99</v>
      </c>
      <c r="K1074" t="s">
        <v>175</v>
      </c>
      <c r="L1074" t="s">
        <v>32</v>
      </c>
      <c r="M1074">
        <v>41009</v>
      </c>
      <c r="N1074">
        <v>5001</v>
      </c>
      <c r="O1074">
        <v>5000</v>
      </c>
      <c r="P1074" t="s">
        <v>34</v>
      </c>
      <c r="Q1074" t="s">
        <v>34</v>
      </c>
      <c r="R1074" s="1">
        <v>1</v>
      </c>
      <c r="S1074" t="s">
        <v>109</v>
      </c>
      <c r="U1074">
        <v>686304.65</v>
      </c>
      <c r="V1074" t="s">
        <v>34</v>
      </c>
      <c r="W1074" t="s">
        <v>12533</v>
      </c>
      <c r="X1074" t="s">
        <v>74</v>
      </c>
      <c r="Y1074" t="s">
        <v>75</v>
      </c>
      <c r="Z1074" t="s">
        <v>76</v>
      </c>
      <c r="AA1074" t="s">
        <v>181</v>
      </c>
      <c r="AB1074" t="s">
        <v>41</v>
      </c>
      <c r="AC1074" t="s">
        <v>42</v>
      </c>
    </row>
    <row r="1075" spans="1:29" x14ac:dyDescent="0.25">
      <c r="A1075" s="1">
        <v>44286</v>
      </c>
      <c r="B1075">
        <v>5690304</v>
      </c>
      <c r="C1075" t="s">
        <v>12272</v>
      </c>
      <c r="D1075" t="s">
        <v>12273</v>
      </c>
      <c r="E1075">
        <v>684869.92</v>
      </c>
      <c r="F1075" t="s">
        <v>768</v>
      </c>
      <c r="G1075">
        <v>710719.51</v>
      </c>
      <c r="H1075">
        <v>1000000</v>
      </c>
      <c r="I1075" t="s">
        <v>240</v>
      </c>
      <c r="J1075" t="s">
        <v>99</v>
      </c>
      <c r="K1075" t="s">
        <v>175</v>
      </c>
      <c r="L1075" t="s">
        <v>32</v>
      </c>
      <c r="M1075" t="s">
        <v>17216</v>
      </c>
      <c r="N1075">
        <v>5001</v>
      </c>
      <c r="O1075">
        <v>5000</v>
      </c>
      <c r="P1075" t="s">
        <v>34</v>
      </c>
      <c r="Q1075" t="s">
        <v>34</v>
      </c>
      <c r="R1075" s="1">
        <v>1</v>
      </c>
      <c r="S1075" t="s">
        <v>417</v>
      </c>
      <c r="U1075">
        <v>684869.92</v>
      </c>
      <c r="V1075" t="s">
        <v>34</v>
      </c>
      <c r="W1075" t="s">
        <v>769</v>
      </c>
      <c r="X1075" t="s">
        <v>560</v>
      </c>
      <c r="Y1075" t="s">
        <v>561</v>
      </c>
      <c r="Z1075" t="s">
        <v>50</v>
      </c>
      <c r="AA1075" t="s">
        <v>1773</v>
      </c>
      <c r="AB1075" t="s">
        <v>1763</v>
      </c>
      <c r="AC1075" t="s">
        <v>42</v>
      </c>
    </row>
    <row r="1076" spans="1:29" x14ac:dyDescent="0.25">
      <c r="A1076" s="1">
        <v>44286</v>
      </c>
      <c r="B1076">
        <v>18685571</v>
      </c>
      <c r="C1076" t="s">
        <v>16448</v>
      </c>
      <c r="D1076" t="s">
        <v>9313</v>
      </c>
      <c r="E1076">
        <v>684145.93</v>
      </c>
      <c r="F1076" t="s">
        <v>4798</v>
      </c>
      <c r="G1076">
        <v>638775.80000000005</v>
      </c>
      <c r="H1076">
        <v>1500000</v>
      </c>
      <c r="I1076" t="s">
        <v>91</v>
      </c>
      <c r="J1076" t="s">
        <v>30</v>
      </c>
      <c r="K1076" t="s">
        <v>1772</v>
      </c>
      <c r="L1076" t="s">
        <v>3146</v>
      </c>
      <c r="M1076">
        <v>46999</v>
      </c>
      <c r="N1076">
        <v>6120</v>
      </c>
      <c r="O1076">
        <v>6000</v>
      </c>
      <c r="P1076" t="s">
        <v>34</v>
      </c>
      <c r="Q1076" t="s">
        <v>34</v>
      </c>
      <c r="R1076" s="1">
        <v>1</v>
      </c>
      <c r="S1076" t="s">
        <v>3741</v>
      </c>
      <c r="U1076">
        <v>684145.93</v>
      </c>
      <c r="V1076" t="s">
        <v>34</v>
      </c>
      <c r="W1076" t="s">
        <v>2315</v>
      </c>
      <c r="X1076" t="s">
        <v>364</v>
      </c>
      <c r="Y1076" t="s">
        <v>365</v>
      </c>
      <c r="Z1076" t="s">
        <v>158</v>
      </c>
      <c r="AA1076" t="s">
        <v>1773</v>
      </c>
      <c r="AB1076" t="s">
        <v>1763</v>
      </c>
      <c r="AC1076" t="s">
        <v>3148</v>
      </c>
    </row>
    <row r="1077" spans="1:29" x14ac:dyDescent="0.25">
      <c r="A1077" s="1">
        <v>44286</v>
      </c>
      <c r="B1077">
        <v>5516070</v>
      </c>
      <c r="C1077" t="s">
        <v>16544</v>
      </c>
      <c r="D1077" t="s">
        <v>16545</v>
      </c>
      <c r="E1077">
        <v>683895.89</v>
      </c>
      <c r="F1077" t="s">
        <v>997</v>
      </c>
      <c r="G1077">
        <v>680169.43</v>
      </c>
      <c r="H1077">
        <v>680000</v>
      </c>
      <c r="J1077" t="s">
        <v>30</v>
      </c>
      <c r="K1077" t="s">
        <v>2299</v>
      </c>
      <c r="L1077" t="s">
        <v>3146</v>
      </c>
      <c r="M1077">
        <v>68109</v>
      </c>
      <c r="N1077">
        <v>8310</v>
      </c>
      <c r="O1077">
        <v>8000</v>
      </c>
      <c r="P1077" t="s">
        <v>34</v>
      </c>
      <c r="Q1077" t="s">
        <v>34</v>
      </c>
      <c r="R1077" s="1">
        <v>1</v>
      </c>
      <c r="S1077" t="s">
        <v>12197</v>
      </c>
      <c r="U1077">
        <v>683895.89</v>
      </c>
      <c r="V1077" t="s">
        <v>34</v>
      </c>
      <c r="W1077" t="s">
        <v>998</v>
      </c>
      <c r="X1077" t="s">
        <v>261</v>
      </c>
      <c r="Y1077" t="s">
        <v>262</v>
      </c>
      <c r="Z1077" t="s">
        <v>50</v>
      </c>
      <c r="AA1077" t="s">
        <v>2301</v>
      </c>
      <c r="AB1077" t="s">
        <v>41</v>
      </c>
      <c r="AC1077" t="s">
        <v>3148</v>
      </c>
    </row>
    <row r="1078" spans="1:29" x14ac:dyDescent="0.25">
      <c r="A1078" s="1">
        <v>44286</v>
      </c>
      <c r="B1078">
        <v>6548092</v>
      </c>
      <c r="C1078" t="s">
        <v>16489</v>
      </c>
      <c r="D1078" t="s">
        <v>16490</v>
      </c>
      <c r="E1078">
        <v>683169.46</v>
      </c>
      <c r="F1078" t="s">
        <v>14705</v>
      </c>
      <c r="G1078">
        <v>593505.59</v>
      </c>
      <c r="H1078">
        <v>900000</v>
      </c>
      <c r="I1078" t="s">
        <v>54</v>
      </c>
      <c r="J1078" t="s">
        <v>99</v>
      </c>
      <c r="K1078" t="s">
        <v>2294</v>
      </c>
      <c r="L1078" t="s">
        <v>3146</v>
      </c>
      <c r="M1078" t="s">
        <v>17257</v>
      </c>
      <c r="N1078">
        <v>6120</v>
      </c>
      <c r="O1078">
        <v>6000</v>
      </c>
      <c r="P1078" t="s">
        <v>34</v>
      </c>
      <c r="Q1078" t="s">
        <v>34</v>
      </c>
      <c r="R1078" s="1">
        <v>1</v>
      </c>
      <c r="S1078" t="s">
        <v>1121</v>
      </c>
      <c r="U1078">
        <v>683169.46</v>
      </c>
      <c r="V1078" t="s">
        <v>34</v>
      </c>
      <c r="W1078" t="s">
        <v>14706</v>
      </c>
      <c r="X1078" t="s">
        <v>277</v>
      </c>
      <c r="Y1078" t="s">
        <v>278</v>
      </c>
      <c r="Z1078" t="s">
        <v>50</v>
      </c>
      <c r="AA1078" t="s">
        <v>2296</v>
      </c>
      <c r="AB1078" t="s">
        <v>41</v>
      </c>
      <c r="AC1078" t="s">
        <v>3148</v>
      </c>
    </row>
    <row r="1079" spans="1:29" x14ac:dyDescent="0.25">
      <c r="A1079" s="1">
        <v>44286</v>
      </c>
      <c r="B1079">
        <v>8996053</v>
      </c>
      <c r="C1079" t="s">
        <v>16041</v>
      </c>
      <c r="D1079" t="s">
        <v>8379</v>
      </c>
      <c r="E1079">
        <v>682093.02</v>
      </c>
      <c r="F1079" t="s">
        <v>1446</v>
      </c>
      <c r="G1079">
        <v>870216.8</v>
      </c>
      <c r="H1079">
        <v>1000000</v>
      </c>
      <c r="I1079" t="s">
        <v>240</v>
      </c>
      <c r="J1079" t="s">
        <v>99</v>
      </c>
      <c r="K1079" t="s">
        <v>1772</v>
      </c>
      <c r="L1079" t="s">
        <v>3146</v>
      </c>
      <c r="M1079">
        <v>46999</v>
      </c>
      <c r="N1079">
        <v>6120</v>
      </c>
      <c r="O1079">
        <v>6000</v>
      </c>
      <c r="P1079" t="s">
        <v>34</v>
      </c>
      <c r="Q1079" t="s">
        <v>34</v>
      </c>
      <c r="R1079" s="1">
        <v>1</v>
      </c>
      <c r="S1079" t="s">
        <v>417</v>
      </c>
      <c r="U1079">
        <v>682093.02</v>
      </c>
      <c r="V1079" t="s">
        <v>34</v>
      </c>
      <c r="W1079" t="s">
        <v>1447</v>
      </c>
      <c r="X1079" t="s">
        <v>246</v>
      </c>
      <c r="Y1079" t="s">
        <v>247</v>
      </c>
      <c r="Z1079" t="s">
        <v>50</v>
      </c>
      <c r="AA1079" t="s">
        <v>1773</v>
      </c>
      <c r="AB1079" t="s">
        <v>1763</v>
      </c>
      <c r="AC1079" t="s">
        <v>3148</v>
      </c>
    </row>
    <row r="1080" spans="1:29" x14ac:dyDescent="0.25">
      <c r="A1080" s="1">
        <v>44286</v>
      </c>
      <c r="B1080">
        <v>24910675</v>
      </c>
      <c r="C1080" t="s">
        <v>14924</v>
      </c>
      <c r="D1080" t="s">
        <v>6107</v>
      </c>
      <c r="E1080">
        <v>681261.79</v>
      </c>
      <c r="F1080" t="s">
        <v>3155</v>
      </c>
      <c r="G1080">
        <v>661692.48</v>
      </c>
      <c r="H1080">
        <v>700000</v>
      </c>
      <c r="I1080" t="s">
        <v>240</v>
      </c>
      <c r="J1080" t="s">
        <v>30</v>
      </c>
      <c r="K1080" t="s">
        <v>175</v>
      </c>
      <c r="L1080" t="s">
        <v>3146</v>
      </c>
      <c r="M1080">
        <v>46999</v>
      </c>
      <c r="N1080">
        <v>6120</v>
      </c>
      <c r="O1080">
        <v>6000</v>
      </c>
      <c r="P1080" t="s">
        <v>34</v>
      </c>
      <c r="Q1080" t="s">
        <v>34</v>
      </c>
      <c r="R1080" s="1">
        <v>1</v>
      </c>
      <c r="S1080" t="s">
        <v>3410</v>
      </c>
      <c r="U1080">
        <v>681261.79</v>
      </c>
      <c r="V1080" t="s">
        <v>34</v>
      </c>
      <c r="W1080" t="s">
        <v>1021</v>
      </c>
      <c r="X1080" t="s">
        <v>170</v>
      </c>
      <c r="Y1080" t="s">
        <v>171</v>
      </c>
      <c r="Z1080" t="s">
        <v>120</v>
      </c>
      <c r="AA1080" t="s">
        <v>1773</v>
      </c>
      <c r="AB1080" t="s">
        <v>1763</v>
      </c>
      <c r="AC1080" t="s">
        <v>3148</v>
      </c>
    </row>
    <row r="1081" spans="1:29" x14ac:dyDescent="0.25">
      <c r="A1081" s="1">
        <v>44286</v>
      </c>
      <c r="B1081">
        <v>4192081</v>
      </c>
      <c r="C1081" t="s">
        <v>12819</v>
      </c>
      <c r="D1081" t="s">
        <v>12820</v>
      </c>
      <c r="E1081">
        <v>679715.94</v>
      </c>
      <c r="F1081" t="s">
        <v>1296</v>
      </c>
      <c r="G1081">
        <v>676579.45</v>
      </c>
      <c r="H1081">
        <v>800000</v>
      </c>
      <c r="J1081" t="s">
        <v>30</v>
      </c>
      <c r="K1081" t="s">
        <v>1273</v>
      </c>
      <c r="L1081" t="s">
        <v>32</v>
      </c>
      <c r="M1081" t="s">
        <v>17216</v>
      </c>
      <c r="N1081">
        <v>5001</v>
      </c>
      <c r="O1081">
        <v>5000</v>
      </c>
      <c r="P1081" t="s">
        <v>34</v>
      </c>
      <c r="Q1081" t="s">
        <v>34</v>
      </c>
      <c r="R1081" s="1">
        <v>1</v>
      </c>
      <c r="S1081" t="s">
        <v>109</v>
      </c>
      <c r="U1081">
        <v>679715.94</v>
      </c>
      <c r="V1081" t="s">
        <v>34</v>
      </c>
      <c r="W1081" t="s">
        <v>1297</v>
      </c>
      <c r="X1081" t="s">
        <v>1298</v>
      </c>
      <c r="Y1081" t="s">
        <v>1299</v>
      </c>
      <c r="Z1081" t="s">
        <v>39</v>
      </c>
      <c r="AA1081" t="s">
        <v>1274</v>
      </c>
      <c r="AB1081" t="s">
        <v>41</v>
      </c>
      <c r="AC1081" t="s">
        <v>42</v>
      </c>
    </row>
    <row r="1082" spans="1:29" x14ac:dyDescent="0.25">
      <c r="A1082" s="1">
        <v>44286</v>
      </c>
      <c r="B1082">
        <v>26561529</v>
      </c>
      <c r="C1082" t="s">
        <v>17048</v>
      </c>
      <c r="D1082" t="s">
        <v>11625</v>
      </c>
      <c r="E1082">
        <v>679391.68</v>
      </c>
      <c r="F1082" t="s">
        <v>351</v>
      </c>
      <c r="G1082">
        <v>535575.36</v>
      </c>
      <c r="H1082">
        <v>900000</v>
      </c>
      <c r="I1082" t="s">
        <v>240</v>
      </c>
      <c r="J1082" t="s">
        <v>30</v>
      </c>
      <c r="K1082" t="s">
        <v>2299</v>
      </c>
      <c r="L1082" t="s">
        <v>3146</v>
      </c>
      <c r="M1082" t="s">
        <v>17286</v>
      </c>
      <c r="N1082">
        <v>5006</v>
      </c>
      <c r="O1082">
        <v>5000</v>
      </c>
      <c r="P1082" t="s">
        <v>34</v>
      </c>
      <c r="Q1082" t="s">
        <v>34</v>
      </c>
      <c r="R1082" s="1">
        <v>1</v>
      </c>
      <c r="S1082" t="s">
        <v>109</v>
      </c>
      <c r="U1082">
        <v>679391.68</v>
      </c>
      <c r="V1082" t="s">
        <v>34</v>
      </c>
      <c r="W1082" t="s">
        <v>352</v>
      </c>
      <c r="X1082" t="s">
        <v>118</v>
      </c>
      <c r="Y1082" t="s">
        <v>119</v>
      </c>
      <c r="Z1082" t="s">
        <v>120</v>
      </c>
      <c r="AA1082" t="s">
        <v>2301</v>
      </c>
      <c r="AB1082" t="s">
        <v>41</v>
      </c>
      <c r="AC1082" t="s">
        <v>3148</v>
      </c>
    </row>
    <row r="1083" spans="1:29" x14ac:dyDescent="0.25">
      <c r="A1083" s="1">
        <v>44286</v>
      </c>
      <c r="B1083">
        <v>24568981</v>
      </c>
      <c r="C1083" t="s">
        <v>17094</v>
      </c>
      <c r="D1083" t="s">
        <v>11813</v>
      </c>
      <c r="E1083">
        <v>677606.15</v>
      </c>
      <c r="F1083" t="s">
        <v>4092</v>
      </c>
      <c r="G1083">
        <v>670436.12</v>
      </c>
      <c r="H1083">
        <v>675000</v>
      </c>
      <c r="I1083" t="s">
        <v>240</v>
      </c>
      <c r="J1083" t="s">
        <v>99</v>
      </c>
      <c r="K1083" t="s">
        <v>2299</v>
      </c>
      <c r="L1083" t="s">
        <v>3146</v>
      </c>
      <c r="M1083">
        <v>68109</v>
      </c>
      <c r="N1083">
        <v>8310</v>
      </c>
      <c r="O1083">
        <v>8000</v>
      </c>
      <c r="P1083" t="s">
        <v>34</v>
      </c>
      <c r="Q1083" t="s">
        <v>34</v>
      </c>
      <c r="R1083" s="1">
        <v>1</v>
      </c>
      <c r="S1083" t="s">
        <v>12239</v>
      </c>
      <c r="U1083">
        <v>677606.15</v>
      </c>
      <c r="V1083" t="s">
        <v>34</v>
      </c>
      <c r="W1083" t="s">
        <v>5540</v>
      </c>
      <c r="X1083" t="s">
        <v>156</v>
      </c>
      <c r="Y1083" t="s">
        <v>157</v>
      </c>
      <c r="Z1083" t="s">
        <v>158</v>
      </c>
      <c r="AA1083" t="s">
        <v>2301</v>
      </c>
      <c r="AB1083" t="s">
        <v>41</v>
      </c>
      <c r="AC1083" t="s">
        <v>3148</v>
      </c>
    </row>
    <row r="1084" spans="1:29" x14ac:dyDescent="0.25">
      <c r="A1084" s="1">
        <v>44286</v>
      </c>
      <c r="B1084">
        <v>18238865</v>
      </c>
      <c r="C1084" t="s">
        <v>15613</v>
      </c>
      <c r="D1084" t="s">
        <v>7441</v>
      </c>
      <c r="E1084">
        <v>675261.79</v>
      </c>
      <c r="F1084" t="s">
        <v>252</v>
      </c>
      <c r="G1084">
        <v>671427.93</v>
      </c>
      <c r="H1084">
        <v>700000</v>
      </c>
      <c r="J1084" t="s">
        <v>99</v>
      </c>
      <c r="K1084" t="s">
        <v>1273</v>
      </c>
      <c r="L1084" t="s">
        <v>3146</v>
      </c>
      <c r="M1084">
        <v>49230</v>
      </c>
      <c r="N1084">
        <v>7116</v>
      </c>
      <c r="O1084">
        <v>7000</v>
      </c>
      <c r="P1084" t="s">
        <v>34</v>
      </c>
      <c r="Q1084" t="s">
        <v>34</v>
      </c>
      <c r="R1084" s="1">
        <v>1</v>
      </c>
      <c r="S1084" t="s">
        <v>1285</v>
      </c>
      <c r="U1084">
        <v>675261.79</v>
      </c>
      <c r="V1084" t="s">
        <v>34</v>
      </c>
      <c r="W1084" t="s">
        <v>253</v>
      </c>
      <c r="X1084" t="s">
        <v>254</v>
      </c>
      <c r="Y1084" t="s">
        <v>255</v>
      </c>
      <c r="Z1084" t="s">
        <v>76</v>
      </c>
      <c r="AA1084" t="s">
        <v>1274</v>
      </c>
      <c r="AB1084" t="s">
        <v>41</v>
      </c>
      <c r="AC1084" t="s">
        <v>3148</v>
      </c>
    </row>
    <row r="1085" spans="1:29" x14ac:dyDescent="0.25">
      <c r="A1085" s="1">
        <v>44286</v>
      </c>
      <c r="B1085">
        <v>19970346</v>
      </c>
      <c r="C1085" t="s">
        <v>13511</v>
      </c>
      <c r="D1085" t="s">
        <v>2570</v>
      </c>
      <c r="E1085">
        <v>674104.81</v>
      </c>
      <c r="F1085" t="s">
        <v>651</v>
      </c>
      <c r="G1085">
        <v>1191753.78</v>
      </c>
      <c r="H1085">
        <v>2000000</v>
      </c>
      <c r="I1085" t="s">
        <v>91</v>
      </c>
      <c r="J1085" t="s">
        <v>30</v>
      </c>
      <c r="K1085" t="s">
        <v>2299</v>
      </c>
      <c r="L1085" t="s">
        <v>32</v>
      </c>
      <c r="M1085">
        <v>70202</v>
      </c>
      <c r="N1085">
        <v>8912</v>
      </c>
      <c r="O1085">
        <v>8000</v>
      </c>
      <c r="P1085" t="s">
        <v>34</v>
      </c>
      <c r="Q1085" t="s">
        <v>34</v>
      </c>
      <c r="R1085" s="1">
        <v>1</v>
      </c>
      <c r="S1085" t="s">
        <v>12197</v>
      </c>
      <c r="U1085">
        <v>674104.81</v>
      </c>
      <c r="V1085" t="s">
        <v>34</v>
      </c>
      <c r="W1085" t="s">
        <v>652</v>
      </c>
      <c r="X1085" t="s">
        <v>74</v>
      </c>
      <c r="Y1085" t="s">
        <v>75</v>
      </c>
      <c r="Z1085" t="s">
        <v>76</v>
      </c>
      <c r="AA1085" t="s">
        <v>2301</v>
      </c>
      <c r="AB1085" t="s">
        <v>41</v>
      </c>
      <c r="AC1085" t="s">
        <v>42</v>
      </c>
    </row>
    <row r="1086" spans="1:29" x14ac:dyDescent="0.25">
      <c r="A1086" s="1">
        <v>44286</v>
      </c>
      <c r="B1086">
        <v>20861859</v>
      </c>
      <c r="C1086" t="s">
        <v>14718</v>
      </c>
      <c r="D1086" t="s">
        <v>5362</v>
      </c>
      <c r="E1086">
        <v>669887.26</v>
      </c>
      <c r="F1086" t="s">
        <v>4202</v>
      </c>
      <c r="G1086">
        <v>647756.23</v>
      </c>
      <c r="H1086">
        <v>850000</v>
      </c>
      <c r="J1086" t="s">
        <v>30</v>
      </c>
      <c r="K1086" t="s">
        <v>175</v>
      </c>
      <c r="L1086" t="s">
        <v>3146</v>
      </c>
      <c r="M1086" t="s">
        <v>17257</v>
      </c>
      <c r="N1086">
        <v>6120</v>
      </c>
      <c r="O1086">
        <v>6000</v>
      </c>
      <c r="P1086" t="s">
        <v>34</v>
      </c>
      <c r="Q1086" t="s">
        <v>34</v>
      </c>
      <c r="R1086" s="1">
        <v>1</v>
      </c>
      <c r="S1086" t="s">
        <v>2283</v>
      </c>
      <c r="U1086">
        <v>669887.26</v>
      </c>
      <c r="V1086" t="s">
        <v>34</v>
      </c>
      <c r="W1086" t="s">
        <v>4204</v>
      </c>
      <c r="X1086" t="s">
        <v>663</v>
      </c>
      <c r="Y1086" t="s">
        <v>664</v>
      </c>
      <c r="Z1086" t="s">
        <v>59</v>
      </c>
      <c r="AA1086" t="s">
        <v>181</v>
      </c>
      <c r="AB1086" t="s">
        <v>41</v>
      </c>
      <c r="AC1086" t="s">
        <v>3148</v>
      </c>
    </row>
    <row r="1087" spans="1:29" x14ac:dyDescent="0.25">
      <c r="A1087" s="1">
        <v>44286</v>
      </c>
      <c r="B1087">
        <v>21338968</v>
      </c>
      <c r="C1087" t="s">
        <v>13527</v>
      </c>
      <c r="D1087" t="s">
        <v>13528</v>
      </c>
      <c r="E1087">
        <v>669320.68000000005</v>
      </c>
      <c r="F1087" t="s">
        <v>1733</v>
      </c>
      <c r="G1087">
        <v>665139.38</v>
      </c>
      <c r="H1087">
        <v>665000</v>
      </c>
      <c r="J1087" t="s">
        <v>30</v>
      </c>
      <c r="K1087" t="s">
        <v>2299</v>
      </c>
      <c r="L1087" t="s">
        <v>32</v>
      </c>
      <c r="M1087" t="s">
        <v>17223</v>
      </c>
      <c r="N1087">
        <v>6120</v>
      </c>
      <c r="O1087">
        <v>6000</v>
      </c>
      <c r="P1087" t="s">
        <v>34</v>
      </c>
      <c r="Q1087" t="s">
        <v>34</v>
      </c>
      <c r="R1087" s="1">
        <v>1</v>
      </c>
      <c r="S1087" t="s">
        <v>417</v>
      </c>
      <c r="U1087">
        <v>669320.68000000005</v>
      </c>
      <c r="V1087" t="s">
        <v>34</v>
      </c>
      <c r="W1087" t="s">
        <v>1734</v>
      </c>
      <c r="X1087" t="s">
        <v>663</v>
      </c>
      <c r="Y1087" t="s">
        <v>664</v>
      </c>
      <c r="Z1087" t="s">
        <v>59</v>
      </c>
      <c r="AA1087" t="s">
        <v>2301</v>
      </c>
      <c r="AB1087" t="s">
        <v>41</v>
      </c>
      <c r="AC1087" t="s">
        <v>42</v>
      </c>
    </row>
    <row r="1088" spans="1:29" x14ac:dyDescent="0.25">
      <c r="A1088" s="1">
        <v>44286</v>
      </c>
      <c r="B1088">
        <v>19397881</v>
      </c>
      <c r="C1088" t="s">
        <v>13506</v>
      </c>
      <c r="D1088" t="s">
        <v>2551</v>
      </c>
      <c r="E1088">
        <v>667740</v>
      </c>
      <c r="F1088" t="s">
        <v>464</v>
      </c>
      <c r="G1088">
        <v>667740</v>
      </c>
      <c r="H1088">
        <v>0</v>
      </c>
      <c r="J1088" t="s">
        <v>99</v>
      </c>
      <c r="K1088" t="s">
        <v>2299</v>
      </c>
      <c r="L1088" t="s">
        <v>32</v>
      </c>
      <c r="M1088" t="s">
        <v>17219</v>
      </c>
      <c r="N1088">
        <v>6110</v>
      </c>
      <c r="O1088">
        <v>6000</v>
      </c>
      <c r="P1088" t="s">
        <v>65</v>
      </c>
      <c r="Q1088" t="s">
        <v>34</v>
      </c>
      <c r="R1088" s="1">
        <v>41882</v>
      </c>
      <c r="S1088" t="s">
        <v>417</v>
      </c>
      <c r="T1088" t="s">
        <v>12257</v>
      </c>
      <c r="U1088">
        <v>667740</v>
      </c>
      <c r="V1088" t="s">
        <v>34</v>
      </c>
      <c r="W1088" t="s">
        <v>165</v>
      </c>
      <c r="X1088" t="s">
        <v>93</v>
      </c>
      <c r="Y1088" t="s">
        <v>94</v>
      </c>
      <c r="Z1088" t="s">
        <v>95</v>
      </c>
      <c r="AA1088" t="s">
        <v>2301</v>
      </c>
      <c r="AB1088" t="s">
        <v>41</v>
      </c>
      <c r="AC1088" t="s">
        <v>42</v>
      </c>
    </row>
    <row r="1089" spans="1:29" x14ac:dyDescent="0.25">
      <c r="A1089" s="1">
        <v>44286</v>
      </c>
      <c r="B1089">
        <v>11033264</v>
      </c>
      <c r="C1089" t="s">
        <v>12417</v>
      </c>
      <c r="D1089" t="s">
        <v>12418</v>
      </c>
      <c r="E1089">
        <v>667712.46</v>
      </c>
      <c r="F1089" t="s">
        <v>833</v>
      </c>
      <c r="G1089">
        <v>665831.52</v>
      </c>
      <c r="H1089">
        <v>664000</v>
      </c>
      <c r="I1089" t="s">
        <v>91</v>
      </c>
      <c r="J1089" t="s">
        <v>30</v>
      </c>
      <c r="K1089" t="s">
        <v>175</v>
      </c>
      <c r="L1089" t="s">
        <v>32</v>
      </c>
      <c r="M1089" t="s">
        <v>17216</v>
      </c>
      <c r="N1089">
        <v>5001</v>
      </c>
      <c r="O1089">
        <v>5000</v>
      </c>
      <c r="P1089" t="s">
        <v>34</v>
      </c>
      <c r="Q1089" t="s">
        <v>34</v>
      </c>
      <c r="R1089" s="1">
        <v>1</v>
      </c>
      <c r="S1089" t="s">
        <v>109</v>
      </c>
      <c r="U1089">
        <v>667712.46</v>
      </c>
      <c r="V1089" t="s">
        <v>34</v>
      </c>
      <c r="W1089" t="s">
        <v>834</v>
      </c>
      <c r="X1089" t="s">
        <v>347</v>
      </c>
      <c r="Y1089" t="s">
        <v>348</v>
      </c>
      <c r="Z1089" t="s">
        <v>59</v>
      </c>
      <c r="AA1089" t="s">
        <v>181</v>
      </c>
      <c r="AB1089" t="s">
        <v>41</v>
      </c>
      <c r="AC1089" t="s">
        <v>42</v>
      </c>
    </row>
    <row r="1090" spans="1:29" x14ac:dyDescent="0.25">
      <c r="A1090" s="1">
        <v>44286</v>
      </c>
      <c r="B1090">
        <v>20641131</v>
      </c>
      <c r="C1090" t="s">
        <v>16306</v>
      </c>
      <c r="D1090" t="s">
        <v>16307</v>
      </c>
      <c r="E1090">
        <v>665218.63</v>
      </c>
      <c r="F1090" t="s">
        <v>211</v>
      </c>
      <c r="G1090">
        <v>664643.32999999996</v>
      </c>
      <c r="H1090">
        <v>625000</v>
      </c>
      <c r="I1090" t="s">
        <v>91</v>
      </c>
      <c r="J1090" t="s">
        <v>99</v>
      </c>
      <c r="K1090" t="s">
        <v>1772</v>
      </c>
      <c r="L1090" t="s">
        <v>3146</v>
      </c>
      <c r="M1090" t="s">
        <v>17369</v>
      </c>
      <c r="N1090">
        <v>6120</v>
      </c>
      <c r="O1090">
        <v>6000</v>
      </c>
      <c r="P1090" t="s">
        <v>34</v>
      </c>
      <c r="Q1090" t="s">
        <v>34</v>
      </c>
      <c r="R1090" s="1">
        <v>1</v>
      </c>
      <c r="S1090" t="s">
        <v>12232</v>
      </c>
      <c r="U1090">
        <v>665218.63</v>
      </c>
      <c r="V1090" t="s">
        <v>34</v>
      </c>
      <c r="W1090" t="s">
        <v>212</v>
      </c>
      <c r="X1090" t="s">
        <v>213</v>
      </c>
      <c r="Y1090" t="s">
        <v>214</v>
      </c>
      <c r="Z1090" t="s">
        <v>120</v>
      </c>
      <c r="AA1090" t="s">
        <v>1773</v>
      </c>
      <c r="AB1090" t="s">
        <v>1763</v>
      </c>
      <c r="AC1090" t="s">
        <v>3148</v>
      </c>
    </row>
    <row r="1091" spans="1:29" x14ac:dyDescent="0.25">
      <c r="A1091" s="1">
        <v>44286</v>
      </c>
      <c r="B1091">
        <v>17431980</v>
      </c>
      <c r="C1091" t="s">
        <v>16732</v>
      </c>
      <c r="D1091" t="s">
        <v>9996</v>
      </c>
      <c r="E1091">
        <v>665082.32999999996</v>
      </c>
      <c r="F1091" t="s">
        <v>796</v>
      </c>
      <c r="G1091">
        <v>642142.57999999996</v>
      </c>
      <c r="H1091">
        <v>700000</v>
      </c>
      <c r="J1091" t="s">
        <v>99</v>
      </c>
      <c r="K1091" t="s">
        <v>2299</v>
      </c>
      <c r="L1091" t="s">
        <v>3146</v>
      </c>
      <c r="M1091" t="s">
        <v>17325</v>
      </c>
      <c r="N1091">
        <v>1113</v>
      </c>
      <c r="O1091">
        <v>1000</v>
      </c>
      <c r="P1091" t="s">
        <v>34</v>
      </c>
      <c r="Q1091" t="s">
        <v>34</v>
      </c>
      <c r="R1091" s="1">
        <v>1</v>
      </c>
      <c r="S1091" t="s">
        <v>503</v>
      </c>
      <c r="U1091">
        <v>665082.32999999996</v>
      </c>
      <c r="V1091" t="s">
        <v>34</v>
      </c>
      <c r="W1091" t="s">
        <v>1122</v>
      </c>
      <c r="X1091" t="s">
        <v>118</v>
      </c>
      <c r="Y1091" t="s">
        <v>119</v>
      </c>
      <c r="Z1091" t="s">
        <v>120</v>
      </c>
      <c r="AA1091" t="s">
        <v>2301</v>
      </c>
      <c r="AB1091" t="s">
        <v>41</v>
      </c>
      <c r="AC1091" t="s">
        <v>3148</v>
      </c>
    </row>
    <row r="1092" spans="1:29" x14ac:dyDescent="0.25">
      <c r="A1092" s="1">
        <v>44286</v>
      </c>
      <c r="B1092">
        <v>8114178</v>
      </c>
      <c r="C1092" t="s">
        <v>17149</v>
      </c>
      <c r="D1092" t="s">
        <v>17150</v>
      </c>
      <c r="E1092">
        <v>664547.04</v>
      </c>
      <c r="F1092" t="s">
        <v>427</v>
      </c>
      <c r="G1092">
        <v>571833.35</v>
      </c>
      <c r="H1092">
        <v>1000000</v>
      </c>
      <c r="I1092" t="s">
        <v>240</v>
      </c>
      <c r="J1092" t="s">
        <v>99</v>
      </c>
      <c r="K1092" t="s">
        <v>1772</v>
      </c>
      <c r="L1092" t="s">
        <v>11854</v>
      </c>
      <c r="M1092" t="s">
        <v>17237</v>
      </c>
      <c r="N1092">
        <v>8999</v>
      </c>
      <c r="O1092">
        <v>8000</v>
      </c>
      <c r="P1092" t="s">
        <v>34</v>
      </c>
      <c r="Q1092" t="s">
        <v>34</v>
      </c>
      <c r="R1092" s="1">
        <v>1</v>
      </c>
      <c r="S1092" t="s">
        <v>12197</v>
      </c>
      <c r="U1092">
        <v>664547.04</v>
      </c>
      <c r="V1092" t="s">
        <v>34</v>
      </c>
      <c r="W1092" t="s">
        <v>429</v>
      </c>
      <c r="X1092" t="s">
        <v>357</v>
      </c>
      <c r="Y1092" t="s">
        <v>358</v>
      </c>
      <c r="Z1092" t="s">
        <v>39</v>
      </c>
      <c r="AA1092" t="s">
        <v>1773</v>
      </c>
      <c r="AB1092" t="s">
        <v>1763</v>
      </c>
      <c r="AC1092" t="s">
        <v>11855</v>
      </c>
    </row>
    <row r="1093" spans="1:29" x14ac:dyDescent="0.25">
      <c r="A1093" s="1">
        <v>44286</v>
      </c>
      <c r="B1093">
        <v>20285294</v>
      </c>
      <c r="C1093" t="s">
        <v>13512</v>
      </c>
      <c r="D1093" t="s">
        <v>2580</v>
      </c>
      <c r="E1093">
        <v>664094.53</v>
      </c>
      <c r="F1093" t="s">
        <v>703</v>
      </c>
      <c r="G1093">
        <v>692435.03</v>
      </c>
      <c r="H1093">
        <v>800000</v>
      </c>
      <c r="I1093" t="s">
        <v>91</v>
      </c>
      <c r="J1093" t="s">
        <v>30</v>
      </c>
      <c r="K1093" t="s">
        <v>2299</v>
      </c>
      <c r="L1093" t="s">
        <v>32</v>
      </c>
      <c r="M1093">
        <v>70209</v>
      </c>
      <c r="N1093">
        <v>8914</v>
      </c>
      <c r="O1093">
        <v>8000</v>
      </c>
      <c r="P1093" t="s">
        <v>34</v>
      </c>
      <c r="Q1093" t="s">
        <v>34</v>
      </c>
      <c r="R1093" s="1">
        <v>1</v>
      </c>
      <c r="S1093" t="s">
        <v>417</v>
      </c>
      <c r="U1093">
        <v>664094.53</v>
      </c>
      <c r="V1093" t="s">
        <v>34</v>
      </c>
      <c r="W1093" t="s">
        <v>704</v>
      </c>
      <c r="X1093" t="s">
        <v>220</v>
      </c>
      <c r="Y1093" t="s">
        <v>221</v>
      </c>
      <c r="Z1093" t="s">
        <v>76</v>
      </c>
      <c r="AA1093" t="s">
        <v>2301</v>
      </c>
      <c r="AB1093" t="s">
        <v>41</v>
      </c>
      <c r="AC1093" t="s">
        <v>42</v>
      </c>
    </row>
    <row r="1094" spans="1:29" x14ac:dyDescent="0.25">
      <c r="A1094" s="1">
        <v>44286</v>
      </c>
      <c r="B1094">
        <v>20827123</v>
      </c>
      <c r="C1094" t="s">
        <v>12652</v>
      </c>
      <c r="D1094" t="s">
        <v>12653</v>
      </c>
      <c r="E1094">
        <v>663898.12</v>
      </c>
      <c r="F1094" t="s">
        <v>6916</v>
      </c>
      <c r="G1094">
        <v>662244.41</v>
      </c>
      <c r="H1094">
        <v>748000</v>
      </c>
      <c r="I1094" t="s">
        <v>91</v>
      </c>
      <c r="J1094" t="s">
        <v>99</v>
      </c>
      <c r="K1094" t="s">
        <v>175</v>
      </c>
      <c r="L1094" t="s">
        <v>32</v>
      </c>
      <c r="M1094" t="s">
        <v>17216</v>
      </c>
      <c r="N1094">
        <v>5001</v>
      </c>
      <c r="O1094">
        <v>5000</v>
      </c>
      <c r="P1094" t="s">
        <v>34</v>
      </c>
      <c r="Q1094" t="s">
        <v>34</v>
      </c>
      <c r="R1094" s="1">
        <v>1</v>
      </c>
      <c r="S1094" t="s">
        <v>417</v>
      </c>
      <c r="U1094">
        <v>663898.12</v>
      </c>
      <c r="V1094" t="s">
        <v>34</v>
      </c>
      <c r="W1094" t="s">
        <v>880</v>
      </c>
      <c r="X1094" t="s">
        <v>408</v>
      </c>
      <c r="Y1094" t="s">
        <v>409</v>
      </c>
      <c r="Z1094" t="s">
        <v>158</v>
      </c>
      <c r="AA1094" t="s">
        <v>181</v>
      </c>
      <c r="AB1094" t="s">
        <v>41</v>
      </c>
      <c r="AC1094" t="s">
        <v>42</v>
      </c>
    </row>
    <row r="1095" spans="1:29" x14ac:dyDescent="0.25">
      <c r="A1095" s="1">
        <v>44286</v>
      </c>
      <c r="B1095">
        <v>6280396</v>
      </c>
      <c r="C1095" t="s">
        <v>15223</v>
      </c>
      <c r="D1095" t="s">
        <v>6766</v>
      </c>
      <c r="E1095">
        <v>661791.99</v>
      </c>
      <c r="F1095" t="s">
        <v>6767</v>
      </c>
      <c r="G1095">
        <v>662111.71</v>
      </c>
      <c r="H1095">
        <v>750000</v>
      </c>
      <c r="J1095" t="s">
        <v>99</v>
      </c>
      <c r="K1095" t="s">
        <v>1273</v>
      </c>
      <c r="L1095" t="s">
        <v>3146</v>
      </c>
      <c r="M1095" t="s">
        <v>17217</v>
      </c>
      <c r="N1095">
        <v>6130</v>
      </c>
      <c r="O1095">
        <v>6000</v>
      </c>
      <c r="P1095" t="s">
        <v>34</v>
      </c>
      <c r="Q1095" t="s">
        <v>34</v>
      </c>
      <c r="R1095" s="1">
        <v>1</v>
      </c>
      <c r="S1095" t="s">
        <v>2283</v>
      </c>
      <c r="U1095">
        <v>661791.99</v>
      </c>
      <c r="V1095" t="s">
        <v>34</v>
      </c>
      <c r="W1095" t="s">
        <v>73</v>
      </c>
      <c r="X1095" t="s">
        <v>74</v>
      </c>
      <c r="Y1095" t="s">
        <v>75</v>
      </c>
      <c r="Z1095" t="s">
        <v>76</v>
      </c>
      <c r="AA1095" t="s">
        <v>1274</v>
      </c>
      <c r="AB1095" t="s">
        <v>41</v>
      </c>
      <c r="AC1095" t="s">
        <v>3148</v>
      </c>
    </row>
    <row r="1096" spans="1:29" x14ac:dyDescent="0.25">
      <c r="A1096" s="1">
        <v>44286</v>
      </c>
      <c r="B1096">
        <v>13313294</v>
      </c>
      <c r="C1096" t="s">
        <v>16425</v>
      </c>
      <c r="D1096" t="s">
        <v>16424</v>
      </c>
      <c r="E1096">
        <v>659609.5</v>
      </c>
      <c r="F1096" t="s">
        <v>479</v>
      </c>
      <c r="G1096">
        <v>914507.28</v>
      </c>
      <c r="H1096">
        <v>1000000</v>
      </c>
      <c r="I1096" t="s">
        <v>54</v>
      </c>
      <c r="J1096" t="s">
        <v>30</v>
      </c>
      <c r="K1096" t="s">
        <v>1772</v>
      </c>
      <c r="L1096" t="s">
        <v>3146</v>
      </c>
      <c r="M1096">
        <v>52291</v>
      </c>
      <c r="N1096">
        <v>7191</v>
      </c>
      <c r="O1096">
        <v>7000</v>
      </c>
      <c r="P1096" t="s">
        <v>34</v>
      </c>
      <c r="Q1096" t="s">
        <v>34</v>
      </c>
      <c r="R1096" s="1">
        <v>1</v>
      </c>
      <c r="S1096" t="s">
        <v>417</v>
      </c>
      <c r="U1096">
        <v>659609.5</v>
      </c>
      <c r="V1096" t="s">
        <v>34</v>
      </c>
      <c r="W1096" t="s">
        <v>480</v>
      </c>
      <c r="X1096" t="s">
        <v>140</v>
      </c>
      <c r="Y1096" t="s">
        <v>141</v>
      </c>
      <c r="Z1096" t="s">
        <v>50</v>
      </c>
      <c r="AA1096" t="s">
        <v>1773</v>
      </c>
      <c r="AB1096" t="s">
        <v>1763</v>
      </c>
      <c r="AC1096" t="s">
        <v>3148</v>
      </c>
    </row>
    <row r="1097" spans="1:29" x14ac:dyDescent="0.25">
      <c r="A1097" s="1">
        <v>44286</v>
      </c>
      <c r="B1097">
        <v>11300504</v>
      </c>
      <c r="C1097" t="s">
        <v>14108</v>
      </c>
      <c r="D1097" t="s">
        <v>14107</v>
      </c>
      <c r="E1097">
        <v>655057.43000000005</v>
      </c>
      <c r="F1097" t="s">
        <v>614</v>
      </c>
      <c r="G1097">
        <v>165274.38</v>
      </c>
      <c r="H1097">
        <v>800000</v>
      </c>
      <c r="J1097" t="s">
        <v>30</v>
      </c>
      <c r="K1097" t="s">
        <v>175</v>
      </c>
      <c r="L1097" t="s">
        <v>3146</v>
      </c>
      <c r="M1097" t="s">
        <v>17322</v>
      </c>
      <c r="N1097">
        <v>8914</v>
      </c>
      <c r="O1097">
        <v>8000</v>
      </c>
      <c r="P1097" t="s">
        <v>34</v>
      </c>
      <c r="Q1097" t="s">
        <v>34</v>
      </c>
      <c r="R1097" s="1">
        <v>1</v>
      </c>
      <c r="S1097" t="s">
        <v>109</v>
      </c>
      <c r="U1097">
        <v>655057.43000000005</v>
      </c>
      <c r="V1097" t="s">
        <v>34</v>
      </c>
      <c r="W1097" t="s">
        <v>615</v>
      </c>
      <c r="X1097" t="s">
        <v>220</v>
      </c>
      <c r="Y1097" t="s">
        <v>221</v>
      </c>
      <c r="Z1097" t="s">
        <v>76</v>
      </c>
      <c r="AA1097" t="s">
        <v>181</v>
      </c>
      <c r="AB1097" t="s">
        <v>41</v>
      </c>
      <c r="AC1097" t="s">
        <v>3148</v>
      </c>
    </row>
    <row r="1098" spans="1:29" x14ac:dyDescent="0.25">
      <c r="A1098" s="1">
        <v>44286</v>
      </c>
      <c r="B1098">
        <v>23647063</v>
      </c>
      <c r="C1098" t="s">
        <v>16940</v>
      </c>
      <c r="D1098" t="s">
        <v>16941</v>
      </c>
      <c r="E1098">
        <v>654839.11</v>
      </c>
      <c r="F1098" t="s">
        <v>1348</v>
      </c>
      <c r="G1098">
        <v>867247.06</v>
      </c>
      <c r="H1098">
        <v>1000000</v>
      </c>
      <c r="I1098" t="s">
        <v>91</v>
      </c>
      <c r="J1098" t="s">
        <v>99</v>
      </c>
      <c r="K1098" t="s">
        <v>2299</v>
      </c>
      <c r="L1098" t="s">
        <v>3146</v>
      </c>
      <c r="M1098" t="s">
        <v>17311</v>
      </c>
      <c r="N1098">
        <v>5008</v>
      </c>
      <c r="O1098">
        <v>5000</v>
      </c>
      <c r="P1098" t="s">
        <v>34</v>
      </c>
      <c r="Q1098" t="s">
        <v>34</v>
      </c>
      <c r="R1098" s="1">
        <v>1</v>
      </c>
      <c r="S1098" t="s">
        <v>3712</v>
      </c>
      <c r="U1098">
        <v>654839.11</v>
      </c>
      <c r="V1098" t="s">
        <v>34</v>
      </c>
      <c r="W1098" t="s">
        <v>233</v>
      </c>
      <c r="X1098" t="s">
        <v>170</v>
      </c>
      <c r="Y1098" t="s">
        <v>171</v>
      </c>
      <c r="Z1098" t="s">
        <v>120</v>
      </c>
      <c r="AA1098" t="s">
        <v>2301</v>
      </c>
      <c r="AB1098" t="s">
        <v>41</v>
      </c>
      <c r="AC1098" t="s">
        <v>3148</v>
      </c>
    </row>
    <row r="1099" spans="1:29" x14ac:dyDescent="0.25">
      <c r="A1099" s="1">
        <v>44286</v>
      </c>
      <c r="B1099">
        <v>3723193</v>
      </c>
      <c r="C1099" t="s">
        <v>15153</v>
      </c>
      <c r="D1099" t="s">
        <v>15154</v>
      </c>
      <c r="E1099">
        <v>653460.41</v>
      </c>
      <c r="F1099" t="s">
        <v>5193</v>
      </c>
      <c r="G1099">
        <v>653065.22</v>
      </c>
      <c r="H1099">
        <v>655000</v>
      </c>
      <c r="J1099" t="s">
        <v>99</v>
      </c>
      <c r="K1099" t="s">
        <v>1273</v>
      </c>
      <c r="L1099" t="s">
        <v>3146</v>
      </c>
      <c r="M1099">
        <v>46999</v>
      </c>
      <c r="N1099">
        <v>6120</v>
      </c>
      <c r="O1099">
        <v>6000</v>
      </c>
      <c r="P1099" t="s">
        <v>34</v>
      </c>
      <c r="Q1099" t="s">
        <v>34</v>
      </c>
      <c r="R1099" s="1">
        <v>1</v>
      </c>
      <c r="S1099" t="s">
        <v>12230</v>
      </c>
      <c r="U1099">
        <v>653460.41</v>
      </c>
      <c r="V1099" t="s">
        <v>34</v>
      </c>
      <c r="W1099" t="s">
        <v>894</v>
      </c>
      <c r="X1099" t="s">
        <v>179</v>
      </c>
      <c r="Y1099" t="s">
        <v>180</v>
      </c>
      <c r="Z1099" t="s">
        <v>158</v>
      </c>
      <c r="AA1099" t="s">
        <v>1274</v>
      </c>
      <c r="AB1099" t="s">
        <v>41</v>
      </c>
      <c r="AC1099" t="s">
        <v>3148</v>
      </c>
    </row>
    <row r="1100" spans="1:29" x14ac:dyDescent="0.25">
      <c r="A1100" s="1">
        <v>44286</v>
      </c>
      <c r="B1100">
        <v>20427809</v>
      </c>
      <c r="C1100" t="s">
        <v>12641</v>
      </c>
      <c r="D1100" t="s">
        <v>905</v>
      </c>
      <c r="E1100">
        <v>652551.74</v>
      </c>
      <c r="F1100" t="s">
        <v>308</v>
      </c>
      <c r="G1100">
        <v>648383.56999999995</v>
      </c>
      <c r="H1100">
        <v>590000</v>
      </c>
      <c r="I1100" t="s">
        <v>91</v>
      </c>
      <c r="J1100" t="s">
        <v>30</v>
      </c>
      <c r="K1100" t="s">
        <v>175</v>
      </c>
      <c r="L1100" t="s">
        <v>32</v>
      </c>
      <c r="M1100" t="s">
        <v>17237</v>
      </c>
      <c r="N1100">
        <v>8999</v>
      </c>
      <c r="O1100">
        <v>8000</v>
      </c>
      <c r="P1100" t="s">
        <v>65</v>
      </c>
      <c r="Q1100" t="s">
        <v>65</v>
      </c>
      <c r="R1100" s="1">
        <v>44257</v>
      </c>
      <c r="S1100" t="s">
        <v>12197</v>
      </c>
      <c r="U1100">
        <v>652551.74</v>
      </c>
      <c r="V1100" t="s">
        <v>34</v>
      </c>
      <c r="W1100" t="s">
        <v>304</v>
      </c>
      <c r="X1100" t="s">
        <v>305</v>
      </c>
      <c r="Y1100" t="s">
        <v>306</v>
      </c>
      <c r="Z1100" t="s">
        <v>59</v>
      </c>
      <c r="AA1100" t="s">
        <v>181</v>
      </c>
      <c r="AB1100" t="s">
        <v>41</v>
      </c>
      <c r="AC1100" t="s">
        <v>42</v>
      </c>
    </row>
    <row r="1101" spans="1:29" x14ac:dyDescent="0.25">
      <c r="A1101" s="1">
        <v>44286</v>
      </c>
      <c r="B1101">
        <v>11041399</v>
      </c>
      <c r="C1101" t="s">
        <v>13212</v>
      </c>
      <c r="D1101" t="s">
        <v>1927</v>
      </c>
      <c r="E1101">
        <v>651334.93999999994</v>
      </c>
      <c r="F1101" t="s">
        <v>308</v>
      </c>
      <c r="G1101">
        <v>129353.7</v>
      </c>
      <c r="H1101">
        <v>710206</v>
      </c>
      <c r="I1101" t="s">
        <v>91</v>
      </c>
      <c r="J1101" t="s">
        <v>30</v>
      </c>
      <c r="K1101" t="s">
        <v>1772</v>
      </c>
      <c r="L1101" t="s">
        <v>32</v>
      </c>
      <c r="M1101" t="s">
        <v>17229</v>
      </c>
      <c r="N1101">
        <v>5002</v>
      </c>
      <c r="O1101">
        <v>5000</v>
      </c>
      <c r="P1101" t="s">
        <v>34</v>
      </c>
      <c r="Q1101" t="s">
        <v>34</v>
      </c>
      <c r="R1101" s="1">
        <v>1</v>
      </c>
      <c r="S1101" t="s">
        <v>12197</v>
      </c>
      <c r="U1101">
        <v>651334.93999999994</v>
      </c>
      <c r="V1101" t="s">
        <v>34</v>
      </c>
      <c r="W1101" t="s">
        <v>304</v>
      </c>
      <c r="X1101" t="s">
        <v>305</v>
      </c>
      <c r="Y1101" t="s">
        <v>306</v>
      </c>
      <c r="Z1101" t="s">
        <v>59</v>
      </c>
      <c r="AA1101" t="s">
        <v>1773</v>
      </c>
      <c r="AB1101" t="s">
        <v>1763</v>
      </c>
      <c r="AC1101" t="s">
        <v>42</v>
      </c>
    </row>
    <row r="1102" spans="1:29" x14ac:dyDescent="0.25">
      <c r="A1102" s="1">
        <v>44286</v>
      </c>
      <c r="B1102">
        <v>23869712</v>
      </c>
      <c r="C1102" t="s">
        <v>14875</v>
      </c>
      <c r="D1102" t="s">
        <v>5978</v>
      </c>
      <c r="E1102">
        <v>650514.42000000004</v>
      </c>
      <c r="F1102" t="s">
        <v>4630</v>
      </c>
      <c r="G1102">
        <v>351328.69</v>
      </c>
      <c r="H1102">
        <v>680000</v>
      </c>
      <c r="I1102" t="s">
        <v>54</v>
      </c>
      <c r="J1102" t="s">
        <v>99</v>
      </c>
      <c r="K1102" t="s">
        <v>175</v>
      </c>
      <c r="L1102" t="s">
        <v>3146</v>
      </c>
      <c r="M1102" t="s">
        <v>17217</v>
      </c>
      <c r="N1102">
        <v>6130</v>
      </c>
      <c r="O1102">
        <v>6000</v>
      </c>
      <c r="P1102" t="s">
        <v>34</v>
      </c>
      <c r="Q1102" t="s">
        <v>34</v>
      </c>
      <c r="R1102" s="1">
        <v>1</v>
      </c>
      <c r="S1102" t="s">
        <v>417</v>
      </c>
      <c r="U1102">
        <v>650514.42000000004</v>
      </c>
      <c r="V1102" t="s">
        <v>34</v>
      </c>
      <c r="W1102" t="s">
        <v>4110</v>
      </c>
      <c r="X1102" t="s">
        <v>364</v>
      </c>
      <c r="Y1102" t="s">
        <v>365</v>
      </c>
      <c r="Z1102" t="s">
        <v>158</v>
      </c>
      <c r="AA1102" t="s">
        <v>181</v>
      </c>
      <c r="AB1102" t="s">
        <v>41</v>
      </c>
      <c r="AC1102" t="s">
        <v>3148</v>
      </c>
    </row>
    <row r="1103" spans="1:29" x14ac:dyDescent="0.25">
      <c r="A1103" s="1">
        <v>44286</v>
      </c>
      <c r="B1103">
        <v>11701968</v>
      </c>
      <c r="C1103" t="s">
        <v>12423</v>
      </c>
      <c r="D1103" t="s">
        <v>469</v>
      </c>
      <c r="E1103">
        <v>650002.1</v>
      </c>
      <c r="F1103" t="s">
        <v>412</v>
      </c>
      <c r="G1103">
        <v>779616.71</v>
      </c>
      <c r="H1103">
        <v>1000000</v>
      </c>
      <c r="J1103" t="s">
        <v>99</v>
      </c>
      <c r="K1103" t="s">
        <v>175</v>
      </c>
      <c r="L1103" t="s">
        <v>32</v>
      </c>
      <c r="M1103">
        <v>46999</v>
      </c>
      <c r="N1103">
        <v>6120</v>
      </c>
      <c r="O1103">
        <v>6000</v>
      </c>
      <c r="P1103" t="s">
        <v>34</v>
      </c>
      <c r="Q1103" t="s">
        <v>34</v>
      </c>
      <c r="R1103" s="1">
        <v>1</v>
      </c>
      <c r="S1103" t="s">
        <v>3410</v>
      </c>
      <c r="U1103">
        <v>650002.1</v>
      </c>
      <c r="V1103" t="s">
        <v>34</v>
      </c>
      <c r="W1103" t="s">
        <v>67</v>
      </c>
      <c r="X1103" t="s">
        <v>68</v>
      </c>
      <c r="Y1103" t="s">
        <v>69</v>
      </c>
      <c r="Z1103" t="s">
        <v>59</v>
      </c>
      <c r="AA1103" t="s">
        <v>181</v>
      </c>
      <c r="AB1103" t="s">
        <v>41</v>
      </c>
      <c r="AC1103" t="s">
        <v>42</v>
      </c>
    </row>
    <row r="1104" spans="1:29" x14ac:dyDescent="0.25">
      <c r="A1104" s="1">
        <v>44286</v>
      </c>
      <c r="B1104">
        <v>18907579</v>
      </c>
      <c r="C1104" t="s">
        <v>14592</v>
      </c>
      <c r="D1104" t="s">
        <v>4888</v>
      </c>
      <c r="E1104">
        <v>649226.26</v>
      </c>
      <c r="F1104" t="s">
        <v>2408</v>
      </c>
      <c r="G1104">
        <v>646619.56999999995</v>
      </c>
      <c r="H1104">
        <v>650000</v>
      </c>
      <c r="J1104" t="s">
        <v>99</v>
      </c>
      <c r="K1104" t="s">
        <v>175</v>
      </c>
      <c r="L1104" t="s">
        <v>3146</v>
      </c>
      <c r="M1104" t="s">
        <v>17325</v>
      </c>
      <c r="N1104">
        <v>1113</v>
      </c>
      <c r="O1104">
        <v>1000</v>
      </c>
      <c r="P1104" t="s">
        <v>34</v>
      </c>
      <c r="Q1104" t="s">
        <v>34</v>
      </c>
      <c r="R1104" s="1">
        <v>1</v>
      </c>
      <c r="S1104" t="s">
        <v>503</v>
      </c>
      <c r="U1104">
        <v>649226.26</v>
      </c>
      <c r="V1104" t="s">
        <v>34</v>
      </c>
      <c r="W1104" t="s">
        <v>1519</v>
      </c>
      <c r="X1104" t="s">
        <v>529</v>
      </c>
      <c r="Y1104" t="s">
        <v>530</v>
      </c>
      <c r="Z1104" t="s">
        <v>95</v>
      </c>
      <c r="AA1104" t="s">
        <v>181</v>
      </c>
      <c r="AB1104" t="s">
        <v>41</v>
      </c>
      <c r="AC1104" t="s">
        <v>3148</v>
      </c>
    </row>
    <row r="1105" spans="1:29" x14ac:dyDescent="0.25">
      <c r="A1105" s="1">
        <v>44286</v>
      </c>
      <c r="B1105">
        <v>18731207</v>
      </c>
      <c r="C1105" t="s">
        <v>16255</v>
      </c>
      <c r="D1105" t="s">
        <v>16256</v>
      </c>
      <c r="E1105">
        <v>648603.14</v>
      </c>
      <c r="F1105" t="s">
        <v>3296</v>
      </c>
      <c r="G1105">
        <v>465515.44</v>
      </c>
      <c r="H1105">
        <v>1500000</v>
      </c>
      <c r="I1105" t="s">
        <v>240</v>
      </c>
      <c r="J1105" t="s">
        <v>30</v>
      </c>
      <c r="K1105" t="s">
        <v>1772</v>
      </c>
      <c r="L1105" t="s">
        <v>3146</v>
      </c>
      <c r="M1105">
        <v>46999</v>
      </c>
      <c r="N1105">
        <v>6120</v>
      </c>
      <c r="O1105">
        <v>6000</v>
      </c>
      <c r="P1105" t="s">
        <v>34</v>
      </c>
      <c r="Q1105" t="s">
        <v>34</v>
      </c>
      <c r="R1105" s="1">
        <v>1</v>
      </c>
      <c r="S1105" t="s">
        <v>3410</v>
      </c>
      <c r="U1105">
        <v>648603.14</v>
      </c>
      <c r="V1105" t="s">
        <v>34</v>
      </c>
      <c r="W1105" t="s">
        <v>3297</v>
      </c>
      <c r="X1105" t="s">
        <v>81</v>
      </c>
      <c r="Y1105" t="s">
        <v>82</v>
      </c>
      <c r="Z1105" t="s">
        <v>83</v>
      </c>
      <c r="AA1105" t="s">
        <v>1773</v>
      </c>
      <c r="AB1105" t="s">
        <v>1763</v>
      </c>
      <c r="AC1105" t="s">
        <v>3148</v>
      </c>
    </row>
    <row r="1106" spans="1:29" x14ac:dyDescent="0.25">
      <c r="A1106" s="1">
        <v>44286</v>
      </c>
      <c r="B1106">
        <v>15674420</v>
      </c>
      <c r="C1106" t="s">
        <v>14348</v>
      </c>
      <c r="D1106" t="s">
        <v>14349</v>
      </c>
      <c r="E1106">
        <v>647072.39</v>
      </c>
      <c r="F1106" t="s">
        <v>732</v>
      </c>
      <c r="G1106">
        <v>145469.24</v>
      </c>
      <c r="H1106">
        <v>800000</v>
      </c>
      <c r="J1106" t="s">
        <v>30</v>
      </c>
      <c r="K1106" t="s">
        <v>175</v>
      </c>
      <c r="L1106" t="s">
        <v>3146</v>
      </c>
      <c r="M1106" t="s">
        <v>17219</v>
      </c>
      <c r="N1106">
        <v>6110</v>
      </c>
      <c r="O1106">
        <v>6000</v>
      </c>
      <c r="P1106" t="s">
        <v>34</v>
      </c>
      <c r="Q1106" t="s">
        <v>34</v>
      </c>
      <c r="R1106" s="1">
        <v>1</v>
      </c>
      <c r="S1106" t="s">
        <v>12544</v>
      </c>
      <c r="U1106">
        <v>647072.39</v>
      </c>
      <c r="V1106" t="s">
        <v>34</v>
      </c>
      <c r="W1106" t="s">
        <v>733</v>
      </c>
      <c r="X1106" t="s">
        <v>81</v>
      </c>
      <c r="Y1106" t="s">
        <v>82</v>
      </c>
      <c r="Z1106" t="s">
        <v>83</v>
      </c>
      <c r="AA1106" t="s">
        <v>181</v>
      </c>
      <c r="AB1106" t="s">
        <v>41</v>
      </c>
      <c r="AC1106" t="s">
        <v>3148</v>
      </c>
    </row>
    <row r="1107" spans="1:29" x14ac:dyDescent="0.25">
      <c r="A1107" s="1">
        <v>44286</v>
      </c>
      <c r="B1107">
        <v>8423559</v>
      </c>
      <c r="C1107" t="s">
        <v>12365</v>
      </c>
      <c r="D1107" t="s">
        <v>383</v>
      </c>
      <c r="E1107">
        <v>646724.96</v>
      </c>
      <c r="F1107" t="s">
        <v>308</v>
      </c>
      <c r="G1107">
        <v>586560.72</v>
      </c>
      <c r="H1107">
        <v>643308</v>
      </c>
      <c r="I1107" t="s">
        <v>54</v>
      </c>
      <c r="J1107" t="s">
        <v>30</v>
      </c>
      <c r="K1107" t="s">
        <v>175</v>
      </c>
      <c r="L1107" t="s">
        <v>32</v>
      </c>
      <c r="M1107" t="s">
        <v>17235</v>
      </c>
      <c r="N1107">
        <v>8922</v>
      </c>
      <c r="O1107">
        <v>8000</v>
      </c>
      <c r="P1107" t="s">
        <v>34</v>
      </c>
      <c r="Q1107" t="s">
        <v>34</v>
      </c>
      <c r="R1107" s="1">
        <v>1</v>
      </c>
      <c r="S1107" t="s">
        <v>417</v>
      </c>
      <c r="U1107">
        <v>646724.96</v>
      </c>
      <c r="V1107" t="s">
        <v>34</v>
      </c>
      <c r="W1107" t="s">
        <v>304</v>
      </c>
      <c r="X1107" t="s">
        <v>305</v>
      </c>
      <c r="Y1107" t="s">
        <v>306</v>
      </c>
      <c r="Z1107" t="s">
        <v>59</v>
      </c>
      <c r="AA1107" t="s">
        <v>181</v>
      </c>
      <c r="AB1107" t="s">
        <v>41</v>
      </c>
      <c r="AC1107" t="s">
        <v>42</v>
      </c>
    </row>
    <row r="1108" spans="1:29" x14ac:dyDescent="0.25">
      <c r="A1108" s="1">
        <v>44286</v>
      </c>
      <c r="B1108">
        <v>11450889</v>
      </c>
      <c r="C1108" t="s">
        <v>14117</v>
      </c>
      <c r="D1108" t="s">
        <v>14116</v>
      </c>
      <c r="E1108">
        <v>646719.71</v>
      </c>
      <c r="F1108" t="s">
        <v>6117</v>
      </c>
      <c r="G1108">
        <v>640859.19999999995</v>
      </c>
      <c r="H1108">
        <v>3000000</v>
      </c>
      <c r="I1108" t="s">
        <v>91</v>
      </c>
      <c r="J1108" t="s">
        <v>99</v>
      </c>
      <c r="K1108" t="s">
        <v>175</v>
      </c>
      <c r="L1108" t="s">
        <v>3146</v>
      </c>
      <c r="M1108" t="s">
        <v>17216</v>
      </c>
      <c r="N1108">
        <v>5001</v>
      </c>
      <c r="O1108">
        <v>5000</v>
      </c>
      <c r="P1108" t="s">
        <v>65</v>
      </c>
      <c r="Q1108" t="s">
        <v>34</v>
      </c>
      <c r="R1108" s="1">
        <v>43921</v>
      </c>
      <c r="S1108" t="s">
        <v>109</v>
      </c>
      <c r="U1108">
        <v>646719.71</v>
      </c>
      <c r="V1108" t="s">
        <v>34</v>
      </c>
      <c r="W1108" t="s">
        <v>998</v>
      </c>
      <c r="X1108" t="s">
        <v>261</v>
      </c>
      <c r="Y1108" t="s">
        <v>262</v>
      </c>
      <c r="Z1108" t="s">
        <v>50</v>
      </c>
      <c r="AA1108" t="s">
        <v>181</v>
      </c>
      <c r="AB1108" t="s">
        <v>41</v>
      </c>
      <c r="AC1108" t="s">
        <v>3148</v>
      </c>
    </row>
    <row r="1109" spans="1:29" x14ac:dyDescent="0.25">
      <c r="A1109" s="1">
        <v>44286</v>
      </c>
      <c r="B1109">
        <v>6111996</v>
      </c>
      <c r="C1109" t="s">
        <v>12837</v>
      </c>
      <c r="D1109" t="s">
        <v>12838</v>
      </c>
      <c r="E1109">
        <v>646657.18999999994</v>
      </c>
      <c r="F1109" t="s">
        <v>1871</v>
      </c>
      <c r="G1109">
        <v>547095.80000000005</v>
      </c>
      <c r="H1109">
        <v>1040000</v>
      </c>
      <c r="I1109" t="s">
        <v>54</v>
      </c>
      <c r="J1109" t="s">
        <v>99</v>
      </c>
      <c r="K1109" t="s">
        <v>1273</v>
      </c>
      <c r="L1109" t="s">
        <v>32</v>
      </c>
      <c r="M1109" t="s">
        <v>17231</v>
      </c>
      <c r="N1109">
        <v>6110</v>
      </c>
      <c r="O1109">
        <v>6000</v>
      </c>
      <c r="P1109" t="s">
        <v>34</v>
      </c>
      <c r="Q1109" t="s">
        <v>34</v>
      </c>
      <c r="R1109" s="1">
        <v>1</v>
      </c>
      <c r="S1109" t="s">
        <v>12251</v>
      </c>
      <c r="U1109">
        <v>646657.18999999994</v>
      </c>
      <c r="V1109" t="s">
        <v>34</v>
      </c>
      <c r="W1109" t="s">
        <v>1872</v>
      </c>
      <c r="X1109" t="s">
        <v>140</v>
      </c>
      <c r="Y1109" t="s">
        <v>141</v>
      </c>
      <c r="Z1109" t="s">
        <v>50</v>
      </c>
      <c r="AA1109" t="s">
        <v>1274</v>
      </c>
      <c r="AB1109" t="s">
        <v>41</v>
      </c>
      <c r="AC1109" t="s">
        <v>42</v>
      </c>
    </row>
    <row r="1110" spans="1:29" x14ac:dyDescent="0.25">
      <c r="A1110" s="1">
        <v>44286</v>
      </c>
      <c r="B1110">
        <v>14606620</v>
      </c>
      <c r="C1110" t="s">
        <v>14283</v>
      </c>
      <c r="D1110" t="s">
        <v>14284</v>
      </c>
      <c r="E1110">
        <v>642643.99</v>
      </c>
      <c r="F1110" t="s">
        <v>3859</v>
      </c>
      <c r="G1110">
        <v>737981.24</v>
      </c>
      <c r="H1110">
        <v>920000</v>
      </c>
      <c r="J1110" t="s">
        <v>99</v>
      </c>
      <c r="K1110" t="s">
        <v>175</v>
      </c>
      <c r="L1110" t="s">
        <v>3146</v>
      </c>
      <c r="M1110" t="s">
        <v>17243</v>
      </c>
      <c r="N1110">
        <v>3911</v>
      </c>
      <c r="O1110">
        <v>3000</v>
      </c>
      <c r="P1110" t="s">
        <v>34</v>
      </c>
      <c r="Q1110" t="s">
        <v>34</v>
      </c>
      <c r="R1110" s="1">
        <v>1</v>
      </c>
      <c r="S1110" t="s">
        <v>14285</v>
      </c>
      <c r="U1110">
        <v>642643.99</v>
      </c>
      <c r="V1110" t="s">
        <v>34</v>
      </c>
      <c r="W1110" t="s">
        <v>534</v>
      </c>
      <c r="X1110" t="s">
        <v>535</v>
      </c>
      <c r="Y1110" t="s">
        <v>536</v>
      </c>
      <c r="Z1110" t="s">
        <v>39</v>
      </c>
      <c r="AA1110" t="s">
        <v>181</v>
      </c>
      <c r="AB1110" t="s">
        <v>41</v>
      </c>
      <c r="AC1110" t="s">
        <v>3148</v>
      </c>
    </row>
    <row r="1111" spans="1:29" x14ac:dyDescent="0.25">
      <c r="A1111" s="1">
        <v>44286</v>
      </c>
      <c r="B1111">
        <v>9095756</v>
      </c>
      <c r="C1111" t="s">
        <v>13193</v>
      </c>
      <c r="D1111" t="s">
        <v>1903</v>
      </c>
      <c r="E1111">
        <v>642124.57999999996</v>
      </c>
      <c r="F1111" t="s">
        <v>13194</v>
      </c>
      <c r="G1111">
        <v>639823.73</v>
      </c>
      <c r="H1111">
        <v>300000</v>
      </c>
      <c r="J1111" t="s">
        <v>30</v>
      </c>
      <c r="K1111" t="s">
        <v>1772</v>
      </c>
      <c r="L1111" t="s">
        <v>32</v>
      </c>
      <c r="M1111">
        <v>56101</v>
      </c>
      <c r="N1111">
        <v>6310</v>
      </c>
      <c r="O1111">
        <v>6000</v>
      </c>
      <c r="P1111" t="s">
        <v>65</v>
      </c>
      <c r="Q1111" t="s">
        <v>34</v>
      </c>
      <c r="R1111" s="1">
        <v>43646</v>
      </c>
      <c r="S1111" t="s">
        <v>1089</v>
      </c>
      <c r="U1111">
        <v>642124.57999999996</v>
      </c>
      <c r="V1111" t="s">
        <v>34</v>
      </c>
      <c r="W1111" t="s">
        <v>13195</v>
      </c>
      <c r="X1111" t="s">
        <v>246</v>
      </c>
      <c r="Y1111" t="s">
        <v>247</v>
      </c>
      <c r="Z1111" t="s">
        <v>50</v>
      </c>
      <c r="AA1111" t="s">
        <v>1773</v>
      </c>
      <c r="AB1111" t="s">
        <v>1763</v>
      </c>
      <c r="AC1111" t="s">
        <v>42</v>
      </c>
    </row>
    <row r="1112" spans="1:29" x14ac:dyDescent="0.25">
      <c r="A1112" s="1">
        <v>44286</v>
      </c>
      <c r="B1112">
        <v>5016404</v>
      </c>
      <c r="C1112" t="s">
        <v>13853</v>
      </c>
      <c r="D1112" t="s">
        <v>3349</v>
      </c>
      <c r="E1112">
        <v>641319.56999999995</v>
      </c>
      <c r="F1112" t="s">
        <v>1079</v>
      </c>
      <c r="G1112">
        <v>590071.24</v>
      </c>
      <c r="H1112">
        <v>700000</v>
      </c>
      <c r="I1112" t="s">
        <v>240</v>
      </c>
      <c r="J1112" t="s">
        <v>30</v>
      </c>
      <c r="K1112" t="s">
        <v>175</v>
      </c>
      <c r="L1112" t="s">
        <v>3146</v>
      </c>
      <c r="M1112" t="s">
        <v>17227</v>
      </c>
      <c r="N1112">
        <v>3552</v>
      </c>
      <c r="O1112">
        <v>3000</v>
      </c>
      <c r="P1112" t="s">
        <v>34</v>
      </c>
      <c r="Q1112" t="s">
        <v>34</v>
      </c>
      <c r="R1112" s="1">
        <v>1</v>
      </c>
      <c r="S1112" t="s">
        <v>417</v>
      </c>
      <c r="U1112">
        <v>641319.56999999995</v>
      </c>
      <c r="V1112" t="s">
        <v>34</v>
      </c>
      <c r="W1112" t="s">
        <v>1081</v>
      </c>
      <c r="X1112" t="s">
        <v>364</v>
      </c>
      <c r="Y1112" t="s">
        <v>365</v>
      </c>
      <c r="Z1112" t="s">
        <v>158</v>
      </c>
      <c r="AA1112" t="s">
        <v>1773</v>
      </c>
      <c r="AB1112" t="s">
        <v>1763</v>
      </c>
      <c r="AC1112" t="s">
        <v>3148</v>
      </c>
    </row>
    <row r="1113" spans="1:29" x14ac:dyDescent="0.25">
      <c r="A1113" s="1">
        <v>44286</v>
      </c>
      <c r="B1113">
        <v>13062074</v>
      </c>
      <c r="C1113" t="s">
        <v>16625</v>
      </c>
      <c r="D1113" t="s">
        <v>16626</v>
      </c>
      <c r="E1113">
        <v>641212.19999999995</v>
      </c>
      <c r="F1113" t="s">
        <v>5213</v>
      </c>
      <c r="G1113">
        <v>679782.5</v>
      </c>
      <c r="H1113">
        <v>2145000</v>
      </c>
      <c r="I1113" t="s">
        <v>54</v>
      </c>
      <c r="J1113" t="s">
        <v>99</v>
      </c>
      <c r="K1113" t="s">
        <v>2299</v>
      </c>
      <c r="L1113" t="s">
        <v>3146</v>
      </c>
      <c r="M1113" t="s">
        <v>17251</v>
      </c>
      <c r="N1113">
        <v>5005</v>
      </c>
      <c r="O1113">
        <v>5000</v>
      </c>
      <c r="P1113" t="s">
        <v>34</v>
      </c>
      <c r="Q1113" t="s">
        <v>34</v>
      </c>
      <c r="R1113" s="1">
        <v>1</v>
      </c>
      <c r="S1113" t="s">
        <v>13427</v>
      </c>
      <c r="U1113">
        <v>641212.19999999995</v>
      </c>
      <c r="V1113" t="s">
        <v>34</v>
      </c>
      <c r="W1113" t="s">
        <v>4821</v>
      </c>
      <c r="X1113" t="s">
        <v>170</v>
      </c>
      <c r="Y1113" t="s">
        <v>171</v>
      </c>
      <c r="Z1113" t="s">
        <v>120</v>
      </c>
      <c r="AA1113" t="s">
        <v>2301</v>
      </c>
      <c r="AB1113" t="s">
        <v>41</v>
      </c>
      <c r="AC1113" t="s">
        <v>3148</v>
      </c>
    </row>
    <row r="1114" spans="1:29" x14ac:dyDescent="0.25">
      <c r="A1114" s="1">
        <v>44286</v>
      </c>
      <c r="B1114">
        <v>5820532</v>
      </c>
      <c r="C1114" t="s">
        <v>13419</v>
      </c>
      <c r="D1114" t="s">
        <v>2327</v>
      </c>
      <c r="E1114">
        <v>638757.48</v>
      </c>
      <c r="F1114" t="s">
        <v>344</v>
      </c>
      <c r="G1114">
        <v>641578.64</v>
      </c>
      <c r="H1114">
        <v>925000</v>
      </c>
      <c r="J1114" t="s">
        <v>30</v>
      </c>
      <c r="K1114" t="s">
        <v>2299</v>
      </c>
      <c r="L1114" t="s">
        <v>32</v>
      </c>
      <c r="M1114" t="s">
        <v>17228</v>
      </c>
      <c r="N1114">
        <v>5006</v>
      </c>
      <c r="O1114">
        <v>5000</v>
      </c>
      <c r="P1114" t="s">
        <v>34</v>
      </c>
      <c r="Q1114" t="s">
        <v>34</v>
      </c>
      <c r="R1114" s="1">
        <v>1</v>
      </c>
      <c r="S1114" t="s">
        <v>109</v>
      </c>
      <c r="U1114">
        <v>638757.48</v>
      </c>
      <c r="V1114" t="s">
        <v>34</v>
      </c>
      <c r="W1114" t="s">
        <v>346</v>
      </c>
      <c r="X1114" t="s">
        <v>347</v>
      </c>
      <c r="Y1114" t="s">
        <v>348</v>
      </c>
      <c r="Z1114" t="s">
        <v>59</v>
      </c>
      <c r="AA1114" t="s">
        <v>2301</v>
      </c>
      <c r="AB1114" t="s">
        <v>41</v>
      </c>
      <c r="AC1114" t="s">
        <v>42</v>
      </c>
    </row>
    <row r="1115" spans="1:29" x14ac:dyDescent="0.25">
      <c r="A1115" s="1">
        <v>44286</v>
      </c>
      <c r="B1115">
        <v>13009864</v>
      </c>
      <c r="C1115" t="s">
        <v>14177</v>
      </c>
      <c r="D1115" t="s">
        <v>3996</v>
      </c>
      <c r="E1115">
        <v>637995.81000000006</v>
      </c>
      <c r="F1115" t="s">
        <v>2738</v>
      </c>
      <c r="G1115">
        <v>468577.35</v>
      </c>
      <c r="H1115">
        <v>650000</v>
      </c>
      <c r="I1115" t="s">
        <v>54</v>
      </c>
      <c r="J1115" t="s">
        <v>30</v>
      </c>
      <c r="K1115" t="s">
        <v>175</v>
      </c>
      <c r="L1115" t="s">
        <v>3146</v>
      </c>
      <c r="M1115">
        <v>52291</v>
      </c>
      <c r="N1115">
        <v>7191</v>
      </c>
      <c r="O1115">
        <v>7000</v>
      </c>
      <c r="P1115" t="s">
        <v>34</v>
      </c>
      <c r="Q1115" t="s">
        <v>34</v>
      </c>
      <c r="R1115" s="1">
        <v>1</v>
      </c>
      <c r="S1115" t="s">
        <v>417</v>
      </c>
      <c r="U1115">
        <v>637995.81000000006</v>
      </c>
      <c r="V1115" t="s">
        <v>34</v>
      </c>
      <c r="W1115" t="s">
        <v>2739</v>
      </c>
      <c r="X1115" t="s">
        <v>179</v>
      </c>
      <c r="Y1115" t="s">
        <v>180</v>
      </c>
      <c r="Z1115" t="s">
        <v>158</v>
      </c>
      <c r="AA1115" t="s">
        <v>181</v>
      </c>
      <c r="AB1115" t="s">
        <v>41</v>
      </c>
      <c r="AC1115" t="s">
        <v>3148</v>
      </c>
    </row>
    <row r="1116" spans="1:29" x14ac:dyDescent="0.25">
      <c r="A1116" s="1">
        <v>44286</v>
      </c>
      <c r="B1116">
        <v>15237459</v>
      </c>
      <c r="C1116" t="s">
        <v>16182</v>
      </c>
      <c r="D1116" t="s">
        <v>16183</v>
      </c>
      <c r="E1116">
        <v>636324.5</v>
      </c>
      <c r="F1116" t="s">
        <v>1228</v>
      </c>
      <c r="G1116">
        <v>573270.28</v>
      </c>
      <c r="H1116">
        <v>960000</v>
      </c>
      <c r="I1116" t="s">
        <v>240</v>
      </c>
      <c r="J1116" t="s">
        <v>30</v>
      </c>
      <c r="K1116" t="s">
        <v>1772</v>
      </c>
      <c r="L1116" t="s">
        <v>3146</v>
      </c>
      <c r="M1116" t="s">
        <v>17216</v>
      </c>
      <c r="N1116">
        <v>5001</v>
      </c>
      <c r="O1116">
        <v>5000</v>
      </c>
      <c r="P1116" t="s">
        <v>34</v>
      </c>
      <c r="Q1116" t="s">
        <v>34</v>
      </c>
      <c r="R1116" s="1">
        <v>1</v>
      </c>
      <c r="S1116" t="s">
        <v>109</v>
      </c>
      <c r="U1116">
        <v>636324.5</v>
      </c>
      <c r="V1116" t="s">
        <v>34</v>
      </c>
      <c r="W1116" t="s">
        <v>1229</v>
      </c>
      <c r="X1116" t="s">
        <v>277</v>
      </c>
      <c r="Y1116" t="s">
        <v>278</v>
      </c>
      <c r="Z1116" t="s">
        <v>50</v>
      </c>
      <c r="AA1116" t="s">
        <v>1773</v>
      </c>
      <c r="AB1116" t="s">
        <v>1763</v>
      </c>
      <c r="AC1116" t="s">
        <v>3148</v>
      </c>
    </row>
    <row r="1117" spans="1:29" x14ac:dyDescent="0.25">
      <c r="A1117" s="1">
        <v>44286</v>
      </c>
      <c r="B1117">
        <v>25241283</v>
      </c>
      <c r="C1117" t="s">
        <v>14943</v>
      </c>
      <c r="D1117" t="s">
        <v>14944</v>
      </c>
      <c r="E1117">
        <v>634502.93000000005</v>
      </c>
      <c r="F1117" t="s">
        <v>5077</v>
      </c>
      <c r="G1117">
        <v>766190.36</v>
      </c>
      <c r="H1117">
        <v>835000</v>
      </c>
      <c r="I1117" t="s">
        <v>54</v>
      </c>
      <c r="J1117" t="s">
        <v>99</v>
      </c>
      <c r="K1117" t="s">
        <v>175</v>
      </c>
      <c r="L1117" t="s">
        <v>3146</v>
      </c>
      <c r="M1117" t="s">
        <v>17217</v>
      </c>
      <c r="N1117">
        <v>6130</v>
      </c>
      <c r="O1117">
        <v>6000</v>
      </c>
      <c r="P1117" t="s">
        <v>34</v>
      </c>
      <c r="Q1117" t="s">
        <v>34</v>
      </c>
      <c r="R1117" s="1">
        <v>1</v>
      </c>
      <c r="S1117" t="s">
        <v>417</v>
      </c>
      <c r="U1117">
        <v>634502.93000000005</v>
      </c>
      <c r="V1117" t="s">
        <v>34</v>
      </c>
      <c r="W1117" t="s">
        <v>5078</v>
      </c>
      <c r="X1117" t="s">
        <v>156</v>
      </c>
      <c r="Y1117" t="s">
        <v>157</v>
      </c>
      <c r="Z1117" t="s">
        <v>158</v>
      </c>
      <c r="AA1117" t="s">
        <v>181</v>
      </c>
      <c r="AB1117" t="s">
        <v>41</v>
      </c>
      <c r="AC1117" t="s">
        <v>3148</v>
      </c>
    </row>
    <row r="1118" spans="1:29" x14ac:dyDescent="0.25">
      <c r="A1118" s="1">
        <v>44286</v>
      </c>
      <c r="B1118">
        <v>10219883</v>
      </c>
      <c r="C1118" t="s">
        <v>14086</v>
      </c>
      <c r="D1118" t="s">
        <v>3831</v>
      </c>
      <c r="E1118">
        <v>633619.21</v>
      </c>
      <c r="F1118" t="s">
        <v>3832</v>
      </c>
      <c r="G1118">
        <v>603145.82999999996</v>
      </c>
      <c r="H1118">
        <v>645000</v>
      </c>
      <c r="I1118" t="s">
        <v>240</v>
      </c>
      <c r="J1118" t="s">
        <v>30</v>
      </c>
      <c r="K1118" t="s">
        <v>175</v>
      </c>
      <c r="L1118" t="s">
        <v>3146</v>
      </c>
      <c r="M1118">
        <v>46999</v>
      </c>
      <c r="N1118">
        <v>6120</v>
      </c>
      <c r="O1118">
        <v>6000</v>
      </c>
      <c r="P1118" t="s">
        <v>34</v>
      </c>
      <c r="Q1118" t="s">
        <v>34</v>
      </c>
      <c r="R1118" s="1">
        <v>1</v>
      </c>
      <c r="S1118" t="s">
        <v>12352</v>
      </c>
      <c r="U1118">
        <v>633619.21</v>
      </c>
      <c r="V1118" t="s">
        <v>34</v>
      </c>
      <c r="W1118" t="s">
        <v>3833</v>
      </c>
      <c r="X1118" t="s">
        <v>246</v>
      </c>
      <c r="Y1118" t="s">
        <v>247</v>
      </c>
      <c r="Z1118" t="s">
        <v>50</v>
      </c>
      <c r="AA1118" t="s">
        <v>181</v>
      </c>
      <c r="AB1118" t="s">
        <v>41</v>
      </c>
      <c r="AC1118" t="s">
        <v>3148</v>
      </c>
    </row>
    <row r="1119" spans="1:29" x14ac:dyDescent="0.25">
      <c r="A1119" s="1">
        <v>44286</v>
      </c>
      <c r="B1119">
        <v>10213870</v>
      </c>
      <c r="C1119" t="s">
        <v>12393</v>
      </c>
      <c r="D1119" t="s">
        <v>12392</v>
      </c>
      <c r="E1119">
        <v>633208.39</v>
      </c>
      <c r="F1119" t="s">
        <v>2856</v>
      </c>
      <c r="G1119">
        <v>655660.30000000005</v>
      </c>
      <c r="H1119">
        <v>830000</v>
      </c>
      <c r="J1119" t="s">
        <v>30</v>
      </c>
      <c r="K1119" t="s">
        <v>175</v>
      </c>
      <c r="L1119" t="s">
        <v>32</v>
      </c>
      <c r="M1119" t="s">
        <v>17247</v>
      </c>
      <c r="N1119">
        <v>5006</v>
      </c>
      <c r="O1119">
        <v>5000</v>
      </c>
      <c r="P1119" t="s">
        <v>34</v>
      </c>
      <c r="Q1119" t="s">
        <v>34</v>
      </c>
      <c r="R1119" s="1">
        <v>1</v>
      </c>
      <c r="S1119" t="s">
        <v>417</v>
      </c>
      <c r="U1119">
        <v>633208.39</v>
      </c>
      <c r="V1119" t="s">
        <v>34</v>
      </c>
      <c r="W1119" t="s">
        <v>625</v>
      </c>
      <c r="X1119" t="s">
        <v>220</v>
      </c>
      <c r="Y1119" t="s">
        <v>221</v>
      </c>
      <c r="Z1119" t="s">
        <v>76</v>
      </c>
      <c r="AA1119" t="s">
        <v>181</v>
      </c>
      <c r="AB1119" t="s">
        <v>41</v>
      </c>
      <c r="AC1119" t="s">
        <v>42</v>
      </c>
    </row>
    <row r="1120" spans="1:29" x14ac:dyDescent="0.25">
      <c r="A1120" s="1">
        <v>44286</v>
      </c>
      <c r="B1120">
        <v>7949388</v>
      </c>
      <c r="C1120" t="s">
        <v>12345</v>
      </c>
      <c r="D1120" t="s">
        <v>12346</v>
      </c>
      <c r="E1120">
        <v>632092.26</v>
      </c>
      <c r="F1120" t="s">
        <v>2732</v>
      </c>
      <c r="G1120">
        <v>490976.09</v>
      </c>
      <c r="H1120">
        <v>700000</v>
      </c>
      <c r="I1120" t="s">
        <v>54</v>
      </c>
      <c r="J1120" t="s">
        <v>30</v>
      </c>
      <c r="K1120" t="s">
        <v>175</v>
      </c>
      <c r="L1120" t="s">
        <v>32</v>
      </c>
      <c r="M1120" t="s">
        <v>17216</v>
      </c>
      <c r="N1120">
        <v>5001</v>
      </c>
      <c r="O1120">
        <v>5000</v>
      </c>
      <c r="P1120" t="s">
        <v>34</v>
      </c>
      <c r="Q1120" t="s">
        <v>34</v>
      </c>
      <c r="R1120" s="1">
        <v>1</v>
      </c>
      <c r="S1120" t="s">
        <v>417</v>
      </c>
      <c r="U1120">
        <v>632092.26</v>
      </c>
      <c r="V1120" t="s">
        <v>34</v>
      </c>
      <c r="W1120" t="s">
        <v>2095</v>
      </c>
      <c r="X1120" t="s">
        <v>111</v>
      </c>
      <c r="Y1120" t="s">
        <v>112</v>
      </c>
      <c r="Z1120" t="s">
        <v>95</v>
      </c>
      <c r="AA1120" t="s">
        <v>181</v>
      </c>
      <c r="AB1120" t="s">
        <v>41</v>
      </c>
      <c r="AC1120" t="s">
        <v>42</v>
      </c>
    </row>
    <row r="1121" spans="1:29" x14ac:dyDescent="0.25">
      <c r="A1121" s="1">
        <v>44286</v>
      </c>
      <c r="B1121">
        <v>17628537</v>
      </c>
      <c r="C1121" t="s">
        <v>16241</v>
      </c>
      <c r="D1121" t="s">
        <v>8775</v>
      </c>
      <c r="E1121">
        <v>629699.03</v>
      </c>
      <c r="F1121" t="s">
        <v>892</v>
      </c>
      <c r="G1121">
        <v>628816.32999999996</v>
      </c>
      <c r="H1121">
        <v>600000</v>
      </c>
      <c r="J1121" t="s">
        <v>30</v>
      </c>
      <c r="K1121" t="s">
        <v>1772</v>
      </c>
      <c r="L1121" t="s">
        <v>3146</v>
      </c>
      <c r="M1121" t="s">
        <v>17231</v>
      </c>
      <c r="N1121">
        <v>6110</v>
      </c>
      <c r="O1121">
        <v>6000</v>
      </c>
      <c r="P1121" t="s">
        <v>65</v>
      </c>
      <c r="Q1121" t="s">
        <v>34</v>
      </c>
      <c r="R1121" s="1">
        <v>43830</v>
      </c>
      <c r="S1121" t="s">
        <v>12261</v>
      </c>
      <c r="U1121">
        <v>629699.03</v>
      </c>
      <c r="V1121" t="s">
        <v>34</v>
      </c>
      <c r="W1121" t="s">
        <v>894</v>
      </c>
      <c r="X1121" t="s">
        <v>179</v>
      </c>
      <c r="Y1121" t="s">
        <v>180</v>
      </c>
      <c r="Z1121" t="s">
        <v>158</v>
      </c>
      <c r="AA1121" t="s">
        <v>1773</v>
      </c>
      <c r="AB1121" t="s">
        <v>1763</v>
      </c>
      <c r="AC1121" t="s">
        <v>3148</v>
      </c>
    </row>
    <row r="1122" spans="1:29" x14ac:dyDescent="0.25">
      <c r="A1122" s="1">
        <v>44286</v>
      </c>
      <c r="B1122">
        <v>14833948</v>
      </c>
      <c r="C1122" t="s">
        <v>13257</v>
      </c>
      <c r="D1122" t="s">
        <v>2005</v>
      </c>
      <c r="E1122">
        <v>629591.67000000004</v>
      </c>
      <c r="F1122" t="s">
        <v>1948</v>
      </c>
      <c r="G1122">
        <v>627047.44999999995</v>
      </c>
      <c r="H1122">
        <v>630000</v>
      </c>
      <c r="I1122" t="s">
        <v>240</v>
      </c>
      <c r="J1122" t="s">
        <v>30</v>
      </c>
      <c r="K1122" t="s">
        <v>1772</v>
      </c>
      <c r="L1122" t="s">
        <v>32</v>
      </c>
      <c r="M1122" t="s">
        <v>17288</v>
      </c>
      <c r="N1122">
        <v>9201</v>
      </c>
      <c r="O1122">
        <v>9000</v>
      </c>
      <c r="P1122" t="s">
        <v>34</v>
      </c>
      <c r="Q1122" t="s">
        <v>34</v>
      </c>
      <c r="R1122" s="1">
        <v>1</v>
      </c>
      <c r="S1122" t="s">
        <v>13064</v>
      </c>
      <c r="U1122">
        <v>629591.67000000004</v>
      </c>
      <c r="V1122" t="s">
        <v>34</v>
      </c>
      <c r="W1122" t="s">
        <v>1949</v>
      </c>
      <c r="X1122" t="s">
        <v>560</v>
      </c>
      <c r="Y1122" t="s">
        <v>561</v>
      </c>
      <c r="Z1122" t="s">
        <v>50</v>
      </c>
      <c r="AA1122" t="s">
        <v>1773</v>
      </c>
      <c r="AB1122" t="s">
        <v>1763</v>
      </c>
      <c r="AC1122" t="s">
        <v>42</v>
      </c>
    </row>
    <row r="1123" spans="1:29" x14ac:dyDescent="0.25">
      <c r="A1123" s="1">
        <v>44286</v>
      </c>
      <c r="B1123">
        <v>4036629</v>
      </c>
      <c r="C1123" t="s">
        <v>12233</v>
      </c>
      <c r="D1123" t="s">
        <v>210</v>
      </c>
      <c r="E1123">
        <v>626287.54</v>
      </c>
      <c r="F1123" t="s">
        <v>211</v>
      </c>
      <c r="G1123">
        <v>646627.67000000004</v>
      </c>
      <c r="H1123">
        <v>850000</v>
      </c>
      <c r="J1123" t="s">
        <v>99</v>
      </c>
      <c r="K1123" t="s">
        <v>175</v>
      </c>
      <c r="L1123" t="s">
        <v>32</v>
      </c>
      <c r="M1123">
        <v>46999</v>
      </c>
      <c r="N1123">
        <v>6120</v>
      </c>
      <c r="O1123">
        <v>6000</v>
      </c>
      <c r="P1123" t="s">
        <v>34</v>
      </c>
      <c r="Q1123" t="s">
        <v>34</v>
      </c>
      <c r="R1123" s="1">
        <v>1</v>
      </c>
      <c r="S1123" t="s">
        <v>12232</v>
      </c>
      <c r="U1123">
        <v>626287.54</v>
      </c>
      <c r="V1123" t="s">
        <v>34</v>
      </c>
      <c r="W1123" t="s">
        <v>212</v>
      </c>
      <c r="X1123" t="s">
        <v>213</v>
      </c>
      <c r="Y1123" t="s">
        <v>214</v>
      </c>
      <c r="Z1123" t="s">
        <v>120</v>
      </c>
      <c r="AA1123" t="s">
        <v>181</v>
      </c>
      <c r="AB1123" t="s">
        <v>41</v>
      </c>
      <c r="AC1123" t="s">
        <v>42</v>
      </c>
    </row>
    <row r="1124" spans="1:29" x14ac:dyDescent="0.25">
      <c r="A1124" s="1">
        <v>44286</v>
      </c>
      <c r="B1124">
        <v>2401509</v>
      </c>
      <c r="C1124" t="s">
        <v>12222</v>
      </c>
      <c r="D1124" t="s">
        <v>195</v>
      </c>
      <c r="E1124">
        <v>626235.68999999994</v>
      </c>
      <c r="F1124" t="s">
        <v>196</v>
      </c>
      <c r="G1124">
        <v>524657.39</v>
      </c>
      <c r="H1124">
        <v>1045000</v>
      </c>
      <c r="I1124" t="s">
        <v>54</v>
      </c>
      <c r="J1124" t="s">
        <v>99</v>
      </c>
      <c r="K1124" t="s">
        <v>175</v>
      </c>
      <c r="L1124" t="s">
        <v>32</v>
      </c>
      <c r="M1124" t="s">
        <v>17217</v>
      </c>
      <c r="N1124">
        <v>6130</v>
      </c>
      <c r="O1124">
        <v>6000</v>
      </c>
      <c r="P1124" t="s">
        <v>34</v>
      </c>
      <c r="Q1124" t="s">
        <v>34</v>
      </c>
      <c r="R1124" s="1">
        <v>1</v>
      </c>
      <c r="S1124" t="s">
        <v>750</v>
      </c>
      <c r="U1124">
        <v>626235.68999999994</v>
      </c>
      <c r="V1124" t="s">
        <v>34</v>
      </c>
      <c r="W1124" t="s">
        <v>197</v>
      </c>
      <c r="X1124" t="s">
        <v>57</v>
      </c>
      <c r="Y1124" t="s">
        <v>58</v>
      </c>
      <c r="Z1124" t="s">
        <v>59</v>
      </c>
      <c r="AA1124" t="s">
        <v>181</v>
      </c>
      <c r="AB1124" t="s">
        <v>41</v>
      </c>
      <c r="AC1124" t="s">
        <v>42</v>
      </c>
    </row>
    <row r="1125" spans="1:29" x14ac:dyDescent="0.25">
      <c r="A1125" s="1">
        <v>44286</v>
      </c>
      <c r="B1125">
        <v>13129363</v>
      </c>
      <c r="C1125" t="s">
        <v>12454</v>
      </c>
      <c r="D1125" t="s">
        <v>12453</v>
      </c>
      <c r="E1125">
        <v>625972.76</v>
      </c>
      <c r="F1125" t="s">
        <v>252</v>
      </c>
      <c r="G1125">
        <v>511738.65</v>
      </c>
      <c r="H1125">
        <v>681000</v>
      </c>
      <c r="J1125" t="s">
        <v>99</v>
      </c>
      <c r="K1125" t="s">
        <v>175</v>
      </c>
      <c r="L1125" t="s">
        <v>32</v>
      </c>
      <c r="M1125" t="s">
        <v>17254</v>
      </c>
      <c r="N1125">
        <v>8999</v>
      </c>
      <c r="O1125">
        <v>8000</v>
      </c>
      <c r="P1125" t="s">
        <v>34</v>
      </c>
      <c r="Q1125" t="s">
        <v>34</v>
      </c>
      <c r="R1125" s="1">
        <v>1</v>
      </c>
      <c r="S1125" t="s">
        <v>12197</v>
      </c>
      <c r="U1125">
        <v>625972.76</v>
      </c>
      <c r="V1125" t="s">
        <v>34</v>
      </c>
      <c r="W1125" t="s">
        <v>253</v>
      </c>
      <c r="X1125" t="s">
        <v>254</v>
      </c>
      <c r="Y1125" t="s">
        <v>255</v>
      </c>
      <c r="Z1125" t="s">
        <v>76</v>
      </c>
      <c r="AA1125" t="s">
        <v>181</v>
      </c>
      <c r="AB1125" t="s">
        <v>41</v>
      </c>
      <c r="AC1125" t="s">
        <v>42</v>
      </c>
    </row>
    <row r="1126" spans="1:29" x14ac:dyDescent="0.25">
      <c r="A1126" s="1">
        <v>44286</v>
      </c>
      <c r="B1126">
        <v>22096427</v>
      </c>
      <c r="C1126" t="s">
        <v>16880</v>
      </c>
      <c r="D1126" t="s">
        <v>10660</v>
      </c>
      <c r="E1126">
        <v>625440.96</v>
      </c>
      <c r="F1126" t="s">
        <v>852</v>
      </c>
      <c r="G1126">
        <v>621141.29</v>
      </c>
      <c r="H1126">
        <v>1300000</v>
      </c>
      <c r="J1126" t="s">
        <v>30</v>
      </c>
      <c r="K1126" t="s">
        <v>2299</v>
      </c>
      <c r="L1126" t="s">
        <v>3146</v>
      </c>
      <c r="M1126">
        <v>68109</v>
      </c>
      <c r="N1126">
        <v>8310</v>
      </c>
      <c r="O1126">
        <v>8000</v>
      </c>
      <c r="P1126" t="s">
        <v>34</v>
      </c>
      <c r="Q1126" t="s">
        <v>34</v>
      </c>
      <c r="R1126" s="1">
        <v>1</v>
      </c>
      <c r="S1126" t="s">
        <v>12216</v>
      </c>
      <c r="U1126">
        <v>625440.96</v>
      </c>
      <c r="V1126" t="s">
        <v>34</v>
      </c>
      <c r="W1126" t="s">
        <v>853</v>
      </c>
      <c r="X1126" t="s">
        <v>68</v>
      </c>
      <c r="Y1126" t="s">
        <v>69</v>
      </c>
      <c r="Z1126" t="s">
        <v>59</v>
      </c>
      <c r="AA1126" t="s">
        <v>2301</v>
      </c>
      <c r="AB1126" t="s">
        <v>41</v>
      </c>
      <c r="AC1126" t="s">
        <v>3148</v>
      </c>
    </row>
    <row r="1127" spans="1:29" x14ac:dyDescent="0.25">
      <c r="A1127" s="1">
        <v>44286</v>
      </c>
      <c r="B1127">
        <v>4128667</v>
      </c>
      <c r="C1127" t="s">
        <v>13812</v>
      </c>
      <c r="D1127" t="s">
        <v>3323</v>
      </c>
      <c r="E1127">
        <v>624759.93999999994</v>
      </c>
      <c r="F1127" t="s">
        <v>2735</v>
      </c>
      <c r="G1127">
        <v>817900.74</v>
      </c>
      <c r="H1127">
        <v>900000</v>
      </c>
      <c r="J1127" t="s">
        <v>30</v>
      </c>
      <c r="K1127" t="s">
        <v>175</v>
      </c>
      <c r="L1127" t="s">
        <v>3146</v>
      </c>
      <c r="M1127" t="s">
        <v>17217</v>
      </c>
      <c r="N1127">
        <v>6130</v>
      </c>
      <c r="O1127">
        <v>6000</v>
      </c>
      <c r="P1127" t="s">
        <v>34</v>
      </c>
      <c r="Q1127" t="s">
        <v>34</v>
      </c>
      <c r="R1127" s="1">
        <v>1</v>
      </c>
      <c r="S1127" t="s">
        <v>13813</v>
      </c>
      <c r="U1127">
        <v>624759.93999999994</v>
      </c>
      <c r="V1127" t="s">
        <v>34</v>
      </c>
      <c r="W1127" t="s">
        <v>212</v>
      </c>
      <c r="X1127" t="s">
        <v>213</v>
      </c>
      <c r="Y1127" t="s">
        <v>214</v>
      </c>
      <c r="Z1127" t="s">
        <v>120</v>
      </c>
      <c r="AA1127" t="s">
        <v>181</v>
      </c>
      <c r="AB1127" t="s">
        <v>41</v>
      </c>
      <c r="AC1127" t="s">
        <v>3148</v>
      </c>
    </row>
    <row r="1128" spans="1:29" x14ac:dyDescent="0.25">
      <c r="A1128" s="1">
        <v>44286</v>
      </c>
      <c r="B1128">
        <v>23074957</v>
      </c>
      <c r="C1128" t="s">
        <v>13332</v>
      </c>
      <c r="D1128" t="s">
        <v>2170</v>
      </c>
      <c r="E1128">
        <v>623686.69999999995</v>
      </c>
      <c r="F1128" t="s">
        <v>184</v>
      </c>
      <c r="G1128">
        <v>501382.1</v>
      </c>
      <c r="H1128">
        <v>0</v>
      </c>
      <c r="I1128" t="s">
        <v>54</v>
      </c>
      <c r="J1128" t="s">
        <v>30</v>
      </c>
      <c r="K1128" t="s">
        <v>1772</v>
      </c>
      <c r="L1128" t="s">
        <v>32</v>
      </c>
      <c r="M1128">
        <v>46999</v>
      </c>
      <c r="N1128">
        <v>6120</v>
      </c>
      <c r="O1128">
        <v>6000</v>
      </c>
      <c r="P1128" t="s">
        <v>34</v>
      </c>
      <c r="Q1128" t="s">
        <v>34</v>
      </c>
      <c r="R1128" s="1">
        <v>1</v>
      </c>
      <c r="U1128">
        <v>623686.69999999995</v>
      </c>
      <c r="V1128" t="s">
        <v>34</v>
      </c>
      <c r="W1128" t="s">
        <v>186</v>
      </c>
      <c r="X1128" t="s">
        <v>187</v>
      </c>
      <c r="Y1128" t="s">
        <v>188</v>
      </c>
      <c r="Z1128" t="s">
        <v>50</v>
      </c>
      <c r="AA1128" t="s">
        <v>1773</v>
      </c>
      <c r="AB1128" t="s">
        <v>1763</v>
      </c>
      <c r="AC1128" t="s">
        <v>42</v>
      </c>
    </row>
    <row r="1129" spans="1:29" x14ac:dyDescent="0.25">
      <c r="A1129" s="1">
        <v>44286</v>
      </c>
      <c r="B1129">
        <v>22812438</v>
      </c>
      <c r="C1129" t="s">
        <v>12670</v>
      </c>
      <c r="D1129" t="s">
        <v>12671</v>
      </c>
      <c r="E1129">
        <v>622808.52</v>
      </c>
      <c r="F1129" t="s">
        <v>308</v>
      </c>
      <c r="G1129">
        <v>617221.78</v>
      </c>
      <c r="H1129">
        <v>618750</v>
      </c>
      <c r="J1129" t="s">
        <v>30</v>
      </c>
      <c r="K1129" t="s">
        <v>175</v>
      </c>
      <c r="L1129" t="s">
        <v>32</v>
      </c>
      <c r="M1129" t="s">
        <v>17219</v>
      </c>
      <c r="N1129">
        <v>6110</v>
      </c>
      <c r="O1129">
        <v>6000</v>
      </c>
      <c r="P1129" t="s">
        <v>34</v>
      </c>
      <c r="Q1129" t="s">
        <v>34</v>
      </c>
      <c r="R1129" s="1">
        <v>1</v>
      </c>
      <c r="S1129" t="s">
        <v>12544</v>
      </c>
      <c r="U1129">
        <v>622808.52</v>
      </c>
      <c r="V1129" t="s">
        <v>34</v>
      </c>
      <c r="W1129" t="s">
        <v>304</v>
      </c>
      <c r="X1129" t="s">
        <v>305</v>
      </c>
      <c r="Y1129" t="s">
        <v>306</v>
      </c>
      <c r="Z1129" t="s">
        <v>59</v>
      </c>
      <c r="AA1129" t="s">
        <v>181</v>
      </c>
      <c r="AB1129" t="s">
        <v>41</v>
      </c>
      <c r="AC1129" t="s">
        <v>42</v>
      </c>
    </row>
    <row r="1130" spans="1:29" x14ac:dyDescent="0.25">
      <c r="A1130" s="1">
        <v>44286</v>
      </c>
      <c r="B1130">
        <v>25852968</v>
      </c>
      <c r="C1130" t="s">
        <v>17019</v>
      </c>
      <c r="D1130" t="s">
        <v>17020</v>
      </c>
      <c r="E1130">
        <v>622160.31000000006</v>
      </c>
      <c r="F1130" t="s">
        <v>115</v>
      </c>
      <c r="G1130">
        <v>620197.97</v>
      </c>
      <c r="H1130">
        <v>4000000</v>
      </c>
      <c r="I1130" t="s">
        <v>54</v>
      </c>
      <c r="J1130" t="s">
        <v>30</v>
      </c>
      <c r="K1130" t="s">
        <v>2299</v>
      </c>
      <c r="L1130" t="s">
        <v>3146</v>
      </c>
      <c r="M1130">
        <v>68201</v>
      </c>
      <c r="N1130">
        <v>8310</v>
      </c>
      <c r="O1130">
        <v>8000</v>
      </c>
      <c r="P1130" t="s">
        <v>34</v>
      </c>
      <c r="Q1130" t="s">
        <v>34</v>
      </c>
      <c r="R1130" s="1">
        <v>1</v>
      </c>
      <c r="S1130" t="s">
        <v>12216</v>
      </c>
      <c r="U1130">
        <v>622160.31000000006</v>
      </c>
      <c r="V1130" t="s">
        <v>34</v>
      </c>
      <c r="W1130" t="s">
        <v>117</v>
      </c>
      <c r="X1130" t="s">
        <v>118</v>
      </c>
      <c r="Y1130" t="s">
        <v>119</v>
      </c>
      <c r="Z1130" t="s">
        <v>120</v>
      </c>
      <c r="AA1130" t="s">
        <v>2301</v>
      </c>
      <c r="AB1130" t="s">
        <v>41</v>
      </c>
      <c r="AC1130" t="s">
        <v>3148</v>
      </c>
    </row>
    <row r="1131" spans="1:29" x14ac:dyDescent="0.25">
      <c r="A1131" s="1">
        <v>44286</v>
      </c>
      <c r="B1131">
        <v>7437081</v>
      </c>
      <c r="C1131" t="s">
        <v>12328</v>
      </c>
      <c r="D1131" t="s">
        <v>12329</v>
      </c>
      <c r="E1131">
        <v>622124.74</v>
      </c>
      <c r="F1131" t="s">
        <v>4361</v>
      </c>
      <c r="G1131">
        <v>259114.63</v>
      </c>
      <c r="H1131">
        <v>1000000</v>
      </c>
      <c r="I1131" t="s">
        <v>240</v>
      </c>
      <c r="J1131" t="s">
        <v>99</v>
      </c>
      <c r="K1131" t="s">
        <v>175</v>
      </c>
      <c r="L1131" t="s">
        <v>32</v>
      </c>
      <c r="M1131">
        <v>46999</v>
      </c>
      <c r="N1131">
        <v>6120</v>
      </c>
      <c r="O1131">
        <v>6000</v>
      </c>
      <c r="P1131" t="s">
        <v>34</v>
      </c>
      <c r="Q1131" t="s">
        <v>34</v>
      </c>
      <c r="R1131" s="1">
        <v>1</v>
      </c>
      <c r="S1131" t="s">
        <v>417</v>
      </c>
      <c r="U1131">
        <v>622124.74</v>
      </c>
      <c r="V1131" t="s">
        <v>34</v>
      </c>
      <c r="W1131" t="s">
        <v>2768</v>
      </c>
      <c r="X1131" t="s">
        <v>261</v>
      </c>
      <c r="Y1131" t="s">
        <v>262</v>
      </c>
      <c r="Z1131" t="s">
        <v>50</v>
      </c>
      <c r="AA1131" t="s">
        <v>181</v>
      </c>
      <c r="AB1131" t="s">
        <v>41</v>
      </c>
      <c r="AC1131" t="s">
        <v>42</v>
      </c>
    </row>
    <row r="1132" spans="1:29" x14ac:dyDescent="0.25">
      <c r="A1132" s="1">
        <v>44286</v>
      </c>
      <c r="B1132">
        <v>21060577</v>
      </c>
      <c r="C1132" t="s">
        <v>14730</v>
      </c>
      <c r="D1132" t="s">
        <v>14731</v>
      </c>
      <c r="E1132">
        <v>621470.02</v>
      </c>
      <c r="F1132" t="s">
        <v>1553</v>
      </c>
      <c r="G1132">
        <v>662406.05000000005</v>
      </c>
      <c r="H1132">
        <v>2000000</v>
      </c>
      <c r="J1132" t="s">
        <v>99</v>
      </c>
      <c r="K1132" t="s">
        <v>175</v>
      </c>
      <c r="L1132" t="s">
        <v>3146</v>
      </c>
      <c r="M1132" t="s">
        <v>17317</v>
      </c>
      <c r="N1132">
        <v>3619</v>
      </c>
      <c r="O1132">
        <v>3000</v>
      </c>
      <c r="P1132" t="s">
        <v>34</v>
      </c>
      <c r="Q1132" t="s">
        <v>34</v>
      </c>
      <c r="R1132" s="1">
        <v>1</v>
      </c>
      <c r="S1132" t="s">
        <v>14732</v>
      </c>
      <c r="U1132">
        <v>621470.02</v>
      </c>
      <c r="V1132" t="s">
        <v>34</v>
      </c>
      <c r="W1132" t="s">
        <v>352</v>
      </c>
      <c r="X1132" t="s">
        <v>118</v>
      </c>
      <c r="Y1132" t="s">
        <v>119</v>
      </c>
      <c r="Z1132" t="s">
        <v>120</v>
      </c>
      <c r="AA1132" t="s">
        <v>181</v>
      </c>
      <c r="AB1132" t="s">
        <v>41</v>
      </c>
      <c r="AC1132" t="s">
        <v>3148</v>
      </c>
    </row>
    <row r="1133" spans="1:29" x14ac:dyDescent="0.25">
      <c r="A1133" s="1">
        <v>44286</v>
      </c>
      <c r="B1133">
        <v>6095792</v>
      </c>
      <c r="C1133" t="s">
        <v>15217</v>
      </c>
      <c r="D1133" t="s">
        <v>6754</v>
      </c>
      <c r="E1133">
        <v>620802.94999999995</v>
      </c>
      <c r="F1133" t="s">
        <v>427</v>
      </c>
      <c r="G1133">
        <v>594796.05000000005</v>
      </c>
      <c r="H1133">
        <v>700000</v>
      </c>
      <c r="J1133" t="s">
        <v>99</v>
      </c>
      <c r="K1133" t="s">
        <v>1273</v>
      </c>
      <c r="L1133" t="s">
        <v>3146</v>
      </c>
      <c r="M1133">
        <v>49230</v>
      </c>
      <c r="N1133">
        <v>7116</v>
      </c>
      <c r="O1133">
        <v>7000</v>
      </c>
      <c r="P1133" t="s">
        <v>34</v>
      </c>
      <c r="Q1133" t="s">
        <v>34</v>
      </c>
      <c r="R1133" s="1">
        <v>1</v>
      </c>
      <c r="S1133" t="s">
        <v>8032</v>
      </c>
      <c r="U1133">
        <v>620802.94999999995</v>
      </c>
      <c r="V1133" t="s">
        <v>34</v>
      </c>
      <c r="W1133" t="s">
        <v>429</v>
      </c>
      <c r="X1133" t="s">
        <v>357</v>
      </c>
      <c r="Y1133" t="s">
        <v>358</v>
      </c>
      <c r="Z1133" t="s">
        <v>39</v>
      </c>
      <c r="AA1133" t="s">
        <v>1274</v>
      </c>
      <c r="AB1133" t="s">
        <v>41</v>
      </c>
      <c r="AC1133" t="s">
        <v>3148</v>
      </c>
    </row>
    <row r="1134" spans="1:29" x14ac:dyDescent="0.25">
      <c r="A1134" s="1">
        <v>44286</v>
      </c>
      <c r="B1134">
        <v>18507487</v>
      </c>
      <c r="C1134" t="s">
        <v>12203</v>
      </c>
      <c r="D1134" t="s">
        <v>12200</v>
      </c>
      <c r="E1134">
        <v>620309.62</v>
      </c>
      <c r="F1134" t="s">
        <v>12201</v>
      </c>
      <c r="G1134">
        <v>657624.31999999995</v>
      </c>
      <c r="H1134">
        <v>900000</v>
      </c>
      <c r="J1134" t="s">
        <v>99</v>
      </c>
      <c r="K1134" t="s">
        <v>137</v>
      </c>
      <c r="L1134" t="s">
        <v>32</v>
      </c>
      <c r="M1134">
        <v>1291</v>
      </c>
      <c r="N1134">
        <v>1111</v>
      </c>
      <c r="O1134">
        <v>1000</v>
      </c>
      <c r="P1134" t="s">
        <v>34</v>
      </c>
      <c r="Q1134" t="s">
        <v>34</v>
      </c>
      <c r="R1134" s="1">
        <v>1</v>
      </c>
      <c r="S1134" t="s">
        <v>1348</v>
      </c>
      <c r="U1134">
        <v>620309.62</v>
      </c>
      <c r="V1134" t="s">
        <v>34</v>
      </c>
      <c r="W1134" t="s">
        <v>12202</v>
      </c>
      <c r="X1134" t="s">
        <v>408</v>
      </c>
      <c r="Y1134" t="s">
        <v>409</v>
      </c>
      <c r="Z1134" t="s">
        <v>158</v>
      </c>
      <c r="AA1134" t="s">
        <v>142</v>
      </c>
      <c r="AB1134" t="s">
        <v>41</v>
      </c>
      <c r="AC1134" t="s">
        <v>42</v>
      </c>
    </row>
    <row r="1135" spans="1:29" x14ac:dyDescent="0.25">
      <c r="A1135" s="1">
        <v>44286</v>
      </c>
      <c r="B1135">
        <v>5412515</v>
      </c>
      <c r="C1135" t="s">
        <v>13875</v>
      </c>
      <c r="D1135" t="s">
        <v>13876</v>
      </c>
      <c r="E1135">
        <v>620262.82999999996</v>
      </c>
      <c r="F1135" t="s">
        <v>4484</v>
      </c>
      <c r="G1135">
        <v>409871.41</v>
      </c>
      <c r="H1135">
        <v>1200000</v>
      </c>
      <c r="I1135" t="s">
        <v>240</v>
      </c>
      <c r="J1135" t="s">
        <v>30</v>
      </c>
      <c r="K1135" t="s">
        <v>175</v>
      </c>
      <c r="L1135" t="s">
        <v>3146</v>
      </c>
      <c r="M1135" t="s">
        <v>17329</v>
      </c>
      <c r="N1135">
        <v>5005</v>
      </c>
      <c r="O1135">
        <v>5000</v>
      </c>
      <c r="P1135" t="s">
        <v>34</v>
      </c>
      <c r="Q1135" t="s">
        <v>34</v>
      </c>
      <c r="R1135" s="1">
        <v>1</v>
      </c>
      <c r="S1135" t="s">
        <v>417</v>
      </c>
      <c r="U1135">
        <v>620262.82999999996</v>
      </c>
      <c r="V1135" t="s">
        <v>34</v>
      </c>
      <c r="W1135" t="s">
        <v>4485</v>
      </c>
      <c r="X1135" t="s">
        <v>48</v>
      </c>
      <c r="Y1135" t="s">
        <v>49</v>
      </c>
      <c r="Z1135" t="s">
        <v>50</v>
      </c>
      <c r="AA1135" t="s">
        <v>1773</v>
      </c>
      <c r="AB1135" t="s">
        <v>1763</v>
      </c>
      <c r="AC1135" t="s">
        <v>3148</v>
      </c>
    </row>
    <row r="1136" spans="1:29" x14ac:dyDescent="0.25">
      <c r="A1136" s="1">
        <v>44286</v>
      </c>
      <c r="B1136">
        <v>18596699</v>
      </c>
      <c r="C1136" t="s">
        <v>14566</v>
      </c>
      <c r="D1136" t="s">
        <v>14565</v>
      </c>
      <c r="E1136">
        <v>619523.46</v>
      </c>
      <c r="F1136" t="s">
        <v>533</v>
      </c>
      <c r="G1136">
        <v>616367.23</v>
      </c>
      <c r="H1136">
        <v>425000</v>
      </c>
      <c r="J1136" t="s">
        <v>30</v>
      </c>
      <c r="K1136" t="s">
        <v>175</v>
      </c>
      <c r="L1136" t="s">
        <v>3146</v>
      </c>
      <c r="M1136" t="s">
        <v>17243</v>
      </c>
      <c r="N1136">
        <v>3911</v>
      </c>
      <c r="O1136">
        <v>3000</v>
      </c>
      <c r="P1136" t="s">
        <v>65</v>
      </c>
      <c r="Q1136" t="s">
        <v>34</v>
      </c>
      <c r="R1136" s="1">
        <v>44196</v>
      </c>
      <c r="S1136" t="s">
        <v>417</v>
      </c>
      <c r="U1136">
        <v>619523.46</v>
      </c>
      <c r="V1136" t="s">
        <v>34</v>
      </c>
      <c r="W1136" t="s">
        <v>534</v>
      </c>
      <c r="X1136" t="s">
        <v>535</v>
      </c>
      <c r="Y1136" t="s">
        <v>536</v>
      </c>
      <c r="Z1136" t="s">
        <v>39</v>
      </c>
      <c r="AA1136" t="s">
        <v>181</v>
      </c>
      <c r="AB1136" t="s">
        <v>41</v>
      </c>
      <c r="AC1136" t="s">
        <v>3148</v>
      </c>
    </row>
    <row r="1137" spans="1:29" x14ac:dyDescent="0.25">
      <c r="A1137" s="1">
        <v>44286</v>
      </c>
      <c r="B1137">
        <v>25716580</v>
      </c>
      <c r="C1137" t="s">
        <v>14965</v>
      </c>
      <c r="D1137" t="s">
        <v>14966</v>
      </c>
      <c r="E1137">
        <v>618091.02</v>
      </c>
      <c r="F1137" t="s">
        <v>1526</v>
      </c>
      <c r="G1137">
        <v>681157.77</v>
      </c>
      <c r="H1137">
        <v>800000</v>
      </c>
      <c r="I1137" t="s">
        <v>91</v>
      </c>
      <c r="J1137" t="s">
        <v>30</v>
      </c>
      <c r="K1137" t="s">
        <v>175</v>
      </c>
      <c r="L1137" t="s">
        <v>3146</v>
      </c>
      <c r="M1137" t="s">
        <v>17240</v>
      </c>
      <c r="N1137">
        <v>3919</v>
      </c>
      <c r="O1137">
        <v>3000</v>
      </c>
      <c r="P1137" t="s">
        <v>34</v>
      </c>
      <c r="Q1137" t="s">
        <v>34</v>
      </c>
      <c r="R1137" s="1">
        <v>1</v>
      </c>
      <c r="S1137" t="s">
        <v>417</v>
      </c>
      <c r="U1137">
        <v>618091.02</v>
      </c>
      <c r="V1137" t="s">
        <v>34</v>
      </c>
      <c r="W1137" t="s">
        <v>1527</v>
      </c>
      <c r="X1137" t="s">
        <v>408</v>
      </c>
      <c r="Y1137" t="s">
        <v>409</v>
      </c>
      <c r="Z1137" t="s">
        <v>158</v>
      </c>
      <c r="AA1137" t="s">
        <v>181</v>
      </c>
      <c r="AB1137" t="s">
        <v>41</v>
      </c>
      <c r="AC1137" t="s">
        <v>3148</v>
      </c>
    </row>
    <row r="1138" spans="1:29" x14ac:dyDescent="0.25">
      <c r="A1138" s="1">
        <v>44286</v>
      </c>
      <c r="B1138">
        <v>24279366</v>
      </c>
      <c r="C1138" t="s">
        <v>14901</v>
      </c>
      <c r="D1138" t="s">
        <v>14902</v>
      </c>
      <c r="E1138">
        <v>617798.85</v>
      </c>
      <c r="F1138" t="s">
        <v>871</v>
      </c>
      <c r="G1138">
        <v>715579.04</v>
      </c>
      <c r="H1138">
        <v>1000000</v>
      </c>
      <c r="I1138" t="s">
        <v>91</v>
      </c>
      <c r="J1138" t="s">
        <v>30</v>
      </c>
      <c r="K1138" t="s">
        <v>175</v>
      </c>
      <c r="L1138" t="s">
        <v>3146</v>
      </c>
      <c r="M1138" t="s">
        <v>17216</v>
      </c>
      <c r="N1138">
        <v>5001</v>
      </c>
      <c r="O1138">
        <v>5000</v>
      </c>
      <c r="P1138" t="s">
        <v>34</v>
      </c>
      <c r="Q1138" t="s">
        <v>34</v>
      </c>
      <c r="R1138" s="1">
        <v>1</v>
      </c>
      <c r="S1138" t="s">
        <v>417</v>
      </c>
      <c r="U1138">
        <v>617798.85</v>
      </c>
      <c r="V1138" t="s">
        <v>34</v>
      </c>
      <c r="W1138" t="s">
        <v>429</v>
      </c>
      <c r="X1138" t="s">
        <v>357</v>
      </c>
      <c r="Y1138" t="s">
        <v>358</v>
      </c>
      <c r="Z1138" t="s">
        <v>39</v>
      </c>
      <c r="AA1138" t="s">
        <v>181</v>
      </c>
      <c r="AB1138" t="s">
        <v>41</v>
      </c>
      <c r="AC1138" t="s">
        <v>3148</v>
      </c>
    </row>
    <row r="1139" spans="1:29" x14ac:dyDescent="0.25">
      <c r="A1139" s="1">
        <v>44286</v>
      </c>
      <c r="B1139">
        <v>16343012</v>
      </c>
      <c r="C1139" t="s">
        <v>15070</v>
      </c>
      <c r="D1139" t="s">
        <v>6465</v>
      </c>
      <c r="E1139">
        <v>616580</v>
      </c>
      <c r="F1139" t="s">
        <v>2735</v>
      </c>
      <c r="G1139">
        <v>606045.66</v>
      </c>
      <c r="H1139">
        <v>631500</v>
      </c>
      <c r="J1139" t="s">
        <v>30</v>
      </c>
      <c r="K1139" t="s">
        <v>175</v>
      </c>
      <c r="L1139" t="s">
        <v>3146</v>
      </c>
      <c r="M1139" t="s">
        <v>17272</v>
      </c>
      <c r="N1139">
        <v>6110</v>
      </c>
      <c r="O1139">
        <v>6000</v>
      </c>
      <c r="P1139" t="s">
        <v>34</v>
      </c>
      <c r="Q1139" t="s">
        <v>34</v>
      </c>
      <c r="R1139" s="1">
        <v>1</v>
      </c>
      <c r="S1139" t="s">
        <v>12261</v>
      </c>
      <c r="U1139">
        <v>616580</v>
      </c>
      <c r="V1139" t="s">
        <v>34</v>
      </c>
      <c r="W1139" t="s">
        <v>212</v>
      </c>
      <c r="X1139" t="s">
        <v>213</v>
      </c>
      <c r="Y1139" t="s">
        <v>214</v>
      </c>
      <c r="Z1139" t="s">
        <v>120</v>
      </c>
      <c r="AA1139" t="s">
        <v>181</v>
      </c>
      <c r="AB1139" t="s">
        <v>41</v>
      </c>
      <c r="AC1139" t="s">
        <v>3148</v>
      </c>
    </row>
    <row r="1140" spans="1:29" x14ac:dyDescent="0.25">
      <c r="A1140" s="1">
        <v>44286</v>
      </c>
      <c r="B1140">
        <v>16118239</v>
      </c>
      <c r="C1140" t="s">
        <v>12148</v>
      </c>
      <c r="D1140" t="s">
        <v>12149</v>
      </c>
      <c r="E1140">
        <v>615413.21</v>
      </c>
      <c r="F1140" t="s">
        <v>2685</v>
      </c>
      <c r="G1140">
        <v>612525.76</v>
      </c>
      <c r="H1140">
        <v>700000</v>
      </c>
      <c r="I1140" t="s">
        <v>91</v>
      </c>
      <c r="J1140" t="s">
        <v>99</v>
      </c>
      <c r="K1140" t="s">
        <v>31</v>
      </c>
      <c r="L1140" t="s">
        <v>32</v>
      </c>
      <c r="M1140" t="s">
        <v>17217</v>
      </c>
      <c r="N1140">
        <v>6130</v>
      </c>
      <c r="O1140">
        <v>6000</v>
      </c>
      <c r="P1140" t="s">
        <v>34</v>
      </c>
      <c r="Q1140" t="s">
        <v>34</v>
      </c>
      <c r="R1140" s="1">
        <v>1</v>
      </c>
      <c r="S1140" t="s">
        <v>1269</v>
      </c>
      <c r="U1140">
        <v>615413.21</v>
      </c>
      <c r="V1140" t="s">
        <v>34</v>
      </c>
      <c r="W1140" t="s">
        <v>2686</v>
      </c>
      <c r="X1140" t="s">
        <v>37</v>
      </c>
      <c r="Y1140" t="s">
        <v>38</v>
      </c>
      <c r="Z1140" t="s">
        <v>39</v>
      </c>
      <c r="AA1140" t="s">
        <v>40</v>
      </c>
      <c r="AB1140" t="s">
        <v>41</v>
      </c>
      <c r="AC1140" t="s">
        <v>42</v>
      </c>
    </row>
    <row r="1141" spans="1:29" x14ac:dyDescent="0.25">
      <c r="A1141" s="1">
        <v>44286</v>
      </c>
      <c r="B1141">
        <v>1109436</v>
      </c>
      <c r="C1141" t="s">
        <v>15873</v>
      </c>
      <c r="D1141" t="s">
        <v>15874</v>
      </c>
      <c r="E1141">
        <v>614744.86</v>
      </c>
      <c r="F1141" t="s">
        <v>3584</v>
      </c>
      <c r="G1141">
        <v>532181.81999999995</v>
      </c>
      <c r="H1141">
        <v>975000</v>
      </c>
      <c r="J1141" t="s">
        <v>99</v>
      </c>
      <c r="K1141" t="s">
        <v>1772</v>
      </c>
      <c r="L1141" t="s">
        <v>3146</v>
      </c>
      <c r="M1141" t="s">
        <v>17223</v>
      </c>
      <c r="N1141">
        <v>6120</v>
      </c>
      <c r="O1141">
        <v>6000</v>
      </c>
      <c r="P1141" t="s">
        <v>34</v>
      </c>
      <c r="Q1141" t="s">
        <v>34</v>
      </c>
      <c r="R1141" s="1">
        <v>1</v>
      </c>
      <c r="S1141" t="s">
        <v>12232</v>
      </c>
      <c r="U1141">
        <v>614744.86</v>
      </c>
      <c r="V1141" t="s">
        <v>34</v>
      </c>
      <c r="W1141" t="s">
        <v>3585</v>
      </c>
      <c r="X1141" t="s">
        <v>81</v>
      </c>
      <c r="Y1141" t="s">
        <v>82</v>
      </c>
      <c r="Z1141" t="s">
        <v>83</v>
      </c>
      <c r="AA1141" t="s">
        <v>1773</v>
      </c>
      <c r="AB1141" t="s">
        <v>1763</v>
      </c>
      <c r="AC1141" t="s">
        <v>3148</v>
      </c>
    </row>
    <row r="1142" spans="1:29" x14ac:dyDescent="0.25">
      <c r="A1142" s="1">
        <v>44286</v>
      </c>
      <c r="B1142">
        <v>20407101</v>
      </c>
      <c r="C1142" t="s">
        <v>12640</v>
      </c>
      <c r="D1142" t="s">
        <v>900</v>
      </c>
      <c r="E1142">
        <v>614187.81999999995</v>
      </c>
      <c r="F1142" t="s">
        <v>901</v>
      </c>
      <c r="G1142">
        <v>274217.78999999998</v>
      </c>
      <c r="H1142">
        <v>760000</v>
      </c>
      <c r="J1142" t="s">
        <v>30</v>
      </c>
      <c r="K1142" t="s">
        <v>175</v>
      </c>
      <c r="L1142" t="s">
        <v>32</v>
      </c>
      <c r="M1142" t="s">
        <v>17217</v>
      </c>
      <c r="N1142">
        <v>6130</v>
      </c>
      <c r="O1142">
        <v>6000</v>
      </c>
      <c r="P1142" t="s">
        <v>34</v>
      </c>
      <c r="Q1142" t="s">
        <v>34</v>
      </c>
      <c r="R1142" s="1">
        <v>1</v>
      </c>
      <c r="S1142" t="s">
        <v>2283</v>
      </c>
      <c r="U1142">
        <v>614187.81999999995</v>
      </c>
      <c r="V1142" t="s">
        <v>34</v>
      </c>
      <c r="W1142" t="s">
        <v>902</v>
      </c>
      <c r="X1142" t="s">
        <v>505</v>
      </c>
      <c r="Y1142" t="s">
        <v>506</v>
      </c>
      <c r="Z1142" t="s">
        <v>83</v>
      </c>
      <c r="AA1142" t="s">
        <v>181</v>
      </c>
      <c r="AB1142" t="s">
        <v>41</v>
      </c>
      <c r="AC1142" t="s">
        <v>42</v>
      </c>
    </row>
    <row r="1143" spans="1:29" x14ac:dyDescent="0.25">
      <c r="A1143" s="1">
        <v>44286</v>
      </c>
      <c r="B1143">
        <v>12190750</v>
      </c>
      <c r="C1143" t="s">
        <v>13079</v>
      </c>
      <c r="D1143" t="s">
        <v>1737</v>
      </c>
      <c r="E1143">
        <v>613784.49</v>
      </c>
      <c r="F1143" t="s">
        <v>4071</v>
      </c>
      <c r="G1143">
        <v>601050.31999999995</v>
      </c>
      <c r="H1143">
        <v>610000</v>
      </c>
      <c r="J1143" t="s">
        <v>99</v>
      </c>
      <c r="K1143" t="s">
        <v>1273</v>
      </c>
      <c r="L1143" t="s">
        <v>32</v>
      </c>
      <c r="M1143">
        <v>46999</v>
      </c>
      <c r="N1143">
        <v>6120</v>
      </c>
      <c r="O1143">
        <v>6000</v>
      </c>
      <c r="P1143" t="s">
        <v>34</v>
      </c>
      <c r="Q1143" t="s">
        <v>34</v>
      </c>
      <c r="R1143" s="1">
        <v>1</v>
      </c>
      <c r="S1143" t="s">
        <v>2283</v>
      </c>
      <c r="U1143">
        <v>613784.49</v>
      </c>
      <c r="V1143" t="s">
        <v>34</v>
      </c>
      <c r="W1143" t="s">
        <v>1739</v>
      </c>
      <c r="X1143" t="s">
        <v>357</v>
      </c>
      <c r="Y1143" t="s">
        <v>358</v>
      </c>
      <c r="Z1143" t="s">
        <v>39</v>
      </c>
      <c r="AA1143" t="s">
        <v>1274</v>
      </c>
      <c r="AB1143" t="s">
        <v>41</v>
      </c>
      <c r="AC1143" t="s">
        <v>42</v>
      </c>
    </row>
    <row r="1144" spans="1:29" x14ac:dyDescent="0.25">
      <c r="A1144" s="1">
        <v>44286</v>
      </c>
      <c r="B1144">
        <v>7564550</v>
      </c>
      <c r="C1144" t="s">
        <v>13957</v>
      </c>
      <c r="D1144" t="s">
        <v>13958</v>
      </c>
      <c r="E1144">
        <v>612605.78</v>
      </c>
      <c r="F1144" t="s">
        <v>294</v>
      </c>
      <c r="G1144">
        <v>746073.3</v>
      </c>
      <c r="H1144">
        <v>800000</v>
      </c>
      <c r="I1144" t="s">
        <v>240</v>
      </c>
      <c r="J1144" t="s">
        <v>99</v>
      </c>
      <c r="K1144" t="s">
        <v>175</v>
      </c>
      <c r="L1144" t="s">
        <v>3146</v>
      </c>
      <c r="M1144" t="s">
        <v>17333</v>
      </c>
      <c r="N1144">
        <v>5006</v>
      </c>
      <c r="O1144">
        <v>5000</v>
      </c>
      <c r="P1144" t="s">
        <v>34</v>
      </c>
      <c r="Q1144" t="s">
        <v>34</v>
      </c>
      <c r="R1144" s="1">
        <v>1</v>
      </c>
      <c r="S1144" t="s">
        <v>12866</v>
      </c>
      <c r="U1144">
        <v>612605.78</v>
      </c>
      <c r="V1144" t="s">
        <v>34</v>
      </c>
      <c r="W1144" t="s">
        <v>295</v>
      </c>
      <c r="X1144" t="s">
        <v>296</v>
      </c>
      <c r="Y1144" t="s">
        <v>297</v>
      </c>
      <c r="Z1144" t="s">
        <v>120</v>
      </c>
      <c r="AA1144" t="s">
        <v>181</v>
      </c>
      <c r="AB1144" t="s">
        <v>41</v>
      </c>
      <c r="AC1144" t="s">
        <v>3148</v>
      </c>
    </row>
    <row r="1145" spans="1:29" x14ac:dyDescent="0.25">
      <c r="A1145" s="1">
        <v>44286</v>
      </c>
      <c r="B1145">
        <v>19426115</v>
      </c>
      <c r="C1145" t="s">
        <v>16782</v>
      </c>
      <c r="D1145" t="s">
        <v>10167</v>
      </c>
      <c r="E1145">
        <v>612158.52</v>
      </c>
      <c r="F1145" t="s">
        <v>302</v>
      </c>
      <c r="G1145">
        <v>606479.62</v>
      </c>
      <c r="H1145">
        <v>385000</v>
      </c>
      <c r="J1145" t="s">
        <v>99</v>
      </c>
      <c r="K1145" t="s">
        <v>2299</v>
      </c>
      <c r="L1145" t="s">
        <v>3146</v>
      </c>
      <c r="M1145" t="s">
        <v>17217</v>
      </c>
      <c r="N1145">
        <v>6130</v>
      </c>
      <c r="O1145">
        <v>6000</v>
      </c>
      <c r="P1145" t="s">
        <v>65</v>
      </c>
      <c r="Q1145" t="s">
        <v>34</v>
      </c>
      <c r="R1145" s="1">
        <v>42521</v>
      </c>
      <c r="S1145" t="s">
        <v>2283</v>
      </c>
      <c r="U1145">
        <v>612158.52</v>
      </c>
      <c r="V1145" t="s">
        <v>34</v>
      </c>
      <c r="W1145" t="s">
        <v>304</v>
      </c>
      <c r="X1145" t="s">
        <v>305</v>
      </c>
      <c r="Y1145" t="s">
        <v>306</v>
      </c>
      <c r="Z1145" t="s">
        <v>59</v>
      </c>
      <c r="AA1145" t="s">
        <v>2301</v>
      </c>
      <c r="AB1145" t="s">
        <v>41</v>
      </c>
      <c r="AC1145" t="s">
        <v>3148</v>
      </c>
    </row>
    <row r="1146" spans="1:29" x14ac:dyDescent="0.25">
      <c r="A1146" s="1">
        <v>44286</v>
      </c>
      <c r="B1146">
        <v>6701153</v>
      </c>
      <c r="C1146" t="s">
        <v>15230</v>
      </c>
      <c r="D1146" t="s">
        <v>6781</v>
      </c>
      <c r="E1146">
        <v>611825.24</v>
      </c>
      <c r="F1146" t="s">
        <v>334</v>
      </c>
      <c r="G1146">
        <v>649329.37</v>
      </c>
      <c r="H1146">
        <v>1250000</v>
      </c>
      <c r="J1146" t="s">
        <v>99</v>
      </c>
      <c r="K1146" t="s">
        <v>1273</v>
      </c>
      <c r="L1146" t="s">
        <v>3146</v>
      </c>
      <c r="M1146">
        <v>50121</v>
      </c>
      <c r="N1146">
        <v>7122</v>
      </c>
      <c r="O1146">
        <v>7000</v>
      </c>
      <c r="P1146" t="s">
        <v>34</v>
      </c>
      <c r="Q1146" t="s">
        <v>34</v>
      </c>
      <c r="R1146" s="1">
        <v>1</v>
      </c>
      <c r="S1146" t="s">
        <v>2724</v>
      </c>
      <c r="U1146">
        <v>611825.24</v>
      </c>
      <c r="V1146" t="s">
        <v>34</v>
      </c>
      <c r="W1146" t="s">
        <v>117</v>
      </c>
      <c r="X1146" t="s">
        <v>118</v>
      </c>
      <c r="Y1146" t="s">
        <v>119</v>
      </c>
      <c r="Z1146" t="s">
        <v>120</v>
      </c>
      <c r="AA1146" t="s">
        <v>1274</v>
      </c>
      <c r="AB1146" t="s">
        <v>41</v>
      </c>
      <c r="AC1146" t="s">
        <v>3148</v>
      </c>
    </row>
    <row r="1147" spans="1:29" x14ac:dyDescent="0.25">
      <c r="A1147" s="1">
        <v>44286</v>
      </c>
      <c r="B1147">
        <v>21583904</v>
      </c>
      <c r="C1147" t="s">
        <v>16453</v>
      </c>
      <c r="D1147" t="s">
        <v>9329</v>
      </c>
      <c r="E1147">
        <v>610183.81999999995</v>
      </c>
      <c r="F1147" t="s">
        <v>4071</v>
      </c>
      <c r="G1147">
        <v>631404.17000000004</v>
      </c>
      <c r="H1147">
        <v>640000</v>
      </c>
      <c r="I1147" t="s">
        <v>240</v>
      </c>
      <c r="J1147" t="s">
        <v>99</v>
      </c>
      <c r="K1147" t="s">
        <v>1772</v>
      </c>
      <c r="L1147" t="s">
        <v>3146</v>
      </c>
      <c r="M1147" t="s">
        <v>17303</v>
      </c>
      <c r="N1147">
        <v>3834</v>
      </c>
      <c r="O1147">
        <v>3000</v>
      </c>
      <c r="P1147" t="s">
        <v>34</v>
      </c>
      <c r="Q1147" t="s">
        <v>34</v>
      </c>
      <c r="R1147" s="1">
        <v>1</v>
      </c>
      <c r="S1147" t="s">
        <v>417</v>
      </c>
      <c r="U1147">
        <v>610183.81999999995</v>
      </c>
      <c r="V1147" t="s">
        <v>34</v>
      </c>
      <c r="W1147" t="s">
        <v>1739</v>
      </c>
      <c r="X1147" t="s">
        <v>357</v>
      </c>
      <c r="Y1147" t="s">
        <v>358</v>
      </c>
      <c r="Z1147" t="s">
        <v>39</v>
      </c>
      <c r="AA1147" t="s">
        <v>1773</v>
      </c>
      <c r="AB1147" t="s">
        <v>1763</v>
      </c>
      <c r="AC1147" t="s">
        <v>3148</v>
      </c>
    </row>
    <row r="1148" spans="1:29" x14ac:dyDescent="0.25">
      <c r="A1148" s="1">
        <v>44286</v>
      </c>
      <c r="B1148">
        <v>18362665</v>
      </c>
      <c r="C1148" t="s">
        <v>16446</v>
      </c>
      <c r="D1148" t="s">
        <v>16447</v>
      </c>
      <c r="E1148">
        <v>607887.42000000004</v>
      </c>
      <c r="F1148" t="s">
        <v>830</v>
      </c>
      <c r="G1148">
        <v>45285.05</v>
      </c>
      <c r="H1148">
        <v>2700000</v>
      </c>
      <c r="I1148" t="s">
        <v>240</v>
      </c>
      <c r="J1148" t="s">
        <v>30</v>
      </c>
      <c r="K1148" t="s">
        <v>1772</v>
      </c>
      <c r="L1148" t="s">
        <v>3146</v>
      </c>
      <c r="M1148" t="s">
        <v>17264</v>
      </c>
      <c r="N1148">
        <v>3112</v>
      </c>
      <c r="O1148">
        <v>3000</v>
      </c>
      <c r="P1148" t="s">
        <v>34</v>
      </c>
      <c r="Q1148" t="s">
        <v>34</v>
      </c>
      <c r="R1148" s="1">
        <v>1</v>
      </c>
      <c r="S1148" t="s">
        <v>417</v>
      </c>
      <c r="U1148">
        <v>607887.42000000004</v>
      </c>
      <c r="V1148" t="s">
        <v>34</v>
      </c>
      <c r="W1148" t="s">
        <v>276</v>
      </c>
      <c r="X1148" t="s">
        <v>277</v>
      </c>
      <c r="Y1148" t="s">
        <v>278</v>
      </c>
      <c r="Z1148" t="s">
        <v>50</v>
      </c>
      <c r="AA1148" t="s">
        <v>1773</v>
      </c>
      <c r="AB1148" t="s">
        <v>1763</v>
      </c>
      <c r="AC1148" t="s">
        <v>3148</v>
      </c>
    </row>
    <row r="1149" spans="1:29" x14ac:dyDescent="0.25">
      <c r="A1149" s="1">
        <v>44286</v>
      </c>
      <c r="B1149">
        <v>13067504</v>
      </c>
      <c r="C1149" t="s">
        <v>13456</v>
      </c>
      <c r="D1149" t="s">
        <v>2384</v>
      </c>
      <c r="E1149">
        <v>606908.85</v>
      </c>
      <c r="F1149" t="s">
        <v>252</v>
      </c>
      <c r="G1149">
        <v>355970.3</v>
      </c>
      <c r="H1149">
        <v>750000</v>
      </c>
      <c r="I1149" t="s">
        <v>240</v>
      </c>
      <c r="J1149" t="s">
        <v>99</v>
      </c>
      <c r="K1149" t="s">
        <v>2299</v>
      </c>
      <c r="L1149" t="s">
        <v>32</v>
      </c>
      <c r="M1149" t="s">
        <v>17294</v>
      </c>
      <c r="N1149">
        <v>8999</v>
      </c>
      <c r="O1149">
        <v>8000</v>
      </c>
      <c r="P1149" t="s">
        <v>34</v>
      </c>
      <c r="Q1149" t="s">
        <v>34</v>
      </c>
      <c r="R1149" s="1">
        <v>1</v>
      </c>
      <c r="S1149" t="s">
        <v>12197</v>
      </c>
      <c r="U1149">
        <v>606908.85</v>
      </c>
      <c r="V1149" t="s">
        <v>34</v>
      </c>
      <c r="W1149" t="s">
        <v>253</v>
      </c>
      <c r="X1149" t="s">
        <v>254</v>
      </c>
      <c r="Y1149" t="s">
        <v>255</v>
      </c>
      <c r="Z1149" t="s">
        <v>76</v>
      </c>
      <c r="AA1149" t="s">
        <v>2301</v>
      </c>
      <c r="AB1149" t="s">
        <v>41</v>
      </c>
      <c r="AC1149" t="s">
        <v>42</v>
      </c>
    </row>
    <row r="1150" spans="1:29" x14ac:dyDescent="0.25">
      <c r="A1150" s="1">
        <v>44286</v>
      </c>
      <c r="B1150">
        <v>9295227</v>
      </c>
      <c r="C1150" t="s">
        <v>15311</v>
      </c>
      <c r="D1150" t="s">
        <v>15312</v>
      </c>
      <c r="E1150">
        <v>605708.69999999995</v>
      </c>
      <c r="F1150" t="s">
        <v>4436</v>
      </c>
      <c r="G1150">
        <v>637210.54</v>
      </c>
      <c r="H1150">
        <v>625000</v>
      </c>
      <c r="I1150" t="s">
        <v>54</v>
      </c>
      <c r="J1150" t="s">
        <v>99</v>
      </c>
      <c r="K1150" t="s">
        <v>1273</v>
      </c>
      <c r="L1150" t="s">
        <v>3146</v>
      </c>
      <c r="M1150" t="s">
        <v>17216</v>
      </c>
      <c r="N1150">
        <v>5001</v>
      </c>
      <c r="O1150">
        <v>5000</v>
      </c>
      <c r="P1150" t="s">
        <v>34</v>
      </c>
      <c r="Q1150" t="s">
        <v>34</v>
      </c>
      <c r="R1150" s="1">
        <v>1</v>
      </c>
      <c r="S1150" t="s">
        <v>12793</v>
      </c>
      <c r="U1150">
        <v>605708.69999999995</v>
      </c>
      <c r="V1150" t="s">
        <v>34</v>
      </c>
      <c r="W1150" t="s">
        <v>3630</v>
      </c>
      <c r="X1150" t="s">
        <v>220</v>
      </c>
      <c r="Y1150" t="s">
        <v>221</v>
      </c>
      <c r="Z1150" t="s">
        <v>76</v>
      </c>
      <c r="AA1150" t="s">
        <v>1274</v>
      </c>
      <c r="AB1150" t="s">
        <v>41</v>
      </c>
      <c r="AC1150" t="s">
        <v>3148</v>
      </c>
    </row>
    <row r="1151" spans="1:29" x14ac:dyDescent="0.25">
      <c r="A1151" s="1">
        <v>44286</v>
      </c>
      <c r="B1151">
        <v>11738587</v>
      </c>
      <c r="C1151" t="s">
        <v>13226</v>
      </c>
      <c r="D1151" t="s">
        <v>13225</v>
      </c>
      <c r="E1151">
        <v>605438.42000000004</v>
      </c>
      <c r="F1151" t="s">
        <v>796</v>
      </c>
      <c r="G1151">
        <v>599164.46</v>
      </c>
      <c r="H1151">
        <v>607500</v>
      </c>
      <c r="I1151" t="s">
        <v>240</v>
      </c>
      <c r="J1151" t="s">
        <v>99</v>
      </c>
      <c r="K1151" t="s">
        <v>1772</v>
      </c>
      <c r="L1151" t="s">
        <v>32</v>
      </c>
      <c r="M1151" t="s">
        <v>17216</v>
      </c>
      <c r="N1151">
        <v>5001</v>
      </c>
      <c r="O1151">
        <v>5000</v>
      </c>
      <c r="P1151" t="s">
        <v>34</v>
      </c>
      <c r="Q1151" t="s">
        <v>34</v>
      </c>
      <c r="R1151" s="1">
        <v>1</v>
      </c>
      <c r="S1151" t="s">
        <v>13227</v>
      </c>
      <c r="U1151">
        <v>605438.42000000004</v>
      </c>
      <c r="V1151" t="s">
        <v>34</v>
      </c>
      <c r="W1151" t="s">
        <v>1122</v>
      </c>
      <c r="X1151" t="s">
        <v>118</v>
      </c>
      <c r="Y1151" t="s">
        <v>119</v>
      </c>
      <c r="Z1151" t="s">
        <v>120</v>
      </c>
      <c r="AA1151" t="s">
        <v>1773</v>
      </c>
      <c r="AB1151" t="s">
        <v>1763</v>
      </c>
      <c r="AC1151" t="s">
        <v>42</v>
      </c>
    </row>
    <row r="1152" spans="1:29" x14ac:dyDescent="0.25">
      <c r="A1152" s="1">
        <v>44286</v>
      </c>
      <c r="B1152">
        <v>12051675</v>
      </c>
      <c r="C1152" t="s">
        <v>15381</v>
      </c>
      <c r="D1152" t="s">
        <v>15380</v>
      </c>
      <c r="E1152">
        <v>604939.68999999994</v>
      </c>
      <c r="F1152" t="s">
        <v>313</v>
      </c>
      <c r="G1152">
        <v>617905.43999999994</v>
      </c>
      <c r="H1152">
        <v>605000</v>
      </c>
      <c r="J1152" t="s">
        <v>30</v>
      </c>
      <c r="K1152" t="s">
        <v>1273</v>
      </c>
      <c r="L1152" t="s">
        <v>3146</v>
      </c>
      <c r="M1152" t="s">
        <v>17217</v>
      </c>
      <c r="N1152">
        <v>6130</v>
      </c>
      <c r="O1152">
        <v>6000</v>
      </c>
      <c r="P1152" t="s">
        <v>34</v>
      </c>
      <c r="Q1152" t="s">
        <v>34</v>
      </c>
      <c r="R1152" s="1">
        <v>1</v>
      </c>
      <c r="S1152" t="s">
        <v>8150</v>
      </c>
      <c r="U1152">
        <v>604939.68999999994</v>
      </c>
      <c r="V1152" t="s">
        <v>34</v>
      </c>
      <c r="W1152" t="s">
        <v>314</v>
      </c>
      <c r="X1152" t="s">
        <v>140</v>
      </c>
      <c r="Y1152" t="s">
        <v>141</v>
      </c>
      <c r="Z1152" t="s">
        <v>50</v>
      </c>
      <c r="AA1152" t="s">
        <v>1274</v>
      </c>
      <c r="AB1152" t="s">
        <v>41</v>
      </c>
      <c r="AC1152" t="s">
        <v>3148</v>
      </c>
    </row>
    <row r="1153" spans="1:29" x14ac:dyDescent="0.25">
      <c r="A1153" s="1">
        <v>44286</v>
      </c>
      <c r="B1153">
        <v>17960805</v>
      </c>
      <c r="C1153" t="s">
        <v>12581</v>
      </c>
      <c r="D1153" t="s">
        <v>763</v>
      </c>
      <c r="E1153">
        <v>603774.25</v>
      </c>
      <c r="F1153" t="s">
        <v>764</v>
      </c>
      <c r="G1153">
        <v>602420.15</v>
      </c>
      <c r="H1153">
        <v>600000</v>
      </c>
      <c r="I1153" t="s">
        <v>91</v>
      </c>
      <c r="J1153" t="s">
        <v>30</v>
      </c>
      <c r="K1153" t="s">
        <v>175</v>
      </c>
      <c r="L1153" t="s">
        <v>32</v>
      </c>
      <c r="M1153" t="s">
        <v>17224</v>
      </c>
      <c r="N1153">
        <v>6110</v>
      </c>
      <c r="O1153">
        <v>6000</v>
      </c>
      <c r="P1153" t="s">
        <v>34</v>
      </c>
      <c r="Q1153" t="s">
        <v>34</v>
      </c>
      <c r="R1153" s="1">
        <v>1</v>
      </c>
      <c r="S1153" t="s">
        <v>12219</v>
      </c>
      <c r="U1153">
        <v>603774.25</v>
      </c>
      <c r="V1153" t="s">
        <v>34</v>
      </c>
      <c r="W1153" t="s">
        <v>765</v>
      </c>
      <c r="X1153" t="s">
        <v>156</v>
      </c>
      <c r="Y1153" t="s">
        <v>157</v>
      </c>
      <c r="Z1153" t="s">
        <v>158</v>
      </c>
      <c r="AA1153" t="s">
        <v>181</v>
      </c>
      <c r="AB1153" t="s">
        <v>41</v>
      </c>
      <c r="AC1153" t="s">
        <v>42</v>
      </c>
    </row>
    <row r="1154" spans="1:29" x14ac:dyDescent="0.25">
      <c r="A1154" s="1">
        <v>44286</v>
      </c>
      <c r="B1154">
        <v>25065416</v>
      </c>
      <c r="C1154" t="s">
        <v>14931</v>
      </c>
      <c r="D1154" t="s">
        <v>6136</v>
      </c>
      <c r="E1154">
        <v>603349.94999999995</v>
      </c>
      <c r="F1154" t="s">
        <v>2354</v>
      </c>
      <c r="G1154">
        <v>574050.04</v>
      </c>
      <c r="H1154">
        <v>1000000</v>
      </c>
      <c r="I1154" t="s">
        <v>91</v>
      </c>
      <c r="J1154" t="s">
        <v>99</v>
      </c>
      <c r="K1154" t="s">
        <v>175</v>
      </c>
      <c r="L1154" t="s">
        <v>3146</v>
      </c>
      <c r="M1154" t="s">
        <v>17366</v>
      </c>
      <c r="N1154">
        <v>6130</v>
      </c>
      <c r="O1154">
        <v>6000</v>
      </c>
      <c r="P1154" t="s">
        <v>34</v>
      </c>
      <c r="Q1154" t="s">
        <v>34</v>
      </c>
      <c r="R1154" s="1">
        <v>1</v>
      </c>
      <c r="S1154" t="s">
        <v>417</v>
      </c>
      <c r="U1154">
        <v>603349.94999999995</v>
      </c>
      <c r="V1154" t="s">
        <v>34</v>
      </c>
      <c r="W1154" t="s">
        <v>2355</v>
      </c>
      <c r="X1154" t="s">
        <v>81</v>
      </c>
      <c r="Y1154" t="s">
        <v>82</v>
      </c>
      <c r="Z1154" t="s">
        <v>83</v>
      </c>
      <c r="AA1154" t="s">
        <v>181</v>
      </c>
      <c r="AB1154" t="s">
        <v>41</v>
      </c>
      <c r="AC1154" t="s">
        <v>3148</v>
      </c>
    </row>
    <row r="1155" spans="1:29" x14ac:dyDescent="0.25">
      <c r="A1155" s="1">
        <v>44286</v>
      </c>
      <c r="B1155">
        <v>25713489</v>
      </c>
      <c r="C1155" t="s">
        <v>14963</v>
      </c>
      <c r="D1155" t="s">
        <v>14964</v>
      </c>
      <c r="E1155">
        <v>602789.34</v>
      </c>
      <c r="F1155" t="s">
        <v>2198</v>
      </c>
      <c r="G1155">
        <v>19444.82</v>
      </c>
      <c r="H1155">
        <v>845000</v>
      </c>
      <c r="I1155" t="s">
        <v>91</v>
      </c>
      <c r="J1155" t="s">
        <v>30</v>
      </c>
      <c r="K1155" t="s">
        <v>175</v>
      </c>
      <c r="L1155" t="s">
        <v>3146</v>
      </c>
      <c r="M1155" t="s">
        <v>17367</v>
      </c>
      <c r="N1155">
        <v>4020</v>
      </c>
      <c r="O1155">
        <v>4000</v>
      </c>
      <c r="P1155" t="s">
        <v>34</v>
      </c>
      <c r="Q1155" t="s">
        <v>34</v>
      </c>
      <c r="R1155" s="1">
        <v>1</v>
      </c>
      <c r="S1155" t="s">
        <v>417</v>
      </c>
      <c r="U1155">
        <v>602789.34</v>
      </c>
      <c r="V1155" t="s">
        <v>34</v>
      </c>
      <c r="W1155" t="s">
        <v>2199</v>
      </c>
      <c r="X1155" t="s">
        <v>220</v>
      </c>
      <c r="Y1155" t="s">
        <v>221</v>
      </c>
      <c r="Z1155" t="s">
        <v>76</v>
      </c>
      <c r="AA1155" t="s">
        <v>181</v>
      </c>
      <c r="AB1155" t="s">
        <v>41</v>
      </c>
      <c r="AC1155" t="s">
        <v>3148</v>
      </c>
    </row>
    <row r="1156" spans="1:29" x14ac:dyDescent="0.25">
      <c r="A1156" s="1">
        <v>44286</v>
      </c>
      <c r="B1156">
        <v>1133020</v>
      </c>
      <c r="C1156" t="s">
        <v>13653</v>
      </c>
      <c r="D1156" t="s">
        <v>13654</v>
      </c>
      <c r="E1156">
        <v>601622.68000000005</v>
      </c>
      <c r="F1156" t="s">
        <v>13655</v>
      </c>
      <c r="G1156">
        <v>599013.66</v>
      </c>
      <c r="H1156">
        <v>600000</v>
      </c>
      <c r="J1156" t="s">
        <v>30</v>
      </c>
      <c r="K1156" t="s">
        <v>3120</v>
      </c>
      <c r="L1156" t="s">
        <v>32</v>
      </c>
      <c r="M1156" t="s">
        <v>17315</v>
      </c>
      <c r="N1156">
        <v>1300</v>
      </c>
      <c r="O1156">
        <v>1000</v>
      </c>
      <c r="P1156" t="s">
        <v>34</v>
      </c>
      <c r="Q1156" t="s">
        <v>34</v>
      </c>
      <c r="R1156" s="1">
        <v>1</v>
      </c>
      <c r="S1156" t="s">
        <v>2283</v>
      </c>
      <c r="U1156">
        <v>601622.68000000005</v>
      </c>
      <c r="V1156" t="s">
        <v>34</v>
      </c>
      <c r="W1156" t="s">
        <v>13656</v>
      </c>
      <c r="X1156" t="s">
        <v>57</v>
      </c>
      <c r="Y1156" t="s">
        <v>58</v>
      </c>
      <c r="Z1156" t="s">
        <v>59</v>
      </c>
      <c r="AA1156" t="s">
        <v>3121</v>
      </c>
      <c r="AB1156" t="s">
        <v>1763</v>
      </c>
      <c r="AC1156" t="s">
        <v>42</v>
      </c>
    </row>
    <row r="1157" spans="1:29" x14ac:dyDescent="0.25">
      <c r="A1157" s="1">
        <v>44286</v>
      </c>
      <c r="B1157">
        <v>11297514</v>
      </c>
      <c r="C1157" t="s">
        <v>17191</v>
      </c>
      <c r="D1157" t="s">
        <v>17192</v>
      </c>
      <c r="E1157">
        <v>601211.6</v>
      </c>
      <c r="F1157" t="s">
        <v>6563</v>
      </c>
      <c r="G1157">
        <v>510333.77</v>
      </c>
      <c r="H1157">
        <v>1000000</v>
      </c>
      <c r="J1157" t="s">
        <v>99</v>
      </c>
      <c r="K1157" t="s">
        <v>1273</v>
      </c>
      <c r="L1157" t="s">
        <v>12017</v>
      </c>
      <c r="M1157" t="s">
        <v>17229</v>
      </c>
      <c r="N1157">
        <v>5002</v>
      </c>
      <c r="O1157">
        <v>5000</v>
      </c>
      <c r="P1157" t="s">
        <v>34</v>
      </c>
      <c r="Q1157" t="s">
        <v>34</v>
      </c>
      <c r="R1157" s="1">
        <v>1</v>
      </c>
      <c r="S1157" t="s">
        <v>12197</v>
      </c>
      <c r="U1157">
        <v>601211.6</v>
      </c>
      <c r="V1157" t="s">
        <v>34</v>
      </c>
      <c r="W1157" t="s">
        <v>601</v>
      </c>
      <c r="X1157" t="s">
        <v>560</v>
      </c>
      <c r="Y1157" t="s">
        <v>561</v>
      </c>
      <c r="Z1157" t="s">
        <v>50</v>
      </c>
      <c r="AA1157" t="s">
        <v>1274</v>
      </c>
      <c r="AB1157" t="s">
        <v>41</v>
      </c>
      <c r="AC1157" t="s">
        <v>12018</v>
      </c>
    </row>
    <row r="1158" spans="1:29" x14ac:dyDescent="0.25">
      <c r="A1158" s="1">
        <v>44286</v>
      </c>
      <c r="B1158">
        <v>8005710</v>
      </c>
      <c r="C1158" t="s">
        <v>12349</v>
      </c>
      <c r="D1158" t="s">
        <v>12350</v>
      </c>
      <c r="E1158">
        <v>601167.62</v>
      </c>
      <c r="F1158" t="s">
        <v>618</v>
      </c>
      <c r="G1158">
        <v>565315.15</v>
      </c>
      <c r="H1158">
        <v>650000</v>
      </c>
      <c r="I1158" t="s">
        <v>91</v>
      </c>
      <c r="J1158" t="s">
        <v>99</v>
      </c>
      <c r="K1158" t="s">
        <v>175</v>
      </c>
      <c r="L1158" t="s">
        <v>32</v>
      </c>
      <c r="M1158" t="s">
        <v>17217</v>
      </c>
      <c r="N1158">
        <v>6130</v>
      </c>
      <c r="O1158">
        <v>6000</v>
      </c>
      <c r="P1158" t="s">
        <v>34</v>
      </c>
      <c r="Q1158" t="s">
        <v>34</v>
      </c>
      <c r="R1158" s="1">
        <v>1</v>
      </c>
      <c r="S1158" t="s">
        <v>12197</v>
      </c>
      <c r="U1158">
        <v>601167.62</v>
      </c>
      <c r="V1158" t="s">
        <v>34</v>
      </c>
      <c r="W1158" t="s">
        <v>619</v>
      </c>
      <c r="X1158" t="s">
        <v>246</v>
      </c>
      <c r="Y1158" t="s">
        <v>247</v>
      </c>
      <c r="Z1158" t="s">
        <v>50</v>
      </c>
      <c r="AA1158" t="s">
        <v>181</v>
      </c>
      <c r="AB1158" t="s">
        <v>41</v>
      </c>
      <c r="AC1158" t="s">
        <v>42</v>
      </c>
    </row>
    <row r="1159" spans="1:29" x14ac:dyDescent="0.25">
      <c r="A1159" s="1">
        <v>44286</v>
      </c>
      <c r="B1159">
        <v>12231096</v>
      </c>
      <c r="C1159" t="s">
        <v>14154</v>
      </c>
      <c r="D1159" t="s">
        <v>14155</v>
      </c>
      <c r="E1159">
        <v>599920.81000000006</v>
      </c>
      <c r="F1159" t="s">
        <v>3155</v>
      </c>
      <c r="G1159">
        <v>439930.75</v>
      </c>
      <c r="H1159">
        <v>1800000</v>
      </c>
      <c r="I1159" t="s">
        <v>54</v>
      </c>
      <c r="J1159" t="s">
        <v>30</v>
      </c>
      <c r="K1159" t="s">
        <v>175</v>
      </c>
      <c r="L1159" t="s">
        <v>3146</v>
      </c>
      <c r="M1159" t="s">
        <v>17332</v>
      </c>
      <c r="N1159">
        <v>5006</v>
      </c>
      <c r="O1159">
        <v>5000</v>
      </c>
      <c r="P1159" t="s">
        <v>34</v>
      </c>
      <c r="Q1159" t="s">
        <v>34</v>
      </c>
      <c r="R1159" s="1">
        <v>1</v>
      </c>
      <c r="S1159" t="s">
        <v>109</v>
      </c>
      <c r="U1159">
        <v>599920.81000000006</v>
      </c>
      <c r="V1159" t="s">
        <v>34</v>
      </c>
      <c r="W1159" t="s">
        <v>1021</v>
      </c>
      <c r="X1159" t="s">
        <v>170</v>
      </c>
      <c r="Y1159" t="s">
        <v>171</v>
      </c>
      <c r="Z1159" t="s">
        <v>120</v>
      </c>
      <c r="AA1159" t="s">
        <v>181</v>
      </c>
      <c r="AB1159" t="s">
        <v>41</v>
      </c>
      <c r="AC1159" t="s">
        <v>3148</v>
      </c>
    </row>
    <row r="1160" spans="1:29" x14ac:dyDescent="0.25">
      <c r="A1160" s="1">
        <v>44286</v>
      </c>
      <c r="B1160">
        <v>6909302</v>
      </c>
      <c r="C1160" t="s">
        <v>12120</v>
      </c>
      <c r="D1160" t="s">
        <v>12121</v>
      </c>
      <c r="E1160">
        <v>599258.65</v>
      </c>
      <c r="F1160" t="s">
        <v>435</v>
      </c>
      <c r="G1160">
        <v>565821.91</v>
      </c>
      <c r="H1160">
        <v>600000</v>
      </c>
      <c r="J1160" t="s">
        <v>99</v>
      </c>
      <c r="K1160" t="s">
        <v>31</v>
      </c>
      <c r="L1160" t="s">
        <v>32</v>
      </c>
      <c r="M1160" t="s">
        <v>17217</v>
      </c>
      <c r="N1160">
        <v>6130</v>
      </c>
      <c r="O1160">
        <v>6000</v>
      </c>
      <c r="P1160" t="s">
        <v>34</v>
      </c>
      <c r="Q1160" t="s">
        <v>34</v>
      </c>
      <c r="R1160" s="1">
        <v>1</v>
      </c>
      <c r="S1160" t="s">
        <v>1269</v>
      </c>
      <c r="U1160">
        <v>599258.65</v>
      </c>
      <c r="V1160" t="s">
        <v>34</v>
      </c>
      <c r="W1160" t="s">
        <v>314</v>
      </c>
      <c r="X1160" t="s">
        <v>140</v>
      </c>
      <c r="Y1160" t="s">
        <v>141</v>
      </c>
      <c r="Z1160" t="s">
        <v>50</v>
      </c>
      <c r="AA1160" t="s">
        <v>40</v>
      </c>
      <c r="AB1160" t="s">
        <v>41</v>
      </c>
      <c r="AC1160" t="s">
        <v>42</v>
      </c>
    </row>
    <row r="1161" spans="1:29" x14ac:dyDescent="0.25">
      <c r="A1161" s="1">
        <v>44286</v>
      </c>
      <c r="B1161">
        <v>20469746</v>
      </c>
      <c r="C1161" t="s">
        <v>13514</v>
      </c>
      <c r="D1161" t="s">
        <v>13515</v>
      </c>
      <c r="E1161">
        <v>599116.84</v>
      </c>
      <c r="F1161" t="s">
        <v>13516</v>
      </c>
      <c r="G1161">
        <v>95508.45</v>
      </c>
      <c r="H1161">
        <v>2000000</v>
      </c>
      <c r="I1161" t="s">
        <v>91</v>
      </c>
      <c r="J1161" t="s">
        <v>30</v>
      </c>
      <c r="K1161" t="s">
        <v>2299</v>
      </c>
      <c r="L1161" t="s">
        <v>32</v>
      </c>
      <c r="M1161" t="s">
        <v>17267</v>
      </c>
      <c r="N1161">
        <v>6310</v>
      </c>
      <c r="O1161">
        <v>6000</v>
      </c>
      <c r="P1161" t="s">
        <v>34</v>
      </c>
      <c r="Q1161" t="s">
        <v>34</v>
      </c>
      <c r="R1161" s="1">
        <v>1</v>
      </c>
      <c r="S1161" t="s">
        <v>417</v>
      </c>
      <c r="U1161">
        <v>599116.84</v>
      </c>
      <c r="V1161" t="s">
        <v>34</v>
      </c>
      <c r="W1161" t="s">
        <v>12202</v>
      </c>
      <c r="X1161" t="s">
        <v>408</v>
      </c>
      <c r="Y1161" t="s">
        <v>409</v>
      </c>
      <c r="Z1161" t="s">
        <v>158</v>
      </c>
      <c r="AA1161" t="s">
        <v>2301</v>
      </c>
      <c r="AB1161" t="s">
        <v>41</v>
      </c>
      <c r="AC1161" t="s">
        <v>42</v>
      </c>
    </row>
    <row r="1162" spans="1:29" x14ac:dyDescent="0.25">
      <c r="A1162" s="1">
        <v>44286</v>
      </c>
      <c r="B1162">
        <v>18368412</v>
      </c>
      <c r="C1162" t="s">
        <v>14535</v>
      </c>
      <c r="D1162" t="s">
        <v>14536</v>
      </c>
      <c r="E1162">
        <v>598912.11</v>
      </c>
      <c r="F1162" t="s">
        <v>2330</v>
      </c>
      <c r="G1162">
        <v>566639.28</v>
      </c>
      <c r="H1162">
        <v>600000</v>
      </c>
      <c r="J1162" t="s">
        <v>99</v>
      </c>
      <c r="K1162" t="s">
        <v>175</v>
      </c>
      <c r="L1162" t="s">
        <v>3146</v>
      </c>
      <c r="M1162" t="s">
        <v>17257</v>
      </c>
      <c r="N1162">
        <v>6120</v>
      </c>
      <c r="O1162">
        <v>6000</v>
      </c>
      <c r="P1162" t="s">
        <v>34</v>
      </c>
      <c r="Q1162" t="s">
        <v>34</v>
      </c>
      <c r="R1162" s="1">
        <v>1</v>
      </c>
      <c r="S1162" t="s">
        <v>12230</v>
      </c>
      <c r="U1162">
        <v>598912.11</v>
      </c>
      <c r="V1162" t="s">
        <v>34</v>
      </c>
      <c r="W1162" t="s">
        <v>2331</v>
      </c>
      <c r="X1162" t="s">
        <v>81</v>
      </c>
      <c r="Y1162" t="s">
        <v>82</v>
      </c>
      <c r="Z1162" t="s">
        <v>83</v>
      </c>
      <c r="AA1162" t="s">
        <v>181</v>
      </c>
      <c r="AB1162" t="s">
        <v>41</v>
      </c>
      <c r="AC1162" t="s">
        <v>3148</v>
      </c>
    </row>
    <row r="1163" spans="1:29" x14ac:dyDescent="0.25">
      <c r="A1163" s="1">
        <v>44286</v>
      </c>
      <c r="B1163">
        <v>9997480</v>
      </c>
      <c r="C1163" t="s">
        <v>16605</v>
      </c>
      <c r="D1163" t="s">
        <v>16606</v>
      </c>
      <c r="E1163">
        <v>598532.01</v>
      </c>
      <c r="F1163" t="s">
        <v>1553</v>
      </c>
      <c r="G1163">
        <v>591084.23</v>
      </c>
      <c r="H1163">
        <v>625000</v>
      </c>
      <c r="I1163" t="s">
        <v>91</v>
      </c>
      <c r="J1163" t="s">
        <v>99</v>
      </c>
      <c r="K1163" t="s">
        <v>2299</v>
      </c>
      <c r="L1163" t="s">
        <v>3146</v>
      </c>
      <c r="M1163" t="s">
        <v>17286</v>
      </c>
      <c r="N1163">
        <v>5006</v>
      </c>
      <c r="O1163">
        <v>5000</v>
      </c>
      <c r="P1163" t="s">
        <v>34</v>
      </c>
      <c r="Q1163" t="s">
        <v>34</v>
      </c>
      <c r="R1163" s="1">
        <v>1</v>
      </c>
      <c r="S1163" t="s">
        <v>12492</v>
      </c>
      <c r="U1163">
        <v>598532.01</v>
      </c>
      <c r="V1163" t="s">
        <v>34</v>
      </c>
      <c r="W1163" t="s">
        <v>352</v>
      </c>
      <c r="X1163" t="s">
        <v>118</v>
      </c>
      <c r="Y1163" t="s">
        <v>119</v>
      </c>
      <c r="Z1163" t="s">
        <v>120</v>
      </c>
      <c r="AA1163" t="s">
        <v>2301</v>
      </c>
      <c r="AB1163" t="s">
        <v>41</v>
      </c>
      <c r="AC1163" t="s">
        <v>3148</v>
      </c>
    </row>
    <row r="1164" spans="1:29" x14ac:dyDescent="0.25">
      <c r="A1164" s="1">
        <v>44286</v>
      </c>
      <c r="B1164">
        <v>21758178</v>
      </c>
      <c r="C1164" t="s">
        <v>14776</v>
      </c>
      <c r="D1164" t="s">
        <v>5577</v>
      </c>
      <c r="E1164">
        <v>597029.48</v>
      </c>
      <c r="F1164" t="s">
        <v>1046</v>
      </c>
      <c r="G1164">
        <v>592952.82999999996</v>
      </c>
      <c r="H1164">
        <v>825000</v>
      </c>
      <c r="I1164" t="s">
        <v>91</v>
      </c>
      <c r="J1164" t="s">
        <v>30</v>
      </c>
      <c r="K1164" t="s">
        <v>175</v>
      </c>
      <c r="L1164" t="s">
        <v>3146</v>
      </c>
      <c r="M1164">
        <v>46999</v>
      </c>
      <c r="N1164">
        <v>6120</v>
      </c>
      <c r="O1164">
        <v>6000</v>
      </c>
      <c r="P1164" t="s">
        <v>34</v>
      </c>
      <c r="Q1164" t="s">
        <v>34</v>
      </c>
      <c r="R1164" s="1">
        <v>1</v>
      </c>
      <c r="S1164" t="s">
        <v>2283</v>
      </c>
      <c r="U1164">
        <v>597029.48</v>
      </c>
      <c r="V1164" t="s">
        <v>34</v>
      </c>
      <c r="W1164" t="s">
        <v>1048</v>
      </c>
      <c r="X1164" t="s">
        <v>364</v>
      </c>
      <c r="Y1164" t="s">
        <v>365</v>
      </c>
      <c r="Z1164" t="s">
        <v>158</v>
      </c>
      <c r="AA1164" t="s">
        <v>181</v>
      </c>
      <c r="AB1164" t="s">
        <v>41</v>
      </c>
      <c r="AC1164" t="s">
        <v>3148</v>
      </c>
    </row>
    <row r="1165" spans="1:29" x14ac:dyDescent="0.25">
      <c r="A1165" s="1">
        <v>44286</v>
      </c>
      <c r="B1165">
        <v>20401205</v>
      </c>
      <c r="C1165" t="s">
        <v>14688</v>
      </c>
      <c r="D1165" t="s">
        <v>5279</v>
      </c>
      <c r="E1165">
        <v>595595.5</v>
      </c>
      <c r="F1165" t="s">
        <v>3410</v>
      </c>
      <c r="G1165">
        <v>81698.77</v>
      </c>
      <c r="H1165">
        <v>1000000</v>
      </c>
      <c r="J1165" t="s">
        <v>30</v>
      </c>
      <c r="K1165" t="s">
        <v>175</v>
      </c>
      <c r="L1165" t="s">
        <v>3146</v>
      </c>
      <c r="M1165" t="s">
        <v>17317</v>
      </c>
      <c r="N1165">
        <v>3619</v>
      </c>
      <c r="O1165">
        <v>3000</v>
      </c>
      <c r="P1165" t="s">
        <v>34</v>
      </c>
      <c r="Q1165" t="s">
        <v>34</v>
      </c>
      <c r="R1165" s="1">
        <v>1</v>
      </c>
      <c r="S1165" t="s">
        <v>13931</v>
      </c>
      <c r="U1165">
        <v>595595.5</v>
      </c>
      <c r="V1165" t="s">
        <v>34</v>
      </c>
      <c r="W1165" t="s">
        <v>295</v>
      </c>
      <c r="X1165" t="s">
        <v>296</v>
      </c>
      <c r="Y1165" t="s">
        <v>297</v>
      </c>
      <c r="Z1165" t="s">
        <v>120</v>
      </c>
      <c r="AA1165" t="s">
        <v>181</v>
      </c>
      <c r="AB1165" t="s">
        <v>41</v>
      </c>
      <c r="AC1165" t="s">
        <v>3148</v>
      </c>
    </row>
    <row r="1166" spans="1:29" x14ac:dyDescent="0.25">
      <c r="A1166" s="1">
        <v>44286</v>
      </c>
      <c r="B1166">
        <v>25159518</v>
      </c>
      <c r="C1166" t="s">
        <v>14938</v>
      </c>
      <c r="D1166" t="s">
        <v>14939</v>
      </c>
      <c r="E1166">
        <v>594967.31999999995</v>
      </c>
      <c r="F1166" t="s">
        <v>290</v>
      </c>
      <c r="G1166">
        <v>591612.78</v>
      </c>
      <c r="H1166">
        <v>750000</v>
      </c>
      <c r="J1166" t="s">
        <v>30</v>
      </c>
      <c r="K1166" t="s">
        <v>175</v>
      </c>
      <c r="L1166" t="s">
        <v>3146</v>
      </c>
      <c r="M1166" t="s">
        <v>17216</v>
      </c>
      <c r="N1166">
        <v>5001</v>
      </c>
      <c r="O1166">
        <v>5000</v>
      </c>
      <c r="P1166" t="s">
        <v>34</v>
      </c>
      <c r="Q1166" t="s">
        <v>34</v>
      </c>
      <c r="R1166" s="1">
        <v>1</v>
      </c>
      <c r="S1166" t="s">
        <v>417</v>
      </c>
      <c r="U1166">
        <v>594967.31999999995</v>
      </c>
      <c r="V1166" t="s">
        <v>34</v>
      </c>
      <c r="W1166" t="s">
        <v>291</v>
      </c>
      <c r="X1166" t="s">
        <v>37</v>
      </c>
      <c r="Y1166" t="s">
        <v>38</v>
      </c>
      <c r="Z1166" t="s">
        <v>39</v>
      </c>
      <c r="AA1166" t="s">
        <v>181</v>
      </c>
      <c r="AB1166" t="s">
        <v>41</v>
      </c>
      <c r="AC1166" t="s">
        <v>3148</v>
      </c>
    </row>
    <row r="1167" spans="1:29" x14ac:dyDescent="0.25">
      <c r="A1167" s="1">
        <v>44286</v>
      </c>
      <c r="B1167">
        <v>6950046</v>
      </c>
      <c r="C1167" t="s">
        <v>13937</v>
      </c>
      <c r="D1167" t="s">
        <v>13936</v>
      </c>
      <c r="E1167">
        <v>593383.97</v>
      </c>
      <c r="F1167" t="s">
        <v>3896</v>
      </c>
      <c r="G1167">
        <v>589620.77</v>
      </c>
      <c r="H1167">
        <v>590000</v>
      </c>
      <c r="I1167" t="s">
        <v>54</v>
      </c>
      <c r="J1167" t="s">
        <v>99</v>
      </c>
      <c r="K1167" t="s">
        <v>175</v>
      </c>
      <c r="L1167" t="s">
        <v>3146</v>
      </c>
      <c r="M1167" t="s">
        <v>17217</v>
      </c>
      <c r="N1167">
        <v>6130</v>
      </c>
      <c r="O1167">
        <v>6000</v>
      </c>
      <c r="P1167" t="s">
        <v>34</v>
      </c>
      <c r="Q1167" t="s">
        <v>34</v>
      </c>
      <c r="R1167" s="1">
        <v>1</v>
      </c>
      <c r="S1167" t="s">
        <v>417</v>
      </c>
      <c r="U1167">
        <v>593383.97</v>
      </c>
      <c r="V1167" t="s">
        <v>34</v>
      </c>
      <c r="W1167" t="s">
        <v>1382</v>
      </c>
      <c r="X1167" t="s">
        <v>560</v>
      </c>
      <c r="Y1167" t="s">
        <v>561</v>
      </c>
      <c r="Z1167" t="s">
        <v>50</v>
      </c>
      <c r="AA1167" t="s">
        <v>181</v>
      </c>
      <c r="AB1167" t="s">
        <v>41</v>
      </c>
      <c r="AC1167" t="s">
        <v>3148</v>
      </c>
    </row>
    <row r="1168" spans="1:29" x14ac:dyDescent="0.25">
      <c r="A1168" s="1">
        <v>44286</v>
      </c>
      <c r="B1168">
        <v>15869665</v>
      </c>
      <c r="C1168" t="s">
        <v>12976</v>
      </c>
      <c r="D1168" t="s">
        <v>1534</v>
      </c>
      <c r="E1168">
        <v>592250.37</v>
      </c>
      <c r="F1168" t="s">
        <v>308</v>
      </c>
      <c r="G1168">
        <v>575351.05000000005</v>
      </c>
      <c r="H1168">
        <v>590000</v>
      </c>
      <c r="I1168" t="s">
        <v>240</v>
      </c>
      <c r="J1168" t="s">
        <v>30</v>
      </c>
      <c r="K1168" t="s">
        <v>1273</v>
      </c>
      <c r="L1168" t="s">
        <v>32</v>
      </c>
      <c r="M1168" t="s">
        <v>17237</v>
      </c>
      <c r="N1168">
        <v>8999</v>
      </c>
      <c r="O1168">
        <v>8000</v>
      </c>
      <c r="P1168" t="s">
        <v>34</v>
      </c>
      <c r="Q1168" t="s">
        <v>34</v>
      </c>
      <c r="R1168" s="1">
        <v>1</v>
      </c>
      <c r="S1168" t="s">
        <v>12197</v>
      </c>
      <c r="U1168">
        <v>592250.37</v>
      </c>
      <c r="V1168" t="s">
        <v>34</v>
      </c>
      <c r="W1168" t="s">
        <v>304</v>
      </c>
      <c r="X1168" t="s">
        <v>305</v>
      </c>
      <c r="Y1168" t="s">
        <v>306</v>
      </c>
      <c r="Z1168" t="s">
        <v>59</v>
      </c>
      <c r="AA1168" t="s">
        <v>1274</v>
      </c>
      <c r="AB1168" t="s">
        <v>41</v>
      </c>
      <c r="AC1168" t="s">
        <v>42</v>
      </c>
    </row>
    <row r="1169" spans="1:29" x14ac:dyDescent="0.25">
      <c r="A1169" s="1">
        <v>44286</v>
      </c>
      <c r="B1169">
        <v>6864199</v>
      </c>
      <c r="C1169" t="s">
        <v>13932</v>
      </c>
      <c r="D1169" t="s">
        <v>13933</v>
      </c>
      <c r="E1169">
        <v>591878.53</v>
      </c>
      <c r="F1169" t="s">
        <v>5600</v>
      </c>
      <c r="G1169">
        <v>704414.56</v>
      </c>
      <c r="H1169">
        <v>3569000</v>
      </c>
      <c r="J1169" t="s">
        <v>99</v>
      </c>
      <c r="K1169" t="s">
        <v>175</v>
      </c>
      <c r="L1169" t="s">
        <v>3146</v>
      </c>
      <c r="M1169" t="s">
        <v>17331</v>
      </c>
      <c r="N1169">
        <v>9450</v>
      </c>
      <c r="O1169">
        <v>9000</v>
      </c>
      <c r="P1169" t="s">
        <v>34</v>
      </c>
      <c r="Q1169" t="s">
        <v>34</v>
      </c>
      <c r="R1169" s="1">
        <v>1</v>
      </c>
      <c r="S1169" t="s">
        <v>13934</v>
      </c>
      <c r="U1169">
        <v>591878.53</v>
      </c>
      <c r="V1169" t="s">
        <v>34</v>
      </c>
      <c r="W1169" t="s">
        <v>2940</v>
      </c>
      <c r="X1169" t="s">
        <v>140</v>
      </c>
      <c r="Y1169" t="s">
        <v>141</v>
      </c>
      <c r="Z1169" t="s">
        <v>50</v>
      </c>
      <c r="AA1169" t="s">
        <v>181</v>
      </c>
      <c r="AB1169" t="s">
        <v>41</v>
      </c>
      <c r="AC1169" t="s">
        <v>3148</v>
      </c>
    </row>
    <row r="1170" spans="1:29" x14ac:dyDescent="0.25">
      <c r="A1170" s="1">
        <v>44286</v>
      </c>
      <c r="B1170">
        <v>18382286</v>
      </c>
      <c r="C1170" t="s">
        <v>14544</v>
      </c>
      <c r="D1170" t="s">
        <v>4775</v>
      </c>
      <c r="E1170">
        <v>590634.89</v>
      </c>
      <c r="F1170" t="s">
        <v>4586</v>
      </c>
      <c r="G1170">
        <v>522495.12</v>
      </c>
      <c r="H1170">
        <v>700000</v>
      </c>
      <c r="I1170" t="s">
        <v>54</v>
      </c>
      <c r="J1170" t="s">
        <v>99</v>
      </c>
      <c r="K1170" t="s">
        <v>175</v>
      </c>
      <c r="L1170" t="s">
        <v>3146</v>
      </c>
      <c r="M1170" t="s">
        <v>17216</v>
      </c>
      <c r="N1170">
        <v>5001</v>
      </c>
      <c r="O1170">
        <v>5000</v>
      </c>
      <c r="P1170" t="s">
        <v>34</v>
      </c>
      <c r="Q1170" t="s">
        <v>34</v>
      </c>
      <c r="R1170" s="1">
        <v>1</v>
      </c>
      <c r="S1170" t="s">
        <v>417</v>
      </c>
      <c r="U1170">
        <v>590634.89</v>
      </c>
      <c r="V1170" t="s">
        <v>34</v>
      </c>
      <c r="W1170" t="s">
        <v>4485</v>
      </c>
      <c r="X1170" t="s">
        <v>48</v>
      </c>
      <c r="Y1170" t="s">
        <v>49</v>
      </c>
      <c r="Z1170" t="s">
        <v>50</v>
      </c>
      <c r="AA1170" t="s">
        <v>181</v>
      </c>
      <c r="AB1170" t="s">
        <v>41</v>
      </c>
      <c r="AC1170" t="s">
        <v>3148</v>
      </c>
    </row>
    <row r="1171" spans="1:29" x14ac:dyDescent="0.25">
      <c r="A1171" s="1">
        <v>44286</v>
      </c>
      <c r="B1171">
        <v>13381153</v>
      </c>
      <c r="C1171" t="s">
        <v>15843</v>
      </c>
      <c r="D1171" t="s">
        <v>8060</v>
      </c>
      <c r="E1171">
        <v>590445.82999999996</v>
      </c>
      <c r="F1171" t="s">
        <v>1840</v>
      </c>
      <c r="G1171">
        <v>568936.31000000006</v>
      </c>
      <c r="H1171">
        <v>635000</v>
      </c>
      <c r="J1171" t="s">
        <v>99</v>
      </c>
      <c r="K1171" t="s">
        <v>1273</v>
      </c>
      <c r="L1171" t="s">
        <v>3146</v>
      </c>
      <c r="M1171">
        <v>46999</v>
      </c>
      <c r="N1171">
        <v>6120</v>
      </c>
      <c r="O1171">
        <v>6000</v>
      </c>
      <c r="P1171" t="s">
        <v>34</v>
      </c>
      <c r="Q1171" t="s">
        <v>34</v>
      </c>
      <c r="R1171" s="1">
        <v>1</v>
      </c>
      <c r="S1171" t="s">
        <v>2283</v>
      </c>
      <c r="U1171">
        <v>590445.82999999996</v>
      </c>
      <c r="V1171" t="s">
        <v>34</v>
      </c>
      <c r="W1171" t="s">
        <v>3721</v>
      </c>
      <c r="X1171" t="s">
        <v>1298</v>
      </c>
      <c r="Y1171" t="s">
        <v>1299</v>
      </c>
      <c r="Z1171" t="s">
        <v>39</v>
      </c>
      <c r="AA1171" t="s">
        <v>1274</v>
      </c>
      <c r="AB1171" t="s">
        <v>41</v>
      </c>
      <c r="AC1171" t="s">
        <v>3148</v>
      </c>
    </row>
    <row r="1172" spans="1:29" x14ac:dyDescent="0.25">
      <c r="A1172" s="1">
        <v>44286</v>
      </c>
      <c r="B1172">
        <v>1458386</v>
      </c>
      <c r="C1172" t="s">
        <v>12802</v>
      </c>
      <c r="D1172" t="s">
        <v>1284</v>
      </c>
      <c r="E1172">
        <v>588347.37</v>
      </c>
      <c r="F1172" t="s">
        <v>334</v>
      </c>
      <c r="G1172">
        <v>565941.93999999994</v>
      </c>
      <c r="H1172">
        <v>600000</v>
      </c>
      <c r="I1172" t="s">
        <v>240</v>
      </c>
      <c r="J1172" t="s">
        <v>99</v>
      </c>
      <c r="K1172" t="s">
        <v>1273</v>
      </c>
      <c r="L1172" t="s">
        <v>32</v>
      </c>
      <c r="M1172">
        <v>52299</v>
      </c>
      <c r="N1172">
        <v>7199</v>
      </c>
      <c r="O1172">
        <v>7000</v>
      </c>
      <c r="P1172" t="s">
        <v>34</v>
      </c>
      <c r="Q1172" t="s">
        <v>34</v>
      </c>
      <c r="R1172" s="1">
        <v>1</v>
      </c>
      <c r="S1172" t="s">
        <v>1285</v>
      </c>
      <c r="U1172">
        <v>588347.37</v>
      </c>
      <c r="V1172" t="s">
        <v>34</v>
      </c>
      <c r="W1172" t="s">
        <v>117</v>
      </c>
      <c r="X1172" t="s">
        <v>118</v>
      </c>
      <c r="Y1172" t="s">
        <v>119</v>
      </c>
      <c r="Z1172" t="s">
        <v>120</v>
      </c>
      <c r="AA1172" t="s">
        <v>1274</v>
      </c>
      <c r="AB1172" t="s">
        <v>41</v>
      </c>
      <c r="AC1172" t="s">
        <v>42</v>
      </c>
    </row>
    <row r="1173" spans="1:29" x14ac:dyDescent="0.25">
      <c r="A1173" s="1">
        <v>44286</v>
      </c>
      <c r="B1173">
        <v>8996053</v>
      </c>
      <c r="C1173" t="s">
        <v>16039</v>
      </c>
      <c r="D1173" t="s">
        <v>8379</v>
      </c>
      <c r="E1173">
        <v>587971.18999999994</v>
      </c>
      <c r="F1173" t="s">
        <v>1307</v>
      </c>
      <c r="G1173">
        <v>606347.68999999994</v>
      </c>
      <c r="H1173">
        <v>622000</v>
      </c>
      <c r="I1173" t="s">
        <v>240</v>
      </c>
      <c r="J1173" t="s">
        <v>99</v>
      </c>
      <c r="K1173" t="s">
        <v>1772</v>
      </c>
      <c r="L1173" t="s">
        <v>3146</v>
      </c>
      <c r="M1173">
        <v>46999</v>
      </c>
      <c r="N1173">
        <v>6120</v>
      </c>
      <c r="O1173">
        <v>6000</v>
      </c>
      <c r="P1173" t="s">
        <v>34</v>
      </c>
      <c r="Q1173" t="s">
        <v>34</v>
      </c>
      <c r="R1173" s="1">
        <v>1</v>
      </c>
      <c r="S1173" t="s">
        <v>2283</v>
      </c>
      <c r="U1173">
        <v>587971.18999999994</v>
      </c>
      <c r="V1173" t="s">
        <v>34</v>
      </c>
      <c r="W1173" t="s">
        <v>1308</v>
      </c>
      <c r="X1173" t="s">
        <v>246</v>
      </c>
      <c r="Y1173" t="s">
        <v>247</v>
      </c>
      <c r="Z1173" t="s">
        <v>50</v>
      </c>
      <c r="AA1173" t="s">
        <v>1773</v>
      </c>
      <c r="AB1173" t="s">
        <v>1763</v>
      </c>
      <c r="AC1173" t="s">
        <v>3148</v>
      </c>
    </row>
    <row r="1174" spans="1:29" x14ac:dyDescent="0.25">
      <c r="A1174" s="1">
        <v>44286</v>
      </c>
      <c r="B1174">
        <v>7085114</v>
      </c>
      <c r="C1174" t="s">
        <v>12320</v>
      </c>
      <c r="D1174" t="s">
        <v>324</v>
      </c>
      <c r="E1174">
        <v>587916.78</v>
      </c>
      <c r="F1174" t="s">
        <v>318</v>
      </c>
      <c r="G1174">
        <v>1452004.04</v>
      </c>
      <c r="H1174">
        <v>2000000</v>
      </c>
      <c r="I1174" t="s">
        <v>240</v>
      </c>
      <c r="J1174" t="s">
        <v>99</v>
      </c>
      <c r="K1174" t="s">
        <v>175</v>
      </c>
      <c r="L1174" t="s">
        <v>32</v>
      </c>
      <c r="M1174" t="s">
        <v>17240</v>
      </c>
      <c r="N1174">
        <v>3919</v>
      </c>
      <c r="O1174">
        <v>3000</v>
      </c>
      <c r="P1174" t="s">
        <v>34</v>
      </c>
      <c r="Q1174" t="s">
        <v>34</v>
      </c>
      <c r="R1174" s="1">
        <v>1</v>
      </c>
      <c r="S1174" t="s">
        <v>12321</v>
      </c>
      <c r="U1174">
        <v>587916.78</v>
      </c>
      <c r="V1174" t="s">
        <v>34</v>
      </c>
      <c r="W1174" t="s">
        <v>186</v>
      </c>
      <c r="X1174" t="s">
        <v>187</v>
      </c>
      <c r="Y1174" t="s">
        <v>188</v>
      </c>
      <c r="Z1174" t="s">
        <v>50</v>
      </c>
      <c r="AA1174" t="s">
        <v>1773</v>
      </c>
      <c r="AB1174" t="s">
        <v>1763</v>
      </c>
      <c r="AC1174" t="s">
        <v>42</v>
      </c>
    </row>
    <row r="1175" spans="1:29" x14ac:dyDescent="0.25">
      <c r="A1175" s="1">
        <v>44286</v>
      </c>
      <c r="B1175">
        <v>5895186</v>
      </c>
      <c r="C1175" t="s">
        <v>15209</v>
      </c>
      <c r="D1175" t="s">
        <v>15208</v>
      </c>
      <c r="E1175">
        <v>586657.11</v>
      </c>
      <c r="F1175" t="s">
        <v>2735</v>
      </c>
      <c r="G1175">
        <v>577382.31999999995</v>
      </c>
      <c r="H1175">
        <v>1000000</v>
      </c>
      <c r="I1175" t="s">
        <v>54</v>
      </c>
      <c r="J1175" t="s">
        <v>30</v>
      </c>
      <c r="K1175" t="s">
        <v>1273</v>
      </c>
      <c r="L1175" t="s">
        <v>3146</v>
      </c>
      <c r="M1175">
        <v>46999</v>
      </c>
      <c r="N1175">
        <v>6120</v>
      </c>
      <c r="O1175">
        <v>6000</v>
      </c>
      <c r="P1175" t="s">
        <v>34</v>
      </c>
      <c r="Q1175" t="s">
        <v>34</v>
      </c>
      <c r="R1175" s="1">
        <v>1</v>
      </c>
      <c r="S1175" t="s">
        <v>8150</v>
      </c>
      <c r="U1175">
        <v>586657.11</v>
      </c>
      <c r="V1175" t="s">
        <v>34</v>
      </c>
      <c r="W1175" t="s">
        <v>212</v>
      </c>
      <c r="X1175" t="s">
        <v>213</v>
      </c>
      <c r="Y1175" t="s">
        <v>214</v>
      </c>
      <c r="Z1175" t="s">
        <v>120</v>
      </c>
      <c r="AA1175" t="s">
        <v>1274</v>
      </c>
      <c r="AB1175" t="s">
        <v>41</v>
      </c>
      <c r="AC1175" t="s">
        <v>3148</v>
      </c>
    </row>
    <row r="1176" spans="1:29" x14ac:dyDescent="0.25">
      <c r="A1176" s="1">
        <v>44286</v>
      </c>
      <c r="B1176">
        <v>12955871</v>
      </c>
      <c r="C1176" t="s">
        <v>13453</v>
      </c>
      <c r="D1176" t="s">
        <v>2379</v>
      </c>
      <c r="E1176">
        <v>586581.27</v>
      </c>
      <c r="F1176" t="s">
        <v>232</v>
      </c>
      <c r="G1176">
        <v>583238.73</v>
      </c>
      <c r="H1176">
        <v>1100000</v>
      </c>
      <c r="I1176" t="s">
        <v>240</v>
      </c>
      <c r="J1176" t="s">
        <v>30</v>
      </c>
      <c r="K1176" t="s">
        <v>2299</v>
      </c>
      <c r="L1176" t="s">
        <v>32</v>
      </c>
      <c r="M1176" t="s">
        <v>17228</v>
      </c>
      <c r="N1176">
        <v>5006</v>
      </c>
      <c r="O1176">
        <v>5000</v>
      </c>
      <c r="P1176" t="s">
        <v>34</v>
      </c>
      <c r="Q1176" t="s">
        <v>34</v>
      </c>
      <c r="R1176" s="1">
        <v>1</v>
      </c>
      <c r="S1176" t="s">
        <v>13454</v>
      </c>
      <c r="U1176">
        <v>586581.27</v>
      </c>
      <c r="V1176" t="s">
        <v>34</v>
      </c>
      <c r="W1176" t="s">
        <v>233</v>
      </c>
      <c r="X1176" t="s">
        <v>170</v>
      </c>
      <c r="Y1176" t="s">
        <v>171</v>
      </c>
      <c r="Z1176" t="s">
        <v>120</v>
      </c>
      <c r="AA1176" t="s">
        <v>2301</v>
      </c>
      <c r="AB1176" t="s">
        <v>41</v>
      </c>
      <c r="AC1176" t="s">
        <v>42</v>
      </c>
    </row>
    <row r="1177" spans="1:29" x14ac:dyDescent="0.25">
      <c r="A1177" s="1">
        <v>44286</v>
      </c>
      <c r="B1177">
        <v>3072544</v>
      </c>
      <c r="C1177" t="s">
        <v>13783</v>
      </c>
      <c r="D1177" t="s">
        <v>13784</v>
      </c>
      <c r="E1177">
        <v>586467.46</v>
      </c>
      <c r="F1177" t="s">
        <v>217</v>
      </c>
      <c r="G1177">
        <v>567926.79</v>
      </c>
      <c r="H1177">
        <v>600000</v>
      </c>
      <c r="J1177" t="s">
        <v>99</v>
      </c>
      <c r="K1177" t="s">
        <v>175</v>
      </c>
      <c r="L1177" t="s">
        <v>3146</v>
      </c>
      <c r="M1177" t="s">
        <v>17227</v>
      </c>
      <c r="N1177">
        <v>3552</v>
      </c>
      <c r="O1177">
        <v>3000</v>
      </c>
      <c r="P1177" t="s">
        <v>34</v>
      </c>
      <c r="Q1177" t="s">
        <v>34</v>
      </c>
      <c r="R1177" s="1">
        <v>1</v>
      </c>
      <c r="S1177" t="s">
        <v>12778</v>
      </c>
      <c r="U1177">
        <v>586467.46</v>
      </c>
      <c r="V1177" t="s">
        <v>34</v>
      </c>
      <c r="W1177" t="s">
        <v>219</v>
      </c>
      <c r="X1177" t="s">
        <v>220</v>
      </c>
      <c r="Y1177" t="s">
        <v>221</v>
      </c>
      <c r="Z1177" t="s">
        <v>76</v>
      </c>
      <c r="AA1177" t="s">
        <v>181</v>
      </c>
      <c r="AB1177" t="s">
        <v>41</v>
      </c>
      <c r="AC1177" t="s">
        <v>3148</v>
      </c>
    </row>
    <row r="1178" spans="1:29" x14ac:dyDescent="0.25">
      <c r="A1178" s="1">
        <v>44286</v>
      </c>
      <c r="B1178">
        <v>11887368</v>
      </c>
      <c r="C1178" t="s">
        <v>13073</v>
      </c>
      <c r="D1178" t="s">
        <v>13074</v>
      </c>
      <c r="E1178">
        <v>584014.66</v>
      </c>
      <c r="F1178" t="s">
        <v>4971</v>
      </c>
      <c r="G1178">
        <v>763362.6</v>
      </c>
      <c r="H1178">
        <v>1000000</v>
      </c>
      <c r="I1178" t="s">
        <v>91</v>
      </c>
      <c r="J1178" t="s">
        <v>99</v>
      </c>
      <c r="K1178" t="s">
        <v>1273</v>
      </c>
      <c r="L1178" t="s">
        <v>32</v>
      </c>
      <c r="M1178" t="s">
        <v>17246</v>
      </c>
      <c r="N1178">
        <v>9201</v>
      </c>
      <c r="O1178">
        <v>9000</v>
      </c>
      <c r="P1178" t="s">
        <v>34</v>
      </c>
      <c r="Q1178" t="s">
        <v>34</v>
      </c>
      <c r="R1178" s="1">
        <v>1</v>
      </c>
      <c r="S1178" t="s">
        <v>12232</v>
      </c>
      <c r="U1178">
        <v>584014.66</v>
      </c>
      <c r="V1178" t="s">
        <v>34</v>
      </c>
      <c r="W1178" t="s">
        <v>4972</v>
      </c>
      <c r="X1178" t="s">
        <v>246</v>
      </c>
      <c r="Y1178" t="s">
        <v>247</v>
      </c>
      <c r="Z1178" t="s">
        <v>50</v>
      </c>
      <c r="AA1178" t="s">
        <v>1274</v>
      </c>
      <c r="AB1178" t="s">
        <v>41</v>
      </c>
      <c r="AC1178" t="s">
        <v>42</v>
      </c>
    </row>
    <row r="1179" spans="1:29" x14ac:dyDescent="0.25">
      <c r="A1179" s="1">
        <v>44286</v>
      </c>
      <c r="B1179">
        <v>16083588</v>
      </c>
      <c r="C1179" t="s">
        <v>14382</v>
      </c>
      <c r="D1179" t="s">
        <v>14383</v>
      </c>
      <c r="E1179">
        <v>583908.32999999996</v>
      </c>
      <c r="F1179" t="s">
        <v>321</v>
      </c>
      <c r="G1179">
        <v>585863.9</v>
      </c>
      <c r="H1179">
        <v>600000</v>
      </c>
      <c r="J1179" t="s">
        <v>99</v>
      </c>
      <c r="K1179" t="s">
        <v>175</v>
      </c>
      <c r="L1179" t="s">
        <v>3146</v>
      </c>
      <c r="M1179" t="s">
        <v>17239</v>
      </c>
      <c r="N1179">
        <v>5006</v>
      </c>
      <c r="O1179">
        <v>5000</v>
      </c>
      <c r="P1179" t="s">
        <v>34</v>
      </c>
      <c r="Q1179" t="s">
        <v>34</v>
      </c>
      <c r="R1179" s="1">
        <v>1</v>
      </c>
      <c r="S1179" t="s">
        <v>12492</v>
      </c>
      <c r="U1179">
        <v>583908.32999999996</v>
      </c>
      <c r="V1179" t="s">
        <v>34</v>
      </c>
      <c r="W1179" t="s">
        <v>322</v>
      </c>
      <c r="X1179" t="s">
        <v>170</v>
      </c>
      <c r="Y1179" t="s">
        <v>171</v>
      </c>
      <c r="Z1179" t="s">
        <v>120</v>
      </c>
      <c r="AA1179" t="s">
        <v>181</v>
      </c>
      <c r="AB1179" t="s">
        <v>41</v>
      </c>
      <c r="AC1179" t="s">
        <v>3148</v>
      </c>
    </row>
    <row r="1180" spans="1:29" x14ac:dyDescent="0.25">
      <c r="A1180" s="1">
        <v>44286</v>
      </c>
      <c r="B1180">
        <v>12955871</v>
      </c>
      <c r="C1180" t="s">
        <v>13450</v>
      </c>
      <c r="D1180" t="s">
        <v>2379</v>
      </c>
      <c r="E1180">
        <v>583673.39</v>
      </c>
      <c r="F1180" t="s">
        <v>1024</v>
      </c>
      <c r="G1180">
        <v>580520.31999999995</v>
      </c>
      <c r="H1180">
        <v>600000</v>
      </c>
      <c r="I1180" t="s">
        <v>240</v>
      </c>
      <c r="J1180" t="s">
        <v>30</v>
      </c>
      <c r="K1180" t="s">
        <v>2299</v>
      </c>
      <c r="L1180" t="s">
        <v>32</v>
      </c>
      <c r="M1180" t="s">
        <v>17228</v>
      </c>
      <c r="N1180">
        <v>5006</v>
      </c>
      <c r="O1180">
        <v>5000</v>
      </c>
      <c r="P1180" t="s">
        <v>34</v>
      </c>
      <c r="Q1180" t="s">
        <v>34</v>
      </c>
      <c r="R1180" s="1">
        <v>1</v>
      </c>
      <c r="S1180" t="s">
        <v>13451</v>
      </c>
      <c r="U1180">
        <v>583673.39</v>
      </c>
      <c r="V1180" t="s">
        <v>34</v>
      </c>
      <c r="W1180" t="s">
        <v>322</v>
      </c>
      <c r="X1180" t="s">
        <v>170</v>
      </c>
      <c r="Y1180" t="s">
        <v>171</v>
      </c>
      <c r="Z1180" t="s">
        <v>120</v>
      </c>
      <c r="AA1180" t="s">
        <v>2301</v>
      </c>
      <c r="AB1180" t="s">
        <v>41</v>
      </c>
      <c r="AC1180" t="s">
        <v>42</v>
      </c>
    </row>
    <row r="1181" spans="1:29" x14ac:dyDescent="0.25">
      <c r="A1181" s="1">
        <v>44286</v>
      </c>
      <c r="B1181">
        <v>6872422</v>
      </c>
      <c r="C1181" t="s">
        <v>12312</v>
      </c>
      <c r="D1181" t="s">
        <v>12313</v>
      </c>
      <c r="E1181">
        <v>583083.09</v>
      </c>
      <c r="F1181" t="s">
        <v>2821</v>
      </c>
      <c r="G1181">
        <v>477653.18</v>
      </c>
      <c r="H1181">
        <v>1000000</v>
      </c>
      <c r="I1181" t="s">
        <v>240</v>
      </c>
      <c r="J1181" t="s">
        <v>99</v>
      </c>
      <c r="K1181" t="s">
        <v>175</v>
      </c>
      <c r="L1181" t="s">
        <v>32</v>
      </c>
      <c r="M1181">
        <v>52249</v>
      </c>
      <c r="N1181">
        <v>7199</v>
      </c>
      <c r="O1181">
        <v>7000</v>
      </c>
      <c r="P1181" t="s">
        <v>34</v>
      </c>
      <c r="Q1181" t="s">
        <v>34</v>
      </c>
      <c r="R1181" s="1">
        <v>1</v>
      </c>
      <c r="S1181" t="s">
        <v>417</v>
      </c>
      <c r="U1181">
        <v>583083.09</v>
      </c>
      <c r="V1181" t="s">
        <v>34</v>
      </c>
      <c r="W1181" t="s">
        <v>2822</v>
      </c>
      <c r="X1181" t="s">
        <v>364</v>
      </c>
      <c r="Y1181" t="s">
        <v>365</v>
      </c>
      <c r="Z1181" t="s">
        <v>158</v>
      </c>
      <c r="AA1181" t="s">
        <v>181</v>
      </c>
      <c r="AB1181" t="s">
        <v>41</v>
      </c>
      <c r="AC1181" t="s">
        <v>42</v>
      </c>
    </row>
    <row r="1182" spans="1:29" x14ac:dyDescent="0.25">
      <c r="A1182" s="1">
        <v>44286</v>
      </c>
      <c r="B1182">
        <v>7754428</v>
      </c>
      <c r="C1182" t="s">
        <v>12340</v>
      </c>
      <c r="D1182" t="s">
        <v>12341</v>
      </c>
      <c r="E1182">
        <v>582428.19999999995</v>
      </c>
      <c r="F1182" t="s">
        <v>302</v>
      </c>
      <c r="G1182">
        <v>585447.92000000004</v>
      </c>
      <c r="H1182">
        <v>1000000</v>
      </c>
      <c r="J1182" t="s">
        <v>99</v>
      </c>
      <c r="K1182" t="s">
        <v>175</v>
      </c>
      <c r="L1182" t="s">
        <v>32</v>
      </c>
      <c r="M1182" t="s">
        <v>17240</v>
      </c>
      <c r="N1182">
        <v>3919</v>
      </c>
      <c r="O1182">
        <v>3000</v>
      </c>
      <c r="P1182" t="s">
        <v>34</v>
      </c>
      <c r="Q1182" t="s">
        <v>34</v>
      </c>
      <c r="R1182" s="1">
        <v>1</v>
      </c>
      <c r="S1182" t="s">
        <v>392</v>
      </c>
      <c r="U1182">
        <v>582428.19999999995</v>
      </c>
      <c r="V1182" t="s">
        <v>34</v>
      </c>
      <c r="W1182" t="s">
        <v>304</v>
      </c>
      <c r="X1182" t="s">
        <v>305</v>
      </c>
      <c r="Y1182" t="s">
        <v>306</v>
      </c>
      <c r="Z1182" t="s">
        <v>59</v>
      </c>
      <c r="AA1182" t="s">
        <v>181</v>
      </c>
      <c r="AB1182" t="s">
        <v>41</v>
      </c>
      <c r="AC1182" t="s">
        <v>42</v>
      </c>
    </row>
    <row r="1183" spans="1:29" x14ac:dyDescent="0.25">
      <c r="A1183" s="1">
        <v>44286</v>
      </c>
      <c r="B1183">
        <v>23374089</v>
      </c>
      <c r="C1183" t="s">
        <v>16932</v>
      </c>
      <c r="D1183" t="s">
        <v>16933</v>
      </c>
      <c r="E1183">
        <v>581700.82999999996</v>
      </c>
      <c r="F1183" t="s">
        <v>3410</v>
      </c>
      <c r="G1183">
        <v>577831.01</v>
      </c>
      <c r="H1183">
        <v>1125000</v>
      </c>
      <c r="J1183" t="s">
        <v>30</v>
      </c>
      <c r="K1183" t="s">
        <v>2299</v>
      </c>
      <c r="L1183" t="s">
        <v>3146</v>
      </c>
      <c r="M1183">
        <v>41009</v>
      </c>
      <c r="N1183">
        <v>5001</v>
      </c>
      <c r="O1183">
        <v>5000</v>
      </c>
      <c r="P1183" t="s">
        <v>34</v>
      </c>
      <c r="Q1183" t="s">
        <v>34</v>
      </c>
      <c r="R1183" s="1">
        <v>1</v>
      </c>
      <c r="S1183" t="s">
        <v>109</v>
      </c>
      <c r="U1183">
        <v>581700.82999999996</v>
      </c>
      <c r="V1183" t="s">
        <v>34</v>
      </c>
      <c r="W1183" t="s">
        <v>295</v>
      </c>
      <c r="X1183" t="s">
        <v>296</v>
      </c>
      <c r="Y1183" t="s">
        <v>297</v>
      </c>
      <c r="Z1183" t="s">
        <v>120</v>
      </c>
      <c r="AA1183" t="s">
        <v>2301</v>
      </c>
      <c r="AB1183" t="s">
        <v>41</v>
      </c>
      <c r="AC1183" t="s">
        <v>3148</v>
      </c>
    </row>
    <row r="1184" spans="1:29" x14ac:dyDescent="0.25">
      <c r="A1184" s="1">
        <v>44286</v>
      </c>
      <c r="B1184">
        <v>10256770</v>
      </c>
      <c r="C1184" t="s">
        <v>13203</v>
      </c>
      <c r="D1184" t="s">
        <v>1919</v>
      </c>
      <c r="E1184">
        <v>581447.42000000004</v>
      </c>
      <c r="F1184" t="s">
        <v>1920</v>
      </c>
      <c r="G1184">
        <v>591830.22</v>
      </c>
      <c r="H1184">
        <v>650000</v>
      </c>
      <c r="I1184" t="s">
        <v>240</v>
      </c>
      <c r="J1184" t="s">
        <v>99</v>
      </c>
      <c r="K1184" t="s">
        <v>1772</v>
      </c>
      <c r="L1184" t="s">
        <v>32</v>
      </c>
      <c r="M1184" t="s">
        <v>17296</v>
      </c>
      <c r="N1184">
        <v>8340</v>
      </c>
      <c r="O1184">
        <v>8000</v>
      </c>
      <c r="P1184" t="s">
        <v>34</v>
      </c>
      <c r="Q1184" t="s">
        <v>34</v>
      </c>
      <c r="R1184" s="1">
        <v>1</v>
      </c>
      <c r="S1184" t="s">
        <v>12197</v>
      </c>
      <c r="U1184">
        <v>581447.42000000004</v>
      </c>
      <c r="V1184" t="s">
        <v>34</v>
      </c>
      <c r="W1184" t="s">
        <v>1362</v>
      </c>
      <c r="X1184" t="s">
        <v>220</v>
      </c>
      <c r="Y1184" t="s">
        <v>221</v>
      </c>
      <c r="Z1184" t="s">
        <v>76</v>
      </c>
      <c r="AA1184" t="s">
        <v>1773</v>
      </c>
      <c r="AB1184" t="s">
        <v>1763</v>
      </c>
      <c r="AC1184" t="s">
        <v>42</v>
      </c>
    </row>
    <row r="1185" spans="1:29" x14ac:dyDescent="0.25">
      <c r="A1185" s="1">
        <v>44286</v>
      </c>
      <c r="B1185">
        <v>22331380</v>
      </c>
      <c r="C1185" t="s">
        <v>14798</v>
      </c>
      <c r="D1185" t="s">
        <v>5674</v>
      </c>
      <c r="E1185">
        <v>580878.46</v>
      </c>
      <c r="F1185" t="s">
        <v>498</v>
      </c>
      <c r="G1185">
        <v>806521.79</v>
      </c>
      <c r="H1185">
        <v>1600000</v>
      </c>
      <c r="I1185" t="s">
        <v>91</v>
      </c>
      <c r="J1185" t="s">
        <v>30</v>
      </c>
      <c r="K1185" t="s">
        <v>175</v>
      </c>
      <c r="L1185" t="s">
        <v>3146</v>
      </c>
      <c r="M1185" t="s">
        <v>17286</v>
      </c>
      <c r="N1185">
        <v>5006</v>
      </c>
      <c r="O1185">
        <v>5000</v>
      </c>
      <c r="P1185" t="s">
        <v>34</v>
      </c>
      <c r="Q1185" t="s">
        <v>34</v>
      </c>
      <c r="R1185" s="1">
        <v>1</v>
      </c>
      <c r="S1185" t="s">
        <v>109</v>
      </c>
      <c r="U1185">
        <v>580878.46</v>
      </c>
      <c r="V1185" t="s">
        <v>34</v>
      </c>
      <c r="W1185" t="s">
        <v>499</v>
      </c>
      <c r="X1185" t="s">
        <v>357</v>
      </c>
      <c r="Y1185" t="s">
        <v>358</v>
      </c>
      <c r="Z1185" t="s">
        <v>39</v>
      </c>
      <c r="AA1185" t="s">
        <v>181</v>
      </c>
      <c r="AB1185" t="s">
        <v>41</v>
      </c>
      <c r="AC1185" t="s">
        <v>3148</v>
      </c>
    </row>
    <row r="1186" spans="1:29" x14ac:dyDescent="0.25">
      <c r="A1186" s="1">
        <v>44286</v>
      </c>
      <c r="B1186">
        <v>24118992</v>
      </c>
      <c r="C1186" t="s">
        <v>14889</v>
      </c>
      <c r="D1186" t="s">
        <v>14888</v>
      </c>
      <c r="E1186">
        <v>580795.1</v>
      </c>
      <c r="F1186" t="s">
        <v>2870</v>
      </c>
      <c r="G1186">
        <v>516769.2</v>
      </c>
      <c r="H1186">
        <v>1000000</v>
      </c>
      <c r="I1186" t="s">
        <v>54</v>
      </c>
      <c r="J1186" t="s">
        <v>30</v>
      </c>
      <c r="K1186" t="s">
        <v>175</v>
      </c>
      <c r="L1186" t="s">
        <v>3146</v>
      </c>
      <c r="M1186" t="s">
        <v>17257</v>
      </c>
      <c r="N1186">
        <v>6120</v>
      </c>
      <c r="O1186">
        <v>6000</v>
      </c>
      <c r="P1186" t="s">
        <v>34</v>
      </c>
      <c r="Q1186" t="s">
        <v>34</v>
      </c>
      <c r="R1186" s="1">
        <v>1</v>
      </c>
      <c r="S1186" t="s">
        <v>417</v>
      </c>
      <c r="U1186">
        <v>580795.1</v>
      </c>
      <c r="V1186" t="s">
        <v>34</v>
      </c>
      <c r="W1186" t="s">
        <v>2871</v>
      </c>
      <c r="X1186" t="s">
        <v>663</v>
      </c>
      <c r="Y1186" t="s">
        <v>664</v>
      </c>
      <c r="Z1186" t="s">
        <v>59</v>
      </c>
      <c r="AA1186" t="s">
        <v>181</v>
      </c>
      <c r="AB1186" t="s">
        <v>41</v>
      </c>
      <c r="AC1186" t="s">
        <v>3148</v>
      </c>
    </row>
    <row r="1187" spans="1:29" x14ac:dyDescent="0.25">
      <c r="A1187" s="1">
        <v>44286</v>
      </c>
      <c r="B1187">
        <v>10135742</v>
      </c>
      <c r="C1187" t="s">
        <v>16076</v>
      </c>
      <c r="D1187" t="s">
        <v>16077</v>
      </c>
      <c r="E1187">
        <v>580641.72</v>
      </c>
      <c r="F1187" t="s">
        <v>624</v>
      </c>
      <c r="G1187">
        <v>373601.71</v>
      </c>
      <c r="H1187">
        <v>700000</v>
      </c>
      <c r="I1187" t="s">
        <v>240</v>
      </c>
      <c r="J1187" t="s">
        <v>99</v>
      </c>
      <c r="K1187" t="s">
        <v>1772</v>
      </c>
      <c r="L1187" t="s">
        <v>3146</v>
      </c>
      <c r="M1187" t="s">
        <v>17216</v>
      </c>
      <c r="N1187">
        <v>5001</v>
      </c>
      <c r="O1187">
        <v>5000</v>
      </c>
      <c r="P1187" t="s">
        <v>34</v>
      </c>
      <c r="Q1187" t="s">
        <v>34</v>
      </c>
      <c r="R1187" s="1">
        <v>1</v>
      </c>
      <c r="S1187" t="s">
        <v>109</v>
      </c>
      <c r="U1187">
        <v>580641.72</v>
      </c>
      <c r="V1187" t="s">
        <v>34</v>
      </c>
      <c r="W1187" t="s">
        <v>625</v>
      </c>
      <c r="X1187" t="s">
        <v>220</v>
      </c>
      <c r="Y1187" t="s">
        <v>221</v>
      </c>
      <c r="Z1187" t="s">
        <v>76</v>
      </c>
      <c r="AA1187" t="s">
        <v>1773</v>
      </c>
      <c r="AB1187" t="s">
        <v>1763</v>
      </c>
      <c r="AC1187" t="s">
        <v>3148</v>
      </c>
    </row>
    <row r="1188" spans="1:29" x14ac:dyDescent="0.25">
      <c r="A1188" s="1">
        <v>44286</v>
      </c>
      <c r="B1188">
        <v>13301330</v>
      </c>
      <c r="C1188" t="s">
        <v>15841</v>
      </c>
      <c r="D1188" t="s">
        <v>15842</v>
      </c>
      <c r="E1188">
        <v>579646.75</v>
      </c>
      <c r="F1188" t="s">
        <v>334</v>
      </c>
      <c r="G1188">
        <v>312467.52</v>
      </c>
      <c r="H1188">
        <v>2500000</v>
      </c>
      <c r="I1188" t="s">
        <v>240</v>
      </c>
      <c r="J1188" t="s">
        <v>99</v>
      </c>
      <c r="K1188" t="s">
        <v>1273</v>
      </c>
      <c r="L1188" t="s">
        <v>3146</v>
      </c>
      <c r="M1188">
        <v>46999</v>
      </c>
      <c r="N1188">
        <v>6120</v>
      </c>
      <c r="O1188">
        <v>6000</v>
      </c>
      <c r="P1188" t="s">
        <v>34</v>
      </c>
      <c r="Q1188" t="s">
        <v>34</v>
      </c>
      <c r="R1188" s="1">
        <v>1</v>
      </c>
      <c r="S1188" t="s">
        <v>3410</v>
      </c>
      <c r="U1188">
        <v>579646.75</v>
      </c>
      <c r="V1188" t="s">
        <v>34</v>
      </c>
      <c r="W1188" t="s">
        <v>117</v>
      </c>
      <c r="X1188" t="s">
        <v>118</v>
      </c>
      <c r="Y1188" t="s">
        <v>119</v>
      </c>
      <c r="Z1188" t="s">
        <v>120</v>
      </c>
      <c r="AA1188" t="s">
        <v>1274</v>
      </c>
      <c r="AB1188" t="s">
        <v>41</v>
      </c>
      <c r="AC1188" t="s">
        <v>3148</v>
      </c>
    </row>
    <row r="1189" spans="1:29" x14ac:dyDescent="0.25">
      <c r="A1189" s="1">
        <v>44286</v>
      </c>
      <c r="B1189">
        <v>13129363</v>
      </c>
      <c r="C1189" t="s">
        <v>12455</v>
      </c>
      <c r="D1189" t="s">
        <v>12453</v>
      </c>
      <c r="E1189">
        <v>579369.21</v>
      </c>
      <c r="F1189" t="s">
        <v>1327</v>
      </c>
      <c r="G1189">
        <v>441235.46</v>
      </c>
      <c r="H1189">
        <v>700487</v>
      </c>
      <c r="J1189" t="s">
        <v>30</v>
      </c>
      <c r="K1189" t="s">
        <v>175</v>
      </c>
      <c r="L1189" t="s">
        <v>32</v>
      </c>
      <c r="M1189" t="s">
        <v>17254</v>
      </c>
      <c r="N1189">
        <v>8999</v>
      </c>
      <c r="O1189">
        <v>8000</v>
      </c>
      <c r="P1189" t="s">
        <v>34</v>
      </c>
      <c r="Q1189" t="s">
        <v>34</v>
      </c>
      <c r="R1189" s="1">
        <v>1</v>
      </c>
      <c r="S1189" t="s">
        <v>12197</v>
      </c>
      <c r="U1189">
        <v>579369.21</v>
      </c>
      <c r="V1189" t="s">
        <v>34</v>
      </c>
      <c r="W1189" t="s">
        <v>253</v>
      </c>
      <c r="X1189" t="s">
        <v>254</v>
      </c>
      <c r="Y1189" t="s">
        <v>255</v>
      </c>
      <c r="Z1189" t="s">
        <v>76</v>
      </c>
      <c r="AA1189" t="s">
        <v>181</v>
      </c>
      <c r="AB1189" t="s">
        <v>41</v>
      </c>
      <c r="AC1189" t="s">
        <v>42</v>
      </c>
    </row>
    <row r="1190" spans="1:29" x14ac:dyDescent="0.25">
      <c r="A1190" s="1">
        <v>44286</v>
      </c>
      <c r="B1190">
        <v>7270598</v>
      </c>
      <c r="C1190" t="s">
        <v>12730</v>
      </c>
      <c r="D1190" t="s">
        <v>12731</v>
      </c>
      <c r="E1190">
        <v>579146.09</v>
      </c>
      <c r="F1190" t="s">
        <v>490</v>
      </c>
      <c r="G1190">
        <v>531523.38</v>
      </c>
      <c r="H1190">
        <v>2000000</v>
      </c>
      <c r="J1190" t="s">
        <v>30</v>
      </c>
      <c r="K1190" t="s">
        <v>175</v>
      </c>
      <c r="L1190" t="s">
        <v>32</v>
      </c>
      <c r="M1190" t="s">
        <v>17216</v>
      </c>
      <c r="N1190">
        <v>5001</v>
      </c>
      <c r="O1190">
        <v>5000</v>
      </c>
      <c r="P1190" t="s">
        <v>34</v>
      </c>
      <c r="Q1190" t="s">
        <v>34</v>
      </c>
      <c r="R1190" s="1">
        <v>1</v>
      </c>
      <c r="S1190" t="s">
        <v>417</v>
      </c>
      <c r="U1190">
        <v>579146.09</v>
      </c>
      <c r="V1190" t="s">
        <v>34</v>
      </c>
      <c r="W1190" t="s">
        <v>491</v>
      </c>
      <c r="X1190" t="s">
        <v>220</v>
      </c>
      <c r="Y1190" t="s">
        <v>221</v>
      </c>
      <c r="Z1190" t="s">
        <v>76</v>
      </c>
      <c r="AA1190" t="s">
        <v>181</v>
      </c>
      <c r="AB1190" t="s">
        <v>41</v>
      </c>
      <c r="AC1190" t="s">
        <v>42</v>
      </c>
    </row>
    <row r="1191" spans="1:29" x14ac:dyDescent="0.25">
      <c r="A1191" s="1">
        <v>44286</v>
      </c>
      <c r="B1191">
        <v>18702344</v>
      </c>
      <c r="C1191" t="s">
        <v>16757</v>
      </c>
      <c r="D1191" t="s">
        <v>16758</v>
      </c>
      <c r="E1191">
        <v>579115.68999999994</v>
      </c>
      <c r="F1191" t="s">
        <v>871</v>
      </c>
      <c r="G1191">
        <v>2969954.79</v>
      </c>
      <c r="H1191">
        <v>1619373.52</v>
      </c>
      <c r="J1191" t="s">
        <v>30</v>
      </c>
      <c r="K1191" t="s">
        <v>2299</v>
      </c>
      <c r="L1191" t="s">
        <v>3146</v>
      </c>
      <c r="M1191" t="s">
        <v>17230</v>
      </c>
      <c r="N1191">
        <v>3114</v>
      </c>
      <c r="O1191">
        <v>3000</v>
      </c>
      <c r="P1191" t="s">
        <v>34</v>
      </c>
      <c r="Q1191" t="s">
        <v>34</v>
      </c>
      <c r="R1191" s="1">
        <v>1</v>
      </c>
      <c r="S1191" t="s">
        <v>417</v>
      </c>
      <c r="U1191">
        <v>579115.68999999994</v>
      </c>
      <c r="V1191" t="s">
        <v>34</v>
      </c>
      <c r="W1191" t="s">
        <v>429</v>
      </c>
      <c r="X1191" t="s">
        <v>357</v>
      </c>
      <c r="Y1191" t="s">
        <v>358</v>
      </c>
      <c r="Z1191" t="s">
        <v>39</v>
      </c>
      <c r="AA1191" t="s">
        <v>2301</v>
      </c>
      <c r="AB1191" t="s">
        <v>41</v>
      </c>
      <c r="AC1191" t="s">
        <v>3148</v>
      </c>
    </row>
    <row r="1192" spans="1:29" x14ac:dyDescent="0.25">
      <c r="A1192" s="1">
        <v>44286</v>
      </c>
      <c r="B1192">
        <v>18202216</v>
      </c>
      <c r="C1192" t="s">
        <v>17154</v>
      </c>
      <c r="D1192" t="s">
        <v>11948</v>
      </c>
      <c r="E1192">
        <v>577802.93999999994</v>
      </c>
      <c r="F1192" t="s">
        <v>9336</v>
      </c>
      <c r="G1192">
        <v>574109.09</v>
      </c>
      <c r="H1192">
        <v>1250000</v>
      </c>
      <c r="I1192" t="s">
        <v>91</v>
      </c>
      <c r="J1192" t="s">
        <v>99</v>
      </c>
      <c r="K1192" t="s">
        <v>1772</v>
      </c>
      <c r="L1192" t="s">
        <v>11854</v>
      </c>
      <c r="M1192">
        <v>82990</v>
      </c>
      <c r="N1192">
        <v>8999</v>
      </c>
      <c r="O1192">
        <v>8000</v>
      </c>
      <c r="P1192" t="s">
        <v>34</v>
      </c>
      <c r="Q1192" t="s">
        <v>34</v>
      </c>
      <c r="R1192" s="1">
        <v>1</v>
      </c>
      <c r="S1192" t="s">
        <v>417</v>
      </c>
      <c r="U1192">
        <v>577802.93999999994</v>
      </c>
      <c r="V1192" t="s">
        <v>34</v>
      </c>
      <c r="W1192" t="s">
        <v>2634</v>
      </c>
      <c r="X1192" t="s">
        <v>220</v>
      </c>
      <c r="Y1192" t="s">
        <v>221</v>
      </c>
      <c r="Z1192" t="s">
        <v>76</v>
      </c>
      <c r="AA1192" t="s">
        <v>1773</v>
      </c>
      <c r="AB1192" t="s">
        <v>1763</v>
      </c>
      <c r="AC1192" t="s">
        <v>11855</v>
      </c>
    </row>
    <row r="1193" spans="1:29" x14ac:dyDescent="0.25">
      <c r="A1193" s="1">
        <v>44286</v>
      </c>
      <c r="B1193">
        <v>4219805</v>
      </c>
      <c r="C1193" t="s">
        <v>15156</v>
      </c>
      <c r="D1193" t="s">
        <v>15157</v>
      </c>
      <c r="E1193">
        <v>576707.54</v>
      </c>
      <c r="F1193" t="s">
        <v>321</v>
      </c>
      <c r="G1193">
        <v>572520.54</v>
      </c>
      <c r="H1193">
        <v>500000</v>
      </c>
      <c r="J1193" t="s">
        <v>99</v>
      </c>
      <c r="K1193" t="s">
        <v>1273</v>
      </c>
      <c r="L1193" t="s">
        <v>3146</v>
      </c>
      <c r="M1193">
        <v>52299</v>
      </c>
      <c r="N1193">
        <v>7199</v>
      </c>
      <c r="O1193">
        <v>7000</v>
      </c>
      <c r="P1193" t="s">
        <v>65</v>
      </c>
      <c r="Q1193" t="s">
        <v>34</v>
      </c>
      <c r="R1193" s="1">
        <v>43707</v>
      </c>
      <c r="S1193" t="s">
        <v>13934</v>
      </c>
      <c r="U1193">
        <v>576707.54</v>
      </c>
      <c r="V1193" t="s">
        <v>34</v>
      </c>
      <c r="W1193" t="s">
        <v>322</v>
      </c>
      <c r="X1193" t="s">
        <v>170</v>
      </c>
      <c r="Y1193" t="s">
        <v>171</v>
      </c>
      <c r="Z1193" t="s">
        <v>120</v>
      </c>
      <c r="AA1193" t="s">
        <v>1274</v>
      </c>
      <c r="AB1193" t="s">
        <v>41</v>
      </c>
      <c r="AC1193" t="s">
        <v>3148</v>
      </c>
    </row>
    <row r="1194" spans="1:29" x14ac:dyDescent="0.25">
      <c r="A1194" s="1">
        <v>44286</v>
      </c>
      <c r="B1194">
        <v>18676967</v>
      </c>
      <c r="C1194" t="s">
        <v>15634</v>
      </c>
      <c r="D1194" t="s">
        <v>15635</v>
      </c>
      <c r="E1194">
        <v>576322.17000000004</v>
      </c>
      <c r="F1194" t="s">
        <v>554</v>
      </c>
      <c r="G1194">
        <v>309970.15000000002</v>
      </c>
      <c r="H1194">
        <v>950000</v>
      </c>
      <c r="I1194" t="s">
        <v>91</v>
      </c>
      <c r="J1194" t="s">
        <v>30</v>
      </c>
      <c r="K1194" t="s">
        <v>1273</v>
      </c>
      <c r="L1194" t="s">
        <v>3146</v>
      </c>
      <c r="M1194" t="s">
        <v>17216</v>
      </c>
      <c r="N1194">
        <v>5001</v>
      </c>
      <c r="O1194">
        <v>5000</v>
      </c>
      <c r="P1194" t="s">
        <v>34</v>
      </c>
      <c r="Q1194" t="s">
        <v>34</v>
      </c>
      <c r="R1194" s="1">
        <v>1</v>
      </c>
      <c r="S1194" t="s">
        <v>109</v>
      </c>
      <c r="U1194">
        <v>576322.17000000004</v>
      </c>
      <c r="V1194" t="s">
        <v>34</v>
      </c>
      <c r="W1194" t="s">
        <v>552</v>
      </c>
      <c r="X1194" t="s">
        <v>156</v>
      </c>
      <c r="Y1194" t="s">
        <v>157</v>
      </c>
      <c r="Z1194" t="s">
        <v>158</v>
      </c>
      <c r="AA1194" t="s">
        <v>1274</v>
      </c>
      <c r="AB1194" t="s">
        <v>41</v>
      </c>
      <c r="AC1194" t="s">
        <v>3148</v>
      </c>
    </row>
    <row r="1195" spans="1:29" x14ac:dyDescent="0.25">
      <c r="A1195" s="1">
        <v>44286</v>
      </c>
      <c r="B1195">
        <v>7168275</v>
      </c>
      <c r="C1195" t="s">
        <v>12726</v>
      </c>
      <c r="D1195" t="s">
        <v>12727</v>
      </c>
      <c r="E1195">
        <v>575449.06999999995</v>
      </c>
      <c r="F1195" t="s">
        <v>1643</v>
      </c>
      <c r="G1195">
        <v>531386.29</v>
      </c>
      <c r="H1195">
        <v>600000</v>
      </c>
      <c r="J1195" t="s">
        <v>30</v>
      </c>
      <c r="K1195" t="s">
        <v>175</v>
      </c>
      <c r="L1195" t="s">
        <v>32</v>
      </c>
      <c r="M1195" t="s">
        <v>17216</v>
      </c>
      <c r="N1195">
        <v>5001</v>
      </c>
      <c r="O1195">
        <v>5000</v>
      </c>
      <c r="P1195" t="s">
        <v>34</v>
      </c>
      <c r="Q1195" t="s">
        <v>34</v>
      </c>
      <c r="R1195" s="1">
        <v>1</v>
      </c>
      <c r="S1195" t="s">
        <v>417</v>
      </c>
      <c r="U1195">
        <v>575449.06999999995</v>
      </c>
      <c r="V1195" t="s">
        <v>34</v>
      </c>
      <c r="W1195" t="s">
        <v>1463</v>
      </c>
      <c r="X1195" t="s">
        <v>254</v>
      </c>
      <c r="Y1195" t="s">
        <v>255</v>
      </c>
      <c r="Z1195" t="s">
        <v>76</v>
      </c>
      <c r="AA1195" t="s">
        <v>181</v>
      </c>
      <c r="AB1195" t="s">
        <v>41</v>
      </c>
      <c r="AC1195" t="s">
        <v>42</v>
      </c>
    </row>
    <row r="1196" spans="1:29" x14ac:dyDescent="0.25">
      <c r="A1196" s="1">
        <v>44286</v>
      </c>
      <c r="B1196">
        <v>15814261</v>
      </c>
      <c r="C1196" t="s">
        <v>16674</v>
      </c>
      <c r="D1196" t="s">
        <v>9844</v>
      </c>
      <c r="E1196">
        <v>575433.28</v>
      </c>
      <c r="F1196" t="s">
        <v>184</v>
      </c>
      <c r="G1196">
        <v>526843.98</v>
      </c>
      <c r="H1196">
        <v>600000</v>
      </c>
      <c r="I1196" t="s">
        <v>91</v>
      </c>
      <c r="J1196" t="s">
        <v>30</v>
      </c>
      <c r="K1196" t="s">
        <v>2299</v>
      </c>
      <c r="L1196" t="s">
        <v>3146</v>
      </c>
      <c r="M1196" t="s">
        <v>17240</v>
      </c>
      <c r="N1196">
        <v>3919</v>
      </c>
      <c r="O1196">
        <v>3000</v>
      </c>
      <c r="P1196" t="s">
        <v>34</v>
      </c>
      <c r="Q1196" t="s">
        <v>34</v>
      </c>
      <c r="R1196" s="1">
        <v>1</v>
      </c>
      <c r="S1196" t="s">
        <v>392</v>
      </c>
      <c r="U1196">
        <v>575433.28</v>
      </c>
      <c r="V1196" t="s">
        <v>34</v>
      </c>
      <c r="W1196" t="s">
        <v>186</v>
      </c>
      <c r="X1196" t="s">
        <v>187</v>
      </c>
      <c r="Y1196" t="s">
        <v>188</v>
      </c>
      <c r="Z1196" t="s">
        <v>50</v>
      </c>
      <c r="AA1196" t="s">
        <v>2301</v>
      </c>
      <c r="AB1196" t="s">
        <v>41</v>
      </c>
      <c r="AC1196" t="s">
        <v>3148</v>
      </c>
    </row>
    <row r="1197" spans="1:29" x14ac:dyDescent="0.25">
      <c r="A1197" s="1">
        <v>44286</v>
      </c>
      <c r="B1197">
        <v>16746122</v>
      </c>
      <c r="C1197" t="s">
        <v>16715</v>
      </c>
      <c r="D1197" t="s">
        <v>16716</v>
      </c>
      <c r="E1197">
        <v>573952.42000000004</v>
      </c>
      <c r="F1197" t="s">
        <v>5338</v>
      </c>
      <c r="G1197">
        <v>513281.13</v>
      </c>
      <c r="H1197">
        <v>2000000</v>
      </c>
      <c r="J1197" t="s">
        <v>99</v>
      </c>
      <c r="K1197" t="s">
        <v>2299</v>
      </c>
      <c r="L1197" t="s">
        <v>3146</v>
      </c>
      <c r="M1197" t="s">
        <v>17237</v>
      </c>
      <c r="N1197">
        <v>8999</v>
      </c>
      <c r="O1197">
        <v>8000</v>
      </c>
      <c r="P1197" t="s">
        <v>34</v>
      </c>
      <c r="Q1197" t="s">
        <v>34</v>
      </c>
      <c r="R1197" s="1">
        <v>1</v>
      </c>
      <c r="S1197" t="s">
        <v>12197</v>
      </c>
      <c r="U1197">
        <v>573952.42000000004</v>
      </c>
      <c r="V1197" t="s">
        <v>34</v>
      </c>
      <c r="W1197" t="s">
        <v>5339</v>
      </c>
      <c r="X1197" t="s">
        <v>364</v>
      </c>
      <c r="Y1197" t="s">
        <v>365</v>
      </c>
      <c r="Z1197" t="s">
        <v>158</v>
      </c>
      <c r="AA1197" t="s">
        <v>2301</v>
      </c>
      <c r="AB1197" t="s">
        <v>41</v>
      </c>
      <c r="AC1197" t="s">
        <v>3148</v>
      </c>
    </row>
    <row r="1198" spans="1:29" x14ac:dyDescent="0.25">
      <c r="A1198" s="1">
        <v>44286</v>
      </c>
      <c r="B1198">
        <v>1470288</v>
      </c>
      <c r="C1198" t="s">
        <v>13758</v>
      </c>
      <c r="D1198" t="s">
        <v>13756</v>
      </c>
      <c r="E1198">
        <v>572004.05000000005</v>
      </c>
      <c r="F1198" t="s">
        <v>2627</v>
      </c>
      <c r="G1198">
        <v>530011.43000000005</v>
      </c>
      <c r="H1198">
        <v>600000</v>
      </c>
      <c r="I1198" t="s">
        <v>91</v>
      </c>
      <c r="J1198" t="s">
        <v>99</v>
      </c>
      <c r="K1198" t="s">
        <v>175</v>
      </c>
      <c r="L1198" t="s">
        <v>3146</v>
      </c>
      <c r="M1198" t="s">
        <v>17240</v>
      </c>
      <c r="N1198">
        <v>3919</v>
      </c>
      <c r="O1198">
        <v>3000</v>
      </c>
      <c r="P1198" t="s">
        <v>34</v>
      </c>
      <c r="Q1198" t="s">
        <v>34</v>
      </c>
      <c r="R1198" s="1">
        <v>1</v>
      </c>
      <c r="S1198" t="s">
        <v>2283</v>
      </c>
      <c r="U1198">
        <v>572004.05000000005</v>
      </c>
      <c r="V1198" t="s">
        <v>34</v>
      </c>
      <c r="W1198" t="s">
        <v>733</v>
      </c>
      <c r="X1198" t="s">
        <v>81</v>
      </c>
      <c r="Y1198" t="s">
        <v>82</v>
      </c>
      <c r="Z1198" t="s">
        <v>83</v>
      </c>
      <c r="AA1198" t="s">
        <v>181</v>
      </c>
      <c r="AB1198" t="s">
        <v>41</v>
      </c>
      <c r="AC1198" t="s">
        <v>3148</v>
      </c>
    </row>
    <row r="1199" spans="1:29" x14ac:dyDescent="0.25">
      <c r="A1199" s="1">
        <v>44286</v>
      </c>
      <c r="B1199">
        <v>7392063</v>
      </c>
      <c r="C1199" t="s">
        <v>13949</v>
      </c>
      <c r="D1199" t="s">
        <v>13950</v>
      </c>
      <c r="E1199">
        <v>570460.32999999996</v>
      </c>
      <c r="F1199" t="s">
        <v>3690</v>
      </c>
      <c r="G1199">
        <v>511774.59</v>
      </c>
      <c r="H1199">
        <v>1356500</v>
      </c>
      <c r="J1199" t="s">
        <v>99</v>
      </c>
      <c r="K1199" t="s">
        <v>175</v>
      </c>
      <c r="L1199" t="s">
        <v>3146</v>
      </c>
      <c r="M1199" t="s">
        <v>17233</v>
      </c>
      <c r="N1199">
        <v>5030</v>
      </c>
      <c r="O1199">
        <v>5000</v>
      </c>
      <c r="P1199" t="s">
        <v>34</v>
      </c>
      <c r="Q1199" t="s">
        <v>34</v>
      </c>
      <c r="R1199" s="1">
        <v>1</v>
      </c>
      <c r="S1199" t="s">
        <v>12289</v>
      </c>
      <c r="U1199">
        <v>570460.32999999996</v>
      </c>
      <c r="V1199" t="s">
        <v>34</v>
      </c>
      <c r="W1199" t="s">
        <v>3691</v>
      </c>
      <c r="X1199" t="s">
        <v>74</v>
      </c>
      <c r="Y1199" t="s">
        <v>75</v>
      </c>
      <c r="Z1199" t="s">
        <v>76</v>
      </c>
      <c r="AA1199" t="s">
        <v>181</v>
      </c>
      <c r="AB1199" t="s">
        <v>41</v>
      </c>
      <c r="AC1199" t="s">
        <v>3148</v>
      </c>
    </row>
    <row r="1200" spans="1:29" x14ac:dyDescent="0.25">
      <c r="A1200" s="1">
        <v>44286</v>
      </c>
      <c r="B1200">
        <v>19874131</v>
      </c>
      <c r="C1200" t="s">
        <v>16284</v>
      </c>
      <c r="D1200" t="s">
        <v>16285</v>
      </c>
      <c r="E1200">
        <v>568879.05000000005</v>
      </c>
      <c r="F1200" t="s">
        <v>4202</v>
      </c>
      <c r="G1200">
        <v>1566104.87</v>
      </c>
      <c r="H1200">
        <v>2000000</v>
      </c>
      <c r="I1200" t="s">
        <v>91</v>
      </c>
      <c r="J1200" t="s">
        <v>30</v>
      </c>
      <c r="K1200" t="s">
        <v>1772</v>
      </c>
      <c r="L1200" t="s">
        <v>3146</v>
      </c>
      <c r="M1200" t="s">
        <v>17293</v>
      </c>
      <c r="N1200">
        <v>3242</v>
      </c>
      <c r="O1200">
        <v>3000</v>
      </c>
      <c r="P1200" t="s">
        <v>34</v>
      </c>
      <c r="Q1200" t="s">
        <v>34</v>
      </c>
      <c r="R1200" s="1">
        <v>1</v>
      </c>
      <c r="S1200" t="s">
        <v>4968</v>
      </c>
      <c r="U1200">
        <v>568879.05000000005</v>
      </c>
      <c r="V1200" t="s">
        <v>34</v>
      </c>
      <c r="W1200" t="s">
        <v>4204</v>
      </c>
      <c r="X1200" t="s">
        <v>663</v>
      </c>
      <c r="Y1200" t="s">
        <v>664</v>
      </c>
      <c r="Z1200" t="s">
        <v>59</v>
      </c>
      <c r="AA1200" t="s">
        <v>1773</v>
      </c>
      <c r="AB1200" t="s">
        <v>1763</v>
      </c>
      <c r="AC1200" t="s">
        <v>3148</v>
      </c>
    </row>
    <row r="1201" spans="1:29" x14ac:dyDescent="0.25">
      <c r="A1201" s="1">
        <v>44286</v>
      </c>
      <c r="B1201">
        <v>13022092</v>
      </c>
      <c r="C1201" t="s">
        <v>12443</v>
      </c>
      <c r="D1201" t="s">
        <v>494</v>
      </c>
      <c r="E1201">
        <v>568442.97</v>
      </c>
      <c r="F1201" t="s">
        <v>217</v>
      </c>
      <c r="G1201">
        <v>532599.82999999996</v>
      </c>
      <c r="H1201">
        <v>700000</v>
      </c>
      <c r="J1201" t="s">
        <v>99</v>
      </c>
      <c r="K1201" t="s">
        <v>175</v>
      </c>
      <c r="L1201" t="s">
        <v>32</v>
      </c>
      <c r="M1201" t="s">
        <v>17253</v>
      </c>
      <c r="N1201">
        <v>7199</v>
      </c>
      <c r="O1201">
        <v>7000</v>
      </c>
      <c r="P1201" t="s">
        <v>34</v>
      </c>
      <c r="Q1201" t="s">
        <v>34</v>
      </c>
      <c r="R1201" s="1">
        <v>1</v>
      </c>
      <c r="S1201" t="s">
        <v>12197</v>
      </c>
      <c r="U1201">
        <v>568442.97</v>
      </c>
      <c r="V1201" t="s">
        <v>34</v>
      </c>
      <c r="W1201" t="s">
        <v>219</v>
      </c>
      <c r="X1201" t="s">
        <v>220</v>
      </c>
      <c r="Y1201" t="s">
        <v>221</v>
      </c>
      <c r="Z1201" t="s">
        <v>76</v>
      </c>
      <c r="AA1201" t="s">
        <v>181</v>
      </c>
      <c r="AB1201" t="s">
        <v>41</v>
      </c>
      <c r="AC1201" t="s">
        <v>42</v>
      </c>
    </row>
    <row r="1202" spans="1:29" x14ac:dyDescent="0.25">
      <c r="A1202" s="1">
        <v>44286</v>
      </c>
      <c r="B1202">
        <v>6313253</v>
      </c>
      <c r="C1202" t="s">
        <v>16404</v>
      </c>
      <c r="D1202" t="s">
        <v>16405</v>
      </c>
      <c r="E1202">
        <v>568429.71</v>
      </c>
      <c r="F1202" t="s">
        <v>1348</v>
      </c>
      <c r="G1202">
        <v>758386.09</v>
      </c>
      <c r="H1202">
        <v>980000</v>
      </c>
      <c r="J1202" t="s">
        <v>99</v>
      </c>
      <c r="K1202" t="s">
        <v>1772</v>
      </c>
      <c r="L1202" t="s">
        <v>3146</v>
      </c>
      <c r="M1202" t="s">
        <v>17317</v>
      </c>
      <c r="N1202">
        <v>3619</v>
      </c>
      <c r="O1202">
        <v>3000</v>
      </c>
      <c r="P1202" t="s">
        <v>34</v>
      </c>
      <c r="Q1202" t="s">
        <v>34</v>
      </c>
      <c r="R1202" s="1">
        <v>1</v>
      </c>
      <c r="S1202" t="s">
        <v>4562</v>
      </c>
      <c r="U1202">
        <v>568429.71</v>
      </c>
      <c r="V1202" t="s">
        <v>34</v>
      </c>
      <c r="W1202" t="s">
        <v>322</v>
      </c>
      <c r="X1202" t="s">
        <v>170</v>
      </c>
      <c r="Y1202" t="s">
        <v>171</v>
      </c>
      <c r="Z1202" t="s">
        <v>120</v>
      </c>
      <c r="AA1202" t="s">
        <v>1773</v>
      </c>
      <c r="AB1202" t="s">
        <v>1763</v>
      </c>
      <c r="AC1202" t="s">
        <v>3148</v>
      </c>
    </row>
    <row r="1203" spans="1:29" x14ac:dyDescent="0.25">
      <c r="A1203" s="1">
        <v>44286</v>
      </c>
      <c r="B1203">
        <v>7440948</v>
      </c>
      <c r="C1203" t="s">
        <v>16411</v>
      </c>
      <c r="D1203" t="s">
        <v>16412</v>
      </c>
      <c r="E1203">
        <v>568360.15</v>
      </c>
      <c r="F1203" t="s">
        <v>4630</v>
      </c>
      <c r="G1203">
        <v>318756.86</v>
      </c>
      <c r="H1203">
        <v>1500000</v>
      </c>
      <c r="I1203" t="s">
        <v>240</v>
      </c>
      <c r="J1203" t="s">
        <v>99</v>
      </c>
      <c r="K1203" t="s">
        <v>1772</v>
      </c>
      <c r="L1203" t="s">
        <v>3146</v>
      </c>
      <c r="M1203" t="s">
        <v>17349</v>
      </c>
      <c r="N1203">
        <v>3250</v>
      </c>
      <c r="O1203">
        <v>3000</v>
      </c>
      <c r="P1203" t="s">
        <v>34</v>
      </c>
      <c r="Q1203" t="s">
        <v>34</v>
      </c>
      <c r="R1203" s="1">
        <v>1</v>
      </c>
      <c r="S1203" t="s">
        <v>14160</v>
      </c>
      <c r="U1203">
        <v>568360.15</v>
      </c>
      <c r="V1203" t="s">
        <v>34</v>
      </c>
      <c r="W1203" t="s">
        <v>4110</v>
      </c>
      <c r="X1203" t="s">
        <v>364</v>
      </c>
      <c r="Y1203" t="s">
        <v>365</v>
      </c>
      <c r="Z1203" t="s">
        <v>158</v>
      </c>
      <c r="AA1203" t="s">
        <v>1773</v>
      </c>
      <c r="AB1203" t="s">
        <v>1763</v>
      </c>
      <c r="AC1203" t="s">
        <v>3148</v>
      </c>
    </row>
    <row r="1204" spans="1:29" x14ac:dyDescent="0.25">
      <c r="A1204" s="1">
        <v>44286</v>
      </c>
      <c r="B1204">
        <v>3380653</v>
      </c>
      <c r="C1204" t="s">
        <v>13644</v>
      </c>
      <c r="D1204" t="s">
        <v>3084</v>
      </c>
      <c r="E1204">
        <v>567896.81999999995</v>
      </c>
      <c r="F1204" t="s">
        <v>10984</v>
      </c>
      <c r="G1204">
        <v>566459.77</v>
      </c>
      <c r="H1204">
        <v>567000</v>
      </c>
      <c r="J1204" t="s">
        <v>99</v>
      </c>
      <c r="K1204" t="s">
        <v>3086</v>
      </c>
      <c r="L1204" t="s">
        <v>32</v>
      </c>
      <c r="M1204">
        <v>64999</v>
      </c>
      <c r="N1204">
        <v>8110</v>
      </c>
      <c r="O1204">
        <v>8000</v>
      </c>
      <c r="P1204" t="s">
        <v>34</v>
      </c>
      <c r="Q1204" t="s">
        <v>34</v>
      </c>
      <c r="R1204" s="1">
        <v>1</v>
      </c>
      <c r="S1204" t="s">
        <v>13605</v>
      </c>
      <c r="U1204">
        <v>567896.81999999995</v>
      </c>
      <c r="V1204" t="s">
        <v>34</v>
      </c>
      <c r="W1204" t="s">
        <v>4583</v>
      </c>
      <c r="X1204" t="s">
        <v>505</v>
      </c>
      <c r="Y1204" t="s">
        <v>506</v>
      </c>
      <c r="Z1204" t="s">
        <v>83</v>
      </c>
      <c r="AA1204" t="s">
        <v>3087</v>
      </c>
      <c r="AB1204" t="s">
        <v>1763</v>
      </c>
      <c r="AC1204" t="s">
        <v>42</v>
      </c>
    </row>
    <row r="1205" spans="1:29" x14ac:dyDescent="0.25">
      <c r="A1205" s="1">
        <v>44286</v>
      </c>
      <c r="B1205">
        <v>14425689</v>
      </c>
      <c r="C1205" t="s">
        <v>14265</v>
      </c>
      <c r="D1205" t="s">
        <v>4166</v>
      </c>
      <c r="E1205">
        <v>565536.69999999995</v>
      </c>
      <c r="F1205" t="s">
        <v>3172</v>
      </c>
      <c r="G1205">
        <v>633569.26</v>
      </c>
      <c r="H1205">
        <v>900000</v>
      </c>
      <c r="J1205" t="s">
        <v>99</v>
      </c>
      <c r="K1205" t="s">
        <v>175</v>
      </c>
      <c r="L1205" t="s">
        <v>3146</v>
      </c>
      <c r="M1205" t="s">
        <v>17230</v>
      </c>
      <c r="N1205">
        <v>3114</v>
      </c>
      <c r="O1205">
        <v>3000</v>
      </c>
      <c r="P1205" t="s">
        <v>34</v>
      </c>
      <c r="Q1205" t="s">
        <v>34</v>
      </c>
      <c r="R1205" s="1">
        <v>1</v>
      </c>
      <c r="S1205" t="s">
        <v>13708</v>
      </c>
      <c r="U1205">
        <v>565536.69999999995</v>
      </c>
      <c r="V1205" t="s">
        <v>34</v>
      </c>
      <c r="W1205" t="s">
        <v>3173</v>
      </c>
      <c r="X1205" t="s">
        <v>505</v>
      </c>
      <c r="Y1205" t="s">
        <v>506</v>
      </c>
      <c r="Z1205" t="s">
        <v>83</v>
      </c>
      <c r="AA1205" t="s">
        <v>181</v>
      </c>
      <c r="AB1205" t="s">
        <v>41</v>
      </c>
      <c r="AC1205" t="s">
        <v>3148</v>
      </c>
    </row>
    <row r="1206" spans="1:29" x14ac:dyDescent="0.25">
      <c r="A1206" s="1">
        <v>44286</v>
      </c>
      <c r="B1206">
        <v>15568822</v>
      </c>
      <c r="C1206" t="s">
        <v>13477</v>
      </c>
      <c r="D1206" t="s">
        <v>2428</v>
      </c>
      <c r="E1206">
        <v>565178.86</v>
      </c>
      <c r="F1206" t="s">
        <v>377</v>
      </c>
      <c r="G1206">
        <v>387131.07</v>
      </c>
      <c r="H1206">
        <v>1300000</v>
      </c>
      <c r="I1206" t="s">
        <v>54</v>
      </c>
      <c r="J1206" t="s">
        <v>99</v>
      </c>
      <c r="K1206" t="s">
        <v>2299</v>
      </c>
      <c r="L1206" t="s">
        <v>32</v>
      </c>
      <c r="M1206">
        <v>63990</v>
      </c>
      <c r="N1206">
        <v>9435</v>
      </c>
      <c r="O1206">
        <v>9000</v>
      </c>
      <c r="P1206" t="s">
        <v>34</v>
      </c>
      <c r="Q1206" t="s">
        <v>34</v>
      </c>
      <c r="R1206" s="1">
        <v>1</v>
      </c>
      <c r="S1206" t="s">
        <v>12197</v>
      </c>
      <c r="U1206">
        <v>565178.86</v>
      </c>
      <c r="V1206" t="s">
        <v>34</v>
      </c>
      <c r="W1206" t="s">
        <v>379</v>
      </c>
      <c r="X1206" t="s">
        <v>74</v>
      </c>
      <c r="Y1206" t="s">
        <v>75</v>
      </c>
      <c r="Z1206" t="s">
        <v>76</v>
      </c>
      <c r="AA1206" t="s">
        <v>2301</v>
      </c>
      <c r="AB1206" t="s">
        <v>41</v>
      </c>
      <c r="AC1206" t="s">
        <v>42</v>
      </c>
    </row>
    <row r="1207" spans="1:29" x14ac:dyDescent="0.25">
      <c r="A1207" s="1">
        <v>44286</v>
      </c>
      <c r="B1207">
        <v>7767750</v>
      </c>
      <c r="C1207" t="s">
        <v>13972</v>
      </c>
      <c r="D1207" t="s">
        <v>13973</v>
      </c>
      <c r="E1207">
        <v>564644.28</v>
      </c>
      <c r="F1207" t="s">
        <v>883</v>
      </c>
      <c r="G1207">
        <v>434722.29</v>
      </c>
      <c r="H1207">
        <v>1000000</v>
      </c>
      <c r="I1207" t="s">
        <v>240</v>
      </c>
      <c r="J1207" t="s">
        <v>30</v>
      </c>
      <c r="K1207" t="s">
        <v>175</v>
      </c>
      <c r="L1207" t="s">
        <v>3146</v>
      </c>
      <c r="M1207" t="s">
        <v>17216</v>
      </c>
      <c r="N1207">
        <v>5001</v>
      </c>
      <c r="O1207">
        <v>5000</v>
      </c>
      <c r="P1207" t="s">
        <v>34</v>
      </c>
      <c r="Q1207" t="s">
        <v>34</v>
      </c>
      <c r="R1207" s="1">
        <v>1</v>
      </c>
      <c r="S1207" t="s">
        <v>109</v>
      </c>
      <c r="U1207">
        <v>564644.28</v>
      </c>
      <c r="V1207" t="s">
        <v>34</v>
      </c>
      <c r="W1207" t="s">
        <v>825</v>
      </c>
      <c r="X1207" t="s">
        <v>170</v>
      </c>
      <c r="Y1207" t="s">
        <v>171</v>
      </c>
      <c r="Z1207" t="s">
        <v>120</v>
      </c>
      <c r="AA1207" t="s">
        <v>181</v>
      </c>
      <c r="AB1207" t="s">
        <v>41</v>
      </c>
      <c r="AC1207" t="s">
        <v>3148</v>
      </c>
    </row>
    <row r="1208" spans="1:29" x14ac:dyDescent="0.25">
      <c r="A1208" s="1">
        <v>44286</v>
      </c>
      <c r="B1208">
        <v>19722035</v>
      </c>
      <c r="C1208" t="s">
        <v>14645</v>
      </c>
      <c r="D1208" t="s">
        <v>5066</v>
      </c>
      <c r="E1208">
        <v>564463.19999999995</v>
      </c>
      <c r="F1208" t="s">
        <v>4733</v>
      </c>
      <c r="G1208">
        <v>214791.31</v>
      </c>
      <c r="H1208">
        <v>1000000</v>
      </c>
      <c r="I1208" t="s">
        <v>240</v>
      </c>
      <c r="J1208" t="s">
        <v>99</v>
      </c>
      <c r="K1208" t="s">
        <v>175</v>
      </c>
      <c r="L1208" t="s">
        <v>3146</v>
      </c>
      <c r="M1208">
        <v>24320</v>
      </c>
      <c r="N1208">
        <v>3732</v>
      </c>
      <c r="O1208">
        <v>3000</v>
      </c>
      <c r="P1208" t="s">
        <v>34</v>
      </c>
      <c r="Q1208" t="s">
        <v>34</v>
      </c>
      <c r="R1208" s="1">
        <v>1</v>
      </c>
      <c r="S1208" t="s">
        <v>2283</v>
      </c>
      <c r="U1208">
        <v>564463.19999999995</v>
      </c>
      <c r="V1208" t="s">
        <v>34</v>
      </c>
      <c r="W1208" t="s">
        <v>1057</v>
      </c>
      <c r="X1208" t="s">
        <v>37</v>
      </c>
      <c r="Y1208" t="s">
        <v>38</v>
      </c>
      <c r="Z1208" t="s">
        <v>39</v>
      </c>
      <c r="AA1208" t="s">
        <v>181</v>
      </c>
      <c r="AB1208" t="s">
        <v>41</v>
      </c>
      <c r="AC1208" t="s">
        <v>3148</v>
      </c>
    </row>
    <row r="1209" spans="1:29" x14ac:dyDescent="0.25">
      <c r="A1209" s="1">
        <v>44286</v>
      </c>
      <c r="B1209">
        <v>19633792</v>
      </c>
      <c r="C1209" t="s">
        <v>14639</v>
      </c>
      <c r="D1209" t="s">
        <v>5045</v>
      </c>
      <c r="E1209">
        <v>560970.54</v>
      </c>
      <c r="F1209" t="s">
        <v>5035</v>
      </c>
      <c r="G1209">
        <v>554090.89</v>
      </c>
      <c r="H1209">
        <v>700000</v>
      </c>
      <c r="J1209" t="s">
        <v>99</v>
      </c>
      <c r="K1209" t="s">
        <v>175</v>
      </c>
      <c r="L1209" t="s">
        <v>3146</v>
      </c>
      <c r="M1209" t="s">
        <v>17274</v>
      </c>
      <c r="N1209">
        <v>6120</v>
      </c>
      <c r="O1209">
        <v>6000</v>
      </c>
      <c r="P1209" t="s">
        <v>34</v>
      </c>
      <c r="Q1209" t="s">
        <v>34</v>
      </c>
      <c r="R1209" s="1">
        <v>1</v>
      </c>
      <c r="S1209" t="s">
        <v>417</v>
      </c>
      <c r="U1209">
        <v>560970.54</v>
      </c>
      <c r="V1209" t="s">
        <v>34</v>
      </c>
      <c r="W1209" t="s">
        <v>3106</v>
      </c>
      <c r="X1209" t="s">
        <v>663</v>
      </c>
      <c r="Y1209" t="s">
        <v>664</v>
      </c>
      <c r="Z1209" t="s">
        <v>59</v>
      </c>
      <c r="AA1209" t="s">
        <v>181</v>
      </c>
      <c r="AB1209" t="s">
        <v>41</v>
      </c>
      <c r="AC1209" t="s">
        <v>3148</v>
      </c>
    </row>
    <row r="1210" spans="1:29" x14ac:dyDescent="0.25">
      <c r="A1210" s="1">
        <v>44286</v>
      </c>
      <c r="B1210">
        <v>15011049</v>
      </c>
      <c r="C1210" t="s">
        <v>16169</v>
      </c>
      <c r="D1210" t="s">
        <v>16170</v>
      </c>
      <c r="E1210">
        <v>560527.86</v>
      </c>
      <c r="F1210" t="s">
        <v>1553</v>
      </c>
      <c r="G1210">
        <v>634197.44999999995</v>
      </c>
      <c r="H1210">
        <v>1000000</v>
      </c>
      <c r="I1210" t="s">
        <v>54</v>
      </c>
      <c r="J1210" t="s">
        <v>99</v>
      </c>
      <c r="K1210" t="s">
        <v>1772</v>
      </c>
      <c r="L1210" t="s">
        <v>3146</v>
      </c>
      <c r="M1210" t="s">
        <v>17228</v>
      </c>
      <c r="N1210">
        <v>5006</v>
      </c>
      <c r="O1210">
        <v>5000</v>
      </c>
      <c r="P1210" t="s">
        <v>34</v>
      </c>
      <c r="Q1210" t="s">
        <v>34</v>
      </c>
      <c r="R1210" s="1">
        <v>1</v>
      </c>
      <c r="S1210" t="s">
        <v>12216</v>
      </c>
      <c r="U1210">
        <v>560527.86</v>
      </c>
      <c r="V1210" t="s">
        <v>34</v>
      </c>
      <c r="W1210" t="s">
        <v>352</v>
      </c>
      <c r="X1210" t="s">
        <v>118</v>
      </c>
      <c r="Y1210" t="s">
        <v>119</v>
      </c>
      <c r="Z1210" t="s">
        <v>120</v>
      </c>
      <c r="AA1210" t="s">
        <v>1773</v>
      </c>
      <c r="AB1210" t="s">
        <v>1763</v>
      </c>
      <c r="AC1210" t="s">
        <v>3148</v>
      </c>
    </row>
    <row r="1211" spans="1:29" x14ac:dyDescent="0.25">
      <c r="A1211" s="1">
        <v>44286</v>
      </c>
      <c r="B1211">
        <v>6348602</v>
      </c>
      <c r="C1211" t="s">
        <v>13671</v>
      </c>
      <c r="D1211" t="s">
        <v>13672</v>
      </c>
      <c r="E1211">
        <v>558693.41</v>
      </c>
      <c r="F1211" t="s">
        <v>12186</v>
      </c>
      <c r="G1211">
        <v>563880.11</v>
      </c>
      <c r="H1211">
        <v>700000</v>
      </c>
      <c r="J1211" t="s">
        <v>99</v>
      </c>
      <c r="K1211" t="s">
        <v>31</v>
      </c>
      <c r="L1211" t="s">
        <v>3146</v>
      </c>
      <c r="M1211" t="s">
        <v>17262</v>
      </c>
      <c r="N1211">
        <v>1200</v>
      </c>
      <c r="O1211">
        <v>1000</v>
      </c>
      <c r="P1211" t="s">
        <v>34</v>
      </c>
      <c r="Q1211" t="s">
        <v>34</v>
      </c>
      <c r="R1211" s="1">
        <v>1</v>
      </c>
      <c r="S1211" t="s">
        <v>2283</v>
      </c>
      <c r="U1211">
        <v>558693.41</v>
      </c>
      <c r="V1211" t="s">
        <v>34</v>
      </c>
      <c r="W1211" t="s">
        <v>105</v>
      </c>
      <c r="X1211" t="s">
        <v>68</v>
      </c>
      <c r="Y1211" t="s">
        <v>69</v>
      </c>
      <c r="Z1211" t="s">
        <v>59</v>
      </c>
      <c r="AA1211" t="s">
        <v>40</v>
      </c>
      <c r="AB1211" t="s">
        <v>41</v>
      </c>
      <c r="AC1211" t="s">
        <v>3148</v>
      </c>
    </row>
    <row r="1212" spans="1:29" x14ac:dyDescent="0.25">
      <c r="A1212" s="1">
        <v>44286</v>
      </c>
      <c r="B1212">
        <v>21263796</v>
      </c>
      <c r="C1212" t="s">
        <v>15726</v>
      </c>
      <c r="D1212" t="s">
        <v>15725</v>
      </c>
      <c r="E1212">
        <v>558459.28</v>
      </c>
      <c r="F1212" t="s">
        <v>391</v>
      </c>
      <c r="G1212">
        <v>554040.85</v>
      </c>
      <c r="H1212">
        <v>1000000</v>
      </c>
      <c r="I1212" t="s">
        <v>91</v>
      </c>
      <c r="J1212" t="s">
        <v>99</v>
      </c>
      <c r="K1212" t="s">
        <v>1273</v>
      </c>
      <c r="L1212" t="s">
        <v>3146</v>
      </c>
      <c r="M1212" t="s">
        <v>17216</v>
      </c>
      <c r="N1212">
        <v>5001</v>
      </c>
      <c r="O1212">
        <v>5000</v>
      </c>
      <c r="P1212" t="s">
        <v>65</v>
      </c>
      <c r="Q1212" t="s">
        <v>34</v>
      </c>
      <c r="R1212" s="1">
        <v>43737</v>
      </c>
      <c r="S1212" t="s">
        <v>109</v>
      </c>
      <c r="U1212">
        <v>558459.28</v>
      </c>
      <c r="V1212" t="s">
        <v>34</v>
      </c>
      <c r="W1212" t="s">
        <v>372</v>
      </c>
      <c r="X1212" t="s">
        <v>111</v>
      </c>
      <c r="Y1212" t="s">
        <v>112</v>
      </c>
      <c r="Z1212" t="s">
        <v>95</v>
      </c>
      <c r="AA1212" t="s">
        <v>1274</v>
      </c>
      <c r="AB1212" t="s">
        <v>41</v>
      </c>
      <c r="AC1212" t="s">
        <v>3148</v>
      </c>
    </row>
    <row r="1213" spans="1:29" x14ac:dyDescent="0.25">
      <c r="A1213" s="1">
        <v>44286</v>
      </c>
      <c r="B1213">
        <v>12112940</v>
      </c>
      <c r="C1213" t="s">
        <v>14145</v>
      </c>
      <c r="D1213" t="s">
        <v>3945</v>
      </c>
      <c r="E1213">
        <v>557068.02</v>
      </c>
      <c r="F1213" t="s">
        <v>196</v>
      </c>
      <c r="G1213">
        <v>487102.11</v>
      </c>
      <c r="H1213">
        <v>1300000</v>
      </c>
      <c r="I1213" t="s">
        <v>91</v>
      </c>
      <c r="J1213" t="s">
        <v>99</v>
      </c>
      <c r="K1213" t="s">
        <v>175</v>
      </c>
      <c r="L1213" t="s">
        <v>3146</v>
      </c>
      <c r="M1213">
        <v>46999</v>
      </c>
      <c r="N1213">
        <v>6120</v>
      </c>
      <c r="O1213">
        <v>6000</v>
      </c>
      <c r="P1213" t="s">
        <v>34</v>
      </c>
      <c r="Q1213" t="s">
        <v>34</v>
      </c>
      <c r="R1213" s="1">
        <v>1</v>
      </c>
      <c r="S1213" t="s">
        <v>13826</v>
      </c>
      <c r="U1213">
        <v>557068.02</v>
      </c>
      <c r="V1213" t="s">
        <v>34</v>
      </c>
      <c r="W1213" t="s">
        <v>197</v>
      </c>
      <c r="X1213" t="s">
        <v>57</v>
      </c>
      <c r="Y1213" t="s">
        <v>58</v>
      </c>
      <c r="Z1213" t="s">
        <v>59</v>
      </c>
      <c r="AA1213" t="s">
        <v>181</v>
      </c>
      <c r="AB1213" t="s">
        <v>41</v>
      </c>
      <c r="AC1213" t="s">
        <v>3148</v>
      </c>
    </row>
    <row r="1214" spans="1:29" x14ac:dyDescent="0.25">
      <c r="A1214" s="1">
        <v>44286</v>
      </c>
      <c r="B1214">
        <v>14253453</v>
      </c>
      <c r="C1214" t="s">
        <v>15471</v>
      </c>
      <c r="D1214" t="s">
        <v>15472</v>
      </c>
      <c r="E1214">
        <v>556751.99</v>
      </c>
      <c r="F1214" t="s">
        <v>1898</v>
      </c>
      <c r="G1214">
        <v>579472.01</v>
      </c>
      <c r="H1214">
        <v>1000000</v>
      </c>
      <c r="I1214" t="s">
        <v>91</v>
      </c>
      <c r="J1214" t="s">
        <v>30</v>
      </c>
      <c r="K1214" t="s">
        <v>1273</v>
      </c>
      <c r="L1214" t="s">
        <v>3146</v>
      </c>
      <c r="M1214">
        <v>49230</v>
      </c>
      <c r="N1214">
        <v>7116</v>
      </c>
      <c r="O1214">
        <v>7000</v>
      </c>
      <c r="P1214" t="s">
        <v>34</v>
      </c>
      <c r="Q1214" t="s">
        <v>34</v>
      </c>
      <c r="R1214" s="1">
        <v>1</v>
      </c>
      <c r="S1214" t="s">
        <v>417</v>
      </c>
      <c r="U1214">
        <v>556751.99</v>
      </c>
      <c r="V1214" t="s">
        <v>34</v>
      </c>
      <c r="W1214" t="s">
        <v>1899</v>
      </c>
      <c r="X1214" t="s">
        <v>48</v>
      </c>
      <c r="Y1214" t="s">
        <v>49</v>
      </c>
      <c r="Z1214" t="s">
        <v>50</v>
      </c>
      <c r="AA1214" t="s">
        <v>1274</v>
      </c>
      <c r="AB1214" t="s">
        <v>41</v>
      </c>
      <c r="AC1214" t="s">
        <v>3148</v>
      </c>
    </row>
    <row r="1215" spans="1:29" x14ac:dyDescent="0.25">
      <c r="A1215" s="1">
        <v>44286</v>
      </c>
      <c r="B1215">
        <v>27246237</v>
      </c>
      <c r="C1215" t="s">
        <v>15111</v>
      </c>
      <c r="D1215" t="s">
        <v>15112</v>
      </c>
      <c r="E1215">
        <v>555014.56000000006</v>
      </c>
      <c r="F1215" t="s">
        <v>4320</v>
      </c>
      <c r="G1215">
        <v>495957.55</v>
      </c>
      <c r="H1215">
        <v>1200000</v>
      </c>
      <c r="I1215" t="s">
        <v>91</v>
      </c>
      <c r="J1215" t="s">
        <v>30</v>
      </c>
      <c r="K1215" t="s">
        <v>6608</v>
      </c>
      <c r="L1215" t="s">
        <v>3146</v>
      </c>
      <c r="M1215">
        <v>46999</v>
      </c>
      <c r="N1215">
        <v>6120</v>
      </c>
      <c r="O1215">
        <v>6000</v>
      </c>
      <c r="P1215" t="s">
        <v>34</v>
      </c>
      <c r="Q1215" t="s">
        <v>34</v>
      </c>
      <c r="R1215" s="1">
        <v>1</v>
      </c>
      <c r="S1215" t="s">
        <v>417</v>
      </c>
      <c r="U1215">
        <v>555014.56000000006</v>
      </c>
      <c r="V1215" t="s">
        <v>34</v>
      </c>
      <c r="W1215" t="s">
        <v>3802</v>
      </c>
      <c r="X1215" t="s">
        <v>81</v>
      </c>
      <c r="Y1215" t="s">
        <v>82</v>
      </c>
      <c r="Z1215" t="s">
        <v>83</v>
      </c>
      <c r="AA1215" t="s">
        <v>6609</v>
      </c>
      <c r="AB1215" t="s">
        <v>41</v>
      </c>
      <c r="AC1215" t="s">
        <v>3148</v>
      </c>
    </row>
    <row r="1216" spans="1:29" x14ac:dyDescent="0.25">
      <c r="A1216" s="1">
        <v>44286</v>
      </c>
      <c r="B1216">
        <v>18679196</v>
      </c>
      <c r="C1216" t="s">
        <v>14575</v>
      </c>
      <c r="D1216" t="s">
        <v>14576</v>
      </c>
      <c r="E1216">
        <v>554512.76</v>
      </c>
      <c r="F1216" t="s">
        <v>2735</v>
      </c>
      <c r="G1216">
        <v>420091.92</v>
      </c>
      <c r="H1216">
        <v>1700000</v>
      </c>
      <c r="I1216" t="s">
        <v>54</v>
      </c>
      <c r="J1216" t="s">
        <v>30</v>
      </c>
      <c r="K1216" t="s">
        <v>175</v>
      </c>
      <c r="L1216" t="s">
        <v>3146</v>
      </c>
      <c r="M1216" t="s">
        <v>17285</v>
      </c>
      <c r="N1216">
        <v>5004</v>
      </c>
      <c r="O1216">
        <v>5000</v>
      </c>
      <c r="P1216" t="s">
        <v>34</v>
      </c>
      <c r="Q1216" t="s">
        <v>34</v>
      </c>
      <c r="R1216" s="1">
        <v>1</v>
      </c>
      <c r="S1216" t="s">
        <v>109</v>
      </c>
      <c r="U1216">
        <v>554512.76</v>
      </c>
      <c r="V1216" t="s">
        <v>34</v>
      </c>
      <c r="W1216" t="s">
        <v>212</v>
      </c>
      <c r="X1216" t="s">
        <v>213</v>
      </c>
      <c r="Y1216" t="s">
        <v>214</v>
      </c>
      <c r="Z1216" t="s">
        <v>120</v>
      </c>
      <c r="AA1216" t="s">
        <v>181</v>
      </c>
      <c r="AB1216" t="s">
        <v>41</v>
      </c>
      <c r="AC1216" t="s">
        <v>3148</v>
      </c>
    </row>
    <row r="1217" spans="1:29" x14ac:dyDescent="0.25">
      <c r="A1217" s="1">
        <v>44286</v>
      </c>
      <c r="B1217">
        <v>7697334</v>
      </c>
      <c r="C1217" t="s">
        <v>16005</v>
      </c>
      <c r="D1217" t="s">
        <v>8351</v>
      </c>
      <c r="E1217">
        <v>554420.89</v>
      </c>
      <c r="F1217" t="s">
        <v>879</v>
      </c>
      <c r="G1217">
        <v>609344.93999999994</v>
      </c>
      <c r="H1217">
        <v>1000000</v>
      </c>
      <c r="I1217" t="s">
        <v>54</v>
      </c>
      <c r="J1217" t="s">
        <v>30</v>
      </c>
      <c r="K1217" t="s">
        <v>1772</v>
      </c>
      <c r="L1217" t="s">
        <v>3146</v>
      </c>
      <c r="M1217" t="s">
        <v>17332</v>
      </c>
      <c r="N1217">
        <v>5006</v>
      </c>
      <c r="O1217">
        <v>5000</v>
      </c>
      <c r="P1217" t="s">
        <v>34</v>
      </c>
      <c r="Q1217" t="s">
        <v>34</v>
      </c>
      <c r="R1217" s="1">
        <v>1</v>
      </c>
      <c r="S1217" t="s">
        <v>12492</v>
      </c>
      <c r="U1217">
        <v>554420.89</v>
      </c>
      <c r="V1217" t="s">
        <v>34</v>
      </c>
      <c r="W1217" t="s">
        <v>880</v>
      </c>
      <c r="X1217" t="s">
        <v>408</v>
      </c>
      <c r="Y1217" t="s">
        <v>409</v>
      </c>
      <c r="Z1217" t="s">
        <v>158</v>
      </c>
      <c r="AA1217" t="s">
        <v>1773</v>
      </c>
      <c r="AB1217" t="s">
        <v>1763</v>
      </c>
      <c r="AC1217" t="s">
        <v>3148</v>
      </c>
    </row>
    <row r="1218" spans="1:29" x14ac:dyDescent="0.25">
      <c r="A1218" s="1">
        <v>44286</v>
      </c>
      <c r="B1218">
        <v>16146239</v>
      </c>
      <c r="C1218" t="s">
        <v>16701</v>
      </c>
      <c r="D1218" t="s">
        <v>16702</v>
      </c>
      <c r="E1218">
        <v>553399.64</v>
      </c>
      <c r="F1218" t="s">
        <v>2735</v>
      </c>
      <c r="G1218">
        <v>452936.2</v>
      </c>
      <c r="H1218">
        <v>800000</v>
      </c>
      <c r="I1218" t="s">
        <v>91</v>
      </c>
      <c r="J1218" t="s">
        <v>30</v>
      </c>
      <c r="K1218" t="s">
        <v>2299</v>
      </c>
      <c r="L1218" t="s">
        <v>3146</v>
      </c>
      <c r="M1218" t="s">
        <v>17332</v>
      </c>
      <c r="N1218">
        <v>5006</v>
      </c>
      <c r="O1218">
        <v>5000</v>
      </c>
      <c r="P1218" t="s">
        <v>34</v>
      </c>
      <c r="Q1218" t="s">
        <v>34</v>
      </c>
      <c r="R1218" s="1">
        <v>1</v>
      </c>
      <c r="S1218" t="s">
        <v>12216</v>
      </c>
      <c r="U1218">
        <v>553399.64</v>
      </c>
      <c r="V1218" t="s">
        <v>34</v>
      </c>
      <c r="W1218" t="s">
        <v>212</v>
      </c>
      <c r="X1218" t="s">
        <v>213</v>
      </c>
      <c r="Y1218" t="s">
        <v>214</v>
      </c>
      <c r="Z1218" t="s">
        <v>120</v>
      </c>
      <c r="AA1218" t="s">
        <v>2301</v>
      </c>
      <c r="AB1218" t="s">
        <v>41</v>
      </c>
      <c r="AC1218" t="s">
        <v>3148</v>
      </c>
    </row>
    <row r="1219" spans="1:29" x14ac:dyDescent="0.25">
      <c r="A1219" s="1">
        <v>44286</v>
      </c>
      <c r="B1219">
        <v>21847512</v>
      </c>
      <c r="C1219" t="s">
        <v>14778</v>
      </c>
      <c r="D1219" t="s">
        <v>5594</v>
      </c>
      <c r="E1219">
        <v>553071.96</v>
      </c>
      <c r="F1219" t="s">
        <v>578</v>
      </c>
      <c r="G1219">
        <v>729679.44</v>
      </c>
      <c r="H1219">
        <v>1500000</v>
      </c>
      <c r="J1219" t="s">
        <v>99</v>
      </c>
      <c r="K1219" t="s">
        <v>175</v>
      </c>
      <c r="L1219" t="s">
        <v>3146</v>
      </c>
      <c r="M1219">
        <v>46999</v>
      </c>
      <c r="N1219">
        <v>6120</v>
      </c>
      <c r="O1219">
        <v>6000</v>
      </c>
      <c r="P1219" t="s">
        <v>34</v>
      </c>
      <c r="Q1219" t="s">
        <v>34</v>
      </c>
      <c r="R1219" s="1">
        <v>1</v>
      </c>
      <c r="S1219" t="s">
        <v>3410</v>
      </c>
      <c r="U1219">
        <v>553071.96</v>
      </c>
      <c r="V1219" t="s">
        <v>34</v>
      </c>
      <c r="W1219" t="s">
        <v>580</v>
      </c>
      <c r="X1219" t="s">
        <v>505</v>
      </c>
      <c r="Y1219" t="s">
        <v>506</v>
      </c>
      <c r="Z1219" t="s">
        <v>83</v>
      </c>
      <c r="AA1219" t="s">
        <v>181</v>
      </c>
      <c r="AB1219" t="s">
        <v>41</v>
      </c>
      <c r="AC1219" t="s">
        <v>3148</v>
      </c>
    </row>
    <row r="1220" spans="1:29" x14ac:dyDescent="0.25">
      <c r="A1220" s="1">
        <v>44286</v>
      </c>
      <c r="B1220">
        <v>19909572</v>
      </c>
      <c r="C1220" t="s">
        <v>16803</v>
      </c>
      <c r="D1220" t="s">
        <v>10230</v>
      </c>
      <c r="E1220">
        <v>552822.72</v>
      </c>
      <c r="F1220" t="s">
        <v>3104</v>
      </c>
      <c r="G1220">
        <v>576660.96</v>
      </c>
      <c r="H1220">
        <v>615000</v>
      </c>
      <c r="J1220" t="s">
        <v>30</v>
      </c>
      <c r="K1220" t="s">
        <v>2299</v>
      </c>
      <c r="L1220" t="s">
        <v>3146</v>
      </c>
      <c r="M1220" t="s">
        <v>17224</v>
      </c>
      <c r="N1220">
        <v>6110</v>
      </c>
      <c r="O1220">
        <v>6000</v>
      </c>
      <c r="P1220" t="s">
        <v>34</v>
      </c>
      <c r="Q1220" t="s">
        <v>34</v>
      </c>
      <c r="R1220" s="1">
        <v>1</v>
      </c>
      <c r="S1220" t="s">
        <v>2283</v>
      </c>
      <c r="U1220">
        <v>552822.72</v>
      </c>
      <c r="V1220" t="s">
        <v>34</v>
      </c>
      <c r="W1220" t="s">
        <v>3106</v>
      </c>
      <c r="X1220" t="s">
        <v>663</v>
      </c>
      <c r="Y1220" t="s">
        <v>664</v>
      </c>
      <c r="Z1220" t="s">
        <v>59</v>
      </c>
      <c r="AA1220" t="s">
        <v>2301</v>
      </c>
      <c r="AB1220" t="s">
        <v>41</v>
      </c>
      <c r="AC1220" t="s">
        <v>3148</v>
      </c>
    </row>
    <row r="1221" spans="1:29" x14ac:dyDescent="0.25">
      <c r="A1221" s="1">
        <v>44286</v>
      </c>
      <c r="B1221">
        <v>18596269</v>
      </c>
      <c r="C1221" t="s">
        <v>13294</v>
      </c>
      <c r="D1221" t="s">
        <v>13295</v>
      </c>
      <c r="E1221">
        <v>552051.75</v>
      </c>
      <c r="F1221" t="s">
        <v>774</v>
      </c>
      <c r="G1221">
        <v>552146.80000000005</v>
      </c>
      <c r="H1221">
        <v>555000</v>
      </c>
      <c r="I1221" t="s">
        <v>240</v>
      </c>
      <c r="J1221" t="s">
        <v>30</v>
      </c>
      <c r="K1221" t="s">
        <v>1772</v>
      </c>
      <c r="L1221" t="s">
        <v>32</v>
      </c>
      <c r="M1221" t="s">
        <v>17280</v>
      </c>
      <c r="N1221">
        <v>9313</v>
      </c>
      <c r="O1221">
        <v>9000</v>
      </c>
      <c r="P1221" t="s">
        <v>34</v>
      </c>
      <c r="Q1221" t="s">
        <v>34</v>
      </c>
      <c r="R1221" s="1">
        <v>1</v>
      </c>
      <c r="S1221" t="s">
        <v>2283</v>
      </c>
      <c r="U1221">
        <v>552051.75</v>
      </c>
      <c r="V1221" t="s">
        <v>34</v>
      </c>
      <c r="W1221" t="s">
        <v>719</v>
      </c>
      <c r="X1221" t="s">
        <v>37</v>
      </c>
      <c r="Y1221" t="s">
        <v>38</v>
      </c>
      <c r="Z1221" t="s">
        <v>39</v>
      </c>
      <c r="AA1221" t="s">
        <v>1773</v>
      </c>
      <c r="AB1221" t="s">
        <v>1763</v>
      </c>
      <c r="AC1221" t="s">
        <v>42</v>
      </c>
    </row>
    <row r="1222" spans="1:29" x14ac:dyDescent="0.25">
      <c r="A1222" s="1">
        <v>44286</v>
      </c>
      <c r="B1222">
        <v>9351363</v>
      </c>
      <c r="C1222" t="s">
        <v>14036</v>
      </c>
      <c r="D1222" t="s">
        <v>3714</v>
      </c>
      <c r="E1222">
        <v>551035.35</v>
      </c>
      <c r="F1222" t="s">
        <v>2435</v>
      </c>
      <c r="G1222">
        <v>561782.81000000006</v>
      </c>
      <c r="H1222">
        <v>830000</v>
      </c>
      <c r="J1222" t="s">
        <v>99</v>
      </c>
      <c r="K1222" t="s">
        <v>175</v>
      </c>
      <c r="L1222" t="s">
        <v>3146</v>
      </c>
      <c r="M1222">
        <v>46999</v>
      </c>
      <c r="N1222">
        <v>6120</v>
      </c>
      <c r="O1222">
        <v>6000</v>
      </c>
      <c r="P1222" t="s">
        <v>34</v>
      </c>
      <c r="Q1222" t="s">
        <v>34</v>
      </c>
      <c r="R1222" s="1">
        <v>1</v>
      </c>
      <c r="S1222" t="s">
        <v>2283</v>
      </c>
      <c r="U1222">
        <v>551035.35</v>
      </c>
      <c r="V1222" t="s">
        <v>34</v>
      </c>
      <c r="W1222" t="s">
        <v>1560</v>
      </c>
      <c r="X1222" t="s">
        <v>187</v>
      </c>
      <c r="Y1222" t="s">
        <v>188</v>
      </c>
      <c r="Z1222" t="s">
        <v>50</v>
      </c>
      <c r="AA1222" t="s">
        <v>181</v>
      </c>
      <c r="AB1222" t="s">
        <v>41</v>
      </c>
      <c r="AC1222" t="s">
        <v>3148</v>
      </c>
    </row>
    <row r="1223" spans="1:29" x14ac:dyDescent="0.25">
      <c r="A1223" s="1">
        <v>44286</v>
      </c>
      <c r="B1223">
        <v>21922385</v>
      </c>
      <c r="C1223" t="s">
        <v>16321</v>
      </c>
      <c r="D1223" t="s">
        <v>8999</v>
      </c>
      <c r="E1223">
        <v>550153.27</v>
      </c>
      <c r="F1223" t="s">
        <v>871</v>
      </c>
      <c r="G1223">
        <v>472818.11</v>
      </c>
      <c r="H1223">
        <v>559962.67000000004</v>
      </c>
      <c r="I1223" t="s">
        <v>240</v>
      </c>
      <c r="J1223" t="s">
        <v>30</v>
      </c>
      <c r="K1223" t="s">
        <v>1772</v>
      </c>
      <c r="L1223" t="s">
        <v>3146</v>
      </c>
      <c r="M1223" t="s">
        <v>17380</v>
      </c>
      <c r="N1223">
        <v>3611</v>
      </c>
      <c r="O1223">
        <v>3000</v>
      </c>
      <c r="P1223" t="s">
        <v>34</v>
      </c>
      <c r="Q1223" t="s">
        <v>34</v>
      </c>
      <c r="R1223" s="1">
        <v>1</v>
      </c>
      <c r="S1223" t="s">
        <v>12352</v>
      </c>
      <c r="U1223">
        <v>550153.27</v>
      </c>
      <c r="V1223" t="s">
        <v>34</v>
      </c>
      <c r="W1223" t="s">
        <v>429</v>
      </c>
      <c r="X1223" t="s">
        <v>357</v>
      </c>
      <c r="Y1223" t="s">
        <v>358</v>
      </c>
      <c r="Z1223" t="s">
        <v>39</v>
      </c>
      <c r="AA1223" t="s">
        <v>1773</v>
      </c>
      <c r="AB1223" t="s">
        <v>1763</v>
      </c>
      <c r="AC1223" t="s">
        <v>3148</v>
      </c>
    </row>
    <row r="1224" spans="1:29" x14ac:dyDescent="0.25">
      <c r="A1224" s="1">
        <v>44286</v>
      </c>
      <c r="B1224">
        <v>13999824</v>
      </c>
      <c r="C1224" t="s">
        <v>15448</v>
      </c>
      <c r="D1224" t="s">
        <v>7094</v>
      </c>
      <c r="E1224">
        <v>550010.04</v>
      </c>
      <c r="F1224" t="s">
        <v>1831</v>
      </c>
      <c r="G1224">
        <v>324340</v>
      </c>
      <c r="H1224">
        <v>850000</v>
      </c>
      <c r="J1224" t="s">
        <v>99</v>
      </c>
      <c r="K1224" t="s">
        <v>1273</v>
      </c>
      <c r="L1224" t="s">
        <v>3146</v>
      </c>
      <c r="M1224" t="s">
        <v>17216</v>
      </c>
      <c r="N1224">
        <v>5001</v>
      </c>
      <c r="O1224">
        <v>5000</v>
      </c>
      <c r="P1224" t="s">
        <v>34</v>
      </c>
      <c r="Q1224" t="s">
        <v>34</v>
      </c>
      <c r="R1224" s="1">
        <v>1</v>
      </c>
      <c r="S1224" t="s">
        <v>109</v>
      </c>
      <c r="U1224">
        <v>550010.04</v>
      </c>
      <c r="V1224" t="s">
        <v>34</v>
      </c>
      <c r="W1224" t="s">
        <v>1832</v>
      </c>
      <c r="X1224" t="s">
        <v>296</v>
      </c>
      <c r="Y1224" t="s">
        <v>297</v>
      </c>
      <c r="Z1224" t="s">
        <v>120</v>
      </c>
      <c r="AA1224" t="s">
        <v>1274</v>
      </c>
      <c r="AB1224" t="s">
        <v>41</v>
      </c>
      <c r="AC1224" t="s">
        <v>3148</v>
      </c>
    </row>
    <row r="1225" spans="1:29" x14ac:dyDescent="0.25">
      <c r="A1225" s="1">
        <v>44286</v>
      </c>
      <c r="B1225">
        <v>1386045</v>
      </c>
      <c r="C1225" t="s">
        <v>13101</v>
      </c>
      <c r="D1225" t="s">
        <v>13102</v>
      </c>
      <c r="E1225">
        <v>549707.24</v>
      </c>
      <c r="F1225" t="s">
        <v>225</v>
      </c>
      <c r="G1225">
        <v>862195.04</v>
      </c>
      <c r="H1225">
        <v>2000000</v>
      </c>
      <c r="I1225" t="s">
        <v>240</v>
      </c>
      <c r="J1225" t="s">
        <v>99</v>
      </c>
      <c r="K1225" t="s">
        <v>1772</v>
      </c>
      <c r="L1225" t="s">
        <v>32</v>
      </c>
      <c r="M1225" t="s">
        <v>17230</v>
      </c>
      <c r="N1225">
        <v>3114</v>
      </c>
      <c r="O1225">
        <v>3000</v>
      </c>
      <c r="P1225" t="s">
        <v>34</v>
      </c>
      <c r="Q1225" t="s">
        <v>34</v>
      </c>
      <c r="R1225" s="1">
        <v>1</v>
      </c>
      <c r="S1225" t="s">
        <v>13103</v>
      </c>
      <c r="U1225">
        <v>549707.24</v>
      </c>
      <c r="V1225" t="s">
        <v>34</v>
      </c>
      <c r="W1225" t="s">
        <v>227</v>
      </c>
      <c r="X1225" t="s">
        <v>220</v>
      </c>
      <c r="Y1225" t="s">
        <v>221</v>
      </c>
      <c r="Z1225" t="s">
        <v>76</v>
      </c>
      <c r="AA1225" t="s">
        <v>1773</v>
      </c>
      <c r="AB1225" t="s">
        <v>1763</v>
      </c>
      <c r="AC1225" t="s">
        <v>42</v>
      </c>
    </row>
    <row r="1226" spans="1:29" x14ac:dyDescent="0.25">
      <c r="A1226" s="1">
        <v>44286</v>
      </c>
      <c r="B1226">
        <v>17820518</v>
      </c>
      <c r="C1226" t="s">
        <v>14496</v>
      </c>
      <c r="D1226" t="s">
        <v>4693</v>
      </c>
      <c r="E1226">
        <v>549204.4</v>
      </c>
      <c r="F1226" t="s">
        <v>4694</v>
      </c>
      <c r="G1226">
        <v>536246.21</v>
      </c>
      <c r="H1226">
        <v>1071000</v>
      </c>
      <c r="I1226" t="s">
        <v>240</v>
      </c>
      <c r="J1226" t="s">
        <v>99</v>
      </c>
      <c r="K1226" t="s">
        <v>175</v>
      </c>
      <c r="L1226" t="s">
        <v>3146</v>
      </c>
      <c r="M1226" t="s">
        <v>17219</v>
      </c>
      <c r="N1226">
        <v>6110</v>
      </c>
      <c r="O1226">
        <v>6000</v>
      </c>
      <c r="P1226" t="s">
        <v>34</v>
      </c>
      <c r="Q1226" t="s">
        <v>34</v>
      </c>
      <c r="R1226" s="1">
        <v>1</v>
      </c>
      <c r="S1226" t="s">
        <v>2283</v>
      </c>
      <c r="U1226">
        <v>549204.4</v>
      </c>
      <c r="V1226" t="s">
        <v>34</v>
      </c>
      <c r="W1226" t="s">
        <v>955</v>
      </c>
      <c r="X1226" t="s">
        <v>305</v>
      </c>
      <c r="Y1226" t="s">
        <v>306</v>
      </c>
      <c r="Z1226" t="s">
        <v>59</v>
      </c>
      <c r="AA1226" t="s">
        <v>181</v>
      </c>
      <c r="AB1226" t="s">
        <v>41</v>
      </c>
      <c r="AC1226" t="s">
        <v>3148</v>
      </c>
    </row>
    <row r="1227" spans="1:29" x14ac:dyDescent="0.25">
      <c r="A1227" s="1">
        <v>44286</v>
      </c>
      <c r="B1227">
        <v>14348186</v>
      </c>
      <c r="C1227" t="s">
        <v>14256</v>
      </c>
      <c r="D1227" t="s">
        <v>14257</v>
      </c>
      <c r="E1227">
        <v>549057.11</v>
      </c>
      <c r="F1227" t="s">
        <v>2314</v>
      </c>
      <c r="G1227">
        <v>538198.27</v>
      </c>
      <c r="H1227">
        <v>571400</v>
      </c>
      <c r="I1227" t="s">
        <v>91</v>
      </c>
      <c r="J1227" t="s">
        <v>99</v>
      </c>
      <c r="K1227" t="s">
        <v>175</v>
      </c>
      <c r="L1227" t="s">
        <v>3146</v>
      </c>
      <c r="M1227" t="s">
        <v>17237</v>
      </c>
      <c r="N1227">
        <v>8999</v>
      </c>
      <c r="O1227">
        <v>8000</v>
      </c>
      <c r="P1227" t="s">
        <v>34</v>
      </c>
      <c r="Q1227" t="s">
        <v>34</v>
      </c>
      <c r="R1227" s="1">
        <v>1</v>
      </c>
      <c r="S1227" t="s">
        <v>417</v>
      </c>
      <c r="U1227">
        <v>549057.11</v>
      </c>
      <c r="V1227" t="s">
        <v>34</v>
      </c>
      <c r="W1227" t="s">
        <v>2315</v>
      </c>
      <c r="X1227" t="s">
        <v>364</v>
      </c>
      <c r="Y1227" t="s">
        <v>365</v>
      </c>
      <c r="Z1227" t="s">
        <v>158</v>
      </c>
      <c r="AA1227" t="s">
        <v>181</v>
      </c>
      <c r="AB1227" t="s">
        <v>41</v>
      </c>
      <c r="AC1227" t="s">
        <v>3148</v>
      </c>
    </row>
    <row r="1228" spans="1:29" x14ac:dyDescent="0.25">
      <c r="A1228" s="1">
        <v>44286</v>
      </c>
      <c r="B1228">
        <v>16826843</v>
      </c>
      <c r="C1228" t="s">
        <v>13088</v>
      </c>
      <c r="D1228" t="s">
        <v>1751</v>
      </c>
      <c r="E1228">
        <v>548665.87</v>
      </c>
      <c r="F1228" t="s">
        <v>490</v>
      </c>
      <c r="G1228">
        <v>545906.89</v>
      </c>
      <c r="H1228">
        <v>2000000</v>
      </c>
      <c r="I1228" t="s">
        <v>54</v>
      </c>
      <c r="J1228" t="s">
        <v>30</v>
      </c>
      <c r="K1228" t="s">
        <v>1273</v>
      </c>
      <c r="L1228" t="s">
        <v>32</v>
      </c>
      <c r="M1228" t="s">
        <v>17235</v>
      </c>
      <c r="N1228">
        <v>8922</v>
      </c>
      <c r="O1228">
        <v>8000</v>
      </c>
      <c r="P1228" t="s">
        <v>34</v>
      </c>
      <c r="Q1228" t="s">
        <v>34</v>
      </c>
      <c r="R1228" s="1">
        <v>1</v>
      </c>
      <c r="S1228" t="s">
        <v>12197</v>
      </c>
      <c r="U1228">
        <v>548665.87</v>
      </c>
      <c r="V1228" t="s">
        <v>34</v>
      </c>
      <c r="W1228" t="s">
        <v>491</v>
      </c>
      <c r="X1228" t="s">
        <v>220</v>
      </c>
      <c r="Y1228" t="s">
        <v>221</v>
      </c>
      <c r="Z1228" t="s">
        <v>76</v>
      </c>
      <c r="AA1228" t="s">
        <v>1274</v>
      </c>
      <c r="AB1228" t="s">
        <v>41</v>
      </c>
      <c r="AC1228" t="s">
        <v>42</v>
      </c>
    </row>
    <row r="1229" spans="1:29" x14ac:dyDescent="0.25">
      <c r="A1229" s="1">
        <v>44286</v>
      </c>
      <c r="B1229">
        <v>12228148</v>
      </c>
      <c r="C1229" t="s">
        <v>14151</v>
      </c>
      <c r="D1229" t="s">
        <v>14152</v>
      </c>
      <c r="E1229">
        <v>547358.12</v>
      </c>
      <c r="F1229" t="s">
        <v>1766</v>
      </c>
      <c r="G1229">
        <v>544375.67000000004</v>
      </c>
      <c r="H1229">
        <v>550000</v>
      </c>
      <c r="J1229" t="s">
        <v>99</v>
      </c>
      <c r="K1229" t="s">
        <v>175</v>
      </c>
      <c r="L1229" t="s">
        <v>3146</v>
      </c>
      <c r="M1229" t="s">
        <v>17216</v>
      </c>
      <c r="N1229">
        <v>5001</v>
      </c>
      <c r="O1229">
        <v>5000</v>
      </c>
      <c r="P1229" t="s">
        <v>34</v>
      </c>
      <c r="Q1229" t="s">
        <v>34</v>
      </c>
      <c r="R1229" s="1">
        <v>1</v>
      </c>
      <c r="S1229" t="s">
        <v>109</v>
      </c>
      <c r="U1229">
        <v>547358.12</v>
      </c>
      <c r="V1229" t="s">
        <v>34</v>
      </c>
      <c r="W1229" t="s">
        <v>1768</v>
      </c>
      <c r="X1229" t="s">
        <v>93</v>
      </c>
      <c r="Y1229" t="s">
        <v>94</v>
      </c>
      <c r="Z1229" t="s">
        <v>95</v>
      </c>
      <c r="AA1229" t="s">
        <v>181</v>
      </c>
      <c r="AB1229" t="s">
        <v>41</v>
      </c>
      <c r="AC1229" t="s">
        <v>3148</v>
      </c>
    </row>
    <row r="1230" spans="1:29" x14ac:dyDescent="0.25">
      <c r="A1230" s="1">
        <v>44286</v>
      </c>
      <c r="B1230">
        <v>6760830</v>
      </c>
      <c r="C1230" t="s">
        <v>12725</v>
      </c>
      <c r="D1230" t="s">
        <v>1145</v>
      </c>
      <c r="E1230">
        <v>546113.59</v>
      </c>
      <c r="F1230" t="s">
        <v>3592</v>
      </c>
      <c r="G1230">
        <v>1361852.84</v>
      </c>
      <c r="H1230">
        <v>1800000</v>
      </c>
      <c r="I1230" t="s">
        <v>240</v>
      </c>
      <c r="J1230" t="s">
        <v>99</v>
      </c>
      <c r="K1230" t="s">
        <v>175</v>
      </c>
      <c r="L1230" t="s">
        <v>32</v>
      </c>
      <c r="M1230">
        <v>41009</v>
      </c>
      <c r="N1230">
        <v>5001</v>
      </c>
      <c r="O1230">
        <v>5000</v>
      </c>
      <c r="P1230" t="s">
        <v>34</v>
      </c>
      <c r="Q1230" t="s">
        <v>34</v>
      </c>
      <c r="R1230" s="1">
        <v>1</v>
      </c>
      <c r="S1230" t="s">
        <v>109</v>
      </c>
      <c r="U1230">
        <v>546113.59</v>
      </c>
      <c r="V1230" t="s">
        <v>34</v>
      </c>
      <c r="W1230" t="s">
        <v>1113</v>
      </c>
      <c r="X1230" t="s">
        <v>74</v>
      </c>
      <c r="Y1230" t="s">
        <v>75</v>
      </c>
      <c r="Z1230" t="s">
        <v>76</v>
      </c>
      <c r="AA1230" t="s">
        <v>181</v>
      </c>
      <c r="AB1230" t="s">
        <v>41</v>
      </c>
      <c r="AC1230" t="s">
        <v>42</v>
      </c>
    </row>
    <row r="1231" spans="1:29" x14ac:dyDescent="0.25">
      <c r="A1231" s="1">
        <v>44286</v>
      </c>
      <c r="B1231">
        <v>15423690</v>
      </c>
      <c r="C1231" t="s">
        <v>13472</v>
      </c>
      <c r="D1231" t="s">
        <v>13473</v>
      </c>
      <c r="E1231">
        <v>544092.21</v>
      </c>
      <c r="F1231" t="s">
        <v>6075</v>
      </c>
      <c r="G1231">
        <v>419773.36</v>
      </c>
      <c r="H1231">
        <v>800000</v>
      </c>
      <c r="I1231" t="s">
        <v>91</v>
      </c>
      <c r="J1231" t="s">
        <v>99</v>
      </c>
      <c r="K1231" t="s">
        <v>2299</v>
      </c>
      <c r="L1231" t="s">
        <v>32</v>
      </c>
      <c r="M1231" t="s">
        <v>17311</v>
      </c>
      <c r="N1231">
        <v>5008</v>
      </c>
      <c r="O1231">
        <v>5000</v>
      </c>
      <c r="P1231" t="s">
        <v>34</v>
      </c>
      <c r="Q1231" t="s">
        <v>34</v>
      </c>
      <c r="R1231" s="1">
        <v>1</v>
      </c>
      <c r="S1231" t="s">
        <v>109</v>
      </c>
      <c r="U1231">
        <v>544092.21</v>
      </c>
      <c r="V1231" t="s">
        <v>34</v>
      </c>
      <c r="W1231" t="s">
        <v>6076</v>
      </c>
      <c r="X1231" t="s">
        <v>156</v>
      </c>
      <c r="Y1231" t="s">
        <v>157</v>
      </c>
      <c r="Z1231" t="s">
        <v>158</v>
      </c>
      <c r="AA1231" t="s">
        <v>181</v>
      </c>
      <c r="AB1231" t="s">
        <v>41</v>
      </c>
      <c r="AC1231" t="s">
        <v>42</v>
      </c>
    </row>
    <row r="1232" spans="1:29" x14ac:dyDescent="0.25">
      <c r="A1232" s="1">
        <v>44286</v>
      </c>
      <c r="B1232">
        <v>17148393</v>
      </c>
      <c r="C1232" t="s">
        <v>15590</v>
      </c>
      <c r="D1232" t="s">
        <v>7383</v>
      </c>
      <c r="E1232">
        <v>543394.31000000006</v>
      </c>
      <c r="F1232" t="s">
        <v>1296</v>
      </c>
      <c r="G1232">
        <v>585443.25</v>
      </c>
      <c r="H1232">
        <v>1500000</v>
      </c>
      <c r="I1232" t="s">
        <v>54</v>
      </c>
      <c r="J1232" t="s">
        <v>30</v>
      </c>
      <c r="K1232" t="s">
        <v>1273</v>
      </c>
      <c r="L1232" t="s">
        <v>3146</v>
      </c>
      <c r="M1232" t="s">
        <v>17282</v>
      </c>
      <c r="N1232">
        <v>6110</v>
      </c>
      <c r="O1232">
        <v>6000</v>
      </c>
      <c r="P1232" t="s">
        <v>34</v>
      </c>
      <c r="Q1232" t="s">
        <v>34</v>
      </c>
      <c r="R1232" s="1">
        <v>1</v>
      </c>
      <c r="S1232" t="s">
        <v>417</v>
      </c>
      <c r="U1232">
        <v>543394.31000000006</v>
      </c>
      <c r="V1232" t="s">
        <v>34</v>
      </c>
      <c r="W1232" t="s">
        <v>1297</v>
      </c>
      <c r="X1232" t="s">
        <v>1298</v>
      </c>
      <c r="Y1232" t="s">
        <v>1299</v>
      </c>
      <c r="Z1232" t="s">
        <v>39</v>
      </c>
      <c r="AA1232" t="s">
        <v>1274</v>
      </c>
      <c r="AB1232" t="s">
        <v>41</v>
      </c>
      <c r="AC1232" t="s">
        <v>3148</v>
      </c>
    </row>
    <row r="1233" spans="1:29" x14ac:dyDescent="0.25">
      <c r="A1233" s="1">
        <v>44286</v>
      </c>
      <c r="B1233">
        <v>10092827</v>
      </c>
      <c r="C1233" t="s">
        <v>12742</v>
      </c>
      <c r="D1233" t="s">
        <v>12743</v>
      </c>
      <c r="E1233">
        <v>543320.28</v>
      </c>
      <c r="F1233" t="s">
        <v>1643</v>
      </c>
      <c r="G1233">
        <v>536696.98</v>
      </c>
      <c r="H1233">
        <v>556000</v>
      </c>
      <c r="J1233" t="s">
        <v>30</v>
      </c>
      <c r="K1233" t="s">
        <v>175</v>
      </c>
      <c r="L1233" t="s">
        <v>32</v>
      </c>
      <c r="M1233" t="s">
        <v>17270</v>
      </c>
      <c r="N1233">
        <v>6320</v>
      </c>
      <c r="O1233">
        <v>6000</v>
      </c>
      <c r="P1233" t="s">
        <v>34</v>
      </c>
      <c r="Q1233" t="s">
        <v>34</v>
      </c>
      <c r="R1233" s="1">
        <v>1</v>
      </c>
      <c r="S1233" t="s">
        <v>417</v>
      </c>
      <c r="U1233">
        <v>543320.28</v>
      </c>
      <c r="V1233" t="s">
        <v>34</v>
      </c>
      <c r="W1233" t="s">
        <v>1463</v>
      </c>
      <c r="X1233" t="s">
        <v>254</v>
      </c>
      <c r="Y1233" t="s">
        <v>255</v>
      </c>
      <c r="Z1233" t="s">
        <v>76</v>
      </c>
      <c r="AA1233" t="s">
        <v>181</v>
      </c>
      <c r="AB1233" t="s">
        <v>41</v>
      </c>
      <c r="AC1233" t="s">
        <v>42</v>
      </c>
    </row>
    <row r="1234" spans="1:29" x14ac:dyDescent="0.25">
      <c r="A1234" s="1">
        <v>44286</v>
      </c>
      <c r="B1234">
        <v>7286185</v>
      </c>
      <c r="C1234" t="s">
        <v>15244</v>
      </c>
      <c r="D1234" t="s">
        <v>6817</v>
      </c>
      <c r="E1234">
        <v>543012.78</v>
      </c>
      <c r="F1234" t="s">
        <v>4484</v>
      </c>
      <c r="G1234">
        <v>539951.17000000004</v>
      </c>
      <c r="H1234">
        <v>540798</v>
      </c>
      <c r="I1234" t="s">
        <v>54</v>
      </c>
      <c r="J1234" t="s">
        <v>30</v>
      </c>
      <c r="K1234" t="s">
        <v>1273</v>
      </c>
      <c r="L1234" t="s">
        <v>3146</v>
      </c>
      <c r="M1234" t="s">
        <v>17229</v>
      </c>
      <c r="N1234">
        <v>5002</v>
      </c>
      <c r="O1234">
        <v>5000</v>
      </c>
      <c r="P1234" t="s">
        <v>34</v>
      </c>
      <c r="Q1234" t="s">
        <v>34</v>
      </c>
      <c r="R1234" s="1">
        <v>1</v>
      </c>
      <c r="S1234" t="s">
        <v>417</v>
      </c>
      <c r="U1234">
        <v>543012.78</v>
      </c>
      <c r="V1234" t="s">
        <v>34</v>
      </c>
      <c r="W1234" t="s">
        <v>4485</v>
      </c>
      <c r="X1234" t="s">
        <v>48</v>
      </c>
      <c r="Y1234" t="s">
        <v>49</v>
      </c>
      <c r="Z1234" t="s">
        <v>50</v>
      </c>
      <c r="AA1234" t="s">
        <v>1274</v>
      </c>
      <c r="AB1234" t="s">
        <v>41</v>
      </c>
      <c r="AC1234" t="s">
        <v>3148</v>
      </c>
    </row>
    <row r="1235" spans="1:29" x14ac:dyDescent="0.25">
      <c r="A1235" s="1">
        <v>44286</v>
      </c>
      <c r="B1235">
        <v>10150884</v>
      </c>
      <c r="C1235" t="s">
        <v>15350</v>
      </c>
      <c r="D1235" t="s">
        <v>6934</v>
      </c>
      <c r="E1235">
        <v>542525.34</v>
      </c>
      <c r="F1235" t="s">
        <v>3361</v>
      </c>
      <c r="G1235">
        <v>670733.13</v>
      </c>
      <c r="H1235">
        <v>950000</v>
      </c>
      <c r="I1235" t="s">
        <v>240</v>
      </c>
      <c r="J1235" t="s">
        <v>30</v>
      </c>
      <c r="K1235" t="s">
        <v>1273</v>
      </c>
      <c r="L1235" t="s">
        <v>3146</v>
      </c>
      <c r="M1235" t="s">
        <v>17371</v>
      </c>
      <c r="N1235">
        <v>3110</v>
      </c>
      <c r="O1235">
        <v>3000</v>
      </c>
      <c r="P1235" t="s">
        <v>34</v>
      </c>
      <c r="Q1235" t="s">
        <v>34</v>
      </c>
      <c r="R1235" s="1">
        <v>1</v>
      </c>
      <c r="S1235" t="s">
        <v>13708</v>
      </c>
      <c r="U1235">
        <v>542525.34</v>
      </c>
      <c r="V1235" t="s">
        <v>34</v>
      </c>
      <c r="W1235" t="s">
        <v>3362</v>
      </c>
      <c r="X1235" t="s">
        <v>156</v>
      </c>
      <c r="Y1235" t="s">
        <v>157</v>
      </c>
      <c r="Z1235" t="s">
        <v>158</v>
      </c>
      <c r="AA1235" t="s">
        <v>1274</v>
      </c>
      <c r="AB1235" t="s">
        <v>41</v>
      </c>
      <c r="AC1235" t="s">
        <v>3148</v>
      </c>
    </row>
    <row r="1236" spans="1:29" x14ac:dyDescent="0.25">
      <c r="A1236" s="1">
        <v>44286</v>
      </c>
      <c r="B1236">
        <v>11930586</v>
      </c>
      <c r="C1236" t="s">
        <v>15038</v>
      </c>
      <c r="D1236" t="s">
        <v>15039</v>
      </c>
      <c r="E1236">
        <v>542493.75</v>
      </c>
      <c r="F1236" t="s">
        <v>115</v>
      </c>
      <c r="G1236">
        <v>537857.78</v>
      </c>
      <c r="H1236">
        <v>600000</v>
      </c>
      <c r="J1236" t="s">
        <v>30</v>
      </c>
      <c r="K1236" t="s">
        <v>175</v>
      </c>
      <c r="L1236" t="s">
        <v>3146</v>
      </c>
      <c r="M1236" t="s">
        <v>17286</v>
      </c>
      <c r="N1236">
        <v>5006</v>
      </c>
      <c r="O1236">
        <v>5000</v>
      </c>
      <c r="P1236" t="s">
        <v>34</v>
      </c>
      <c r="Q1236" t="s">
        <v>34</v>
      </c>
      <c r="R1236" s="1">
        <v>1</v>
      </c>
      <c r="S1236" t="s">
        <v>12866</v>
      </c>
      <c r="U1236">
        <v>542493.75</v>
      </c>
      <c r="V1236" t="s">
        <v>34</v>
      </c>
      <c r="W1236" t="s">
        <v>117</v>
      </c>
      <c r="X1236" t="s">
        <v>118</v>
      </c>
      <c r="Y1236" t="s">
        <v>119</v>
      </c>
      <c r="Z1236" t="s">
        <v>120</v>
      </c>
      <c r="AA1236" t="s">
        <v>181</v>
      </c>
      <c r="AB1236" t="s">
        <v>41</v>
      </c>
      <c r="AC1236" t="s">
        <v>3148</v>
      </c>
    </row>
    <row r="1237" spans="1:29" x14ac:dyDescent="0.25">
      <c r="A1237" s="1">
        <v>44286</v>
      </c>
      <c r="B1237">
        <v>16082089</v>
      </c>
      <c r="C1237" t="s">
        <v>12980</v>
      </c>
      <c r="D1237" t="s">
        <v>1538</v>
      </c>
      <c r="E1237">
        <v>542005.49</v>
      </c>
      <c r="F1237" t="s">
        <v>313</v>
      </c>
      <c r="G1237">
        <v>538949.55000000005</v>
      </c>
      <c r="H1237">
        <v>840000</v>
      </c>
      <c r="I1237" t="s">
        <v>91</v>
      </c>
      <c r="J1237" t="s">
        <v>30</v>
      </c>
      <c r="K1237" t="s">
        <v>1273</v>
      </c>
      <c r="L1237" t="s">
        <v>32</v>
      </c>
      <c r="M1237">
        <v>27999</v>
      </c>
      <c r="N1237">
        <v>3866</v>
      </c>
      <c r="O1237">
        <v>3000</v>
      </c>
      <c r="P1237" t="s">
        <v>34</v>
      </c>
      <c r="Q1237" t="s">
        <v>34</v>
      </c>
      <c r="R1237" s="1">
        <v>1</v>
      </c>
      <c r="S1237" t="s">
        <v>12981</v>
      </c>
      <c r="U1237">
        <v>542005.49</v>
      </c>
      <c r="V1237" t="s">
        <v>34</v>
      </c>
      <c r="W1237" t="s">
        <v>314</v>
      </c>
      <c r="X1237" t="s">
        <v>140</v>
      </c>
      <c r="Y1237" t="s">
        <v>141</v>
      </c>
      <c r="Z1237" t="s">
        <v>50</v>
      </c>
      <c r="AA1237" t="s">
        <v>1274</v>
      </c>
      <c r="AB1237" t="s">
        <v>41</v>
      </c>
      <c r="AC1237" t="s">
        <v>42</v>
      </c>
    </row>
    <row r="1238" spans="1:29" x14ac:dyDescent="0.25">
      <c r="A1238" s="1">
        <v>44286</v>
      </c>
      <c r="B1238">
        <v>22636004</v>
      </c>
      <c r="C1238" t="s">
        <v>15859</v>
      </c>
      <c r="D1238" t="s">
        <v>8131</v>
      </c>
      <c r="E1238">
        <v>541225.97</v>
      </c>
      <c r="F1238" t="s">
        <v>871</v>
      </c>
      <c r="G1238">
        <v>427090.8</v>
      </c>
      <c r="H1238">
        <v>600000</v>
      </c>
      <c r="I1238" t="s">
        <v>54</v>
      </c>
      <c r="J1238" t="s">
        <v>30</v>
      </c>
      <c r="K1238" t="s">
        <v>1273</v>
      </c>
      <c r="L1238" t="s">
        <v>3146</v>
      </c>
      <c r="M1238" t="s">
        <v>17225</v>
      </c>
      <c r="N1238">
        <v>6110</v>
      </c>
      <c r="O1238">
        <v>6000</v>
      </c>
      <c r="P1238" t="s">
        <v>34</v>
      </c>
      <c r="Q1238" t="s">
        <v>34</v>
      </c>
      <c r="R1238" s="1">
        <v>1</v>
      </c>
      <c r="S1238" t="s">
        <v>12544</v>
      </c>
      <c r="U1238">
        <v>541225.97</v>
      </c>
      <c r="V1238" t="s">
        <v>34</v>
      </c>
      <c r="W1238" t="s">
        <v>534</v>
      </c>
      <c r="X1238" t="s">
        <v>535</v>
      </c>
      <c r="Y1238" t="s">
        <v>536</v>
      </c>
      <c r="Z1238" t="s">
        <v>39</v>
      </c>
      <c r="AA1238" t="s">
        <v>1773</v>
      </c>
      <c r="AB1238" t="s">
        <v>1763</v>
      </c>
      <c r="AC1238" t="s">
        <v>3148</v>
      </c>
    </row>
    <row r="1239" spans="1:29" x14ac:dyDescent="0.25">
      <c r="A1239" s="1">
        <v>44286</v>
      </c>
      <c r="B1239">
        <v>15264828</v>
      </c>
      <c r="C1239" t="s">
        <v>15510</v>
      </c>
      <c r="D1239" t="s">
        <v>7203</v>
      </c>
      <c r="E1239">
        <v>539523.16</v>
      </c>
      <c r="F1239" t="s">
        <v>1194</v>
      </c>
      <c r="G1239">
        <v>552519.31999999995</v>
      </c>
      <c r="H1239">
        <v>1500000</v>
      </c>
      <c r="I1239" t="s">
        <v>54</v>
      </c>
      <c r="J1239" t="s">
        <v>30</v>
      </c>
      <c r="K1239" t="s">
        <v>1273</v>
      </c>
      <c r="L1239" t="s">
        <v>3146</v>
      </c>
      <c r="M1239" t="s">
        <v>17295</v>
      </c>
      <c r="N1239">
        <v>3873</v>
      </c>
      <c r="O1239">
        <v>3000</v>
      </c>
      <c r="P1239" t="s">
        <v>34</v>
      </c>
      <c r="Q1239" t="s">
        <v>34</v>
      </c>
      <c r="R1239" s="1">
        <v>1</v>
      </c>
      <c r="S1239" t="s">
        <v>417</v>
      </c>
      <c r="U1239">
        <v>539523.16</v>
      </c>
      <c r="V1239" t="s">
        <v>34</v>
      </c>
      <c r="W1239" t="s">
        <v>2721</v>
      </c>
      <c r="X1239" t="s">
        <v>246</v>
      </c>
      <c r="Y1239" t="s">
        <v>247</v>
      </c>
      <c r="Z1239" t="s">
        <v>50</v>
      </c>
      <c r="AA1239" t="s">
        <v>1274</v>
      </c>
      <c r="AB1239" t="s">
        <v>41</v>
      </c>
      <c r="AC1239" t="s">
        <v>3148</v>
      </c>
    </row>
    <row r="1240" spans="1:29" x14ac:dyDescent="0.25">
      <c r="A1240" s="1">
        <v>44286</v>
      </c>
      <c r="B1240">
        <v>16296276</v>
      </c>
      <c r="C1240" t="s">
        <v>15564</v>
      </c>
      <c r="D1240" t="s">
        <v>15565</v>
      </c>
      <c r="E1240">
        <v>538411.57999999996</v>
      </c>
      <c r="F1240" t="s">
        <v>1983</v>
      </c>
      <c r="G1240">
        <v>59311.46</v>
      </c>
      <c r="H1240">
        <v>1000000</v>
      </c>
      <c r="I1240" t="s">
        <v>240</v>
      </c>
      <c r="J1240" t="s">
        <v>99</v>
      </c>
      <c r="K1240" t="s">
        <v>1273</v>
      </c>
      <c r="L1240" t="s">
        <v>3146</v>
      </c>
      <c r="M1240" t="s">
        <v>17216</v>
      </c>
      <c r="N1240">
        <v>5001</v>
      </c>
      <c r="O1240">
        <v>5000</v>
      </c>
      <c r="P1240" t="s">
        <v>34</v>
      </c>
      <c r="Q1240" t="s">
        <v>34</v>
      </c>
      <c r="R1240" s="1">
        <v>1</v>
      </c>
      <c r="S1240" t="s">
        <v>417</v>
      </c>
      <c r="U1240">
        <v>538411.57999999996</v>
      </c>
      <c r="V1240" t="s">
        <v>34</v>
      </c>
      <c r="W1240" t="s">
        <v>935</v>
      </c>
      <c r="X1240" t="s">
        <v>261</v>
      </c>
      <c r="Y1240" t="s">
        <v>262</v>
      </c>
      <c r="Z1240" t="s">
        <v>50</v>
      </c>
      <c r="AA1240" t="s">
        <v>1274</v>
      </c>
      <c r="AB1240" t="s">
        <v>41</v>
      </c>
      <c r="AC1240" t="s">
        <v>3148</v>
      </c>
    </row>
    <row r="1241" spans="1:29" x14ac:dyDescent="0.25">
      <c r="A1241" s="1">
        <v>44286</v>
      </c>
      <c r="B1241">
        <v>17209673</v>
      </c>
      <c r="C1241" t="s">
        <v>16729</v>
      </c>
      <c r="D1241" t="s">
        <v>9974</v>
      </c>
      <c r="E1241">
        <v>536324.71</v>
      </c>
      <c r="F1241" t="s">
        <v>2923</v>
      </c>
      <c r="G1241">
        <v>532953.23</v>
      </c>
      <c r="H1241">
        <v>500000</v>
      </c>
      <c r="I1241" t="s">
        <v>91</v>
      </c>
      <c r="J1241" t="s">
        <v>30</v>
      </c>
      <c r="K1241" t="s">
        <v>2299</v>
      </c>
      <c r="L1241" t="s">
        <v>3146</v>
      </c>
      <c r="M1241" t="s">
        <v>17349</v>
      </c>
      <c r="N1241">
        <v>3250</v>
      </c>
      <c r="O1241">
        <v>3000</v>
      </c>
      <c r="P1241" t="s">
        <v>65</v>
      </c>
      <c r="Q1241" t="s">
        <v>34</v>
      </c>
      <c r="R1241" s="1">
        <v>43587</v>
      </c>
      <c r="S1241" t="s">
        <v>417</v>
      </c>
      <c r="U1241">
        <v>536324.71</v>
      </c>
      <c r="V1241" t="s">
        <v>34</v>
      </c>
      <c r="W1241" t="s">
        <v>3164</v>
      </c>
      <c r="X1241" t="s">
        <v>37</v>
      </c>
      <c r="Y1241" t="s">
        <v>38</v>
      </c>
      <c r="Z1241" t="s">
        <v>39</v>
      </c>
      <c r="AA1241" t="s">
        <v>2301</v>
      </c>
      <c r="AB1241" t="s">
        <v>41</v>
      </c>
      <c r="AC1241" t="s">
        <v>3148</v>
      </c>
    </row>
    <row r="1242" spans="1:29" x14ac:dyDescent="0.25">
      <c r="A1242" s="1">
        <v>44286</v>
      </c>
      <c r="B1242">
        <v>22780403</v>
      </c>
      <c r="C1242" t="s">
        <v>15097</v>
      </c>
      <c r="D1242" t="s">
        <v>15095</v>
      </c>
      <c r="E1242">
        <v>535484.19999999995</v>
      </c>
      <c r="F1242" t="s">
        <v>4595</v>
      </c>
      <c r="G1242">
        <v>684784.21</v>
      </c>
      <c r="H1242">
        <v>1040000</v>
      </c>
      <c r="I1242" t="s">
        <v>91</v>
      </c>
      <c r="J1242" t="s">
        <v>30</v>
      </c>
      <c r="K1242" t="s">
        <v>175</v>
      </c>
      <c r="L1242" t="s">
        <v>3146</v>
      </c>
      <c r="M1242">
        <v>52291</v>
      </c>
      <c r="N1242">
        <v>7191</v>
      </c>
      <c r="O1242">
        <v>7000</v>
      </c>
      <c r="P1242" t="s">
        <v>34</v>
      </c>
      <c r="Q1242" t="s">
        <v>34</v>
      </c>
      <c r="R1242" s="1">
        <v>1</v>
      </c>
      <c r="S1242" t="s">
        <v>12197</v>
      </c>
      <c r="U1242">
        <v>535484.19999999995</v>
      </c>
      <c r="V1242" t="s">
        <v>34</v>
      </c>
      <c r="W1242" t="s">
        <v>480</v>
      </c>
      <c r="X1242" t="s">
        <v>140</v>
      </c>
      <c r="Y1242" t="s">
        <v>141</v>
      </c>
      <c r="Z1242" t="s">
        <v>50</v>
      </c>
      <c r="AA1242" t="s">
        <v>181</v>
      </c>
      <c r="AB1242" t="s">
        <v>41</v>
      </c>
      <c r="AC1242" t="s">
        <v>3148</v>
      </c>
    </row>
    <row r="1243" spans="1:29" x14ac:dyDescent="0.25">
      <c r="A1243" s="1">
        <v>44286</v>
      </c>
      <c r="B1243">
        <v>11851917</v>
      </c>
      <c r="C1243" t="s">
        <v>15375</v>
      </c>
      <c r="D1243" t="s">
        <v>15376</v>
      </c>
      <c r="E1243">
        <v>535382.06999999995</v>
      </c>
      <c r="F1243" t="s">
        <v>5050</v>
      </c>
      <c r="G1243">
        <v>186335.93</v>
      </c>
      <c r="H1243">
        <v>600000</v>
      </c>
      <c r="I1243" t="s">
        <v>91</v>
      </c>
      <c r="J1243" t="s">
        <v>30</v>
      </c>
      <c r="K1243" t="s">
        <v>1273</v>
      </c>
      <c r="L1243" t="s">
        <v>3146</v>
      </c>
      <c r="M1243" t="s">
        <v>17231</v>
      </c>
      <c r="N1243">
        <v>6110</v>
      </c>
      <c r="O1243">
        <v>6000</v>
      </c>
      <c r="P1243" t="s">
        <v>34</v>
      </c>
      <c r="Q1243" t="s">
        <v>34</v>
      </c>
      <c r="R1243" s="1">
        <v>1</v>
      </c>
      <c r="S1243" t="s">
        <v>417</v>
      </c>
      <c r="U1243">
        <v>535382.06999999995</v>
      </c>
      <c r="V1243" t="s">
        <v>34</v>
      </c>
      <c r="W1243" t="s">
        <v>3195</v>
      </c>
      <c r="X1243" t="s">
        <v>663</v>
      </c>
      <c r="Y1243" t="s">
        <v>664</v>
      </c>
      <c r="Z1243" t="s">
        <v>59</v>
      </c>
      <c r="AA1243" t="s">
        <v>1274</v>
      </c>
      <c r="AB1243" t="s">
        <v>41</v>
      </c>
      <c r="AC1243" t="s">
        <v>3148</v>
      </c>
    </row>
    <row r="1244" spans="1:29" x14ac:dyDescent="0.25">
      <c r="A1244" s="1">
        <v>44286</v>
      </c>
      <c r="B1244">
        <v>5485061</v>
      </c>
      <c r="C1244" t="s">
        <v>12266</v>
      </c>
      <c r="D1244" t="s">
        <v>12267</v>
      </c>
      <c r="E1244">
        <v>534908.52</v>
      </c>
      <c r="F1244" t="s">
        <v>628</v>
      </c>
      <c r="G1244">
        <v>562297.74</v>
      </c>
      <c r="H1244">
        <v>536200</v>
      </c>
      <c r="J1244" t="s">
        <v>99</v>
      </c>
      <c r="K1244" t="s">
        <v>175</v>
      </c>
      <c r="L1244" t="s">
        <v>32</v>
      </c>
      <c r="M1244">
        <v>46999</v>
      </c>
      <c r="N1244">
        <v>6120</v>
      </c>
      <c r="O1244">
        <v>6000</v>
      </c>
      <c r="P1244" t="s">
        <v>34</v>
      </c>
      <c r="Q1244" t="s">
        <v>34</v>
      </c>
      <c r="R1244" s="1">
        <v>1</v>
      </c>
      <c r="S1244" t="s">
        <v>12268</v>
      </c>
      <c r="U1244">
        <v>534908.52</v>
      </c>
      <c r="V1244" t="s">
        <v>34</v>
      </c>
      <c r="W1244" t="s">
        <v>630</v>
      </c>
      <c r="X1244" t="s">
        <v>246</v>
      </c>
      <c r="Y1244" t="s">
        <v>247</v>
      </c>
      <c r="Z1244" t="s">
        <v>50</v>
      </c>
      <c r="AA1244" t="s">
        <v>181</v>
      </c>
      <c r="AB1244" t="s">
        <v>41</v>
      </c>
      <c r="AC1244" t="s">
        <v>42</v>
      </c>
    </row>
    <row r="1245" spans="1:29" x14ac:dyDescent="0.25">
      <c r="A1245" s="1">
        <v>44286</v>
      </c>
      <c r="B1245">
        <v>15573929</v>
      </c>
      <c r="C1245" t="s">
        <v>17079</v>
      </c>
      <c r="D1245" t="s">
        <v>17080</v>
      </c>
      <c r="E1245">
        <v>533889.43999999994</v>
      </c>
      <c r="F1245" t="s">
        <v>1532</v>
      </c>
      <c r="G1245">
        <v>528500.39</v>
      </c>
      <c r="H1245">
        <v>545000</v>
      </c>
      <c r="J1245" t="s">
        <v>30</v>
      </c>
      <c r="K1245" t="s">
        <v>2299</v>
      </c>
      <c r="L1245" t="s">
        <v>3146</v>
      </c>
      <c r="M1245" t="s">
        <v>17327</v>
      </c>
      <c r="N1245">
        <v>3710</v>
      </c>
      <c r="O1245">
        <v>3000</v>
      </c>
      <c r="P1245" t="s">
        <v>34</v>
      </c>
      <c r="Q1245" t="s">
        <v>34</v>
      </c>
      <c r="R1245" s="1">
        <v>1</v>
      </c>
      <c r="S1245" t="s">
        <v>12289</v>
      </c>
      <c r="U1245">
        <v>533889.43999999994</v>
      </c>
      <c r="V1245" t="s">
        <v>34</v>
      </c>
      <c r="W1245" t="s">
        <v>580</v>
      </c>
      <c r="X1245" t="s">
        <v>505</v>
      </c>
      <c r="Y1245" t="s">
        <v>506</v>
      </c>
      <c r="Z1245" t="s">
        <v>83</v>
      </c>
      <c r="AA1245" t="s">
        <v>2301</v>
      </c>
      <c r="AB1245" t="s">
        <v>41</v>
      </c>
      <c r="AC1245" t="s">
        <v>3148</v>
      </c>
    </row>
    <row r="1246" spans="1:29" x14ac:dyDescent="0.25">
      <c r="A1246" s="1">
        <v>44286</v>
      </c>
      <c r="B1246">
        <v>5838937</v>
      </c>
      <c r="C1246" t="s">
        <v>13421</v>
      </c>
      <c r="D1246" t="s">
        <v>2329</v>
      </c>
      <c r="E1246">
        <v>531978.43000000005</v>
      </c>
      <c r="F1246" t="s">
        <v>2330</v>
      </c>
      <c r="G1246">
        <v>528331.61</v>
      </c>
      <c r="H1246">
        <v>465000</v>
      </c>
      <c r="J1246" t="s">
        <v>99</v>
      </c>
      <c r="K1246" t="s">
        <v>2299</v>
      </c>
      <c r="L1246" t="s">
        <v>32</v>
      </c>
      <c r="M1246" t="s">
        <v>17219</v>
      </c>
      <c r="N1246">
        <v>6110</v>
      </c>
      <c r="O1246">
        <v>6000</v>
      </c>
      <c r="P1246" t="s">
        <v>65</v>
      </c>
      <c r="Q1246" t="s">
        <v>34</v>
      </c>
      <c r="R1246" s="1">
        <v>43556</v>
      </c>
      <c r="S1246" t="s">
        <v>1146</v>
      </c>
      <c r="U1246">
        <v>531978.43000000005</v>
      </c>
      <c r="V1246" t="s">
        <v>34</v>
      </c>
      <c r="W1246" t="s">
        <v>2331</v>
      </c>
      <c r="X1246" t="s">
        <v>81</v>
      </c>
      <c r="Y1246" t="s">
        <v>82</v>
      </c>
      <c r="Z1246" t="s">
        <v>83</v>
      </c>
      <c r="AA1246" t="s">
        <v>2301</v>
      </c>
      <c r="AB1246" t="s">
        <v>41</v>
      </c>
      <c r="AC1246" t="s">
        <v>42</v>
      </c>
    </row>
    <row r="1247" spans="1:29" x14ac:dyDescent="0.25">
      <c r="A1247" s="1">
        <v>44286</v>
      </c>
      <c r="B1247">
        <v>7325586</v>
      </c>
      <c r="C1247" t="s">
        <v>15248</v>
      </c>
      <c r="D1247" t="s">
        <v>6820</v>
      </c>
      <c r="E1247">
        <v>531929.01</v>
      </c>
      <c r="F1247" t="s">
        <v>15249</v>
      </c>
      <c r="G1247">
        <v>646551.37</v>
      </c>
      <c r="H1247">
        <v>3000000</v>
      </c>
      <c r="I1247" t="s">
        <v>54</v>
      </c>
      <c r="J1247" t="s">
        <v>99</v>
      </c>
      <c r="K1247" t="s">
        <v>1273</v>
      </c>
      <c r="L1247" t="s">
        <v>3146</v>
      </c>
      <c r="M1247">
        <v>1500</v>
      </c>
      <c r="N1247">
        <v>1140</v>
      </c>
      <c r="O1247">
        <v>1000</v>
      </c>
      <c r="P1247" t="s">
        <v>34</v>
      </c>
      <c r="Q1247" t="s">
        <v>34</v>
      </c>
      <c r="R1247" s="1">
        <v>1</v>
      </c>
      <c r="S1247" t="s">
        <v>15250</v>
      </c>
      <c r="U1247">
        <v>531929.01</v>
      </c>
      <c r="V1247" t="s">
        <v>34</v>
      </c>
      <c r="W1247" t="s">
        <v>924</v>
      </c>
      <c r="X1247" t="s">
        <v>347</v>
      </c>
      <c r="Y1247" t="s">
        <v>348</v>
      </c>
      <c r="Z1247" t="s">
        <v>59</v>
      </c>
      <c r="AA1247" t="s">
        <v>1274</v>
      </c>
      <c r="AB1247" t="s">
        <v>41</v>
      </c>
      <c r="AC1247" t="s">
        <v>3148</v>
      </c>
    </row>
    <row r="1248" spans="1:29" x14ac:dyDescent="0.25">
      <c r="A1248" s="1">
        <v>44286</v>
      </c>
      <c r="B1248">
        <v>18447476</v>
      </c>
      <c r="C1248" t="s">
        <v>16485</v>
      </c>
      <c r="D1248" t="s">
        <v>9351</v>
      </c>
      <c r="E1248">
        <v>531831.29</v>
      </c>
      <c r="F1248" t="s">
        <v>302</v>
      </c>
      <c r="G1248">
        <v>531831.29</v>
      </c>
      <c r="H1248">
        <v>525000</v>
      </c>
      <c r="J1248" t="s">
        <v>99</v>
      </c>
      <c r="K1248" t="s">
        <v>2265</v>
      </c>
      <c r="L1248" t="s">
        <v>3146</v>
      </c>
      <c r="M1248" t="s">
        <v>17217</v>
      </c>
      <c r="N1248">
        <v>6130</v>
      </c>
      <c r="O1248">
        <v>6000</v>
      </c>
      <c r="P1248" t="s">
        <v>65</v>
      </c>
      <c r="Q1248" t="s">
        <v>34</v>
      </c>
      <c r="R1248" s="1">
        <v>42521</v>
      </c>
      <c r="S1248" t="s">
        <v>2283</v>
      </c>
      <c r="T1248" t="s">
        <v>12257</v>
      </c>
      <c r="U1248">
        <v>531831.29</v>
      </c>
      <c r="V1248" t="s">
        <v>34</v>
      </c>
      <c r="W1248" t="s">
        <v>304</v>
      </c>
      <c r="X1248" t="s">
        <v>305</v>
      </c>
      <c r="Y1248" t="s">
        <v>306</v>
      </c>
      <c r="Z1248" t="s">
        <v>59</v>
      </c>
      <c r="AA1248" t="s">
        <v>2266</v>
      </c>
      <c r="AB1248" t="s">
        <v>41</v>
      </c>
      <c r="AC1248" t="s">
        <v>3148</v>
      </c>
    </row>
    <row r="1249" spans="1:29" x14ac:dyDescent="0.25">
      <c r="A1249" s="1">
        <v>44286</v>
      </c>
      <c r="B1249">
        <v>20515311</v>
      </c>
      <c r="C1249" t="s">
        <v>16833</v>
      </c>
      <c r="D1249" t="s">
        <v>10355</v>
      </c>
      <c r="E1249">
        <v>531048.37</v>
      </c>
      <c r="F1249" t="s">
        <v>1024</v>
      </c>
      <c r="G1249">
        <v>517990.78</v>
      </c>
      <c r="H1249">
        <v>700000</v>
      </c>
      <c r="J1249" t="s">
        <v>30</v>
      </c>
      <c r="K1249" t="s">
        <v>2299</v>
      </c>
      <c r="L1249" t="s">
        <v>3146</v>
      </c>
      <c r="M1249">
        <v>68109</v>
      </c>
      <c r="N1249">
        <v>8310</v>
      </c>
      <c r="O1249">
        <v>8000</v>
      </c>
      <c r="P1249" t="s">
        <v>34</v>
      </c>
      <c r="Q1249" t="s">
        <v>34</v>
      </c>
      <c r="R1249" s="1">
        <v>1</v>
      </c>
      <c r="S1249" t="s">
        <v>13493</v>
      </c>
      <c r="U1249">
        <v>531048.37</v>
      </c>
      <c r="V1249" t="s">
        <v>34</v>
      </c>
      <c r="W1249" t="s">
        <v>322</v>
      </c>
      <c r="X1249" t="s">
        <v>170</v>
      </c>
      <c r="Y1249" t="s">
        <v>171</v>
      </c>
      <c r="Z1249" t="s">
        <v>120</v>
      </c>
      <c r="AA1249" t="s">
        <v>2301</v>
      </c>
      <c r="AB1249" t="s">
        <v>41</v>
      </c>
      <c r="AC1249" t="s">
        <v>3148</v>
      </c>
    </row>
    <row r="1250" spans="1:29" x14ac:dyDescent="0.25">
      <c r="A1250" s="1">
        <v>44286</v>
      </c>
      <c r="B1250">
        <v>14114298</v>
      </c>
      <c r="C1250" t="s">
        <v>14234</v>
      </c>
      <c r="D1250" t="s">
        <v>4101</v>
      </c>
      <c r="E1250">
        <v>529171.05000000005</v>
      </c>
      <c r="F1250" t="s">
        <v>1024</v>
      </c>
      <c r="G1250">
        <v>212546.09</v>
      </c>
      <c r="H1250">
        <v>1500000</v>
      </c>
      <c r="I1250" t="s">
        <v>240</v>
      </c>
      <c r="J1250" t="s">
        <v>30</v>
      </c>
      <c r="K1250" t="s">
        <v>175</v>
      </c>
      <c r="L1250" t="s">
        <v>3146</v>
      </c>
      <c r="M1250" t="s">
        <v>17229</v>
      </c>
      <c r="N1250">
        <v>5002</v>
      </c>
      <c r="O1250">
        <v>5000</v>
      </c>
      <c r="P1250" t="s">
        <v>34</v>
      </c>
      <c r="Q1250" t="s">
        <v>34</v>
      </c>
      <c r="R1250" s="1">
        <v>1</v>
      </c>
      <c r="S1250" t="s">
        <v>109</v>
      </c>
      <c r="U1250">
        <v>529171.05000000005</v>
      </c>
      <c r="V1250" t="s">
        <v>34</v>
      </c>
      <c r="W1250" t="s">
        <v>322</v>
      </c>
      <c r="X1250" t="s">
        <v>170</v>
      </c>
      <c r="Y1250" t="s">
        <v>171</v>
      </c>
      <c r="Z1250" t="s">
        <v>120</v>
      </c>
      <c r="AA1250" t="s">
        <v>181</v>
      </c>
      <c r="AB1250" t="s">
        <v>41</v>
      </c>
      <c r="AC1250" t="s">
        <v>3148</v>
      </c>
    </row>
    <row r="1251" spans="1:29" x14ac:dyDescent="0.25">
      <c r="A1251" s="1">
        <v>44286</v>
      </c>
      <c r="B1251">
        <v>23486938</v>
      </c>
      <c r="C1251" t="s">
        <v>14859</v>
      </c>
      <c r="D1251" t="s">
        <v>5933</v>
      </c>
      <c r="E1251">
        <v>526700.18000000005</v>
      </c>
      <c r="F1251" t="s">
        <v>4320</v>
      </c>
      <c r="G1251">
        <v>543642.5</v>
      </c>
      <c r="H1251">
        <v>545000</v>
      </c>
      <c r="I1251" t="s">
        <v>91</v>
      </c>
      <c r="J1251" t="s">
        <v>30</v>
      </c>
      <c r="K1251" t="s">
        <v>175</v>
      </c>
      <c r="L1251" t="s">
        <v>3146</v>
      </c>
      <c r="M1251" t="s">
        <v>17327</v>
      </c>
      <c r="N1251">
        <v>3710</v>
      </c>
      <c r="O1251">
        <v>3000</v>
      </c>
      <c r="P1251" t="s">
        <v>34</v>
      </c>
      <c r="Q1251" t="s">
        <v>34</v>
      </c>
      <c r="R1251" s="1">
        <v>1</v>
      </c>
      <c r="S1251" t="s">
        <v>12210</v>
      </c>
      <c r="U1251">
        <v>526700.18000000005</v>
      </c>
      <c r="V1251" t="s">
        <v>34</v>
      </c>
      <c r="W1251" t="s">
        <v>3802</v>
      </c>
      <c r="X1251" t="s">
        <v>81</v>
      </c>
      <c r="Y1251" t="s">
        <v>82</v>
      </c>
      <c r="Z1251" t="s">
        <v>83</v>
      </c>
      <c r="AA1251" t="s">
        <v>181</v>
      </c>
      <c r="AB1251" t="s">
        <v>41</v>
      </c>
      <c r="AC1251" t="s">
        <v>3148</v>
      </c>
    </row>
    <row r="1252" spans="1:29" x14ac:dyDescent="0.25">
      <c r="A1252" s="1">
        <v>44286</v>
      </c>
      <c r="B1252">
        <v>11450889</v>
      </c>
      <c r="C1252" t="s">
        <v>14118</v>
      </c>
      <c r="D1252" t="s">
        <v>14116</v>
      </c>
      <c r="E1252">
        <v>522731.81</v>
      </c>
      <c r="F1252" t="s">
        <v>6117</v>
      </c>
      <c r="G1252">
        <v>519466.26</v>
      </c>
      <c r="H1252">
        <v>0</v>
      </c>
      <c r="I1252" t="s">
        <v>91</v>
      </c>
      <c r="J1252" t="s">
        <v>99</v>
      </c>
      <c r="K1252" t="s">
        <v>175</v>
      </c>
      <c r="L1252" t="s">
        <v>3146</v>
      </c>
      <c r="M1252" t="s">
        <v>17216</v>
      </c>
      <c r="N1252">
        <v>5001</v>
      </c>
      <c r="O1252">
        <v>5000</v>
      </c>
      <c r="P1252" t="s">
        <v>65</v>
      </c>
      <c r="Q1252" t="s">
        <v>34</v>
      </c>
      <c r="R1252" s="1">
        <v>43921</v>
      </c>
      <c r="S1252" t="s">
        <v>417</v>
      </c>
      <c r="U1252">
        <v>522731.81</v>
      </c>
      <c r="V1252" t="s">
        <v>34</v>
      </c>
      <c r="W1252" t="s">
        <v>998</v>
      </c>
      <c r="X1252" t="s">
        <v>261</v>
      </c>
      <c r="Y1252" t="s">
        <v>262</v>
      </c>
      <c r="Z1252" t="s">
        <v>50</v>
      </c>
      <c r="AA1252" t="s">
        <v>181</v>
      </c>
      <c r="AB1252" t="s">
        <v>41</v>
      </c>
      <c r="AC1252" t="s">
        <v>3148</v>
      </c>
    </row>
    <row r="1253" spans="1:29" x14ac:dyDescent="0.25">
      <c r="A1253" s="1">
        <v>44286</v>
      </c>
      <c r="B1253">
        <v>20339407</v>
      </c>
      <c r="C1253" t="s">
        <v>16826</v>
      </c>
      <c r="D1253" t="s">
        <v>16827</v>
      </c>
      <c r="E1253">
        <v>521160.09</v>
      </c>
      <c r="F1253" t="s">
        <v>2161</v>
      </c>
      <c r="G1253">
        <v>520006.19</v>
      </c>
      <c r="H1253">
        <v>6425000</v>
      </c>
      <c r="I1253" t="s">
        <v>91</v>
      </c>
      <c r="J1253" t="s">
        <v>30</v>
      </c>
      <c r="K1253" t="s">
        <v>2299</v>
      </c>
      <c r="L1253" t="s">
        <v>3146</v>
      </c>
      <c r="M1253" t="s">
        <v>17259</v>
      </c>
      <c r="N1253">
        <v>5006</v>
      </c>
      <c r="O1253">
        <v>5000</v>
      </c>
      <c r="P1253" t="s">
        <v>34</v>
      </c>
      <c r="Q1253" t="s">
        <v>34</v>
      </c>
      <c r="R1253" s="1">
        <v>1</v>
      </c>
      <c r="S1253" t="s">
        <v>12216</v>
      </c>
      <c r="U1253">
        <v>521160.09</v>
      </c>
      <c r="V1253" t="s">
        <v>34</v>
      </c>
      <c r="W1253" t="s">
        <v>2162</v>
      </c>
      <c r="X1253" t="s">
        <v>170</v>
      </c>
      <c r="Y1253" t="s">
        <v>171</v>
      </c>
      <c r="Z1253" t="s">
        <v>120</v>
      </c>
      <c r="AA1253" t="s">
        <v>2301</v>
      </c>
      <c r="AB1253" t="s">
        <v>41</v>
      </c>
      <c r="AC1253" t="s">
        <v>3148</v>
      </c>
    </row>
    <row r="1254" spans="1:29" x14ac:dyDescent="0.25">
      <c r="A1254" s="1">
        <v>44286</v>
      </c>
      <c r="B1254">
        <v>15461430</v>
      </c>
      <c r="C1254" t="s">
        <v>14335</v>
      </c>
      <c r="D1254" t="s">
        <v>14336</v>
      </c>
      <c r="E1254">
        <v>520259.05</v>
      </c>
      <c r="F1254" t="s">
        <v>3399</v>
      </c>
      <c r="G1254">
        <v>517008.95</v>
      </c>
      <c r="H1254">
        <v>750000</v>
      </c>
      <c r="I1254" t="s">
        <v>91</v>
      </c>
      <c r="J1254" t="s">
        <v>30</v>
      </c>
      <c r="K1254" t="s">
        <v>175</v>
      </c>
      <c r="L1254" t="s">
        <v>3146</v>
      </c>
      <c r="M1254" t="s">
        <v>17239</v>
      </c>
      <c r="N1254">
        <v>5006</v>
      </c>
      <c r="O1254">
        <v>5000</v>
      </c>
      <c r="P1254" t="s">
        <v>34</v>
      </c>
      <c r="Q1254" t="s">
        <v>34</v>
      </c>
      <c r="R1254" s="1">
        <v>1</v>
      </c>
      <c r="S1254" t="s">
        <v>109</v>
      </c>
      <c r="U1254">
        <v>520259.05</v>
      </c>
      <c r="V1254" t="s">
        <v>34</v>
      </c>
      <c r="W1254" t="s">
        <v>1832</v>
      </c>
      <c r="X1254" t="s">
        <v>296</v>
      </c>
      <c r="Y1254" t="s">
        <v>297</v>
      </c>
      <c r="Z1254" t="s">
        <v>120</v>
      </c>
      <c r="AA1254" t="s">
        <v>2301</v>
      </c>
      <c r="AB1254" t="s">
        <v>41</v>
      </c>
      <c r="AC1254" t="s">
        <v>3148</v>
      </c>
    </row>
    <row r="1255" spans="1:29" x14ac:dyDescent="0.25">
      <c r="A1255" s="1">
        <v>44286</v>
      </c>
      <c r="B1255">
        <v>19508533</v>
      </c>
      <c r="C1255" t="s">
        <v>16449</v>
      </c>
      <c r="D1255" t="s">
        <v>16450</v>
      </c>
      <c r="E1255">
        <v>520011.33</v>
      </c>
      <c r="F1255" t="s">
        <v>809</v>
      </c>
      <c r="G1255">
        <v>516743.85</v>
      </c>
      <c r="H1255">
        <v>490173.07</v>
      </c>
      <c r="I1255" t="s">
        <v>54</v>
      </c>
      <c r="J1255" t="s">
        <v>99</v>
      </c>
      <c r="K1255" t="s">
        <v>1772</v>
      </c>
      <c r="L1255" t="s">
        <v>3146</v>
      </c>
      <c r="M1255" t="s">
        <v>17259</v>
      </c>
      <c r="N1255">
        <v>5006</v>
      </c>
      <c r="O1255">
        <v>5000</v>
      </c>
      <c r="P1255" t="s">
        <v>34</v>
      </c>
      <c r="Q1255" t="s">
        <v>34</v>
      </c>
      <c r="R1255" s="1">
        <v>1</v>
      </c>
      <c r="S1255" t="s">
        <v>12295</v>
      </c>
      <c r="U1255">
        <v>520011.33</v>
      </c>
      <c r="V1255" t="s">
        <v>34</v>
      </c>
      <c r="W1255" t="s">
        <v>186</v>
      </c>
      <c r="X1255" t="s">
        <v>187</v>
      </c>
      <c r="Y1255" t="s">
        <v>188</v>
      </c>
      <c r="Z1255" t="s">
        <v>50</v>
      </c>
      <c r="AA1255" t="s">
        <v>1773</v>
      </c>
      <c r="AB1255" t="s">
        <v>1763</v>
      </c>
      <c r="AC1255" t="s">
        <v>3148</v>
      </c>
    </row>
    <row r="1256" spans="1:29" x14ac:dyDescent="0.25">
      <c r="A1256" s="1">
        <v>44286</v>
      </c>
      <c r="B1256">
        <v>20427809</v>
      </c>
      <c r="C1256" t="s">
        <v>12642</v>
      </c>
      <c r="D1256" t="s">
        <v>905</v>
      </c>
      <c r="E1256">
        <v>516546.15</v>
      </c>
      <c r="F1256" t="s">
        <v>308</v>
      </c>
      <c r="G1256">
        <v>513543.77</v>
      </c>
      <c r="H1256">
        <v>455000</v>
      </c>
      <c r="I1256" t="s">
        <v>91</v>
      </c>
      <c r="J1256" t="s">
        <v>30</v>
      </c>
      <c r="K1256" t="s">
        <v>175</v>
      </c>
      <c r="L1256" t="s">
        <v>32</v>
      </c>
      <c r="M1256" t="s">
        <v>17237</v>
      </c>
      <c r="N1256">
        <v>8999</v>
      </c>
      <c r="O1256">
        <v>8000</v>
      </c>
      <c r="P1256" t="s">
        <v>34</v>
      </c>
      <c r="Q1256" t="s">
        <v>34</v>
      </c>
      <c r="R1256" s="1">
        <v>1</v>
      </c>
      <c r="S1256" t="s">
        <v>12197</v>
      </c>
      <c r="U1256">
        <v>516546.15</v>
      </c>
      <c r="V1256" t="s">
        <v>34</v>
      </c>
      <c r="W1256" t="s">
        <v>304</v>
      </c>
      <c r="X1256" t="s">
        <v>305</v>
      </c>
      <c r="Y1256" t="s">
        <v>306</v>
      </c>
      <c r="Z1256" t="s">
        <v>59</v>
      </c>
      <c r="AA1256" t="s">
        <v>181</v>
      </c>
      <c r="AB1256" t="s">
        <v>41</v>
      </c>
      <c r="AC1256" t="s">
        <v>42</v>
      </c>
    </row>
    <row r="1257" spans="1:29" x14ac:dyDescent="0.25">
      <c r="A1257" s="1">
        <v>44286</v>
      </c>
      <c r="B1257">
        <v>5422963</v>
      </c>
      <c r="C1257" t="s">
        <v>12828</v>
      </c>
      <c r="D1257" t="s">
        <v>12829</v>
      </c>
      <c r="E1257">
        <v>515146.78</v>
      </c>
      <c r="F1257" t="s">
        <v>1396</v>
      </c>
      <c r="G1257">
        <v>493626.58</v>
      </c>
      <c r="H1257">
        <v>550000</v>
      </c>
      <c r="J1257" t="s">
        <v>99</v>
      </c>
      <c r="K1257" t="s">
        <v>1273</v>
      </c>
      <c r="L1257" t="s">
        <v>32</v>
      </c>
      <c r="M1257" t="s">
        <v>17237</v>
      </c>
      <c r="N1257">
        <v>8999</v>
      </c>
      <c r="O1257">
        <v>8000</v>
      </c>
      <c r="P1257" t="s">
        <v>34</v>
      </c>
      <c r="Q1257" t="s">
        <v>34</v>
      </c>
      <c r="R1257" s="1">
        <v>1</v>
      </c>
      <c r="S1257" t="s">
        <v>12197</v>
      </c>
      <c r="U1257">
        <v>515146.78</v>
      </c>
      <c r="V1257" t="s">
        <v>34</v>
      </c>
      <c r="W1257" t="s">
        <v>1397</v>
      </c>
      <c r="X1257" t="s">
        <v>246</v>
      </c>
      <c r="Y1257" t="s">
        <v>247</v>
      </c>
      <c r="Z1257" t="s">
        <v>50</v>
      </c>
      <c r="AA1257" t="s">
        <v>1274</v>
      </c>
      <c r="AB1257" t="s">
        <v>41</v>
      </c>
      <c r="AC1257" t="s">
        <v>42</v>
      </c>
    </row>
    <row r="1258" spans="1:29" x14ac:dyDescent="0.25">
      <c r="A1258" s="1">
        <v>44286</v>
      </c>
      <c r="B1258">
        <v>20245682</v>
      </c>
      <c r="C1258" t="s">
        <v>16819</v>
      </c>
      <c r="D1258" t="s">
        <v>16820</v>
      </c>
      <c r="E1258">
        <v>514707.41</v>
      </c>
      <c r="F1258" t="s">
        <v>168</v>
      </c>
      <c r="G1258">
        <v>511696.4</v>
      </c>
      <c r="H1258">
        <v>525000</v>
      </c>
      <c r="J1258" t="s">
        <v>30</v>
      </c>
      <c r="K1258" t="s">
        <v>2299</v>
      </c>
      <c r="L1258" t="s">
        <v>3146</v>
      </c>
      <c r="M1258" t="s">
        <v>17266</v>
      </c>
      <c r="N1258">
        <v>5003</v>
      </c>
      <c r="O1258">
        <v>5000</v>
      </c>
      <c r="P1258" t="s">
        <v>34</v>
      </c>
      <c r="Q1258" t="s">
        <v>34</v>
      </c>
      <c r="R1258" s="1">
        <v>1</v>
      </c>
      <c r="S1258" t="s">
        <v>13493</v>
      </c>
      <c r="U1258">
        <v>514707.41</v>
      </c>
      <c r="V1258" t="s">
        <v>34</v>
      </c>
      <c r="W1258" t="s">
        <v>169</v>
      </c>
      <c r="X1258" t="s">
        <v>170</v>
      </c>
      <c r="Y1258" t="s">
        <v>171</v>
      </c>
      <c r="Z1258" t="s">
        <v>120</v>
      </c>
      <c r="AA1258" t="s">
        <v>2301</v>
      </c>
      <c r="AB1258" t="s">
        <v>41</v>
      </c>
      <c r="AC1258" t="s">
        <v>3148</v>
      </c>
    </row>
    <row r="1259" spans="1:29" x14ac:dyDescent="0.25">
      <c r="A1259" s="1">
        <v>44286</v>
      </c>
      <c r="B1259">
        <v>14115479</v>
      </c>
      <c r="C1259" t="s">
        <v>15460</v>
      </c>
      <c r="D1259" t="s">
        <v>7119</v>
      </c>
      <c r="E1259">
        <v>514398.55</v>
      </c>
      <c r="F1259" t="s">
        <v>551</v>
      </c>
      <c r="G1259">
        <v>543932.37</v>
      </c>
      <c r="H1259">
        <v>1000000</v>
      </c>
      <c r="J1259" t="s">
        <v>99</v>
      </c>
      <c r="K1259" t="s">
        <v>1273</v>
      </c>
      <c r="L1259" t="s">
        <v>3146</v>
      </c>
      <c r="M1259" t="s">
        <v>17245</v>
      </c>
      <c r="N1259">
        <v>3819</v>
      </c>
      <c r="O1259">
        <v>3000</v>
      </c>
      <c r="P1259" t="s">
        <v>34</v>
      </c>
      <c r="Q1259" t="s">
        <v>34</v>
      </c>
      <c r="R1259" s="1">
        <v>1</v>
      </c>
      <c r="S1259" t="s">
        <v>4154</v>
      </c>
      <c r="U1259">
        <v>514398.55</v>
      </c>
      <c r="V1259" t="s">
        <v>34</v>
      </c>
      <c r="W1259" t="s">
        <v>552</v>
      </c>
      <c r="X1259" t="s">
        <v>156</v>
      </c>
      <c r="Y1259" t="s">
        <v>157</v>
      </c>
      <c r="Z1259" t="s">
        <v>158</v>
      </c>
      <c r="AA1259" t="s">
        <v>1274</v>
      </c>
      <c r="AB1259" t="s">
        <v>41</v>
      </c>
      <c r="AC1259" t="s">
        <v>3148</v>
      </c>
    </row>
    <row r="1260" spans="1:29" x14ac:dyDescent="0.25">
      <c r="A1260" s="1">
        <v>44286</v>
      </c>
      <c r="B1260">
        <v>19071401</v>
      </c>
      <c r="C1260" t="s">
        <v>15086</v>
      </c>
      <c r="D1260" t="s">
        <v>15087</v>
      </c>
      <c r="E1260">
        <v>513707.22</v>
      </c>
      <c r="F1260" t="s">
        <v>4436</v>
      </c>
      <c r="G1260">
        <v>595416.89</v>
      </c>
      <c r="H1260">
        <v>1000000</v>
      </c>
      <c r="J1260" t="s">
        <v>99</v>
      </c>
      <c r="K1260" t="s">
        <v>175</v>
      </c>
      <c r="L1260" t="s">
        <v>3146</v>
      </c>
      <c r="M1260">
        <v>46999</v>
      </c>
      <c r="N1260">
        <v>6120</v>
      </c>
      <c r="O1260">
        <v>6000</v>
      </c>
      <c r="P1260" t="s">
        <v>34</v>
      </c>
      <c r="Q1260" t="s">
        <v>34</v>
      </c>
      <c r="R1260" s="1">
        <v>1</v>
      </c>
      <c r="S1260" t="s">
        <v>750</v>
      </c>
      <c r="U1260">
        <v>513707.22</v>
      </c>
      <c r="V1260" t="s">
        <v>34</v>
      </c>
      <c r="W1260" t="s">
        <v>3630</v>
      </c>
      <c r="X1260" t="s">
        <v>220</v>
      </c>
      <c r="Y1260" t="s">
        <v>221</v>
      </c>
      <c r="Z1260" t="s">
        <v>76</v>
      </c>
      <c r="AA1260" t="s">
        <v>181</v>
      </c>
      <c r="AB1260" t="s">
        <v>41</v>
      </c>
      <c r="AC1260" t="s">
        <v>3148</v>
      </c>
    </row>
    <row r="1261" spans="1:29" x14ac:dyDescent="0.25">
      <c r="A1261" s="1">
        <v>44286</v>
      </c>
      <c r="B1261">
        <v>20279424</v>
      </c>
      <c r="C1261" t="s">
        <v>16300</v>
      </c>
      <c r="D1261" t="s">
        <v>8929</v>
      </c>
      <c r="E1261">
        <v>513580.74</v>
      </c>
      <c r="F1261" t="s">
        <v>321</v>
      </c>
      <c r="G1261">
        <v>510305.5</v>
      </c>
      <c r="H1261">
        <v>585000</v>
      </c>
      <c r="I1261" t="s">
        <v>240</v>
      </c>
      <c r="J1261" t="s">
        <v>99</v>
      </c>
      <c r="K1261" t="s">
        <v>1772</v>
      </c>
      <c r="L1261" t="s">
        <v>3146</v>
      </c>
      <c r="M1261" t="s">
        <v>17251</v>
      </c>
      <c r="N1261">
        <v>5005</v>
      </c>
      <c r="O1261">
        <v>5000</v>
      </c>
      <c r="P1261" t="s">
        <v>34</v>
      </c>
      <c r="Q1261" t="s">
        <v>34</v>
      </c>
      <c r="R1261" s="1">
        <v>1</v>
      </c>
      <c r="S1261" t="s">
        <v>14561</v>
      </c>
      <c r="U1261">
        <v>513580.74</v>
      </c>
      <c r="V1261" t="s">
        <v>34</v>
      </c>
      <c r="W1261" t="s">
        <v>322</v>
      </c>
      <c r="X1261" t="s">
        <v>170</v>
      </c>
      <c r="Y1261" t="s">
        <v>171</v>
      </c>
      <c r="Z1261" t="s">
        <v>120</v>
      </c>
      <c r="AA1261" t="s">
        <v>1773</v>
      </c>
      <c r="AB1261" t="s">
        <v>1763</v>
      </c>
      <c r="AC1261" t="s">
        <v>3148</v>
      </c>
    </row>
    <row r="1262" spans="1:29" x14ac:dyDescent="0.25">
      <c r="A1262" s="1">
        <v>44286</v>
      </c>
      <c r="B1262">
        <v>7622984</v>
      </c>
      <c r="C1262" t="s">
        <v>13965</v>
      </c>
      <c r="D1262" t="s">
        <v>3565</v>
      </c>
      <c r="E1262">
        <v>512369.52</v>
      </c>
      <c r="F1262" t="s">
        <v>3566</v>
      </c>
      <c r="G1262">
        <v>507987.28</v>
      </c>
      <c r="H1262">
        <v>540000</v>
      </c>
      <c r="J1262" t="s">
        <v>99</v>
      </c>
      <c r="K1262" t="s">
        <v>175</v>
      </c>
      <c r="L1262" t="s">
        <v>3146</v>
      </c>
      <c r="M1262" t="s">
        <v>17243</v>
      </c>
      <c r="N1262">
        <v>3911</v>
      </c>
      <c r="O1262">
        <v>3000</v>
      </c>
      <c r="P1262" t="s">
        <v>34</v>
      </c>
      <c r="Q1262" t="s">
        <v>34</v>
      </c>
      <c r="R1262" s="1">
        <v>1</v>
      </c>
      <c r="S1262" t="s">
        <v>13966</v>
      </c>
      <c r="U1262">
        <v>512369.52</v>
      </c>
      <c r="V1262" t="s">
        <v>34</v>
      </c>
      <c r="W1262" t="s">
        <v>1168</v>
      </c>
      <c r="X1262" t="s">
        <v>187</v>
      </c>
      <c r="Y1262" t="s">
        <v>188</v>
      </c>
      <c r="Z1262" t="s">
        <v>50</v>
      </c>
      <c r="AA1262" t="s">
        <v>181</v>
      </c>
      <c r="AB1262" t="s">
        <v>41</v>
      </c>
      <c r="AC1262" t="s">
        <v>3148</v>
      </c>
    </row>
    <row r="1263" spans="1:29" x14ac:dyDescent="0.25">
      <c r="A1263" s="1">
        <v>44286</v>
      </c>
      <c r="B1263">
        <v>17106479</v>
      </c>
      <c r="C1263" t="s">
        <v>14467</v>
      </c>
      <c r="D1263" t="s">
        <v>4610</v>
      </c>
      <c r="E1263">
        <v>512039.4</v>
      </c>
      <c r="F1263" t="s">
        <v>4612</v>
      </c>
      <c r="G1263">
        <v>633153.80000000005</v>
      </c>
      <c r="H1263">
        <v>1190000</v>
      </c>
      <c r="I1263" t="s">
        <v>54</v>
      </c>
      <c r="J1263" t="s">
        <v>30</v>
      </c>
      <c r="K1263" t="s">
        <v>175</v>
      </c>
      <c r="L1263" t="s">
        <v>3146</v>
      </c>
      <c r="M1263">
        <v>46999</v>
      </c>
      <c r="N1263">
        <v>6120</v>
      </c>
      <c r="O1263">
        <v>6000</v>
      </c>
      <c r="P1263" t="s">
        <v>34</v>
      </c>
      <c r="Q1263" t="s">
        <v>34</v>
      </c>
      <c r="R1263" s="1">
        <v>1</v>
      </c>
      <c r="S1263" t="s">
        <v>417</v>
      </c>
      <c r="U1263">
        <v>512039.4</v>
      </c>
      <c r="V1263" t="s">
        <v>34</v>
      </c>
      <c r="W1263" t="s">
        <v>4401</v>
      </c>
      <c r="X1263" t="s">
        <v>81</v>
      </c>
      <c r="Y1263" t="s">
        <v>82</v>
      </c>
      <c r="Z1263" t="s">
        <v>83</v>
      </c>
      <c r="AA1263" t="s">
        <v>181</v>
      </c>
      <c r="AB1263" t="s">
        <v>41</v>
      </c>
      <c r="AC1263" t="s">
        <v>3148</v>
      </c>
    </row>
    <row r="1264" spans="1:29" x14ac:dyDescent="0.25">
      <c r="A1264" s="1">
        <v>44286</v>
      </c>
      <c r="B1264">
        <v>20038561</v>
      </c>
      <c r="C1264" t="s">
        <v>16807</v>
      </c>
      <c r="D1264" t="s">
        <v>16808</v>
      </c>
      <c r="E1264">
        <v>511674.8</v>
      </c>
      <c r="F1264" t="s">
        <v>2735</v>
      </c>
      <c r="G1264">
        <v>403036.64</v>
      </c>
      <c r="H1264">
        <v>3000000</v>
      </c>
      <c r="I1264" t="s">
        <v>240</v>
      </c>
      <c r="J1264" t="s">
        <v>30</v>
      </c>
      <c r="K1264" t="s">
        <v>2299</v>
      </c>
      <c r="L1264" t="s">
        <v>3146</v>
      </c>
      <c r="M1264">
        <v>41009</v>
      </c>
      <c r="N1264">
        <v>5001</v>
      </c>
      <c r="O1264">
        <v>5000</v>
      </c>
      <c r="P1264" t="s">
        <v>34</v>
      </c>
      <c r="Q1264" t="s">
        <v>34</v>
      </c>
      <c r="R1264" s="1">
        <v>1</v>
      </c>
      <c r="S1264" t="s">
        <v>109</v>
      </c>
      <c r="U1264">
        <v>511674.8</v>
      </c>
      <c r="V1264" t="s">
        <v>34</v>
      </c>
      <c r="W1264" t="s">
        <v>212</v>
      </c>
      <c r="X1264" t="s">
        <v>213</v>
      </c>
      <c r="Y1264" t="s">
        <v>214</v>
      </c>
      <c r="Z1264" t="s">
        <v>120</v>
      </c>
      <c r="AA1264" t="s">
        <v>2301</v>
      </c>
      <c r="AB1264" t="s">
        <v>41</v>
      </c>
      <c r="AC1264" t="s">
        <v>3148</v>
      </c>
    </row>
    <row r="1265" spans="1:29" x14ac:dyDescent="0.25">
      <c r="A1265" s="1">
        <v>44286</v>
      </c>
      <c r="B1265">
        <v>18374914</v>
      </c>
      <c r="C1265" t="s">
        <v>14538</v>
      </c>
      <c r="D1265" t="s">
        <v>4773</v>
      </c>
      <c r="E1265">
        <v>511205.19</v>
      </c>
      <c r="F1265" t="s">
        <v>2809</v>
      </c>
      <c r="G1265">
        <v>215329.16</v>
      </c>
      <c r="H1265">
        <v>1000000</v>
      </c>
      <c r="I1265" t="s">
        <v>91</v>
      </c>
      <c r="J1265" t="s">
        <v>30</v>
      </c>
      <c r="K1265" t="s">
        <v>175</v>
      </c>
      <c r="L1265" t="s">
        <v>3146</v>
      </c>
      <c r="M1265">
        <v>46496</v>
      </c>
      <c r="N1265">
        <v>6120</v>
      </c>
      <c r="O1265">
        <v>6000</v>
      </c>
      <c r="P1265" t="s">
        <v>34</v>
      </c>
      <c r="Q1265" t="s">
        <v>34</v>
      </c>
      <c r="R1265" s="1">
        <v>1</v>
      </c>
      <c r="S1265" t="s">
        <v>12210</v>
      </c>
      <c r="U1265">
        <v>511205.19</v>
      </c>
      <c r="V1265" t="s">
        <v>34</v>
      </c>
      <c r="W1265" t="s">
        <v>2810</v>
      </c>
      <c r="X1265" t="s">
        <v>81</v>
      </c>
      <c r="Y1265" t="s">
        <v>82</v>
      </c>
      <c r="Z1265" t="s">
        <v>83</v>
      </c>
      <c r="AA1265" t="s">
        <v>181</v>
      </c>
      <c r="AB1265" t="s">
        <v>41</v>
      </c>
      <c r="AC1265" t="s">
        <v>3148</v>
      </c>
    </row>
    <row r="1266" spans="1:29" x14ac:dyDescent="0.25">
      <c r="A1266" s="1">
        <v>44286</v>
      </c>
      <c r="B1266">
        <v>22966875</v>
      </c>
      <c r="C1266" t="s">
        <v>16914</v>
      </c>
      <c r="D1266" t="s">
        <v>16915</v>
      </c>
      <c r="E1266">
        <v>510811.16</v>
      </c>
      <c r="F1266" t="s">
        <v>8150</v>
      </c>
      <c r="G1266">
        <v>300807.32</v>
      </c>
      <c r="H1266">
        <v>680000</v>
      </c>
      <c r="I1266" t="s">
        <v>91</v>
      </c>
      <c r="J1266" t="s">
        <v>30</v>
      </c>
      <c r="K1266" t="s">
        <v>2299</v>
      </c>
      <c r="L1266" t="s">
        <v>3146</v>
      </c>
      <c r="M1266">
        <v>46999</v>
      </c>
      <c r="N1266">
        <v>6120</v>
      </c>
      <c r="O1266">
        <v>6000</v>
      </c>
      <c r="P1266" t="s">
        <v>34</v>
      </c>
      <c r="Q1266" t="s">
        <v>34</v>
      </c>
      <c r="R1266" s="1">
        <v>1</v>
      </c>
      <c r="S1266" t="s">
        <v>12352</v>
      </c>
      <c r="U1266">
        <v>510811.16</v>
      </c>
      <c r="V1266" t="s">
        <v>34</v>
      </c>
      <c r="W1266" t="s">
        <v>4127</v>
      </c>
      <c r="X1266" t="s">
        <v>213</v>
      </c>
      <c r="Y1266" t="s">
        <v>214</v>
      </c>
      <c r="Z1266" t="s">
        <v>120</v>
      </c>
      <c r="AA1266" t="s">
        <v>2301</v>
      </c>
      <c r="AB1266" t="s">
        <v>41</v>
      </c>
      <c r="AC1266" t="s">
        <v>3148</v>
      </c>
    </row>
    <row r="1267" spans="1:29" x14ac:dyDescent="0.25">
      <c r="A1267" s="1">
        <v>44286</v>
      </c>
      <c r="B1267">
        <v>9508385</v>
      </c>
      <c r="C1267" t="s">
        <v>12377</v>
      </c>
      <c r="D1267" t="s">
        <v>405</v>
      </c>
      <c r="E1267">
        <v>510618.54</v>
      </c>
      <c r="F1267" t="s">
        <v>406</v>
      </c>
      <c r="G1267">
        <v>510207.39</v>
      </c>
      <c r="H1267">
        <v>0</v>
      </c>
      <c r="I1267" t="s">
        <v>91</v>
      </c>
      <c r="J1267" t="s">
        <v>30</v>
      </c>
      <c r="K1267" t="s">
        <v>175</v>
      </c>
      <c r="L1267" t="s">
        <v>32</v>
      </c>
      <c r="M1267" t="s">
        <v>17230</v>
      </c>
      <c r="N1267">
        <v>3114</v>
      </c>
      <c r="O1267">
        <v>3000</v>
      </c>
      <c r="P1267" t="s">
        <v>65</v>
      </c>
      <c r="Q1267" t="s">
        <v>34</v>
      </c>
      <c r="R1267" s="1">
        <v>43578</v>
      </c>
      <c r="S1267" t="s">
        <v>796</v>
      </c>
      <c r="U1267">
        <v>510618.54</v>
      </c>
      <c r="V1267" t="s">
        <v>34</v>
      </c>
      <c r="W1267" t="s">
        <v>407</v>
      </c>
      <c r="X1267" t="s">
        <v>408</v>
      </c>
      <c r="Y1267" t="s">
        <v>409</v>
      </c>
      <c r="Z1267" t="s">
        <v>158</v>
      </c>
      <c r="AA1267" t="s">
        <v>181</v>
      </c>
      <c r="AB1267" t="s">
        <v>41</v>
      </c>
      <c r="AC1267" t="s">
        <v>42</v>
      </c>
    </row>
    <row r="1268" spans="1:29" x14ac:dyDescent="0.25">
      <c r="A1268" s="1">
        <v>44286</v>
      </c>
      <c r="B1268">
        <v>19617103</v>
      </c>
      <c r="C1268" t="s">
        <v>13719</v>
      </c>
      <c r="D1268" t="s">
        <v>3186</v>
      </c>
      <c r="E1268">
        <v>510203.1</v>
      </c>
      <c r="F1268" t="s">
        <v>3191</v>
      </c>
      <c r="G1268">
        <v>545085.94999999995</v>
      </c>
      <c r="H1268">
        <v>710000</v>
      </c>
      <c r="J1268" t="s">
        <v>30</v>
      </c>
      <c r="K1268" t="s">
        <v>137</v>
      </c>
      <c r="L1268" t="s">
        <v>3146</v>
      </c>
      <c r="M1268" t="s">
        <v>17276</v>
      </c>
      <c r="N1268">
        <v>6130</v>
      </c>
      <c r="O1268">
        <v>6000</v>
      </c>
      <c r="P1268" t="s">
        <v>34</v>
      </c>
      <c r="Q1268" t="s">
        <v>34</v>
      </c>
      <c r="R1268" s="1">
        <v>1</v>
      </c>
      <c r="S1268" t="s">
        <v>2311</v>
      </c>
      <c r="U1268">
        <v>510203.1</v>
      </c>
      <c r="V1268" t="s">
        <v>34</v>
      </c>
      <c r="W1268" t="s">
        <v>3188</v>
      </c>
      <c r="X1268" t="s">
        <v>213</v>
      </c>
      <c r="Y1268" t="s">
        <v>214</v>
      </c>
      <c r="Z1268" t="s">
        <v>120</v>
      </c>
      <c r="AA1268" t="s">
        <v>142</v>
      </c>
      <c r="AB1268" t="s">
        <v>41</v>
      </c>
      <c r="AC1268" t="s">
        <v>3148</v>
      </c>
    </row>
    <row r="1269" spans="1:29" x14ac:dyDescent="0.25">
      <c r="A1269" s="1">
        <v>44286</v>
      </c>
      <c r="B1269">
        <v>24088925</v>
      </c>
      <c r="C1269" t="s">
        <v>14879</v>
      </c>
      <c r="D1269" t="s">
        <v>6004</v>
      </c>
      <c r="E1269">
        <v>509177.24</v>
      </c>
      <c r="F1269" t="s">
        <v>3633</v>
      </c>
      <c r="G1269">
        <v>326807.36</v>
      </c>
      <c r="H1269">
        <v>1000000</v>
      </c>
      <c r="I1269" t="s">
        <v>240</v>
      </c>
      <c r="J1269" t="s">
        <v>99</v>
      </c>
      <c r="K1269" t="s">
        <v>175</v>
      </c>
      <c r="L1269" t="s">
        <v>3146</v>
      </c>
      <c r="M1269">
        <v>46999</v>
      </c>
      <c r="N1269">
        <v>6120</v>
      </c>
      <c r="O1269">
        <v>6000</v>
      </c>
      <c r="P1269" t="s">
        <v>34</v>
      </c>
      <c r="Q1269" t="s">
        <v>34</v>
      </c>
      <c r="R1269" s="1">
        <v>1</v>
      </c>
      <c r="S1269" t="s">
        <v>417</v>
      </c>
      <c r="U1269">
        <v>509177.24</v>
      </c>
      <c r="V1269" t="s">
        <v>34</v>
      </c>
      <c r="W1269" t="s">
        <v>2464</v>
      </c>
      <c r="X1269" t="s">
        <v>246</v>
      </c>
      <c r="Y1269" t="s">
        <v>247</v>
      </c>
      <c r="Z1269" t="s">
        <v>50</v>
      </c>
      <c r="AA1269" t="s">
        <v>181</v>
      </c>
      <c r="AB1269" t="s">
        <v>41</v>
      </c>
      <c r="AC1269" t="s">
        <v>3148</v>
      </c>
    </row>
    <row r="1270" spans="1:29" x14ac:dyDescent="0.25">
      <c r="A1270" s="1">
        <v>44286</v>
      </c>
      <c r="B1270">
        <v>1763690</v>
      </c>
      <c r="C1270" t="s">
        <v>15135</v>
      </c>
      <c r="D1270" t="s">
        <v>15136</v>
      </c>
      <c r="E1270">
        <v>509086.46</v>
      </c>
      <c r="F1270" t="s">
        <v>258</v>
      </c>
      <c r="G1270">
        <v>225781.4</v>
      </c>
      <c r="H1270">
        <v>1500000</v>
      </c>
      <c r="I1270" t="s">
        <v>54</v>
      </c>
      <c r="J1270" t="s">
        <v>99</v>
      </c>
      <c r="K1270" t="s">
        <v>1273</v>
      </c>
      <c r="L1270" t="s">
        <v>3146</v>
      </c>
      <c r="M1270">
        <v>49230</v>
      </c>
      <c r="N1270">
        <v>7116</v>
      </c>
      <c r="O1270">
        <v>7000</v>
      </c>
      <c r="P1270" t="s">
        <v>34</v>
      </c>
      <c r="Q1270" t="s">
        <v>34</v>
      </c>
      <c r="R1270" s="1">
        <v>1</v>
      </c>
      <c r="S1270" t="s">
        <v>218</v>
      </c>
      <c r="U1270">
        <v>509086.46</v>
      </c>
      <c r="V1270" t="s">
        <v>34</v>
      </c>
      <c r="W1270" t="s">
        <v>260</v>
      </c>
      <c r="X1270" t="s">
        <v>261</v>
      </c>
      <c r="Y1270" t="s">
        <v>262</v>
      </c>
      <c r="Z1270" t="s">
        <v>50</v>
      </c>
      <c r="AA1270" t="s">
        <v>1274</v>
      </c>
      <c r="AB1270" t="s">
        <v>41</v>
      </c>
      <c r="AC1270" t="s">
        <v>3148</v>
      </c>
    </row>
    <row r="1271" spans="1:29" x14ac:dyDescent="0.25">
      <c r="A1271" s="1">
        <v>44286</v>
      </c>
      <c r="B1271">
        <v>20221450</v>
      </c>
      <c r="C1271" t="s">
        <v>15855</v>
      </c>
      <c r="D1271" t="s">
        <v>8115</v>
      </c>
      <c r="E1271">
        <v>507022.39</v>
      </c>
      <c r="F1271" t="s">
        <v>308</v>
      </c>
      <c r="G1271">
        <v>365281.78</v>
      </c>
      <c r="H1271">
        <v>1000000</v>
      </c>
      <c r="J1271" t="s">
        <v>30</v>
      </c>
      <c r="K1271" t="s">
        <v>1273</v>
      </c>
      <c r="L1271" t="s">
        <v>3146</v>
      </c>
      <c r="M1271" t="s">
        <v>17257</v>
      </c>
      <c r="N1271">
        <v>6120</v>
      </c>
      <c r="O1271">
        <v>6000</v>
      </c>
      <c r="P1271" t="s">
        <v>34</v>
      </c>
      <c r="Q1271" t="s">
        <v>34</v>
      </c>
      <c r="R1271" s="1">
        <v>1</v>
      </c>
      <c r="S1271" t="s">
        <v>3410</v>
      </c>
      <c r="U1271">
        <v>507022.39</v>
      </c>
      <c r="V1271" t="s">
        <v>34</v>
      </c>
      <c r="W1271" t="s">
        <v>304</v>
      </c>
      <c r="X1271" t="s">
        <v>305</v>
      </c>
      <c r="Y1271" t="s">
        <v>306</v>
      </c>
      <c r="Z1271" t="s">
        <v>59</v>
      </c>
      <c r="AA1271" t="s">
        <v>1274</v>
      </c>
      <c r="AB1271" t="s">
        <v>41</v>
      </c>
      <c r="AC1271" t="s">
        <v>3148</v>
      </c>
    </row>
    <row r="1272" spans="1:29" x14ac:dyDescent="0.25">
      <c r="A1272" s="1">
        <v>44286</v>
      </c>
      <c r="B1272">
        <v>20811698</v>
      </c>
      <c r="C1272" t="s">
        <v>14714</v>
      </c>
      <c r="D1272" t="s">
        <v>5349</v>
      </c>
      <c r="E1272">
        <v>506723.36</v>
      </c>
      <c r="F1272" t="s">
        <v>3235</v>
      </c>
      <c r="G1272">
        <v>439274.35</v>
      </c>
      <c r="H1272">
        <v>540000</v>
      </c>
      <c r="J1272" t="s">
        <v>99</v>
      </c>
      <c r="K1272" t="s">
        <v>175</v>
      </c>
      <c r="L1272" t="s">
        <v>3146</v>
      </c>
      <c r="M1272" t="s">
        <v>17227</v>
      </c>
      <c r="N1272">
        <v>3552</v>
      </c>
      <c r="O1272">
        <v>3000</v>
      </c>
      <c r="P1272" t="s">
        <v>34</v>
      </c>
      <c r="Q1272" t="s">
        <v>34</v>
      </c>
      <c r="R1272" s="1">
        <v>1</v>
      </c>
      <c r="S1272" t="s">
        <v>2283</v>
      </c>
      <c r="U1272">
        <v>506723.36</v>
      </c>
      <c r="V1272" t="s">
        <v>34</v>
      </c>
      <c r="W1272" t="s">
        <v>3236</v>
      </c>
      <c r="X1272" t="s">
        <v>156</v>
      </c>
      <c r="Y1272" t="s">
        <v>157</v>
      </c>
      <c r="Z1272" t="s">
        <v>158</v>
      </c>
      <c r="AA1272" t="s">
        <v>181</v>
      </c>
      <c r="AB1272" t="s">
        <v>41</v>
      </c>
      <c r="AC1272" t="s">
        <v>3148</v>
      </c>
    </row>
    <row r="1273" spans="1:29" x14ac:dyDescent="0.25">
      <c r="A1273" s="1">
        <v>44286</v>
      </c>
      <c r="B1273">
        <v>18677865</v>
      </c>
      <c r="C1273" t="s">
        <v>16756</v>
      </c>
      <c r="D1273" t="s">
        <v>10086</v>
      </c>
      <c r="E1273">
        <v>506009.67</v>
      </c>
      <c r="F1273" t="s">
        <v>217</v>
      </c>
      <c r="G1273">
        <v>503711.15</v>
      </c>
      <c r="H1273">
        <v>505000</v>
      </c>
      <c r="J1273" t="s">
        <v>99</v>
      </c>
      <c r="K1273" t="s">
        <v>2299</v>
      </c>
      <c r="L1273" t="s">
        <v>3146</v>
      </c>
      <c r="M1273">
        <v>68109</v>
      </c>
      <c r="N1273">
        <v>8310</v>
      </c>
      <c r="O1273">
        <v>8000</v>
      </c>
      <c r="P1273" t="s">
        <v>34</v>
      </c>
      <c r="Q1273" t="s">
        <v>34</v>
      </c>
      <c r="R1273" s="1">
        <v>1</v>
      </c>
      <c r="S1273" t="s">
        <v>417</v>
      </c>
      <c r="U1273">
        <v>506009.67</v>
      </c>
      <c r="V1273" t="s">
        <v>34</v>
      </c>
      <c r="W1273" t="s">
        <v>219</v>
      </c>
      <c r="X1273" t="s">
        <v>220</v>
      </c>
      <c r="Y1273" t="s">
        <v>221</v>
      </c>
      <c r="Z1273" t="s">
        <v>76</v>
      </c>
      <c r="AA1273" t="s">
        <v>2301</v>
      </c>
      <c r="AB1273" t="s">
        <v>41</v>
      </c>
      <c r="AC1273" t="s">
        <v>3148</v>
      </c>
    </row>
    <row r="1274" spans="1:29" x14ac:dyDescent="0.25">
      <c r="A1274" s="1">
        <v>44286</v>
      </c>
      <c r="B1274">
        <v>22257415</v>
      </c>
      <c r="C1274" t="s">
        <v>15740</v>
      </c>
      <c r="D1274" t="s">
        <v>15741</v>
      </c>
      <c r="E1274">
        <v>505826.18</v>
      </c>
      <c r="F1274" t="s">
        <v>225</v>
      </c>
      <c r="G1274">
        <v>232990.45</v>
      </c>
      <c r="H1274">
        <v>748000</v>
      </c>
      <c r="I1274" t="s">
        <v>240</v>
      </c>
      <c r="J1274" t="s">
        <v>99</v>
      </c>
      <c r="K1274" t="s">
        <v>1273</v>
      </c>
      <c r="L1274" t="s">
        <v>3146</v>
      </c>
      <c r="M1274" t="s">
        <v>17286</v>
      </c>
      <c r="N1274">
        <v>5006</v>
      </c>
      <c r="O1274">
        <v>5000</v>
      </c>
      <c r="P1274" t="s">
        <v>34</v>
      </c>
      <c r="Q1274" t="s">
        <v>34</v>
      </c>
      <c r="R1274" s="1">
        <v>1</v>
      </c>
      <c r="S1274" t="s">
        <v>417</v>
      </c>
      <c r="U1274">
        <v>505826.18</v>
      </c>
      <c r="V1274" t="s">
        <v>34</v>
      </c>
      <c r="W1274" t="s">
        <v>227</v>
      </c>
      <c r="X1274" t="s">
        <v>220</v>
      </c>
      <c r="Y1274" t="s">
        <v>221</v>
      </c>
      <c r="Z1274" t="s">
        <v>76</v>
      </c>
      <c r="AA1274" t="s">
        <v>1274</v>
      </c>
      <c r="AB1274" t="s">
        <v>41</v>
      </c>
      <c r="AC1274" t="s">
        <v>3148</v>
      </c>
    </row>
    <row r="1275" spans="1:29" x14ac:dyDescent="0.25">
      <c r="A1275" s="1">
        <v>44286</v>
      </c>
      <c r="B1275">
        <v>13929944</v>
      </c>
      <c r="C1275" t="s">
        <v>15446</v>
      </c>
      <c r="D1275" t="s">
        <v>7092</v>
      </c>
      <c r="E1275">
        <v>504876.48</v>
      </c>
      <c r="F1275" t="s">
        <v>351</v>
      </c>
      <c r="G1275">
        <v>768839.45</v>
      </c>
      <c r="H1275">
        <v>1000000</v>
      </c>
      <c r="J1275" t="s">
        <v>30</v>
      </c>
      <c r="K1275" t="s">
        <v>1273</v>
      </c>
      <c r="L1275" t="s">
        <v>3146</v>
      </c>
      <c r="M1275" t="s">
        <v>17373</v>
      </c>
      <c r="N1275">
        <v>7199</v>
      </c>
      <c r="O1275">
        <v>7000</v>
      </c>
      <c r="P1275" t="s">
        <v>34</v>
      </c>
      <c r="Q1275" t="s">
        <v>34</v>
      </c>
      <c r="R1275" s="1">
        <v>1</v>
      </c>
      <c r="S1275" t="s">
        <v>12197</v>
      </c>
      <c r="U1275">
        <v>504876.48</v>
      </c>
      <c r="V1275" t="s">
        <v>34</v>
      </c>
      <c r="W1275" t="s">
        <v>352</v>
      </c>
      <c r="X1275" t="s">
        <v>118</v>
      </c>
      <c r="Y1275" t="s">
        <v>119</v>
      </c>
      <c r="Z1275" t="s">
        <v>120</v>
      </c>
      <c r="AA1275" t="s">
        <v>1274</v>
      </c>
      <c r="AB1275" t="s">
        <v>41</v>
      </c>
      <c r="AC1275" t="s">
        <v>3148</v>
      </c>
    </row>
    <row r="1276" spans="1:29" x14ac:dyDescent="0.25">
      <c r="A1276" s="1">
        <v>44286</v>
      </c>
      <c r="B1276">
        <v>25238828</v>
      </c>
      <c r="C1276" t="s">
        <v>16993</v>
      </c>
      <c r="D1276" t="s">
        <v>16994</v>
      </c>
      <c r="E1276">
        <v>504789.62</v>
      </c>
      <c r="F1276" t="s">
        <v>321</v>
      </c>
      <c r="G1276">
        <v>595656.69999999995</v>
      </c>
      <c r="H1276">
        <v>700000</v>
      </c>
      <c r="J1276" t="s">
        <v>99</v>
      </c>
      <c r="K1276" t="s">
        <v>2299</v>
      </c>
      <c r="L1276" t="s">
        <v>3146</v>
      </c>
      <c r="M1276" t="s">
        <v>17326</v>
      </c>
      <c r="N1276">
        <v>1200</v>
      </c>
      <c r="O1276">
        <v>1000</v>
      </c>
      <c r="P1276" t="s">
        <v>34</v>
      </c>
      <c r="Q1276" t="s">
        <v>34</v>
      </c>
      <c r="R1276" s="1">
        <v>1</v>
      </c>
      <c r="S1276" t="s">
        <v>2090</v>
      </c>
      <c r="U1276">
        <v>504789.62</v>
      </c>
      <c r="V1276" t="s">
        <v>34</v>
      </c>
      <c r="W1276" t="s">
        <v>322</v>
      </c>
      <c r="X1276" t="s">
        <v>170</v>
      </c>
      <c r="Y1276" t="s">
        <v>171</v>
      </c>
      <c r="Z1276" t="s">
        <v>120</v>
      </c>
      <c r="AA1276" t="s">
        <v>2301</v>
      </c>
      <c r="AB1276" t="s">
        <v>41</v>
      </c>
      <c r="AC1276" t="s">
        <v>3148</v>
      </c>
    </row>
    <row r="1277" spans="1:29" x14ac:dyDescent="0.25">
      <c r="A1277" s="1">
        <v>44286</v>
      </c>
      <c r="B1277">
        <v>16793652</v>
      </c>
      <c r="C1277" t="s">
        <v>15582</v>
      </c>
      <c r="D1277" t="s">
        <v>15583</v>
      </c>
      <c r="E1277">
        <v>504745.28</v>
      </c>
      <c r="F1277" t="s">
        <v>3968</v>
      </c>
      <c r="G1277">
        <v>501493.07</v>
      </c>
      <c r="H1277">
        <v>748000</v>
      </c>
      <c r="I1277" t="s">
        <v>240</v>
      </c>
      <c r="J1277" t="s">
        <v>99</v>
      </c>
      <c r="K1277" t="s">
        <v>1273</v>
      </c>
      <c r="L1277" t="s">
        <v>3146</v>
      </c>
      <c r="M1277" t="s">
        <v>17216</v>
      </c>
      <c r="N1277">
        <v>5001</v>
      </c>
      <c r="O1277">
        <v>5000</v>
      </c>
      <c r="P1277" t="s">
        <v>34</v>
      </c>
      <c r="Q1277" t="s">
        <v>34</v>
      </c>
      <c r="R1277" s="1">
        <v>1</v>
      </c>
      <c r="S1277" t="s">
        <v>417</v>
      </c>
      <c r="U1277">
        <v>504745.28</v>
      </c>
      <c r="V1277" t="s">
        <v>34</v>
      </c>
      <c r="W1277" t="s">
        <v>615</v>
      </c>
      <c r="X1277" t="s">
        <v>220</v>
      </c>
      <c r="Y1277" t="s">
        <v>221</v>
      </c>
      <c r="Z1277" t="s">
        <v>76</v>
      </c>
      <c r="AA1277" t="s">
        <v>1274</v>
      </c>
      <c r="AB1277" t="s">
        <v>41</v>
      </c>
      <c r="AC1277" t="s">
        <v>3148</v>
      </c>
    </row>
    <row r="1278" spans="1:29" x14ac:dyDescent="0.25">
      <c r="A1278" s="1">
        <v>44286</v>
      </c>
      <c r="B1278">
        <v>11319639</v>
      </c>
      <c r="C1278" t="s">
        <v>15839</v>
      </c>
      <c r="D1278" t="s">
        <v>15840</v>
      </c>
      <c r="E1278">
        <v>503905.54</v>
      </c>
      <c r="F1278" t="s">
        <v>2232</v>
      </c>
      <c r="G1278">
        <v>612747.47</v>
      </c>
      <c r="H1278">
        <v>500000</v>
      </c>
      <c r="J1278" t="s">
        <v>99</v>
      </c>
      <c r="K1278" t="s">
        <v>1273</v>
      </c>
      <c r="L1278" t="s">
        <v>3146</v>
      </c>
      <c r="M1278">
        <v>46999</v>
      </c>
      <c r="N1278">
        <v>6120</v>
      </c>
      <c r="O1278">
        <v>6000</v>
      </c>
      <c r="P1278" t="s">
        <v>34</v>
      </c>
      <c r="Q1278" t="s">
        <v>34</v>
      </c>
      <c r="R1278" s="1">
        <v>1</v>
      </c>
      <c r="S1278" t="s">
        <v>3410</v>
      </c>
      <c r="U1278">
        <v>503905.54</v>
      </c>
      <c r="V1278" t="s">
        <v>34</v>
      </c>
      <c r="W1278" t="s">
        <v>2233</v>
      </c>
      <c r="X1278" t="s">
        <v>277</v>
      </c>
      <c r="Y1278" t="s">
        <v>278</v>
      </c>
      <c r="Z1278" t="s">
        <v>50</v>
      </c>
      <c r="AA1278" t="s">
        <v>1274</v>
      </c>
      <c r="AB1278" t="s">
        <v>41</v>
      </c>
      <c r="AC1278" t="s">
        <v>3148</v>
      </c>
    </row>
    <row r="1279" spans="1:29" x14ac:dyDescent="0.25">
      <c r="A1279" s="1">
        <v>44286</v>
      </c>
      <c r="B1279">
        <v>20505665</v>
      </c>
      <c r="C1279" t="s">
        <v>15706</v>
      </c>
      <c r="D1279" t="s">
        <v>7671</v>
      </c>
      <c r="E1279">
        <v>502637.66</v>
      </c>
      <c r="F1279" t="s">
        <v>4535</v>
      </c>
      <c r="G1279">
        <v>500084.96</v>
      </c>
      <c r="H1279">
        <v>500000</v>
      </c>
      <c r="I1279" t="s">
        <v>240</v>
      </c>
      <c r="J1279" t="s">
        <v>30</v>
      </c>
      <c r="K1279" t="s">
        <v>1273</v>
      </c>
      <c r="L1279" t="s">
        <v>3146</v>
      </c>
      <c r="M1279" t="s">
        <v>17306</v>
      </c>
      <c r="N1279">
        <v>1120</v>
      </c>
      <c r="O1279">
        <v>1000</v>
      </c>
      <c r="P1279" t="s">
        <v>34</v>
      </c>
      <c r="Q1279" t="s">
        <v>34</v>
      </c>
      <c r="R1279" s="1">
        <v>1</v>
      </c>
      <c r="S1279" t="s">
        <v>417</v>
      </c>
      <c r="U1279">
        <v>502637.66</v>
      </c>
      <c r="V1279" t="s">
        <v>34</v>
      </c>
      <c r="W1279" t="s">
        <v>3618</v>
      </c>
      <c r="X1279" t="s">
        <v>357</v>
      </c>
      <c r="Y1279" t="s">
        <v>358</v>
      </c>
      <c r="Z1279" t="s">
        <v>39</v>
      </c>
      <c r="AA1279" t="s">
        <v>1274</v>
      </c>
      <c r="AB1279" t="s">
        <v>41</v>
      </c>
      <c r="AC1279" t="s">
        <v>3148</v>
      </c>
    </row>
    <row r="1280" spans="1:29" x14ac:dyDescent="0.25">
      <c r="A1280" s="1">
        <v>44286</v>
      </c>
      <c r="B1280">
        <v>11903074</v>
      </c>
      <c r="C1280" t="s">
        <v>13618</v>
      </c>
      <c r="D1280" t="s">
        <v>2982</v>
      </c>
      <c r="E1280">
        <v>502590.87</v>
      </c>
      <c r="F1280" t="s">
        <v>839</v>
      </c>
      <c r="G1280">
        <v>501871.56</v>
      </c>
      <c r="H1280">
        <v>500000</v>
      </c>
      <c r="I1280" t="s">
        <v>91</v>
      </c>
      <c r="J1280" t="s">
        <v>30</v>
      </c>
      <c r="K1280" t="s">
        <v>2953</v>
      </c>
      <c r="L1280" t="s">
        <v>32</v>
      </c>
      <c r="M1280" t="s">
        <v>17318</v>
      </c>
      <c r="N1280">
        <v>9203</v>
      </c>
      <c r="O1280">
        <v>9000</v>
      </c>
      <c r="P1280" t="s">
        <v>34</v>
      </c>
      <c r="Q1280" t="s">
        <v>34</v>
      </c>
      <c r="R1280" s="1">
        <v>1</v>
      </c>
      <c r="S1280" t="s">
        <v>12197</v>
      </c>
      <c r="U1280">
        <v>502590.87</v>
      </c>
      <c r="V1280" t="s">
        <v>34</v>
      </c>
      <c r="W1280" t="s">
        <v>840</v>
      </c>
      <c r="X1280" t="s">
        <v>347</v>
      </c>
      <c r="Y1280" t="s">
        <v>348</v>
      </c>
      <c r="Z1280" t="s">
        <v>59</v>
      </c>
      <c r="AA1280" t="s">
        <v>2955</v>
      </c>
      <c r="AB1280" t="s">
        <v>1763</v>
      </c>
      <c r="AC1280" t="s">
        <v>42</v>
      </c>
    </row>
    <row r="1281" spans="1:29" x14ac:dyDescent="0.25">
      <c r="A1281" s="1">
        <v>44286</v>
      </c>
      <c r="B1281">
        <v>15959340</v>
      </c>
      <c r="C1281" t="s">
        <v>13358</v>
      </c>
      <c r="D1281" t="s">
        <v>13359</v>
      </c>
      <c r="E1281">
        <v>502585.18</v>
      </c>
      <c r="F1281" t="s">
        <v>435</v>
      </c>
      <c r="G1281">
        <v>499748.81</v>
      </c>
      <c r="H1281">
        <v>500000</v>
      </c>
      <c r="J1281" t="s">
        <v>99</v>
      </c>
      <c r="K1281" t="s">
        <v>1772</v>
      </c>
      <c r="L1281" t="s">
        <v>32</v>
      </c>
      <c r="M1281" t="s">
        <v>17253</v>
      </c>
      <c r="N1281">
        <v>7199</v>
      </c>
      <c r="O1281">
        <v>7000</v>
      </c>
      <c r="P1281" t="s">
        <v>34</v>
      </c>
      <c r="Q1281" t="s">
        <v>34</v>
      </c>
      <c r="R1281" s="1">
        <v>1</v>
      </c>
      <c r="S1281" t="s">
        <v>417</v>
      </c>
      <c r="U1281">
        <v>502585.18</v>
      </c>
      <c r="V1281" t="s">
        <v>34</v>
      </c>
      <c r="W1281" t="s">
        <v>253</v>
      </c>
      <c r="X1281" t="s">
        <v>254</v>
      </c>
      <c r="Y1281" t="s">
        <v>255</v>
      </c>
      <c r="Z1281" t="s">
        <v>76</v>
      </c>
      <c r="AA1281" t="s">
        <v>1773</v>
      </c>
      <c r="AB1281" t="s">
        <v>1763</v>
      </c>
      <c r="AC1281" t="s">
        <v>42</v>
      </c>
    </row>
    <row r="1282" spans="1:29" x14ac:dyDescent="0.25">
      <c r="A1282" s="1">
        <v>44286</v>
      </c>
      <c r="B1282">
        <v>24331041</v>
      </c>
      <c r="C1282" t="s">
        <v>13727</v>
      </c>
      <c r="D1282" t="s">
        <v>13726</v>
      </c>
      <c r="E1282">
        <v>502574.05</v>
      </c>
      <c r="F1282" t="s">
        <v>578</v>
      </c>
      <c r="G1282">
        <v>506848.54</v>
      </c>
      <c r="H1282">
        <v>1065000</v>
      </c>
      <c r="I1282" t="s">
        <v>91</v>
      </c>
      <c r="J1282" t="s">
        <v>99</v>
      </c>
      <c r="K1282" t="s">
        <v>137</v>
      </c>
      <c r="L1282" t="s">
        <v>3146</v>
      </c>
      <c r="M1282">
        <v>46999</v>
      </c>
      <c r="N1282">
        <v>6120</v>
      </c>
      <c r="O1282">
        <v>6000</v>
      </c>
      <c r="P1282" t="s">
        <v>34</v>
      </c>
      <c r="Q1282" t="s">
        <v>34</v>
      </c>
      <c r="R1282" s="1">
        <v>1</v>
      </c>
      <c r="S1282" t="s">
        <v>417</v>
      </c>
      <c r="U1282">
        <v>502574.05</v>
      </c>
      <c r="V1282" t="s">
        <v>34</v>
      </c>
      <c r="W1282" t="s">
        <v>580</v>
      </c>
      <c r="X1282" t="s">
        <v>505</v>
      </c>
      <c r="Y1282" t="s">
        <v>506</v>
      </c>
      <c r="Z1282" t="s">
        <v>83</v>
      </c>
      <c r="AA1282" t="s">
        <v>142</v>
      </c>
      <c r="AB1282" t="s">
        <v>41</v>
      </c>
      <c r="AC1282" t="s">
        <v>3148</v>
      </c>
    </row>
    <row r="1283" spans="1:29" x14ac:dyDescent="0.25">
      <c r="A1283" s="1">
        <v>44286</v>
      </c>
      <c r="B1283">
        <v>23889899</v>
      </c>
      <c r="C1283" t="s">
        <v>12167</v>
      </c>
      <c r="D1283" t="s">
        <v>107</v>
      </c>
      <c r="E1283">
        <v>502293.15</v>
      </c>
      <c r="F1283" t="s">
        <v>108</v>
      </c>
      <c r="G1283">
        <v>500073.97</v>
      </c>
      <c r="H1283">
        <v>500000</v>
      </c>
      <c r="J1283" t="s">
        <v>30</v>
      </c>
      <c r="K1283" t="s">
        <v>31</v>
      </c>
      <c r="L1283" t="s">
        <v>32</v>
      </c>
      <c r="M1283" t="s">
        <v>17221</v>
      </c>
      <c r="N1283">
        <v>8999</v>
      </c>
      <c r="O1283">
        <v>8000</v>
      </c>
      <c r="P1283" t="s">
        <v>34</v>
      </c>
      <c r="Q1283" t="s">
        <v>34</v>
      </c>
      <c r="R1283" s="1">
        <v>1</v>
      </c>
      <c r="S1283" t="s">
        <v>109</v>
      </c>
      <c r="U1283">
        <v>502293.15</v>
      </c>
      <c r="V1283" t="s">
        <v>34</v>
      </c>
      <c r="W1283" t="s">
        <v>110</v>
      </c>
      <c r="X1283" t="s">
        <v>111</v>
      </c>
      <c r="Y1283" t="s">
        <v>112</v>
      </c>
      <c r="Z1283" t="s">
        <v>95</v>
      </c>
      <c r="AA1283" t="s">
        <v>40</v>
      </c>
      <c r="AB1283" t="s">
        <v>41</v>
      </c>
      <c r="AC1283" t="s">
        <v>42</v>
      </c>
    </row>
    <row r="1284" spans="1:29" x14ac:dyDescent="0.25">
      <c r="A1284" s="1">
        <v>44286</v>
      </c>
      <c r="B1284">
        <v>18920422</v>
      </c>
      <c r="C1284" t="s">
        <v>15644</v>
      </c>
      <c r="D1284" t="s">
        <v>15645</v>
      </c>
      <c r="E1284">
        <v>501961.3</v>
      </c>
      <c r="F1284" t="s">
        <v>1738</v>
      </c>
      <c r="G1284">
        <v>500515.98</v>
      </c>
      <c r="H1284">
        <v>500000</v>
      </c>
      <c r="I1284" t="s">
        <v>54</v>
      </c>
      <c r="J1284" t="s">
        <v>30</v>
      </c>
      <c r="K1284" t="s">
        <v>1273</v>
      </c>
      <c r="L1284" t="s">
        <v>3146</v>
      </c>
      <c r="M1284" t="s">
        <v>17217</v>
      </c>
      <c r="N1284">
        <v>6130</v>
      </c>
      <c r="O1284">
        <v>6000</v>
      </c>
      <c r="P1284" t="s">
        <v>34</v>
      </c>
      <c r="Q1284" t="s">
        <v>34</v>
      </c>
      <c r="R1284" s="1">
        <v>1</v>
      </c>
      <c r="S1284" t="s">
        <v>417</v>
      </c>
      <c r="U1284">
        <v>501961.3</v>
      </c>
      <c r="V1284" t="s">
        <v>34</v>
      </c>
      <c r="W1284" t="s">
        <v>1739</v>
      </c>
      <c r="X1284" t="s">
        <v>357</v>
      </c>
      <c r="Y1284" t="s">
        <v>358</v>
      </c>
      <c r="Z1284" t="s">
        <v>39</v>
      </c>
      <c r="AA1284" t="s">
        <v>1274</v>
      </c>
      <c r="AB1284" t="s">
        <v>41</v>
      </c>
      <c r="AC1284" t="s">
        <v>3148</v>
      </c>
    </row>
    <row r="1285" spans="1:29" x14ac:dyDescent="0.25">
      <c r="A1285" s="1">
        <v>44286</v>
      </c>
      <c r="B1285">
        <v>18480995</v>
      </c>
      <c r="C1285" t="s">
        <v>14552</v>
      </c>
      <c r="D1285" t="s">
        <v>4792</v>
      </c>
      <c r="E1285">
        <v>501859.35</v>
      </c>
      <c r="F1285" t="s">
        <v>1680</v>
      </c>
      <c r="G1285">
        <v>499426.43</v>
      </c>
      <c r="H1285">
        <v>500000</v>
      </c>
      <c r="I1285" t="s">
        <v>91</v>
      </c>
      <c r="J1285" t="s">
        <v>30</v>
      </c>
      <c r="K1285" t="s">
        <v>175</v>
      </c>
      <c r="L1285" t="s">
        <v>3146</v>
      </c>
      <c r="M1285" t="s">
        <v>17227</v>
      </c>
      <c r="N1285">
        <v>3552</v>
      </c>
      <c r="O1285">
        <v>3000</v>
      </c>
      <c r="P1285" t="s">
        <v>34</v>
      </c>
      <c r="Q1285" t="s">
        <v>34</v>
      </c>
      <c r="R1285" s="1">
        <v>1</v>
      </c>
      <c r="S1285" t="s">
        <v>417</v>
      </c>
      <c r="U1285">
        <v>501859.35</v>
      </c>
      <c r="V1285" t="s">
        <v>34</v>
      </c>
      <c r="W1285" t="s">
        <v>1681</v>
      </c>
      <c r="X1285" t="s">
        <v>364</v>
      </c>
      <c r="Y1285" t="s">
        <v>365</v>
      </c>
      <c r="Z1285" t="s">
        <v>158</v>
      </c>
      <c r="AA1285" t="s">
        <v>181</v>
      </c>
      <c r="AB1285" t="s">
        <v>41</v>
      </c>
      <c r="AC1285" t="s">
        <v>3148</v>
      </c>
    </row>
    <row r="1286" spans="1:29" x14ac:dyDescent="0.25">
      <c r="A1286" s="1">
        <v>44286</v>
      </c>
      <c r="B1286">
        <v>8669528</v>
      </c>
      <c r="C1286" t="s">
        <v>14008</v>
      </c>
      <c r="D1286" t="s">
        <v>14009</v>
      </c>
      <c r="E1286">
        <v>501842.18</v>
      </c>
      <c r="F1286" t="s">
        <v>1024</v>
      </c>
      <c r="G1286">
        <v>499882.43</v>
      </c>
      <c r="H1286">
        <v>500000</v>
      </c>
      <c r="I1286" t="s">
        <v>240</v>
      </c>
      <c r="J1286" t="s">
        <v>30</v>
      </c>
      <c r="K1286" t="s">
        <v>175</v>
      </c>
      <c r="L1286" t="s">
        <v>3146</v>
      </c>
      <c r="M1286">
        <v>46496</v>
      </c>
      <c r="N1286">
        <v>6120</v>
      </c>
      <c r="O1286">
        <v>6000</v>
      </c>
      <c r="P1286" t="s">
        <v>34</v>
      </c>
      <c r="Q1286" t="s">
        <v>34</v>
      </c>
      <c r="R1286" s="1">
        <v>1</v>
      </c>
      <c r="S1286" t="s">
        <v>109</v>
      </c>
      <c r="U1286">
        <v>501842.18</v>
      </c>
      <c r="V1286" t="s">
        <v>34</v>
      </c>
      <c r="W1286" t="s">
        <v>322</v>
      </c>
      <c r="X1286" t="s">
        <v>170</v>
      </c>
      <c r="Y1286" t="s">
        <v>171</v>
      </c>
      <c r="Z1286" t="s">
        <v>120</v>
      </c>
      <c r="AA1286" t="s">
        <v>181</v>
      </c>
      <c r="AB1286" t="s">
        <v>41</v>
      </c>
      <c r="AC1286" t="s">
        <v>3148</v>
      </c>
    </row>
    <row r="1287" spans="1:29" x14ac:dyDescent="0.25">
      <c r="A1287" s="1">
        <v>44286</v>
      </c>
      <c r="B1287">
        <v>23399759</v>
      </c>
      <c r="C1287" t="s">
        <v>16345</v>
      </c>
      <c r="D1287" t="s">
        <v>16346</v>
      </c>
      <c r="E1287">
        <v>501770.13</v>
      </c>
      <c r="F1287" t="s">
        <v>1020</v>
      </c>
      <c r="G1287">
        <v>497429.24</v>
      </c>
      <c r="H1287">
        <v>500000</v>
      </c>
      <c r="I1287" t="s">
        <v>240</v>
      </c>
      <c r="J1287" t="s">
        <v>99</v>
      </c>
      <c r="K1287" t="s">
        <v>1772</v>
      </c>
      <c r="L1287" t="s">
        <v>3146</v>
      </c>
      <c r="M1287" t="s">
        <v>17216</v>
      </c>
      <c r="N1287">
        <v>5001</v>
      </c>
      <c r="O1287">
        <v>5000</v>
      </c>
      <c r="P1287" t="s">
        <v>34</v>
      </c>
      <c r="Q1287" t="s">
        <v>34</v>
      </c>
      <c r="R1287" s="1">
        <v>1</v>
      </c>
      <c r="S1287" t="s">
        <v>12289</v>
      </c>
      <c r="U1287">
        <v>501770.13</v>
      </c>
      <c r="V1287" t="s">
        <v>34</v>
      </c>
      <c r="W1287" t="s">
        <v>1021</v>
      </c>
      <c r="X1287" t="s">
        <v>170</v>
      </c>
      <c r="Y1287" t="s">
        <v>171</v>
      </c>
      <c r="Z1287" t="s">
        <v>120</v>
      </c>
      <c r="AA1287" t="s">
        <v>1773</v>
      </c>
      <c r="AB1287" t="s">
        <v>1763</v>
      </c>
      <c r="AC1287" t="s">
        <v>3148</v>
      </c>
    </row>
    <row r="1288" spans="1:29" x14ac:dyDescent="0.25">
      <c r="A1288" s="1">
        <v>44286</v>
      </c>
      <c r="B1288">
        <v>1458426</v>
      </c>
      <c r="C1288" t="s">
        <v>15001</v>
      </c>
      <c r="D1288" t="s">
        <v>15002</v>
      </c>
      <c r="E1288">
        <v>501717.02</v>
      </c>
      <c r="F1288" t="s">
        <v>64</v>
      </c>
      <c r="G1288">
        <v>286375.07</v>
      </c>
      <c r="H1288">
        <v>500000</v>
      </c>
      <c r="I1288" t="s">
        <v>91</v>
      </c>
      <c r="J1288" t="s">
        <v>30</v>
      </c>
      <c r="K1288" t="s">
        <v>175</v>
      </c>
      <c r="L1288" t="s">
        <v>3146</v>
      </c>
      <c r="M1288" t="s">
        <v>17252</v>
      </c>
      <c r="N1288">
        <v>2900</v>
      </c>
      <c r="O1288">
        <v>2000</v>
      </c>
      <c r="P1288" t="s">
        <v>34</v>
      </c>
      <c r="Q1288" t="s">
        <v>34</v>
      </c>
      <c r="R1288" s="1">
        <v>1</v>
      </c>
      <c r="S1288" t="s">
        <v>13803</v>
      </c>
      <c r="U1288">
        <v>501717.02</v>
      </c>
      <c r="V1288" t="s">
        <v>34</v>
      </c>
      <c r="W1288" t="s">
        <v>67</v>
      </c>
      <c r="X1288" t="s">
        <v>68</v>
      </c>
      <c r="Y1288" t="s">
        <v>69</v>
      </c>
      <c r="Z1288" t="s">
        <v>59</v>
      </c>
      <c r="AA1288" t="s">
        <v>181</v>
      </c>
      <c r="AB1288" t="s">
        <v>41</v>
      </c>
      <c r="AC1288" t="s">
        <v>3148</v>
      </c>
    </row>
    <row r="1289" spans="1:29" x14ac:dyDescent="0.25">
      <c r="A1289" s="1">
        <v>44286</v>
      </c>
      <c r="B1289">
        <v>15837058</v>
      </c>
      <c r="C1289" t="s">
        <v>16675</v>
      </c>
      <c r="D1289" t="s">
        <v>16676</v>
      </c>
      <c r="E1289">
        <v>500509.76</v>
      </c>
      <c r="F1289" t="s">
        <v>294</v>
      </c>
      <c r="G1289">
        <v>501788.39</v>
      </c>
      <c r="H1289">
        <v>500000</v>
      </c>
      <c r="J1289" t="s">
        <v>99</v>
      </c>
      <c r="K1289" t="s">
        <v>2299</v>
      </c>
      <c r="L1289" t="s">
        <v>3146</v>
      </c>
      <c r="M1289" t="s">
        <v>17241</v>
      </c>
      <c r="N1289">
        <v>7199</v>
      </c>
      <c r="O1289">
        <v>7000</v>
      </c>
      <c r="P1289" t="s">
        <v>34</v>
      </c>
      <c r="Q1289" t="s">
        <v>34</v>
      </c>
      <c r="R1289" s="1">
        <v>1</v>
      </c>
      <c r="U1289">
        <v>500509.76</v>
      </c>
      <c r="V1289" t="s">
        <v>34</v>
      </c>
      <c r="W1289" t="s">
        <v>295</v>
      </c>
      <c r="X1289" t="s">
        <v>296</v>
      </c>
      <c r="Y1289" t="s">
        <v>297</v>
      </c>
      <c r="Z1289" t="s">
        <v>120</v>
      </c>
      <c r="AA1289" t="s">
        <v>2301</v>
      </c>
      <c r="AB1289" t="s">
        <v>41</v>
      </c>
      <c r="AC1289" t="s">
        <v>3148</v>
      </c>
    </row>
    <row r="1290" spans="1:29" x14ac:dyDescent="0.25">
      <c r="A1290" s="1">
        <v>44286</v>
      </c>
      <c r="B1290">
        <v>18380975</v>
      </c>
      <c r="C1290" t="s">
        <v>15619</v>
      </c>
      <c r="D1290" t="s">
        <v>7463</v>
      </c>
      <c r="E1290">
        <v>500364.15</v>
      </c>
      <c r="F1290" t="s">
        <v>196</v>
      </c>
      <c r="G1290">
        <v>484782.28</v>
      </c>
      <c r="H1290">
        <v>560000</v>
      </c>
      <c r="I1290" t="s">
        <v>91</v>
      </c>
      <c r="J1290" t="s">
        <v>99</v>
      </c>
      <c r="K1290" t="s">
        <v>1273</v>
      </c>
      <c r="L1290" t="s">
        <v>3146</v>
      </c>
      <c r="M1290" t="s">
        <v>17217</v>
      </c>
      <c r="N1290">
        <v>6130</v>
      </c>
      <c r="O1290">
        <v>6000</v>
      </c>
      <c r="P1290" t="s">
        <v>34</v>
      </c>
      <c r="Q1290" t="s">
        <v>34</v>
      </c>
      <c r="R1290" s="1">
        <v>1</v>
      </c>
      <c r="S1290" t="s">
        <v>12973</v>
      </c>
      <c r="U1290">
        <v>500364.15</v>
      </c>
      <c r="V1290" t="s">
        <v>34</v>
      </c>
      <c r="W1290" t="s">
        <v>197</v>
      </c>
      <c r="X1290" t="s">
        <v>57</v>
      </c>
      <c r="Y1290" t="s">
        <v>58</v>
      </c>
      <c r="Z1290" t="s">
        <v>59</v>
      </c>
      <c r="AA1290" t="s">
        <v>1274</v>
      </c>
      <c r="AB1290" t="s">
        <v>41</v>
      </c>
      <c r="AC1290" t="s">
        <v>3148</v>
      </c>
    </row>
    <row r="1291" spans="1:29" x14ac:dyDescent="0.25">
      <c r="A1291" s="1">
        <v>44286</v>
      </c>
      <c r="B1291">
        <v>20133690</v>
      </c>
      <c r="C1291" t="s">
        <v>16293</v>
      </c>
      <c r="D1291" t="s">
        <v>16294</v>
      </c>
      <c r="E1291">
        <v>500145.68</v>
      </c>
      <c r="F1291" t="s">
        <v>4341</v>
      </c>
      <c r="G1291">
        <v>78758.399999999994</v>
      </c>
      <c r="H1291">
        <v>1000000</v>
      </c>
      <c r="I1291" t="s">
        <v>54</v>
      </c>
      <c r="J1291" t="s">
        <v>30</v>
      </c>
      <c r="K1291" t="s">
        <v>1772</v>
      </c>
      <c r="L1291" t="s">
        <v>3146</v>
      </c>
      <c r="M1291">
        <v>52291</v>
      </c>
      <c r="N1291">
        <v>7191</v>
      </c>
      <c r="O1291">
        <v>7000</v>
      </c>
      <c r="P1291" t="s">
        <v>34</v>
      </c>
      <c r="Q1291" t="s">
        <v>34</v>
      </c>
      <c r="R1291" s="1">
        <v>1</v>
      </c>
      <c r="S1291" t="s">
        <v>417</v>
      </c>
      <c r="U1291">
        <v>500145.68</v>
      </c>
      <c r="V1291" t="s">
        <v>34</v>
      </c>
      <c r="W1291" t="s">
        <v>2940</v>
      </c>
      <c r="X1291" t="s">
        <v>140</v>
      </c>
      <c r="Y1291" t="s">
        <v>141</v>
      </c>
      <c r="Z1291" t="s">
        <v>50</v>
      </c>
      <c r="AA1291" t="s">
        <v>1773</v>
      </c>
      <c r="AB1291" t="s">
        <v>1763</v>
      </c>
      <c r="AC1291" t="s">
        <v>3148</v>
      </c>
    </row>
    <row r="1292" spans="1:29" x14ac:dyDescent="0.25">
      <c r="A1292" s="1">
        <v>44286</v>
      </c>
      <c r="B1292">
        <v>23676569</v>
      </c>
      <c r="C1292" t="s">
        <v>12684</v>
      </c>
      <c r="D1292" t="s">
        <v>12683</v>
      </c>
      <c r="E1292">
        <v>499510.43</v>
      </c>
      <c r="F1292" t="s">
        <v>2016</v>
      </c>
      <c r="G1292">
        <v>499580.52</v>
      </c>
      <c r="H1292">
        <v>500000</v>
      </c>
      <c r="I1292" t="s">
        <v>91</v>
      </c>
      <c r="J1292" t="s">
        <v>99</v>
      </c>
      <c r="K1292" t="s">
        <v>175</v>
      </c>
      <c r="L1292" t="s">
        <v>32</v>
      </c>
      <c r="M1292" t="s">
        <v>17221</v>
      </c>
      <c r="N1292">
        <v>8999</v>
      </c>
      <c r="O1292">
        <v>8000</v>
      </c>
      <c r="P1292" t="s">
        <v>34</v>
      </c>
      <c r="Q1292" t="s">
        <v>34</v>
      </c>
      <c r="R1292" s="1">
        <v>1</v>
      </c>
      <c r="S1292" t="s">
        <v>417</v>
      </c>
      <c r="U1292">
        <v>499510.43</v>
      </c>
      <c r="V1292" t="s">
        <v>34</v>
      </c>
      <c r="W1292" t="s">
        <v>518</v>
      </c>
      <c r="X1292" t="s">
        <v>220</v>
      </c>
      <c r="Y1292" t="s">
        <v>221</v>
      </c>
      <c r="Z1292" t="s">
        <v>76</v>
      </c>
      <c r="AA1292" t="s">
        <v>181</v>
      </c>
      <c r="AB1292" t="s">
        <v>41</v>
      </c>
      <c r="AC1292" t="s">
        <v>42</v>
      </c>
    </row>
    <row r="1293" spans="1:29" x14ac:dyDescent="0.25">
      <c r="A1293" s="1">
        <v>44286</v>
      </c>
      <c r="B1293">
        <v>19538354</v>
      </c>
      <c r="C1293" t="s">
        <v>16274</v>
      </c>
      <c r="D1293" t="s">
        <v>16275</v>
      </c>
      <c r="E1293">
        <v>499419.31</v>
      </c>
      <c r="F1293" t="s">
        <v>2735</v>
      </c>
      <c r="G1293">
        <v>469926.5</v>
      </c>
      <c r="H1293">
        <v>500000</v>
      </c>
      <c r="I1293" t="s">
        <v>54</v>
      </c>
      <c r="J1293" t="s">
        <v>30</v>
      </c>
      <c r="K1293" t="s">
        <v>1772</v>
      </c>
      <c r="L1293" t="s">
        <v>3146</v>
      </c>
      <c r="M1293">
        <v>46999</v>
      </c>
      <c r="N1293">
        <v>6120</v>
      </c>
      <c r="O1293">
        <v>6000</v>
      </c>
      <c r="P1293" t="s">
        <v>34</v>
      </c>
      <c r="Q1293" t="s">
        <v>34</v>
      </c>
      <c r="R1293" s="1">
        <v>1</v>
      </c>
      <c r="S1293" t="s">
        <v>16276</v>
      </c>
      <c r="U1293">
        <v>499419.31</v>
      </c>
      <c r="V1293" t="s">
        <v>34</v>
      </c>
      <c r="W1293" t="s">
        <v>212</v>
      </c>
      <c r="X1293" t="s">
        <v>213</v>
      </c>
      <c r="Y1293" t="s">
        <v>214</v>
      </c>
      <c r="Z1293" t="s">
        <v>120</v>
      </c>
      <c r="AA1293" t="s">
        <v>1773</v>
      </c>
      <c r="AB1293" t="s">
        <v>1763</v>
      </c>
      <c r="AC1293" t="s">
        <v>3148</v>
      </c>
    </row>
    <row r="1294" spans="1:29" x14ac:dyDescent="0.25">
      <c r="A1294" s="1">
        <v>44286</v>
      </c>
      <c r="B1294">
        <v>7160246</v>
      </c>
      <c r="C1294" t="s">
        <v>12324</v>
      </c>
      <c r="D1294" t="s">
        <v>12325</v>
      </c>
      <c r="E1294">
        <v>499325.77</v>
      </c>
      <c r="F1294" t="s">
        <v>168</v>
      </c>
      <c r="G1294">
        <v>120161.14</v>
      </c>
      <c r="H1294">
        <v>950000</v>
      </c>
      <c r="I1294" t="s">
        <v>240</v>
      </c>
      <c r="J1294" t="s">
        <v>30</v>
      </c>
      <c r="K1294" t="s">
        <v>175</v>
      </c>
      <c r="L1294" t="s">
        <v>32</v>
      </c>
      <c r="M1294" t="s">
        <v>17216</v>
      </c>
      <c r="N1294">
        <v>5001</v>
      </c>
      <c r="O1294">
        <v>5000</v>
      </c>
      <c r="P1294" t="s">
        <v>34</v>
      </c>
      <c r="Q1294" t="s">
        <v>34</v>
      </c>
      <c r="R1294" s="1">
        <v>1</v>
      </c>
      <c r="S1294" t="s">
        <v>109</v>
      </c>
      <c r="U1294">
        <v>499325.77</v>
      </c>
      <c r="V1294" t="s">
        <v>34</v>
      </c>
      <c r="W1294" t="s">
        <v>169</v>
      </c>
      <c r="X1294" t="s">
        <v>170</v>
      </c>
      <c r="Y1294" t="s">
        <v>171</v>
      </c>
      <c r="Z1294" t="s">
        <v>120</v>
      </c>
      <c r="AA1294" t="s">
        <v>181</v>
      </c>
      <c r="AB1294" t="s">
        <v>41</v>
      </c>
      <c r="AC1294" t="s">
        <v>42</v>
      </c>
    </row>
    <row r="1295" spans="1:29" x14ac:dyDescent="0.25">
      <c r="A1295" s="1">
        <v>44286</v>
      </c>
      <c r="B1295">
        <v>11873197</v>
      </c>
      <c r="C1295" t="s">
        <v>13232</v>
      </c>
      <c r="D1295" t="s">
        <v>13233</v>
      </c>
      <c r="E1295">
        <v>499291.11</v>
      </c>
      <c r="F1295" t="s">
        <v>4913</v>
      </c>
      <c r="G1295">
        <v>501836</v>
      </c>
      <c r="H1295">
        <v>500000</v>
      </c>
      <c r="I1295" t="s">
        <v>91</v>
      </c>
      <c r="J1295" t="s">
        <v>99</v>
      </c>
      <c r="K1295" t="s">
        <v>1772</v>
      </c>
      <c r="L1295" t="s">
        <v>32</v>
      </c>
      <c r="M1295" t="s">
        <v>17297</v>
      </c>
      <c r="N1295">
        <v>5004</v>
      </c>
      <c r="O1295">
        <v>5000</v>
      </c>
      <c r="P1295" t="s">
        <v>34</v>
      </c>
      <c r="Q1295" t="s">
        <v>34</v>
      </c>
      <c r="R1295" s="1">
        <v>1</v>
      </c>
      <c r="S1295" t="s">
        <v>13148</v>
      </c>
      <c r="U1295">
        <v>499291.11</v>
      </c>
      <c r="V1295" t="s">
        <v>34</v>
      </c>
      <c r="W1295" t="s">
        <v>268</v>
      </c>
      <c r="X1295" t="s">
        <v>74</v>
      </c>
      <c r="Y1295" t="s">
        <v>75</v>
      </c>
      <c r="Z1295" t="s">
        <v>76</v>
      </c>
      <c r="AA1295" t="s">
        <v>1773</v>
      </c>
      <c r="AB1295" t="s">
        <v>1763</v>
      </c>
      <c r="AC1295" t="s">
        <v>42</v>
      </c>
    </row>
    <row r="1296" spans="1:29" x14ac:dyDescent="0.25">
      <c r="A1296" s="1">
        <v>44286</v>
      </c>
      <c r="B1296">
        <v>15597735</v>
      </c>
      <c r="C1296" t="s">
        <v>14346</v>
      </c>
      <c r="D1296" t="s">
        <v>4358</v>
      </c>
      <c r="E1296">
        <v>499253.48</v>
      </c>
      <c r="F1296" t="s">
        <v>344</v>
      </c>
      <c r="G1296">
        <v>395447.87</v>
      </c>
      <c r="H1296">
        <v>475000</v>
      </c>
      <c r="J1296" t="s">
        <v>30</v>
      </c>
      <c r="K1296" t="s">
        <v>175</v>
      </c>
      <c r="L1296" t="s">
        <v>3146</v>
      </c>
      <c r="M1296" t="s">
        <v>17217</v>
      </c>
      <c r="N1296">
        <v>6130</v>
      </c>
      <c r="O1296">
        <v>6000</v>
      </c>
      <c r="P1296" t="s">
        <v>34</v>
      </c>
      <c r="Q1296" t="s">
        <v>34</v>
      </c>
      <c r="R1296" s="1">
        <v>1</v>
      </c>
      <c r="S1296" t="s">
        <v>14138</v>
      </c>
      <c r="U1296">
        <v>499253.48</v>
      </c>
      <c r="V1296" t="s">
        <v>34</v>
      </c>
      <c r="W1296" t="s">
        <v>346</v>
      </c>
      <c r="X1296" t="s">
        <v>347</v>
      </c>
      <c r="Y1296" t="s">
        <v>348</v>
      </c>
      <c r="Z1296" t="s">
        <v>59</v>
      </c>
      <c r="AA1296" t="s">
        <v>181</v>
      </c>
      <c r="AB1296" t="s">
        <v>41</v>
      </c>
      <c r="AC1296" t="s">
        <v>3148</v>
      </c>
    </row>
    <row r="1297" spans="1:29" x14ac:dyDescent="0.25">
      <c r="A1297" s="1">
        <v>44286</v>
      </c>
      <c r="B1297">
        <v>21909748</v>
      </c>
      <c r="C1297" t="s">
        <v>16318</v>
      </c>
      <c r="D1297" t="s">
        <v>8997</v>
      </c>
      <c r="E1297">
        <v>498989.07</v>
      </c>
      <c r="F1297" t="s">
        <v>252</v>
      </c>
      <c r="G1297">
        <v>499547.09</v>
      </c>
      <c r="H1297">
        <v>500000</v>
      </c>
      <c r="I1297" t="s">
        <v>240</v>
      </c>
      <c r="J1297" t="s">
        <v>99</v>
      </c>
      <c r="K1297" t="s">
        <v>1772</v>
      </c>
      <c r="L1297" t="s">
        <v>3146</v>
      </c>
      <c r="M1297" t="s">
        <v>17234</v>
      </c>
      <c r="N1297">
        <v>8340</v>
      </c>
      <c r="O1297">
        <v>8000</v>
      </c>
      <c r="P1297" t="s">
        <v>34</v>
      </c>
      <c r="Q1297" t="s">
        <v>34</v>
      </c>
      <c r="R1297" s="1">
        <v>1</v>
      </c>
      <c r="S1297" t="s">
        <v>109</v>
      </c>
      <c r="U1297">
        <v>498989.07</v>
      </c>
      <c r="V1297" t="s">
        <v>34</v>
      </c>
      <c r="W1297" t="s">
        <v>253</v>
      </c>
      <c r="X1297" t="s">
        <v>254</v>
      </c>
      <c r="Y1297" t="s">
        <v>255</v>
      </c>
      <c r="Z1297" t="s">
        <v>76</v>
      </c>
      <c r="AA1297" t="s">
        <v>1773</v>
      </c>
      <c r="AB1297" t="s">
        <v>1763</v>
      </c>
      <c r="AC1297" t="s">
        <v>3148</v>
      </c>
    </row>
    <row r="1298" spans="1:29" x14ac:dyDescent="0.25">
      <c r="A1298" s="1">
        <v>44286</v>
      </c>
      <c r="B1298">
        <v>13993878</v>
      </c>
      <c r="C1298" t="s">
        <v>12946</v>
      </c>
      <c r="D1298" t="s">
        <v>1471</v>
      </c>
      <c r="E1298">
        <v>498986.62</v>
      </c>
      <c r="F1298" t="s">
        <v>4065</v>
      </c>
      <c r="G1298">
        <v>499436.24</v>
      </c>
      <c r="H1298">
        <v>500000</v>
      </c>
      <c r="I1298" t="s">
        <v>91</v>
      </c>
      <c r="J1298" t="s">
        <v>99</v>
      </c>
      <c r="K1298" t="s">
        <v>1273</v>
      </c>
      <c r="L1298" t="s">
        <v>32</v>
      </c>
      <c r="M1298" t="s">
        <v>17216</v>
      </c>
      <c r="N1298">
        <v>5001</v>
      </c>
      <c r="O1298">
        <v>5000</v>
      </c>
      <c r="P1298" t="s">
        <v>34</v>
      </c>
      <c r="Q1298" t="s">
        <v>34</v>
      </c>
      <c r="R1298" s="1">
        <v>1</v>
      </c>
      <c r="S1298" t="s">
        <v>12216</v>
      </c>
      <c r="U1298">
        <v>498986.62</v>
      </c>
      <c r="V1298" t="s">
        <v>34</v>
      </c>
      <c r="W1298" t="s">
        <v>4066</v>
      </c>
      <c r="X1298" t="s">
        <v>170</v>
      </c>
      <c r="Y1298" t="s">
        <v>171</v>
      </c>
      <c r="Z1298" t="s">
        <v>120</v>
      </c>
      <c r="AA1298" t="s">
        <v>1274</v>
      </c>
      <c r="AB1298" t="s">
        <v>41</v>
      </c>
      <c r="AC1298" t="s">
        <v>42</v>
      </c>
    </row>
    <row r="1299" spans="1:29" x14ac:dyDescent="0.25">
      <c r="A1299" s="1">
        <v>44286</v>
      </c>
      <c r="B1299">
        <v>7385379</v>
      </c>
      <c r="C1299" t="s">
        <v>15251</v>
      </c>
      <c r="D1299" t="s">
        <v>6822</v>
      </c>
      <c r="E1299">
        <v>498759.9</v>
      </c>
      <c r="F1299" t="s">
        <v>53</v>
      </c>
      <c r="G1299">
        <v>486416.7</v>
      </c>
      <c r="H1299">
        <v>500000</v>
      </c>
      <c r="J1299" t="s">
        <v>30</v>
      </c>
      <c r="K1299" t="s">
        <v>1273</v>
      </c>
      <c r="L1299" t="s">
        <v>3146</v>
      </c>
      <c r="M1299" t="s">
        <v>17219</v>
      </c>
      <c r="N1299">
        <v>6110</v>
      </c>
      <c r="O1299">
        <v>6000</v>
      </c>
      <c r="P1299" t="s">
        <v>34</v>
      </c>
      <c r="Q1299" t="s">
        <v>34</v>
      </c>
      <c r="R1299" s="1">
        <v>1</v>
      </c>
      <c r="S1299" t="s">
        <v>750</v>
      </c>
      <c r="U1299">
        <v>498759.9</v>
      </c>
      <c r="V1299" t="s">
        <v>34</v>
      </c>
      <c r="W1299" t="s">
        <v>56</v>
      </c>
      <c r="X1299" t="s">
        <v>57</v>
      </c>
      <c r="Y1299" t="s">
        <v>58</v>
      </c>
      <c r="Z1299" t="s">
        <v>59</v>
      </c>
      <c r="AA1299" t="s">
        <v>1274</v>
      </c>
      <c r="AB1299" t="s">
        <v>41</v>
      </c>
      <c r="AC1299" t="s">
        <v>3148</v>
      </c>
    </row>
    <row r="1300" spans="1:29" x14ac:dyDescent="0.25">
      <c r="A1300" s="1">
        <v>44286</v>
      </c>
      <c r="B1300">
        <v>11776478</v>
      </c>
      <c r="C1300" t="s">
        <v>16093</v>
      </c>
      <c r="D1300" t="s">
        <v>8465</v>
      </c>
      <c r="E1300">
        <v>498702.52</v>
      </c>
      <c r="F1300" t="s">
        <v>824</v>
      </c>
      <c r="G1300">
        <v>498687.76</v>
      </c>
      <c r="H1300">
        <v>500000</v>
      </c>
      <c r="I1300" t="s">
        <v>54</v>
      </c>
      <c r="J1300" t="s">
        <v>99</v>
      </c>
      <c r="K1300" t="s">
        <v>1772</v>
      </c>
      <c r="L1300" t="s">
        <v>3146</v>
      </c>
      <c r="M1300" t="s">
        <v>17216</v>
      </c>
      <c r="N1300">
        <v>5001</v>
      </c>
      <c r="O1300">
        <v>5000</v>
      </c>
      <c r="P1300" t="s">
        <v>34</v>
      </c>
      <c r="Q1300" t="s">
        <v>34</v>
      </c>
      <c r="R1300" s="1">
        <v>1</v>
      </c>
      <c r="S1300" t="s">
        <v>109</v>
      </c>
      <c r="U1300">
        <v>498702.52</v>
      </c>
      <c r="V1300" t="s">
        <v>34</v>
      </c>
      <c r="W1300" t="s">
        <v>825</v>
      </c>
      <c r="X1300" t="s">
        <v>170</v>
      </c>
      <c r="Y1300" t="s">
        <v>171</v>
      </c>
      <c r="Z1300" t="s">
        <v>120</v>
      </c>
      <c r="AA1300" t="s">
        <v>1773</v>
      </c>
      <c r="AB1300" t="s">
        <v>1763</v>
      </c>
      <c r="AC1300" t="s">
        <v>3148</v>
      </c>
    </row>
    <row r="1301" spans="1:29" x14ac:dyDescent="0.25">
      <c r="A1301" s="1">
        <v>44286</v>
      </c>
      <c r="B1301">
        <v>14609888</v>
      </c>
      <c r="C1301" t="s">
        <v>12499</v>
      </c>
      <c r="D1301" t="s">
        <v>12500</v>
      </c>
      <c r="E1301">
        <v>498672.51</v>
      </c>
      <c r="F1301" t="s">
        <v>229</v>
      </c>
      <c r="G1301">
        <v>220636.9</v>
      </c>
      <c r="H1301">
        <v>500000</v>
      </c>
      <c r="J1301" t="s">
        <v>30</v>
      </c>
      <c r="K1301" t="s">
        <v>175</v>
      </c>
      <c r="L1301" t="s">
        <v>32</v>
      </c>
      <c r="M1301">
        <v>26999</v>
      </c>
      <c r="N1301">
        <v>3842</v>
      </c>
      <c r="O1301">
        <v>3000</v>
      </c>
      <c r="P1301" t="s">
        <v>34</v>
      </c>
      <c r="Q1301" t="s">
        <v>34</v>
      </c>
      <c r="R1301" s="1">
        <v>1</v>
      </c>
      <c r="S1301" t="s">
        <v>3882</v>
      </c>
      <c r="U1301">
        <v>498672.51</v>
      </c>
      <c r="V1301" t="s">
        <v>34</v>
      </c>
      <c r="W1301" t="s">
        <v>227</v>
      </c>
      <c r="X1301" t="s">
        <v>220</v>
      </c>
      <c r="Y1301" t="s">
        <v>221</v>
      </c>
      <c r="Z1301" t="s">
        <v>76</v>
      </c>
      <c r="AA1301" t="s">
        <v>181</v>
      </c>
      <c r="AB1301" t="s">
        <v>41</v>
      </c>
      <c r="AC1301" t="s">
        <v>42</v>
      </c>
    </row>
    <row r="1302" spans="1:29" x14ac:dyDescent="0.25">
      <c r="A1302" s="1">
        <v>44286</v>
      </c>
      <c r="B1302">
        <v>15960237</v>
      </c>
      <c r="C1302" t="s">
        <v>12175</v>
      </c>
      <c r="D1302" t="s">
        <v>128</v>
      </c>
      <c r="E1302">
        <v>498474.8</v>
      </c>
      <c r="F1302" t="s">
        <v>129</v>
      </c>
      <c r="G1302">
        <v>498977.5</v>
      </c>
      <c r="H1302">
        <v>500000</v>
      </c>
      <c r="I1302" t="s">
        <v>54</v>
      </c>
      <c r="J1302" t="s">
        <v>30</v>
      </c>
      <c r="K1302" t="s">
        <v>31</v>
      </c>
      <c r="L1302" t="s">
        <v>32</v>
      </c>
      <c r="M1302" t="s">
        <v>17217</v>
      </c>
      <c r="N1302">
        <v>6130</v>
      </c>
      <c r="O1302">
        <v>6000</v>
      </c>
      <c r="P1302" t="s">
        <v>34</v>
      </c>
      <c r="Q1302" t="s">
        <v>34</v>
      </c>
      <c r="R1302" s="1">
        <v>1</v>
      </c>
      <c r="S1302" t="s">
        <v>1269</v>
      </c>
      <c r="U1302">
        <v>498474.8</v>
      </c>
      <c r="V1302" t="s">
        <v>34</v>
      </c>
      <c r="W1302" t="s">
        <v>130</v>
      </c>
      <c r="X1302" t="s">
        <v>37</v>
      </c>
      <c r="Y1302" t="s">
        <v>38</v>
      </c>
      <c r="Z1302" t="s">
        <v>39</v>
      </c>
      <c r="AA1302" t="s">
        <v>40</v>
      </c>
      <c r="AB1302" t="s">
        <v>41</v>
      </c>
      <c r="AC1302" t="s">
        <v>42</v>
      </c>
    </row>
    <row r="1303" spans="1:29" x14ac:dyDescent="0.25">
      <c r="A1303" s="1">
        <v>44286</v>
      </c>
      <c r="B1303">
        <v>1477193</v>
      </c>
      <c r="C1303" t="s">
        <v>15126</v>
      </c>
      <c r="D1303" t="s">
        <v>15127</v>
      </c>
      <c r="E1303">
        <v>498194.41</v>
      </c>
      <c r="F1303" t="s">
        <v>892</v>
      </c>
      <c r="G1303">
        <v>458638.55</v>
      </c>
      <c r="H1303">
        <v>1425000</v>
      </c>
      <c r="J1303" t="s">
        <v>30</v>
      </c>
      <c r="K1303" t="s">
        <v>1273</v>
      </c>
      <c r="L1303" t="s">
        <v>3146</v>
      </c>
      <c r="M1303" t="s">
        <v>17217</v>
      </c>
      <c r="N1303">
        <v>6130</v>
      </c>
      <c r="O1303">
        <v>6000</v>
      </c>
      <c r="P1303" t="s">
        <v>34</v>
      </c>
      <c r="Q1303" t="s">
        <v>34</v>
      </c>
      <c r="R1303" s="1">
        <v>1</v>
      </c>
      <c r="S1303" t="s">
        <v>8150</v>
      </c>
      <c r="U1303">
        <v>498194.41</v>
      </c>
      <c r="V1303" t="s">
        <v>34</v>
      </c>
      <c r="W1303" t="s">
        <v>894</v>
      </c>
      <c r="X1303" t="s">
        <v>179</v>
      </c>
      <c r="Y1303" t="s">
        <v>180</v>
      </c>
      <c r="Z1303" t="s">
        <v>158</v>
      </c>
      <c r="AA1303" t="s">
        <v>1274</v>
      </c>
      <c r="AB1303" t="s">
        <v>41</v>
      </c>
      <c r="AC1303" t="s">
        <v>3148</v>
      </c>
    </row>
    <row r="1304" spans="1:29" x14ac:dyDescent="0.25">
      <c r="A1304" s="1">
        <v>44286</v>
      </c>
      <c r="B1304">
        <v>14906912</v>
      </c>
      <c r="C1304" t="s">
        <v>13351</v>
      </c>
      <c r="D1304" t="s">
        <v>13350</v>
      </c>
      <c r="E1304">
        <v>498191.35</v>
      </c>
      <c r="F1304" t="s">
        <v>8150</v>
      </c>
      <c r="G1304">
        <v>493819.15</v>
      </c>
      <c r="H1304">
        <v>495000</v>
      </c>
      <c r="I1304" t="s">
        <v>240</v>
      </c>
      <c r="J1304" t="s">
        <v>30</v>
      </c>
      <c r="K1304" t="s">
        <v>1772</v>
      </c>
      <c r="L1304" t="s">
        <v>32</v>
      </c>
      <c r="M1304">
        <v>46999</v>
      </c>
      <c r="N1304">
        <v>6120</v>
      </c>
      <c r="O1304">
        <v>6000</v>
      </c>
      <c r="P1304" t="s">
        <v>34</v>
      </c>
      <c r="Q1304" t="s">
        <v>34</v>
      </c>
      <c r="R1304" s="1">
        <v>1</v>
      </c>
      <c r="S1304" t="s">
        <v>12382</v>
      </c>
      <c r="U1304">
        <v>498191.35</v>
      </c>
      <c r="V1304" t="s">
        <v>34</v>
      </c>
      <c r="W1304" t="s">
        <v>212</v>
      </c>
      <c r="X1304" t="s">
        <v>213</v>
      </c>
      <c r="Y1304" t="s">
        <v>214</v>
      </c>
      <c r="Z1304" t="s">
        <v>120</v>
      </c>
      <c r="AA1304" t="s">
        <v>1773</v>
      </c>
      <c r="AB1304" t="s">
        <v>1763</v>
      </c>
      <c r="AC1304" t="s">
        <v>42</v>
      </c>
    </row>
    <row r="1305" spans="1:29" x14ac:dyDescent="0.25">
      <c r="A1305" s="1">
        <v>44286</v>
      </c>
      <c r="B1305">
        <v>18907579</v>
      </c>
      <c r="C1305" t="s">
        <v>14593</v>
      </c>
      <c r="D1305" t="s">
        <v>4888</v>
      </c>
      <c r="E1305">
        <v>498130.51</v>
      </c>
      <c r="F1305" t="s">
        <v>2408</v>
      </c>
      <c r="G1305">
        <v>497725.06</v>
      </c>
      <c r="H1305">
        <v>500000</v>
      </c>
      <c r="J1305" t="s">
        <v>99</v>
      </c>
      <c r="K1305" t="s">
        <v>175</v>
      </c>
      <c r="L1305" t="s">
        <v>3146</v>
      </c>
      <c r="M1305" t="s">
        <v>17325</v>
      </c>
      <c r="N1305">
        <v>1113</v>
      </c>
      <c r="O1305">
        <v>1000</v>
      </c>
      <c r="P1305" t="s">
        <v>34</v>
      </c>
      <c r="Q1305" t="s">
        <v>34</v>
      </c>
      <c r="R1305" s="1">
        <v>1</v>
      </c>
      <c r="S1305" t="s">
        <v>503</v>
      </c>
      <c r="U1305">
        <v>498130.51</v>
      </c>
      <c r="V1305" t="s">
        <v>34</v>
      </c>
      <c r="W1305" t="s">
        <v>1519</v>
      </c>
      <c r="X1305" t="s">
        <v>529</v>
      </c>
      <c r="Y1305" t="s">
        <v>530</v>
      </c>
      <c r="Z1305" t="s">
        <v>95</v>
      </c>
      <c r="AA1305" t="s">
        <v>181</v>
      </c>
      <c r="AB1305" t="s">
        <v>41</v>
      </c>
      <c r="AC1305" t="s">
        <v>3148</v>
      </c>
    </row>
    <row r="1306" spans="1:29" x14ac:dyDescent="0.25">
      <c r="A1306" s="1">
        <v>44286</v>
      </c>
      <c r="B1306">
        <v>5343254</v>
      </c>
      <c r="C1306" t="s">
        <v>13870</v>
      </c>
      <c r="D1306" t="s">
        <v>13869</v>
      </c>
      <c r="E1306">
        <v>497714.43</v>
      </c>
      <c r="F1306" t="s">
        <v>892</v>
      </c>
      <c r="G1306">
        <v>494706.15</v>
      </c>
      <c r="H1306">
        <v>510000</v>
      </c>
      <c r="I1306" t="s">
        <v>240</v>
      </c>
      <c r="J1306" t="s">
        <v>30</v>
      </c>
      <c r="K1306" t="s">
        <v>175</v>
      </c>
      <c r="L1306" t="s">
        <v>3146</v>
      </c>
      <c r="M1306" t="s">
        <v>17247</v>
      </c>
      <c r="N1306">
        <v>5006</v>
      </c>
      <c r="O1306">
        <v>5000</v>
      </c>
      <c r="P1306" t="s">
        <v>34</v>
      </c>
      <c r="Q1306" t="s">
        <v>34</v>
      </c>
      <c r="R1306" s="1">
        <v>1</v>
      </c>
      <c r="S1306" t="s">
        <v>109</v>
      </c>
      <c r="U1306">
        <v>497714.43</v>
      </c>
      <c r="V1306" t="s">
        <v>34</v>
      </c>
      <c r="W1306" t="s">
        <v>894</v>
      </c>
      <c r="X1306" t="s">
        <v>179</v>
      </c>
      <c r="Y1306" t="s">
        <v>180</v>
      </c>
      <c r="Z1306" t="s">
        <v>158</v>
      </c>
      <c r="AA1306" t="s">
        <v>181</v>
      </c>
      <c r="AB1306" t="s">
        <v>41</v>
      </c>
      <c r="AC1306" t="s">
        <v>3148</v>
      </c>
    </row>
    <row r="1307" spans="1:29" x14ac:dyDescent="0.25">
      <c r="A1307" s="1">
        <v>44286</v>
      </c>
      <c r="B1307">
        <v>20638305</v>
      </c>
      <c r="C1307" t="s">
        <v>15711</v>
      </c>
      <c r="D1307" t="s">
        <v>15710</v>
      </c>
      <c r="E1307">
        <v>497637.39</v>
      </c>
      <c r="F1307" t="s">
        <v>833</v>
      </c>
      <c r="G1307">
        <v>498892.77</v>
      </c>
      <c r="H1307">
        <v>500000</v>
      </c>
      <c r="I1307" t="s">
        <v>91</v>
      </c>
      <c r="J1307" t="s">
        <v>30</v>
      </c>
      <c r="K1307" t="s">
        <v>1273</v>
      </c>
      <c r="L1307" t="s">
        <v>3146</v>
      </c>
      <c r="M1307">
        <v>46499</v>
      </c>
      <c r="N1307">
        <v>6120</v>
      </c>
      <c r="O1307">
        <v>6000</v>
      </c>
      <c r="P1307" t="s">
        <v>34</v>
      </c>
      <c r="Q1307" t="s">
        <v>34</v>
      </c>
      <c r="R1307" s="1">
        <v>1</v>
      </c>
      <c r="S1307" t="s">
        <v>2283</v>
      </c>
      <c r="U1307">
        <v>497637.39</v>
      </c>
      <c r="V1307" t="s">
        <v>34</v>
      </c>
      <c r="W1307" t="s">
        <v>834</v>
      </c>
      <c r="X1307" t="s">
        <v>347</v>
      </c>
      <c r="Y1307" t="s">
        <v>348</v>
      </c>
      <c r="Z1307" t="s">
        <v>59</v>
      </c>
      <c r="AA1307" t="s">
        <v>1274</v>
      </c>
      <c r="AB1307" t="s">
        <v>41</v>
      </c>
      <c r="AC1307" t="s">
        <v>3148</v>
      </c>
    </row>
    <row r="1308" spans="1:29" x14ac:dyDescent="0.25">
      <c r="A1308" s="1">
        <v>44286</v>
      </c>
      <c r="B1308">
        <v>24865535</v>
      </c>
      <c r="C1308" t="s">
        <v>16977</v>
      </c>
      <c r="D1308" t="s">
        <v>16978</v>
      </c>
      <c r="E1308">
        <v>497579.55</v>
      </c>
      <c r="F1308" t="s">
        <v>1079</v>
      </c>
      <c r="G1308">
        <v>485632.17</v>
      </c>
      <c r="H1308">
        <v>500000</v>
      </c>
      <c r="I1308" t="s">
        <v>91</v>
      </c>
      <c r="J1308" t="s">
        <v>30</v>
      </c>
      <c r="K1308" t="s">
        <v>2299</v>
      </c>
      <c r="L1308" t="s">
        <v>3146</v>
      </c>
      <c r="M1308" t="s">
        <v>17255</v>
      </c>
      <c r="N1308">
        <v>9499</v>
      </c>
      <c r="O1308">
        <v>9000</v>
      </c>
      <c r="P1308" t="s">
        <v>34</v>
      </c>
      <c r="Q1308" t="s">
        <v>34</v>
      </c>
      <c r="R1308" s="1">
        <v>1</v>
      </c>
      <c r="S1308" t="s">
        <v>417</v>
      </c>
      <c r="U1308">
        <v>497579.55</v>
      </c>
      <c r="V1308" t="s">
        <v>34</v>
      </c>
      <c r="W1308" t="s">
        <v>1081</v>
      </c>
      <c r="X1308" t="s">
        <v>364</v>
      </c>
      <c r="Y1308" t="s">
        <v>365</v>
      </c>
      <c r="Z1308" t="s">
        <v>158</v>
      </c>
      <c r="AA1308" t="s">
        <v>2301</v>
      </c>
      <c r="AB1308" t="s">
        <v>41</v>
      </c>
      <c r="AC1308" t="s">
        <v>3148</v>
      </c>
    </row>
    <row r="1309" spans="1:29" x14ac:dyDescent="0.25">
      <c r="A1309" s="1">
        <v>44286</v>
      </c>
      <c r="B1309">
        <v>8179374</v>
      </c>
      <c r="C1309" t="s">
        <v>16024</v>
      </c>
      <c r="D1309" t="s">
        <v>16025</v>
      </c>
      <c r="E1309">
        <v>497536.5</v>
      </c>
      <c r="F1309" t="s">
        <v>318</v>
      </c>
      <c r="G1309">
        <v>497610.33</v>
      </c>
      <c r="H1309">
        <v>500000</v>
      </c>
      <c r="I1309" t="s">
        <v>240</v>
      </c>
      <c r="J1309" t="s">
        <v>99</v>
      </c>
      <c r="K1309" t="s">
        <v>1772</v>
      </c>
      <c r="L1309" t="s">
        <v>3146</v>
      </c>
      <c r="M1309" t="s">
        <v>17216</v>
      </c>
      <c r="N1309">
        <v>5001</v>
      </c>
      <c r="O1309">
        <v>5000</v>
      </c>
      <c r="P1309" t="s">
        <v>34</v>
      </c>
      <c r="Q1309" t="s">
        <v>34</v>
      </c>
      <c r="R1309" s="1">
        <v>1</v>
      </c>
      <c r="S1309" t="s">
        <v>109</v>
      </c>
      <c r="U1309">
        <v>497536.5</v>
      </c>
      <c r="V1309" t="s">
        <v>34</v>
      </c>
      <c r="W1309" t="s">
        <v>186</v>
      </c>
      <c r="X1309" t="s">
        <v>187</v>
      </c>
      <c r="Y1309" t="s">
        <v>188</v>
      </c>
      <c r="Z1309" t="s">
        <v>50</v>
      </c>
      <c r="AA1309" t="s">
        <v>1773</v>
      </c>
      <c r="AB1309" t="s">
        <v>1763</v>
      </c>
      <c r="AC1309" t="s">
        <v>3148</v>
      </c>
    </row>
    <row r="1310" spans="1:29" x14ac:dyDescent="0.25">
      <c r="A1310" s="1">
        <v>44286</v>
      </c>
      <c r="B1310">
        <v>25416554</v>
      </c>
      <c r="C1310" t="s">
        <v>17002</v>
      </c>
      <c r="D1310" t="s">
        <v>17003</v>
      </c>
      <c r="E1310">
        <v>497089.38</v>
      </c>
      <c r="F1310" t="s">
        <v>3859</v>
      </c>
      <c r="G1310">
        <v>457810.8</v>
      </c>
      <c r="H1310">
        <v>500000</v>
      </c>
      <c r="I1310" t="s">
        <v>240</v>
      </c>
      <c r="J1310" t="s">
        <v>99</v>
      </c>
      <c r="K1310" t="s">
        <v>2299</v>
      </c>
      <c r="L1310" t="s">
        <v>3146</v>
      </c>
      <c r="M1310">
        <v>46595</v>
      </c>
      <c r="N1310">
        <v>6120</v>
      </c>
      <c r="O1310">
        <v>6000</v>
      </c>
      <c r="P1310" t="s">
        <v>34</v>
      </c>
      <c r="Q1310" t="s">
        <v>34</v>
      </c>
      <c r="R1310" s="1">
        <v>1</v>
      </c>
      <c r="S1310" t="s">
        <v>417</v>
      </c>
      <c r="U1310">
        <v>497089.38</v>
      </c>
      <c r="V1310" t="s">
        <v>34</v>
      </c>
      <c r="W1310" t="s">
        <v>534</v>
      </c>
      <c r="X1310" t="s">
        <v>535</v>
      </c>
      <c r="Y1310" t="s">
        <v>536</v>
      </c>
      <c r="Z1310" t="s">
        <v>39</v>
      </c>
      <c r="AA1310" t="s">
        <v>181</v>
      </c>
      <c r="AB1310" t="s">
        <v>41</v>
      </c>
      <c r="AC1310" t="s">
        <v>3148</v>
      </c>
    </row>
    <row r="1311" spans="1:29" x14ac:dyDescent="0.25">
      <c r="A1311" s="1">
        <v>44286</v>
      </c>
      <c r="B1311">
        <v>21661478</v>
      </c>
      <c r="C1311" t="s">
        <v>16865</v>
      </c>
      <c r="D1311" t="s">
        <v>10566</v>
      </c>
      <c r="E1311">
        <v>497073.8</v>
      </c>
      <c r="F1311" t="s">
        <v>3592</v>
      </c>
      <c r="G1311">
        <v>498187.02</v>
      </c>
      <c r="H1311">
        <v>500000</v>
      </c>
      <c r="J1311" t="s">
        <v>99</v>
      </c>
      <c r="K1311" t="s">
        <v>2299</v>
      </c>
      <c r="L1311" t="s">
        <v>3146</v>
      </c>
      <c r="M1311">
        <v>68109</v>
      </c>
      <c r="N1311">
        <v>8310</v>
      </c>
      <c r="O1311">
        <v>8000</v>
      </c>
      <c r="P1311" t="s">
        <v>34</v>
      </c>
      <c r="Q1311" t="s">
        <v>34</v>
      </c>
      <c r="R1311" s="1">
        <v>1</v>
      </c>
      <c r="S1311" t="s">
        <v>417</v>
      </c>
      <c r="U1311">
        <v>497073.8</v>
      </c>
      <c r="V1311" t="s">
        <v>34</v>
      </c>
      <c r="W1311" t="s">
        <v>1113</v>
      </c>
      <c r="X1311" t="s">
        <v>74</v>
      </c>
      <c r="Y1311" t="s">
        <v>75</v>
      </c>
      <c r="Z1311" t="s">
        <v>76</v>
      </c>
      <c r="AA1311" t="s">
        <v>2301</v>
      </c>
      <c r="AB1311" t="s">
        <v>41</v>
      </c>
      <c r="AC1311" t="s">
        <v>3148</v>
      </c>
    </row>
    <row r="1312" spans="1:29" x14ac:dyDescent="0.25">
      <c r="A1312" s="1">
        <v>44286</v>
      </c>
      <c r="B1312">
        <v>14437805</v>
      </c>
      <c r="C1312" t="s">
        <v>14268</v>
      </c>
      <c r="D1312" t="s">
        <v>14269</v>
      </c>
      <c r="E1312">
        <v>496990.23</v>
      </c>
      <c r="F1312" t="s">
        <v>742</v>
      </c>
      <c r="G1312">
        <v>506087.91</v>
      </c>
      <c r="H1312">
        <v>475000</v>
      </c>
      <c r="I1312" t="s">
        <v>240</v>
      </c>
      <c r="J1312" t="s">
        <v>30</v>
      </c>
      <c r="K1312" t="s">
        <v>175</v>
      </c>
      <c r="L1312" t="s">
        <v>3146</v>
      </c>
      <c r="M1312" t="s">
        <v>17282</v>
      </c>
      <c r="N1312">
        <v>6110</v>
      </c>
      <c r="O1312">
        <v>6000</v>
      </c>
      <c r="P1312" t="s">
        <v>34</v>
      </c>
      <c r="Q1312" t="s">
        <v>34</v>
      </c>
      <c r="R1312" s="1">
        <v>1</v>
      </c>
      <c r="S1312" t="s">
        <v>12544</v>
      </c>
      <c r="U1312">
        <v>496990.23</v>
      </c>
      <c r="V1312" t="s">
        <v>34</v>
      </c>
      <c r="W1312" t="s">
        <v>743</v>
      </c>
      <c r="X1312" t="s">
        <v>187</v>
      </c>
      <c r="Y1312" t="s">
        <v>188</v>
      </c>
      <c r="Z1312" t="s">
        <v>50</v>
      </c>
      <c r="AA1312" t="s">
        <v>181</v>
      </c>
      <c r="AB1312" t="s">
        <v>41</v>
      </c>
      <c r="AC1312" t="s">
        <v>3148</v>
      </c>
    </row>
    <row r="1313" spans="1:29" x14ac:dyDescent="0.25">
      <c r="A1313" s="1">
        <v>44286</v>
      </c>
      <c r="B1313">
        <v>14116123</v>
      </c>
      <c r="C1313" t="s">
        <v>15463</v>
      </c>
      <c r="D1313" t="s">
        <v>7123</v>
      </c>
      <c r="E1313">
        <v>496939.36</v>
      </c>
      <c r="F1313" t="s">
        <v>3361</v>
      </c>
      <c r="G1313">
        <v>118412.62</v>
      </c>
      <c r="H1313">
        <v>1000000</v>
      </c>
      <c r="J1313" t="s">
        <v>30</v>
      </c>
      <c r="K1313" t="s">
        <v>1273</v>
      </c>
      <c r="L1313" t="s">
        <v>3146</v>
      </c>
      <c r="M1313">
        <v>46999</v>
      </c>
      <c r="N1313">
        <v>6120</v>
      </c>
      <c r="O1313">
        <v>6000</v>
      </c>
      <c r="P1313" t="s">
        <v>34</v>
      </c>
      <c r="Q1313" t="s">
        <v>34</v>
      </c>
      <c r="R1313" s="1">
        <v>1</v>
      </c>
      <c r="S1313" t="s">
        <v>8150</v>
      </c>
      <c r="U1313">
        <v>496939.36</v>
      </c>
      <c r="V1313" t="s">
        <v>34</v>
      </c>
      <c r="W1313" t="s">
        <v>3362</v>
      </c>
      <c r="X1313" t="s">
        <v>156</v>
      </c>
      <c r="Y1313" t="s">
        <v>157</v>
      </c>
      <c r="Z1313" t="s">
        <v>158</v>
      </c>
      <c r="AA1313" t="s">
        <v>1274</v>
      </c>
      <c r="AB1313" t="s">
        <v>41</v>
      </c>
      <c r="AC1313" t="s">
        <v>3148</v>
      </c>
    </row>
    <row r="1314" spans="1:29" x14ac:dyDescent="0.25">
      <c r="A1314" s="1">
        <v>44286</v>
      </c>
      <c r="B1314">
        <v>25459392</v>
      </c>
      <c r="C1314" t="s">
        <v>14953</v>
      </c>
      <c r="D1314" t="s">
        <v>14954</v>
      </c>
      <c r="E1314">
        <v>496387.1</v>
      </c>
      <c r="F1314" t="s">
        <v>5898</v>
      </c>
      <c r="G1314">
        <v>493386.84</v>
      </c>
      <c r="H1314">
        <v>500000</v>
      </c>
      <c r="I1314" t="s">
        <v>91</v>
      </c>
      <c r="J1314" t="s">
        <v>30</v>
      </c>
      <c r="K1314" t="s">
        <v>175</v>
      </c>
      <c r="L1314" t="s">
        <v>3146</v>
      </c>
      <c r="M1314">
        <v>73100</v>
      </c>
      <c r="N1314">
        <v>8931</v>
      </c>
      <c r="O1314">
        <v>8000</v>
      </c>
      <c r="P1314" t="s">
        <v>34</v>
      </c>
      <c r="Q1314" t="s">
        <v>34</v>
      </c>
      <c r="R1314" s="1">
        <v>1</v>
      </c>
      <c r="S1314" t="s">
        <v>417</v>
      </c>
      <c r="U1314">
        <v>496387.1</v>
      </c>
      <c r="V1314" t="s">
        <v>34</v>
      </c>
      <c r="W1314" t="s">
        <v>1308</v>
      </c>
      <c r="X1314" t="s">
        <v>246</v>
      </c>
      <c r="Y1314" t="s">
        <v>247</v>
      </c>
      <c r="Z1314" t="s">
        <v>50</v>
      </c>
      <c r="AA1314" t="s">
        <v>181</v>
      </c>
      <c r="AB1314" t="s">
        <v>41</v>
      </c>
      <c r="AC1314" t="s">
        <v>3148</v>
      </c>
    </row>
    <row r="1315" spans="1:29" x14ac:dyDescent="0.25">
      <c r="A1315" s="1">
        <v>44286</v>
      </c>
      <c r="B1315">
        <v>18620806</v>
      </c>
      <c r="C1315" t="s">
        <v>12600</v>
      </c>
      <c r="D1315" t="s">
        <v>795</v>
      </c>
      <c r="E1315">
        <v>496368.77</v>
      </c>
      <c r="F1315" t="s">
        <v>174</v>
      </c>
      <c r="G1315">
        <v>412998.35</v>
      </c>
      <c r="H1315">
        <v>500000</v>
      </c>
      <c r="J1315" t="s">
        <v>30</v>
      </c>
      <c r="K1315" t="s">
        <v>175</v>
      </c>
      <c r="L1315" t="s">
        <v>32</v>
      </c>
      <c r="M1315">
        <v>1120</v>
      </c>
      <c r="N1315">
        <v>1112</v>
      </c>
      <c r="O1315">
        <v>1000</v>
      </c>
      <c r="P1315" t="s">
        <v>34</v>
      </c>
      <c r="Q1315" t="s">
        <v>34</v>
      </c>
      <c r="R1315" s="1">
        <v>1</v>
      </c>
      <c r="S1315" t="s">
        <v>417</v>
      </c>
      <c r="U1315">
        <v>496368.77</v>
      </c>
      <c r="V1315" t="s">
        <v>34</v>
      </c>
      <c r="W1315" t="s">
        <v>178</v>
      </c>
      <c r="X1315" t="s">
        <v>179</v>
      </c>
      <c r="Y1315" t="s">
        <v>180</v>
      </c>
      <c r="Z1315" t="s">
        <v>158</v>
      </c>
      <c r="AA1315" t="s">
        <v>181</v>
      </c>
      <c r="AB1315" t="s">
        <v>41</v>
      </c>
      <c r="AC1315" t="s">
        <v>42</v>
      </c>
    </row>
    <row r="1316" spans="1:29" x14ac:dyDescent="0.25">
      <c r="A1316" s="1">
        <v>44286</v>
      </c>
      <c r="B1316">
        <v>24202887</v>
      </c>
      <c r="C1316" t="s">
        <v>12695</v>
      </c>
      <c r="D1316" t="s">
        <v>12694</v>
      </c>
      <c r="E1316">
        <v>496096.51</v>
      </c>
      <c r="F1316" t="s">
        <v>351</v>
      </c>
      <c r="G1316">
        <v>494531.79</v>
      </c>
      <c r="H1316">
        <v>500000</v>
      </c>
      <c r="I1316" t="s">
        <v>54</v>
      </c>
      <c r="J1316" t="s">
        <v>30</v>
      </c>
      <c r="K1316" t="s">
        <v>175</v>
      </c>
      <c r="L1316" t="s">
        <v>32</v>
      </c>
      <c r="M1316" t="s">
        <v>17216</v>
      </c>
      <c r="N1316">
        <v>5001</v>
      </c>
      <c r="O1316">
        <v>5000</v>
      </c>
      <c r="P1316" t="s">
        <v>34</v>
      </c>
      <c r="Q1316" t="s">
        <v>34</v>
      </c>
      <c r="R1316" s="1">
        <v>1</v>
      </c>
      <c r="S1316" t="s">
        <v>109</v>
      </c>
      <c r="U1316">
        <v>496096.51</v>
      </c>
      <c r="V1316" t="s">
        <v>34</v>
      </c>
      <c r="W1316" t="s">
        <v>352</v>
      </c>
      <c r="X1316" t="s">
        <v>118</v>
      </c>
      <c r="Y1316" t="s">
        <v>119</v>
      </c>
      <c r="Z1316" t="s">
        <v>120</v>
      </c>
      <c r="AA1316" t="s">
        <v>181</v>
      </c>
      <c r="AB1316" t="s">
        <v>41</v>
      </c>
      <c r="AC1316" t="s">
        <v>42</v>
      </c>
    </row>
    <row r="1317" spans="1:29" x14ac:dyDescent="0.25">
      <c r="A1317" s="1">
        <v>44286</v>
      </c>
      <c r="B1317">
        <v>25283603</v>
      </c>
      <c r="C1317" t="s">
        <v>16995</v>
      </c>
      <c r="D1317" t="s">
        <v>16996</v>
      </c>
      <c r="E1317">
        <v>496011.45</v>
      </c>
      <c r="F1317" t="s">
        <v>3791</v>
      </c>
      <c r="G1317">
        <v>492213.5</v>
      </c>
      <c r="H1317">
        <v>500000</v>
      </c>
      <c r="I1317" t="s">
        <v>91</v>
      </c>
      <c r="J1317" t="s">
        <v>30</v>
      </c>
      <c r="K1317" t="s">
        <v>2299</v>
      </c>
      <c r="L1317" t="s">
        <v>3146</v>
      </c>
      <c r="M1317">
        <v>46999</v>
      </c>
      <c r="N1317">
        <v>6120</v>
      </c>
      <c r="O1317">
        <v>6000</v>
      </c>
      <c r="P1317" t="s">
        <v>34</v>
      </c>
      <c r="Q1317" t="s">
        <v>34</v>
      </c>
      <c r="R1317" s="1">
        <v>1</v>
      </c>
      <c r="S1317" t="s">
        <v>12197</v>
      </c>
      <c r="U1317">
        <v>496011.45</v>
      </c>
      <c r="V1317" t="s">
        <v>34</v>
      </c>
      <c r="W1317" t="s">
        <v>3792</v>
      </c>
      <c r="X1317" t="s">
        <v>220</v>
      </c>
      <c r="Y1317" t="s">
        <v>221</v>
      </c>
      <c r="Z1317" t="s">
        <v>76</v>
      </c>
      <c r="AA1317" t="s">
        <v>2301</v>
      </c>
      <c r="AB1317" t="s">
        <v>41</v>
      </c>
      <c r="AC1317" t="s">
        <v>3148</v>
      </c>
    </row>
    <row r="1318" spans="1:29" x14ac:dyDescent="0.25">
      <c r="A1318" s="1">
        <v>44286</v>
      </c>
      <c r="B1318">
        <v>6447589</v>
      </c>
      <c r="C1318" t="s">
        <v>12845</v>
      </c>
      <c r="D1318" t="s">
        <v>1356</v>
      </c>
      <c r="E1318">
        <v>495875.39</v>
      </c>
      <c r="F1318" t="s">
        <v>670</v>
      </c>
      <c r="G1318">
        <v>493684.57</v>
      </c>
      <c r="H1318">
        <v>500000</v>
      </c>
      <c r="I1318" t="s">
        <v>240</v>
      </c>
      <c r="J1318" t="s">
        <v>30</v>
      </c>
      <c r="K1318" t="s">
        <v>1273</v>
      </c>
      <c r="L1318" t="s">
        <v>32</v>
      </c>
      <c r="M1318" t="s">
        <v>17237</v>
      </c>
      <c r="N1318">
        <v>8999</v>
      </c>
      <c r="O1318">
        <v>8000</v>
      </c>
      <c r="P1318" t="s">
        <v>34</v>
      </c>
      <c r="Q1318" t="s">
        <v>34</v>
      </c>
      <c r="R1318" s="1">
        <v>1</v>
      </c>
      <c r="S1318" t="s">
        <v>12289</v>
      </c>
      <c r="U1318">
        <v>495875.39</v>
      </c>
      <c r="V1318" t="s">
        <v>34</v>
      </c>
      <c r="W1318" t="s">
        <v>671</v>
      </c>
      <c r="X1318" t="s">
        <v>305</v>
      </c>
      <c r="Y1318" t="s">
        <v>306</v>
      </c>
      <c r="Z1318" t="s">
        <v>59</v>
      </c>
      <c r="AA1318" t="s">
        <v>1773</v>
      </c>
      <c r="AB1318" t="s">
        <v>1763</v>
      </c>
      <c r="AC1318" t="s">
        <v>42</v>
      </c>
    </row>
    <row r="1319" spans="1:29" x14ac:dyDescent="0.25">
      <c r="A1319" s="1">
        <v>44286</v>
      </c>
      <c r="B1319">
        <v>9995300</v>
      </c>
      <c r="C1319" t="s">
        <v>13680</v>
      </c>
      <c r="D1319" t="s">
        <v>13681</v>
      </c>
      <c r="E1319">
        <v>495458.82</v>
      </c>
      <c r="F1319" t="s">
        <v>12186</v>
      </c>
      <c r="G1319">
        <v>421927.58</v>
      </c>
      <c r="H1319">
        <v>550000</v>
      </c>
      <c r="J1319" t="s">
        <v>99</v>
      </c>
      <c r="K1319" t="s">
        <v>31</v>
      </c>
      <c r="L1319" t="s">
        <v>3146</v>
      </c>
      <c r="M1319">
        <v>46999</v>
      </c>
      <c r="N1319">
        <v>6120</v>
      </c>
      <c r="O1319">
        <v>6000</v>
      </c>
      <c r="P1319" t="s">
        <v>34</v>
      </c>
      <c r="Q1319" t="s">
        <v>34</v>
      </c>
      <c r="R1319" s="1">
        <v>1</v>
      </c>
      <c r="S1319" t="s">
        <v>13677</v>
      </c>
      <c r="U1319">
        <v>495458.82</v>
      </c>
      <c r="V1319" t="s">
        <v>34</v>
      </c>
      <c r="W1319" t="s">
        <v>105</v>
      </c>
      <c r="X1319" t="s">
        <v>68</v>
      </c>
      <c r="Y1319" t="s">
        <v>69</v>
      </c>
      <c r="Z1319" t="s">
        <v>59</v>
      </c>
      <c r="AA1319" t="s">
        <v>40</v>
      </c>
      <c r="AB1319" t="s">
        <v>41</v>
      </c>
      <c r="AC1319" t="s">
        <v>3148</v>
      </c>
    </row>
    <row r="1320" spans="1:29" x14ac:dyDescent="0.25">
      <c r="A1320" s="1">
        <v>44286</v>
      </c>
      <c r="B1320">
        <v>25835807</v>
      </c>
      <c r="C1320" t="s">
        <v>17017</v>
      </c>
      <c r="D1320" t="s">
        <v>17018</v>
      </c>
      <c r="E1320">
        <v>495288.91</v>
      </c>
      <c r="F1320" t="s">
        <v>4817</v>
      </c>
      <c r="G1320">
        <v>494754.05</v>
      </c>
      <c r="H1320">
        <v>500000</v>
      </c>
      <c r="I1320" t="s">
        <v>240</v>
      </c>
      <c r="J1320" t="s">
        <v>30</v>
      </c>
      <c r="K1320" t="s">
        <v>2299</v>
      </c>
      <c r="L1320" t="s">
        <v>3146</v>
      </c>
      <c r="M1320">
        <v>46999</v>
      </c>
      <c r="N1320">
        <v>6120</v>
      </c>
      <c r="O1320">
        <v>6000</v>
      </c>
      <c r="P1320" t="s">
        <v>34</v>
      </c>
      <c r="Q1320" t="s">
        <v>34</v>
      </c>
      <c r="R1320" s="1">
        <v>1</v>
      </c>
      <c r="S1320" t="s">
        <v>417</v>
      </c>
      <c r="U1320">
        <v>495288.91</v>
      </c>
      <c r="V1320" t="s">
        <v>34</v>
      </c>
      <c r="W1320" t="s">
        <v>4034</v>
      </c>
      <c r="X1320" t="s">
        <v>156</v>
      </c>
      <c r="Y1320" t="s">
        <v>157</v>
      </c>
      <c r="Z1320" t="s">
        <v>158</v>
      </c>
      <c r="AA1320" t="s">
        <v>2301</v>
      </c>
      <c r="AB1320" t="s">
        <v>41</v>
      </c>
      <c r="AC1320" t="s">
        <v>3148</v>
      </c>
    </row>
    <row r="1321" spans="1:29" x14ac:dyDescent="0.25">
      <c r="A1321" s="1">
        <v>44286</v>
      </c>
      <c r="B1321">
        <v>10295896</v>
      </c>
      <c r="C1321" t="s">
        <v>15355</v>
      </c>
      <c r="D1321" t="s">
        <v>15356</v>
      </c>
      <c r="E1321">
        <v>495165.64</v>
      </c>
      <c r="F1321" t="s">
        <v>1983</v>
      </c>
      <c r="G1321">
        <v>491752.02</v>
      </c>
      <c r="H1321">
        <v>500000</v>
      </c>
      <c r="I1321" t="s">
        <v>240</v>
      </c>
      <c r="J1321" t="s">
        <v>99</v>
      </c>
      <c r="K1321" t="s">
        <v>1273</v>
      </c>
      <c r="L1321" t="s">
        <v>3146</v>
      </c>
      <c r="M1321" t="s">
        <v>17216</v>
      </c>
      <c r="N1321">
        <v>5001</v>
      </c>
      <c r="O1321">
        <v>5000</v>
      </c>
      <c r="P1321" t="s">
        <v>34</v>
      </c>
      <c r="Q1321" t="s">
        <v>34</v>
      </c>
      <c r="R1321" s="1">
        <v>1</v>
      </c>
      <c r="S1321" t="s">
        <v>417</v>
      </c>
      <c r="U1321">
        <v>495165.64</v>
      </c>
      <c r="V1321" t="s">
        <v>34</v>
      </c>
      <c r="W1321" t="s">
        <v>935</v>
      </c>
      <c r="X1321" t="s">
        <v>261</v>
      </c>
      <c r="Y1321" t="s">
        <v>262</v>
      </c>
      <c r="Z1321" t="s">
        <v>50</v>
      </c>
      <c r="AA1321" t="s">
        <v>1274</v>
      </c>
      <c r="AB1321" t="s">
        <v>41</v>
      </c>
      <c r="AC1321" t="s">
        <v>3148</v>
      </c>
    </row>
    <row r="1322" spans="1:29" x14ac:dyDescent="0.25">
      <c r="A1322" s="1">
        <v>44286</v>
      </c>
      <c r="B1322">
        <v>6116364</v>
      </c>
      <c r="C1322" t="s">
        <v>15021</v>
      </c>
      <c r="D1322" t="s">
        <v>15022</v>
      </c>
      <c r="E1322">
        <v>495048.7</v>
      </c>
      <c r="F1322" t="s">
        <v>10830</v>
      </c>
      <c r="G1322">
        <v>491755.35</v>
      </c>
      <c r="H1322">
        <v>500000</v>
      </c>
      <c r="I1322" t="s">
        <v>240</v>
      </c>
      <c r="J1322" t="s">
        <v>30</v>
      </c>
      <c r="K1322" t="s">
        <v>175</v>
      </c>
      <c r="L1322" t="s">
        <v>3146</v>
      </c>
      <c r="M1322" t="s">
        <v>17227</v>
      </c>
      <c r="N1322">
        <v>3552</v>
      </c>
      <c r="O1322">
        <v>3000</v>
      </c>
      <c r="P1322" t="s">
        <v>34</v>
      </c>
      <c r="Q1322" t="s">
        <v>34</v>
      </c>
      <c r="R1322" s="1">
        <v>1</v>
      </c>
      <c r="S1322" t="s">
        <v>417</v>
      </c>
      <c r="U1322">
        <v>495048.7</v>
      </c>
      <c r="V1322" t="s">
        <v>34</v>
      </c>
      <c r="W1322" t="s">
        <v>1397</v>
      </c>
      <c r="X1322" t="s">
        <v>246</v>
      </c>
      <c r="Y1322" t="s">
        <v>247</v>
      </c>
      <c r="Z1322" t="s">
        <v>50</v>
      </c>
      <c r="AA1322" t="s">
        <v>181</v>
      </c>
      <c r="AB1322" t="s">
        <v>41</v>
      </c>
      <c r="AC1322" t="s">
        <v>3148</v>
      </c>
    </row>
    <row r="1323" spans="1:29" x14ac:dyDescent="0.25">
      <c r="A1323" s="1">
        <v>44286</v>
      </c>
      <c r="B1323">
        <v>9857549</v>
      </c>
      <c r="C1323" t="s">
        <v>12388</v>
      </c>
      <c r="D1323" t="s">
        <v>12389</v>
      </c>
      <c r="E1323">
        <v>494530.99</v>
      </c>
      <c r="F1323" t="s">
        <v>569</v>
      </c>
      <c r="G1323">
        <v>212798.77</v>
      </c>
      <c r="H1323">
        <v>500000</v>
      </c>
      <c r="J1323" t="s">
        <v>30</v>
      </c>
      <c r="K1323" t="s">
        <v>175</v>
      </c>
      <c r="L1323" t="s">
        <v>32</v>
      </c>
      <c r="M1323" t="s">
        <v>17219</v>
      </c>
      <c r="N1323">
        <v>6110</v>
      </c>
      <c r="O1323">
        <v>6000</v>
      </c>
      <c r="P1323" t="s">
        <v>34</v>
      </c>
      <c r="Q1323" t="s">
        <v>34</v>
      </c>
      <c r="R1323" s="1">
        <v>1</v>
      </c>
      <c r="S1323" t="s">
        <v>2283</v>
      </c>
      <c r="U1323">
        <v>494530.99</v>
      </c>
      <c r="V1323" t="s">
        <v>34</v>
      </c>
      <c r="W1323" t="s">
        <v>571</v>
      </c>
      <c r="X1323" t="s">
        <v>179</v>
      </c>
      <c r="Y1323" t="s">
        <v>180</v>
      </c>
      <c r="Z1323" t="s">
        <v>158</v>
      </c>
      <c r="AA1323" t="s">
        <v>181</v>
      </c>
      <c r="AB1323" t="s">
        <v>41</v>
      </c>
      <c r="AC1323" t="s">
        <v>42</v>
      </c>
    </row>
    <row r="1324" spans="1:29" x14ac:dyDescent="0.25">
      <c r="A1324" s="1">
        <v>44286</v>
      </c>
      <c r="B1324">
        <v>14538171</v>
      </c>
      <c r="C1324" t="s">
        <v>12788</v>
      </c>
      <c r="D1324" t="s">
        <v>12789</v>
      </c>
      <c r="E1324">
        <v>494361.54</v>
      </c>
      <c r="F1324" t="s">
        <v>12790</v>
      </c>
      <c r="G1324">
        <v>494907.22</v>
      </c>
      <c r="H1324">
        <v>500000</v>
      </c>
      <c r="J1324" t="s">
        <v>30</v>
      </c>
      <c r="K1324" t="s">
        <v>1256</v>
      </c>
      <c r="L1324" t="s">
        <v>32</v>
      </c>
      <c r="M1324">
        <v>46999</v>
      </c>
      <c r="N1324">
        <v>6120</v>
      </c>
      <c r="O1324">
        <v>6000</v>
      </c>
      <c r="P1324" t="s">
        <v>34</v>
      </c>
      <c r="Q1324" t="s">
        <v>34</v>
      </c>
      <c r="R1324" s="1">
        <v>1</v>
      </c>
      <c r="S1324" t="s">
        <v>1269</v>
      </c>
      <c r="U1324">
        <v>494361.54</v>
      </c>
      <c r="V1324" t="s">
        <v>34</v>
      </c>
      <c r="W1324" t="s">
        <v>2818</v>
      </c>
      <c r="X1324" t="s">
        <v>261</v>
      </c>
      <c r="Y1324" t="s">
        <v>262</v>
      </c>
      <c r="Z1324" t="s">
        <v>50</v>
      </c>
      <c r="AA1324" t="s">
        <v>1258</v>
      </c>
      <c r="AB1324" t="s">
        <v>41</v>
      </c>
      <c r="AC1324" t="s">
        <v>42</v>
      </c>
    </row>
    <row r="1325" spans="1:29" x14ac:dyDescent="0.25">
      <c r="A1325" s="1">
        <v>44286</v>
      </c>
      <c r="B1325">
        <v>21269126</v>
      </c>
      <c r="C1325" t="s">
        <v>13039</v>
      </c>
      <c r="D1325" t="s">
        <v>13040</v>
      </c>
      <c r="E1325">
        <v>494018.56</v>
      </c>
      <c r="F1325" t="s">
        <v>670</v>
      </c>
      <c r="G1325">
        <v>491132.88</v>
      </c>
      <c r="H1325">
        <v>500000</v>
      </c>
      <c r="I1325" t="s">
        <v>91</v>
      </c>
      <c r="J1325" t="s">
        <v>30</v>
      </c>
      <c r="K1325" t="s">
        <v>1273</v>
      </c>
      <c r="L1325" t="s">
        <v>32</v>
      </c>
      <c r="M1325" t="s">
        <v>17216</v>
      </c>
      <c r="N1325">
        <v>5001</v>
      </c>
      <c r="O1325">
        <v>5000</v>
      </c>
      <c r="P1325" t="s">
        <v>34</v>
      </c>
      <c r="Q1325" t="s">
        <v>34</v>
      </c>
      <c r="R1325" s="1">
        <v>1</v>
      </c>
      <c r="S1325" t="s">
        <v>417</v>
      </c>
      <c r="U1325">
        <v>494018.56</v>
      </c>
      <c r="V1325" t="s">
        <v>34</v>
      </c>
      <c r="W1325" t="s">
        <v>671</v>
      </c>
      <c r="X1325" t="s">
        <v>305</v>
      </c>
      <c r="Y1325" t="s">
        <v>306</v>
      </c>
      <c r="Z1325" t="s">
        <v>59</v>
      </c>
      <c r="AA1325" t="s">
        <v>1274</v>
      </c>
      <c r="AB1325" t="s">
        <v>41</v>
      </c>
      <c r="AC1325" t="s">
        <v>42</v>
      </c>
    </row>
    <row r="1326" spans="1:29" x14ac:dyDescent="0.25">
      <c r="A1326" s="1">
        <v>44286</v>
      </c>
      <c r="B1326">
        <v>22948626</v>
      </c>
      <c r="C1326" t="s">
        <v>13601</v>
      </c>
      <c r="D1326" t="s">
        <v>13600</v>
      </c>
      <c r="E1326">
        <v>493966.42</v>
      </c>
      <c r="F1326" t="s">
        <v>2198</v>
      </c>
      <c r="G1326">
        <v>490555.79</v>
      </c>
      <c r="H1326">
        <v>500000</v>
      </c>
      <c r="I1326" t="s">
        <v>91</v>
      </c>
      <c r="J1326" t="s">
        <v>30</v>
      </c>
      <c r="K1326" t="s">
        <v>2299</v>
      </c>
      <c r="L1326" t="s">
        <v>32</v>
      </c>
      <c r="M1326" t="s">
        <v>17237</v>
      </c>
      <c r="N1326">
        <v>8999</v>
      </c>
      <c r="O1326">
        <v>8000</v>
      </c>
      <c r="P1326" t="s">
        <v>34</v>
      </c>
      <c r="Q1326" t="s">
        <v>34</v>
      </c>
      <c r="R1326" s="1">
        <v>1</v>
      </c>
      <c r="S1326" t="s">
        <v>12197</v>
      </c>
      <c r="U1326">
        <v>493966.42</v>
      </c>
      <c r="V1326" t="s">
        <v>34</v>
      </c>
      <c r="W1326" t="s">
        <v>518</v>
      </c>
      <c r="X1326" t="s">
        <v>220</v>
      </c>
      <c r="Y1326" t="s">
        <v>221</v>
      </c>
      <c r="Z1326" t="s">
        <v>76</v>
      </c>
      <c r="AA1326" t="s">
        <v>2301</v>
      </c>
      <c r="AB1326" t="s">
        <v>41</v>
      </c>
      <c r="AC1326" t="s">
        <v>42</v>
      </c>
    </row>
    <row r="1327" spans="1:29" x14ac:dyDescent="0.25">
      <c r="A1327" s="1">
        <v>44286</v>
      </c>
      <c r="B1327">
        <v>19138838</v>
      </c>
      <c r="C1327" t="s">
        <v>16762</v>
      </c>
      <c r="D1327" t="s">
        <v>16763</v>
      </c>
      <c r="E1327">
        <v>493259.64</v>
      </c>
      <c r="F1327" t="s">
        <v>1898</v>
      </c>
      <c r="G1327">
        <v>902264.81</v>
      </c>
      <c r="H1327">
        <v>1000000</v>
      </c>
      <c r="I1327" t="s">
        <v>91</v>
      </c>
      <c r="J1327" t="s">
        <v>30</v>
      </c>
      <c r="K1327" t="s">
        <v>2299</v>
      </c>
      <c r="L1327" t="s">
        <v>3146</v>
      </c>
      <c r="M1327" t="s">
        <v>17240</v>
      </c>
      <c r="N1327">
        <v>3919</v>
      </c>
      <c r="O1327">
        <v>3000</v>
      </c>
      <c r="P1327" t="s">
        <v>34</v>
      </c>
      <c r="Q1327" t="s">
        <v>34</v>
      </c>
      <c r="R1327" s="1">
        <v>1</v>
      </c>
      <c r="S1327" t="s">
        <v>12524</v>
      </c>
      <c r="U1327">
        <v>493259.64</v>
      </c>
      <c r="V1327" t="s">
        <v>34</v>
      </c>
      <c r="W1327" t="s">
        <v>1899</v>
      </c>
      <c r="X1327" t="s">
        <v>48</v>
      </c>
      <c r="Y1327" t="s">
        <v>49</v>
      </c>
      <c r="Z1327" t="s">
        <v>50</v>
      </c>
      <c r="AA1327" t="s">
        <v>2301</v>
      </c>
      <c r="AB1327" t="s">
        <v>41</v>
      </c>
      <c r="AC1327" t="s">
        <v>3148</v>
      </c>
    </row>
    <row r="1328" spans="1:29" x14ac:dyDescent="0.25">
      <c r="A1328" s="1">
        <v>44286</v>
      </c>
      <c r="B1328">
        <v>20666077</v>
      </c>
      <c r="C1328" t="s">
        <v>15713</v>
      </c>
      <c r="D1328" t="s">
        <v>15714</v>
      </c>
      <c r="E1328">
        <v>492990.28</v>
      </c>
      <c r="F1328" t="s">
        <v>1822</v>
      </c>
      <c r="G1328">
        <v>475784.23</v>
      </c>
      <c r="H1328">
        <v>500000</v>
      </c>
      <c r="J1328" t="s">
        <v>99</v>
      </c>
      <c r="K1328" t="s">
        <v>1273</v>
      </c>
      <c r="L1328" t="s">
        <v>3146</v>
      </c>
      <c r="M1328">
        <v>46999</v>
      </c>
      <c r="N1328">
        <v>6120</v>
      </c>
      <c r="O1328">
        <v>6000</v>
      </c>
      <c r="P1328" t="s">
        <v>34</v>
      </c>
      <c r="Q1328" t="s">
        <v>34</v>
      </c>
      <c r="R1328" s="1">
        <v>1</v>
      </c>
      <c r="S1328" t="s">
        <v>2283</v>
      </c>
      <c r="U1328">
        <v>492990.28</v>
      </c>
      <c r="V1328" t="s">
        <v>34</v>
      </c>
      <c r="W1328" t="s">
        <v>356</v>
      </c>
      <c r="X1328" t="s">
        <v>357</v>
      </c>
      <c r="Y1328" t="s">
        <v>358</v>
      </c>
      <c r="Z1328" t="s">
        <v>39</v>
      </c>
      <c r="AA1328" t="s">
        <v>1274</v>
      </c>
      <c r="AB1328" t="s">
        <v>41</v>
      </c>
      <c r="AC1328" t="s">
        <v>3148</v>
      </c>
    </row>
    <row r="1329" spans="1:29" x14ac:dyDescent="0.25">
      <c r="A1329" s="1">
        <v>44286</v>
      </c>
      <c r="B1329">
        <v>22851643</v>
      </c>
      <c r="C1329" t="s">
        <v>16908</v>
      </c>
      <c r="D1329" t="s">
        <v>16909</v>
      </c>
      <c r="E1329">
        <v>492620.13</v>
      </c>
      <c r="F1329" t="s">
        <v>4122</v>
      </c>
      <c r="G1329">
        <v>494691.36</v>
      </c>
      <c r="H1329">
        <v>500000</v>
      </c>
      <c r="I1329" t="s">
        <v>91</v>
      </c>
      <c r="J1329" t="s">
        <v>99</v>
      </c>
      <c r="K1329" t="s">
        <v>2299</v>
      </c>
      <c r="L1329" t="s">
        <v>3146</v>
      </c>
      <c r="M1329" t="s">
        <v>17228</v>
      </c>
      <c r="N1329">
        <v>5006</v>
      </c>
      <c r="O1329">
        <v>5000</v>
      </c>
      <c r="P1329" t="s">
        <v>34</v>
      </c>
      <c r="Q1329" t="s">
        <v>34</v>
      </c>
      <c r="R1329" s="1">
        <v>1</v>
      </c>
      <c r="S1329" t="s">
        <v>417</v>
      </c>
      <c r="U1329">
        <v>492620.13</v>
      </c>
      <c r="V1329" t="s">
        <v>34</v>
      </c>
      <c r="W1329" t="s">
        <v>499</v>
      </c>
      <c r="X1329" t="s">
        <v>357</v>
      </c>
      <c r="Y1329" t="s">
        <v>358</v>
      </c>
      <c r="Z1329" t="s">
        <v>39</v>
      </c>
      <c r="AA1329" t="s">
        <v>2301</v>
      </c>
      <c r="AB1329" t="s">
        <v>41</v>
      </c>
      <c r="AC1329" t="s">
        <v>3148</v>
      </c>
    </row>
    <row r="1330" spans="1:29" x14ac:dyDescent="0.25">
      <c r="A1330" s="1">
        <v>44286</v>
      </c>
      <c r="B1330">
        <v>22771509</v>
      </c>
      <c r="C1330" t="s">
        <v>16901</v>
      </c>
      <c r="D1330" t="s">
        <v>16902</v>
      </c>
      <c r="E1330">
        <v>491441.34</v>
      </c>
      <c r="F1330" t="s">
        <v>1162</v>
      </c>
      <c r="G1330">
        <v>441537.5</v>
      </c>
      <c r="H1330">
        <v>500000</v>
      </c>
      <c r="I1330" t="s">
        <v>91</v>
      </c>
      <c r="J1330" t="s">
        <v>30</v>
      </c>
      <c r="K1330" t="s">
        <v>2299</v>
      </c>
      <c r="L1330" t="s">
        <v>3146</v>
      </c>
      <c r="M1330" t="s">
        <v>17227</v>
      </c>
      <c r="N1330">
        <v>3552</v>
      </c>
      <c r="O1330">
        <v>3000</v>
      </c>
      <c r="P1330" t="s">
        <v>34</v>
      </c>
      <c r="Q1330" t="s">
        <v>34</v>
      </c>
      <c r="R1330" s="1">
        <v>1</v>
      </c>
      <c r="S1330" t="s">
        <v>12778</v>
      </c>
      <c r="U1330">
        <v>491441.34</v>
      </c>
      <c r="V1330" t="s">
        <v>34</v>
      </c>
      <c r="W1330" t="s">
        <v>588</v>
      </c>
      <c r="X1330" t="s">
        <v>220</v>
      </c>
      <c r="Y1330" t="s">
        <v>221</v>
      </c>
      <c r="Z1330" t="s">
        <v>76</v>
      </c>
      <c r="AA1330" t="s">
        <v>2301</v>
      </c>
      <c r="AB1330" t="s">
        <v>41</v>
      </c>
      <c r="AC1330" t="s">
        <v>3148</v>
      </c>
    </row>
    <row r="1331" spans="1:29" x14ac:dyDescent="0.25">
      <c r="A1331" s="1">
        <v>44286</v>
      </c>
      <c r="B1331">
        <v>22802849</v>
      </c>
      <c r="C1331" t="s">
        <v>14813</v>
      </c>
      <c r="D1331" t="s">
        <v>5813</v>
      </c>
      <c r="E1331">
        <v>491332.26</v>
      </c>
      <c r="F1331" t="s">
        <v>610</v>
      </c>
      <c r="G1331">
        <v>391302.87</v>
      </c>
      <c r="H1331">
        <v>2000000</v>
      </c>
      <c r="I1331" t="s">
        <v>91</v>
      </c>
      <c r="J1331" t="s">
        <v>30</v>
      </c>
      <c r="K1331" t="s">
        <v>175</v>
      </c>
      <c r="L1331" t="s">
        <v>3146</v>
      </c>
      <c r="M1331" t="s">
        <v>17230</v>
      </c>
      <c r="N1331">
        <v>3114</v>
      </c>
      <c r="O1331">
        <v>3000</v>
      </c>
      <c r="P1331" t="s">
        <v>34</v>
      </c>
      <c r="Q1331" t="s">
        <v>34</v>
      </c>
      <c r="R1331" s="1">
        <v>1</v>
      </c>
      <c r="S1331" t="s">
        <v>14814</v>
      </c>
      <c r="U1331">
        <v>491332.26</v>
      </c>
      <c r="V1331" t="s">
        <v>34</v>
      </c>
      <c r="W1331" t="s">
        <v>611</v>
      </c>
      <c r="X1331" t="s">
        <v>179</v>
      </c>
      <c r="Y1331" t="s">
        <v>180</v>
      </c>
      <c r="Z1331" t="s">
        <v>158</v>
      </c>
      <c r="AA1331" t="s">
        <v>181</v>
      </c>
      <c r="AB1331" t="s">
        <v>41</v>
      </c>
      <c r="AC1331" t="s">
        <v>3148</v>
      </c>
    </row>
    <row r="1332" spans="1:29" x14ac:dyDescent="0.25">
      <c r="A1332" s="1">
        <v>44286</v>
      </c>
      <c r="B1332">
        <v>11318709</v>
      </c>
      <c r="C1332" t="s">
        <v>13221</v>
      </c>
      <c r="D1332" t="s">
        <v>13219</v>
      </c>
      <c r="E1332">
        <v>491143.54</v>
      </c>
      <c r="F1332" t="s">
        <v>1566</v>
      </c>
      <c r="G1332">
        <v>488274.65</v>
      </c>
      <c r="H1332">
        <v>500000</v>
      </c>
      <c r="J1332" t="s">
        <v>30</v>
      </c>
      <c r="K1332" t="s">
        <v>1772</v>
      </c>
      <c r="L1332" t="s">
        <v>32</v>
      </c>
      <c r="M1332" t="s">
        <v>17237</v>
      </c>
      <c r="N1332">
        <v>8999</v>
      </c>
      <c r="O1332">
        <v>8000</v>
      </c>
      <c r="P1332" t="s">
        <v>34</v>
      </c>
      <c r="Q1332" t="s">
        <v>34</v>
      </c>
      <c r="R1332" s="1">
        <v>1</v>
      </c>
      <c r="S1332" t="s">
        <v>12197</v>
      </c>
      <c r="U1332">
        <v>491143.54</v>
      </c>
      <c r="V1332" t="s">
        <v>34</v>
      </c>
      <c r="W1332" t="s">
        <v>1567</v>
      </c>
      <c r="X1332" t="s">
        <v>261</v>
      </c>
      <c r="Y1332" t="s">
        <v>262</v>
      </c>
      <c r="Z1332" t="s">
        <v>50</v>
      </c>
      <c r="AA1332" t="s">
        <v>1773</v>
      </c>
      <c r="AB1332" t="s">
        <v>1763</v>
      </c>
      <c r="AC1332" t="s">
        <v>42</v>
      </c>
    </row>
    <row r="1333" spans="1:29" x14ac:dyDescent="0.25">
      <c r="A1333" s="1">
        <v>44286</v>
      </c>
      <c r="B1333">
        <v>19557068</v>
      </c>
      <c r="C1333" t="s">
        <v>16277</v>
      </c>
      <c r="D1333" t="s">
        <v>16278</v>
      </c>
      <c r="E1333">
        <v>490887.45</v>
      </c>
      <c r="F1333" t="s">
        <v>533</v>
      </c>
      <c r="G1333">
        <v>16800.77</v>
      </c>
      <c r="H1333">
        <v>560000</v>
      </c>
      <c r="I1333" t="s">
        <v>54</v>
      </c>
      <c r="J1333" t="s">
        <v>30</v>
      </c>
      <c r="K1333" t="s">
        <v>1772</v>
      </c>
      <c r="L1333" t="s">
        <v>3146</v>
      </c>
      <c r="M1333" t="s">
        <v>17217</v>
      </c>
      <c r="N1333">
        <v>6130</v>
      </c>
      <c r="O1333">
        <v>6000</v>
      </c>
      <c r="P1333" t="s">
        <v>34</v>
      </c>
      <c r="Q1333" t="s">
        <v>34</v>
      </c>
      <c r="R1333" s="1">
        <v>1</v>
      </c>
      <c r="S1333" t="s">
        <v>417</v>
      </c>
      <c r="U1333">
        <v>490887.45</v>
      </c>
      <c r="V1333" t="s">
        <v>34</v>
      </c>
      <c r="W1333" t="s">
        <v>534</v>
      </c>
      <c r="X1333" t="s">
        <v>535</v>
      </c>
      <c r="Y1333" t="s">
        <v>536</v>
      </c>
      <c r="Z1333" t="s">
        <v>39</v>
      </c>
      <c r="AA1333" t="s">
        <v>1773</v>
      </c>
      <c r="AB1333" t="s">
        <v>1763</v>
      </c>
      <c r="AC1333" t="s">
        <v>3148</v>
      </c>
    </row>
    <row r="1334" spans="1:29" x14ac:dyDescent="0.25">
      <c r="A1334" s="1">
        <v>44286</v>
      </c>
      <c r="B1334">
        <v>22325274</v>
      </c>
      <c r="C1334" t="s">
        <v>16889</v>
      </c>
      <c r="D1334" t="s">
        <v>10714</v>
      </c>
      <c r="E1334">
        <v>490470.63</v>
      </c>
      <c r="F1334" t="s">
        <v>887</v>
      </c>
      <c r="G1334">
        <v>488027.3</v>
      </c>
      <c r="H1334">
        <v>488500</v>
      </c>
      <c r="I1334" t="s">
        <v>91</v>
      </c>
      <c r="J1334" t="s">
        <v>30</v>
      </c>
      <c r="K1334" t="s">
        <v>2299</v>
      </c>
      <c r="L1334" t="s">
        <v>3146</v>
      </c>
      <c r="M1334">
        <v>46499</v>
      </c>
      <c r="N1334">
        <v>6120</v>
      </c>
      <c r="O1334">
        <v>6000</v>
      </c>
      <c r="P1334" t="s">
        <v>34</v>
      </c>
      <c r="Q1334" t="s">
        <v>34</v>
      </c>
      <c r="R1334" s="1">
        <v>1</v>
      </c>
      <c r="S1334" t="s">
        <v>12352</v>
      </c>
      <c r="U1334">
        <v>490470.63</v>
      </c>
      <c r="V1334" t="s">
        <v>34</v>
      </c>
      <c r="W1334" t="s">
        <v>888</v>
      </c>
      <c r="X1334" t="s">
        <v>889</v>
      </c>
      <c r="Y1334" t="s">
        <v>38</v>
      </c>
      <c r="Z1334" t="s">
        <v>39</v>
      </c>
      <c r="AA1334" t="s">
        <v>2301</v>
      </c>
      <c r="AB1334" t="s">
        <v>41</v>
      </c>
      <c r="AC1334" t="s">
        <v>3148</v>
      </c>
    </row>
    <row r="1335" spans="1:29" x14ac:dyDescent="0.25">
      <c r="A1335" s="1">
        <v>44286</v>
      </c>
      <c r="B1335">
        <v>19296197</v>
      </c>
      <c r="C1335" t="s">
        <v>14615</v>
      </c>
      <c r="D1335" t="s">
        <v>14616</v>
      </c>
      <c r="E1335">
        <v>489957.7</v>
      </c>
      <c r="F1335" t="s">
        <v>591</v>
      </c>
      <c r="G1335">
        <v>352943.7</v>
      </c>
      <c r="H1335">
        <v>500000</v>
      </c>
      <c r="I1335" t="s">
        <v>91</v>
      </c>
      <c r="J1335" t="s">
        <v>30</v>
      </c>
      <c r="K1335" t="s">
        <v>175</v>
      </c>
      <c r="L1335" t="s">
        <v>3146</v>
      </c>
      <c r="M1335" t="s">
        <v>17237</v>
      </c>
      <c r="N1335">
        <v>8999</v>
      </c>
      <c r="O1335">
        <v>8000</v>
      </c>
      <c r="P1335" t="s">
        <v>34</v>
      </c>
      <c r="Q1335" t="s">
        <v>34</v>
      </c>
      <c r="R1335" s="1">
        <v>1</v>
      </c>
      <c r="S1335" t="s">
        <v>417</v>
      </c>
      <c r="U1335">
        <v>489957.7</v>
      </c>
      <c r="V1335" t="s">
        <v>34</v>
      </c>
      <c r="W1335" t="s">
        <v>260</v>
      </c>
      <c r="X1335" t="s">
        <v>261</v>
      </c>
      <c r="Y1335" t="s">
        <v>262</v>
      </c>
      <c r="Z1335" t="s">
        <v>50</v>
      </c>
      <c r="AA1335" t="s">
        <v>181</v>
      </c>
      <c r="AB1335" t="s">
        <v>41</v>
      </c>
      <c r="AC1335" t="s">
        <v>3148</v>
      </c>
    </row>
    <row r="1336" spans="1:29" x14ac:dyDescent="0.25">
      <c r="A1336" s="1">
        <v>44286</v>
      </c>
      <c r="B1336">
        <v>5469451</v>
      </c>
      <c r="C1336" t="s">
        <v>13411</v>
      </c>
      <c r="D1336" t="s">
        <v>13412</v>
      </c>
      <c r="E1336">
        <v>489803.37</v>
      </c>
      <c r="F1336" t="s">
        <v>551</v>
      </c>
      <c r="G1336">
        <v>487223.54</v>
      </c>
      <c r="H1336">
        <v>500000</v>
      </c>
      <c r="J1336" t="s">
        <v>99</v>
      </c>
      <c r="K1336" t="s">
        <v>2299</v>
      </c>
      <c r="L1336" t="s">
        <v>32</v>
      </c>
      <c r="M1336" t="s">
        <v>17219</v>
      </c>
      <c r="N1336">
        <v>6110</v>
      </c>
      <c r="O1336">
        <v>6000</v>
      </c>
      <c r="P1336" t="s">
        <v>34</v>
      </c>
      <c r="Q1336" t="s">
        <v>34</v>
      </c>
      <c r="R1336" s="1">
        <v>1</v>
      </c>
      <c r="S1336" t="s">
        <v>12251</v>
      </c>
      <c r="U1336">
        <v>489803.37</v>
      </c>
      <c r="V1336" t="s">
        <v>34</v>
      </c>
      <c r="W1336" t="s">
        <v>552</v>
      </c>
      <c r="X1336" t="s">
        <v>156</v>
      </c>
      <c r="Y1336" t="s">
        <v>157</v>
      </c>
      <c r="Z1336" t="s">
        <v>158</v>
      </c>
      <c r="AA1336" t="s">
        <v>2301</v>
      </c>
      <c r="AB1336" t="s">
        <v>41</v>
      </c>
      <c r="AC1336" t="s">
        <v>42</v>
      </c>
    </row>
    <row r="1337" spans="1:29" x14ac:dyDescent="0.25">
      <c r="A1337" s="1">
        <v>44286</v>
      </c>
      <c r="B1337">
        <v>14085777</v>
      </c>
      <c r="C1337" t="s">
        <v>14225</v>
      </c>
      <c r="D1337" t="s">
        <v>14226</v>
      </c>
      <c r="E1337">
        <v>489645.52</v>
      </c>
      <c r="F1337" t="s">
        <v>3503</v>
      </c>
      <c r="G1337">
        <v>461575.19</v>
      </c>
      <c r="H1337">
        <v>500000</v>
      </c>
      <c r="I1337" t="s">
        <v>240</v>
      </c>
      <c r="J1337" t="s">
        <v>30</v>
      </c>
      <c r="K1337" t="s">
        <v>175</v>
      </c>
      <c r="L1337" t="s">
        <v>3146</v>
      </c>
      <c r="M1337" t="s">
        <v>17243</v>
      </c>
      <c r="N1337">
        <v>3911</v>
      </c>
      <c r="O1337">
        <v>3000</v>
      </c>
      <c r="P1337" t="s">
        <v>34</v>
      </c>
      <c r="Q1337" t="s">
        <v>34</v>
      </c>
      <c r="R1337" s="1">
        <v>1</v>
      </c>
      <c r="S1337" t="s">
        <v>417</v>
      </c>
      <c r="U1337">
        <v>489645.52</v>
      </c>
      <c r="V1337" t="s">
        <v>34</v>
      </c>
      <c r="W1337" t="s">
        <v>3504</v>
      </c>
      <c r="X1337" t="s">
        <v>1298</v>
      </c>
      <c r="Y1337" t="s">
        <v>1299</v>
      </c>
      <c r="Z1337" t="s">
        <v>39</v>
      </c>
      <c r="AA1337" t="s">
        <v>181</v>
      </c>
      <c r="AB1337" t="s">
        <v>41</v>
      </c>
      <c r="AC1337" t="s">
        <v>3148</v>
      </c>
    </row>
    <row r="1338" spans="1:29" x14ac:dyDescent="0.25">
      <c r="A1338" s="1">
        <v>44286</v>
      </c>
      <c r="B1338">
        <v>21661519</v>
      </c>
      <c r="C1338" t="s">
        <v>16866</v>
      </c>
      <c r="D1338" t="s">
        <v>10568</v>
      </c>
      <c r="E1338">
        <v>489605.88</v>
      </c>
      <c r="F1338" t="s">
        <v>3592</v>
      </c>
      <c r="G1338">
        <v>493822.87</v>
      </c>
      <c r="H1338">
        <v>500000</v>
      </c>
      <c r="J1338" t="s">
        <v>99</v>
      </c>
      <c r="K1338" t="s">
        <v>2299</v>
      </c>
      <c r="L1338" t="s">
        <v>3146</v>
      </c>
      <c r="M1338">
        <v>68109</v>
      </c>
      <c r="N1338">
        <v>8310</v>
      </c>
      <c r="O1338">
        <v>8000</v>
      </c>
      <c r="P1338" t="s">
        <v>34</v>
      </c>
      <c r="Q1338" t="s">
        <v>34</v>
      </c>
      <c r="R1338" s="1">
        <v>1</v>
      </c>
      <c r="S1338" t="s">
        <v>417</v>
      </c>
      <c r="U1338">
        <v>489605.88</v>
      </c>
      <c r="V1338" t="s">
        <v>34</v>
      </c>
      <c r="W1338" t="s">
        <v>1113</v>
      </c>
      <c r="X1338" t="s">
        <v>74</v>
      </c>
      <c r="Y1338" t="s">
        <v>75</v>
      </c>
      <c r="Z1338" t="s">
        <v>76</v>
      </c>
      <c r="AA1338" t="s">
        <v>2301</v>
      </c>
      <c r="AB1338" t="s">
        <v>41</v>
      </c>
      <c r="AC1338" t="s">
        <v>3148</v>
      </c>
    </row>
    <row r="1339" spans="1:29" x14ac:dyDescent="0.25">
      <c r="A1339" s="1">
        <v>44286</v>
      </c>
      <c r="B1339">
        <v>9330030</v>
      </c>
      <c r="C1339" t="s">
        <v>14032</v>
      </c>
      <c r="D1339" t="s">
        <v>14033</v>
      </c>
      <c r="E1339">
        <v>489603.67</v>
      </c>
      <c r="F1339" t="s">
        <v>294</v>
      </c>
      <c r="G1339">
        <v>484826.77</v>
      </c>
      <c r="H1339">
        <v>500000</v>
      </c>
      <c r="J1339" t="s">
        <v>99</v>
      </c>
      <c r="K1339" t="s">
        <v>175</v>
      </c>
      <c r="L1339" t="s">
        <v>3146</v>
      </c>
      <c r="M1339">
        <v>77399</v>
      </c>
      <c r="N1339">
        <v>8332</v>
      </c>
      <c r="O1339">
        <v>8000</v>
      </c>
      <c r="P1339" t="s">
        <v>34</v>
      </c>
      <c r="Q1339" t="s">
        <v>34</v>
      </c>
      <c r="R1339" s="1">
        <v>1</v>
      </c>
      <c r="S1339" t="s">
        <v>3875</v>
      </c>
      <c r="U1339">
        <v>489603.67</v>
      </c>
      <c r="V1339" t="s">
        <v>34</v>
      </c>
      <c r="W1339" t="s">
        <v>295</v>
      </c>
      <c r="X1339" t="s">
        <v>296</v>
      </c>
      <c r="Y1339" t="s">
        <v>297</v>
      </c>
      <c r="Z1339" t="s">
        <v>120</v>
      </c>
      <c r="AA1339" t="s">
        <v>2301</v>
      </c>
      <c r="AB1339" t="s">
        <v>41</v>
      </c>
      <c r="AC1339" t="s">
        <v>3148</v>
      </c>
    </row>
    <row r="1340" spans="1:29" x14ac:dyDescent="0.25">
      <c r="A1340" s="1">
        <v>44286</v>
      </c>
      <c r="B1340">
        <v>9639637</v>
      </c>
      <c r="C1340" t="s">
        <v>15329</v>
      </c>
      <c r="D1340" t="s">
        <v>15328</v>
      </c>
      <c r="E1340">
        <v>489246.52</v>
      </c>
      <c r="F1340" t="s">
        <v>451</v>
      </c>
      <c r="G1340">
        <v>487180.02</v>
      </c>
      <c r="H1340">
        <v>550000</v>
      </c>
      <c r="J1340" t="s">
        <v>99</v>
      </c>
      <c r="K1340" t="s">
        <v>1273</v>
      </c>
      <c r="L1340" t="s">
        <v>3146</v>
      </c>
      <c r="M1340" t="s">
        <v>17216</v>
      </c>
      <c r="N1340">
        <v>5001</v>
      </c>
      <c r="O1340">
        <v>5000</v>
      </c>
      <c r="P1340" t="s">
        <v>34</v>
      </c>
      <c r="Q1340" t="s">
        <v>34</v>
      </c>
      <c r="R1340" s="1">
        <v>1</v>
      </c>
      <c r="S1340" t="s">
        <v>109</v>
      </c>
      <c r="U1340">
        <v>489246.52</v>
      </c>
      <c r="V1340" t="s">
        <v>34</v>
      </c>
      <c r="W1340" t="s">
        <v>452</v>
      </c>
      <c r="X1340" t="s">
        <v>111</v>
      </c>
      <c r="Y1340" t="s">
        <v>112</v>
      </c>
      <c r="Z1340" t="s">
        <v>95</v>
      </c>
      <c r="AA1340" t="s">
        <v>1274</v>
      </c>
      <c r="AB1340" t="s">
        <v>41</v>
      </c>
      <c r="AC1340" t="s">
        <v>3148</v>
      </c>
    </row>
    <row r="1341" spans="1:29" x14ac:dyDescent="0.25">
      <c r="A1341" s="1">
        <v>44286</v>
      </c>
      <c r="B1341">
        <v>5165595</v>
      </c>
      <c r="C1341" t="s">
        <v>13863</v>
      </c>
      <c r="D1341" t="s">
        <v>3367</v>
      </c>
      <c r="E1341">
        <v>489199.9</v>
      </c>
      <c r="F1341" t="s">
        <v>753</v>
      </c>
      <c r="G1341">
        <v>287938.24</v>
      </c>
      <c r="H1341">
        <v>2820000</v>
      </c>
      <c r="J1341" t="s">
        <v>99</v>
      </c>
      <c r="K1341" t="s">
        <v>175</v>
      </c>
      <c r="L1341" t="s">
        <v>3146</v>
      </c>
      <c r="M1341" t="s">
        <v>17217</v>
      </c>
      <c r="N1341">
        <v>6130</v>
      </c>
      <c r="O1341">
        <v>6000</v>
      </c>
      <c r="P1341" t="s">
        <v>34</v>
      </c>
      <c r="Q1341" t="s">
        <v>34</v>
      </c>
      <c r="R1341" s="1">
        <v>1</v>
      </c>
      <c r="S1341" t="s">
        <v>1269</v>
      </c>
      <c r="U1341">
        <v>489199.9</v>
      </c>
      <c r="V1341" t="s">
        <v>34</v>
      </c>
      <c r="W1341" t="s">
        <v>80</v>
      </c>
      <c r="X1341" t="s">
        <v>81</v>
      </c>
      <c r="Y1341" t="s">
        <v>82</v>
      </c>
      <c r="Z1341" t="s">
        <v>83</v>
      </c>
      <c r="AA1341" t="s">
        <v>181</v>
      </c>
      <c r="AB1341" t="s">
        <v>41</v>
      </c>
      <c r="AC1341" t="s">
        <v>3148</v>
      </c>
    </row>
    <row r="1342" spans="1:29" x14ac:dyDescent="0.25">
      <c r="A1342" s="1">
        <v>44286</v>
      </c>
      <c r="B1342">
        <v>24664797</v>
      </c>
      <c r="C1342" t="s">
        <v>14916</v>
      </c>
      <c r="D1342" t="s">
        <v>14917</v>
      </c>
      <c r="E1342">
        <v>488827.69</v>
      </c>
      <c r="F1342" t="s">
        <v>1307</v>
      </c>
      <c r="G1342">
        <v>489239.03999999998</v>
      </c>
      <c r="H1342">
        <v>490000</v>
      </c>
      <c r="I1342" t="s">
        <v>91</v>
      </c>
      <c r="J1342" t="s">
        <v>99</v>
      </c>
      <c r="K1342" t="s">
        <v>175</v>
      </c>
      <c r="L1342" t="s">
        <v>3146</v>
      </c>
      <c r="M1342">
        <v>46999</v>
      </c>
      <c r="N1342">
        <v>6120</v>
      </c>
      <c r="O1342">
        <v>6000</v>
      </c>
      <c r="P1342" t="s">
        <v>34</v>
      </c>
      <c r="Q1342" t="s">
        <v>34</v>
      </c>
      <c r="R1342" s="1">
        <v>1</v>
      </c>
      <c r="S1342" t="s">
        <v>417</v>
      </c>
      <c r="U1342">
        <v>488827.69</v>
      </c>
      <c r="V1342" t="s">
        <v>34</v>
      </c>
      <c r="W1342" t="s">
        <v>1308</v>
      </c>
      <c r="X1342" t="s">
        <v>246</v>
      </c>
      <c r="Y1342" t="s">
        <v>247</v>
      </c>
      <c r="Z1342" t="s">
        <v>50</v>
      </c>
      <c r="AA1342" t="s">
        <v>181</v>
      </c>
      <c r="AB1342" t="s">
        <v>41</v>
      </c>
      <c r="AC1342" t="s">
        <v>3148</v>
      </c>
    </row>
    <row r="1343" spans="1:29" x14ac:dyDescent="0.25">
      <c r="A1343" s="1">
        <v>44286</v>
      </c>
      <c r="B1343">
        <v>20820133</v>
      </c>
      <c r="C1343" t="s">
        <v>16309</v>
      </c>
      <c r="D1343" t="s">
        <v>8958</v>
      </c>
      <c r="E1343">
        <v>488373.79</v>
      </c>
      <c r="F1343" t="s">
        <v>1733</v>
      </c>
      <c r="G1343">
        <v>484931.51</v>
      </c>
      <c r="H1343">
        <v>497000</v>
      </c>
      <c r="I1343" t="s">
        <v>240</v>
      </c>
      <c r="J1343" t="s">
        <v>30</v>
      </c>
      <c r="K1343" t="s">
        <v>1772</v>
      </c>
      <c r="L1343" t="s">
        <v>3146</v>
      </c>
      <c r="M1343" t="s">
        <v>17325</v>
      </c>
      <c r="N1343">
        <v>1113</v>
      </c>
      <c r="O1343">
        <v>1000</v>
      </c>
      <c r="P1343" t="s">
        <v>34</v>
      </c>
      <c r="Q1343" t="s">
        <v>34</v>
      </c>
      <c r="R1343" s="1">
        <v>1</v>
      </c>
      <c r="S1343" t="s">
        <v>12352</v>
      </c>
      <c r="U1343">
        <v>488373.79</v>
      </c>
      <c r="V1343" t="s">
        <v>34</v>
      </c>
      <c r="W1343" t="s">
        <v>1734</v>
      </c>
      <c r="X1343" t="s">
        <v>663</v>
      </c>
      <c r="Y1343" t="s">
        <v>664</v>
      </c>
      <c r="Z1343" t="s">
        <v>59</v>
      </c>
      <c r="AA1343" t="s">
        <v>1773</v>
      </c>
      <c r="AB1343" t="s">
        <v>1763</v>
      </c>
      <c r="AC1343" t="s">
        <v>3148</v>
      </c>
    </row>
    <row r="1344" spans="1:29" x14ac:dyDescent="0.25">
      <c r="A1344" s="1">
        <v>44286</v>
      </c>
      <c r="B1344">
        <v>26878676</v>
      </c>
      <c r="C1344" t="s">
        <v>15802</v>
      </c>
      <c r="D1344" t="s">
        <v>15803</v>
      </c>
      <c r="E1344">
        <v>487944.29</v>
      </c>
      <c r="F1344" t="s">
        <v>2094</v>
      </c>
      <c r="G1344">
        <v>490963.62</v>
      </c>
      <c r="H1344">
        <v>500000</v>
      </c>
      <c r="J1344" t="s">
        <v>99</v>
      </c>
      <c r="K1344" t="s">
        <v>1273</v>
      </c>
      <c r="L1344" t="s">
        <v>3146</v>
      </c>
      <c r="M1344" t="s">
        <v>17257</v>
      </c>
      <c r="N1344">
        <v>6120</v>
      </c>
      <c r="O1344">
        <v>6000</v>
      </c>
      <c r="P1344" t="s">
        <v>34</v>
      </c>
      <c r="Q1344" t="s">
        <v>34</v>
      </c>
      <c r="R1344" s="1">
        <v>1</v>
      </c>
      <c r="S1344" t="s">
        <v>417</v>
      </c>
      <c r="U1344">
        <v>487944.29</v>
      </c>
      <c r="V1344" t="s">
        <v>34</v>
      </c>
      <c r="W1344" t="s">
        <v>2095</v>
      </c>
      <c r="X1344" t="s">
        <v>111</v>
      </c>
      <c r="Y1344" t="s">
        <v>112</v>
      </c>
      <c r="Z1344" t="s">
        <v>95</v>
      </c>
      <c r="AA1344" t="s">
        <v>1274</v>
      </c>
      <c r="AB1344" t="s">
        <v>41</v>
      </c>
      <c r="AC1344" t="s">
        <v>3148</v>
      </c>
    </row>
    <row r="1345" spans="1:29" x14ac:dyDescent="0.25">
      <c r="A1345" s="1">
        <v>44286</v>
      </c>
      <c r="B1345">
        <v>22780403</v>
      </c>
      <c r="C1345" t="s">
        <v>15094</v>
      </c>
      <c r="D1345" t="s">
        <v>15095</v>
      </c>
      <c r="E1345">
        <v>487897.52</v>
      </c>
      <c r="F1345" t="s">
        <v>479</v>
      </c>
      <c r="G1345">
        <v>492844.95</v>
      </c>
      <c r="H1345">
        <v>500000</v>
      </c>
      <c r="I1345" t="s">
        <v>91</v>
      </c>
      <c r="J1345" t="s">
        <v>30</v>
      </c>
      <c r="K1345" t="s">
        <v>175</v>
      </c>
      <c r="L1345" t="s">
        <v>3146</v>
      </c>
      <c r="M1345">
        <v>52291</v>
      </c>
      <c r="N1345">
        <v>7191</v>
      </c>
      <c r="O1345">
        <v>7000</v>
      </c>
      <c r="P1345" t="s">
        <v>34</v>
      </c>
      <c r="Q1345" t="s">
        <v>34</v>
      </c>
      <c r="R1345" s="1">
        <v>1</v>
      </c>
      <c r="S1345" t="s">
        <v>417</v>
      </c>
      <c r="U1345">
        <v>487897.52</v>
      </c>
      <c r="V1345" t="s">
        <v>34</v>
      </c>
      <c r="W1345" t="s">
        <v>480</v>
      </c>
      <c r="X1345" t="s">
        <v>140</v>
      </c>
      <c r="Y1345" t="s">
        <v>141</v>
      </c>
      <c r="Z1345" t="s">
        <v>50</v>
      </c>
      <c r="AA1345" t="s">
        <v>181</v>
      </c>
      <c r="AB1345" t="s">
        <v>41</v>
      </c>
      <c r="AC1345" t="s">
        <v>3148</v>
      </c>
    </row>
    <row r="1346" spans="1:29" x14ac:dyDescent="0.25">
      <c r="A1346" s="1">
        <v>44286</v>
      </c>
      <c r="B1346">
        <v>9583898</v>
      </c>
      <c r="C1346" t="s">
        <v>15836</v>
      </c>
      <c r="D1346" t="s">
        <v>8035</v>
      </c>
      <c r="E1346">
        <v>487558.84</v>
      </c>
      <c r="F1346" t="s">
        <v>4663</v>
      </c>
      <c r="G1346">
        <v>417638.38</v>
      </c>
      <c r="H1346">
        <v>500000</v>
      </c>
      <c r="J1346" t="s">
        <v>99</v>
      </c>
      <c r="K1346" t="s">
        <v>1273</v>
      </c>
      <c r="L1346" t="s">
        <v>3146</v>
      </c>
      <c r="M1346">
        <v>49230</v>
      </c>
      <c r="N1346">
        <v>7116</v>
      </c>
      <c r="O1346">
        <v>7000</v>
      </c>
      <c r="P1346" t="s">
        <v>34</v>
      </c>
      <c r="Q1346" t="s">
        <v>34</v>
      </c>
      <c r="R1346" s="1">
        <v>1</v>
      </c>
      <c r="S1346" t="s">
        <v>1285</v>
      </c>
      <c r="U1346">
        <v>487558.84</v>
      </c>
      <c r="V1346" t="s">
        <v>34</v>
      </c>
      <c r="W1346" t="s">
        <v>880</v>
      </c>
      <c r="X1346" t="s">
        <v>408</v>
      </c>
      <c r="Y1346" t="s">
        <v>409</v>
      </c>
      <c r="Z1346" t="s">
        <v>158</v>
      </c>
      <c r="AA1346" t="s">
        <v>1274</v>
      </c>
      <c r="AB1346" t="s">
        <v>41</v>
      </c>
      <c r="AC1346" t="s">
        <v>3148</v>
      </c>
    </row>
    <row r="1347" spans="1:29" x14ac:dyDescent="0.25">
      <c r="A1347" s="1">
        <v>44286</v>
      </c>
      <c r="B1347">
        <v>5518887</v>
      </c>
      <c r="C1347" t="s">
        <v>12832</v>
      </c>
      <c r="D1347" t="s">
        <v>1342</v>
      </c>
      <c r="E1347">
        <v>486633.12</v>
      </c>
      <c r="F1347" t="s">
        <v>6305</v>
      </c>
      <c r="G1347">
        <v>445738.27</v>
      </c>
      <c r="H1347">
        <v>750000</v>
      </c>
      <c r="I1347" t="s">
        <v>54</v>
      </c>
      <c r="J1347" t="s">
        <v>30</v>
      </c>
      <c r="K1347" t="s">
        <v>1273</v>
      </c>
      <c r="L1347" t="s">
        <v>32</v>
      </c>
      <c r="M1347">
        <v>46999</v>
      </c>
      <c r="N1347">
        <v>6120</v>
      </c>
      <c r="O1347">
        <v>6000</v>
      </c>
      <c r="P1347" t="s">
        <v>34</v>
      </c>
      <c r="Q1347" t="s">
        <v>34</v>
      </c>
      <c r="R1347" s="1">
        <v>1</v>
      </c>
      <c r="S1347" t="s">
        <v>12232</v>
      </c>
      <c r="U1347">
        <v>486633.12</v>
      </c>
      <c r="V1347" t="s">
        <v>34</v>
      </c>
      <c r="W1347" t="s">
        <v>3691</v>
      </c>
      <c r="X1347" t="s">
        <v>74</v>
      </c>
      <c r="Y1347" t="s">
        <v>75</v>
      </c>
      <c r="Z1347" t="s">
        <v>76</v>
      </c>
      <c r="AA1347" t="s">
        <v>1274</v>
      </c>
      <c r="AB1347" t="s">
        <v>41</v>
      </c>
      <c r="AC1347" t="s">
        <v>42</v>
      </c>
    </row>
    <row r="1348" spans="1:29" x14ac:dyDescent="0.25">
      <c r="A1348" s="1">
        <v>44286</v>
      </c>
      <c r="B1348">
        <v>16866544</v>
      </c>
      <c r="C1348" t="s">
        <v>16227</v>
      </c>
      <c r="D1348" t="s">
        <v>8729</v>
      </c>
      <c r="E1348">
        <v>486427.29</v>
      </c>
      <c r="F1348" t="s">
        <v>6916</v>
      </c>
      <c r="G1348">
        <v>487781.11</v>
      </c>
      <c r="H1348">
        <v>640000</v>
      </c>
      <c r="I1348" t="s">
        <v>54</v>
      </c>
      <c r="J1348" t="s">
        <v>99</v>
      </c>
      <c r="K1348" t="s">
        <v>1772</v>
      </c>
      <c r="L1348" t="s">
        <v>3146</v>
      </c>
      <c r="M1348" t="s">
        <v>17231</v>
      </c>
      <c r="N1348">
        <v>6110</v>
      </c>
      <c r="O1348">
        <v>6000</v>
      </c>
      <c r="P1348" t="s">
        <v>34</v>
      </c>
      <c r="Q1348" t="s">
        <v>34</v>
      </c>
      <c r="R1348" s="1">
        <v>1</v>
      </c>
      <c r="S1348" t="s">
        <v>417</v>
      </c>
      <c r="U1348">
        <v>486427.29</v>
      </c>
      <c r="V1348" t="s">
        <v>34</v>
      </c>
      <c r="W1348" t="s">
        <v>880</v>
      </c>
      <c r="X1348" t="s">
        <v>408</v>
      </c>
      <c r="Y1348" t="s">
        <v>409</v>
      </c>
      <c r="Z1348" t="s">
        <v>158</v>
      </c>
      <c r="AA1348" t="s">
        <v>1773</v>
      </c>
      <c r="AB1348" t="s">
        <v>1763</v>
      </c>
      <c r="AC1348" t="s">
        <v>3148</v>
      </c>
    </row>
    <row r="1349" spans="1:29" x14ac:dyDescent="0.25">
      <c r="A1349" s="1">
        <v>44286</v>
      </c>
      <c r="B1349">
        <v>14114777</v>
      </c>
      <c r="C1349" t="s">
        <v>14235</v>
      </c>
      <c r="D1349" t="s">
        <v>4116</v>
      </c>
      <c r="E1349">
        <v>485946.5</v>
      </c>
      <c r="F1349" t="s">
        <v>1255</v>
      </c>
      <c r="G1349">
        <v>482012.34</v>
      </c>
      <c r="H1349">
        <v>500000</v>
      </c>
      <c r="I1349" t="s">
        <v>240</v>
      </c>
      <c r="J1349" t="s">
        <v>99</v>
      </c>
      <c r="K1349" t="s">
        <v>175</v>
      </c>
      <c r="L1349" t="s">
        <v>3146</v>
      </c>
      <c r="M1349" t="s">
        <v>17333</v>
      </c>
      <c r="N1349">
        <v>5006</v>
      </c>
      <c r="O1349">
        <v>5000</v>
      </c>
      <c r="P1349" t="s">
        <v>34</v>
      </c>
      <c r="Q1349" t="s">
        <v>34</v>
      </c>
      <c r="R1349" s="1">
        <v>1</v>
      </c>
      <c r="S1349" t="s">
        <v>12492</v>
      </c>
      <c r="U1349">
        <v>485946.5</v>
      </c>
      <c r="V1349" t="s">
        <v>34</v>
      </c>
      <c r="W1349" t="s">
        <v>1257</v>
      </c>
      <c r="X1349" t="s">
        <v>37</v>
      </c>
      <c r="Y1349" t="s">
        <v>38</v>
      </c>
      <c r="Z1349" t="s">
        <v>39</v>
      </c>
      <c r="AA1349" t="s">
        <v>181</v>
      </c>
      <c r="AB1349" t="s">
        <v>41</v>
      </c>
      <c r="AC1349" t="s">
        <v>3148</v>
      </c>
    </row>
    <row r="1350" spans="1:29" x14ac:dyDescent="0.25">
      <c r="A1350" s="1">
        <v>44286</v>
      </c>
      <c r="B1350">
        <v>25446477</v>
      </c>
      <c r="C1350" t="s">
        <v>15785</v>
      </c>
      <c r="D1350" t="s">
        <v>7917</v>
      </c>
      <c r="E1350">
        <v>485652.89</v>
      </c>
      <c r="F1350" t="s">
        <v>7918</v>
      </c>
      <c r="G1350">
        <v>235188.53</v>
      </c>
      <c r="H1350">
        <v>900000</v>
      </c>
      <c r="I1350" t="s">
        <v>240</v>
      </c>
      <c r="J1350" t="s">
        <v>99</v>
      </c>
      <c r="K1350" t="s">
        <v>1273</v>
      </c>
      <c r="L1350" t="s">
        <v>3146</v>
      </c>
      <c r="M1350" t="s">
        <v>17216</v>
      </c>
      <c r="N1350">
        <v>5001</v>
      </c>
      <c r="O1350">
        <v>5000</v>
      </c>
      <c r="P1350" t="s">
        <v>34</v>
      </c>
      <c r="Q1350" t="s">
        <v>34</v>
      </c>
      <c r="R1350" s="1">
        <v>1</v>
      </c>
      <c r="S1350" t="s">
        <v>417</v>
      </c>
      <c r="U1350">
        <v>485652.89</v>
      </c>
      <c r="V1350" t="s">
        <v>34</v>
      </c>
      <c r="W1350" t="s">
        <v>1684</v>
      </c>
      <c r="X1350" t="s">
        <v>364</v>
      </c>
      <c r="Y1350" t="s">
        <v>365</v>
      </c>
      <c r="Z1350" t="s">
        <v>158</v>
      </c>
      <c r="AA1350" t="s">
        <v>1773</v>
      </c>
      <c r="AB1350" t="s">
        <v>1763</v>
      </c>
      <c r="AC1350" t="s">
        <v>3148</v>
      </c>
    </row>
    <row r="1351" spans="1:29" x14ac:dyDescent="0.25">
      <c r="A1351" s="1">
        <v>44286</v>
      </c>
      <c r="B1351">
        <v>14816190</v>
      </c>
      <c r="C1351" t="s">
        <v>14298</v>
      </c>
      <c r="D1351" t="s">
        <v>4221</v>
      </c>
      <c r="E1351">
        <v>485412.05</v>
      </c>
      <c r="F1351" t="s">
        <v>1989</v>
      </c>
      <c r="G1351">
        <v>494163.04</v>
      </c>
      <c r="H1351">
        <v>500000</v>
      </c>
      <c r="J1351" t="s">
        <v>99</v>
      </c>
      <c r="K1351" t="s">
        <v>175</v>
      </c>
      <c r="L1351" t="s">
        <v>3146</v>
      </c>
      <c r="M1351" t="s">
        <v>17276</v>
      </c>
      <c r="N1351">
        <v>6130</v>
      </c>
      <c r="O1351">
        <v>6000</v>
      </c>
      <c r="P1351" t="s">
        <v>34</v>
      </c>
      <c r="Q1351" t="s">
        <v>34</v>
      </c>
      <c r="R1351" s="1">
        <v>1</v>
      </c>
      <c r="S1351" t="s">
        <v>2965</v>
      </c>
      <c r="U1351">
        <v>485412.05</v>
      </c>
      <c r="V1351" t="s">
        <v>34</v>
      </c>
      <c r="W1351" t="s">
        <v>1527</v>
      </c>
      <c r="X1351" t="s">
        <v>408</v>
      </c>
      <c r="Y1351" t="s">
        <v>409</v>
      </c>
      <c r="Z1351" t="s">
        <v>158</v>
      </c>
      <c r="AA1351" t="s">
        <v>181</v>
      </c>
      <c r="AB1351" t="s">
        <v>41</v>
      </c>
      <c r="AC1351" t="s">
        <v>3148</v>
      </c>
    </row>
    <row r="1352" spans="1:29" x14ac:dyDescent="0.25">
      <c r="A1352" s="1">
        <v>44286</v>
      </c>
      <c r="B1352">
        <v>3947567</v>
      </c>
      <c r="C1352" t="s">
        <v>13799</v>
      </c>
      <c r="D1352" t="s">
        <v>13800</v>
      </c>
      <c r="E1352">
        <v>485302.63</v>
      </c>
      <c r="F1352" t="s">
        <v>2090</v>
      </c>
      <c r="G1352">
        <v>398326.03</v>
      </c>
      <c r="H1352">
        <v>1500000</v>
      </c>
      <c r="J1352" t="s">
        <v>99</v>
      </c>
      <c r="K1352" t="s">
        <v>175</v>
      </c>
      <c r="L1352" t="s">
        <v>3146</v>
      </c>
      <c r="M1352" t="s">
        <v>17217</v>
      </c>
      <c r="N1352">
        <v>6130</v>
      </c>
      <c r="O1352">
        <v>6000</v>
      </c>
      <c r="P1352" t="s">
        <v>34</v>
      </c>
      <c r="Q1352" t="s">
        <v>34</v>
      </c>
      <c r="R1352" s="1">
        <v>1</v>
      </c>
      <c r="S1352" t="s">
        <v>474</v>
      </c>
      <c r="U1352">
        <v>485302.63</v>
      </c>
      <c r="V1352" t="s">
        <v>34</v>
      </c>
      <c r="W1352" t="s">
        <v>1949</v>
      </c>
      <c r="X1352" t="s">
        <v>560</v>
      </c>
      <c r="Y1352" t="s">
        <v>561</v>
      </c>
      <c r="Z1352" t="s">
        <v>50</v>
      </c>
      <c r="AA1352" t="s">
        <v>181</v>
      </c>
      <c r="AB1352" t="s">
        <v>41</v>
      </c>
      <c r="AC1352" t="s">
        <v>3148</v>
      </c>
    </row>
    <row r="1353" spans="1:29" x14ac:dyDescent="0.25">
      <c r="A1353" s="1">
        <v>44286</v>
      </c>
      <c r="B1353">
        <v>25628510</v>
      </c>
      <c r="C1353" t="s">
        <v>17009</v>
      </c>
      <c r="D1353" t="s">
        <v>11471</v>
      </c>
      <c r="E1353">
        <v>485236.54</v>
      </c>
      <c r="F1353" t="s">
        <v>892</v>
      </c>
      <c r="G1353">
        <v>497481.6</v>
      </c>
      <c r="H1353">
        <v>693600</v>
      </c>
      <c r="I1353" t="s">
        <v>54</v>
      </c>
      <c r="J1353" t="s">
        <v>30</v>
      </c>
      <c r="K1353" t="s">
        <v>2299</v>
      </c>
      <c r="L1353" t="s">
        <v>3146</v>
      </c>
      <c r="M1353" t="s">
        <v>17356</v>
      </c>
      <c r="N1353">
        <v>8310</v>
      </c>
      <c r="O1353">
        <v>8000</v>
      </c>
      <c r="P1353" t="s">
        <v>34</v>
      </c>
      <c r="Q1353" t="s">
        <v>34</v>
      </c>
      <c r="R1353" s="1">
        <v>1</v>
      </c>
      <c r="S1353" t="s">
        <v>109</v>
      </c>
      <c r="U1353">
        <v>485236.54</v>
      </c>
      <c r="V1353" t="s">
        <v>34</v>
      </c>
      <c r="W1353" t="s">
        <v>894</v>
      </c>
      <c r="X1353" t="s">
        <v>179</v>
      </c>
      <c r="Y1353" t="s">
        <v>180</v>
      </c>
      <c r="Z1353" t="s">
        <v>158</v>
      </c>
      <c r="AA1353" t="s">
        <v>2301</v>
      </c>
      <c r="AB1353" t="s">
        <v>41</v>
      </c>
      <c r="AC1353" t="s">
        <v>3148</v>
      </c>
    </row>
    <row r="1354" spans="1:29" x14ac:dyDescent="0.25">
      <c r="A1354" s="1">
        <v>44286</v>
      </c>
      <c r="B1354">
        <v>22308116</v>
      </c>
      <c r="C1354" t="s">
        <v>13326</v>
      </c>
      <c r="D1354" t="s">
        <v>13327</v>
      </c>
      <c r="E1354">
        <v>485152.31</v>
      </c>
      <c r="F1354" t="s">
        <v>587</v>
      </c>
      <c r="G1354">
        <v>499339.06</v>
      </c>
      <c r="H1354">
        <v>482000</v>
      </c>
      <c r="I1354" t="s">
        <v>54</v>
      </c>
      <c r="J1354" t="s">
        <v>99</v>
      </c>
      <c r="K1354" t="s">
        <v>1772</v>
      </c>
      <c r="L1354" t="s">
        <v>32</v>
      </c>
      <c r="M1354" t="s">
        <v>17257</v>
      </c>
      <c r="N1354">
        <v>6120</v>
      </c>
      <c r="O1354">
        <v>6000</v>
      </c>
      <c r="P1354" t="s">
        <v>34</v>
      </c>
      <c r="Q1354" t="s">
        <v>34</v>
      </c>
      <c r="R1354" s="1">
        <v>1</v>
      </c>
      <c r="S1354" t="s">
        <v>12268</v>
      </c>
      <c r="U1354">
        <v>485152.31</v>
      </c>
      <c r="V1354" t="s">
        <v>34</v>
      </c>
      <c r="W1354" t="s">
        <v>588</v>
      </c>
      <c r="X1354" t="s">
        <v>220</v>
      </c>
      <c r="Y1354" t="s">
        <v>221</v>
      </c>
      <c r="Z1354" t="s">
        <v>76</v>
      </c>
      <c r="AA1354" t="s">
        <v>1773</v>
      </c>
      <c r="AB1354" t="s">
        <v>1763</v>
      </c>
      <c r="AC1354" t="s">
        <v>42</v>
      </c>
    </row>
    <row r="1355" spans="1:29" x14ac:dyDescent="0.25">
      <c r="A1355" s="1">
        <v>44286</v>
      </c>
      <c r="B1355">
        <v>21206751</v>
      </c>
      <c r="C1355" t="s">
        <v>15723</v>
      </c>
      <c r="D1355" t="s">
        <v>7719</v>
      </c>
      <c r="E1355">
        <v>483802.27</v>
      </c>
      <c r="F1355" t="s">
        <v>1526</v>
      </c>
      <c r="G1355">
        <v>488655.45</v>
      </c>
      <c r="H1355">
        <v>500000</v>
      </c>
      <c r="J1355" t="s">
        <v>30</v>
      </c>
      <c r="K1355" t="s">
        <v>1273</v>
      </c>
      <c r="L1355" t="s">
        <v>3146</v>
      </c>
      <c r="M1355" t="s">
        <v>17227</v>
      </c>
      <c r="N1355">
        <v>3552</v>
      </c>
      <c r="O1355">
        <v>3000</v>
      </c>
      <c r="P1355" t="s">
        <v>34</v>
      </c>
      <c r="Q1355" t="s">
        <v>34</v>
      </c>
      <c r="R1355" s="1">
        <v>1</v>
      </c>
      <c r="S1355" t="s">
        <v>12778</v>
      </c>
      <c r="U1355">
        <v>483802.27</v>
      </c>
      <c r="V1355" t="s">
        <v>34</v>
      </c>
      <c r="W1355" t="s">
        <v>1527</v>
      </c>
      <c r="X1355" t="s">
        <v>408</v>
      </c>
      <c r="Y1355" t="s">
        <v>409</v>
      </c>
      <c r="Z1355" t="s">
        <v>158</v>
      </c>
      <c r="AA1355" t="s">
        <v>1274</v>
      </c>
      <c r="AB1355" t="s">
        <v>41</v>
      </c>
      <c r="AC1355" t="s">
        <v>3148</v>
      </c>
    </row>
    <row r="1356" spans="1:29" x14ac:dyDescent="0.25">
      <c r="A1356" s="1">
        <v>44286</v>
      </c>
      <c r="B1356">
        <v>9082306</v>
      </c>
      <c r="C1356" t="s">
        <v>13192</v>
      </c>
      <c r="D1356" t="s">
        <v>1901</v>
      </c>
      <c r="E1356">
        <v>482687.37</v>
      </c>
      <c r="F1356" t="s">
        <v>435</v>
      </c>
      <c r="G1356">
        <v>488421.99</v>
      </c>
      <c r="H1356">
        <v>485000</v>
      </c>
      <c r="I1356" t="s">
        <v>91</v>
      </c>
      <c r="J1356" t="s">
        <v>99</v>
      </c>
      <c r="K1356" t="s">
        <v>1772</v>
      </c>
      <c r="L1356" t="s">
        <v>32</v>
      </c>
      <c r="M1356" t="s">
        <v>17216</v>
      </c>
      <c r="N1356">
        <v>5001</v>
      </c>
      <c r="O1356">
        <v>5000</v>
      </c>
      <c r="P1356" t="s">
        <v>34</v>
      </c>
      <c r="Q1356" t="s">
        <v>34</v>
      </c>
      <c r="R1356" s="1">
        <v>1</v>
      </c>
      <c r="S1356" t="s">
        <v>109</v>
      </c>
      <c r="U1356">
        <v>482687.37</v>
      </c>
      <c r="V1356" t="s">
        <v>34</v>
      </c>
      <c r="W1356" t="s">
        <v>314</v>
      </c>
      <c r="X1356" t="s">
        <v>140</v>
      </c>
      <c r="Y1356" t="s">
        <v>141</v>
      </c>
      <c r="Z1356" t="s">
        <v>50</v>
      </c>
      <c r="AA1356" t="s">
        <v>1773</v>
      </c>
      <c r="AB1356" t="s">
        <v>1763</v>
      </c>
      <c r="AC1356" t="s">
        <v>42</v>
      </c>
    </row>
    <row r="1357" spans="1:29" x14ac:dyDescent="0.25">
      <c r="A1357" s="1">
        <v>44286</v>
      </c>
      <c r="B1357">
        <v>20992855</v>
      </c>
      <c r="C1357" t="s">
        <v>16845</v>
      </c>
      <c r="D1357" t="s">
        <v>16846</v>
      </c>
      <c r="E1357">
        <v>481570.43</v>
      </c>
      <c r="F1357" t="s">
        <v>3577</v>
      </c>
      <c r="G1357">
        <v>479651.29</v>
      </c>
      <c r="H1357">
        <v>500000</v>
      </c>
      <c r="J1357" t="s">
        <v>30</v>
      </c>
      <c r="K1357" t="s">
        <v>2299</v>
      </c>
      <c r="L1357" t="s">
        <v>3146</v>
      </c>
      <c r="M1357">
        <v>46999</v>
      </c>
      <c r="N1357">
        <v>6120</v>
      </c>
      <c r="O1357">
        <v>6000</v>
      </c>
      <c r="P1357" t="s">
        <v>34</v>
      </c>
      <c r="Q1357" t="s">
        <v>34</v>
      </c>
      <c r="R1357" s="1">
        <v>1</v>
      </c>
      <c r="S1357" t="s">
        <v>2283</v>
      </c>
      <c r="U1357">
        <v>481570.43</v>
      </c>
      <c r="V1357" t="s">
        <v>34</v>
      </c>
      <c r="W1357" t="s">
        <v>3578</v>
      </c>
      <c r="X1357" t="s">
        <v>254</v>
      </c>
      <c r="Y1357" t="s">
        <v>255</v>
      </c>
      <c r="Z1357" t="s">
        <v>76</v>
      </c>
      <c r="AA1357" t="s">
        <v>2301</v>
      </c>
      <c r="AB1357" t="s">
        <v>41</v>
      </c>
      <c r="AC1357" t="s">
        <v>3148</v>
      </c>
    </row>
    <row r="1358" spans="1:29" x14ac:dyDescent="0.25">
      <c r="A1358" s="1">
        <v>44286</v>
      </c>
      <c r="B1358">
        <v>18907579</v>
      </c>
      <c r="C1358" t="s">
        <v>14595</v>
      </c>
      <c r="D1358" t="s">
        <v>4888</v>
      </c>
      <c r="E1358">
        <v>480765.77</v>
      </c>
      <c r="F1358" t="s">
        <v>2408</v>
      </c>
      <c r="G1358">
        <v>478637.52</v>
      </c>
      <c r="H1358">
        <v>482500</v>
      </c>
      <c r="J1358" t="s">
        <v>99</v>
      </c>
      <c r="K1358" t="s">
        <v>175</v>
      </c>
      <c r="L1358" t="s">
        <v>3146</v>
      </c>
      <c r="M1358" t="s">
        <v>17325</v>
      </c>
      <c r="N1358">
        <v>1113</v>
      </c>
      <c r="O1358">
        <v>1000</v>
      </c>
      <c r="P1358" t="s">
        <v>34</v>
      </c>
      <c r="Q1358" t="s">
        <v>34</v>
      </c>
      <c r="R1358" s="1">
        <v>1</v>
      </c>
      <c r="S1358" t="s">
        <v>417</v>
      </c>
      <c r="U1358">
        <v>480765.77</v>
      </c>
      <c r="V1358" t="s">
        <v>34</v>
      </c>
      <c r="W1358" t="s">
        <v>1519</v>
      </c>
      <c r="X1358" t="s">
        <v>529</v>
      </c>
      <c r="Y1358" t="s">
        <v>530</v>
      </c>
      <c r="Z1358" t="s">
        <v>95</v>
      </c>
      <c r="AA1358" t="s">
        <v>181</v>
      </c>
      <c r="AB1358" t="s">
        <v>41</v>
      </c>
      <c r="AC1358" t="s">
        <v>3148</v>
      </c>
    </row>
    <row r="1359" spans="1:29" x14ac:dyDescent="0.25">
      <c r="A1359" s="1">
        <v>44286</v>
      </c>
      <c r="B1359">
        <v>18732514</v>
      </c>
      <c r="C1359" t="s">
        <v>13298</v>
      </c>
      <c r="D1359" t="s">
        <v>13297</v>
      </c>
      <c r="E1359">
        <v>480698.55</v>
      </c>
      <c r="F1359" t="s">
        <v>1526</v>
      </c>
      <c r="G1359">
        <v>480173.03</v>
      </c>
      <c r="H1359">
        <v>485000</v>
      </c>
      <c r="I1359" t="s">
        <v>91</v>
      </c>
      <c r="J1359" t="s">
        <v>30</v>
      </c>
      <c r="K1359" t="s">
        <v>1772</v>
      </c>
      <c r="L1359" t="s">
        <v>32</v>
      </c>
      <c r="M1359" t="s">
        <v>17257</v>
      </c>
      <c r="N1359">
        <v>6120</v>
      </c>
      <c r="O1359">
        <v>6000</v>
      </c>
      <c r="P1359" t="s">
        <v>34</v>
      </c>
      <c r="Q1359" t="s">
        <v>34</v>
      </c>
      <c r="R1359" s="1">
        <v>1</v>
      </c>
      <c r="S1359" t="s">
        <v>796</v>
      </c>
      <c r="U1359">
        <v>480698.55</v>
      </c>
      <c r="V1359" t="s">
        <v>34</v>
      </c>
      <c r="W1359" t="s">
        <v>1527</v>
      </c>
      <c r="X1359" t="s">
        <v>408</v>
      </c>
      <c r="Y1359" t="s">
        <v>409</v>
      </c>
      <c r="Z1359" t="s">
        <v>158</v>
      </c>
      <c r="AA1359" t="s">
        <v>1773</v>
      </c>
      <c r="AB1359" t="s">
        <v>1763</v>
      </c>
      <c r="AC1359" t="s">
        <v>42</v>
      </c>
    </row>
    <row r="1360" spans="1:29" x14ac:dyDescent="0.25">
      <c r="A1360" s="1">
        <v>44286</v>
      </c>
      <c r="B1360">
        <v>11927256</v>
      </c>
      <c r="C1360" t="s">
        <v>12173</v>
      </c>
      <c r="D1360" t="s">
        <v>12174</v>
      </c>
      <c r="E1360">
        <v>480651.24</v>
      </c>
      <c r="F1360" t="s">
        <v>282</v>
      </c>
      <c r="G1360">
        <v>489536.14</v>
      </c>
      <c r="H1360">
        <v>500000</v>
      </c>
      <c r="J1360" t="s">
        <v>30</v>
      </c>
      <c r="K1360" t="s">
        <v>31</v>
      </c>
      <c r="L1360" t="s">
        <v>32</v>
      </c>
      <c r="M1360" t="s">
        <v>17218</v>
      </c>
      <c r="N1360">
        <v>6130</v>
      </c>
      <c r="O1360">
        <v>6000</v>
      </c>
      <c r="P1360" t="s">
        <v>34</v>
      </c>
      <c r="Q1360" t="s">
        <v>34</v>
      </c>
      <c r="R1360" s="1">
        <v>1</v>
      </c>
      <c r="S1360" t="s">
        <v>1269</v>
      </c>
      <c r="U1360">
        <v>480651.24</v>
      </c>
      <c r="V1360" t="s">
        <v>34</v>
      </c>
      <c r="W1360" t="s">
        <v>283</v>
      </c>
      <c r="X1360" t="s">
        <v>187</v>
      </c>
      <c r="Y1360" t="s">
        <v>188</v>
      </c>
      <c r="Z1360" t="s">
        <v>50</v>
      </c>
      <c r="AA1360" t="s">
        <v>40</v>
      </c>
      <c r="AB1360" t="s">
        <v>41</v>
      </c>
      <c r="AC1360" t="s">
        <v>42</v>
      </c>
    </row>
    <row r="1361" spans="1:29" x14ac:dyDescent="0.25">
      <c r="A1361" s="1">
        <v>44286</v>
      </c>
      <c r="B1361">
        <v>12730626</v>
      </c>
      <c r="C1361" t="s">
        <v>14167</v>
      </c>
      <c r="D1361" t="s">
        <v>14168</v>
      </c>
      <c r="E1361">
        <v>480647.58</v>
      </c>
      <c r="F1361" t="s">
        <v>334</v>
      </c>
      <c r="G1361">
        <v>327133.17</v>
      </c>
      <c r="H1361">
        <v>559921.22</v>
      </c>
      <c r="I1361" t="s">
        <v>54</v>
      </c>
      <c r="J1361" t="s">
        <v>99</v>
      </c>
      <c r="K1361" t="s">
        <v>175</v>
      </c>
      <c r="L1361" t="s">
        <v>3146</v>
      </c>
      <c r="M1361" t="s">
        <v>17228</v>
      </c>
      <c r="N1361">
        <v>5006</v>
      </c>
      <c r="O1361">
        <v>5000</v>
      </c>
      <c r="P1361" t="s">
        <v>34</v>
      </c>
      <c r="Q1361" t="s">
        <v>34</v>
      </c>
      <c r="R1361" s="1">
        <v>1</v>
      </c>
      <c r="S1361" t="s">
        <v>12216</v>
      </c>
      <c r="U1361">
        <v>480647.58</v>
      </c>
      <c r="V1361" t="s">
        <v>34</v>
      </c>
      <c r="W1361" t="s">
        <v>117</v>
      </c>
      <c r="X1361" t="s">
        <v>118</v>
      </c>
      <c r="Y1361" t="s">
        <v>119</v>
      </c>
      <c r="Z1361" t="s">
        <v>120</v>
      </c>
      <c r="AA1361" t="s">
        <v>181</v>
      </c>
      <c r="AB1361" t="s">
        <v>41</v>
      </c>
      <c r="AC1361" t="s">
        <v>3148</v>
      </c>
    </row>
    <row r="1362" spans="1:29" x14ac:dyDescent="0.25">
      <c r="A1362" s="1">
        <v>44286</v>
      </c>
      <c r="B1362">
        <v>23739646</v>
      </c>
      <c r="C1362" t="s">
        <v>14871</v>
      </c>
      <c r="D1362" t="s">
        <v>14872</v>
      </c>
      <c r="E1362">
        <v>480640.18</v>
      </c>
      <c r="F1362" t="s">
        <v>1046</v>
      </c>
      <c r="G1362">
        <v>198098.8</v>
      </c>
      <c r="H1362">
        <v>500000</v>
      </c>
      <c r="I1362" t="s">
        <v>240</v>
      </c>
      <c r="J1362" t="s">
        <v>30</v>
      </c>
      <c r="K1362" t="s">
        <v>175</v>
      </c>
      <c r="L1362" t="s">
        <v>3146</v>
      </c>
      <c r="M1362">
        <v>46999</v>
      </c>
      <c r="N1362">
        <v>6120</v>
      </c>
      <c r="O1362">
        <v>6000</v>
      </c>
      <c r="P1362" t="s">
        <v>34</v>
      </c>
      <c r="Q1362" t="s">
        <v>34</v>
      </c>
      <c r="R1362" s="1">
        <v>1</v>
      </c>
      <c r="S1362" t="s">
        <v>417</v>
      </c>
      <c r="U1362">
        <v>480640.18</v>
      </c>
      <c r="V1362" t="s">
        <v>34</v>
      </c>
      <c r="W1362" t="s">
        <v>1048</v>
      </c>
      <c r="X1362" t="s">
        <v>364</v>
      </c>
      <c r="Y1362" t="s">
        <v>365</v>
      </c>
      <c r="Z1362" t="s">
        <v>158</v>
      </c>
      <c r="AA1362" t="s">
        <v>181</v>
      </c>
      <c r="AB1362" t="s">
        <v>41</v>
      </c>
      <c r="AC1362" t="s">
        <v>3148</v>
      </c>
    </row>
    <row r="1363" spans="1:29" x14ac:dyDescent="0.25">
      <c r="A1363" s="1">
        <v>44286</v>
      </c>
      <c r="B1363">
        <v>24168410</v>
      </c>
      <c r="C1363" t="s">
        <v>13550</v>
      </c>
      <c r="D1363" t="s">
        <v>13551</v>
      </c>
      <c r="E1363">
        <v>480573.03</v>
      </c>
      <c r="F1363" t="s">
        <v>4484</v>
      </c>
      <c r="G1363">
        <v>323746.24</v>
      </c>
      <c r="H1363">
        <v>500000</v>
      </c>
      <c r="I1363" t="s">
        <v>240</v>
      </c>
      <c r="J1363" t="s">
        <v>30</v>
      </c>
      <c r="K1363" t="s">
        <v>2299</v>
      </c>
      <c r="L1363" t="s">
        <v>32</v>
      </c>
      <c r="M1363" t="s">
        <v>17256</v>
      </c>
      <c r="N1363">
        <v>8999</v>
      </c>
      <c r="O1363">
        <v>8000</v>
      </c>
      <c r="P1363" t="s">
        <v>34</v>
      </c>
      <c r="Q1363" t="s">
        <v>34</v>
      </c>
      <c r="R1363" s="1">
        <v>1</v>
      </c>
      <c r="S1363" t="s">
        <v>12197</v>
      </c>
      <c r="U1363">
        <v>480573.03</v>
      </c>
      <c r="V1363" t="s">
        <v>34</v>
      </c>
      <c r="W1363" t="s">
        <v>4485</v>
      </c>
      <c r="X1363" t="s">
        <v>48</v>
      </c>
      <c r="Y1363" t="s">
        <v>49</v>
      </c>
      <c r="Z1363" t="s">
        <v>50</v>
      </c>
      <c r="AA1363" t="s">
        <v>2301</v>
      </c>
      <c r="AB1363" t="s">
        <v>41</v>
      </c>
      <c r="AC1363" t="s">
        <v>42</v>
      </c>
    </row>
    <row r="1364" spans="1:29" x14ac:dyDescent="0.25">
      <c r="A1364" s="1">
        <v>44286</v>
      </c>
      <c r="B1364">
        <v>23326205</v>
      </c>
      <c r="C1364" t="s">
        <v>14848</v>
      </c>
      <c r="D1364" t="s">
        <v>5905</v>
      </c>
      <c r="E1364">
        <v>479293.56</v>
      </c>
      <c r="F1364" t="s">
        <v>1136</v>
      </c>
      <c r="G1364">
        <v>544754.53</v>
      </c>
      <c r="H1364">
        <v>500000</v>
      </c>
      <c r="I1364" t="s">
        <v>240</v>
      </c>
      <c r="J1364" t="s">
        <v>30</v>
      </c>
      <c r="K1364" t="s">
        <v>175</v>
      </c>
      <c r="L1364" t="s">
        <v>3146</v>
      </c>
      <c r="M1364">
        <v>68109</v>
      </c>
      <c r="N1364">
        <v>8310</v>
      </c>
      <c r="O1364">
        <v>8000</v>
      </c>
      <c r="P1364" t="s">
        <v>34</v>
      </c>
      <c r="Q1364" t="s">
        <v>34</v>
      </c>
      <c r="R1364" s="1">
        <v>1</v>
      </c>
      <c r="S1364" t="s">
        <v>417</v>
      </c>
      <c r="U1364">
        <v>479293.56</v>
      </c>
      <c r="V1364" t="s">
        <v>34</v>
      </c>
      <c r="W1364" t="s">
        <v>2464</v>
      </c>
      <c r="X1364" t="s">
        <v>246</v>
      </c>
      <c r="Y1364" t="s">
        <v>247</v>
      </c>
      <c r="Z1364" t="s">
        <v>50</v>
      </c>
      <c r="AA1364" t="s">
        <v>1773</v>
      </c>
      <c r="AB1364" t="s">
        <v>1763</v>
      </c>
      <c r="AC1364" t="s">
        <v>3148</v>
      </c>
    </row>
    <row r="1365" spans="1:29" x14ac:dyDescent="0.25">
      <c r="A1365" s="1">
        <v>44286</v>
      </c>
      <c r="B1365">
        <v>15481643</v>
      </c>
      <c r="C1365" t="s">
        <v>12968</v>
      </c>
      <c r="D1365" t="s">
        <v>1517</v>
      </c>
      <c r="E1365">
        <v>479106.49</v>
      </c>
      <c r="F1365" t="s">
        <v>1518</v>
      </c>
      <c r="G1365">
        <v>488109.67</v>
      </c>
      <c r="H1365">
        <v>500000</v>
      </c>
      <c r="J1365" t="s">
        <v>30</v>
      </c>
      <c r="K1365" t="s">
        <v>1273</v>
      </c>
      <c r="L1365" t="s">
        <v>32</v>
      </c>
      <c r="M1365" t="s">
        <v>17225</v>
      </c>
      <c r="N1365">
        <v>6110</v>
      </c>
      <c r="O1365">
        <v>6000</v>
      </c>
      <c r="P1365" t="s">
        <v>34</v>
      </c>
      <c r="Q1365" t="s">
        <v>34</v>
      </c>
      <c r="R1365" s="1">
        <v>1</v>
      </c>
      <c r="S1365" t="s">
        <v>12544</v>
      </c>
      <c r="U1365">
        <v>479106.49</v>
      </c>
      <c r="V1365" t="s">
        <v>34</v>
      </c>
      <c r="W1365" t="s">
        <v>1519</v>
      </c>
      <c r="X1365" t="s">
        <v>529</v>
      </c>
      <c r="Y1365" t="s">
        <v>530</v>
      </c>
      <c r="Z1365" t="s">
        <v>95</v>
      </c>
      <c r="AA1365" t="s">
        <v>1274</v>
      </c>
      <c r="AB1365" t="s">
        <v>41</v>
      </c>
      <c r="AC1365" t="s">
        <v>42</v>
      </c>
    </row>
    <row r="1366" spans="1:29" x14ac:dyDescent="0.25">
      <c r="A1366" s="1">
        <v>44286</v>
      </c>
      <c r="B1366">
        <v>16082025</v>
      </c>
      <c r="C1366" t="s">
        <v>14377</v>
      </c>
      <c r="D1366" t="s">
        <v>14378</v>
      </c>
      <c r="E1366">
        <v>479009.68</v>
      </c>
      <c r="F1366" t="s">
        <v>624</v>
      </c>
      <c r="G1366">
        <v>328783.40999999997</v>
      </c>
      <c r="H1366">
        <v>500000</v>
      </c>
      <c r="I1366" t="s">
        <v>91</v>
      </c>
      <c r="J1366" t="s">
        <v>99</v>
      </c>
      <c r="K1366" t="s">
        <v>175</v>
      </c>
      <c r="L1366" t="s">
        <v>3146</v>
      </c>
      <c r="M1366" t="s">
        <v>17284</v>
      </c>
      <c r="N1366">
        <v>3313</v>
      </c>
      <c r="O1366">
        <v>3000</v>
      </c>
      <c r="P1366" t="s">
        <v>34</v>
      </c>
      <c r="Q1366" t="s">
        <v>34</v>
      </c>
      <c r="R1366" s="1">
        <v>1</v>
      </c>
      <c r="S1366" t="s">
        <v>417</v>
      </c>
      <c r="U1366">
        <v>479009.68</v>
      </c>
      <c r="V1366" t="s">
        <v>34</v>
      </c>
      <c r="W1366" t="s">
        <v>625</v>
      </c>
      <c r="X1366" t="s">
        <v>220</v>
      </c>
      <c r="Y1366" t="s">
        <v>221</v>
      </c>
      <c r="Z1366" t="s">
        <v>76</v>
      </c>
      <c r="AA1366" t="s">
        <v>1773</v>
      </c>
      <c r="AB1366" t="s">
        <v>1763</v>
      </c>
      <c r="AC1366" t="s">
        <v>3148</v>
      </c>
    </row>
    <row r="1367" spans="1:29" x14ac:dyDescent="0.25">
      <c r="A1367" s="1">
        <v>44286</v>
      </c>
      <c r="B1367">
        <v>14116901</v>
      </c>
      <c r="C1367" t="s">
        <v>16144</v>
      </c>
      <c r="D1367" t="s">
        <v>8559</v>
      </c>
      <c r="E1367">
        <v>477994.43</v>
      </c>
      <c r="F1367" t="s">
        <v>5868</v>
      </c>
      <c r="G1367">
        <v>475396.51</v>
      </c>
      <c r="H1367">
        <v>750000</v>
      </c>
      <c r="J1367" t="s">
        <v>30</v>
      </c>
      <c r="K1367" t="s">
        <v>1772</v>
      </c>
      <c r="L1367" t="s">
        <v>3146</v>
      </c>
      <c r="M1367">
        <v>46496</v>
      </c>
      <c r="N1367">
        <v>6120</v>
      </c>
      <c r="O1367">
        <v>6000</v>
      </c>
      <c r="P1367" t="s">
        <v>34</v>
      </c>
      <c r="Q1367" t="s">
        <v>34</v>
      </c>
      <c r="R1367" s="1">
        <v>1</v>
      </c>
      <c r="S1367" t="s">
        <v>2283</v>
      </c>
      <c r="U1367">
        <v>477994.43</v>
      </c>
      <c r="V1367" t="s">
        <v>34</v>
      </c>
      <c r="W1367" t="s">
        <v>4746</v>
      </c>
      <c r="X1367" t="s">
        <v>364</v>
      </c>
      <c r="Y1367" t="s">
        <v>365</v>
      </c>
      <c r="Z1367" t="s">
        <v>158</v>
      </c>
      <c r="AA1367" t="s">
        <v>1773</v>
      </c>
      <c r="AB1367" t="s">
        <v>1763</v>
      </c>
      <c r="AC1367" t="s">
        <v>3148</v>
      </c>
    </row>
    <row r="1368" spans="1:29" x14ac:dyDescent="0.25">
      <c r="A1368" s="1">
        <v>44286</v>
      </c>
      <c r="B1368">
        <v>7572234</v>
      </c>
      <c r="C1368" t="s">
        <v>15261</v>
      </c>
      <c r="D1368" t="s">
        <v>6835</v>
      </c>
      <c r="E1368">
        <v>477487.38</v>
      </c>
      <c r="F1368" t="s">
        <v>6836</v>
      </c>
      <c r="G1368">
        <v>292111.03000000003</v>
      </c>
      <c r="H1368">
        <v>500000</v>
      </c>
      <c r="I1368" t="s">
        <v>54</v>
      </c>
      <c r="J1368" t="s">
        <v>99</v>
      </c>
      <c r="K1368" t="s">
        <v>1273</v>
      </c>
      <c r="L1368" t="s">
        <v>3146</v>
      </c>
      <c r="M1368" t="s">
        <v>17219</v>
      </c>
      <c r="N1368">
        <v>6110</v>
      </c>
      <c r="O1368">
        <v>6000</v>
      </c>
      <c r="P1368" t="s">
        <v>34</v>
      </c>
      <c r="Q1368" t="s">
        <v>34</v>
      </c>
      <c r="R1368" s="1">
        <v>1</v>
      </c>
      <c r="S1368" t="s">
        <v>2283</v>
      </c>
      <c r="U1368">
        <v>477487.38</v>
      </c>
      <c r="V1368" t="s">
        <v>34</v>
      </c>
      <c r="W1368" t="s">
        <v>6837</v>
      </c>
      <c r="X1368" t="s">
        <v>74</v>
      </c>
      <c r="Y1368" t="s">
        <v>75</v>
      </c>
      <c r="Z1368" t="s">
        <v>76</v>
      </c>
      <c r="AA1368" t="s">
        <v>1274</v>
      </c>
      <c r="AB1368" t="s">
        <v>41</v>
      </c>
      <c r="AC1368" t="s">
        <v>3148</v>
      </c>
    </row>
    <row r="1369" spans="1:29" x14ac:dyDescent="0.25">
      <c r="A1369" s="1">
        <v>44286</v>
      </c>
      <c r="B1369">
        <v>21995143</v>
      </c>
      <c r="C1369" t="s">
        <v>13323</v>
      </c>
      <c r="D1369" t="s">
        <v>13322</v>
      </c>
      <c r="E1369">
        <v>476963.81</v>
      </c>
      <c r="F1369" t="s">
        <v>3133</v>
      </c>
      <c r="G1369">
        <v>356166.09</v>
      </c>
      <c r="H1369">
        <v>500000</v>
      </c>
      <c r="I1369" t="s">
        <v>240</v>
      </c>
      <c r="J1369" t="s">
        <v>30</v>
      </c>
      <c r="K1369" t="s">
        <v>1772</v>
      </c>
      <c r="L1369" t="s">
        <v>32</v>
      </c>
      <c r="M1369" t="s">
        <v>17237</v>
      </c>
      <c r="N1369">
        <v>8999</v>
      </c>
      <c r="O1369">
        <v>8000</v>
      </c>
      <c r="P1369" t="s">
        <v>34</v>
      </c>
      <c r="Q1369" t="s">
        <v>34</v>
      </c>
      <c r="R1369" s="1">
        <v>1</v>
      </c>
      <c r="S1369" t="s">
        <v>417</v>
      </c>
      <c r="U1369">
        <v>476963.81</v>
      </c>
      <c r="V1369" t="s">
        <v>34</v>
      </c>
      <c r="W1369" t="s">
        <v>3134</v>
      </c>
      <c r="X1369" t="s">
        <v>357</v>
      </c>
      <c r="Y1369" t="s">
        <v>358</v>
      </c>
      <c r="Z1369" t="s">
        <v>39</v>
      </c>
      <c r="AA1369" t="s">
        <v>1773</v>
      </c>
      <c r="AB1369" t="s">
        <v>1763</v>
      </c>
      <c r="AC1369" t="s">
        <v>42</v>
      </c>
    </row>
    <row r="1370" spans="1:29" x14ac:dyDescent="0.25">
      <c r="A1370" s="1">
        <v>44286</v>
      </c>
      <c r="B1370">
        <v>11130739</v>
      </c>
      <c r="C1370" t="s">
        <v>14104</v>
      </c>
      <c r="D1370" t="s">
        <v>3881</v>
      </c>
      <c r="E1370">
        <v>476606.61</v>
      </c>
      <c r="F1370" t="s">
        <v>1079</v>
      </c>
      <c r="G1370">
        <v>272809.38</v>
      </c>
      <c r="H1370">
        <v>4000000</v>
      </c>
      <c r="I1370" t="s">
        <v>91</v>
      </c>
      <c r="J1370" t="s">
        <v>30</v>
      </c>
      <c r="K1370" t="s">
        <v>175</v>
      </c>
      <c r="L1370" t="s">
        <v>3146</v>
      </c>
      <c r="M1370">
        <v>28220</v>
      </c>
      <c r="N1370">
        <v>3833</v>
      </c>
      <c r="O1370">
        <v>3000</v>
      </c>
      <c r="P1370" t="s">
        <v>34</v>
      </c>
      <c r="Q1370" t="s">
        <v>34</v>
      </c>
      <c r="R1370" s="1">
        <v>1</v>
      </c>
      <c r="S1370" t="s">
        <v>417</v>
      </c>
      <c r="U1370">
        <v>476606.61</v>
      </c>
      <c r="V1370" t="s">
        <v>34</v>
      </c>
      <c r="W1370" t="s">
        <v>1081</v>
      </c>
      <c r="X1370" t="s">
        <v>364</v>
      </c>
      <c r="Y1370" t="s">
        <v>365</v>
      </c>
      <c r="Z1370" t="s">
        <v>158</v>
      </c>
      <c r="AA1370" t="s">
        <v>181</v>
      </c>
      <c r="AB1370" t="s">
        <v>41</v>
      </c>
      <c r="AC1370" t="s">
        <v>3148</v>
      </c>
    </row>
    <row r="1371" spans="1:29" x14ac:dyDescent="0.25">
      <c r="A1371" s="1">
        <v>44286</v>
      </c>
      <c r="B1371">
        <v>20820133</v>
      </c>
      <c r="C1371" t="s">
        <v>16308</v>
      </c>
      <c r="D1371" t="s">
        <v>8958</v>
      </c>
      <c r="E1371">
        <v>475897.15</v>
      </c>
      <c r="F1371" t="s">
        <v>1733</v>
      </c>
      <c r="G1371">
        <v>473787.41</v>
      </c>
      <c r="H1371">
        <v>497000</v>
      </c>
      <c r="I1371" t="s">
        <v>240</v>
      </c>
      <c r="J1371" t="s">
        <v>30</v>
      </c>
      <c r="K1371" t="s">
        <v>1772</v>
      </c>
      <c r="L1371" t="s">
        <v>3146</v>
      </c>
      <c r="M1371" t="s">
        <v>17325</v>
      </c>
      <c r="N1371">
        <v>1113</v>
      </c>
      <c r="O1371">
        <v>1000</v>
      </c>
      <c r="P1371" t="s">
        <v>34</v>
      </c>
      <c r="Q1371" t="s">
        <v>34</v>
      </c>
      <c r="R1371" s="1">
        <v>1</v>
      </c>
      <c r="S1371" t="s">
        <v>12352</v>
      </c>
      <c r="U1371">
        <v>475897.15</v>
      </c>
      <c r="V1371" t="s">
        <v>34</v>
      </c>
      <c r="W1371" t="s">
        <v>1734</v>
      </c>
      <c r="X1371" t="s">
        <v>663</v>
      </c>
      <c r="Y1371" t="s">
        <v>664</v>
      </c>
      <c r="Z1371" t="s">
        <v>59</v>
      </c>
      <c r="AA1371" t="s">
        <v>1773</v>
      </c>
      <c r="AB1371" t="s">
        <v>1763</v>
      </c>
      <c r="AC1371" t="s">
        <v>3148</v>
      </c>
    </row>
    <row r="1372" spans="1:29" x14ac:dyDescent="0.25">
      <c r="A1372" s="1">
        <v>44286</v>
      </c>
      <c r="B1372">
        <v>9820698</v>
      </c>
      <c r="C1372" t="s">
        <v>12386</v>
      </c>
      <c r="D1372" t="s">
        <v>12387</v>
      </c>
      <c r="E1372">
        <v>475694.44</v>
      </c>
      <c r="F1372" t="s">
        <v>8304</v>
      </c>
      <c r="G1372">
        <v>472718.1</v>
      </c>
      <c r="H1372">
        <v>475000</v>
      </c>
      <c r="I1372" t="s">
        <v>91</v>
      </c>
      <c r="J1372" t="s">
        <v>99</v>
      </c>
      <c r="K1372" t="s">
        <v>175</v>
      </c>
      <c r="L1372" t="s">
        <v>32</v>
      </c>
      <c r="M1372" t="s">
        <v>17219</v>
      </c>
      <c r="N1372">
        <v>6110</v>
      </c>
      <c r="O1372">
        <v>6000</v>
      </c>
      <c r="P1372" t="s">
        <v>34</v>
      </c>
      <c r="Q1372" t="s">
        <v>34</v>
      </c>
      <c r="R1372" s="1">
        <v>1</v>
      </c>
      <c r="S1372" t="s">
        <v>1989</v>
      </c>
      <c r="U1372">
        <v>475694.44</v>
      </c>
      <c r="V1372" t="s">
        <v>34</v>
      </c>
      <c r="W1372" t="s">
        <v>8305</v>
      </c>
      <c r="X1372" t="s">
        <v>156</v>
      </c>
      <c r="Y1372" t="s">
        <v>157</v>
      </c>
      <c r="Z1372" t="s">
        <v>158</v>
      </c>
      <c r="AA1372" t="s">
        <v>181</v>
      </c>
      <c r="AB1372" t="s">
        <v>41</v>
      </c>
      <c r="AC1372" t="s">
        <v>42</v>
      </c>
    </row>
    <row r="1373" spans="1:29" x14ac:dyDescent="0.25">
      <c r="A1373" s="1">
        <v>44286</v>
      </c>
      <c r="B1373">
        <v>5133496</v>
      </c>
      <c r="C1373" t="s">
        <v>15008</v>
      </c>
      <c r="D1373" t="s">
        <v>15009</v>
      </c>
      <c r="E1373">
        <v>475363.79</v>
      </c>
      <c r="F1373" t="s">
        <v>1553</v>
      </c>
      <c r="G1373">
        <v>395867.13</v>
      </c>
      <c r="H1373">
        <v>530000</v>
      </c>
      <c r="J1373" t="s">
        <v>99</v>
      </c>
      <c r="K1373" t="s">
        <v>175</v>
      </c>
      <c r="L1373" t="s">
        <v>3146</v>
      </c>
      <c r="M1373" t="s">
        <v>17317</v>
      </c>
      <c r="N1373">
        <v>3619</v>
      </c>
      <c r="O1373">
        <v>3000</v>
      </c>
      <c r="P1373" t="s">
        <v>34</v>
      </c>
      <c r="Q1373" t="s">
        <v>34</v>
      </c>
      <c r="R1373" s="1">
        <v>1</v>
      </c>
      <c r="S1373" t="s">
        <v>15010</v>
      </c>
      <c r="U1373">
        <v>475363.79</v>
      </c>
      <c r="V1373" t="s">
        <v>34</v>
      </c>
      <c r="W1373" t="s">
        <v>117</v>
      </c>
      <c r="X1373" t="s">
        <v>118</v>
      </c>
      <c r="Y1373" t="s">
        <v>119</v>
      </c>
      <c r="Z1373" t="s">
        <v>120</v>
      </c>
      <c r="AA1373" t="s">
        <v>181</v>
      </c>
      <c r="AB1373" t="s">
        <v>41</v>
      </c>
      <c r="AC1373" t="s">
        <v>3148</v>
      </c>
    </row>
    <row r="1374" spans="1:29" x14ac:dyDescent="0.25">
      <c r="A1374" s="1">
        <v>44286</v>
      </c>
      <c r="B1374">
        <v>20687268</v>
      </c>
      <c r="C1374" t="s">
        <v>14709</v>
      </c>
      <c r="D1374" t="s">
        <v>14710</v>
      </c>
      <c r="E1374">
        <v>475345.75</v>
      </c>
      <c r="F1374" t="s">
        <v>1034</v>
      </c>
      <c r="G1374">
        <v>141197.07</v>
      </c>
      <c r="H1374">
        <v>500000</v>
      </c>
      <c r="I1374" t="s">
        <v>91</v>
      </c>
      <c r="J1374" t="s">
        <v>99</v>
      </c>
      <c r="K1374" t="s">
        <v>175</v>
      </c>
      <c r="L1374" t="s">
        <v>3146</v>
      </c>
      <c r="M1374" t="s">
        <v>17225</v>
      </c>
      <c r="N1374">
        <v>6110</v>
      </c>
      <c r="O1374">
        <v>6000</v>
      </c>
      <c r="P1374" t="s">
        <v>34</v>
      </c>
      <c r="Q1374" t="s">
        <v>34</v>
      </c>
      <c r="R1374" s="1">
        <v>1</v>
      </c>
      <c r="S1374" t="s">
        <v>417</v>
      </c>
      <c r="U1374">
        <v>475345.75</v>
      </c>
      <c r="V1374" t="s">
        <v>34</v>
      </c>
      <c r="W1374" t="s">
        <v>1035</v>
      </c>
      <c r="X1374" t="s">
        <v>277</v>
      </c>
      <c r="Y1374" t="s">
        <v>278</v>
      </c>
      <c r="Z1374" t="s">
        <v>50</v>
      </c>
      <c r="AA1374" t="s">
        <v>181</v>
      </c>
      <c r="AB1374" t="s">
        <v>41</v>
      </c>
      <c r="AC1374" t="s">
        <v>3148</v>
      </c>
    </row>
    <row r="1375" spans="1:29" x14ac:dyDescent="0.25">
      <c r="A1375" s="1">
        <v>44286</v>
      </c>
      <c r="B1375">
        <v>12292282</v>
      </c>
      <c r="C1375" t="s">
        <v>13448</v>
      </c>
      <c r="D1375" t="s">
        <v>13449</v>
      </c>
      <c r="E1375">
        <v>474751.61</v>
      </c>
      <c r="F1375" t="s">
        <v>7045</v>
      </c>
      <c r="G1375">
        <v>466726.89</v>
      </c>
      <c r="H1375">
        <v>1000000</v>
      </c>
      <c r="J1375" t="s">
        <v>99</v>
      </c>
      <c r="K1375" t="s">
        <v>2299</v>
      </c>
      <c r="L1375" t="s">
        <v>32</v>
      </c>
      <c r="M1375" t="s">
        <v>17239</v>
      </c>
      <c r="N1375">
        <v>5006</v>
      </c>
      <c r="O1375">
        <v>5000</v>
      </c>
      <c r="P1375" t="s">
        <v>34</v>
      </c>
      <c r="Q1375" t="s">
        <v>34</v>
      </c>
      <c r="R1375" s="1">
        <v>1</v>
      </c>
      <c r="S1375" t="s">
        <v>109</v>
      </c>
      <c r="U1375">
        <v>474751.61</v>
      </c>
      <c r="V1375" t="s">
        <v>34</v>
      </c>
      <c r="W1375" t="s">
        <v>2739</v>
      </c>
      <c r="X1375" t="s">
        <v>179</v>
      </c>
      <c r="Y1375" t="s">
        <v>180</v>
      </c>
      <c r="Z1375" t="s">
        <v>158</v>
      </c>
      <c r="AA1375" t="s">
        <v>2301</v>
      </c>
      <c r="AB1375" t="s">
        <v>41</v>
      </c>
      <c r="AC1375" t="s">
        <v>42</v>
      </c>
    </row>
    <row r="1376" spans="1:29" x14ac:dyDescent="0.25">
      <c r="A1376" s="1">
        <v>44286</v>
      </c>
      <c r="B1376">
        <v>23167109</v>
      </c>
      <c r="C1376" t="s">
        <v>14841</v>
      </c>
      <c r="D1376" t="s">
        <v>5881</v>
      </c>
      <c r="E1376">
        <v>474738.45</v>
      </c>
      <c r="F1376" t="s">
        <v>569</v>
      </c>
      <c r="G1376">
        <v>472544.36</v>
      </c>
      <c r="H1376">
        <v>500000</v>
      </c>
      <c r="J1376" t="s">
        <v>30</v>
      </c>
      <c r="K1376" t="s">
        <v>175</v>
      </c>
      <c r="L1376" t="s">
        <v>3146</v>
      </c>
      <c r="M1376" t="s">
        <v>17216</v>
      </c>
      <c r="N1376">
        <v>5001</v>
      </c>
      <c r="O1376">
        <v>5000</v>
      </c>
      <c r="P1376" t="s">
        <v>34</v>
      </c>
      <c r="Q1376" t="s">
        <v>34</v>
      </c>
      <c r="R1376" s="1">
        <v>1</v>
      </c>
      <c r="S1376" t="s">
        <v>12210</v>
      </c>
      <c r="U1376">
        <v>474738.45</v>
      </c>
      <c r="V1376" t="s">
        <v>34</v>
      </c>
      <c r="W1376" t="s">
        <v>571</v>
      </c>
      <c r="X1376" t="s">
        <v>179</v>
      </c>
      <c r="Y1376" t="s">
        <v>180</v>
      </c>
      <c r="Z1376" t="s">
        <v>158</v>
      </c>
      <c r="AA1376" t="s">
        <v>181</v>
      </c>
      <c r="AB1376" t="s">
        <v>41</v>
      </c>
      <c r="AC1376" t="s">
        <v>3148</v>
      </c>
    </row>
    <row r="1377" spans="1:29" x14ac:dyDescent="0.25">
      <c r="A1377" s="1">
        <v>44286</v>
      </c>
      <c r="B1377">
        <v>24093699</v>
      </c>
      <c r="C1377" t="s">
        <v>14880</v>
      </c>
      <c r="D1377" t="s">
        <v>6006</v>
      </c>
      <c r="E1377">
        <v>474472.91</v>
      </c>
      <c r="F1377" t="s">
        <v>4371</v>
      </c>
      <c r="G1377">
        <v>471072.26</v>
      </c>
      <c r="H1377">
        <v>320000</v>
      </c>
      <c r="I1377" t="s">
        <v>91</v>
      </c>
      <c r="J1377" t="s">
        <v>99</v>
      </c>
      <c r="K1377" t="s">
        <v>175</v>
      </c>
      <c r="L1377" t="s">
        <v>3146</v>
      </c>
      <c r="M1377" t="s">
        <v>17257</v>
      </c>
      <c r="N1377">
        <v>6120</v>
      </c>
      <c r="O1377">
        <v>6000</v>
      </c>
      <c r="P1377" t="s">
        <v>65</v>
      </c>
      <c r="Q1377" t="s">
        <v>34</v>
      </c>
      <c r="R1377" s="1">
        <v>43867</v>
      </c>
      <c r="S1377" t="s">
        <v>2283</v>
      </c>
      <c r="U1377">
        <v>474472.91</v>
      </c>
      <c r="V1377" t="s">
        <v>34</v>
      </c>
      <c r="W1377" t="s">
        <v>4372</v>
      </c>
      <c r="X1377" t="s">
        <v>81</v>
      </c>
      <c r="Y1377" t="s">
        <v>82</v>
      </c>
      <c r="Z1377" t="s">
        <v>83</v>
      </c>
      <c r="AA1377" t="s">
        <v>181</v>
      </c>
      <c r="AB1377" t="s">
        <v>41</v>
      </c>
      <c r="AC1377" t="s">
        <v>3148</v>
      </c>
    </row>
    <row r="1378" spans="1:29" x14ac:dyDescent="0.25">
      <c r="A1378" s="1">
        <v>44286</v>
      </c>
      <c r="B1378">
        <v>18620806</v>
      </c>
      <c r="C1378" t="s">
        <v>12601</v>
      </c>
      <c r="D1378" t="s">
        <v>795</v>
      </c>
      <c r="E1378">
        <v>474021.72</v>
      </c>
      <c r="F1378" t="s">
        <v>174</v>
      </c>
      <c r="G1378">
        <v>694341.03</v>
      </c>
      <c r="H1378">
        <v>799000</v>
      </c>
      <c r="J1378" t="s">
        <v>30</v>
      </c>
      <c r="K1378" t="s">
        <v>175</v>
      </c>
      <c r="L1378" t="s">
        <v>32</v>
      </c>
      <c r="M1378">
        <v>1120</v>
      </c>
      <c r="N1378">
        <v>1112</v>
      </c>
      <c r="O1378">
        <v>1000</v>
      </c>
      <c r="P1378" t="s">
        <v>34</v>
      </c>
      <c r="Q1378" t="s">
        <v>34</v>
      </c>
      <c r="R1378" s="1">
        <v>1</v>
      </c>
      <c r="S1378" t="s">
        <v>2283</v>
      </c>
      <c r="U1378">
        <v>474021.72</v>
      </c>
      <c r="V1378" t="s">
        <v>34</v>
      </c>
      <c r="W1378" t="s">
        <v>178</v>
      </c>
      <c r="X1378" t="s">
        <v>179</v>
      </c>
      <c r="Y1378" t="s">
        <v>180</v>
      </c>
      <c r="Z1378" t="s">
        <v>158</v>
      </c>
      <c r="AA1378" t="s">
        <v>181</v>
      </c>
      <c r="AB1378" t="s">
        <v>41</v>
      </c>
      <c r="AC1378" t="s">
        <v>42</v>
      </c>
    </row>
    <row r="1379" spans="1:29" x14ac:dyDescent="0.25">
      <c r="A1379" s="1">
        <v>44286</v>
      </c>
      <c r="B1379">
        <v>13746393</v>
      </c>
      <c r="C1379" t="s">
        <v>14215</v>
      </c>
      <c r="D1379" t="s">
        <v>14216</v>
      </c>
      <c r="E1379">
        <v>473883.18</v>
      </c>
      <c r="F1379" t="s">
        <v>1143</v>
      </c>
      <c r="G1379">
        <v>478791.36</v>
      </c>
      <c r="H1379">
        <v>500000</v>
      </c>
      <c r="J1379" t="s">
        <v>30</v>
      </c>
      <c r="K1379" t="s">
        <v>175</v>
      </c>
      <c r="L1379" t="s">
        <v>3146</v>
      </c>
      <c r="M1379" t="s">
        <v>17216</v>
      </c>
      <c r="N1379">
        <v>5001</v>
      </c>
      <c r="O1379">
        <v>5000</v>
      </c>
      <c r="P1379" t="s">
        <v>34</v>
      </c>
      <c r="Q1379" t="s">
        <v>34</v>
      </c>
      <c r="R1379" s="1">
        <v>1</v>
      </c>
      <c r="S1379" t="s">
        <v>109</v>
      </c>
      <c r="U1379">
        <v>473883.18</v>
      </c>
      <c r="V1379" t="s">
        <v>34</v>
      </c>
      <c r="W1379" t="s">
        <v>2603</v>
      </c>
      <c r="X1379" t="s">
        <v>254</v>
      </c>
      <c r="Y1379" t="s">
        <v>255</v>
      </c>
      <c r="Z1379" t="s">
        <v>76</v>
      </c>
      <c r="AA1379" t="s">
        <v>181</v>
      </c>
      <c r="AB1379" t="s">
        <v>41</v>
      </c>
      <c r="AC1379" t="s">
        <v>3148</v>
      </c>
    </row>
    <row r="1380" spans="1:29" x14ac:dyDescent="0.25">
      <c r="A1380" s="1">
        <v>44286</v>
      </c>
      <c r="B1380">
        <v>26342670</v>
      </c>
      <c r="C1380" t="s">
        <v>17040</v>
      </c>
      <c r="D1380" t="s">
        <v>17041</v>
      </c>
      <c r="E1380">
        <v>473790.12</v>
      </c>
      <c r="F1380" t="s">
        <v>5644</v>
      </c>
      <c r="G1380">
        <v>462987.19</v>
      </c>
      <c r="H1380">
        <v>500000</v>
      </c>
      <c r="I1380" t="s">
        <v>91</v>
      </c>
      <c r="J1380" t="s">
        <v>30</v>
      </c>
      <c r="K1380" t="s">
        <v>2299</v>
      </c>
      <c r="L1380" t="s">
        <v>3146</v>
      </c>
      <c r="M1380">
        <v>46999</v>
      </c>
      <c r="N1380">
        <v>6120</v>
      </c>
      <c r="O1380">
        <v>6000</v>
      </c>
      <c r="P1380" t="s">
        <v>34</v>
      </c>
      <c r="Q1380" t="s">
        <v>34</v>
      </c>
      <c r="R1380" s="1">
        <v>1</v>
      </c>
      <c r="S1380" t="s">
        <v>417</v>
      </c>
      <c r="U1380">
        <v>473790.12</v>
      </c>
      <c r="V1380" t="s">
        <v>34</v>
      </c>
      <c r="W1380" t="s">
        <v>5645</v>
      </c>
      <c r="X1380" t="s">
        <v>254</v>
      </c>
      <c r="Y1380" t="s">
        <v>255</v>
      </c>
      <c r="Z1380" t="s">
        <v>76</v>
      </c>
      <c r="AA1380" t="s">
        <v>2301</v>
      </c>
      <c r="AB1380" t="s">
        <v>41</v>
      </c>
      <c r="AC1380" t="s">
        <v>3148</v>
      </c>
    </row>
    <row r="1381" spans="1:29" x14ac:dyDescent="0.25">
      <c r="A1381" s="1">
        <v>44286</v>
      </c>
      <c r="B1381">
        <v>10381539</v>
      </c>
      <c r="C1381" t="s">
        <v>12396</v>
      </c>
      <c r="D1381" t="s">
        <v>12397</v>
      </c>
      <c r="E1381">
        <v>473192.48</v>
      </c>
      <c r="F1381" t="s">
        <v>313</v>
      </c>
      <c r="G1381">
        <v>484577.24</v>
      </c>
      <c r="H1381">
        <v>500000</v>
      </c>
      <c r="I1381" t="s">
        <v>91</v>
      </c>
      <c r="J1381" t="s">
        <v>30</v>
      </c>
      <c r="K1381" t="s">
        <v>175</v>
      </c>
      <c r="L1381" t="s">
        <v>32</v>
      </c>
      <c r="M1381" t="s">
        <v>17216</v>
      </c>
      <c r="N1381">
        <v>5001</v>
      </c>
      <c r="O1381">
        <v>5000</v>
      </c>
      <c r="P1381" t="s">
        <v>34</v>
      </c>
      <c r="Q1381" t="s">
        <v>34</v>
      </c>
      <c r="R1381" s="1">
        <v>1</v>
      </c>
      <c r="S1381" t="s">
        <v>417</v>
      </c>
      <c r="U1381">
        <v>473192.48</v>
      </c>
      <c r="V1381" t="s">
        <v>34</v>
      </c>
      <c r="W1381" t="s">
        <v>314</v>
      </c>
      <c r="X1381" t="s">
        <v>140</v>
      </c>
      <c r="Y1381" t="s">
        <v>141</v>
      </c>
      <c r="Z1381" t="s">
        <v>50</v>
      </c>
      <c r="AA1381" t="s">
        <v>181</v>
      </c>
      <c r="AB1381" t="s">
        <v>41</v>
      </c>
      <c r="AC1381" t="s">
        <v>42</v>
      </c>
    </row>
    <row r="1382" spans="1:29" x14ac:dyDescent="0.25">
      <c r="A1382" s="1">
        <v>44286</v>
      </c>
      <c r="B1382">
        <v>8423559</v>
      </c>
      <c r="C1382" t="s">
        <v>12364</v>
      </c>
      <c r="D1382" t="s">
        <v>383</v>
      </c>
      <c r="E1382">
        <v>472763.39</v>
      </c>
      <c r="F1382" t="s">
        <v>308</v>
      </c>
      <c r="G1382">
        <v>472665.62</v>
      </c>
      <c r="H1382">
        <v>470000</v>
      </c>
      <c r="I1382" t="s">
        <v>54</v>
      </c>
      <c r="J1382" t="s">
        <v>30</v>
      </c>
      <c r="K1382" t="s">
        <v>175</v>
      </c>
      <c r="L1382" t="s">
        <v>32</v>
      </c>
      <c r="M1382" t="s">
        <v>17235</v>
      </c>
      <c r="N1382">
        <v>8922</v>
      </c>
      <c r="O1382">
        <v>8000</v>
      </c>
      <c r="P1382" t="s">
        <v>34</v>
      </c>
      <c r="Q1382" t="s">
        <v>34</v>
      </c>
      <c r="R1382" s="1">
        <v>1</v>
      </c>
      <c r="S1382" t="s">
        <v>417</v>
      </c>
      <c r="U1382">
        <v>472763.39</v>
      </c>
      <c r="V1382" t="s">
        <v>34</v>
      </c>
      <c r="W1382" t="s">
        <v>304</v>
      </c>
      <c r="X1382" t="s">
        <v>305</v>
      </c>
      <c r="Y1382" t="s">
        <v>306</v>
      </c>
      <c r="Z1382" t="s">
        <v>59</v>
      </c>
      <c r="AA1382" t="s">
        <v>181</v>
      </c>
      <c r="AB1382" t="s">
        <v>41</v>
      </c>
      <c r="AC1382" t="s">
        <v>42</v>
      </c>
    </row>
    <row r="1383" spans="1:29" x14ac:dyDescent="0.25">
      <c r="A1383" s="1">
        <v>44286</v>
      </c>
      <c r="B1383">
        <v>24183558</v>
      </c>
      <c r="C1383" t="s">
        <v>15769</v>
      </c>
      <c r="D1383" t="s">
        <v>7887</v>
      </c>
      <c r="E1383">
        <v>472416.46</v>
      </c>
      <c r="F1383" t="s">
        <v>830</v>
      </c>
      <c r="G1383">
        <v>412014.72</v>
      </c>
      <c r="H1383">
        <v>500000</v>
      </c>
      <c r="I1383" t="s">
        <v>91</v>
      </c>
      <c r="J1383" t="s">
        <v>30</v>
      </c>
      <c r="K1383" t="s">
        <v>1273</v>
      </c>
      <c r="L1383" t="s">
        <v>3146</v>
      </c>
      <c r="M1383" t="s">
        <v>17219</v>
      </c>
      <c r="N1383">
        <v>6110</v>
      </c>
      <c r="O1383">
        <v>6000</v>
      </c>
      <c r="P1383" t="s">
        <v>34</v>
      </c>
      <c r="Q1383" t="s">
        <v>34</v>
      </c>
      <c r="R1383" s="1">
        <v>1</v>
      </c>
      <c r="S1383" t="s">
        <v>2283</v>
      </c>
      <c r="U1383">
        <v>472416.46</v>
      </c>
      <c r="V1383" t="s">
        <v>34</v>
      </c>
      <c r="W1383" t="s">
        <v>680</v>
      </c>
      <c r="X1383" t="s">
        <v>179</v>
      </c>
      <c r="Y1383" t="s">
        <v>180</v>
      </c>
      <c r="Z1383" t="s">
        <v>158</v>
      </c>
      <c r="AA1383" t="s">
        <v>1274</v>
      </c>
      <c r="AB1383" t="s">
        <v>41</v>
      </c>
      <c r="AC1383" t="s">
        <v>3148</v>
      </c>
    </row>
    <row r="1384" spans="1:29" x14ac:dyDescent="0.25">
      <c r="A1384" s="1">
        <v>44286</v>
      </c>
      <c r="B1384">
        <v>13248675</v>
      </c>
      <c r="C1384" t="s">
        <v>15413</v>
      </c>
      <c r="D1384" t="s">
        <v>7048</v>
      </c>
      <c r="E1384">
        <v>471762</v>
      </c>
      <c r="F1384" t="s">
        <v>3584</v>
      </c>
      <c r="G1384">
        <v>483707.16</v>
      </c>
      <c r="H1384">
        <v>2390000</v>
      </c>
      <c r="J1384" t="s">
        <v>99</v>
      </c>
      <c r="K1384" t="s">
        <v>1273</v>
      </c>
      <c r="L1384" t="s">
        <v>3146</v>
      </c>
      <c r="M1384">
        <v>46999</v>
      </c>
      <c r="N1384">
        <v>6120</v>
      </c>
      <c r="O1384">
        <v>6000</v>
      </c>
      <c r="P1384" t="s">
        <v>65</v>
      </c>
      <c r="Q1384" t="s">
        <v>34</v>
      </c>
      <c r="R1384" s="1">
        <v>42594</v>
      </c>
      <c r="S1384" t="s">
        <v>12232</v>
      </c>
      <c r="T1384" t="s">
        <v>12257</v>
      </c>
      <c r="U1384">
        <v>471762</v>
      </c>
      <c r="V1384" t="s">
        <v>34</v>
      </c>
      <c r="W1384" t="s">
        <v>3585</v>
      </c>
      <c r="X1384" t="s">
        <v>81</v>
      </c>
      <c r="Y1384" t="s">
        <v>82</v>
      </c>
      <c r="Z1384" t="s">
        <v>83</v>
      </c>
      <c r="AA1384" t="s">
        <v>1274</v>
      </c>
      <c r="AB1384" t="s">
        <v>41</v>
      </c>
      <c r="AC1384" t="s">
        <v>3148</v>
      </c>
    </row>
    <row r="1385" spans="1:29" x14ac:dyDescent="0.25">
      <c r="A1385" s="1">
        <v>44286</v>
      </c>
      <c r="B1385">
        <v>10271610</v>
      </c>
      <c r="C1385" t="s">
        <v>13206</v>
      </c>
      <c r="D1385" t="s">
        <v>13205</v>
      </c>
      <c r="E1385">
        <v>471683.43</v>
      </c>
      <c r="F1385" t="s">
        <v>1369</v>
      </c>
      <c r="G1385">
        <v>385781.12</v>
      </c>
      <c r="H1385">
        <v>500000</v>
      </c>
      <c r="I1385" t="s">
        <v>240</v>
      </c>
      <c r="J1385" t="s">
        <v>99</v>
      </c>
      <c r="K1385" t="s">
        <v>1772</v>
      </c>
      <c r="L1385" t="s">
        <v>32</v>
      </c>
      <c r="M1385">
        <v>41009</v>
      </c>
      <c r="N1385">
        <v>5001</v>
      </c>
      <c r="O1385">
        <v>5000</v>
      </c>
      <c r="P1385" t="s">
        <v>34</v>
      </c>
      <c r="Q1385" t="s">
        <v>34</v>
      </c>
      <c r="R1385" s="1">
        <v>1</v>
      </c>
      <c r="S1385" t="s">
        <v>2283</v>
      </c>
      <c r="U1385">
        <v>471683.43</v>
      </c>
      <c r="V1385" t="s">
        <v>34</v>
      </c>
      <c r="W1385" t="s">
        <v>346</v>
      </c>
      <c r="X1385" t="s">
        <v>347</v>
      </c>
      <c r="Y1385" t="s">
        <v>348</v>
      </c>
      <c r="Z1385" t="s">
        <v>59</v>
      </c>
      <c r="AA1385" t="s">
        <v>1773</v>
      </c>
      <c r="AB1385" t="s">
        <v>1763</v>
      </c>
      <c r="AC1385" t="s">
        <v>42</v>
      </c>
    </row>
    <row r="1386" spans="1:29" x14ac:dyDescent="0.25">
      <c r="A1386" s="1">
        <v>44286</v>
      </c>
      <c r="B1386">
        <v>4289276</v>
      </c>
      <c r="C1386" t="s">
        <v>13700</v>
      </c>
      <c r="D1386" t="s">
        <v>3168</v>
      </c>
      <c r="E1386">
        <v>471600.94</v>
      </c>
      <c r="F1386" t="s">
        <v>3003</v>
      </c>
      <c r="G1386">
        <v>328846.12</v>
      </c>
      <c r="H1386">
        <v>1250000</v>
      </c>
      <c r="J1386" t="s">
        <v>99</v>
      </c>
      <c r="K1386" t="s">
        <v>137</v>
      </c>
      <c r="L1386" t="s">
        <v>3146</v>
      </c>
      <c r="M1386" t="s">
        <v>17240</v>
      </c>
      <c r="N1386">
        <v>3919</v>
      </c>
      <c r="O1386">
        <v>3000</v>
      </c>
      <c r="P1386" t="s">
        <v>34</v>
      </c>
      <c r="Q1386" t="s">
        <v>34</v>
      </c>
      <c r="R1386" s="1">
        <v>1</v>
      </c>
      <c r="S1386" t="s">
        <v>417</v>
      </c>
      <c r="U1386">
        <v>471600.94</v>
      </c>
      <c r="V1386" t="s">
        <v>34</v>
      </c>
      <c r="W1386" t="s">
        <v>2576</v>
      </c>
      <c r="X1386" t="s">
        <v>81</v>
      </c>
      <c r="Y1386" t="s">
        <v>82</v>
      </c>
      <c r="Z1386" t="s">
        <v>83</v>
      </c>
      <c r="AA1386" t="s">
        <v>142</v>
      </c>
      <c r="AB1386" t="s">
        <v>41</v>
      </c>
      <c r="AC1386" t="s">
        <v>3148</v>
      </c>
    </row>
    <row r="1387" spans="1:29" x14ac:dyDescent="0.25">
      <c r="A1387" s="1">
        <v>44286</v>
      </c>
      <c r="B1387">
        <v>19407234</v>
      </c>
      <c r="C1387" t="s">
        <v>15655</v>
      </c>
      <c r="D1387" t="s">
        <v>7561</v>
      </c>
      <c r="E1387">
        <v>471508.17</v>
      </c>
      <c r="F1387" t="s">
        <v>3041</v>
      </c>
      <c r="G1387">
        <v>475218.05</v>
      </c>
      <c r="H1387">
        <v>500000</v>
      </c>
      <c r="I1387" t="s">
        <v>91</v>
      </c>
      <c r="J1387" t="s">
        <v>30</v>
      </c>
      <c r="K1387" t="s">
        <v>1273</v>
      </c>
      <c r="L1387" t="s">
        <v>3146</v>
      </c>
      <c r="M1387" t="s">
        <v>17248</v>
      </c>
      <c r="N1387">
        <v>7112</v>
      </c>
      <c r="O1387">
        <v>7000</v>
      </c>
      <c r="P1387" t="s">
        <v>34</v>
      </c>
      <c r="Q1387" t="s">
        <v>34</v>
      </c>
      <c r="R1387" s="1">
        <v>1</v>
      </c>
      <c r="S1387" t="s">
        <v>417</v>
      </c>
      <c r="U1387">
        <v>471508.17</v>
      </c>
      <c r="V1387" t="s">
        <v>34</v>
      </c>
      <c r="W1387" t="s">
        <v>3042</v>
      </c>
      <c r="X1387" t="s">
        <v>1298</v>
      </c>
      <c r="Y1387" t="s">
        <v>1299</v>
      </c>
      <c r="Z1387" t="s">
        <v>39</v>
      </c>
      <c r="AA1387" t="s">
        <v>1274</v>
      </c>
      <c r="AB1387" t="s">
        <v>41</v>
      </c>
      <c r="AC1387" t="s">
        <v>3148</v>
      </c>
    </row>
    <row r="1388" spans="1:29" x14ac:dyDescent="0.25">
      <c r="A1388" s="1">
        <v>44286</v>
      </c>
      <c r="B1388">
        <v>18088459</v>
      </c>
      <c r="C1388" t="s">
        <v>15603</v>
      </c>
      <c r="D1388" t="s">
        <v>15604</v>
      </c>
      <c r="E1388">
        <v>470988.7</v>
      </c>
      <c r="F1388" t="s">
        <v>569</v>
      </c>
      <c r="G1388">
        <v>243573.91</v>
      </c>
      <c r="H1388">
        <v>500000</v>
      </c>
      <c r="J1388" t="s">
        <v>30</v>
      </c>
      <c r="K1388" t="s">
        <v>1273</v>
      </c>
      <c r="L1388" t="s">
        <v>3146</v>
      </c>
      <c r="M1388">
        <v>46999</v>
      </c>
      <c r="N1388">
        <v>6120</v>
      </c>
      <c r="O1388">
        <v>6000</v>
      </c>
      <c r="P1388" t="s">
        <v>34</v>
      </c>
      <c r="Q1388" t="s">
        <v>34</v>
      </c>
      <c r="R1388" s="1">
        <v>1</v>
      </c>
      <c r="S1388" t="s">
        <v>12230</v>
      </c>
      <c r="U1388">
        <v>470988.7</v>
      </c>
      <c r="V1388" t="s">
        <v>34</v>
      </c>
      <c r="W1388" t="s">
        <v>571</v>
      </c>
      <c r="X1388" t="s">
        <v>179</v>
      </c>
      <c r="Y1388" t="s">
        <v>180</v>
      </c>
      <c r="Z1388" t="s">
        <v>158</v>
      </c>
      <c r="AA1388" t="s">
        <v>1274</v>
      </c>
      <c r="AB1388" t="s">
        <v>41</v>
      </c>
      <c r="AC1388" t="s">
        <v>3148</v>
      </c>
    </row>
    <row r="1389" spans="1:29" x14ac:dyDescent="0.25">
      <c r="A1389" s="1">
        <v>44286</v>
      </c>
      <c r="B1389">
        <v>14164576</v>
      </c>
      <c r="C1389" t="s">
        <v>16149</v>
      </c>
      <c r="D1389" t="s">
        <v>8569</v>
      </c>
      <c r="E1389">
        <v>470845.72</v>
      </c>
      <c r="F1389" t="s">
        <v>3251</v>
      </c>
      <c r="G1389">
        <v>136018</v>
      </c>
      <c r="H1389">
        <v>500000</v>
      </c>
      <c r="J1389" t="s">
        <v>99</v>
      </c>
      <c r="K1389" t="s">
        <v>1772</v>
      </c>
      <c r="L1389" t="s">
        <v>3146</v>
      </c>
      <c r="M1389">
        <v>10499</v>
      </c>
      <c r="N1389">
        <v>3110</v>
      </c>
      <c r="O1389">
        <v>3000</v>
      </c>
      <c r="P1389" t="s">
        <v>34</v>
      </c>
      <c r="Q1389" t="s">
        <v>34</v>
      </c>
      <c r="R1389" s="1">
        <v>1</v>
      </c>
      <c r="S1389" t="s">
        <v>5946</v>
      </c>
      <c r="U1389">
        <v>470845.72</v>
      </c>
      <c r="V1389" t="s">
        <v>34</v>
      </c>
      <c r="W1389" t="s">
        <v>3252</v>
      </c>
      <c r="X1389" t="s">
        <v>277</v>
      </c>
      <c r="Y1389" t="s">
        <v>278</v>
      </c>
      <c r="Z1389" t="s">
        <v>50</v>
      </c>
      <c r="AA1389" t="s">
        <v>1773</v>
      </c>
      <c r="AB1389" t="s">
        <v>1763</v>
      </c>
      <c r="AC1389" t="s">
        <v>3148</v>
      </c>
    </row>
    <row r="1390" spans="1:29" x14ac:dyDescent="0.25">
      <c r="A1390" s="1">
        <v>44286</v>
      </c>
      <c r="B1390">
        <v>11851960</v>
      </c>
      <c r="C1390" t="s">
        <v>12918</v>
      </c>
      <c r="D1390" t="s">
        <v>12919</v>
      </c>
      <c r="E1390">
        <v>470652.64</v>
      </c>
      <c r="F1390" t="s">
        <v>958</v>
      </c>
      <c r="G1390">
        <v>468178.27</v>
      </c>
      <c r="H1390">
        <v>480000</v>
      </c>
      <c r="I1390" t="s">
        <v>91</v>
      </c>
      <c r="J1390" t="s">
        <v>99</v>
      </c>
      <c r="K1390" t="s">
        <v>1273</v>
      </c>
      <c r="L1390" t="s">
        <v>32</v>
      </c>
      <c r="M1390" t="s">
        <v>17282</v>
      </c>
      <c r="N1390">
        <v>6110</v>
      </c>
      <c r="O1390">
        <v>6000</v>
      </c>
      <c r="P1390" t="s">
        <v>34</v>
      </c>
      <c r="Q1390" t="s">
        <v>34</v>
      </c>
      <c r="R1390" s="1">
        <v>1</v>
      </c>
      <c r="S1390" t="s">
        <v>2283</v>
      </c>
      <c r="U1390">
        <v>470652.64</v>
      </c>
      <c r="V1390" t="s">
        <v>34</v>
      </c>
      <c r="W1390" t="s">
        <v>942</v>
      </c>
      <c r="X1390" t="s">
        <v>277</v>
      </c>
      <c r="Y1390" t="s">
        <v>278</v>
      </c>
      <c r="Z1390" t="s">
        <v>50</v>
      </c>
      <c r="AA1390" t="s">
        <v>1274</v>
      </c>
      <c r="AB1390" t="s">
        <v>41</v>
      </c>
      <c r="AC1390" t="s">
        <v>42</v>
      </c>
    </row>
    <row r="1391" spans="1:29" x14ac:dyDescent="0.25">
      <c r="A1391" s="1">
        <v>44286</v>
      </c>
      <c r="B1391">
        <v>7559246</v>
      </c>
      <c r="C1391" t="s">
        <v>15995</v>
      </c>
      <c r="D1391" t="s">
        <v>15996</v>
      </c>
      <c r="E1391">
        <v>469713.75</v>
      </c>
      <c r="F1391" t="s">
        <v>252</v>
      </c>
      <c r="G1391">
        <v>465278.01</v>
      </c>
      <c r="H1391">
        <v>471500</v>
      </c>
      <c r="I1391" t="s">
        <v>54</v>
      </c>
      <c r="J1391" t="s">
        <v>99</v>
      </c>
      <c r="K1391" t="s">
        <v>1772</v>
      </c>
      <c r="L1391" t="s">
        <v>3146</v>
      </c>
      <c r="M1391" t="s">
        <v>17337</v>
      </c>
      <c r="N1391">
        <v>8310</v>
      </c>
      <c r="O1391">
        <v>8000</v>
      </c>
      <c r="P1391" t="s">
        <v>34</v>
      </c>
      <c r="Q1391" t="s">
        <v>34</v>
      </c>
      <c r="R1391" s="1">
        <v>1</v>
      </c>
      <c r="S1391" t="s">
        <v>12197</v>
      </c>
      <c r="U1391">
        <v>469713.75</v>
      </c>
      <c r="V1391" t="s">
        <v>34</v>
      </c>
      <c r="W1391" t="s">
        <v>253</v>
      </c>
      <c r="X1391" t="s">
        <v>254</v>
      </c>
      <c r="Y1391" t="s">
        <v>255</v>
      </c>
      <c r="Z1391" t="s">
        <v>76</v>
      </c>
      <c r="AA1391" t="s">
        <v>1773</v>
      </c>
      <c r="AB1391" t="s">
        <v>1763</v>
      </c>
      <c r="AC1391" t="s">
        <v>3148</v>
      </c>
    </row>
    <row r="1392" spans="1:29" x14ac:dyDescent="0.25">
      <c r="A1392" s="1">
        <v>44286</v>
      </c>
      <c r="B1392">
        <v>25103872</v>
      </c>
      <c r="C1392" t="s">
        <v>17122</v>
      </c>
      <c r="D1392" t="s">
        <v>17123</v>
      </c>
      <c r="E1392">
        <v>469551.09</v>
      </c>
      <c r="F1392" t="s">
        <v>4535</v>
      </c>
      <c r="G1392">
        <v>329695.26</v>
      </c>
      <c r="H1392">
        <v>500000</v>
      </c>
      <c r="I1392" t="s">
        <v>91</v>
      </c>
      <c r="J1392" t="s">
        <v>30</v>
      </c>
      <c r="K1392" t="s">
        <v>175</v>
      </c>
      <c r="L1392" t="s">
        <v>11854</v>
      </c>
      <c r="M1392">
        <v>46999</v>
      </c>
      <c r="N1392">
        <v>6120</v>
      </c>
      <c r="O1392">
        <v>6000</v>
      </c>
      <c r="P1392" t="s">
        <v>34</v>
      </c>
      <c r="Q1392" t="s">
        <v>34</v>
      </c>
      <c r="R1392" s="1">
        <v>1</v>
      </c>
      <c r="S1392" t="s">
        <v>417</v>
      </c>
      <c r="U1392">
        <v>469551.09</v>
      </c>
      <c r="V1392" t="s">
        <v>34</v>
      </c>
      <c r="W1392" t="s">
        <v>3618</v>
      </c>
      <c r="X1392" t="s">
        <v>357</v>
      </c>
      <c r="Y1392" t="s">
        <v>358</v>
      </c>
      <c r="Z1392" t="s">
        <v>39</v>
      </c>
      <c r="AA1392" t="s">
        <v>181</v>
      </c>
      <c r="AB1392" t="s">
        <v>41</v>
      </c>
      <c r="AC1392" t="s">
        <v>11855</v>
      </c>
    </row>
    <row r="1393" spans="1:29" x14ac:dyDescent="0.25">
      <c r="A1393" s="1">
        <v>44286</v>
      </c>
      <c r="B1393">
        <v>22654086</v>
      </c>
      <c r="C1393" t="s">
        <v>15752</v>
      </c>
      <c r="D1393" t="s">
        <v>7799</v>
      </c>
      <c r="E1393">
        <v>468729.07</v>
      </c>
      <c r="F1393" t="s">
        <v>578</v>
      </c>
      <c r="G1393">
        <v>471934.98</v>
      </c>
      <c r="H1393">
        <v>900000</v>
      </c>
      <c r="J1393" t="s">
        <v>99</v>
      </c>
      <c r="K1393" t="s">
        <v>1273</v>
      </c>
      <c r="L1393" t="s">
        <v>3146</v>
      </c>
      <c r="M1393" t="s">
        <v>17217</v>
      </c>
      <c r="N1393">
        <v>6130</v>
      </c>
      <c r="O1393">
        <v>6000</v>
      </c>
      <c r="P1393" t="s">
        <v>34</v>
      </c>
      <c r="Q1393" t="s">
        <v>34</v>
      </c>
      <c r="R1393" s="1">
        <v>1</v>
      </c>
      <c r="S1393" t="s">
        <v>3410</v>
      </c>
      <c r="U1393">
        <v>468729.07</v>
      </c>
      <c r="V1393" t="s">
        <v>34</v>
      </c>
      <c r="W1393" t="s">
        <v>580</v>
      </c>
      <c r="X1393" t="s">
        <v>505</v>
      </c>
      <c r="Y1393" t="s">
        <v>506</v>
      </c>
      <c r="Z1393" t="s">
        <v>83</v>
      </c>
      <c r="AA1393" t="s">
        <v>1274</v>
      </c>
      <c r="AB1393" t="s">
        <v>41</v>
      </c>
      <c r="AC1393" t="s">
        <v>3148</v>
      </c>
    </row>
    <row r="1394" spans="1:29" x14ac:dyDescent="0.25">
      <c r="A1394" s="1">
        <v>44286</v>
      </c>
      <c r="B1394">
        <v>1818819</v>
      </c>
      <c r="C1394" t="s">
        <v>13608</v>
      </c>
      <c r="D1394" t="s">
        <v>13609</v>
      </c>
      <c r="E1394">
        <v>468041.08</v>
      </c>
      <c r="F1394" t="s">
        <v>2990</v>
      </c>
      <c r="G1394">
        <v>462377.41</v>
      </c>
      <c r="H1394">
        <v>497500</v>
      </c>
      <c r="J1394" t="s">
        <v>99</v>
      </c>
      <c r="K1394" t="s">
        <v>2953</v>
      </c>
      <c r="L1394" t="s">
        <v>32</v>
      </c>
      <c r="M1394" t="s">
        <v>17217</v>
      </c>
      <c r="N1394">
        <v>6130</v>
      </c>
      <c r="O1394">
        <v>6000</v>
      </c>
      <c r="P1394" t="s">
        <v>34</v>
      </c>
      <c r="Q1394" t="s">
        <v>34</v>
      </c>
      <c r="R1394" s="1">
        <v>1</v>
      </c>
      <c r="S1394" t="s">
        <v>13605</v>
      </c>
      <c r="U1394">
        <v>468041.08</v>
      </c>
      <c r="V1394" t="s">
        <v>34</v>
      </c>
      <c r="W1394" t="s">
        <v>1849</v>
      </c>
      <c r="X1394" t="s">
        <v>68</v>
      </c>
      <c r="Y1394" t="s">
        <v>69</v>
      </c>
      <c r="Z1394" t="s">
        <v>59</v>
      </c>
      <c r="AA1394" t="s">
        <v>2955</v>
      </c>
      <c r="AB1394" t="s">
        <v>1763</v>
      </c>
      <c r="AC1394" t="s">
        <v>42</v>
      </c>
    </row>
    <row r="1395" spans="1:29" x14ac:dyDescent="0.25">
      <c r="A1395" s="1">
        <v>44286</v>
      </c>
      <c r="B1395">
        <v>17567127</v>
      </c>
      <c r="C1395" t="s">
        <v>15599</v>
      </c>
      <c r="D1395" t="s">
        <v>7405</v>
      </c>
      <c r="E1395">
        <v>467970.55</v>
      </c>
      <c r="F1395" t="s">
        <v>294</v>
      </c>
      <c r="G1395">
        <v>486346.1</v>
      </c>
      <c r="H1395">
        <v>500000</v>
      </c>
      <c r="I1395" t="s">
        <v>240</v>
      </c>
      <c r="J1395" t="s">
        <v>99</v>
      </c>
      <c r="K1395" t="s">
        <v>1273</v>
      </c>
      <c r="L1395" t="s">
        <v>3146</v>
      </c>
      <c r="M1395" t="s">
        <v>17218</v>
      </c>
      <c r="N1395">
        <v>6130</v>
      </c>
      <c r="O1395">
        <v>6000</v>
      </c>
      <c r="P1395" t="s">
        <v>34</v>
      </c>
      <c r="Q1395" t="s">
        <v>34</v>
      </c>
      <c r="R1395" s="1">
        <v>1</v>
      </c>
      <c r="S1395" t="s">
        <v>1269</v>
      </c>
      <c r="U1395">
        <v>467970.55</v>
      </c>
      <c r="V1395" t="s">
        <v>34</v>
      </c>
      <c r="W1395" t="s">
        <v>295</v>
      </c>
      <c r="X1395" t="s">
        <v>296</v>
      </c>
      <c r="Y1395" t="s">
        <v>297</v>
      </c>
      <c r="Z1395" t="s">
        <v>120</v>
      </c>
      <c r="AA1395" t="s">
        <v>1274</v>
      </c>
      <c r="AB1395" t="s">
        <v>41</v>
      </c>
      <c r="AC1395" t="s">
        <v>3148</v>
      </c>
    </row>
    <row r="1396" spans="1:29" x14ac:dyDescent="0.25">
      <c r="A1396" s="1">
        <v>44286</v>
      </c>
      <c r="B1396">
        <v>21877929</v>
      </c>
      <c r="C1396" t="s">
        <v>12657</v>
      </c>
      <c r="D1396" t="s">
        <v>12658</v>
      </c>
      <c r="E1396">
        <v>467688.92</v>
      </c>
      <c r="F1396" t="s">
        <v>12659</v>
      </c>
      <c r="G1396">
        <v>477171.89</v>
      </c>
      <c r="H1396">
        <v>480000</v>
      </c>
      <c r="I1396" t="s">
        <v>91</v>
      </c>
      <c r="J1396" t="s">
        <v>30</v>
      </c>
      <c r="K1396" t="s">
        <v>175</v>
      </c>
      <c r="L1396" t="s">
        <v>32</v>
      </c>
      <c r="M1396" t="s">
        <v>17224</v>
      </c>
      <c r="N1396">
        <v>6110</v>
      </c>
      <c r="O1396">
        <v>6000</v>
      </c>
      <c r="P1396" t="s">
        <v>34</v>
      </c>
      <c r="Q1396" t="s">
        <v>34</v>
      </c>
      <c r="R1396" s="1">
        <v>1</v>
      </c>
      <c r="S1396" t="s">
        <v>417</v>
      </c>
      <c r="U1396">
        <v>467688.92</v>
      </c>
      <c r="V1396" t="s">
        <v>34</v>
      </c>
      <c r="W1396" t="s">
        <v>12660</v>
      </c>
      <c r="X1396" t="s">
        <v>68</v>
      </c>
      <c r="Y1396" t="s">
        <v>69</v>
      </c>
      <c r="Z1396" t="s">
        <v>59</v>
      </c>
      <c r="AA1396" t="s">
        <v>181</v>
      </c>
      <c r="AB1396" t="s">
        <v>41</v>
      </c>
      <c r="AC1396" t="s">
        <v>42</v>
      </c>
    </row>
    <row r="1397" spans="1:29" x14ac:dyDescent="0.25">
      <c r="A1397" s="1">
        <v>44286</v>
      </c>
      <c r="B1397">
        <v>22837340</v>
      </c>
      <c r="C1397" t="s">
        <v>16906</v>
      </c>
      <c r="D1397" t="s">
        <v>16907</v>
      </c>
      <c r="E1397">
        <v>467621.45</v>
      </c>
      <c r="F1397" t="s">
        <v>1020</v>
      </c>
      <c r="G1397">
        <v>463580.41</v>
      </c>
      <c r="H1397">
        <v>800000</v>
      </c>
      <c r="J1397" t="s">
        <v>99</v>
      </c>
      <c r="K1397" t="s">
        <v>2299</v>
      </c>
      <c r="L1397" t="s">
        <v>3146</v>
      </c>
      <c r="M1397" t="s">
        <v>17252</v>
      </c>
      <c r="N1397">
        <v>2900</v>
      </c>
      <c r="O1397">
        <v>2000</v>
      </c>
      <c r="P1397" t="s">
        <v>34</v>
      </c>
      <c r="Q1397" t="s">
        <v>34</v>
      </c>
      <c r="R1397" s="1">
        <v>1</v>
      </c>
      <c r="S1397" t="s">
        <v>13803</v>
      </c>
      <c r="U1397">
        <v>467621.45</v>
      </c>
      <c r="V1397" t="s">
        <v>34</v>
      </c>
      <c r="W1397" t="s">
        <v>1021</v>
      </c>
      <c r="X1397" t="s">
        <v>170</v>
      </c>
      <c r="Y1397" t="s">
        <v>171</v>
      </c>
      <c r="Z1397" t="s">
        <v>120</v>
      </c>
      <c r="AA1397" t="s">
        <v>2301</v>
      </c>
      <c r="AB1397" t="s">
        <v>41</v>
      </c>
      <c r="AC1397" t="s">
        <v>3148</v>
      </c>
    </row>
    <row r="1398" spans="1:29" x14ac:dyDescent="0.25">
      <c r="A1398" s="1">
        <v>44286</v>
      </c>
      <c r="B1398">
        <v>12039236</v>
      </c>
      <c r="C1398" t="s">
        <v>15378</v>
      </c>
      <c r="D1398" t="s">
        <v>6987</v>
      </c>
      <c r="E1398">
        <v>466725.58</v>
      </c>
      <c r="F1398" t="s">
        <v>79</v>
      </c>
      <c r="G1398">
        <v>417733.69</v>
      </c>
      <c r="H1398">
        <v>1000000</v>
      </c>
      <c r="J1398" t="s">
        <v>30</v>
      </c>
      <c r="K1398" t="s">
        <v>1273</v>
      </c>
      <c r="L1398" t="s">
        <v>3146</v>
      </c>
      <c r="M1398">
        <v>46999</v>
      </c>
      <c r="N1398">
        <v>6120</v>
      </c>
      <c r="O1398">
        <v>6000</v>
      </c>
      <c r="P1398" t="s">
        <v>34</v>
      </c>
      <c r="Q1398" t="s">
        <v>34</v>
      </c>
      <c r="R1398" s="1">
        <v>1</v>
      </c>
      <c r="S1398" t="s">
        <v>13836</v>
      </c>
      <c r="U1398">
        <v>466725.58</v>
      </c>
      <c r="V1398" t="s">
        <v>34</v>
      </c>
      <c r="W1398" t="s">
        <v>80</v>
      </c>
      <c r="X1398" t="s">
        <v>81</v>
      </c>
      <c r="Y1398" t="s">
        <v>82</v>
      </c>
      <c r="Z1398" t="s">
        <v>83</v>
      </c>
      <c r="AA1398" t="s">
        <v>1274</v>
      </c>
      <c r="AB1398" t="s">
        <v>41</v>
      </c>
      <c r="AC1398" t="s">
        <v>3148</v>
      </c>
    </row>
    <row r="1399" spans="1:29" x14ac:dyDescent="0.25">
      <c r="A1399" s="1">
        <v>44286</v>
      </c>
      <c r="B1399">
        <v>21620125</v>
      </c>
      <c r="C1399" t="s">
        <v>14765</v>
      </c>
      <c r="D1399" t="s">
        <v>5536</v>
      </c>
      <c r="E1399">
        <v>466628.91</v>
      </c>
      <c r="F1399" t="s">
        <v>4202</v>
      </c>
      <c r="G1399">
        <v>484465.51</v>
      </c>
      <c r="H1399">
        <v>500000</v>
      </c>
      <c r="I1399" t="s">
        <v>240</v>
      </c>
      <c r="J1399" t="s">
        <v>30</v>
      </c>
      <c r="K1399" t="s">
        <v>175</v>
      </c>
      <c r="L1399" t="s">
        <v>3146</v>
      </c>
      <c r="M1399" t="s">
        <v>17293</v>
      </c>
      <c r="N1399">
        <v>3242</v>
      </c>
      <c r="O1399">
        <v>3000</v>
      </c>
      <c r="P1399" t="s">
        <v>34</v>
      </c>
      <c r="Q1399" t="s">
        <v>34</v>
      </c>
      <c r="R1399" s="1">
        <v>1</v>
      </c>
      <c r="S1399" t="s">
        <v>417</v>
      </c>
      <c r="U1399">
        <v>466628.91</v>
      </c>
      <c r="V1399" t="s">
        <v>34</v>
      </c>
      <c r="W1399" t="s">
        <v>4204</v>
      </c>
      <c r="X1399" t="s">
        <v>663</v>
      </c>
      <c r="Y1399" t="s">
        <v>664</v>
      </c>
      <c r="Z1399" t="s">
        <v>59</v>
      </c>
      <c r="AA1399" t="s">
        <v>1773</v>
      </c>
      <c r="AB1399" t="s">
        <v>1763</v>
      </c>
      <c r="AC1399" t="s">
        <v>3148</v>
      </c>
    </row>
    <row r="1400" spans="1:29" x14ac:dyDescent="0.25">
      <c r="A1400" s="1">
        <v>44286</v>
      </c>
      <c r="B1400">
        <v>23593706</v>
      </c>
      <c r="C1400" t="s">
        <v>13055</v>
      </c>
      <c r="D1400" t="s">
        <v>1706</v>
      </c>
      <c r="E1400">
        <v>465348.93</v>
      </c>
      <c r="F1400" t="s">
        <v>954</v>
      </c>
      <c r="G1400">
        <v>464966.93</v>
      </c>
      <c r="H1400">
        <v>428000</v>
      </c>
      <c r="I1400" t="s">
        <v>54</v>
      </c>
      <c r="J1400" t="s">
        <v>30</v>
      </c>
      <c r="K1400" t="s">
        <v>1273</v>
      </c>
      <c r="L1400" t="s">
        <v>32</v>
      </c>
      <c r="M1400" t="s">
        <v>17220</v>
      </c>
      <c r="N1400">
        <v>2220</v>
      </c>
      <c r="O1400">
        <v>2000</v>
      </c>
      <c r="P1400" t="s">
        <v>65</v>
      </c>
      <c r="Q1400" t="s">
        <v>34</v>
      </c>
      <c r="R1400" s="1">
        <v>44196</v>
      </c>
      <c r="S1400" t="s">
        <v>12197</v>
      </c>
      <c r="U1400">
        <v>465348.93</v>
      </c>
      <c r="V1400" t="s">
        <v>34</v>
      </c>
      <c r="W1400" t="s">
        <v>955</v>
      </c>
      <c r="X1400" t="s">
        <v>305</v>
      </c>
      <c r="Y1400" t="s">
        <v>306</v>
      </c>
      <c r="Z1400" t="s">
        <v>59</v>
      </c>
      <c r="AA1400" t="s">
        <v>1274</v>
      </c>
      <c r="AB1400" t="s">
        <v>41</v>
      </c>
      <c r="AC1400" t="s">
        <v>42</v>
      </c>
    </row>
    <row r="1401" spans="1:29" x14ac:dyDescent="0.25">
      <c r="A1401" s="1">
        <v>44286</v>
      </c>
      <c r="B1401">
        <v>23203494</v>
      </c>
      <c r="C1401" t="s">
        <v>14842</v>
      </c>
      <c r="D1401" t="s">
        <v>14843</v>
      </c>
      <c r="E1401">
        <v>465318.85</v>
      </c>
      <c r="F1401" t="s">
        <v>252</v>
      </c>
      <c r="G1401">
        <v>471543.43</v>
      </c>
      <c r="H1401">
        <v>482000</v>
      </c>
      <c r="I1401" t="s">
        <v>91</v>
      </c>
      <c r="J1401" t="s">
        <v>99</v>
      </c>
      <c r="K1401" t="s">
        <v>175</v>
      </c>
      <c r="L1401" t="s">
        <v>3146</v>
      </c>
      <c r="M1401">
        <v>46999</v>
      </c>
      <c r="N1401">
        <v>6120</v>
      </c>
      <c r="O1401">
        <v>6000</v>
      </c>
      <c r="P1401" t="s">
        <v>34</v>
      </c>
      <c r="Q1401" t="s">
        <v>34</v>
      </c>
      <c r="R1401" s="1">
        <v>1</v>
      </c>
      <c r="S1401" t="s">
        <v>417</v>
      </c>
      <c r="U1401">
        <v>465318.85</v>
      </c>
      <c r="V1401" t="s">
        <v>34</v>
      </c>
      <c r="W1401" t="s">
        <v>253</v>
      </c>
      <c r="X1401" t="s">
        <v>254</v>
      </c>
      <c r="Y1401" t="s">
        <v>255</v>
      </c>
      <c r="Z1401" t="s">
        <v>76</v>
      </c>
      <c r="AA1401" t="s">
        <v>181</v>
      </c>
      <c r="AB1401" t="s">
        <v>41</v>
      </c>
      <c r="AC1401" t="s">
        <v>3148</v>
      </c>
    </row>
    <row r="1402" spans="1:29" x14ac:dyDescent="0.25">
      <c r="A1402" s="1">
        <v>44286</v>
      </c>
      <c r="B1402">
        <v>8010011</v>
      </c>
      <c r="C1402" t="s">
        <v>13996</v>
      </c>
      <c r="D1402" t="s">
        <v>3624</v>
      </c>
      <c r="E1402">
        <v>464617.75</v>
      </c>
      <c r="F1402" t="s">
        <v>207</v>
      </c>
      <c r="G1402">
        <v>448807.95</v>
      </c>
      <c r="H1402">
        <v>500000</v>
      </c>
      <c r="J1402" t="s">
        <v>99</v>
      </c>
      <c r="K1402" t="s">
        <v>175</v>
      </c>
      <c r="L1402" t="s">
        <v>3146</v>
      </c>
      <c r="M1402" t="s">
        <v>17335</v>
      </c>
      <c r="N1402">
        <v>3872</v>
      </c>
      <c r="O1402">
        <v>3000</v>
      </c>
      <c r="P1402" t="s">
        <v>34</v>
      </c>
      <c r="Q1402" t="s">
        <v>34</v>
      </c>
      <c r="R1402" s="1">
        <v>1</v>
      </c>
      <c r="S1402" t="s">
        <v>1285</v>
      </c>
      <c r="U1402">
        <v>464617.75</v>
      </c>
      <c r="V1402" t="s">
        <v>34</v>
      </c>
      <c r="W1402" t="s">
        <v>208</v>
      </c>
      <c r="X1402" t="s">
        <v>111</v>
      </c>
      <c r="Y1402" t="s">
        <v>112</v>
      </c>
      <c r="Z1402" t="s">
        <v>95</v>
      </c>
      <c r="AA1402" t="s">
        <v>181</v>
      </c>
      <c r="AB1402" t="s">
        <v>41</v>
      </c>
      <c r="AC1402" t="s">
        <v>3148</v>
      </c>
    </row>
    <row r="1403" spans="1:29" x14ac:dyDescent="0.25">
      <c r="A1403" s="1">
        <v>44286</v>
      </c>
      <c r="B1403">
        <v>14111702</v>
      </c>
      <c r="C1403" t="s">
        <v>17180</v>
      </c>
      <c r="D1403" t="s">
        <v>12023</v>
      </c>
      <c r="E1403">
        <v>464378.86</v>
      </c>
      <c r="F1403" t="s">
        <v>451</v>
      </c>
      <c r="G1403">
        <v>462754.68</v>
      </c>
      <c r="H1403">
        <v>510000</v>
      </c>
      <c r="J1403" t="s">
        <v>99</v>
      </c>
      <c r="K1403" t="s">
        <v>175</v>
      </c>
      <c r="L1403" t="s">
        <v>12017</v>
      </c>
      <c r="M1403">
        <v>68109</v>
      </c>
      <c r="N1403">
        <v>8310</v>
      </c>
      <c r="O1403">
        <v>8000</v>
      </c>
      <c r="P1403" t="s">
        <v>34</v>
      </c>
      <c r="Q1403" t="s">
        <v>34</v>
      </c>
      <c r="R1403" s="1">
        <v>1</v>
      </c>
      <c r="S1403" t="s">
        <v>12235</v>
      </c>
      <c r="U1403">
        <v>464378.86</v>
      </c>
      <c r="V1403" t="s">
        <v>34</v>
      </c>
      <c r="W1403" t="s">
        <v>452</v>
      </c>
      <c r="X1403" t="s">
        <v>111</v>
      </c>
      <c r="Y1403" t="s">
        <v>112</v>
      </c>
      <c r="Z1403" t="s">
        <v>95</v>
      </c>
      <c r="AA1403" t="s">
        <v>181</v>
      </c>
      <c r="AB1403" t="s">
        <v>41</v>
      </c>
      <c r="AC1403" t="s">
        <v>12018</v>
      </c>
    </row>
    <row r="1404" spans="1:29" x14ac:dyDescent="0.25">
      <c r="A1404" s="1">
        <v>44286</v>
      </c>
      <c r="B1404">
        <v>23167109</v>
      </c>
      <c r="C1404" t="s">
        <v>14840</v>
      </c>
      <c r="D1404" t="s">
        <v>5881</v>
      </c>
      <c r="E1404">
        <v>464053.34</v>
      </c>
      <c r="F1404" t="s">
        <v>569</v>
      </c>
      <c r="G1404">
        <v>427890.57</v>
      </c>
      <c r="H1404">
        <v>500000</v>
      </c>
      <c r="J1404" t="s">
        <v>30</v>
      </c>
      <c r="K1404" t="s">
        <v>175</v>
      </c>
      <c r="L1404" t="s">
        <v>3146</v>
      </c>
      <c r="M1404" t="s">
        <v>17216</v>
      </c>
      <c r="N1404">
        <v>5001</v>
      </c>
      <c r="O1404">
        <v>5000</v>
      </c>
      <c r="P1404" t="s">
        <v>34</v>
      </c>
      <c r="Q1404" t="s">
        <v>34</v>
      </c>
      <c r="R1404" s="1">
        <v>1</v>
      </c>
      <c r="S1404" t="s">
        <v>417</v>
      </c>
      <c r="U1404">
        <v>464053.34</v>
      </c>
      <c r="V1404" t="s">
        <v>34</v>
      </c>
      <c r="W1404" t="s">
        <v>571</v>
      </c>
      <c r="X1404" t="s">
        <v>179</v>
      </c>
      <c r="Y1404" t="s">
        <v>180</v>
      </c>
      <c r="Z1404" t="s">
        <v>158</v>
      </c>
      <c r="AA1404" t="s">
        <v>181</v>
      </c>
      <c r="AB1404" t="s">
        <v>41</v>
      </c>
      <c r="AC1404" t="s">
        <v>3148</v>
      </c>
    </row>
    <row r="1405" spans="1:29" x14ac:dyDescent="0.25">
      <c r="A1405" s="1">
        <v>44286</v>
      </c>
      <c r="B1405">
        <v>25585509</v>
      </c>
      <c r="C1405" t="s">
        <v>17008</v>
      </c>
      <c r="D1405" t="s">
        <v>11459</v>
      </c>
      <c r="E1405">
        <v>463969.35</v>
      </c>
      <c r="F1405" t="s">
        <v>5435</v>
      </c>
      <c r="G1405">
        <v>467927.03</v>
      </c>
      <c r="H1405">
        <v>500000</v>
      </c>
      <c r="I1405" t="s">
        <v>91</v>
      </c>
      <c r="J1405" t="s">
        <v>99</v>
      </c>
      <c r="K1405" t="s">
        <v>2299</v>
      </c>
      <c r="L1405" t="s">
        <v>3146</v>
      </c>
      <c r="M1405">
        <v>56101</v>
      </c>
      <c r="N1405">
        <v>6310</v>
      </c>
      <c r="O1405">
        <v>6000</v>
      </c>
      <c r="P1405" t="s">
        <v>34</v>
      </c>
      <c r="Q1405" t="s">
        <v>34</v>
      </c>
      <c r="R1405" s="1">
        <v>1</v>
      </c>
      <c r="S1405" t="s">
        <v>417</v>
      </c>
      <c r="U1405">
        <v>463969.35</v>
      </c>
      <c r="V1405" t="s">
        <v>34</v>
      </c>
      <c r="W1405" t="s">
        <v>5436</v>
      </c>
      <c r="X1405" t="s">
        <v>254</v>
      </c>
      <c r="Y1405" t="s">
        <v>255</v>
      </c>
      <c r="Z1405" t="s">
        <v>76</v>
      </c>
      <c r="AA1405" t="s">
        <v>2301</v>
      </c>
      <c r="AB1405" t="s">
        <v>41</v>
      </c>
      <c r="AC1405" t="s">
        <v>3148</v>
      </c>
    </row>
    <row r="1406" spans="1:29" x14ac:dyDescent="0.25">
      <c r="A1406" s="1">
        <v>44286</v>
      </c>
      <c r="B1406">
        <v>5311875</v>
      </c>
      <c r="C1406" t="s">
        <v>12263</v>
      </c>
      <c r="D1406" t="s">
        <v>243</v>
      </c>
      <c r="E1406">
        <v>462727.36</v>
      </c>
      <c r="F1406" t="s">
        <v>244</v>
      </c>
      <c r="G1406">
        <v>427835.85</v>
      </c>
      <c r="H1406">
        <v>500000</v>
      </c>
      <c r="J1406" t="s">
        <v>99</v>
      </c>
      <c r="K1406" t="s">
        <v>175</v>
      </c>
      <c r="L1406" t="s">
        <v>32</v>
      </c>
      <c r="M1406" t="s">
        <v>17216</v>
      </c>
      <c r="N1406">
        <v>5001</v>
      </c>
      <c r="O1406">
        <v>5000</v>
      </c>
      <c r="P1406" t="s">
        <v>34</v>
      </c>
      <c r="Q1406" t="s">
        <v>34</v>
      </c>
      <c r="R1406" s="1">
        <v>1</v>
      </c>
      <c r="S1406" t="s">
        <v>12216</v>
      </c>
      <c r="U1406">
        <v>462727.36</v>
      </c>
      <c r="V1406" t="s">
        <v>34</v>
      </c>
      <c r="W1406" t="s">
        <v>245</v>
      </c>
      <c r="X1406" t="s">
        <v>246</v>
      </c>
      <c r="Y1406" t="s">
        <v>247</v>
      </c>
      <c r="Z1406" t="s">
        <v>50</v>
      </c>
      <c r="AA1406" t="s">
        <v>181</v>
      </c>
      <c r="AB1406" t="s">
        <v>41</v>
      </c>
      <c r="AC1406" t="s">
        <v>42</v>
      </c>
    </row>
    <row r="1407" spans="1:29" x14ac:dyDescent="0.25">
      <c r="A1407" s="1">
        <v>44286</v>
      </c>
      <c r="B1407">
        <v>5722357</v>
      </c>
      <c r="C1407" t="s">
        <v>15931</v>
      </c>
      <c r="D1407" t="s">
        <v>15932</v>
      </c>
      <c r="E1407">
        <v>462231</v>
      </c>
      <c r="F1407" t="s">
        <v>5898</v>
      </c>
      <c r="G1407">
        <v>476880.58</v>
      </c>
      <c r="H1407">
        <v>1000000</v>
      </c>
      <c r="I1407" t="s">
        <v>240</v>
      </c>
      <c r="J1407" t="s">
        <v>30</v>
      </c>
      <c r="K1407" t="s">
        <v>1772</v>
      </c>
      <c r="L1407" t="s">
        <v>3146</v>
      </c>
      <c r="M1407">
        <v>82990</v>
      </c>
      <c r="N1407">
        <v>8999</v>
      </c>
      <c r="O1407">
        <v>8000</v>
      </c>
      <c r="P1407" t="s">
        <v>34</v>
      </c>
      <c r="Q1407" t="s">
        <v>34</v>
      </c>
      <c r="R1407" s="1">
        <v>1</v>
      </c>
      <c r="S1407" t="s">
        <v>417</v>
      </c>
      <c r="U1407">
        <v>462231</v>
      </c>
      <c r="V1407" t="s">
        <v>34</v>
      </c>
      <c r="W1407" t="s">
        <v>1308</v>
      </c>
      <c r="X1407" t="s">
        <v>246</v>
      </c>
      <c r="Y1407" t="s">
        <v>247</v>
      </c>
      <c r="Z1407" t="s">
        <v>50</v>
      </c>
      <c r="AA1407" t="s">
        <v>1773</v>
      </c>
      <c r="AB1407" t="s">
        <v>1763</v>
      </c>
      <c r="AC1407" t="s">
        <v>3148</v>
      </c>
    </row>
    <row r="1408" spans="1:29" x14ac:dyDescent="0.25">
      <c r="A1408" s="1">
        <v>44286</v>
      </c>
      <c r="B1408">
        <v>23542012</v>
      </c>
      <c r="C1408" t="s">
        <v>14865</v>
      </c>
      <c r="D1408" t="s">
        <v>5948</v>
      </c>
      <c r="E1408">
        <v>461718.67</v>
      </c>
      <c r="F1408" t="s">
        <v>4817</v>
      </c>
      <c r="G1408">
        <v>463747.81</v>
      </c>
      <c r="H1408">
        <v>460000</v>
      </c>
      <c r="I1408" t="s">
        <v>4988</v>
      </c>
      <c r="J1408" t="s">
        <v>30</v>
      </c>
      <c r="K1408" t="s">
        <v>175</v>
      </c>
      <c r="L1408" t="s">
        <v>3146</v>
      </c>
      <c r="M1408" t="s">
        <v>17274</v>
      </c>
      <c r="N1408">
        <v>6120</v>
      </c>
      <c r="O1408">
        <v>6000</v>
      </c>
      <c r="P1408" t="s">
        <v>34</v>
      </c>
      <c r="Q1408" t="s">
        <v>34</v>
      </c>
      <c r="R1408" s="1">
        <v>1</v>
      </c>
      <c r="S1408" t="s">
        <v>2283</v>
      </c>
      <c r="U1408">
        <v>461718.67</v>
      </c>
      <c r="V1408" t="s">
        <v>34</v>
      </c>
      <c r="W1408" t="s">
        <v>4034</v>
      </c>
      <c r="X1408" t="s">
        <v>156</v>
      </c>
      <c r="Y1408" t="s">
        <v>157</v>
      </c>
      <c r="Z1408" t="s">
        <v>158</v>
      </c>
      <c r="AA1408" t="s">
        <v>1274</v>
      </c>
      <c r="AB1408" t="s">
        <v>41</v>
      </c>
      <c r="AC1408" t="s">
        <v>3148</v>
      </c>
    </row>
    <row r="1409" spans="1:29" x14ac:dyDescent="0.25">
      <c r="A1409" s="1">
        <v>44286</v>
      </c>
      <c r="B1409">
        <v>19602014</v>
      </c>
      <c r="C1409" t="s">
        <v>16794</v>
      </c>
      <c r="D1409" t="s">
        <v>16795</v>
      </c>
      <c r="E1409">
        <v>460429.76</v>
      </c>
      <c r="F1409" t="s">
        <v>1646</v>
      </c>
      <c r="G1409">
        <v>728949.1</v>
      </c>
      <c r="H1409">
        <v>1000000</v>
      </c>
      <c r="J1409" t="s">
        <v>30</v>
      </c>
      <c r="K1409" t="s">
        <v>2299</v>
      </c>
      <c r="L1409" t="s">
        <v>3146</v>
      </c>
      <c r="M1409" t="s">
        <v>17234</v>
      </c>
      <c r="N1409">
        <v>8340</v>
      </c>
      <c r="O1409">
        <v>8000</v>
      </c>
      <c r="P1409" t="s">
        <v>34</v>
      </c>
      <c r="Q1409" t="s">
        <v>34</v>
      </c>
      <c r="R1409" s="1">
        <v>1</v>
      </c>
      <c r="S1409" t="s">
        <v>12232</v>
      </c>
      <c r="U1409">
        <v>460429.76</v>
      </c>
      <c r="V1409" t="s">
        <v>34</v>
      </c>
      <c r="W1409" t="s">
        <v>977</v>
      </c>
      <c r="X1409" t="s">
        <v>261</v>
      </c>
      <c r="Y1409" t="s">
        <v>262</v>
      </c>
      <c r="Z1409" t="s">
        <v>50</v>
      </c>
      <c r="AA1409" t="s">
        <v>2301</v>
      </c>
      <c r="AB1409" t="s">
        <v>41</v>
      </c>
      <c r="AC1409" t="s">
        <v>3148</v>
      </c>
    </row>
    <row r="1410" spans="1:29" x14ac:dyDescent="0.25">
      <c r="A1410" s="1">
        <v>44286</v>
      </c>
      <c r="B1410">
        <v>13426637</v>
      </c>
      <c r="C1410" t="s">
        <v>14212</v>
      </c>
      <c r="D1410" t="s">
        <v>4043</v>
      </c>
      <c r="E1410">
        <v>460170.7</v>
      </c>
      <c r="F1410" t="s">
        <v>1170</v>
      </c>
      <c r="G1410">
        <v>412590.55</v>
      </c>
      <c r="H1410">
        <v>479000</v>
      </c>
      <c r="I1410" t="s">
        <v>91</v>
      </c>
      <c r="J1410" t="s">
        <v>30</v>
      </c>
      <c r="K1410" t="s">
        <v>175</v>
      </c>
      <c r="L1410" t="s">
        <v>3146</v>
      </c>
      <c r="M1410" t="s">
        <v>17298</v>
      </c>
      <c r="N1410">
        <v>4030</v>
      </c>
      <c r="O1410">
        <v>4000</v>
      </c>
      <c r="P1410" t="s">
        <v>34</v>
      </c>
      <c r="Q1410" t="s">
        <v>34</v>
      </c>
      <c r="R1410" s="1">
        <v>1</v>
      </c>
      <c r="S1410" t="s">
        <v>417</v>
      </c>
      <c r="U1410">
        <v>460170.7</v>
      </c>
      <c r="V1410" t="s">
        <v>34</v>
      </c>
      <c r="W1410" t="s">
        <v>1168</v>
      </c>
      <c r="X1410" t="s">
        <v>187</v>
      </c>
      <c r="Y1410" t="s">
        <v>188</v>
      </c>
      <c r="Z1410" t="s">
        <v>50</v>
      </c>
      <c r="AA1410" t="s">
        <v>181</v>
      </c>
      <c r="AB1410" t="s">
        <v>41</v>
      </c>
      <c r="AC1410" t="s">
        <v>3148</v>
      </c>
    </row>
    <row r="1411" spans="1:29" x14ac:dyDescent="0.25">
      <c r="A1411" s="1">
        <v>44286</v>
      </c>
      <c r="B1411">
        <v>4107894</v>
      </c>
      <c r="C1411" t="s">
        <v>16520</v>
      </c>
      <c r="D1411" t="s">
        <v>16521</v>
      </c>
      <c r="E1411">
        <v>458387.95</v>
      </c>
      <c r="F1411" t="s">
        <v>4202</v>
      </c>
      <c r="G1411">
        <v>485999.4</v>
      </c>
      <c r="H1411">
        <v>525000</v>
      </c>
      <c r="J1411" t="s">
        <v>30</v>
      </c>
      <c r="K1411" t="s">
        <v>2299</v>
      </c>
      <c r="L1411" t="s">
        <v>3146</v>
      </c>
      <c r="M1411" t="s">
        <v>17262</v>
      </c>
      <c r="N1411">
        <v>1200</v>
      </c>
      <c r="O1411">
        <v>1000</v>
      </c>
      <c r="P1411" t="s">
        <v>34</v>
      </c>
      <c r="Q1411" t="s">
        <v>34</v>
      </c>
      <c r="R1411" s="1">
        <v>1</v>
      </c>
      <c r="S1411" t="s">
        <v>12197</v>
      </c>
      <c r="U1411">
        <v>458387.95</v>
      </c>
      <c r="V1411" t="s">
        <v>34</v>
      </c>
      <c r="W1411" t="s">
        <v>4204</v>
      </c>
      <c r="X1411" t="s">
        <v>663</v>
      </c>
      <c r="Y1411" t="s">
        <v>664</v>
      </c>
      <c r="Z1411" t="s">
        <v>59</v>
      </c>
      <c r="AA1411" t="s">
        <v>2301</v>
      </c>
      <c r="AB1411" t="s">
        <v>41</v>
      </c>
      <c r="AC1411" t="s">
        <v>3148</v>
      </c>
    </row>
    <row r="1412" spans="1:29" x14ac:dyDescent="0.25">
      <c r="A1412" s="1">
        <v>44286</v>
      </c>
      <c r="B1412">
        <v>9882237</v>
      </c>
      <c r="C1412" t="s">
        <v>15338</v>
      </c>
      <c r="D1412" t="s">
        <v>15339</v>
      </c>
      <c r="E1412">
        <v>458359.53</v>
      </c>
      <c r="F1412" t="s">
        <v>1255</v>
      </c>
      <c r="G1412">
        <v>458359.53</v>
      </c>
      <c r="H1412">
        <v>2000000</v>
      </c>
      <c r="J1412" t="s">
        <v>99</v>
      </c>
      <c r="K1412" t="s">
        <v>1273</v>
      </c>
      <c r="L1412" t="s">
        <v>3146</v>
      </c>
      <c r="M1412">
        <v>46595</v>
      </c>
      <c r="N1412">
        <v>6120</v>
      </c>
      <c r="O1412">
        <v>6000</v>
      </c>
      <c r="P1412" t="s">
        <v>65</v>
      </c>
      <c r="Q1412" t="s">
        <v>34</v>
      </c>
      <c r="R1412" s="1">
        <v>42885</v>
      </c>
      <c r="S1412" t="s">
        <v>13062</v>
      </c>
      <c r="T1412" t="s">
        <v>12257</v>
      </c>
      <c r="U1412">
        <v>458359.53</v>
      </c>
      <c r="V1412" t="s">
        <v>34</v>
      </c>
      <c r="W1412" t="s">
        <v>1257</v>
      </c>
      <c r="X1412" t="s">
        <v>37</v>
      </c>
      <c r="Y1412" t="s">
        <v>38</v>
      </c>
      <c r="Z1412" t="s">
        <v>39</v>
      </c>
      <c r="AA1412" t="s">
        <v>1274</v>
      </c>
      <c r="AB1412" t="s">
        <v>41</v>
      </c>
      <c r="AC1412" t="s">
        <v>3148</v>
      </c>
    </row>
    <row r="1413" spans="1:29" x14ac:dyDescent="0.25">
      <c r="A1413" s="1">
        <v>44286</v>
      </c>
      <c r="B1413">
        <v>1543635</v>
      </c>
      <c r="C1413" t="s">
        <v>12172</v>
      </c>
      <c r="D1413" t="s">
        <v>114</v>
      </c>
      <c r="E1413">
        <v>458016.71</v>
      </c>
      <c r="F1413" t="s">
        <v>115</v>
      </c>
      <c r="G1413">
        <v>455993.15</v>
      </c>
      <c r="H1413">
        <v>540000</v>
      </c>
      <c r="J1413" t="s">
        <v>30</v>
      </c>
      <c r="K1413" t="s">
        <v>31</v>
      </c>
      <c r="L1413" t="s">
        <v>32</v>
      </c>
      <c r="M1413" t="s">
        <v>17217</v>
      </c>
      <c r="N1413">
        <v>6130</v>
      </c>
      <c r="O1413">
        <v>6000</v>
      </c>
      <c r="P1413" t="s">
        <v>34</v>
      </c>
      <c r="Q1413" t="s">
        <v>34</v>
      </c>
      <c r="R1413" s="1">
        <v>1</v>
      </c>
      <c r="S1413" t="s">
        <v>2283</v>
      </c>
      <c r="U1413">
        <v>458016.71</v>
      </c>
      <c r="V1413" t="s">
        <v>34</v>
      </c>
      <c r="W1413" t="s">
        <v>117</v>
      </c>
      <c r="X1413" t="s">
        <v>118</v>
      </c>
      <c r="Y1413" t="s">
        <v>119</v>
      </c>
      <c r="Z1413" t="s">
        <v>120</v>
      </c>
      <c r="AA1413" t="s">
        <v>40</v>
      </c>
      <c r="AB1413" t="s">
        <v>41</v>
      </c>
      <c r="AC1413" t="s">
        <v>42</v>
      </c>
    </row>
    <row r="1414" spans="1:29" x14ac:dyDescent="0.25">
      <c r="A1414" s="1">
        <v>44286</v>
      </c>
      <c r="B1414">
        <v>22222328</v>
      </c>
      <c r="C1414" t="s">
        <v>16886</v>
      </c>
      <c r="D1414" t="s">
        <v>10694</v>
      </c>
      <c r="E1414">
        <v>456707.67</v>
      </c>
      <c r="F1414" t="s">
        <v>498</v>
      </c>
      <c r="G1414">
        <v>446190.74</v>
      </c>
      <c r="H1414">
        <v>500000</v>
      </c>
      <c r="I1414" t="s">
        <v>91</v>
      </c>
      <c r="J1414" t="s">
        <v>30</v>
      </c>
      <c r="K1414" t="s">
        <v>2299</v>
      </c>
      <c r="L1414" t="s">
        <v>3146</v>
      </c>
      <c r="M1414" t="s">
        <v>17332</v>
      </c>
      <c r="N1414">
        <v>5006</v>
      </c>
      <c r="O1414">
        <v>5000</v>
      </c>
      <c r="P1414" t="s">
        <v>34</v>
      </c>
      <c r="Q1414" t="s">
        <v>34</v>
      </c>
      <c r="R1414" s="1">
        <v>1</v>
      </c>
      <c r="S1414" t="s">
        <v>417</v>
      </c>
      <c r="U1414">
        <v>456707.67</v>
      </c>
      <c r="V1414" t="s">
        <v>34</v>
      </c>
      <c r="W1414" t="s">
        <v>499</v>
      </c>
      <c r="X1414" t="s">
        <v>357</v>
      </c>
      <c r="Y1414" t="s">
        <v>358</v>
      </c>
      <c r="Z1414" t="s">
        <v>39</v>
      </c>
      <c r="AA1414" t="s">
        <v>2301</v>
      </c>
      <c r="AB1414" t="s">
        <v>41</v>
      </c>
      <c r="AC1414" t="s">
        <v>3148</v>
      </c>
    </row>
    <row r="1415" spans="1:29" x14ac:dyDescent="0.25">
      <c r="A1415" s="1">
        <v>44286</v>
      </c>
      <c r="B1415">
        <v>14122963</v>
      </c>
      <c r="C1415" t="s">
        <v>16145</v>
      </c>
      <c r="D1415" t="s">
        <v>8567</v>
      </c>
      <c r="E1415">
        <v>455611.26</v>
      </c>
      <c r="F1415" t="s">
        <v>4630</v>
      </c>
      <c r="G1415">
        <v>355816.72</v>
      </c>
      <c r="H1415">
        <v>3500000</v>
      </c>
      <c r="I1415" t="s">
        <v>54</v>
      </c>
      <c r="J1415" t="s">
        <v>99</v>
      </c>
      <c r="K1415" t="s">
        <v>1772</v>
      </c>
      <c r="L1415" t="s">
        <v>3146</v>
      </c>
      <c r="M1415" t="s">
        <v>17216</v>
      </c>
      <c r="N1415">
        <v>5001</v>
      </c>
      <c r="O1415">
        <v>5000</v>
      </c>
      <c r="P1415" t="s">
        <v>34</v>
      </c>
      <c r="Q1415" t="s">
        <v>34</v>
      </c>
      <c r="R1415" s="1">
        <v>1</v>
      </c>
      <c r="S1415" t="s">
        <v>109</v>
      </c>
      <c r="U1415">
        <v>455611.26</v>
      </c>
      <c r="V1415" t="s">
        <v>34</v>
      </c>
      <c r="W1415" t="s">
        <v>4110</v>
      </c>
      <c r="X1415" t="s">
        <v>364</v>
      </c>
      <c r="Y1415" t="s">
        <v>365</v>
      </c>
      <c r="Z1415" t="s">
        <v>158</v>
      </c>
      <c r="AA1415" t="s">
        <v>1773</v>
      </c>
      <c r="AB1415" t="s">
        <v>1763</v>
      </c>
      <c r="AC1415" t="s">
        <v>3148</v>
      </c>
    </row>
    <row r="1416" spans="1:29" x14ac:dyDescent="0.25">
      <c r="A1416" s="1">
        <v>44286</v>
      </c>
      <c r="B1416">
        <v>18189684</v>
      </c>
      <c r="C1416" t="s">
        <v>14514</v>
      </c>
      <c r="D1416" t="s">
        <v>4732</v>
      </c>
      <c r="E1416">
        <v>455417.25</v>
      </c>
      <c r="F1416" t="s">
        <v>4733</v>
      </c>
      <c r="G1416">
        <v>460703.99</v>
      </c>
      <c r="H1416">
        <v>1320000</v>
      </c>
      <c r="J1416" t="s">
        <v>99</v>
      </c>
      <c r="K1416" t="s">
        <v>175</v>
      </c>
      <c r="L1416" t="s">
        <v>3146</v>
      </c>
      <c r="M1416" t="s">
        <v>17258</v>
      </c>
      <c r="N1416">
        <v>8310</v>
      </c>
      <c r="O1416">
        <v>8000</v>
      </c>
      <c r="P1416" t="s">
        <v>34</v>
      </c>
      <c r="Q1416" t="s">
        <v>34</v>
      </c>
      <c r="R1416" s="1">
        <v>1</v>
      </c>
      <c r="S1416" t="s">
        <v>13397</v>
      </c>
      <c r="U1416">
        <v>455417.25</v>
      </c>
      <c r="V1416" t="s">
        <v>34</v>
      </c>
      <c r="W1416" t="s">
        <v>1057</v>
      </c>
      <c r="X1416" t="s">
        <v>37</v>
      </c>
      <c r="Y1416" t="s">
        <v>38</v>
      </c>
      <c r="Z1416" t="s">
        <v>39</v>
      </c>
      <c r="AA1416" t="s">
        <v>181</v>
      </c>
      <c r="AB1416" t="s">
        <v>41</v>
      </c>
      <c r="AC1416" t="s">
        <v>3148</v>
      </c>
    </row>
    <row r="1417" spans="1:29" x14ac:dyDescent="0.25">
      <c r="A1417" s="1">
        <v>44286</v>
      </c>
      <c r="B1417">
        <v>7736814</v>
      </c>
      <c r="C1417" t="s">
        <v>16007</v>
      </c>
      <c r="D1417" t="s">
        <v>8353</v>
      </c>
      <c r="E1417">
        <v>455356.72</v>
      </c>
      <c r="F1417" t="s">
        <v>3399</v>
      </c>
      <c r="G1417">
        <v>458945.95</v>
      </c>
      <c r="H1417">
        <v>630000</v>
      </c>
      <c r="I1417" t="s">
        <v>91</v>
      </c>
      <c r="J1417" t="s">
        <v>30</v>
      </c>
      <c r="K1417" t="s">
        <v>1772</v>
      </c>
      <c r="L1417" t="s">
        <v>3146</v>
      </c>
      <c r="M1417" t="s">
        <v>17344</v>
      </c>
      <c r="N1417">
        <v>6110</v>
      </c>
      <c r="O1417">
        <v>6000</v>
      </c>
      <c r="P1417" t="s">
        <v>34</v>
      </c>
      <c r="Q1417" t="s">
        <v>34</v>
      </c>
      <c r="R1417" s="1">
        <v>1</v>
      </c>
      <c r="S1417" t="s">
        <v>13493</v>
      </c>
      <c r="U1417">
        <v>455356.72</v>
      </c>
      <c r="V1417" t="s">
        <v>34</v>
      </c>
      <c r="W1417" t="s">
        <v>1832</v>
      </c>
      <c r="X1417" t="s">
        <v>296</v>
      </c>
      <c r="Y1417" t="s">
        <v>297</v>
      </c>
      <c r="Z1417" t="s">
        <v>120</v>
      </c>
      <c r="AA1417" t="s">
        <v>1773</v>
      </c>
      <c r="AB1417" t="s">
        <v>1763</v>
      </c>
      <c r="AC1417" t="s">
        <v>3148</v>
      </c>
    </row>
    <row r="1418" spans="1:29" x14ac:dyDescent="0.25">
      <c r="A1418" s="1">
        <v>44286</v>
      </c>
      <c r="B1418">
        <v>18492993</v>
      </c>
      <c r="C1418" t="s">
        <v>15622</v>
      </c>
      <c r="D1418" t="s">
        <v>7467</v>
      </c>
      <c r="E1418">
        <v>453033.57</v>
      </c>
      <c r="F1418" t="s">
        <v>12385</v>
      </c>
      <c r="G1418">
        <v>473651.51</v>
      </c>
      <c r="H1418">
        <v>1000000</v>
      </c>
      <c r="J1418" t="s">
        <v>99</v>
      </c>
      <c r="K1418" t="s">
        <v>1273</v>
      </c>
      <c r="L1418" t="s">
        <v>3146</v>
      </c>
      <c r="M1418">
        <v>46999</v>
      </c>
      <c r="N1418">
        <v>6120</v>
      </c>
      <c r="O1418">
        <v>6000</v>
      </c>
      <c r="P1418" t="s">
        <v>34</v>
      </c>
      <c r="Q1418" t="s">
        <v>34</v>
      </c>
      <c r="R1418" s="1">
        <v>1</v>
      </c>
      <c r="S1418" t="s">
        <v>417</v>
      </c>
      <c r="U1418">
        <v>453033.57</v>
      </c>
      <c r="V1418" t="s">
        <v>34</v>
      </c>
      <c r="W1418" t="s">
        <v>2928</v>
      </c>
      <c r="X1418" t="s">
        <v>111</v>
      </c>
      <c r="Y1418" t="s">
        <v>112</v>
      </c>
      <c r="Z1418" t="s">
        <v>95</v>
      </c>
      <c r="AA1418" t="s">
        <v>1274</v>
      </c>
      <c r="AB1418" t="s">
        <v>41</v>
      </c>
      <c r="AC1418" t="s">
        <v>3148</v>
      </c>
    </row>
    <row r="1419" spans="1:29" x14ac:dyDescent="0.25">
      <c r="A1419" s="1">
        <v>44286</v>
      </c>
      <c r="B1419">
        <v>3104551</v>
      </c>
      <c r="C1419" t="s">
        <v>13788</v>
      </c>
      <c r="D1419" t="s">
        <v>3280</v>
      </c>
      <c r="E1419">
        <v>452031.27</v>
      </c>
      <c r="F1419" t="s">
        <v>850</v>
      </c>
      <c r="G1419">
        <v>462440.82</v>
      </c>
      <c r="H1419">
        <v>465000</v>
      </c>
      <c r="I1419" t="s">
        <v>91</v>
      </c>
      <c r="J1419" t="s">
        <v>30</v>
      </c>
      <c r="K1419" t="s">
        <v>175</v>
      </c>
      <c r="L1419" t="s">
        <v>3146</v>
      </c>
      <c r="M1419" t="s">
        <v>17326</v>
      </c>
      <c r="N1419">
        <v>1200</v>
      </c>
      <c r="O1419">
        <v>1000</v>
      </c>
      <c r="P1419" t="s">
        <v>34</v>
      </c>
      <c r="Q1419" t="s">
        <v>34</v>
      </c>
      <c r="R1419" s="1">
        <v>1</v>
      </c>
      <c r="S1419" t="s">
        <v>417</v>
      </c>
      <c r="U1419">
        <v>452031.27</v>
      </c>
      <c r="V1419" t="s">
        <v>34</v>
      </c>
      <c r="W1419" t="s">
        <v>396</v>
      </c>
      <c r="X1419" t="s">
        <v>68</v>
      </c>
      <c r="Y1419" t="s">
        <v>69</v>
      </c>
      <c r="Z1419" t="s">
        <v>59</v>
      </c>
      <c r="AA1419" t="s">
        <v>181</v>
      </c>
      <c r="AB1419" t="s">
        <v>41</v>
      </c>
      <c r="AC1419" t="s">
        <v>3148</v>
      </c>
    </row>
    <row r="1420" spans="1:29" x14ac:dyDescent="0.25">
      <c r="A1420" s="1">
        <v>44286</v>
      </c>
      <c r="B1420">
        <v>20191682</v>
      </c>
      <c r="C1420" t="s">
        <v>16816</v>
      </c>
      <c r="D1420" t="s">
        <v>16817</v>
      </c>
      <c r="E1420">
        <v>451712.81</v>
      </c>
      <c r="F1420" t="s">
        <v>753</v>
      </c>
      <c r="G1420">
        <v>456443.9</v>
      </c>
      <c r="H1420">
        <v>450000</v>
      </c>
      <c r="J1420" t="s">
        <v>99</v>
      </c>
      <c r="K1420" t="s">
        <v>2299</v>
      </c>
      <c r="L1420" t="s">
        <v>3146</v>
      </c>
      <c r="M1420" t="s">
        <v>17228</v>
      </c>
      <c r="N1420">
        <v>5006</v>
      </c>
      <c r="O1420">
        <v>5000</v>
      </c>
      <c r="P1420" t="s">
        <v>34</v>
      </c>
      <c r="Q1420" t="s">
        <v>34</v>
      </c>
      <c r="R1420" s="1">
        <v>1</v>
      </c>
      <c r="S1420" t="s">
        <v>12216</v>
      </c>
      <c r="U1420">
        <v>451712.81</v>
      </c>
      <c r="V1420" t="s">
        <v>34</v>
      </c>
      <c r="W1420" t="s">
        <v>80</v>
      </c>
      <c r="X1420" t="s">
        <v>81</v>
      </c>
      <c r="Y1420" t="s">
        <v>82</v>
      </c>
      <c r="Z1420" t="s">
        <v>83</v>
      </c>
      <c r="AA1420" t="s">
        <v>2301</v>
      </c>
      <c r="AB1420" t="s">
        <v>41</v>
      </c>
      <c r="AC1420" t="s">
        <v>3148</v>
      </c>
    </row>
    <row r="1421" spans="1:29" x14ac:dyDescent="0.25">
      <c r="A1421" s="1">
        <v>44286</v>
      </c>
      <c r="B1421">
        <v>1628196</v>
      </c>
      <c r="C1421" t="s">
        <v>17138</v>
      </c>
      <c r="D1421" t="s">
        <v>11921</v>
      </c>
      <c r="E1421">
        <v>451334.77</v>
      </c>
      <c r="F1421" t="s">
        <v>5898</v>
      </c>
      <c r="G1421">
        <v>496904.33</v>
      </c>
      <c r="H1421">
        <v>500000</v>
      </c>
      <c r="I1421" t="s">
        <v>54</v>
      </c>
      <c r="J1421" t="s">
        <v>30</v>
      </c>
      <c r="K1421" t="s">
        <v>1772</v>
      </c>
      <c r="L1421" t="s">
        <v>11854</v>
      </c>
      <c r="M1421">
        <v>56101</v>
      </c>
      <c r="N1421">
        <v>6310</v>
      </c>
      <c r="O1421">
        <v>6000</v>
      </c>
      <c r="P1421" t="s">
        <v>34</v>
      </c>
      <c r="Q1421" t="s">
        <v>34</v>
      </c>
      <c r="R1421" s="1">
        <v>1</v>
      </c>
      <c r="S1421" t="s">
        <v>1089</v>
      </c>
      <c r="U1421">
        <v>451334.77</v>
      </c>
      <c r="V1421" t="s">
        <v>34</v>
      </c>
      <c r="W1421" t="s">
        <v>1308</v>
      </c>
      <c r="X1421" t="s">
        <v>246</v>
      </c>
      <c r="Y1421" t="s">
        <v>247</v>
      </c>
      <c r="Z1421" t="s">
        <v>50</v>
      </c>
      <c r="AA1421" t="s">
        <v>1773</v>
      </c>
      <c r="AB1421" t="s">
        <v>1763</v>
      </c>
      <c r="AC1421" t="s">
        <v>11855</v>
      </c>
    </row>
    <row r="1422" spans="1:29" x14ac:dyDescent="0.25">
      <c r="A1422" s="1">
        <v>44286</v>
      </c>
      <c r="B1422">
        <v>23804564</v>
      </c>
      <c r="C1422" t="s">
        <v>13635</v>
      </c>
      <c r="D1422" t="s">
        <v>13632</v>
      </c>
      <c r="E1422">
        <v>450609.55</v>
      </c>
      <c r="F1422" t="s">
        <v>13636</v>
      </c>
      <c r="G1422">
        <v>442184.7</v>
      </c>
      <c r="H1422">
        <v>500000</v>
      </c>
      <c r="J1422" t="s">
        <v>30</v>
      </c>
      <c r="K1422" t="s">
        <v>2953</v>
      </c>
      <c r="L1422" t="s">
        <v>32</v>
      </c>
      <c r="M1422" t="s">
        <v>17223</v>
      </c>
      <c r="N1422">
        <v>6120</v>
      </c>
      <c r="O1422">
        <v>6000</v>
      </c>
      <c r="P1422" t="s">
        <v>34</v>
      </c>
      <c r="Q1422" t="s">
        <v>34</v>
      </c>
      <c r="R1422" s="1">
        <v>1</v>
      </c>
      <c r="S1422" t="s">
        <v>417</v>
      </c>
      <c r="U1422">
        <v>450609.55</v>
      </c>
      <c r="V1422" t="s">
        <v>34</v>
      </c>
      <c r="W1422" t="s">
        <v>13634</v>
      </c>
      <c r="X1422" t="s">
        <v>1298</v>
      </c>
      <c r="Y1422" t="s">
        <v>1299</v>
      </c>
      <c r="Z1422" t="s">
        <v>39</v>
      </c>
      <c r="AA1422" t="s">
        <v>2955</v>
      </c>
      <c r="AB1422" t="s">
        <v>1763</v>
      </c>
      <c r="AC1422" t="s">
        <v>42</v>
      </c>
    </row>
    <row r="1423" spans="1:29" x14ac:dyDescent="0.25">
      <c r="A1423" s="1">
        <v>44286</v>
      </c>
      <c r="B1423">
        <v>22196896</v>
      </c>
      <c r="C1423" t="s">
        <v>16885</v>
      </c>
      <c r="D1423" t="s">
        <v>10689</v>
      </c>
      <c r="E1423">
        <v>450545.06</v>
      </c>
      <c r="F1423" t="s">
        <v>6093</v>
      </c>
      <c r="G1423">
        <v>447913.31</v>
      </c>
      <c r="H1423">
        <v>800000</v>
      </c>
      <c r="I1423" t="s">
        <v>240</v>
      </c>
      <c r="J1423" t="s">
        <v>30</v>
      </c>
      <c r="K1423" t="s">
        <v>2299</v>
      </c>
      <c r="L1423" t="s">
        <v>3146</v>
      </c>
      <c r="M1423" t="s">
        <v>17230</v>
      </c>
      <c r="N1423">
        <v>3114</v>
      </c>
      <c r="O1423">
        <v>3000</v>
      </c>
      <c r="P1423" t="s">
        <v>34</v>
      </c>
      <c r="Q1423" t="s">
        <v>34</v>
      </c>
      <c r="R1423" s="1">
        <v>1</v>
      </c>
      <c r="S1423" t="s">
        <v>417</v>
      </c>
      <c r="U1423">
        <v>450545.06</v>
      </c>
      <c r="V1423" t="s">
        <v>34</v>
      </c>
      <c r="W1423" t="s">
        <v>5436</v>
      </c>
      <c r="X1423" t="s">
        <v>254</v>
      </c>
      <c r="Y1423" t="s">
        <v>255</v>
      </c>
      <c r="Z1423" t="s">
        <v>76</v>
      </c>
      <c r="AA1423" t="s">
        <v>2301</v>
      </c>
      <c r="AB1423" t="s">
        <v>41</v>
      </c>
      <c r="AC1423" t="s">
        <v>3148</v>
      </c>
    </row>
    <row r="1424" spans="1:29" x14ac:dyDescent="0.25">
      <c r="A1424" s="1">
        <v>44286</v>
      </c>
      <c r="B1424">
        <v>13128761</v>
      </c>
      <c r="C1424" t="s">
        <v>12451</v>
      </c>
      <c r="D1424" t="s">
        <v>497</v>
      </c>
      <c r="E1424">
        <v>449549.92</v>
      </c>
      <c r="F1424" t="s">
        <v>498</v>
      </c>
      <c r="G1424">
        <v>147697.51999999999</v>
      </c>
      <c r="H1424">
        <v>1384600</v>
      </c>
      <c r="I1424" t="s">
        <v>91</v>
      </c>
      <c r="J1424" t="s">
        <v>30</v>
      </c>
      <c r="K1424" t="s">
        <v>175</v>
      </c>
      <c r="L1424" t="s">
        <v>32</v>
      </c>
      <c r="M1424" t="s">
        <v>17216</v>
      </c>
      <c r="N1424">
        <v>5001</v>
      </c>
      <c r="O1424">
        <v>5000</v>
      </c>
      <c r="P1424" t="s">
        <v>34</v>
      </c>
      <c r="Q1424" t="s">
        <v>34</v>
      </c>
      <c r="R1424" s="1">
        <v>1</v>
      </c>
      <c r="S1424" t="s">
        <v>417</v>
      </c>
      <c r="U1424">
        <v>449549.92</v>
      </c>
      <c r="V1424" t="s">
        <v>34</v>
      </c>
      <c r="W1424" t="s">
        <v>499</v>
      </c>
      <c r="X1424" t="s">
        <v>357</v>
      </c>
      <c r="Y1424" t="s">
        <v>358</v>
      </c>
      <c r="Z1424" t="s">
        <v>39</v>
      </c>
      <c r="AA1424" t="s">
        <v>181</v>
      </c>
      <c r="AB1424" t="s">
        <v>41</v>
      </c>
      <c r="AC1424" t="s">
        <v>42</v>
      </c>
    </row>
    <row r="1425" spans="1:29" x14ac:dyDescent="0.25">
      <c r="A1425" s="1">
        <v>44286</v>
      </c>
      <c r="B1425">
        <v>7125626</v>
      </c>
      <c r="C1425" t="s">
        <v>13169</v>
      </c>
      <c r="D1425" t="s">
        <v>1855</v>
      </c>
      <c r="E1425">
        <v>449359.17</v>
      </c>
      <c r="F1425" t="s">
        <v>742</v>
      </c>
      <c r="G1425">
        <v>447896.7</v>
      </c>
      <c r="H1425">
        <v>500000</v>
      </c>
      <c r="J1425" t="s">
        <v>30</v>
      </c>
      <c r="K1425" t="s">
        <v>1772</v>
      </c>
      <c r="L1425" t="s">
        <v>32</v>
      </c>
      <c r="M1425" t="s">
        <v>17246</v>
      </c>
      <c r="N1425">
        <v>9201</v>
      </c>
      <c r="O1425">
        <v>9000</v>
      </c>
      <c r="P1425" t="s">
        <v>34</v>
      </c>
      <c r="Q1425" t="s">
        <v>34</v>
      </c>
      <c r="R1425" s="1">
        <v>1</v>
      </c>
      <c r="S1425" t="s">
        <v>13064</v>
      </c>
      <c r="U1425">
        <v>449359.17</v>
      </c>
      <c r="V1425" t="s">
        <v>34</v>
      </c>
      <c r="W1425" t="s">
        <v>743</v>
      </c>
      <c r="X1425" t="s">
        <v>187</v>
      </c>
      <c r="Y1425" t="s">
        <v>188</v>
      </c>
      <c r="Z1425" t="s">
        <v>50</v>
      </c>
      <c r="AA1425" t="s">
        <v>1773</v>
      </c>
      <c r="AB1425" t="s">
        <v>1763</v>
      </c>
      <c r="AC1425" t="s">
        <v>42</v>
      </c>
    </row>
    <row r="1426" spans="1:29" x14ac:dyDescent="0.25">
      <c r="A1426" s="1">
        <v>44286</v>
      </c>
      <c r="B1426">
        <v>10399710</v>
      </c>
      <c r="C1426" t="s">
        <v>17115</v>
      </c>
      <c r="D1426" t="s">
        <v>17116</v>
      </c>
      <c r="E1426">
        <v>448820.49</v>
      </c>
      <c r="F1426" t="s">
        <v>3916</v>
      </c>
      <c r="G1426">
        <v>430686.37</v>
      </c>
      <c r="H1426">
        <v>500000</v>
      </c>
      <c r="J1426" t="s">
        <v>99</v>
      </c>
      <c r="K1426" t="s">
        <v>175</v>
      </c>
      <c r="L1426" t="s">
        <v>11854</v>
      </c>
      <c r="M1426" t="s">
        <v>17327</v>
      </c>
      <c r="N1426">
        <v>3710</v>
      </c>
      <c r="O1426">
        <v>3000</v>
      </c>
      <c r="P1426" t="s">
        <v>34</v>
      </c>
      <c r="Q1426" t="s">
        <v>34</v>
      </c>
      <c r="R1426" s="1">
        <v>1</v>
      </c>
      <c r="S1426" t="s">
        <v>417</v>
      </c>
      <c r="U1426">
        <v>448820.49</v>
      </c>
      <c r="V1426" t="s">
        <v>34</v>
      </c>
      <c r="W1426" t="s">
        <v>3504</v>
      </c>
      <c r="X1426" t="s">
        <v>1298</v>
      </c>
      <c r="Y1426" t="s">
        <v>1299</v>
      </c>
      <c r="Z1426" t="s">
        <v>39</v>
      </c>
      <c r="AA1426" t="s">
        <v>181</v>
      </c>
      <c r="AB1426" t="s">
        <v>41</v>
      </c>
      <c r="AC1426" t="s">
        <v>11855</v>
      </c>
    </row>
    <row r="1427" spans="1:29" x14ac:dyDescent="0.25">
      <c r="A1427" s="1">
        <v>44286</v>
      </c>
      <c r="B1427">
        <v>8081656</v>
      </c>
      <c r="C1427" t="s">
        <v>13999</v>
      </c>
      <c r="D1427" t="s">
        <v>3637</v>
      </c>
      <c r="E1427">
        <v>447638.11</v>
      </c>
      <c r="F1427" t="s">
        <v>533</v>
      </c>
      <c r="G1427">
        <v>241213</v>
      </c>
      <c r="H1427">
        <v>1400000</v>
      </c>
      <c r="I1427" t="s">
        <v>240</v>
      </c>
      <c r="J1427" t="s">
        <v>30</v>
      </c>
      <c r="K1427" t="s">
        <v>175</v>
      </c>
      <c r="L1427" t="s">
        <v>3146</v>
      </c>
      <c r="M1427" t="s">
        <v>17223</v>
      </c>
      <c r="N1427">
        <v>6120</v>
      </c>
      <c r="O1427">
        <v>6000</v>
      </c>
      <c r="P1427" t="s">
        <v>34</v>
      </c>
      <c r="Q1427" t="s">
        <v>34</v>
      </c>
      <c r="R1427" s="1">
        <v>1</v>
      </c>
      <c r="S1427" t="s">
        <v>2283</v>
      </c>
      <c r="U1427">
        <v>447638.11</v>
      </c>
      <c r="V1427" t="s">
        <v>34</v>
      </c>
      <c r="W1427" t="s">
        <v>534</v>
      </c>
      <c r="X1427" t="s">
        <v>535</v>
      </c>
      <c r="Y1427" t="s">
        <v>536</v>
      </c>
      <c r="Z1427" t="s">
        <v>39</v>
      </c>
      <c r="AA1427" t="s">
        <v>181</v>
      </c>
      <c r="AB1427" t="s">
        <v>41</v>
      </c>
      <c r="AC1427" t="s">
        <v>3148</v>
      </c>
    </row>
    <row r="1428" spans="1:29" x14ac:dyDescent="0.25">
      <c r="A1428" s="1">
        <v>44286</v>
      </c>
      <c r="B1428">
        <v>14111091</v>
      </c>
      <c r="C1428" t="s">
        <v>12476</v>
      </c>
      <c r="D1428" t="s">
        <v>532</v>
      </c>
      <c r="E1428">
        <v>447609.44</v>
      </c>
      <c r="F1428" t="s">
        <v>3343</v>
      </c>
      <c r="G1428">
        <v>445267.62</v>
      </c>
      <c r="H1428">
        <v>500000</v>
      </c>
      <c r="I1428" t="s">
        <v>54</v>
      </c>
      <c r="J1428" t="s">
        <v>30</v>
      </c>
      <c r="K1428" t="s">
        <v>175</v>
      </c>
      <c r="L1428" t="s">
        <v>32</v>
      </c>
      <c r="M1428" t="s">
        <v>17224</v>
      </c>
      <c r="N1428">
        <v>6110</v>
      </c>
      <c r="O1428">
        <v>6000</v>
      </c>
      <c r="P1428" t="s">
        <v>34</v>
      </c>
      <c r="Q1428" t="s">
        <v>34</v>
      </c>
      <c r="R1428" s="1">
        <v>1</v>
      </c>
      <c r="S1428" t="s">
        <v>417</v>
      </c>
      <c r="U1428">
        <v>447609.44</v>
      </c>
      <c r="V1428" t="s">
        <v>34</v>
      </c>
      <c r="W1428" t="s">
        <v>3344</v>
      </c>
      <c r="X1428" t="s">
        <v>535</v>
      </c>
      <c r="Y1428" t="s">
        <v>536</v>
      </c>
      <c r="Z1428" t="s">
        <v>39</v>
      </c>
      <c r="AA1428" t="s">
        <v>181</v>
      </c>
      <c r="AB1428" t="s">
        <v>41</v>
      </c>
      <c r="AC1428" t="s">
        <v>42</v>
      </c>
    </row>
    <row r="1429" spans="1:29" x14ac:dyDescent="0.25">
      <c r="A1429" s="1">
        <v>44286</v>
      </c>
      <c r="B1429">
        <v>7125626</v>
      </c>
      <c r="C1429" t="s">
        <v>13167</v>
      </c>
      <c r="D1429" t="s">
        <v>1855</v>
      </c>
      <c r="E1429">
        <v>447514.86</v>
      </c>
      <c r="F1429" t="s">
        <v>742</v>
      </c>
      <c r="G1429">
        <v>446957.51</v>
      </c>
      <c r="H1429">
        <v>450000</v>
      </c>
      <c r="J1429" t="s">
        <v>30</v>
      </c>
      <c r="K1429" t="s">
        <v>1772</v>
      </c>
      <c r="L1429" t="s">
        <v>32</v>
      </c>
      <c r="M1429" t="s">
        <v>17246</v>
      </c>
      <c r="N1429">
        <v>9201</v>
      </c>
      <c r="O1429">
        <v>9000</v>
      </c>
      <c r="P1429" t="s">
        <v>34</v>
      </c>
      <c r="Q1429" t="s">
        <v>34</v>
      </c>
      <c r="R1429" s="1">
        <v>1</v>
      </c>
      <c r="S1429" t="s">
        <v>12352</v>
      </c>
      <c r="U1429">
        <v>447514.86</v>
      </c>
      <c r="V1429" t="s">
        <v>34</v>
      </c>
      <c r="W1429" t="s">
        <v>743</v>
      </c>
      <c r="X1429" t="s">
        <v>187</v>
      </c>
      <c r="Y1429" t="s">
        <v>188</v>
      </c>
      <c r="Z1429" t="s">
        <v>50</v>
      </c>
      <c r="AA1429" t="s">
        <v>1773</v>
      </c>
      <c r="AB1429" t="s">
        <v>1763</v>
      </c>
      <c r="AC1429" t="s">
        <v>42</v>
      </c>
    </row>
    <row r="1430" spans="1:29" x14ac:dyDescent="0.25">
      <c r="A1430" s="1">
        <v>44286</v>
      </c>
      <c r="B1430">
        <v>5079196</v>
      </c>
      <c r="C1430" t="s">
        <v>16532</v>
      </c>
      <c r="D1430" t="s">
        <v>16533</v>
      </c>
      <c r="E1430">
        <v>446897.54</v>
      </c>
      <c r="F1430" t="s">
        <v>1920</v>
      </c>
      <c r="G1430">
        <v>447086.58</v>
      </c>
      <c r="H1430">
        <v>559000</v>
      </c>
      <c r="J1430" t="s">
        <v>99</v>
      </c>
      <c r="K1430" t="s">
        <v>2299</v>
      </c>
      <c r="L1430" t="s">
        <v>3146</v>
      </c>
      <c r="M1430" t="s">
        <v>17258</v>
      </c>
      <c r="N1430">
        <v>8310</v>
      </c>
      <c r="O1430">
        <v>8000</v>
      </c>
      <c r="P1430" t="s">
        <v>34</v>
      </c>
      <c r="Q1430" t="s">
        <v>34</v>
      </c>
      <c r="R1430" s="1">
        <v>1</v>
      </c>
      <c r="S1430" t="s">
        <v>13397</v>
      </c>
      <c r="U1430">
        <v>446897.54</v>
      </c>
      <c r="V1430" t="s">
        <v>34</v>
      </c>
      <c r="W1430" t="s">
        <v>1362</v>
      </c>
      <c r="X1430" t="s">
        <v>220</v>
      </c>
      <c r="Y1430" t="s">
        <v>221</v>
      </c>
      <c r="Z1430" t="s">
        <v>76</v>
      </c>
      <c r="AA1430" t="s">
        <v>2301</v>
      </c>
      <c r="AB1430" t="s">
        <v>41</v>
      </c>
      <c r="AC1430" t="s">
        <v>3148</v>
      </c>
    </row>
    <row r="1431" spans="1:29" x14ac:dyDescent="0.25">
      <c r="A1431" s="1">
        <v>44286</v>
      </c>
      <c r="B1431">
        <v>14475396</v>
      </c>
      <c r="C1431" t="s">
        <v>16157</v>
      </c>
      <c r="D1431" t="s">
        <v>8588</v>
      </c>
      <c r="E1431">
        <v>446839.59</v>
      </c>
      <c r="F1431" t="s">
        <v>6117</v>
      </c>
      <c r="G1431">
        <v>449248.82</v>
      </c>
      <c r="H1431">
        <v>500000</v>
      </c>
      <c r="I1431" t="s">
        <v>91</v>
      </c>
      <c r="J1431" t="s">
        <v>99</v>
      </c>
      <c r="K1431" t="s">
        <v>1772</v>
      </c>
      <c r="L1431" t="s">
        <v>3146</v>
      </c>
      <c r="M1431" t="s">
        <v>17234</v>
      </c>
      <c r="N1431">
        <v>8340</v>
      </c>
      <c r="O1431">
        <v>8000</v>
      </c>
      <c r="P1431" t="s">
        <v>34</v>
      </c>
      <c r="Q1431" t="s">
        <v>34</v>
      </c>
      <c r="R1431" s="1">
        <v>1</v>
      </c>
      <c r="S1431" t="s">
        <v>12352</v>
      </c>
      <c r="U1431">
        <v>446839.59</v>
      </c>
      <c r="V1431" t="s">
        <v>34</v>
      </c>
      <c r="W1431" t="s">
        <v>998</v>
      </c>
      <c r="X1431" t="s">
        <v>261</v>
      </c>
      <c r="Y1431" t="s">
        <v>262</v>
      </c>
      <c r="Z1431" t="s">
        <v>50</v>
      </c>
      <c r="AA1431" t="s">
        <v>1773</v>
      </c>
      <c r="AB1431" t="s">
        <v>1763</v>
      </c>
      <c r="AC1431" t="s">
        <v>3148</v>
      </c>
    </row>
    <row r="1432" spans="1:29" x14ac:dyDescent="0.25">
      <c r="A1432" s="1">
        <v>44286</v>
      </c>
      <c r="B1432">
        <v>7479552</v>
      </c>
      <c r="C1432" t="s">
        <v>15992</v>
      </c>
      <c r="D1432" t="s">
        <v>15993</v>
      </c>
      <c r="E1432">
        <v>445675.62</v>
      </c>
      <c r="F1432" t="s">
        <v>1450</v>
      </c>
      <c r="G1432">
        <v>444069.87</v>
      </c>
      <c r="H1432">
        <v>1850000</v>
      </c>
      <c r="I1432" t="s">
        <v>54</v>
      </c>
      <c r="J1432" t="s">
        <v>30</v>
      </c>
      <c r="K1432" t="s">
        <v>1772</v>
      </c>
      <c r="L1432" t="s">
        <v>3146</v>
      </c>
      <c r="M1432" t="s">
        <v>17332</v>
      </c>
      <c r="N1432">
        <v>5006</v>
      </c>
      <c r="O1432">
        <v>5000</v>
      </c>
      <c r="P1432" t="s">
        <v>34</v>
      </c>
      <c r="Q1432" t="s">
        <v>34</v>
      </c>
      <c r="R1432" s="1">
        <v>1</v>
      </c>
      <c r="S1432" t="s">
        <v>12216</v>
      </c>
      <c r="U1432">
        <v>445675.62</v>
      </c>
      <c r="V1432" t="s">
        <v>34</v>
      </c>
      <c r="W1432" t="s">
        <v>1451</v>
      </c>
      <c r="X1432" t="s">
        <v>535</v>
      </c>
      <c r="Y1432" t="s">
        <v>536</v>
      </c>
      <c r="Z1432" t="s">
        <v>39</v>
      </c>
      <c r="AA1432" t="s">
        <v>1773</v>
      </c>
      <c r="AB1432" t="s">
        <v>1763</v>
      </c>
      <c r="AC1432" t="s">
        <v>3148</v>
      </c>
    </row>
    <row r="1433" spans="1:29" x14ac:dyDescent="0.25">
      <c r="A1433" s="1">
        <v>44286</v>
      </c>
      <c r="B1433">
        <v>16684397</v>
      </c>
      <c r="C1433" t="s">
        <v>16223</v>
      </c>
      <c r="D1433" t="s">
        <v>16224</v>
      </c>
      <c r="E1433">
        <v>444768.39</v>
      </c>
      <c r="F1433" t="s">
        <v>2385</v>
      </c>
      <c r="G1433">
        <v>509719.1</v>
      </c>
      <c r="H1433">
        <v>1000000</v>
      </c>
      <c r="J1433" t="s">
        <v>99</v>
      </c>
      <c r="K1433" t="s">
        <v>1772</v>
      </c>
      <c r="L1433" t="s">
        <v>3146</v>
      </c>
      <c r="M1433" t="s">
        <v>17237</v>
      </c>
      <c r="N1433">
        <v>8999</v>
      </c>
      <c r="O1433">
        <v>8000</v>
      </c>
      <c r="P1433" t="s">
        <v>34</v>
      </c>
      <c r="Q1433" t="s">
        <v>34</v>
      </c>
      <c r="R1433" s="1">
        <v>1</v>
      </c>
      <c r="S1433" t="s">
        <v>12197</v>
      </c>
      <c r="U1433">
        <v>444768.39</v>
      </c>
      <c r="V1433" t="s">
        <v>34</v>
      </c>
      <c r="W1433" t="s">
        <v>2386</v>
      </c>
      <c r="X1433" t="s">
        <v>254</v>
      </c>
      <c r="Y1433" t="s">
        <v>255</v>
      </c>
      <c r="Z1433" t="s">
        <v>76</v>
      </c>
      <c r="AA1433" t="s">
        <v>1773</v>
      </c>
      <c r="AB1433" t="s">
        <v>1763</v>
      </c>
      <c r="AC1433" t="s">
        <v>3148</v>
      </c>
    </row>
    <row r="1434" spans="1:29" x14ac:dyDescent="0.25">
      <c r="A1434" s="1">
        <v>44286</v>
      </c>
      <c r="B1434">
        <v>9612870</v>
      </c>
      <c r="C1434" t="s">
        <v>14043</v>
      </c>
      <c r="D1434" t="s">
        <v>14044</v>
      </c>
      <c r="E1434">
        <v>444686.49</v>
      </c>
      <c r="F1434" t="s">
        <v>6149</v>
      </c>
      <c r="G1434">
        <v>417868.58</v>
      </c>
      <c r="H1434">
        <v>500000</v>
      </c>
      <c r="J1434" t="s">
        <v>99</v>
      </c>
      <c r="K1434" t="s">
        <v>175</v>
      </c>
      <c r="L1434" t="s">
        <v>3146</v>
      </c>
      <c r="M1434" t="s">
        <v>17222</v>
      </c>
      <c r="N1434">
        <v>1113</v>
      </c>
      <c r="O1434">
        <v>1000</v>
      </c>
      <c r="P1434" t="s">
        <v>34</v>
      </c>
      <c r="Q1434" t="s">
        <v>34</v>
      </c>
      <c r="R1434" s="1">
        <v>1</v>
      </c>
      <c r="S1434" t="s">
        <v>503</v>
      </c>
      <c r="U1434">
        <v>444686.49</v>
      </c>
      <c r="V1434" t="s">
        <v>34</v>
      </c>
      <c r="W1434" t="s">
        <v>2534</v>
      </c>
      <c r="X1434" t="s">
        <v>140</v>
      </c>
      <c r="Y1434" t="s">
        <v>141</v>
      </c>
      <c r="Z1434" t="s">
        <v>50</v>
      </c>
      <c r="AA1434" t="s">
        <v>181</v>
      </c>
      <c r="AB1434" t="s">
        <v>41</v>
      </c>
      <c r="AC1434" t="s">
        <v>3148</v>
      </c>
    </row>
    <row r="1435" spans="1:29" x14ac:dyDescent="0.25">
      <c r="A1435" s="1">
        <v>44286</v>
      </c>
      <c r="B1435">
        <v>18437548</v>
      </c>
      <c r="C1435" t="s">
        <v>14547</v>
      </c>
      <c r="D1435" t="s">
        <v>14548</v>
      </c>
      <c r="E1435">
        <v>444044.05</v>
      </c>
      <c r="F1435" t="s">
        <v>544</v>
      </c>
      <c r="G1435">
        <v>699812.04</v>
      </c>
      <c r="H1435">
        <v>1000000</v>
      </c>
      <c r="J1435" t="s">
        <v>99</v>
      </c>
      <c r="K1435" t="s">
        <v>175</v>
      </c>
      <c r="L1435" t="s">
        <v>3146</v>
      </c>
      <c r="M1435" t="s">
        <v>17240</v>
      </c>
      <c r="N1435">
        <v>3919</v>
      </c>
      <c r="O1435">
        <v>3000</v>
      </c>
      <c r="P1435" t="s">
        <v>34</v>
      </c>
      <c r="Q1435" t="s">
        <v>34</v>
      </c>
      <c r="R1435" s="1">
        <v>1</v>
      </c>
      <c r="S1435" t="s">
        <v>2283</v>
      </c>
      <c r="U1435">
        <v>444044.05</v>
      </c>
      <c r="V1435" t="s">
        <v>34</v>
      </c>
      <c r="W1435" t="s">
        <v>545</v>
      </c>
      <c r="X1435" t="s">
        <v>246</v>
      </c>
      <c r="Y1435" t="s">
        <v>247</v>
      </c>
      <c r="Z1435" t="s">
        <v>50</v>
      </c>
      <c r="AA1435" t="s">
        <v>181</v>
      </c>
      <c r="AB1435" t="s">
        <v>41</v>
      </c>
      <c r="AC1435" t="s">
        <v>3148</v>
      </c>
    </row>
    <row r="1436" spans="1:29" x14ac:dyDescent="0.25">
      <c r="A1436" s="1">
        <v>44286</v>
      </c>
      <c r="B1436">
        <v>19423891</v>
      </c>
      <c r="C1436" t="s">
        <v>15656</v>
      </c>
      <c r="D1436" t="s">
        <v>15657</v>
      </c>
      <c r="E1436">
        <v>443985.85</v>
      </c>
      <c r="F1436" t="s">
        <v>207</v>
      </c>
      <c r="G1436">
        <v>439732.13</v>
      </c>
      <c r="H1436">
        <v>500000</v>
      </c>
      <c r="J1436" t="s">
        <v>99</v>
      </c>
      <c r="K1436" t="s">
        <v>1273</v>
      </c>
      <c r="L1436" t="s">
        <v>3146</v>
      </c>
      <c r="M1436" t="s">
        <v>17240</v>
      </c>
      <c r="N1436">
        <v>3919</v>
      </c>
      <c r="O1436">
        <v>3000</v>
      </c>
      <c r="P1436" t="s">
        <v>34</v>
      </c>
      <c r="Q1436" t="s">
        <v>34</v>
      </c>
      <c r="R1436" s="1">
        <v>1</v>
      </c>
      <c r="S1436" t="s">
        <v>417</v>
      </c>
      <c r="U1436">
        <v>443985.85</v>
      </c>
      <c r="V1436" t="s">
        <v>34</v>
      </c>
      <c r="W1436" t="s">
        <v>208</v>
      </c>
      <c r="X1436" t="s">
        <v>111</v>
      </c>
      <c r="Y1436" t="s">
        <v>112</v>
      </c>
      <c r="Z1436" t="s">
        <v>95</v>
      </c>
      <c r="AA1436" t="s">
        <v>1274</v>
      </c>
      <c r="AB1436" t="s">
        <v>41</v>
      </c>
      <c r="AC1436" t="s">
        <v>3148</v>
      </c>
    </row>
    <row r="1437" spans="1:29" x14ac:dyDescent="0.25">
      <c r="A1437" s="1">
        <v>44286</v>
      </c>
      <c r="B1437">
        <v>13929944</v>
      </c>
      <c r="C1437" t="s">
        <v>15447</v>
      </c>
      <c r="D1437" t="s">
        <v>7092</v>
      </c>
      <c r="E1437">
        <v>443425.95</v>
      </c>
      <c r="F1437" t="s">
        <v>351</v>
      </c>
      <c r="G1437">
        <v>456271.02</v>
      </c>
      <c r="H1437">
        <v>500000</v>
      </c>
      <c r="J1437" t="s">
        <v>30</v>
      </c>
      <c r="K1437" t="s">
        <v>1273</v>
      </c>
      <c r="L1437" t="s">
        <v>3146</v>
      </c>
      <c r="M1437" t="s">
        <v>17373</v>
      </c>
      <c r="N1437">
        <v>7199</v>
      </c>
      <c r="O1437">
        <v>7000</v>
      </c>
      <c r="P1437" t="s">
        <v>34</v>
      </c>
      <c r="Q1437" t="s">
        <v>34</v>
      </c>
      <c r="R1437" s="1">
        <v>1</v>
      </c>
      <c r="S1437" t="s">
        <v>12197</v>
      </c>
      <c r="U1437">
        <v>443425.95</v>
      </c>
      <c r="V1437" t="s">
        <v>34</v>
      </c>
      <c r="W1437" t="s">
        <v>352</v>
      </c>
      <c r="X1437" t="s">
        <v>118</v>
      </c>
      <c r="Y1437" t="s">
        <v>119</v>
      </c>
      <c r="Z1437" t="s">
        <v>120</v>
      </c>
      <c r="AA1437" t="s">
        <v>1274</v>
      </c>
      <c r="AB1437" t="s">
        <v>41</v>
      </c>
      <c r="AC1437" t="s">
        <v>3148</v>
      </c>
    </row>
    <row r="1438" spans="1:29" x14ac:dyDescent="0.25">
      <c r="A1438" s="1">
        <v>44286</v>
      </c>
      <c r="B1438">
        <v>22050513</v>
      </c>
      <c r="C1438" t="s">
        <v>14789</v>
      </c>
      <c r="D1438" t="s">
        <v>5634</v>
      </c>
      <c r="E1438">
        <v>442201.49</v>
      </c>
      <c r="F1438" t="s">
        <v>5635</v>
      </c>
      <c r="G1438">
        <v>490132.04</v>
      </c>
      <c r="H1438">
        <v>500000</v>
      </c>
      <c r="J1438" t="s">
        <v>30</v>
      </c>
      <c r="K1438" t="s">
        <v>175</v>
      </c>
      <c r="L1438" t="s">
        <v>3146</v>
      </c>
      <c r="M1438" t="s">
        <v>17217</v>
      </c>
      <c r="N1438">
        <v>6130</v>
      </c>
      <c r="O1438">
        <v>6000</v>
      </c>
      <c r="P1438" t="s">
        <v>34</v>
      </c>
      <c r="Q1438" t="s">
        <v>34</v>
      </c>
      <c r="R1438" s="1">
        <v>1</v>
      </c>
      <c r="S1438" t="s">
        <v>109</v>
      </c>
      <c r="U1438">
        <v>442201.49</v>
      </c>
      <c r="V1438" t="s">
        <v>34</v>
      </c>
      <c r="W1438" t="s">
        <v>5636</v>
      </c>
      <c r="X1438" t="s">
        <v>408</v>
      </c>
      <c r="Y1438" t="s">
        <v>409</v>
      </c>
      <c r="Z1438" t="s">
        <v>158</v>
      </c>
      <c r="AA1438" t="s">
        <v>181</v>
      </c>
      <c r="AB1438" t="s">
        <v>41</v>
      </c>
      <c r="AC1438" t="s">
        <v>3148</v>
      </c>
    </row>
    <row r="1439" spans="1:29" x14ac:dyDescent="0.25">
      <c r="A1439" s="1">
        <v>44286</v>
      </c>
      <c r="B1439">
        <v>19246103</v>
      </c>
      <c r="C1439" t="s">
        <v>13717</v>
      </c>
      <c r="D1439" t="s">
        <v>13718</v>
      </c>
      <c r="E1439">
        <v>440764.48</v>
      </c>
      <c r="F1439" t="s">
        <v>4202</v>
      </c>
      <c r="G1439">
        <v>448471.89</v>
      </c>
      <c r="H1439">
        <v>452000</v>
      </c>
      <c r="I1439" t="s">
        <v>91</v>
      </c>
      <c r="J1439" t="s">
        <v>30</v>
      </c>
      <c r="K1439" t="s">
        <v>137</v>
      </c>
      <c r="L1439" t="s">
        <v>3146</v>
      </c>
      <c r="M1439" t="s">
        <v>17223</v>
      </c>
      <c r="N1439">
        <v>6120</v>
      </c>
      <c r="O1439">
        <v>6000</v>
      </c>
      <c r="P1439" t="s">
        <v>34</v>
      </c>
      <c r="Q1439" t="s">
        <v>34</v>
      </c>
      <c r="R1439" s="1">
        <v>1</v>
      </c>
      <c r="S1439" t="s">
        <v>417</v>
      </c>
      <c r="U1439">
        <v>440764.48</v>
      </c>
      <c r="V1439" t="s">
        <v>34</v>
      </c>
      <c r="W1439" t="s">
        <v>4204</v>
      </c>
      <c r="X1439" t="s">
        <v>663</v>
      </c>
      <c r="Y1439" t="s">
        <v>664</v>
      </c>
      <c r="Z1439" t="s">
        <v>59</v>
      </c>
      <c r="AA1439" t="s">
        <v>142</v>
      </c>
      <c r="AB1439" t="s">
        <v>41</v>
      </c>
      <c r="AC1439" t="s">
        <v>3148</v>
      </c>
    </row>
    <row r="1440" spans="1:29" x14ac:dyDescent="0.25">
      <c r="A1440" s="1">
        <v>44286</v>
      </c>
      <c r="B1440">
        <v>18620806</v>
      </c>
      <c r="C1440" t="s">
        <v>12598</v>
      </c>
      <c r="D1440" t="s">
        <v>795</v>
      </c>
      <c r="E1440">
        <v>440130.24</v>
      </c>
      <c r="F1440" t="s">
        <v>174</v>
      </c>
      <c r="G1440">
        <v>437648.7</v>
      </c>
      <c r="H1440">
        <v>450000</v>
      </c>
      <c r="J1440" t="s">
        <v>30</v>
      </c>
      <c r="K1440" t="s">
        <v>175</v>
      </c>
      <c r="L1440" t="s">
        <v>32</v>
      </c>
      <c r="M1440">
        <v>1120</v>
      </c>
      <c r="N1440">
        <v>1112</v>
      </c>
      <c r="O1440">
        <v>1000</v>
      </c>
      <c r="P1440" t="s">
        <v>34</v>
      </c>
      <c r="Q1440" t="s">
        <v>34</v>
      </c>
      <c r="R1440" s="1">
        <v>1</v>
      </c>
      <c r="S1440" t="s">
        <v>2283</v>
      </c>
      <c r="U1440">
        <v>440130.24</v>
      </c>
      <c r="V1440" t="s">
        <v>34</v>
      </c>
      <c r="W1440" t="s">
        <v>178</v>
      </c>
      <c r="X1440" t="s">
        <v>179</v>
      </c>
      <c r="Y1440" t="s">
        <v>180</v>
      </c>
      <c r="Z1440" t="s">
        <v>158</v>
      </c>
      <c r="AA1440" t="s">
        <v>181</v>
      </c>
      <c r="AB1440" t="s">
        <v>41</v>
      </c>
      <c r="AC1440" t="s">
        <v>42</v>
      </c>
    </row>
    <row r="1441" spans="1:29" x14ac:dyDescent="0.25">
      <c r="A1441" s="1">
        <v>44286</v>
      </c>
      <c r="B1441">
        <v>13423622</v>
      </c>
      <c r="C1441" t="s">
        <v>12470</v>
      </c>
      <c r="D1441" t="s">
        <v>12471</v>
      </c>
      <c r="E1441">
        <v>439158.94</v>
      </c>
      <c r="F1441" t="s">
        <v>313</v>
      </c>
      <c r="G1441">
        <v>14166.42</v>
      </c>
      <c r="H1441">
        <v>440000</v>
      </c>
      <c r="J1441" t="s">
        <v>30</v>
      </c>
      <c r="K1441" t="s">
        <v>175</v>
      </c>
      <c r="L1441" t="s">
        <v>32</v>
      </c>
      <c r="M1441" t="s">
        <v>17219</v>
      </c>
      <c r="N1441">
        <v>6110</v>
      </c>
      <c r="O1441">
        <v>6000</v>
      </c>
      <c r="P1441" t="s">
        <v>34</v>
      </c>
      <c r="Q1441" t="s">
        <v>34</v>
      </c>
      <c r="R1441" s="1">
        <v>1</v>
      </c>
      <c r="S1441" t="s">
        <v>12283</v>
      </c>
      <c r="U1441">
        <v>439158.94</v>
      </c>
      <c r="V1441" t="s">
        <v>34</v>
      </c>
      <c r="W1441" t="s">
        <v>314</v>
      </c>
      <c r="X1441" t="s">
        <v>140</v>
      </c>
      <c r="Y1441" t="s">
        <v>141</v>
      </c>
      <c r="Z1441" t="s">
        <v>50</v>
      </c>
      <c r="AA1441" t="s">
        <v>181</v>
      </c>
      <c r="AB1441" t="s">
        <v>41</v>
      </c>
      <c r="AC1441" t="s">
        <v>42</v>
      </c>
    </row>
    <row r="1442" spans="1:29" x14ac:dyDescent="0.25">
      <c r="A1442" s="1">
        <v>44286</v>
      </c>
      <c r="B1442">
        <v>17621592</v>
      </c>
      <c r="C1442" t="s">
        <v>13008</v>
      </c>
      <c r="D1442" t="s">
        <v>1595</v>
      </c>
      <c r="E1442">
        <v>439155.82</v>
      </c>
      <c r="F1442" t="s">
        <v>64</v>
      </c>
      <c r="G1442">
        <v>436606.02</v>
      </c>
      <c r="H1442">
        <v>342000</v>
      </c>
      <c r="J1442" t="s">
        <v>30</v>
      </c>
      <c r="K1442" t="s">
        <v>1273</v>
      </c>
      <c r="L1442" t="s">
        <v>32</v>
      </c>
      <c r="M1442" t="s">
        <v>17216</v>
      </c>
      <c r="N1442">
        <v>5001</v>
      </c>
      <c r="O1442">
        <v>5000</v>
      </c>
      <c r="P1442" t="s">
        <v>65</v>
      </c>
      <c r="Q1442" t="s">
        <v>34</v>
      </c>
      <c r="R1442" s="1">
        <v>43557</v>
      </c>
      <c r="S1442" t="s">
        <v>109</v>
      </c>
      <c r="U1442">
        <v>439155.82</v>
      </c>
      <c r="V1442" t="s">
        <v>34</v>
      </c>
      <c r="W1442" t="s">
        <v>67</v>
      </c>
      <c r="X1442" t="s">
        <v>68</v>
      </c>
      <c r="Y1442" t="s">
        <v>69</v>
      </c>
      <c r="Z1442" t="s">
        <v>59</v>
      </c>
      <c r="AA1442" t="s">
        <v>1274</v>
      </c>
      <c r="AB1442" t="s">
        <v>41</v>
      </c>
      <c r="AC1442" t="s">
        <v>42</v>
      </c>
    </row>
    <row r="1443" spans="1:29" x14ac:dyDescent="0.25">
      <c r="A1443" s="1">
        <v>44286</v>
      </c>
      <c r="B1443">
        <v>1466485</v>
      </c>
      <c r="C1443" t="s">
        <v>16508</v>
      </c>
      <c r="D1443" t="s">
        <v>16509</v>
      </c>
      <c r="E1443">
        <v>439104.73</v>
      </c>
      <c r="F1443" t="s">
        <v>569</v>
      </c>
      <c r="G1443">
        <v>249151.33</v>
      </c>
      <c r="H1443">
        <v>520000</v>
      </c>
      <c r="I1443" t="s">
        <v>240</v>
      </c>
      <c r="J1443" t="s">
        <v>30</v>
      </c>
      <c r="K1443" t="s">
        <v>2299</v>
      </c>
      <c r="L1443" t="s">
        <v>3146</v>
      </c>
      <c r="M1443">
        <v>68109</v>
      </c>
      <c r="N1443">
        <v>8310</v>
      </c>
      <c r="O1443">
        <v>8000</v>
      </c>
      <c r="P1443" t="s">
        <v>34</v>
      </c>
      <c r="Q1443" t="s">
        <v>34</v>
      </c>
      <c r="R1443" s="1">
        <v>1</v>
      </c>
      <c r="S1443" t="s">
        <v>13397</v>
      </c>
      <c r="U1443">
        <v>439104.73</v>
      </c>
      <c r="V1443" t="s">
        <v>34</v>
      </c>
      <c r="W1443" t="s">
        <v>571</v>
      </c>
      <c r="X1443" t="s">
        <v>179</v>
      </c>
      <c r="Y1443" t="s">
        <v>180</v>
      </c>
      <c r="Z1443" t="s">
        <v>158</v>
      </c>
      <c r="AA1443" t="s">
        <v>2301</v>
      </c>
      <c r="AB1443" t="s">
        <v>41</v>
      </c>
      <c r="AC1443" t="s">
        <v>3148</v>
      </c>
    </row>
    <row r="1444" spans="1:29" x14ac:dyDescent="0.25">
      <c r="A1444" s="1">
        <v>44286</v>
      </c>
      <c r="B1444">
        <v>21922385</v>
      </c>
      <c r="C1444" t="s">
        <v>16319</v>
      </c>
      <c r="D1444" t="s">
        <v>8999</v>
      </c>
      <c r="E1444">
        <v>439022.48</v>
      </c>
      <c r="F1444" t="s">
        <v>871</v>
      </c>
      <c r="G1444">
        <v>728221.1</v>
      </c>
      <c r="H1444">
        <v>1100000</v>
      </c>
      <c r="I1444" t="s">
        <v>240</v>
      </c>
      <c r="J1444" t="s">
        <v>30</v>
      </c>
      <c r="K1444" t="s">
        <v>1772</v>
      </c>
      <c r="L1444" t="s">
        <v>3146</v>
      </c>
      <c r="M1444" t="s">
        <v>17380</v>
      </c>
      <c r="N1444">
        <v>3611</v>
      </c>
      <c r="O1444">
        <v>3000</v>
      </c>
      <c r="P1444" t="s">
        <v>34</v>
      </c>
      <c r="Q1444" t="s">
        <v>34</v>
      </c>
      <c r="R1444" s="1">
        <v>1</v>
      </c>
      <c r="S1444" t="s">
        <v>417</v>
      </c>
      <c r="U1444">
        <v>439022.48</v>
      </c>
      <c r="V1444" t="s">
        <v>34</v>
      </c>
      <c r="W1444" t="s">
        <v>429</v>
      </c>
      <c r="X1444" t="s">
        <v>357</v>
      </c>
      <c r="Y1444" t="s">
        <v>358</v>
      </c>
      <c r="Z1444" t="s">
        <v>39</v>
      </c>
      <c r="AA1444" t="s">
        <v>1773</v>
      </c>
      <c r="AB1444" t="s">
        <v>1763</v>
      </c>
      <c r="AC1444" t="s">
        <v>3148</v>
      </c>
    </row>
    <row r="1445" spans="1:29" x14ac:dyDescent="0.25">
      <c r="A1445" s="1">
        <v>44286</v>
      </c>
      <c r="B1445">
        <v>11062072</v>
      </c>
      <c r="C1445" t="s">
        <v>15368</v>
      </c>
      <c r="D1445" t="s">
        <v>6951</v>
      </c>
      <c r="E1445">
        <v>438758.15</v>
      </c>
      <c r="F1445" t="s">
        <v>2987</v>
      </c>
      <c r="G1445">
        <v>414360.88</v>
      </c>
      <c r="H1445">
        <v>500000</v>
      </c>
      <c r="I1445" t="s">
        <v>91</v>
      </c>
      <c r="J1445" t="s">
        <v>99</v>
      </c>
      <c r="K1445" t="s">
        <v>1273</v>
      </c>
      <c r="L1445" t="s">
        <v>3146</v>
      </c>
      <c r="M1445" t="s">
        <v>17219</v>
      </c>
      <c r="N1445">
        <v>6110</v>
      </c>
      <c r="O1445">
        <v>6000</v>
      </c>
      <c r="P1445" t="s">
        <v>34</v>
      </c>
      <c r="Q1445" t="s">
        <v>34</v>
      </c>
      <c r="R1445" s="1">
        <v>1</v>
      </c>
      <c r="S1445" t="s">
        <v>417</v>
      </c>
      <c r="U1445">
        <v>438758.15</v>
      </c>
      <c r="V1445" t="s">
        <v>34</v>
      </c>
      <c r="W1445" t="s">
        <v>92</v>
      </c>
      <c r="X1445" t="s">
        <v>93</v>
      </c>
      <c r="Y1445" t="s">
        <v>94</v>
      </c>
      <c r="Z1445" t="s">
        <v>95</v>
      </c>
      <c r="AA1445" t="s">
        <v>1274</v>
      </c>
      <c r="AB1445" t="s">
        <v>41</v>
      </c>
      <c r="AC1445" t="s">
        <v>3148</v>
      </c>
    </row>
    <row r="1446" spans="1:29" x14ac:dyDescent="0.25">
      <c r="A1446" s="1">
        <v>44286</v>
      </c>
      <c r="B1446">
        <v>9216983</v>
      </c>
      <c r="C1446" t="s">
        <v>14027</v>
      </c>
      <c r="D1446" t="s">
        <v>14028</v>
      </c>
      <c r="E1446">
        <v>438462.6</v>
      </c>
      <c r="F1446" t="s">
        <v>3503</v>
      </c>
      <c r="G1446">
        <v>178802.25</v>
      </c>
      <c r="H1446">
        <v>450000</v>
      </c>
      <c r="J1446" t="s">
        <v>30</v>
      </c>
      <c r="K1446" t="s">
        <v>175</v>
      </c>
      <c r="L1446" t="s">
        <v>3146</v>
      </c>
      <c r="M1446" t="s">
        <v>17223</v>
      </c>
      <c r="N1446">
        <v>6120</v>
      </c>
      <c r="O1446">
        <v>6000</v>
      </c>
      <c r="P1446" t="s">
        <v>34</v>
      </c>
      <c r="Q1446" t="s">
        <v>34</v>
      </c>
      <c r="R1446" s="1">
        <v>1</v>
      </c>
      <c r="S1446" t="s">
        <v>503</v>
      </c>
      <c r="U1446">
        <v>438462.6</v>
      </c>
      <c r="V1446" t="s">
        <v>34</v>
      </c>
      <c r="W1446" t="s">
        <v>3504</v>
      </c>
      <c r="X1446" t="s">
        <v>1298</v>
      </c>
      <c r="Y1446" t="s">
        <v>1299</v>
      </c>
      <c r="Z1446" t="s">
        <v>39</v>
      </c>
      <c r="AA1446" t="s">
        <v>181</v>
      </c>
      <c r="AB1446" t="s">
        <v>41</v>
      </c>
      <c r="AC1446" t="s">
        <v>3148</v>
      </c>
    </row>
    <row r="1447" spans="1:29" x14ac:dyDescent="0.25">
      <c r="A1447" s="1">
        <v>44286</v>
      </c>
      <c r="B1447">
        <v>19710231</v>
      </c>
      <c r="C1447" t="s">
        <v>14643</v>
      </c>
      <c r="D1447" t="s">
        <v>5064</v>
      </c>
      <c r="E1447">
        <v>438434.25</v>
      </c>
      <c r="F1447" t="s">
        <v>313</v>
      </c>
      <c r="G1447">
        <v>432387.31</v>
      </c>
      <c r="H1447">
        <v>441000</v>
      </c>
      <c r="J1447" t="s">
        <v>30</v>
      </c>
      <c r="K1447" t="s">
        <v>175</v>
      </c>
      <c r="L1447" t="s">
        <v>3146</v>
      </c>
      <c r="M1447">
        <v>46999</v>
      </c>
      <c r="N1447">
        <v>6120</v>
      </c>
      <c r="O1447">
        <v>6000</v>
      </c>
      <c r="P1447" t="s">
        <v>34</v>
      </c>
      <c r="Q1447" t="s">
        <v>34</v>
      </c>
      <c r="R1447" s="1">
        <v>1</v>
      </c>
      <c r="S1447" t="s">
        <v>13365</v>
      </c>
      <c r="U1447">
        <v>438434.25</v>
      </c>
      <c r="V1447" t="s">
        <v>34</v>
      </c>
      <c r="W1447" t="s">
        <v>314</v>
      </c>
      <c r="X1447" t="s">
        <v>140</v>
      </c>
      <c r="Y1447" t="s">
        <v>141</v>
      </c>
      <c r="Z1447" t="s">
        <v>50</v>
      </c>
      <c r="AA1447" t="s">
        <v>181</v>
      </c>
      <c r="AB1447" t="s">
        <v>41</v>
      </c>
      <c r="AC1447" t="s">
        <v>3148</v>
      </c>
    </row>
    <row r="1448" spans="1:29" x14ac:dyDescent="0.25">
      <c r="A1448" s="1">
        <v>44286</v>
      </c>
      <c r="B1448">
        <v>12230323</v>
      </c>
      <c r="C1448" t="s">
        <v>14153</v>
      </c>
      <c r="D1448" t="s">
        <v>3963</v>
      </c>
      <c r="E1448">
        <v>437302.47</v>
      </c>
      <c r="F1448" t="s">
        <v>3964</v>
      </c>
      <c r="G1448">
        <v>201518.51</v>
      </c>
      <c r="H1448">
        <v>2000000</v>
      </c>
      <c r="I1448" t="s">
        <v>91</v>
      </c>
      <c r="J1448" t="s">
        <v>99</v>
      </c>
      <c r="K1448" t="s">
        <v>175</v>
      </c>
      <c r="L1448" t="s">
        <v>3146</v>
      </c>
      <c r="M1448">
        <v>46999</v>
      </c>
      <c r="N1448">
        <v>6120</v>
      </c>
      <c r="O1448">
        <v>6000</v>
      </c>
      <c r="P1448" t="s">
        <v>34</v>
      </c>
      <c r="Q1448" t="s">
        <v>34</v>
      </c>
      <c r="R1448" s="1">
        <v>1</v>
      </c>
      <c r="S1448" t="s">
        <v>417</v>
      </c>
      <c r="U1448">
        <v>437302.47</v>
      </c>
      <c r="V1448" t="s">
        <v>34</v>
      </c>
      <c r="W1448" t="s">
        <v>3792</v>
      </c>
      <c r="X1448" t="s">
        <v>220</v>
      </c>
      <c r="Y1448" t="s">
        <v>221</v>
      </c>
      <c r="Z1448" t="s">
        <v>76</v>
      </c>
      <c r="AA1448" t="s">
        <v>181</v>
      </c>
      <c r="AB1448" t="s">
        <v>41</v>
      </c>
      <c r="AC1448" t="s">
        <v>3148</v>
      </c>
    </row>
    <row r="1449" spans="1:29" x14ac:dyDescent="0.25">
      <c r="A1449" s="1">
        <v>44286</v>
      </c>
      <c r="B1449">
        <v>9881522</v>
      </c>
      <c r="C1449" t="s">
        <v>14058</v>
      </c>
      <c r="D1449" t="s">
        <v>3780</v>
      </c>
      <c r="E1449">
        <v>437224.15</v>
      </c>
      <c r="F1449" t="s">
        <v>3243</v>
      </c>
      <c r="G1449">
        <v>317259.87</v>
      </c>
      <c r="H1449">
        <v>1000000</v>
      </c>
      <c r="J1449" t="s">
        <v>30</v>
      </c>
      <c r="K1449" t="s">
        <v>175</v>
      </c>
      <c r="L1449" t="s">
        <v>3146</v>
      </c>
      <c r="M1449">
        <v>46999</v>
      </c>
      <c r="N1449">
        <v>6120</v>
      </c>
      <c r="O1449">
        <v>6000</v>
      </c>
      <c r="P1449" t="s">
        <v>34</v>
      </c>
      <c r="Q1449" t="s">
        <v>34</v>
      </c>
      <c r="R1449" s="1">
        <v>1</v>
      </c>
      <c r="S1449" t="s">
        <v>12232</v>
      </c>
      <c r="U1449">
        <v>437224.15</v>
      </c>
      <c r="V1449" t="s">
        <v>34</v>
      </c>
      <c r="W1449" t="s">
        <v>3236</v>
      </c>
      <c r="X1449" t="s">
        <v>156</v>
      </c>
      <c r="Y1449" t="s">
        <v>157</v>
      </c>
      <c r="Z1449" t="s">
        <v>158</v>
      </c>
      <c r="AA1449" t="s">
        <v>181</v>
      </c>
      <c r="AB1449" t="s">
        <v>41</v>
      </c>
      <c r="AC1449" t="s">
        <v>3148</v>
      </c>
    </row>
    <row r="1450" spans="1:29" x14ac:dyDescent="0.25">
      <c r="A1450" s="1">
        <v>44286</v>
      </c>
      <c r="B1450">
        <v>22557476</v>
      </c>
      <c r="C1450" t="s">
        <v>16495</v>
      </c>
      <c r="D1450" t="s">
        <v>16496</v>
      </c>
      <c r="E1450">
        <v>437216.71</v>
      </c>
      <c r="F1450" t="s">
        <v>1733</v>
      </c>
      <c r="G1450">
        <v>435071.51</v>
      </c>
      <c r="H1450">
        <v>435000</v>
      </c>
      <c r="I1450" t="s">
        <v>91</v>
      </c>
      <c r="J1450" t="s">
        <v>30</v>
      </c>
      <c r="K1450" t="s">
        <v>2294</v>
      </c>
      <c r="L1450" t="s">
        <v>3146</v>
      </c>
      <c r="M1450" t="s">
        <v>17223</v>
      </c>
      <c r="N1450">
        <v>6120</v>
      </c>
      <c r="O1450">
        <v>6000</v>
      </c>
      <c r="P1450" t="s">
        <v>34</v>
      </c>
      <c r="Q1450" t="s">
        <v>34</v>
      </c>
      <c r="R1450" s="1">
        <v>1</v>
      </c>
      <c r="S1450" t="s">
        <v>417</v>
      </c>
      <c r="U1450">
        <v>437216.71</v>
      </c>
      <c r="V1450" t="s">
        <v>34</v>
      </c>
      <c r="W1450" t="s">
        <v>1734</v>
      </c>
      <c r="X1450" t="s">
        <v>663</v>
      </c>
      <c r="Y1450" t="s">
        <v>664</v>
      </c>
      <c r="Z1450" t="s">
        <v>59</v>
      </c>
      <c r="AA1450" t="s">
        <v>2296</v>
      </c>
      <c r="AB1450" t="s">
        <v>41</v>
      </c>
      <c r="AC1450" t="s">
        <v>3148</v>
      </c>
    </row>
    <row r="1451" spans="1:29" x14ac:dyDescent="0.25">
      <c r="A1451" s="1">
        <v>44286</v>
      </c>
      <c r="B1451">
        <v>9707318</v>
      </c>
      <c r="C1451" t="s">
        <v>14051</v>
      </c>
      <c r="D1451" t="s">
        <v>3752</v>
      </c>
      <c r="E1451">
        <v>436493.52</v>
      </c>
      <c r="F1451" t="s">
        <v>2079</v>
      </c>
      <c r="G1451">
        <v>400155.48</v>
      </c>
      <c r="H1451">
        <v>500000</v>
      </c>
      <c r="I1451" t="s">
        <v>54</v>
      </c>
      <c r="J1451" t="s">
        <v>99</v>
      </c>
      <c r="K1451" t="s">
        <v>175</v>
      </c>
      <c r="L1451" t="s">
        <v>3146</v>
      </c>
      <c r="M1451" t="s">
        <v>17293</v>
      </c>
      <c r="N1451">
        <v>3242</v>
      </c>
      <c r="O1451">
        <v>3000</v>
      </c>
      <c r="P1451" t="s">
        <v>34</v>
      </c>
      <c r="Q1451" t="s">
        <v>34</v>
      </c>
      <c r="R1451" s="1">
        <v>1</v>
      </c>
      <c r="S1451" t="s">
        <v>13110</v>
      </c>
      <c r="U1451">
        <v>436493.52</v>
      </c>
      <c r="V1451" t="s">
        <v>34</v>
      </c>
      <c r="W1451" t="s">
        <v>2080</v>
      </c>
      <c r="X1451" t="s">
        <v>74</v>
      </c>
      <c r="Y1451" t="s">
        <v>75</v>
      </c>
      <c r="Z1451" t="s">
        <v>76</v>
      </c>
      <c r="AA1451" t="s">
        <v>181</v>
      </c>
      <c r="AB1451" t="s">
        <v>41</v>
      </c>
      <c r="AC1451" t="s">
        <v>3148</v>
      </c>
    </row>
    <row r="1452" spans="1:29" x14ac:dyDescent="0.25">
      <c r="A1452" s="1">
        <v>44286</v>
      </c>
      <c r="B1452">
        <v>7899158</v>
      </c>
      <c r="C1452" t="s">
        <v>16585</v>
      </c>
      <c r="D1452" t="s">
        <v>16586</v>
      </c>
      <c r="E1452">
        <v>436174.09</v>
      </c>
      <c r="F1452" t="s">
        <v>2987</v>
      </c>
      <c r="G1452">
        <v>399603.72</v>
      </c>
      <c r="H1452">
        <v>480000</v>
      </c>
      <c r="J1452" t="s">
        <v>99</v>
      </c>
      <c r="K1452" t="s">
        <v>2299</v>
      </c>
      <c r="L1452" t="s">
        <v>3146</v>
      </c>
      <c r="M1452" t="s">
        <v>17272</v>
      </c>
      <c r="N1452">
        <v>6110</v>
      </c>
      <c r="O1452">
        <v>6000</v>
      </c>
      <c r="P1452" t="s">
        <v>34</v>
      </c>
      <c r="Q1452" t="s">
        <v>34</v>
      </c>
      <c r="R1452" s="1">
        <v>1</v>
      </c>
      <c r="S1452" t="s">
        <v>750</v>
      </c>
      <c r="U1452">
        <v>436174.09</v>
      </c>
      <c r="V1452" t="s">
        <v>34</v>
      </c>
      <c r="W1452" t="s">
        <v>92</v>
      </c>
      <c r="X1452" t="s">
        <v>93</v>
      </c>
      <c r="Y1452" t="s">
        <v>94</v>
      </c>
      <c r="Z1452" t="s">
        <v>95</v>
      </c>
      <c r="AA1452" t="s">
        <v>2301</v>
      </c>
      <c r="AB1452" t="s">
        <v>41</v>
      </c>
      <c r="AC1452" t="s">
        <v>3148</v>
      </c>
    </row>
    <row r="1453" spans="1:29" x14ac:dyDescent="0.25">
      <c r="A1453" s="1">
        <v>44286</v>
      </c>
      <c r="B1453">
        <v>26757158</v>
      </c>
      <c r="C1453" t="s">
        <v>14992</v>
      </c>
      <c r="D1453" t="s">
        <v>14993</v>
      </c>
      <c r="E1453">
        <v>436137.08</v>
      </c>
      <c r="F1453" t="s">
        <v>4509</v>
      </c>
      <c r="G1453">
        <v>459360.15</v>
      </c>
      <c r="H1453">
        <v>500000</v>
      </c>
      <c r="I1453" t="s">
        <v>54</v>
      </c>
      <c r="J1453" t="s">
        <v>30</v>
      </c>
      <c r="K1453" t="s">
        <v>175</v>
      </c>
      <c r="L1453" t="s">
        <v>3146</v>
      </c>
      <c r="M1453" t="s">
        <v>17368</v>
      </c>
      <c r="N1453">
        <v>3720</v>
      </c>
      <c r="O1453">
        <v>3000</v>
      </c>
      <c r="P1453" t="s">
        <v>34</v>
      </c>
      <c r="Q1453" t="s">
        <v>34</v>
      </c>
      <c r="R1453" s="1">
        <v>1</v>
      </c>
      <c r="S1453" t="s">
        <v>417</v>
      </c>
      <c r="U1453">
        <v>436137.08</v>
      </c>
      <c r="V1453" t="s">
        <v>34</v>
      </c>
      <c r="W1453" t="s">
        <v>4510</v>
      </c>
      <c r="X1453" t="s">
        <v>48</v>
      </c>
      <c r="Y1453" t="s">
        <v>49</v>
      </c>
      <c r="Z1453" t="s">
        <v>50</v>
      </c>
      <c r="AA1453" t="s">
        <v>181</v>
      </c>
      <c r="AB1453" t="s">
        <v>41</v>
      </c>
      <c r="AC1453" t="s">
        <v>3148</v>
      </c>
    </row>
    <row r="1454" spans="1:29" x14ac:dyDescent="0.25">
      <c r="A1454" s="1">
        <v>44286</v>
      </c>
      <c r="B1454">
        <v>6025869</v>
      </c>
      <c r="C1454" t="s">
        <v>13898</v>
      </c>
      <c r="D1454" t="s">
        <v>13899</v>
      </c>
      <c r="E1454">
        <v>435761.53</v>
      </c>
      <c r="F1454" t="s">
        <v>464</v>
      </c>
      <c r="G1454">
        <v>446603.59</v>
      </c>
      <c r="H1454">
        <v>450000</v>
      </c>
      <c r="J1454" t="s">
        <v>99</v>
      </c>
      <c r="K1454" t="s">
        <v>175</v>
      </c>
      <c r="L1454" t="s">
        <v>3146</v>
      </c>
      <c r="M1454" t="s">
        <v>17325</v>
      </c>
      <c r="N1454">
        <v>1113</v>
      </c>
      <c r="O1454">
        <v>1000</v>
      </c>
      <c r="P1454" t="s">
        <v>34</v>
      </c>
      <c r="Q1454" t="s">
        <v>34</v>
      </c>
      <c r="R1454" s="1">
        <v>1</v>
      </c>
      <c r="S1454" t="s">
        <v>503</v>
      </c>
      <c r="U1454">
        <v>435761.53</v>
      </c>
      <c r="V1454" t="s">
        <v>34</v>
      </c>
      <c r="W1454" t="s">
        <v>165</v>
      </c>
      <c r="X1454" t="s">
        <v>93</v>
      </c>
      <c r="Y1454" t="s">
        <v>94</v>
      </c>
      <c r="Z1454" t="s">
        <v>95</v>
      </c>
      <c r="AA1454" t="s">
        <v>181</v>
      </c>
      <c r="AB1454" t="s">
        <v>41</v>
      </c>
      <c r="AC1454" t="s">
        <v>3148</v>
      </c>
    </row>
    <row r="1455" spans="1:29" x14ac:dyDescent="0.25">
      <c r="A1455" s="1">
        <v>44286</v>
      </c>
      <c r="B1455">
        <v>13745427</v>
      </c>
      <c r="C1455" t="s">
        <v>16634</v>
      </c>
      <c r="D1455" t="s">
        <v>9719</v>
      </c>
      <c r="E1455">
        <v>434357.21</v>
      </c>
      <c r="F1455" t="s">
        <v>2032</v>
      </c>
      <c r="G1455">
        <v>423715.65</v>
      </c>
      <c r="H1455">
        <v>500000</v>
      </c>
      <c r="I1455" t="s">
        <v>240</v>
      </c>
      <c r="J1455" t="s">
        <v>30</v>
      </c>
      <c r="K1455" t="s">
        <v>2299</v>
      </c>
      <c r="L1455" t="s">
        <v>3146</v>
      </c>
      <c r="M1455" t="s">
        <v>17275</v>
      </c>
      <c r="N1455">
        <v>6120</v>
      </c>
      <c r="O1455">
        <v>6000</v>
      </c>
      <c r="P1455" t="s">
        <v>34</v>
      </c>
      <c r="Q1455" t="s">
        <v>34</v>
      </c>
      <c r="R1455" s="1">
        <v>1</v>
      </c>
      <c r="S1455" t="s">
        <v>12197</v>
      </c>
      <c r="U1455">
        <v>434357.21</v>
      </c>
      <c r="V1455" t="s">
        <v>34</v>
      </c>
      <c r="W1455" t="s">
        <v>2030</v>
      </c>
      <c r="X1455" t="s">
        <v>220</v>
      </c>
      <c r="Y1455" t="s">
        <v>221</v>
      </c>
      <c r="Z1455" t="s">
        <v>76</v>
      </c>
      <c r="AA1455" t="s">
        <v>2301</v>
      </c>
      <c r="AB1455" t="s">
        <v>41</v>
      </c>
      <c r="AC1455" t="s">
        <v>3148</v>
      </c>
    </row>
    <row r="1456" spans="1:29" x14ac:dyDescent="0.25">
      <c r="A1456" s="1">
        <v>44286</v>
      </c>
      <c r="B1456">
        <v>13354141</v>
      </c>
      <c r="C1456" t="s">
        <v>13242</v>
      </c>
      <c r="D1456" t="s">
        <v>1973</v>
      </c>
      <c r="E1456">
        <v>432800.94</v>
      </c>
      <c r="F1456" t="s">
        <v>1361</v>
      </c>
      <c r="G1456">
        <v>336326.7</v>
      </c>
      <c r="H1456">
        <v>500000</v>
      </c>
      <c r="I1456" t="s">
        <v>240</v>
      </c>
      <c r="J1456" t="s">
        <v>30</v>
      </c>
      <c r="K1456" t="s">
        <v>1772</v>
      </c>
      <c r="L1456" t="s">
        <v>32</v>
      </c>
      <c r="M1456" t="s">
        <v>17299</v>
      </c>
      <c r="N1456">
        <v>9201</v>
      </c>
      <c r="O1456">
        <v>9000</v>
      </c>
      <c r="P1456" t="s">
        <v>34</v>
      </c>
      <c r="Q1456" t="s">
        <v>34</v>
      </c>
      <c r="R1456" s="1">
        <v>1</v>
      </c>
      <c r="S1456" t="s">
        <v>417</v>
      </c>
      <c r="U1456">
        <v>432800.94</v>
      </c>
      <c r="V1456" t="s">
        <v>34</v>
      </c>
      <c r="W1456" t="s">
        <v>1362</v>
      </c>
      <c r="X1456" t="s">
        <v>220</v>
      </c>
      <c r="Y1456" t="s">
        <v>221</v>
      </c>
      <c r="Z1456" t="s">
        <v>76</v>
      </c>
      <c r="AA1456" t="s">
        <v>1773</v>
      </c>
      <c r="AB1456" t="s">
        <v>1763</v>
      </c>
      <c r="AC1456" t="s">
        <v>42</v>
      </c>
    </row>
    <row r="1457" spans="1:29" x14ac:dyDescent="0.25">
      <c r="A1457" s="1">
        <v>44286</v>
      </c>
      <c r="B1457">
        <v>14977161</v>
      </c>
      <c r="C1457" t="s">
        <v>12504</v>
      </c>
      <c r="D1457" t="s">
        <v>607</v>
      </c>
      <c r="E1457">
        <v>432271.95</v>
      </c>
      <c r="F1457" t="s">
        <v>168</v>
      </c>
      <c r="G1457">
        <v>439837.56</v>
      </c>
      <c r="H1457">
        <v>450000</v>
      </c>
      <c r="I1457" t="s">
        <v>54</v>
      </c>
      <c r="J1457" t="s">
        <v>30</v>
      </c>
      <c r="K1457" t="s">
        <v>175</v>
      </c>
      <c r="L1457" t="s">
        <v>32</v>
      </c>
      <c r="M1457" t="s">
        <v>17229</v>
      </c>
      <c r="N1457">
        <v>5002</v>
      </c>
      <c r="O1457">
        <v>5000</v>
      </c>
      <c r="P1457" t="s">
        <v>34</v>
      </c>
      <c r="Q1457" t="s">
        <v>34</v>
      </c>
      <c r="R1457" s="1">
        <v>1</v>
      </c>
      <c r="S1457" t="s">
        <v>12232</v>
      </c>
      <c r="U1457">
        <v>432271.95</v>
      </c>
      <c r="V1457" t="s">
        <v>34</v>
      </c>
      <c r="W1457" t="s">
        <v>169</v>
      </c>
      <c r="X1457" t="s">
        <v>170</v>
      </c>
      <c r="Y1457" t="s">
        <v>171</v>
      </c>
      <c r="Z1457" t="s">
        <v>120</v>
      </c>
      <c r="AA1457" t="s">
        <v>181</v>
      </c>
      <c r="AB1457" t="s">
        <v>41</v>
      </c>
      <c r="AC1457" t="s">
        <v>42</v>
      </c>
    </row>
    <row r="1458" spans="1:29" x14ac:dyDescent="0.25">
      <c r="A1458" s="1">
        <v>44286</v>
      </c>
      <c r="B1458">
        <v>17996025</v>
      </c>
      <c r="C1458" t="s">
        <v>14503</v>
      </c>
      <c r="D1458" t="s">
        <v>4711</v>
      </c>
      <c r="E1458">
        <v>431694.41</v>
      </c>
      <c r="F1458" t="s">
        <v>2738</v>
      </c>
      <c r="G1458">
        <v>460808.39</v>
      </c>
      <c r="H1458">
        <v>500000</v>
      </c>
      <c r="J1458" t="s">
        <v>30</v>
      </c>
      <c r="K1458" t="s">
        <v>175</v>
      </c>
      <c r="L1458" t="s">
        <v>3146</v>
      </c>
      <c r="M1458" t="s">
        <v>17228</v>
      </c>
      <c r="N1458">
        <v>5006</v>
      </c>
      <c r="O1458">
        <v>5000</v>
      </c>
      <c r="P1458" t="s">
        <v>34</v>
      </c>
      <c r="Q1458" t="s">
        <v>34</v>
      </c>
      <c r="R1458" s="1">
        <v>1</v>
      </c>
      <c r="S1458" t="s">
        <v>12492</v>
      </c>
      <c r="U1458">
        <v>431694.41</v>
      </c>
      <c r="V1458" t="s">
        <v>34</v>
      </c>
      <c r="W1458" t="s">
        <v>2739</v>
      </c>
      <c r="X1458" t="s">
        <v>179</v>
      </c>
      <c r="Y1458" t="s">
        <v>180</v>
      </c>
      <c r="Z1458" t="s">
        <v>158</v>
      </c>
      <c r="AA1458" t="s">
        <v>181</v>
      </c>
      <c r="AB1458" t="s">
        <v>41</v>
      </c>
      <c r="AC1458" t="s">
        <v>3148</v>
      </c>
    </row>
    <row r="1459" spans="1:29" x14ac:dyDescent="0.25">
      <c r="A1459" s="1">
        <v>44286</v>
      </c>
      <c r="B1459">
        <v>6029732</v>
      </c>
      <c r="C1459" t="s">
        <v>15941</v>
      </c>
      <c r="D1459" t="s">
        <v>15942</v>
      </c>
      <c r="E1459">
        <v>431485.66</v>
      </c>
      <c r="F1459" t="s">
        <v>6117</v>
      </c>
      <c r="G1459">
        <v>428615.16</v>
      </c>
      <c r="H1459">
        <v>0</v>
      </c>
      <c r="I1459" t="s">
        <v>54</v>
      </c>
      <c r="J1459" t="s">
        <v>99</v>
      </c>
      <c r="K1459" t="s">
        <v>1772</v>
      </c>
      <c r="L1459" t="s">
        <v>3146</v>
      </c>
      <c r="M1459" t="s">
        <v>17216</v>
      </c>
      <c r="N1459">
        <v>5001</v>
      </c>
      <c r="O1459">
        <v>5000</v>
      </c>
      <c r="P1459" t="s">
        <v>65</v>
      </c>
      <c r="Q1459" t="s">
        <v>65</v>
      </c>
      <c r="R1459" s="1">
        <v>44271</v>
      </c>
      <c r="S1459" t="s">
        <v>109</v>
      </c>
      <c r="U1459">
        <v>431485.66</v>
      </c>
      <c r="V1459" t="s">
        <v>34</v>
      </c>
      <c r="W1459" t="s">
        <v>998</v>
      </c>
      <c r="X1459" t="s">
        <v>261</v>
      </c>
      <c r="Y1459" t="s">
        <v>262</v>
      </c>
      <c r="Z1459" t="s">
        <v>50</v>
      </c>
      <c r="AA1459" t="s">
        <v>1773</v>
      </c>
      <c r="AB1459" t="s">
        <v>1763</v>
      </c>
      <c r="AC1459" t="s">
        <v>3148</v>
      </c>
    </row>
    <row r="1460" spans="1:29" x14ac:dyDescent="0.25">
      <c r="A1460" s="1">
        <v>44286</v>
      </c>
      <c r="B1460">
        <v>9623378</v>
      </c>
      <c r="C1460" t="s">
        <v>14045</v>
      </c>
      <c r="D1460" t="s">
        <v>14046</v>
      </c>
      <c r="E1460">
        <v>431340.48</v>
      </c>
      <c r="F1460" t="s">
        <v>941</v>
      </c>
      <c r="G1460">
        <v>303123.89</v>
      </c>
      <c r="H1460">
        <v>556000</v>
      </c>
      <c r="I1460" t="s">
        <v>91</v>
      </c>
      <c r="J1460" t="s">
        <v>30</v>
      </c>
      <c r="K1460" t="s">
        <v>175</v>
      </c>
      <c r="L1460" t="s">
        <v>3146</v>
      </c>
      <c r="M1460" t="s">
        <v>17216</v>
      </c>
      <c r="N1460">
        <v>5001</v>
      </c>
      <c r="O1460">
        <v>5000</v>
      </c>
      <c r="P1460" t="s">
        <v>34</v>
      </c>
      <c r="Q1460" t="s">
        <v>34</v>
      </c>
      <c r="R1460" s="1">
        <v>1</v>
      </c>
      <c r="S1460" t="s">
        <v>109</v>
      </c>
      <c r="U1460">
        <v>431340.48</v>
      </c>
      <c r="V1460" t="s">
        <v>34</v>
      </c>
      <c r="W1460" t="s">
        <v>942</v>
      </c>
      <c r="X1460" t="s">
        <v>277</v>
      </c>
      <c r="Y1460" t="s">
        <v>278</v>
      </c>
      <c r="Z1460" t="s">
        <v>50</v>
      </c>
      <c r="AA1460" t="s">
        <v>181</v>
      </c>
      <c r="AB1460" t="s">
        <v>41</v>
      </c>
      <c r="AC1460" t="s">
        <v>3148</v>
      </c>
    </row>
    <row r="1461" spans="1:29" x14ac:dyDescent="0.25">
      <c r="A1461" s="1">
        <v>44286</v>
      </c>
      <c r="B1461">
        <v>20310830</v>
      </c>
      <c r="C1461" t="s">
        <v>16825</v>
      </c>
      <c r="D1461" t="s">
        <v>10325</v>
      </c>
      <c r="E1461">
        <v>430925.7</v>
      </c>
      <c r="F1461" t="s">
        <v>6916</v>
      </c>
      <c r="G1461">
        <v>13900.83</v>
      </c>
      <c r="H1461">
        <v>3500000</v>
      </c>
      <c r="J1461" t="s">
        <v>99</v>
      </c>
      <c r="K1461" t="s">
        <v>2299</v>
      </c>
      <c r="L1461" t="s">
        <v>3146</v>
      </c>
      <c r="M1461">
        <v>46595</v>
      </c>
      <c r="N1461">
        <v>6120</v>
      </c>
      <c r="O1461">
        <v>6000</v>
      </c>
      <c r="P1461" t="s">
        <v>34</v>
      </c>
      <c r="Q1461" t="s">
        <v>34</v>
      </c>
      <c r="R1461" s="1">
        <v>1</v>
      </c>
      <c r="S1461" t="s">
        <v>109</v>
      </c>
      <c r="U1461">
        <v>430925.7</v>
      </c>
      <c r="V1461" t="s">
        <v>34</v>
      </c>
      <c r="W1461" t="s">
        <v>880</v>
      </c>
      <c r="X1461" t="s">
        <v>408</v>
      </c>
      <c r="Y1461" t="s">
        <v>409</v>
      </c>
      <c r="Z1461" t="s">
        <v>158</v>
      </c>
      <c r="AA1461" t="s">
        <v>2301</v>
      </c>
      <c r="AB1461" t="s">
        <v>41</v>
      </c>
      <c r="AC1461" t="s">
        <v>3148</v>
      </c>
    </row>
    <row r="1462" spans="1:29" x14ac:dyDescent="0.25">
      <c r="A1462" s="1">
        <v>44286</v>
      </c>
      <c r="B1462">
        <v>19552906</v>
      </c>
      <c r="C1462" t="s">
        <v>15853</v>
      </c>
      <c r="D1462" t="s">
        <v>8110</v>
      </c>
      <c r="E1462">
        <v>430391.06</v>
      </c>
      <c r="F1462" t="s">
        <v>578</v>
      </c>
      <c r="G1462">
        <v>432111.08</v>
      </c>
      <c r="H1462">
        <v>700000</v>
      </c>
      <c r="J1462" t="s">
        <v>99</v>
      </c>
      <c r="K1462" t="s">
        <v>1273</v>
      </c>
      <c r="L1462" t="s">
        <v>3146</v>
      </c>
      <c r="M1462" t="s">
        <v>17303</v>
      </c>
      <c r="N1462">
        <v>3834</v>
      </c>
      <c r="O1462">
        <v>3000</v>
      </c>
      <c r="P1462" t="s">
        <v>34</v>
      </c>
      <c r="Q1462" t="s">
        <v>34</v>
      </c>
      <c r="R1462" s="1">
        <v>1</v>
      </c>
      <c r="S1462" t="s">
        <v>12289</v>
      </c>
      <c r="U1462">
        <v>430391.06</v>
      </c>
      <c r="V1462" t="s">
        <v>34</v>
      </c>
      <c r="W1462" t="s">
        <v>580</v>
      </c>
      <c r="X1462" t="s">
        <v>505</v>
      </c>
      <c r="Y1462" t="s">
        <v>506</v>
      </c>
      <c r="Z1462" t="s">
        <v>83</v>
      </c>
      <c r="AA1462" t="s">
        <v>1274</v>
      </c>
      <c r="AB1462" t="s">
        <v>41</v>
      </c>
      <c r="AC1462" t="s">
        <v>3148</v>
      </c>
    </row>
    <row r="1463" spans="1:29" x14ac:dyDescent="0.25">
      <c r="A1463" s="1">
        <v>44286</v>
      </c>
      <c r="B1463">
        <v>12081755</v>
      </c>
      <c r="C1463" t="s">
        <v>12433</v>
      </c>
      <c r="D1463" t="s">
        <v>484</v>
      </c>
      <c r="E1463">
        <v>430117.2</v>
      </c>
      <c r="F1463" t="s">
        <v>308</v>
      </c>
      <c r="G1463">
        <v>426930.17</v>
      </c>
      <c r="H1463">
        <v>510000</v>
      </c>
      <c r="J1463" t="s">
        <v>30</v>
      </c>
      <c r="K1463" t="s">
        <v>175</v>
      </c>
      <c r="L1463" t="s">
        <v>32</v>
      </c>
      <c r="M1463">
        <v>77301</v>
      </c>
      <c r="N1463">
        <v>8330</v>
      </c>
      <c r="O1463">
        <v>8000</v>
      </c>
      <c r="P1463" t="s">
        <v>65</v>
      </c>
      <c r="Q1463" t="s">
        <v>34</v>
      </c>
      <c r="R1463" s="1">
        <v>43646</v>
      </c>
      <c r="S1463" t="s">
        <v>12434</v>
      </c>
      <c r="U1463">
        <v>430117.2</v>
      </c>
      <c r="V1463" t="s">
        <v>34</v>
      </c>
      <c r="W1463" t="s">
        <v>304</v>
      </c>
      <c r="X1463" t="s">
        <v>305</v>
      </c>
      <c r="Y1463" t="s">
        <v>306</v>
      </c>
      <c r="Z1463" t="s">
        <v>59</v>
      </c>
      <c r="AA1463" t="s">
        <v>181</v>
      </c>
      <c r="AB1463" t="s">
        <v>41</v>
      </c>
      <c r="AC1463" t="s">
        <v>42</v>
      </c>
    </row>
    <row r="1464" spans="1:29" x14ac:dyDescent="0.25">
      <c r="A1464" s="1">
        <v>44286</v>
      </c>
      <c r="B1464">
        <v>13919637</v>
      </c>
      <c r="C1464" t="s">
        <v>14221</v>
      </c>
      <c r="D1464" t="s">
        <v>14222</v>
      </c>
      <c r="E1464">
        <v>429958.21</v>
      </c>
      <c r="F1464" t="s">
        <v>3896</v>
      </c>
      <c r="G1464">
        <v>500368.21</v>
      </c>
      <c r="H1464">
        <v>1000000</v>
      </c>
      <c r="J1464" t="s">
        <v>99</v>
      </c>
      <c r="K1464" t="s">
        <v>175</v>
      </c>
      <c r="L1464" t="s">
        <v>3146</v>
      </c>
      <c r="M1464" t="s">
        <v>17216</v>
      </c>
      <c r="N1464">
        <v>5001</v>
      </c>
      <c r="O1464">
        <v>5000</v>
      </c>
      <c r="P1464" t="s">
        <v>34</v>
      </c>
      <c r="Q1464" t="s">
        <v>34</v>
      </c>
      <c r="R1464" s="1">
        <v>1</v>
      </c>
      <c r="S1464" t="s">
        <v>109</v>
      </c>
      <c r="U1464">
        <v>429958.21</v>
      </c>
      <c r="V1464" t="s">
        <v>34</v>
      </c>
      <c r="W1464" t="s">
        <v>1382</v>
      </c>
      <c r="X1464" t="s">
        <v>560</v>
      </c>
      <c r="Y1464" t="s">
        <v>561</v>
      </c>
      <c r="Z1464" t="s">
        <v>50</v>
      </c>
      <c r="AA1464" t="s">
        <v>181</v>
      </c>
      <c r="AB1464" t="s">
        <v>41</v>
      </c>
      <c r="AC1464" t="s">
        <v>3148</v>
      </c>
    </row>
    <row r="1465" spans="1:29" x14ac:dyDescent="0.25">
      <c r="A1465" s="1">
        <v>44286</v>
      </c>
      <c r="B1465">
        <v>6232170</v>
      </c>
      <c r="C1465" t="s">
        <v>13912</v>
      </c>
      <c r="D1465" t="s">
        <v>13913</v>
      </c>
      <c r="E1465">
        <v>427999.34</v>
      </c>
      <c r="F1465" t="s">
        <v>3546</v>
      </c>
      <c r="G1465">
        <v>425910.9</v>
      </c>
      <c r="H1465">
        <v>452000</v>
      </c>
      <c r="J1465" t="s">
        <v>99</v>
      </c>
      <c r="K1465" t="s">
        <v>175</v>
      </c>
      <c r="L1465" t="s">
        <v>3146</v>
      </c>
      <c r="M1465" t="s">
        <v>17239</v>
      </c>
      <c r="N1465">
        <v>5006</v>
      </c>
      <c r="O1465">
        <v>5000</v>
      </c>
      <c r="P1465" t="s">
        <v>34</v>
      </c>
      <c r="Q1465" t="s">
        <v>34</v>
      </c>
      <c r="R1465" s="1">
        <v>1</v>
      </c>
      <c r="S1465" t="s">
        <v>12492</v>
      </c>
      <c r="U1465">
        <v>427999.34</v>
      </c>
      <c r="V1465" t="s">
        <v>34</v>
      </c>
      <c r="W1465" t="s">
        <v>2810</v>
      </c>
      <c r="X1465" t="s">
        <v>81</v>
      </c>
      <c r="Y1465" t="s">
        <v>82</v>
      </c>
      <c r="Z1465" t="s">
        <v>83</v>
      </c>
      <c r="AA1465" t="s">
        <v>181</v>
      </c>
      <c r="AB1465" t="s">
        <v>41</v>
      </c>
      <c r="AC1465" t="s">
        <v>3148</v>
      </c>
    </row>
    <row r="1466" spans="1:29" x14ac:dyDescent="0.25">
      <c r="A1466" s="1">
        <v>44286</v>
      </c>
      <c r="B1466">
        <v>17010188</v>
      </c>
      <c r="C1466" t="s">
        <v>15588</v>
      </c>
      <c r="D1466" t="s">
        <v>15589</v>
      </c>
      <c r="E1466">
        <v>427945.65</v>
      </c>
      <c r="F1466" t="s">
        <v>711</v>
      </c>
      <c r="G1466">
        <v>424506.55</v>
      </c>
      <c r="H1466">
        <v>500000</v>
      </c>
      <c r="I1466" t="s">
        <v>54</v>
      </c>
      <c r="J1466" t="s">
        <v>30</v>
      </c>
      <c r="K1466" t="s">
        <v>1273</v>
      </c>
      <c r="L1466" t="s">
        <v>3146</v>
      </c>
      <c r="M1466">
        <v>49230</v>
      </c>
      <c r="N1466">
        <v>7116</v>
      </c>
      <c r="O1466">
        <v>7000</v>
      </c>
      <c r="P1466" t="s">
        <v>34</v>
      </c>
      <c r="Q1466" t="s">
        <v>34</v>
      </c>
      <c r="R1466" s="1">
        <v>1</v>
      </c>
      <c r="S1466" t="s">
        <v>417</v>
      </c>
      <c r="U1466">
        <v>427945.65</v>
      </c>
      <c r="V1466" t="s">
        <v>34</v>
      </c>
      <c r="W1466" t="s">
        <v>712</v>
      </c>
      <c r="X1466" t="s">
        <v>57</v>
      </c>
      <c r="Y1466" t="s">
        <v>58</v>
      </c>
      <c r="Z1466" t="s">
        <v>59</v>
      </c>
      <c r="AA1466" t="s">
        <v>1274</v>
      </c>
      <c r="AB1466" t="s">
        <v>41</v>
      </c>
      <c r="AC1466" t="s">
        <v>3148</v>
      </c>
    </row>
    <row r="1467" spans="1:29" x14ac:dyDescent="0.25">
      <c r="A1467" s="1">
        <v>44286</v>
      </c>
      <c r="B1467">
        <v>12992089</v>
      </c>
      <c r="C1467" t="s">
        <v>15399</v>
      </c>
      <c r="D1467" t="s">
        <v>15400</v>
      </c>
      <c r="E1467">
        <v>426861.16</v>
      </c>
      <c r="F1467" t="s">
        <v>4586</v>
      </c>
      <c r="G1467">
        <v>107646.69</v>
      </c>
      <c r="H1467">
        <v>600000</v>
      </c>
      <c r="J1467" t="s">
        <v>99</v>
      </c>
      <c r="K1467" t="s">
        <v>1273</v>
      </c>
      <c r="L1467" t="s">
        <v>3146</v>
      </c>
      <c r="M1467" t="s">
        <v>17287</v>
      </c>
      <c r="N1467">
        <v>3551</v>
      </c>
      <c r="O1467">
        <v>3000</v>
      </c>
      <c r="P1467" t="s">
        <v>34</v>
      </c>
      <c r="Q1467" t="s">
        <v>34</v>
      </c>
      <c r="R1467" s="1">
        <v>1</v>
      </c>
      <c r="S1467" t="s">
        <v>13365</v>
      </c>
      <c r="U1467">
        <v>426861.16</v>
      </c>
      <c r="V1467" t="s">
        <v>34</v>
      </c>
      <c r="W1467" t="s">
        <v>4485</v>
      </c>
      <c r="X1467" t="s">
        <v>48</v>
      </c>
      <c r="Y1467" t="s">
        <v>49</v>
      </c>
      <c r="Z1467" t="s">
        <v>50</v>
      </c>
      <c r="AA1467" t="s">
        <v>1274</v>
      </c>
      <c r="AB1467" t="s">
        <v>41</v>
      </c>
      <c r="AC1467" t="s">
        <v>3148</v>
      </c>
    </row>
    <row r="1468" spans="1:29" x14ac:dyDescent="0.25">
      <c r="A1468" s="1">
        <v>44286</v>
      </c>
      <c r="B1468">
        <v>10271610</v>
      </c>
      <c r="C1468" t="s">
        <v>13204</v>
      </c>
      <c r="D1468" t="s">
        <v>13205</v>
      </c>
      <c r="E1468">
        <v>426375.17</v>
      </c>
      <c r="F1468" t="s">
        <v>1369</v>
      </c>
      <c r="G1468">
        <v>421330.12</v>
      </c>
      <c r="H1468">
        <v>500000</v>
      </c>
      <c r="I1468" t="s">
        <v>240</v>
      </c>
      <c r="J1468" t="s">
        <v>99</v>
      </c>
      <c r="K1468" t="s">
        <v>1772</v>
      </c>
      <c r="L1468" t="s">
        <v>32</v>
      </c>
      <c r="M1468">
        <v>41009</v>
      </c>
      <c r="N1468">
        <v>5001</v>
      </c>
      <c r="O1468">
        <v>5000</v>
      </c>
      <c r="P1468" t="s">
        <v>34</v>
      </c>
      <c r="Q1468" t="s">
        <v>34</v>
      </c>
      <c r="R1468" s="1">
        <v>1</v>
      </c>
      <c r="S1468" t="s">
        <v>417</v>
      </c>
      <c r="U1468">
        <v>426375.17</v>
      </c>
      <c r="V1468" t="s">
        <v>34</v>
      </c>
      <c r="W1468" t="s">
        <v>346</v>
      </c>
      <c r="X1468" t="s">
        <v>347</v>
      </c>
      <c r="Y1468" t="s">
        <v>348</v>
      </c>
      <c r="Z1468" t="s">
        <v>59</v>
      </c>
      <c r="AA1468" t="s">
        <v>1773</v>
      </c>
      <c r="AB1468" t="s">
        <v>1763</v>
      </c>
      <c r="AC1468" t="s">
        <v>42</v>
      </c>
    </row>
    <row r="1469" spans="1:29" x14ac:dyDescent="0.25">
      <c r="A1469" s="1">
        <v>44286</v>
      </c>
      <c r="B1469">
        <v>1567531</v>
      </c>
      <c r="C1469" t="s">
        <v>16478</v>
      </c>
      <c r="D1469" t="s">
        <v>16479</v>
      </c>
      <c r="E1469">
        <v>425604.26</v>
      </c>
      <c r="F1469" t="s">
        <v>3003</v>
      </c>
      <c r="G1469">
        <v>420579.58</v>
      </c>
      <c r="H1469">
        <v>445000</v>
      </c>
      <c r="J1469" t="s">
        <v>99</v>
      </c>
      <c r="K1469" t="s">
        <v>2265</v>
      </c>
      <c r="L1469" t="s">
        <v>3146</v>
      </c>
      <c r="M1469">
        <v>46999</v>
      </c>
      <c r="N1469">
        <v>6120</v>
      </c>
      <c r="O1469">
        <v>6000</v>
      </c>
      <c r="P1469" t="s">
        <v>34</v>
      </c>
      <c r="Q1469" t="s">
        <v>34</v>
      </c>
      <c r="R1469" s="1">
        <v>1</v>
      </c>
      <c r="S1469" t="s">
        <v>109</v>
      </c>
      <c r="U1469">
        <v>425604.26</v>
      </c>
      <c r="V1469" t="s">
        <v>34</v>
      </c>
      <c r="W1469" t="s">
        <v>2576</v>
      </c>
      <c r="X1469" t="s">
        <v>81</v>
      </c>
      <c r="Y1469" t="s">
        <v>82</v>
      </c>
      <c r="Z1469" t="s">
        <v>83</v>
      </c>
      <c r="AA1469" t="s">
        <v>2266</v>
      </c>
      <c r="AB1469" t="s">
        <v>41</v>
      </c>
      <c r="AC1469" t="s">
        <v>3148</v>
      </c>
    </row>
    <row r="1470" spans="1:29" x14ac:dyDescent="0.25">
      <c r="A1470" s="1">
        <v>44286</v>
      </c>
      <c r="B1470">
        <v>16838779</v>
      </c>
      <c r="C1470" t="s">
        <v>12152</v>
      </c>
      <c r="D1470" t="s">
        <v>12153</v>
      </c>
      <c r="E1470">
        <v>425528.19</v>
      </c>
      <c r="F1470" t="s">
        <v>1327</v>
      </c>
      <c r="G1470">
        <v>440004.34</v>
      </c>
      <c r="H1470">
        <v>500000</v>
      </c>
      <c r="J1470" t="s">
        <v>30</v>
      </c>
      <c r="K1470" t="s">
        <v>31</v>
      </c>
      <c r="L1470" t="s">
        <v>32</v>
      </c>
      <c r="M1470" t="s">
        <v>17217</v>
      </c>
      <c r="N1470">
        <v>6130</v>
      </c>
      <c r="O1470">
        <v>6000</v>
      </c>
      <c r="P1470" t="s">
        <v>34</v>
      </c>
      <c r="Q1470" t="s">
        <v>34</v>
      </c>
      <c r="R1470" s="1">
        <v>1</v>
      </c>
      <c r="S1470" t="s">
        <v>1269</v>
      </c>
      <c r="U1470">
        <v>425528.19</v>
      </c>
      <c r="V1470" t="s">
        <v>34</v>
      </c>
      <c r="W1470" t="s">
        <v>253</v>
      </c>
      <c r="X1470" t="s">
        <v>254</v>
      </c>
      <c r="Y1470" t="s">
        <v>255</v>
      </c>
      <c r="Z1470" t="s">
        <v>76</v>
      </c>
      <c r="AA1470" t="s">
        <v>40</v>
      </c>
      <c r="AB1470" t="s">
        <v>41</v>
      </c>
      <c r="AC1470" t="s">
        <v>42</v>
      </c>
    </row>
    <row r="1471" spans="1:29" x14ac:dyDescent="0.25">
      <c r="A1471" s="1">
        <v>44286</v>
      </c>
      <c r="B1471">
        <v>14551184</v>
      </c>
      <c r="C1471" t="s">
        <v>15489</v>
      </c>
      <c r="D1471" t="s">
        <v>15490</v>
      </c>
      <c r="E1471">
        <v>423595.59</v>
      </c>
      <c r="F1471" t="s">
        <v>1170</v>
      </c>
      <c r="G1471">
        <v>390947.57</v>
      </c>
      <c r="H1471">
        <v>500000</v>
      </c>
      <c r="I1471" t="s">
        <v>91</v>
      </c>
      <c r="J1471" t="s">
        <v>30</v>
      </c>
      <c r="K1471" t="s">
        <v>1273</v>
      </c>
      <c r="L1471" t="s">
        <v>3146</v>
      </c>
      <c r="M1471" t="s">
        <v>17230</v>
      </c>
      <c r="N1471">
        <v>3114</v>
      </c>
      <c r="O1471">
        <v>3000</v>
      </c>
      <c r="P1471" t="s">
        <v>34</v>
      </c>
      <c r="Q1471" t="s">
        <v>34</v>
      </c>
      <c r="R1471" s="1">
        <v>1</v>
      </c>
      <c r="S1471" t="s">
        <v>417</v>
      </c>
      <c r="U1471">
        <v>423595.59</v>
      </c>
      <c r="V1471" t="s">
        <v>34</v>
      </c>
      <c r="W1471" t="s">
        <v>1168</v>
      </c>
      <c r="X1471" t="s">
        <v>187</v>
      </c>
      <c r="Y1471" t="s">
        <v>188</v>
      </c>
      <c r="Z1471" t="s">
        <v>50</v>
      </c>
      <c r="AA1471" t="s">
        <v>1274</v>
      </c>
      <c r="AB1471" t="s">
        <v>41</v>
      </c>
      <c r="AC1471" t="s">
        <v>3148</v>
      </c>
    </row>
    <row r="1472" spans="1:29" x14ac:dyDescent="0.25">
      <c r="A1472" s="1">
        <v>44286</v>
      </c>
      <c r="B1472">
        <v>18448801</v>
      </c>
      <c r="C1472" t="s">
        <v>13018</v>
      </c>
      <c r="D1472" t="s">
        <v>1606</v>
      </c>
      <c r="E1472">
        <v>423207.51</v>
      </c>
      <c r="F1472" t="s">
        <v>290</v>
      </c>
      <c r="G1472">
        <v>475020.76</v>
      </c>
      <c r="H1472">
        <v>500000</v>
      </c>
      <c r="J1472" t="s">
        <v>30</v>
      </c>
      <c r="K1472" t="s">
        <v>1273</v>
      </c>
      <c r="L1472" t="s">
        <v>32</v>
      </c>
      <c r="M1472" t="s">
        <v>17216</v>
      </c>
      <c r="N1472">
        <v>5001</v>
      </c>
      <c r="O1472">
        <v>5000</v>
      </c>
      <c r="P1472" t="s">
        <v>34</v>
      </c>
      <c r="Q1472" t="s">
        <v>34</v>
      </c>
      <c r="R1472" s="1">
        <v>1</v>
      </c>
      <c r="S1472" t="s">
        <v>2283</v>
      </c>
      <c r="U1472">
        <v>423207.51</v>
      </c>
      <c r="V1472" t="s">
        <v>34</v>
      </c>
      <c r="W1472" t="s">
        <v>291</v>
      </c>
      <c r="X1472" t="s">
        <v>37</v>
      </c>
      <c r="Y1472" t="s">
        <v>38</v>
      </c>
      <c r="Z1472" t="s">
        <v>39</v>
      </c>
      <c r="AA1472" t="s">
        <v>1274</v>
      </c>
      <c r="AB1472" t="s">
        <v>41</v>
      </c>
      <c r="AC1472" t="s">
        <v>42</v>
      </c>
    </row>
    <row r="1473" spans="1:29" x14ac:dyDescent="0.25">
      <c r="A1473" s="1">
        <v>44286</v>
      </c>
      <c r="B1473">
        <v>19801676</v>
      </c>
      <c r="C1473" t="s">
        <v>13302</v>
      </c>
      <c r="D1473" t="s">
        <v>2104</v>
      </c>
      <c r="E1473">
        <v>422761.89</v>
      </c>
      <c r="F1473" t="s">
        <v>217</v>
      </c>
      <c r="G1473">
        <v>444466.03</v>
      </c>
      <c r="H1473">
        <v>455000</v>
      </c>
      <c r="I1473" t="s">
        <v>54</v>
      </c>
      <c r="J1473" t="s">
        <v>99</v>
      </c>
      <c r="K1473" t="s">
        <v>1772</v>
      </c>
      <c r="L1473" t="s">
        <v>32</v>
      </c>
      <c r="M1473" t="s">
        <v>17225</v>
      </c>
      <c r="N1473">
        <v>6110</v>
      </c>
      <c r="O1473">
        <v>6000</v>
      </c>
      <c r="P1473" t="s">
        <v>34</v>
      </c>
      <c r="Q1473" t="s">
        <v>34</v>
      </c>
      <c r="R1473" s="1">
        <v>1</v>
      </c>
      <c r="S1473" t="s">
        <v>12261</v>
      </c>
      <c r="U1473">
        <v>422761.89</v>
      </c>
      <c r="V1473" t="s">
        <v>34</v>
      </c>
      <c r="W1473" t="s">
        <v>219</v>
      </c>
      <c r="X1473" t="s">
        <v>220</v>
      </c>
      <c r="Y1473" t="s">
        <v>221</v>
      </c>
      <c r="Z1473" t="s">
        <v>76</v>
      </c>
      <c r="AA1473" t="s">
        <v>1773</v>
      </c>
      <c r="AB1473" t="s">
        <v>1763</v>
      </c>
      <c r="AC1473" t="s">
        <v>42</v>
      </c>
    </row>
    <row r="1474" spans="1:29" x14ac:dyDescent="0.25">
      <c r="A1474" s="1">
        <v>44286</v>
      </c>
      <c r="B1474">
        <v>15856341</v>
      </c>
      <c r="C1474" t="s">
        <v>16679</v>
      </c>
      <c r="D1474" t="s">
        <v>16678</v>
      </c>
      <c r="E1474">
        <v>422356.54</v>
      </c>
      <c r="F1474" t="s">
        <v>5193</v>
      </c>
      <c r="G1474">
        <v>371664.78</v>
      </c>
      <c r="H1474">
        <v>500000</v>
      </c>
      <c r="J1474" t="s">
        <v>99</v>
      </c>
      <c r="K1474" t="s">
        <v>2299</v>
      </c>
      <c r="L1474" t="s">
        <v>3146</v>
      </c>
      <c r="M1474">
        <v>46999</v>
      </c>
      <c r="N1474">
        <v>6120</v>
      </c>
      <c r="O1474">
        <v>6000</v>
      </c>
      <c r="P1474" t="s">
        <v>34</v>
      </c>
      <c r="Q1474" t="s">
        <v>34</v>
      </c>
      <c r="R1474" s="1">
        <v>1</v>
      </c>
      <c r="S1474" t="s">
        <v>12230</v>
      </c>
      <c r="U1474">
        <v>422356.54</v>
      </c>
      <c r="V1474" t="s">
        <v>34</v>
      </c>
      <c r="W1474" t="s">
        <v>894</v>
      </c>
      <c r="X1474" t="s">
        <v>179</v>
      </c>
      <c r="Y1474" t="s">
        <v>180</v>
      </c>
      <c r="Z1474" t="s">
        <v>158</v>
      </c>
      <c r="AA1474" t="s">
        <v>2301</v>
      </c>
      <c r="AB1474" t="s">
        <v>41</v>
      </c>
      <c r="AC1474" t="s">
        <v>3148</v>
      </c>
    </row>
    <row r="1475" spans="1:29" x14ac:dyDescent="0.25">
      <c r="A1475" s="1">
        <v>44286</v>
      </c>
      <c r="B1475">
        <v>15977176</v>
      </c>
      <c r="C1475" t="s">
        <v>15533</v>
      </c>
      <c r="D1475" t="s">
        <v>15534</v>
      </c>
      <c r="E1475">
        <v>421935.9</v>
      </c>
      <c r="F1475" t="s">
        <v>4109</v>
      </c>
      <c r="G1475">
        <v>387926.11</v>
      </c>
      <c r="H1475">
        <v>500000</v>
      </c>
      <c r="I1475" t="s">
        <v>91</v>
      </c>
      <c r="J1475" t="s">
        <v>30</v>
      </c>
      <c r="K1475" t="s">
        <v>1273</v>
      </c>
      <c r="L1475" t="s">
        <v>3146</v>
      </c>
      <c r="M1475" t="s">
        <v>17361</v>
      </c>
      <c r="N1475">
        <v>6120</v>
      </c>
      <c r="O1475">
        <v>6000</v>
      </c>
      <c r="P1475" t="s">
        <v>34</v>
      </c>
      <c r="Q1475" t="s">
        <v>34</v>
      </c>
      <c r="R1475" s="1">
        <v>1</v>
      </c>
      <c r="S1475" t="s">
        <v>558</v>
      </c>
      <c r="U1475">
        <v>421935.9</v>
      </c>
      <c r="V1475" t="s">
        <v>34</v>
      </c>
      <c r="W1475" t="s">
        <v>4110</v>
      </c>
      <c r="X1475" t="s">
        <v>364</v>
      </c>
      <c r="Y1475" t="s">
        <v>365</v>
      </c>
      <c r="Z1475" t="s">
        <v>158</v>
      </c>
      <c r="AA1475" t="s">
        <v>1274</v>
      </c>
      <c r="AB1475" t="s">
        <v>41</v>
      </c>
      <c r="AC1475" t="s">
        <v>3148</v>
      </c>
    </row>
    <row r="1476" spans="1:29" x14ac:dyDescent="0.25">
      <c r="A1476" s="1">
        <v>44286</v>
      </c>
      <c r="B1476">
        <v>20802214</v>
      </c>
      <c r="C1476" t="s">
        <v>12649</v>
      </c>
      <c r="D1476" t="s">
        <v>926</v>
      </c>
      <c r="E1476">
        <v>421307.27</v>
      </c>
      <c r="F1476" t="s">
        <v>164</v>
      </c>
      <c r="G1476">
        <v>423958.41</v>
      </c>
      <c r="H1476">
        <v>425000</v>
      </c>
      <c r="I1476" t="s">
        <v>240</v>
      </c>
      <c r="J1476" t="s">
        <v>30</v>
      </c>
      <c r="K1476" t="s">
        <v>175</v>
      </c>
      <c r="L1476" t="s">
        <v>32</v>
      </c>
      <c r="M1476" t="s">
        <v>17237</v>
      </c>
      <c r="N1476">
        <v>8999</v>
      </c>
      <c r="O1476">
        <v>8000</v>
      </c>
      <c r="P1476" t="s">
        <v>34</v>
      </c>
      <c r="Q1476" t="s">
        <v>34</v>
      </c>
      <c r="R1476" s="1">
        <v>1</v>
      </c>
      <c r="S1476" t="s">
        <v>417</v>
      </c>
      <c r="U1476">
        <v>421307.27</v>
      </c>
      <c r="V1476" t="s">
        <v>34</v>
      </c>
      <c r="W1476" t="s">
        <v>165</v>
      </c>
      <c r="X1476" t="s">
        <v>93</v>
      </c>
      <c r="Y1476" t="s">
        <v>94</v>
      </c>
      <c r="Z1476" t="s">
        <v>95</v>
      </c>
      <c r="AA1476" t="s">
        <v>181</v>
      </c>
      <c r="AB1476" t="s">
        <v>41</v>
      </c>
      <c r="AC1476" t="s">
        <v>42</v>
      </c>
    </row>
    <row r="1477" spans="1:29" x14ac:dyDescent="0.25">
      <c r="A1477" s="1">
        <v>44286</v>
      </c>
      <c r="B1477">
        <v>12987256</v>
      </c>
      <c r="C1477" t="s">
        <v>14174</v>
      </c>
      <c r="D1477" t="s">
        <v>14175</v>
      </c>
      <c r="E1477">
        <v>421185.32</v>
      </c>
      <c r="F1477" t="s">
        <v>753</v>
      </c>
      <c r="G1477">
        <v>418632.61</v>
      </c>
      <c r="H1477">
        <v>410000</v>
      </c>
      <c r="J1477" t="s">
        <v>99</v>
      </c>
      <c r="K1477" t="s">
        <v>175</v>
      </c>
      <c r="L1477" t="s">
        <v>3146</v>
      </c>
      <c r="M1477" t="s">
        <v>17317</v>
      </c>
      <c r="N1477">
        <v>3619</v>
      </c>
      <c r="O1477">
        <v>3000</v>
      </c>
      <c r="P1477" t="s">
        <v>34</v>
      </c>
      <c r="Q1477" t="s">
        <v>34</v>
      </c>
      <c r="R1477" s="1">
        <v>1</v>
      </c>
      <c r="S1477" t="s">
        <v>14176</v>
      </c>
      <c r="U1477">
        <v>421185.32</v>
      </c>
      <c r="V1477" t="s">
        <v>34</v>
      </c>
      <c r="W1477" t="s">
        <v>80</v>
      </c>
      <c r="X1477" t="s">
        <v>81</v>
      </c>
      <c r="Y1477" t="s">
        <v>82</v>
      </c>
      <c r="Z1477" t="s">
        <v>83</v>
      </c>
      <c r="AA1477" t="s">
        <v>181</v>
      </c>
      <c r="AB1477" t="s">
        <v>41</v>
      </c>
      <c r="AC1477" t="s">
        <v>3148</v>
      </c>
    </row>
    <row r="1478" spans="1:29" x14ac:dyDescent="0.25">
      <c r="A1478" s="1">
        <v>44286</v>
      </c>
      <c r="B1478">
        <v>24245332</v>
      </c>
      <c r="C1478" t="s">
        <v>15774</v>
      </c>
      <c r="D1478" t="s">
        <v>15775</v>
      </c>
      <c r="E1478">
        <v>420700.06</v>
      </c>
      <c r="F1478" t="s">
        <v>406</v>
      </c>
      <c r="G1478">
        <v>404807.59</v>
      </c>
      <c r="H1478">
        <v>1600000</v>
      </c>
      <c r="I1478" t="s">
        <v>91</v>
      </c>
      <c r="J1478" t="s">
        <v>30</v>
      </c>
      <c r="K1478" t="s">
        <v>1273</v>
      </c>
      <c r="L1478" t="s">
        <v>3146</v>
      </c>
      <c r="M1478" t="s">
        <v>17293</v>
      </c>
      <c r="N1478">
        <v>3242</v>
      </c>
      <c r="O1478">
        <v>3000</v>
      </c>
      <c r="P1478" t="s">
        <v>34</v>
      </c>
      <c r="Q1478" t="s">
        <v>34</v>
      </c>
      <c r="R1478" s="1">
        <v>1</v>
      </c>
      <c r="S1478" t="s">
        <v>417</v>
      </c>
      <c r="U1478">
        <v>420700.06</v>
      </c>
      <c r="V1478" t="s">
        <v>34</v>
      </c>
      <c r="W1478" t="s">
        <v>407</v>
      </c>
      <c r="X1478" t="s">
        <v>408</v>
      </c>
      <c r="Y1478" t="s">
        <v>409</v>
      </c>
      <c r="Z1478" t="s">
        <v>158</v>
      </c>
      <c r="AA1478" t="s">
        <v>1274</v>
      </c>
      <c r="AB1478" t="s">
        <v>41</v>
      </c>
      <c r="AC1478" t="s">
        <v>3148</v>
      </c>
    </row>
    <row r="1479" spans="1:29" x14ac:dyDescent="0.25">
      <c r="A1479" s="1">
        <v>44286</v>
      </c>
      <c r="B1479">
        <v>15320533</v>
      </c>
      <c r="C1479" t="s">
        <v>14320</v>
      </c>
      <c r="D1479" t="s">
        <v>14319</v>
      </c>
      <c r="E1479">
        <v>419965.86</v>
      </c>
      <c r="F1479" t="s">
        <v>569</v>
      </c>
      <c r="G1479">
        <v>210963.67</v>
      </c>
      <c r="H1479">
        <v>537500</v>
      </c>
      <c r="I1479" t="s">
        <v>91</v>
      </c>
      <c r="J1479" t="s">
        <v>30</v>
      </c>
      <c r="K1479" t="s">
        <v>175</v>
      </c>
      <c r="L1479" t="s">
        <v>3146</v>
      </c>
      <c r="M1479">
        <v>46999</v>
      </c>
      <c r="N1479">
        <v>6120</v>
      </c>
      <c r="O1479">
        <v>6000</v>
      </c>
      <c r="P1479" t="s">
        <v>34</v>
      </c>
      <c r="Q1479" t="s">
        <v>34</v>
      </c>
      <c r="R1479" s="1">
        <v>1</v>
      </c>
      <c r="S1479" t="s">
        <v>2283</v>
      </c>
      <c r="U1479">
        <v>419965.86</v>
      </c>
      <c r="V1479" t="s">
        <v>34</v>
      </c>
      <c r="W1479" t="s">
        <v>571</v>
      </c>
      <c r="X1479" t="s">
        <v>179</v>
      </c>
      <c r="Y1479" t="s">
        <v>180</v>
      </c>
      <c r="Z1479" t="s">
        <v>158</v>
      </c>
      <c r="AA1479" t="s">
        <v>181</v>
      </c>
      <c r="AB1479" t="s">
        <v>41</v>
      </c>
      <c r="AC1479" t="s">
        <v>3148</v>
      </c>
    </row>
    <row r="1480" spans="1:29" x14ac:dyDescent="0.25">
      <c r="A1480" s="1">
        <v>44286</v>
      </c>
      <c r="B1480">
        <v>20221450</v>
      </c>
      <c r="C1480" t="s">
        <v>15854</v>
      </c>
      <c r="D1480" t="s">
        <v>8115</v>
      </c>
      <c r="E1480">
        <v>419943.32</v>
      </c>
      <c r="F1480" t="s">
        <v>711</v>
      </c>
      <c r="G1480">
        <v>375029.47</v>
      </c>
      <c r="H1480">
        <v>500000</v>
      </c>
      <c r="J1480" t="s">
        <v>30</v>
      </c>
      <c r="K1480" t="s">
        <v>1273</v>
      </c>
      <c r="L1480" t="s">
        <v>3146</v>
      </c>
      <c r="M1480" t="s">
        <v>17257</v>
      </c>
      <c r="N1480">
        <v>6120</v>
      </c>
      <c r="O1480">
        <v>6000</v>
      </c>
      <c r="P1480" t="s">
        <v>34</v>
      </c>
      <c r="Q1480" t="s">
        <v>34</v>
      </c>
      <c r="R1480" s="1">
        <v>1</v>
      </c>
      <c r="S1480" t="s">
        <v>417</v>
      </c>
      <c r="U1480">
        <v>419943.32</v>
      </c>
      <c r="V1480" t="s">
        <v>34</v>
      </c>
      <c r="W1480" t="s">
        <v>304</v>
      </c>
      <c r="X1480" t="s">
        <v>305</v>
      </c>
      <c r="Y1480" t="s">
        <v>306</v>
      </c>
      <c r="Z1480" t="s">
        <v>59</v>
      </c>
      <c r="AA1480" t="s">
        <v>1274</v>
      </c>
      <c r="AB1480" t="s">
        <v>41</v>
      </c>
      <c r="AC1480" t="s">
        <v>3148</v>
      </c>
    </row>
    <row r="1481" spans="1:29" x14ac:dyDescent="0.25">
      <c r="A1481" s="1">
        <v>44286</v>
      </c>
      <c r="B1481">
        <v>24206799</v>
      </c>
      <c r="C1481" t="s">
        <v>13555</v>
      </c>
      <c r="D1481" t="s">
        <v>2824</v>
      </c>
      <c r="E1481">
        <v>419831.17</v>
      </c>
      <c r="F1481" t="s">
        <v>64</v>
      </c>
      <c r="G1481">
        <v>392219.49</v>
      </c>
      <c r="H1481">
        <v>464000</v>
      </c>
      <c r="I1481" t="s">
        <v>54</v>
      </c>
      <c r="J1481" t="s">
        <v>30</v>
      </c>
      <c r="K1481" t="s">
        <v>2299</v>
      </c>
      <c r="L1481" t="s">
        <v>32</v>
      </c>
      <c r="M1481" t="s">
        <v>17257</v>
      </c>
      <c r="N1481">
        <v>6120</v>
      </c>
      <c r="O1481">
        <v>6000</v>
      </c>
      <c r="P1481" t="s">
        <v>34</v>
      </c>
      <c r="Q1481" t="s">
        <v>34</v>
      </c>
      <c r="R1481" s="1">
        <v>1</v>
      </c>
      <c r="S1481" t="s">
        <v>417</v>
      </c>
      <c r="U1481">
        <v>419831.17</v>
      </c>
      <c r="V1481" t="s">
        <v>34</v>
      </c>
      <c r="W1481" t="s">
        <v>67</v>
      </c>
      <c r="X1481" t="s">
        <v>68</v>
      </c>
      <c r="Y1481" t="s">
        <v>69</v>
      </c>
      <c r="Z1481" t="s">
        <v>59</v>
      </c>
      <c r="AA1481" t="s">
        <v>2301</v>
      </c>
      <c r="AB1481" t="s">
        <v>41</v>
      </c>
      <c r="AC1481" t="s">
        <v>42</v>
      </c>
    </row>
    <row r="1482" spans="1:29" x14ac:dyDescent="0.25">
      <c r="A1482" s="1">
        <v>44286</v>
      </c>
      <c r="B1482">
        <v>15564821</v>
      </c>
      <c r="C1482" t="s">
        <v>15515</v>
      </c>
      <c r="D1482" t="s">
        <v>7239</v>
      </c>
      <c r="E1482">
        <v>419114.21</v>
      </c>
      <c r="F1482" t="s">
        <v>1369</v>
      </c>
      <c r="G1482">
        <v>432737.59</v>
      </c>
      <c r="H1482">
        <v>460000</v>
      </c>
      <c r="I1482" t="s">
        <v>240</v>
      </c>
      <c r="J1482" t="s">
        <v>99</v>
      </c>
      <c r="K1482" t="s">
        <v>1273</v>
      </c>
      <c r="L1482" t="s">
        <v>3146</v>
      </c>
      <c r="M1482">
        <v>46499</v>
      </c>
      <c r="N1482">
        <v>6120</v>
      </c>
      <c r="O1482">
        <v>6000</v>
      </c>
      <c r="P1482" t="s">
        <v>34</v>
      </c>
      <c r="Q1482" t="s">
        <v>34</v>
      </c>
      <c r="R1482" s="1">
        <v>1</v>
      </c>
      <c r="S1482" t="s">
        <v>12283</v>
      </c>
      <c r="U1482">
        <v>419114.21</v>
      </c>
      <c r="V1482" t="s">
        <v>34</v>
      </c>
      <c r="W1482" t="s">
        <v>346</v>
      </c>
      <c r="X1482" t="s">
        <v>347</v>
      </c>
      <c r="Y1482" t="s">
        <v>348</v>
      </c>
      <c r="Z1482" t="s">
        <v>59</v>
      </c>
      <c r="AA1482" t="s">
        <v>1274</v>
      </c>
      <c r="AB1482" t="s">
        <v>41</v>
      </c>
      <c r="AC1482" t="s">
        <v>3148</v>
      </c>
    </row>
    <row r="1483" spans="1:29" x14ac:dyDescent="0.25">
      <c r="A1483" s="1">
        <v>44286</v>
      </c>
      <c r="B1483">
        <v>15842130</v>
      </c>
      <c r="C1483" t="s">
        <v>12525</v>
      </c>
      <c r="D1483" t="s">
        <v>12526</v>
      </c>
      <c r="E1483">
        <v>418745.62</v>
      </c>
      <c r="F1483" t="s">
        <v>624</v>
      </c>
      <c r="G1483">
        <v>473024.97</v>
      </c>
      <c r="H1483">
        <v>500000</v>
      </c>
      <c r="J1483" t="s">
        <v>99</v>
      </c>
      <c r="K1483" t="s">
        <v>175</v>
      </c>
      <c r="L1483" t="s">
        <v>32</v>
      </c>
      <c r="M1483" t="s">
        <v>17216</v>
      </c>
      <c r="N1483">
        <v>5001</v>
      </c>
      <c r="O1483">
        <v>5000</v>
      </c>
      <c r="P1483" t="s">
        <v>34</v>
      </c>
      <c r="Q1483" t="s">
        <v>34</v>
      </c>
      <c r="R1483" s="1">
        <v>1</v>
      </c>
      <c r="S1483" t="s">
        <v>12216</v>
      </c>
      <c r="U1483">
        <v>418745.62</v>
      </c>
      <c r="V1483" t="s">
        <v>34</v>
      </c>
      <c r="W1483" t="s">
        <v>625</v>
      </c>
      <c r="X1483" t="s">
        <v>220</v>
      </c>
      <c r="Y1483" t="s">
        <v>221</v>
      </c>
      <c r="Z1483" t="s">
        <v>76</v>
      </c>
      <c r="AA1483" t="s">
        <v>181</v>
      </c>
      <c r="AB1483" t="s">
        <v>41</v>
      </c>
      <c r="AC1483" t="s">
        <v>42</v>
      </c>
    </row>
    <row r="1484" spans="1:29" x14ac:dyDescent="0.25">
      <c r="A1484" s="1">
        <v>44286</v>
      </c>
      <c r="B1484">
        <v>5835707</v>
      </c>
      <c r="C1484" t="s">
        <v>16554</v>
      </c>
      <c r="D1484" t="s">
        <v>16555</v>
      </c>
      <c r="E1484">
        <v>418666.57</v>
      </c>
      <c r="F1484" t="s">
        <v>4175</v>
      </c>
      <c r="G1484">
        <v>371094.38</v>
      </c>
      <c r="H1484">
        <v>500000</v>
      </c>
      <c r="J1484" t="s">
        <v>99</v>
      </c>
      <c r="K1484" t="s">
        <v>2299</v>
      </c>
      <c r="L1484" t="s">
        <v>3146</v>
      </c>
      <c r="M1484" t="s">
        <v>17216</v>
      </c>
      <c r="N1484">
        <v>5001</v>
      </c>
      <c r="O1484">
        <v>5000</v>
      </c>
      <c r="P1484" t="s">
        <v>34</v>
      </c>
      <c r="Q1484" t="s">
        <v>34</v>
      </c>
      <c r="R1484" s="1">
        <v>1</v>
      </c>
      <c r="S1484" t="s">
        <v>12216</v>
      </c>
      <c r="U1484">
        <v>418666.57</v>
      </c>
      <c r="V1484" t="s">
        <v>34</v>
      </c>
      <c r="W1484" t="s">
        <v>1081</v>
      </c>
      <c r="X1484" t="s">
        <v>364</v>
      </c>
      <c r="Y1484" t="s">
        <v>365</v>
      </c>
      <c r="Z1484" t="s">
        <v>158</v>
      </c>
      <c r="AA1484" t="s">
        <v>2301</v>
      </c>
      <c r="AB1484" t="s">
        <v>41</v>
      </c>
      <c r="AC1484" t="s">
        <v>3148</v>
      </c>
    </row>
    <row r="1485" spans="1:29" x14ac:dyDescent="0.25">
      <c r="A1485" s="1">
        <v>44286</v>
      </c>
      <c r="B1485">
        <v>9872020</v>
      </c>
      <c r="C1485" t="s">
        <v>16480</v>
      </c>
      <c r="D1485" t="s">
        <v>9345</v>
      </c>
      <c r="E1485">
        <v>418214.49</v>
      </c>
      <c r="F1485" t="s">
        <v>6574</v>
      </c>
      <c r="G1485">
        <v>390008.34</v>
      </c>
      <c r="H1485">
        <v>500000</v>
      </c>
      <c r="I1485" t="s">
        <v>54</v>
      </c>
      <c r="J1485" t="s">
        <v>30</v>
      </c>
      <c r="K1485" t="s">
        <v>2265</v>
      </c>
      <c r="L1485" t="s">
        <v>3146</v>
      </c>
      <c r="M1485" t="s">
        <v>17217</v>
      </c>
      <c r="N1485">
        <v>6130</v>
      </c>
      <c r="O1485">
        <v>6000</v>
      </c>
      <c r="P1485" t="s">
        <v>34</v>
      </c>
      <c r="Q1485" t="s">
        <v>34</v>
      </c>
      <c r="R1485" s="1">
        <v>1</v>
      </c>
      <c r="S1485" t="s">
        <v>1269</v>
      </c>
      <c r="U1485">
        <v>418214.49</v>
      </c>
      <c r="V1485" t="s">
        <v>34</v>
      </c>
      <c r="W1485" t="s">
        <v>16481</v>
      </c>
      <c r="X1485" t="s">
        <v>118</v>
      </c>
      <c r="Y1485" t="s">
        <v>119</v>
      </c>
      <c r="Z1485" t="s">
        <v>120</v>
      </c>
      <c r="AA1485" t="s">
        <v>1762</v>
      </c>
      <c r="AB1485" t="s">
        <v>1763</v>
      </c>
      <c r="AC1485" t="s">
        <v>3148</v>
      </c>
    </row>
    <row r="1486" spans="1:29" x14ac:dyDescent="0.25">
      <c r="A1486" s="1">
        <v>44286</v>
      </c>
      <c r="B1486">
        <v>21157610</v>
      </c>
      <c r="C1486" t="s">
        <v>16851</v>
      </c>
      <c r="D1486" t="s">
        <v>16852</v>
      </c>
      <c r="E1486">
        <v>417580.97</v>
      </c>
      <c r="F1486" t="s">
        <v>5435</v>
      </c>
      <c r="G1486">
        <v>322768.2</v>
      </c>
      <c r="H1486">
        <v>500000</v>
      </c>
      <c r="I1486" t="s">
        <v>54</v>
      </c>
      <c r="J1486" t="s">
        <v>99</v>
      </c>
      <c r="K1486" t="s">
        <v>2299</v>
      </c>
      <c r="L1486" t="s">
        <v>3146</v>
      </c>
      <c r="M1486">
        <v>56101</v>
      </c>
      <c r="N1486">
        <v>6310</v>
      </c>
      <c r="O1486">
        <v>6000</v>
      </c>
      <c r="P1486" t="s">
        <v>34</v>
      </c>
      <c r="Q1486" t="s">
        <v>34</v>
      </c>
      <c r="R1486" s="1">
        <v>1</v>
      </c>
      <c r="S1486" t="s">
        <v>1089</v>
      </c>
      <c r="U1486">
        <v>417580.97</v>
      </c>
      <c r="V1486" t="s">
        <v>34</v>
      </c>
      <c r="W1486" t="s">
        <v>5436</v>
      </c>
      <c r="X1486" t="s">
        <v>254</v>
      </c>
      <c r="Y1486" t="s">
        <v>255</v>
      </c>
      <c r="Z1486" t="s">
        <v>76</v>
      </c>
      <c r="AA1486" t="s">
        <v>2301</v>
      </c>
      <c r="AB1486" t="s">
        <v>41</v>
      </c>
      <c r="AC1486" t="s">
        <v>3148</v>
      </c>
    </row>
    <row r="1487" spans="1:29" x14ac:dyDescent="0.25">
      <c r="A1487" s="1">
        <v>44286</v>
      </c>
      <c r="B1487">
        <v>16089409</v>
      </c>
      <c r="C1487" t="s">
        <v>15066</v>
      </c>
      <c r="D1487" t="s">
        <v>6457</v>
      </c>
      <c r="E1487">
        <v>417545.79</v>
      </c>
      <c r="F1487" t="s">
        <v>464</v>
      </c>
      <c r="G1487">
        <v>337000.56</v>
      </c>
      <c r="H1487">
        <v>720000</v>
      </c>
      <c r="I1487" t="s">
        <v>54</v>
      </c>
      <c r="J1487" t="s">
        <v>99</v>
      </c>
      <c r="K1487" t="s">
        <v>175</v>
      </c>
      <c r="L1487" t="s">
        <v>3146</v>
      </c>
      <c r="M1487" t="s">
        <v>17272</v>
      </c>
      <c r="N1487">
        <v>6110</v>
      </c>
      <c r="O1487">
        <v>6000</v>
      </c>
      <c r="P1487" t="s">
        <v>34</v>
      </c>
      <c r="Q1487" t="s">
        <v>34</v>
      </c>
      <c r="R1487" s="1">
        <v>1</v>
      </c>
      <c r="S1487" t="s">
        <v>417</v>
      </c>
      <c r="U1487">
        <v>417545.79</v>
      </c>
      <c r="V1487" t="s">
        <v>34</v>
      </c>
      <c r="W1487" t="s">
        <v>372</v>
      </c>
      <c r="X1487" t="s">
        <v>111</v>
      </c>
      <c r="Y1487" t="s">
        <v>112</v>
      </c>
      <c r="Z1487" t="s">
        <v>95</v>
      </c>
      <c r="AA1487" t="s">
        <v>181</v>
      </c>
      <c r="AB1487" t="s">
        <v>41</v>
      </c>
      <c r="AC1487" t="s">
        <v>3148</v>
      </c>
    </row>
    <row r="1488" spans="1:29" x14ac:dyDescent="0.25">
      <c r="A1488" s="1">
        <v>44286</v>
      </c>
      <c r="B1488">
        <v>18951420</v>
      </c>
      <c r="C1488" t="s">
        <v>14600</v>
      </c>
      <c r="D1488" t="s">
        <v>14601</v>
      </c>
      <c r="E1488">
        <v>416410.12</v>
      </c>
      <c r="F1488" t="s">
        <v>2782</v>
      </c>
      <c r="G1488">
        <v>464863.65</v>
      </c>
      <c r="H1488">
        <v>465000</v>
      </c>
      <c r="I1488" t="s">
        <v>54</v>
      </c>
      <c r="J1488" t="s">
        <v>99</v>
      </c>
      <c r="K1488" t="s">
        <v>175</v>
      </c>
      <c r="L1488" t="s">
        <v>3146</v>
      </c>
      <c r="M1488" t="s">
        <v>17217</v>
      </c>
      <c r="N1488">
        <v>6130</v>
      </c>
      <c r="O1488">
        <v>6000</v>
      </c>
      <c r="P1488" t="s">
        <v>34</v>
      </c>
      <c r="Q1488" t="s">
        <v>34</v>
      </c>
      <c r="R1488" s="1">
        <v>1</v>
      </c>
      <c r="S1488" t="s">
        <v>417</v>
      </c>
      <c r="U1488">
        <v>416410.12</v>
      </c>
      <c r="V1488" t="s">
        <v>34</v>
      </c>
      <c r="W1488" t="s">
        <v>1053</v>
      </c>
      <c r="X1488" t="s">
        <v>74</v>
      </c>
      <c r="Y1488" t="s">
        <v>75</v>
      </c>
      <c r="Z1488" t="s">
        <v>76</v>
      </c>
      <c r="AA1488" t="s">
        <v>181</v>
      </c>
      <c r="AB1488" t="s">
        <v>41</v>
      </c>
      <c r="AC1488" t="s">
        <v>3148</v>
      </c>
    </row>
    <row r="1489" spans="1:29" x14ac:dyDescent="0.25">
      <c r="A1489" s="1">
        <v>44286</v>
      </c>
      <c r="B1489">
        <v>21330769</v>
      </c>
      <c r="C1489" t="s">
        <v>15091</v>
      </c>
      <c r="D1489" t="s">
        <v>6534</v>
      </c>
      <c r="E1489">
        <v>415981.9</v>
      </c>
      <c r="F1489" t="s">
        <v>1020</v>
      </c>
      <c r="G1489">
        <v>316896.36</v>
      </c>
      <c r="H1489">
        <v>500000</v>
      </c>
      <c r="I1489" t="s">
        <v>240</v>
      </c>
      <c r="J1489" t="s">
        <v>99</v>
      </c>
      <c r="K1489" t="s">
        <v>175</v>
      </c>
      <c r="L1489" t="s">
        <v>3146</v>
      </c>
      <c r="M1489" t="s">
        <v>17218</v>
      </c>
      <c r="N1489">
        <v>6130</v>
      </c>
      <c r="O1489">
        <v>6000</v>
      </c>
      <c r="P1489" t="s">
        <v>34</v>
      </c>
      <c r="Q1489" t="s">
        <v>34</v>
      </c>
      <c r="R1489" s="1">
        <v>1</v>
      </c>
      <c r="S1489" t="s">
        <v>1269</v>
      </c>
      <c r="U1489">
        <v>415981.9</v>
      </c>
      <c r="V1489" t="s">
        <v>34</v>
      </c>
      <c r="W1489" t="s">
        <v>6535</v>
      </c>
      <c r="X1489" t="s">
        <v>296</v>
      </c>
      <c r="Y1489" t="s">
        <v>297</v>
      </c>
      <c r="Z1489" t="s">
        <v>120</v>
      </c>
      <c r="AA1489" t="s">
        <v>181</v>
      </c>
      <c r="AB1489" t="s">
        <v>41</v>
      </c>
      <c r="AC1489" t="s">
        <v>3148</v>
      </c>
    </row>
    <row r="1490" spans="1:29" x14ac:dyDescent="0.25">
      <c r="A1490" s="1">
        <v>44286</v>
      </c>
      <c r="B1490">
        <v>17177297</v>
      </c>
      <c r="C1490" t="s">
        <v>16235</v>
      </c>
      <c r="D1490" t="s">
        <v>16236</v>
      </c>
      <c r="E1490">
        <v>415266.84</v>
      </c>
      <c r="F1490" t="s">
        <v>217</v>
      </c>
      <c r="G1490">
        <v>234918.59</v>
      </c>
      <c r="H1490">
        <v>500000</v>
      </c>
      <c r="J1490" t="s">
        <v>99</v>
      </c>
      <c r="K1490" t="s">
        <v>1772</v>
      </c>
      <c r="L1490" t="s">
        <v>3146</v>
      </c>
      <c r="M1490" t="s">
        <v>17362</v>
      </c>
      <c r="N1490">
        <v>7220</v>
      </c>
      <c r="O1490">
        <v>7000</v>
      </c>
      <c r="P1490" t="s">
        <v>34</v>
      </c>
      <c r="Q1490" t="s">
        <v>34</v>
      </c>
      <c r="R1490" s="1">
        <v>1</v>
      </c>
      <c r="S1490" t="s">
        <v>2283</v>
      </c>
      <c r="U1490">
        <v>415266.84</v>
      </c>
      <c r="V1490" t="s">
        <v>34</v>
      </c>
      <c r="W1490" t="s">
        <v>219</v>
      </c>
      <c r="X1490" t="s">
        <v>220</v>
      </c>
      <c r="Y1490" t="s">
        <v>221</v>
      </c>
      <c r="Z1490" t="s">
        <v>76</v>
      </c>
      <c r="AA1490" t="s">
        <v>1773</v>
      </c>
      <c r="AB1490" t="s">
        <v>1763</v>
      </c>
      <c r="AC1490" t="s">
        <v>3148</v>
      </c>
    </row>
    <row r="1491" spans="1:29" x14ac:dyDescent="0.25">
      <c r="A1491" s="1">
        <v>44286</v>
      </c>
      <c r="B1491">
        <v>16371092</v>
      </c>
      <c r="C1491" t="s">
        <v>12542</v>
      </c>
      <c r="D1491" t="s">
        <v>12543</v>
      </c>
      <c r="E1491">
        <v>414821.92</v>
      </c>
      <c r="F1491" t="s">
        <v>750</v>
      </c>
      <c r="G1491">
        <v>369093.46</v>
      </c>
      <c r="H1491">
        <v>438000</v>
      </c>
      <c r="I1491" t="s">
        <v>91</v>
      </c>
      <c r="J1491" t="s">
        <v>30</v>
      </c>
      <c r="K1491" t="s">
        <v>175</v>
      </c>
      <c r="L1491" t="s">
        <v>32</v>
      </c>
      <c r="M1491" t="s">
        <v>17219</v>
      </c>
      <c r="N1491">
        <v>6110</v>
      </c>
      <c r="O1491">
        <v>6000</v>
      </c>
      <c r="P1491" t="s">
        <v>34</v>
      </c>
      <c r="Q1491" t="s">
        <v>34</v>
      </c>
      <c r="R1491" s="1">
        <v>1</v>
      </c>
      <c r="S1491" t="s">
        <v>12544</v>
      </c>
      <c r="U1491">
        <v>414821.92</v>
      </c>
      <c r="V1491" t="s">
        <v>34</v>
      </c>
      <c r="W1491" t="s">
        <v>476</v>
      </c>
      <c r="X1491" t="s">
        <v>261</v>
      </c>
      <c r="Y1491" t="s">
        <v>262</v>
      </c>
      <c r="Z1491" t="s">
        <v>50</v>
      </c>
      <c r="AA1491" t="s">
        <v>181</v>
      </c>
      <c r="AB1491" t="s">
        <v>41</v>
      </c>
      <c r="AC1491" t="s">
        <v>42</v>
      </c>
    </row>
    <row r="1492" spans="1:29" x14ac:dyDescent="0.25">
      <c r="A1492" s="1">
        <v>44286</v>
      </c>
      <c r="B1492">
        <v>9800819</v>
      </c>
      <c r="C1492" t="s">
        <v>14053</v>
      </c>
      <c r="D1492" t="s">
        <v>3766</v>
      </c>
      <c r="E1492">
        <v>414752.41</v>
      </c>
      <c r="F1492" t="s">
        <v>1304</v>
      </c>
      <c r="G1492">
        <v>412919.99</v>
      </c>
      <c r="H1492">
        <v>420000</v>
      </c>
      <c r="J1492" t="s">
        <v>30</v>
      </c>
      <c r="K1492" t="s">
        <v>175</v>
      </c>
      <c r="L1492" t="s">
        <v>3146</v>
      </c>
      <c r="M1492" t="s">
        <v>17337</v>
      </c>
      <c r="N1492">
        <v>8310</v>
      </c>
      <c r="O1492">
        <v>8000</v>
      </c>
      <c r="P1492" t="s">
        <v>34</v>
      </c>
      <c r="Q1492" t="s">
        <v>34</v>
      </c>
      <c r="R1492" s="1">
        <v>1</v>
      </c>
      <c r="S1492" t="s">
        <v>12210</v>
      </c>
      <c r="U1492">
        <v>414752.41</v>
      </c>
      <c r="V1492" t="s">
        <v>34</v>
      </c>
      <c r="W1492" t="s">
        <v>208</v>
      </c>
      <c r="X1492" t="s">
        <v>111</v>
      </c>
      <c r="Y1492" t="s">
        <v>112</v>
      </c>
      <c r="Z1492" t="s">
        <v>95</v>
      </c>
      <c r="AA1492" t="s">
        <v>181</v>
      </c>
      <c r="AB1492" t="s">
        <v>41</v>
      </c>
      <c r="AC1492" t="s">
        <v>3148</v>
      </c>
    </row>
    <row r="1493" spans="1:29" x14ac:dyDescent="0.25">
      <c r="A1493" s="1">
        <v>44286</v>
      </c>
      <c r="B1493">
        <v>21326099</v>
      </c>
      <c r="C1493" t="s">
        <v>12656</v>
      </c>
      <c r="D1493" t="s">
        <v>971</v>
      </c>
      <c r="E1493">
        <v>414621.44</v>
      </c>
      <c r="F1493" t="s">
        <v>824</v>
      </c>
      <c r="G1493">
        <v>358277.58</v>
      </c>
      <c r="H1493">
        <v>500000</v>
      </c>
      <c r="I1493" t="s">
        <v>54</v>
      </c>
      <c r="J1493" t="s">
        <v>99</v>
      </c>
      <c r="K1493" t="s">
        <v>175</v>
      </c>
      <c r="L1493" t="s">
        <v>32</v>
      </c>
      <c r="M1493" t="s">
        <v>17216</v>
      </c>
      <c r="N1493">
        <v>5001</v>
      </c>
      <c r="O1493">
        <v>5000</v>
      </c>
      <c r="P1493" t="s">
        <v>34</v>
      </c>
      <c r="Q1493" t="s">
        <v>34</v>
      </c>
      <c r="R1493" s="1">
        <v>1</v>
      </c>
      <c r="S1493" t="s">
        <v>12352</v>
      </c>
      <c r="U1493">
        <v>414621.44</v>
      </c>
      <c r="V1493" t="s">
        <v>34</v>
      </c>
      <c r="W1493" t="s">
        <v>825</v>
      </c>
      <c r="X1493" t="s">
        <v>170</v>
      </c>
      <c r="Y1493" t="s">
        <v>171</v>
      </c>
      <c r="Z1493" t="s">
        <v>120</v>
      </c>
      <c r="AA1493" t="s">
        <v>181</v>
      </c>
      <c r="AB1493" t="s">
        <v>41</v>
      </c>
      <c r="AC1493" t="s">
        <v>42</v>
      </c>
    </row>
    <row r="1494" spans="1:29" x14ac:dyDescent="0.25">
      <c r="A1494" s="1">
        <v>44286</v>
      </c>
      <c r="B1494">
        <v>25396788</v>
      </c>
      <c r="C1494" t="s">
        <v>16376</v>
      </c>
      <c r="D1494" t="s">
        <v>16377</v>
      </c>
      <c r="E1494">
        <v>414353.91999999998</v>
      </c>
      <c r="F1494" t="s">
        <v>7918</v>
      </c>
      <c r="G1494">
        <v>887910.51</v>
      </c>
      <c r="H1494">
        <v>900000</v>
      </c>
      <c r="I1494" t="s">
        <v>91</v>
      </c>
      <c r="J1494" t="s">
        <v>99</v>
      </c>
      <c r="K1494" t="s">
        <v>1772</v>
      </c>
      <c r="L1494" t="s">
        <v>3146</v>
      </c>
      <c r="M1494" t="s">
        <v>17239</v>
      </c>
      <c r="N1494">
        <v>5006</v>
      </c>
      <c r="O1494">
        <v>5000</v>
      </c>
      <c r="P1494" t="s">
        <v>34</v>
      </c>
      <c r="Q1494" t="s">
        <v>34</v>
      </c>
      <c r="R1494" s="1">
        <v>1</v>
      </c>
      <c r="S1494" t="s">
        <v>417</v>
      </c>
      <c r="U1494">
        <v>414353.91999999998</v>
      </c>
      <c r="V1494" t="s">
        <v>34</v>
      </c>
      <c r="W1494" t="s">
        <v>1684</v>
      </c>
      <c r="X1494" t="s">
        <v>364</v>
      </c>
      <c r="Y1494" t="s">
        <v>365</v>
      </c>
      <c r="Z1494" t="s">
        <v>158</v>
      </c>
      <c r="AA1494" t="s">
        <v>1773</v>
      </c>
      <c r="AB1494" t="s">
        <v>1763</v>
      </c>
      <c r="AC1494" t="s">
        <v>3148</v>
      </c>
    </row>
    <row r="1495" spans="1:29" x14ac:dyDescent="0.25">
      <c r="A1495" s="1">
        <v>44286</v>
      </c>
      <c r="B1495">
        <v>15261071</v>
      </c>
      <c r="C1495" t="s">
        <v>15509</v>
      </c>
      <c r="D1495" t="s">
        <v>7201</v>
      </c>
      <c r="E1495">
        <v>413908.19</v>
      </c>
      <c r="F1495" t="s">
        <v>1700</v>
      </c>
      <c r="G1495">
        <v>655353.52</v>
      </c>
      <c r="H1495">
        <v>2000000</v>
      </c>
      <c r="I1495" t="s">
        <v>91</v>
      </c>
      <c r="J1495" t="s">
        <v>30</v>
      </c>
      <c r="K1495" t="s">
        <v>1273</v>
      </c>
      <c r="L1495" t="s">
        <v>3146</v>
      </c>
      <c r="M1495" t="s">
        <v>17217</v>
      </c>
      <c r="N1495">
        <v>6130</v>
      </c>
      <c r="O1495">
        <v>6000</v>
      </c>
      <c r="P1495" t="s">
        <v>34</v>
      </c>
      <c r="Q1495" t="s">
        <v>34</v>
      </c>
      <c r="R1495" s="1">
        <v>1</v>
      </c>
      <c r="S1495" t="s">
        <v>2283</v>
      </c>
      <c r="U1495">
        <v>413908.19</v>
      </c>
      <c r="V1495" t="s">
        <v>34</v>
      </c>
      <c r="W1495" t="s">
        <v>1701</v>
      </c>
      <c r="X1495" t="s">
        <v>187</v>
      </c>
      <c r="Y1495" t="s">
        <v>188</v>
      </c>
      <c r="Z1495" t="s">
        <v>50</v>
      </c>
      <c r="AA1495" t="s">
        <v>1274</v>
      </c>
      <c r="AB1495" t="s">
        <v>41</v>
      </c>
      <c r="AC1495" t="s">
        <v>3148</v>
      </c>
    </row>
    <row r="1496" spans="1:29" x14ac:dyDescent="0.25">
      <c r="A1496" s="1">
        <v>44286</v>
      </c>
      <c r="B1496">
        <v>15856341</v>
      </c>
      <c r="C1496" t="s">
        <v>16677</v>
      </c>
      <c r="D1496" t="s">
        <v>16678</v>
      </c>
      <c r="E1496">
        <v>413881.35</v>
      </c>
      <c r="F1496" t="s">
        <v>5193</v>
      </c>
      <c r="G1496">
        <v>369278.62</v>
      </c>
      <c r="H1496">
        <v>500000</v>
      </c>
      <c r="J1496" t="s">
        <v>99</v>
      </c>
      <c r="K1496" t="s">
        <v>2299</v>
      </c>
      <c r="L1496" t="s">
        <v>3146</v>
      </c>
      <c r="M1496">
        <v>46999</v>
      </c>
      <c r="N1496">
        <v>6120</v>
      </c>
      <c r="O1496">
        <v>6000</v>
      </c>
      <c r="P1496" t="s">
        <v>34</v>
      </c>
      <c r="Q1496" t="s">
        <v>34</v>
      </c>
      <c r="R1496" s="1">
        <v>1</v>
      </c>
      <c r="S1496" t="s">
        <v>12230</v>
      </c>
      <c r="U1496">
        <v>413881.35</v>
      </c>
      <c r="V1496" t="s">
        <v>34</v>
      </c>
      <c r="W1496" t="s">
        <v>894</v>
      </c>
      <c r="X1496" t="s">
        <v>179</v>
      </c>
      <c r="Y1496" t="s">
        <v>180</v>
      </c>
      <c r="Z1496" t="s">
        <v>158</v>
      </c>
      <c r="AA1496" t="s">
        <v>2301</v>
      </c>
      <c r="AB1496" t="s">
        <v>41</v>
      </c>
      <c r="AC1496" t="s">
        <v>3148</v>
      </c>
    </row>
    <row r="1497" spans="1:29" x14ac:dyDescent="0.25">
      <c r="A1497" s="1">
        <v>44286</v>
      </c>
      <c r="B1497">
        <v>18620806</v>
      </c>
      <c r="C1497" t="s">
        <v>12599</v>
      </c>
      <c r="D1497" t="s">
        <v>795</v>
      </c>
      <c r="E1497">
        <v>413699.18</v>
      </c>
      <c r="F1497" t="s">
        <v>174</v>
      </c>
      <c r="G1497">
        <v>409916.18</v>
      </c>
      <c r="H1497">
        <v>420000</v>
      </c>
      <c r="J1497" t="s">
        <v>30</v>
      </c>
      <c r="K1497" t="s">
        <v>175</v>
      </c>
      <c r="L1497" t="s">
        <v>32</v>
      </c>
      <c r="M1497">
        <v>1120</v>
      </c>
      <c r="N1497">
        <v>1112</v>
      </c>
      <c r="O1497">
        <v>1000</v>
      </c>
      <c r="P1497" t="s">
        <v>34</v>
      </c>
      <c r="Q1497" t="s">
        <v>34</v>
      </c>
      <c r="R1497" s="1">
        <v>1</v>
      </c>
      <c r="S1497" t="s">
        <v>2283</v>
      </c>
      <c r="U1497">
        <v>413699.18</v>
      </c>
      <c r="V1497" t="s">
        <v>34</v>
      </c>
      <c r="W1497" t="s">
        <v>178</v>
      </c>
      <c r="X1497" t="s">
        <v>179</v>
      </c>
      <c r="Y1497" t="s">
        <v>180</v>
      </c>
      <c r="Z1497" t="s">
        <v>158</v>
      </c>
      <c r="AA1497" t="s">
        <v>181</v>
      </c>
      <c r="AB1497" t="s">
        <v>41</v>
      </c>
      <c r="AC1497" t="s">
        <v>42</v>
      </c>
    </row>
    <row r="1498" spans="1:29" x14ac:dyDescent="0.25">
      <c r="A1498" s="1">
        <v>44286</v>
      </c>
      <c r="B1498">
        <v>13357481</v>
      </c>
      <c r="C1498" t="s">
        <v>17076</v>
      </c>
      <c r="D1498" t="s">
        <v>17074</v>
      </c>
      <c r="E1498">
        <v>413376.08</v>
      </c>
      <c r="F1498" t="s">
        <v>3703</v>
      </c>
      <c r="G1498">
        <v>410339.24</v>
      </c>
      <c r="H1498">
        <v>790000</v>
      </c>
      <c r="I1498" t="s">
        <v>91</v>
      </c>
      <c r="J1498" t="s">
        <v>99</v>
      </c>
      <c r="K1498" t="s">
        <v>2299</v>
      </c>
      <c r="L1498" t="s">
        <v>3146</v>
      </c>
      <c r="M1498" t="s">
        <v>17216</v>
      </c>
      <c r="N1498">
        <v>5001</v>
      </c>
      <c r="O1498">
        <v>5000</v>
      </c>
      <c r="P1498" t="s">
        <v>65</v>
      </c>
      <c r="Q1498" t="s">
        <v>34</v>
      </c>
      <c r="R1498" s="1">
        <v>43556</v>
      </c>
      <c r="S1498" t="s">
        <v>12216</v>
      </c>
      <c r="U1498">
        <v>413376.08</v>
      </c>
      <c r="V1498" t="s">
        <v>34</v>
      </c>
      <c r="W1498" t="s">
        <v>4583</v>
      </c>
      <c r="X1498" t="s">
        <v>505</v>
      </c>
      <c r="Y1498" t="s">
        <v>506</v>
      </c>
      <c r="Z1498" t="s">
        <v>83</v>
      </c>
      <c r="AA1498" t="s">
        <v>2301</v>
      </c>
      <c r="AB1498" t="s">
        <v>41</v>
      </c>
      <c r="AC1498" t="s">
        <v>3148</v>
      </c>
    </row>
    <row r="1499" spans="1:29" x14ac:dyDescent="0.25">
      <c r="A1499" s="1">
        <v>44286</v>
      </c>
      <c r="B1499">
        <v>17285439</v>
      </c>
      <c r="C1499" t="s">
        <v>15593</v>
      </c>
      <c r="D1499" t="s">
        <v>7393</v>
      </c>
      <c r="E1499">
        <v>413358.95</v>
      </c>
      <c r="F1499" t="s">
        <v>4082</v>
      </c>
      <c r="G1499">
        <v>386218.27</v>
      </c>
      <c r="H1499">
        <v>700000</v>
      </c>
      <c r="J1499" t="s">
        <v>99</v>
      </c>
      <c r="K1499" t="s">
        <v>1273</v>
      </c>
      <c r="L1499" t="s">
        <v>3146</v>
      </c>
      <c r="M1499" t="s">
        <v>17306</v>
      </c>
      <c r="N1499">
        <v>1120</v>
      </c>
      <c r="O1499">
        <v>1000</v>
      </c>
      <c r="P1499" t="s">
        <v>34</v>
      </c>
      <c r="Q1499" t="s">
        <v>34</v>
      </c>
      <c r="R1499" s="1">
        <v>1</v>
      </c>
      <c r="S1499" t="s">
        <v>2325</v>
      </c>
      <c r="U1499">
        <v>413358.95</v>
      </c>
      <c r="V1499" t="s">
        <v>34</v>
      </c>
      <c r="W1499" t="s">
        <v>3142</v>
      </c>
      <c r="X1499" t="s">
        <v>1298</v>
      </c>
      <c r="Y1499" t="s">
        <v>1299</v>
      </c>
      <c r="Z1499" t="s">
        <v>39</v>
      </c>
      <c r="AA1499" t="s">
        <v>1274</v>
      </c>
      <c r="AB1499" t="s">
        <v>41</v>
      </c>
      <c r="AC1499" t="s">
        <v>3148</v>
      </c>
    </row>
    <row r="1500" spans="1:29" x14ac:dyDescent="0.25">
      <c r="A1500" s="1">
        <v>44286</v>
      </c>
      <c r="B1500">
        <v>20033458</v>
      </c>
      <c r="C1500" t="s">
        <v>14666</v>
      </c>
      <c r="D1500" t="s">
        <v>5152</v>
      </c>
      <c r="E1500">
        <v>412970.57</v>
      </c>
      <c r="F1500" t="s">
        <v>5153</v>
      </c>
      <c r="G1500">
        <v>413617.75</v>
      </c>
      <c r="H1500">
        <v>500000</v>
      </c>
      <c r="J1500" t="s">
        <v>99</v>
      </c>
      <c r="K1500" t="s">
        <v>175</v>
      </c>
      <c r="L1500" t="s">
        <v>3146</v>
      </c>
      <c r="M1500" t="s">
        <v>17240</v>
      </c>
      <c r="N1500">
        <v>3919</v>
      </c>
      <c r="O1500">
        <v>3000</v>
      </c>
      <c r="P1500" t="s">
        <v>34</v>
      </c>
      <c r="Q1500" t="s">
        <v>34</v>
      </c>
      <c r="R1500" s="1">
        <v>1</v>
      </c>
      <c r="S1500" t="s">
        <v>1611</v>
      </c>
      <c r="U1500">
        <v>412970.57</v>
      </c>
      <c r="V1500" t="s">
        <v>34</v>
      </c>
      <c r="W1500" t="s">
        <v>3578</v>
      </c>
      <c r="X1500" t="s">
        <v>254</v>
      </c>
      <c r="Y1500" t="s">
        <v>255</v>
      </c>
      <c r="Z1500" t="s">
        <v>76</v>
      </c>
      <c r="AA1500" t="s">
        <v>181</v>
      </c>
      <c r="AB1500" t="s">
        <v>41</v>
      </c>
      <c r="AC1500" t="s">
        <v>3148</v>
      </c>
    </row>
    <row r="1501" spans="1:29" x14ac:dyDescent="0.25">
      <c r="A1501" s="1">
        <v>44286</v>
      </c>
      <c r="B1501">
        <v>13739117</v>
      </c>
      <c r="C1501" t="s">
        <v>12942</v>
      </c>
      <c r="D1501" t="s">
        <v>1467</v>
      </c>
      <c r="E1501">
        <v>412451.82</v>
      </c>
      <c r="F1501" t="s">
        <v>334</v>
      </c>
      <c r="G1501">
        <v>513393.46</v>
      </c>
      <c r="H1501">
        <v>815000</v>
      </c>
      <c r="I1501" t="s">
        <v>240</v>
      </c>
      <c r="J1501" t="s">
        <v>99</v>
      </c>
      <c r="K1501" t="s">
        <v>1273</v>
      </c>
      <c r="L1501" t="s">
        <v>32</v>
      </c>
      <c r="M1501" t="s">
        <v>17254</v>
      </c>
      <c r="N1501">
        <v>8999</v>
      </c>
      <c r="O1501">
        <v>8000</v>
      </c>
      <c r="P1501" t="s">
        <v>34</v>
      </c>
      <c r="Q1501" t="s">
        <v>34</v>
      </c>
      <c r="R1501" s="1">
        <v>1</v>
      </c>
      <c r="S1501" t="s">
        <v>417</v>
      </c>
      <c r="U1501">
        <v>412451.82</v>
      </c>
      <c r="V1501" t="s">
        <v>34</v>
      </c>
      <c r="W1501" t="s">
        <v>117</v>
      </c>
      <c r="X1501" t="s">
        <v>118</v>
      </c>
      <c r="Y1501" t="s">
        <v>119</v>
      </c>
      <c r="Z1501" t="s">
        <v>120</v>
      </c>
      <c r="AA1501" t="s">
        <v>1773</v>
      </c>
      <c r="AB1501" t="s">
        <v>1763</v>
      </c>
      <c r="AC1501" t="s">
        <v>42</v>
      </c>
    </row>
    <row r="1502" spans="1:29" x14ac:dyDescent="0.25">
      <c r="A1502" s="1">
        <v>44286</v>
      </c>
      <c r="B1502">
        <v>13372222</v>
      </c>
      <c r="C1502" t="s">
        <v>13458</v>
      </c>
      <c r="D1502" t="s">
        <v>13459</v>
      </c>
      <c r="E1502">
        <v>412348.82</v>
      </c>
      <c r="F1502" t="s">
        <v>2633</v>
      </c>
      <c r="G1502">
        <v>319788.69</v>
      </c>
      <c r="H1502">
        <v>450000</v>
      </c>
      <c r="I1502" t="s">
        <v>91</v>
      </c>
      <c r="J1502" t="s">
        <v>30</v>
      </c>
      <c r="K1502" t="s">
        <v>2299</v>
      </c>
      <c r="L1502" t="s">
        <v>32</v>
      </c>
      <c r="M1502" t="s">
        <v>17252</v>
      </c>
      <c r="N1502">
        <v>2900</v>
      </c>
      <c r="O1502">
        <v>2000</v>
      </c>
      <c r="P1502" t="s">
        <v>34</v>
      </c>
      <c r="Q1502" t="s">
        <v>34</v>
      </c>
      <c r="R1502" s="1">
        <v>1</v>
      </c>
      <c r="S1502" t="s">
        <v>2283</v>
      </c>
      <c r="U1502">
        <v>412348.82</v>
      </c>
      <c r="V1502" t="s">
        <v>34</v>
      </c>
      <c r="W1502" t="s">
        <v>2634</v>
      </c>
      <c r="X1502" t="s">
        <v>220</v>
      </c>
      <c r="Y1502" t="s">
        <v>221</v>
      </c>
      <c r="Z1502" t="s">
        <v>76</v>
      </c>
      <c r="AA1502" t="s">
        <v>2301</v>
      </c>
      <c r="AB1502" t="s">
        <v>41</v>
      </c>
      <c r="AC1502" t="s">
        <v>42</v>
      </c>
    </row>
    <row r="1503" spans="1:29" x14ac:dyDescent="0.25">
      <c r="A1503" s="1">
        <v>44286</v>
      </c>
      <c r="B1503">
        <v>5469451</v>
      </c>
      <c r="C1503" t="s">
        <v>13413</v>
      </c>
      <c r="D1503" t="s">
        <v>13412</v>
      </c>
      <c r="E1503">
        <v>412262.01</v>
      </c>
      <c r="F1503" t="s">
        <v>551</v>
      </c>
      <c r="G1503">
        <v>422241.68</v>
      </c>
      <c r="H1503">
        <v>500000</v>
      </c>
      <c r="J1503" t="s">
        <v>99</v>
      </c>
      <c r="K1503" t="s">
        <v>2299</v>
      </c>
      <c r="L1503" t="s">
        <v>32</v>
      </c>
      <c r="M1503" t="s">
        <v>17219</v>
      </c>
      <c r="N1503">
        <v>6110</v>
      </c>
      <c r="O1503">
        <v>6000</v>
      </c>
      <c r="P1503" t="s">
        <v>34</v>
      </c>
      <c r="Q1503" t="s">
        <v>34</v>
      </c>
      <c r="R1503" s="1">
        <v>1</v>
      </c>
      <c r="S1503" t="s">
        <v>12251</v>
      </c>
      <c r="U1503">
        <v>412262.01</v>
      </c>
      <c r="V1503" t="s">
        <v>34</v>
      </c>
      <c r="W1503" t="s">
        <v>552</v>
      </c>
      <c r="X1503" t="s">
        <v>156</v>
      </c>
      <c r="Y1503" t="s">
        <v>157</v>
      </c>
      <c r="Z1503" t="s">
        <v>158</v>
      </c>
      <c r="AA1503" t="s">
        <v>2301</v>
      </c>
      <c r="AB1503" t="s">
        <v>41</v>
      </c>
      <c r="AC1503" t="s">
        <v>42</v>
      </c>
    </row>
    <row r="1504" spans="1:29" x14ac:dyDescent="0.25">
      <c r="A1504" s="1">
        <v>44286</v>
      </c>
      <c r="B1504">
        <v>19933056</v>
      </c>
      <c r="C1504" t="s">
        <v>13029</v>
      </c>
      <c r="D1504" t="s">
        <v>13030</v>
      </c>
      <c r="E1504">
        <v>412087.17</v>
      </c>
      <c r="F1504" t="s">
        <v>591</v>
      </c>
      <c r="G1504">
        <v>313148.01</v>
      </c>
      <c r="H1504">
        <v>1000000</v>
      </c>
      <c r="I1504" t="s">
        <v>91</v>
      </c>
      <c r="J1504" t="s">
        <v>30</v>
      </c>
      <c r="K1504" t="s">
        <v>1273</v>
      </c>
      <c r="L1504" t="s">
        <v>32</v>
      </c>
      <c r="M1504" t="s">
        <v>17254</v>
      </c>
      <c r="N1504">
        <v>8999</v>
      </c>
      <c r="O1504">
        <v>8000</v>
      </c>
      <c r="P1504" t="s">
        <v>34</v>
      </c>
      <c r="Q1504" t="s">
        <v>34</v>
      </c>
      <c r="R1504" s="1">
        <v>1</v>
      </c>
      <c r="S1504" t="s">
        <v>12197</v>
      </c>
      <c r="U1504">
        <v>412087.17</v>
      </c>
      <c r="V1504" t="s">
        <v>34</v>
      </c>
      <c r="W1504" t="s">
        <v>260</v>
      </c>
      <c r="X1504" t="s">
        <v>261</v>
      </c>
      <c r="Y1504" t="s">
        <v>262</v>
      </c>
      <c r="Z1504" t="s">
        <v>50</v>
      </c>
      <c r="AA1504" t="s">
        <v>1274</v>
      </c>
      <c r="AB1504" t="s">
        <v>41</v>
      </c>
      <c r="AC1504" t="s">
        <v>42</v>
      </c>
    </row>
    <row r="1505" spans="1:29" x14ac:dyDescent="0.25">
      <c r="A1505" s="1">
        <v>44286</v>
      </c>
      <c r="B1505">
        <v>25846566</v>
      </c>
      <c r="C1505" t="s">
        <v>14974</v>
      </c>
      <c r="D1505" t="s">
        <v>14975</v>
      </c>
      <c r="E1505">
        <v>411288.13</v>
      </c>
      <c r="F1505" t="s">
        <v>5193</v>
      </c>
      <c r="G1505">
        <v>395451.84</v>
      </c>
      <c r="H1505">
        <v>868000</v>
      </c>
      <c r="I1505" t="s">
        <v>54</v>
      </c>
      <c r="J1505" t="s">
        <v>99</v>
      </c>
      <c r="K1505" t="s">
        <v>175</v>
      </c>
      <c r="L1505" t="s">
        <v>3146</v>
      </c>
      <c r="M1505" t="s">
        <v>17257</v>
      </c>
      <c r="N1505">
        <v>6120</v>
      </c>
      <c r="O1505">
        <v>6000</v>
      </c>
      <c r="P1505" t="s">
        <v>34</v>
      </c>
      <c r="Q1505" t="s">
        <v>34</v>
      </c>
      <c r="R1505" s="1">
        <v>1</v>
      </c>
      <c r="S1505" t="s">
        <v>417</v>
      </c>
      <c r="U1505">
        <v>411288.13</v>
      </c>
      <c r="V1505" t="s">
        <v>34</v>
      </c>
      <c r="W1505" t="s">
        <v>894</v>
      </c>
      <c r="X1505" t="s">
        <v>179</v>
      </c>
      <c r="Y1505" t="s">
        <v>180</v>
      </c>
      <c r="Z1505" t="s">
        <v>158</v>
      </c>
      <c r="AA1505" t="s">
        <v>181</v>
      </c>
      <c r="AB1505" t="s">
        <v>41</v>
      </c>
      <c r="AC1505" t="s">
        <v>3148</v>
      </c>
    </row>
    <row r="1506" spans="1:29" x14ac:dyDescent="0.25">
      <c r="A1506" s="1">
        <v>44286</v>
      </c>
      <c r="B1506">
        <v>23486938</v>
      </c>
      <c r="C1506" t="s">
        <v>14861</v>
      </c>
      <c r="D1506" t="s">
        <v>5933</v>
      </c>
      <c r="E1506">
        <v>411174.77</v>
      </c>
      <c r="F1506" t="s">
        <v>4320</v>
      </c>
      <c r="G1506">
        <v>410324.38</v>
      </c>
      <c r="H1506">
        <v>415000</v>
      </c>
      <c r="I1506" t="s">
        <v>91</v>
      </c>
      <c r="J1506" t="s">
        <v>30</v>
      </c>
      <c r="K1506" t="s">
        <v>175</v>
      </c>
      <c r="L1506" t="s">
        <v>3146</v>
      </c>
      <c r="M1506" t="s">
        <v>17327</v>
      </c>
      <c r="N1506">
        <v>3710</v>
      </c>
      <c r="O1506">
        <v>3000</v>
      </c>
      <c r="P1506" t="s">
        <v>34</v>
      </c>
      <c r="Q1506" t="s">
        <v>34</v>
      </c>
      <c r="R1506" s="1">
        <v>1</v>
      </c>
      <c r="S1506" t="s">
        <v>392</v>
      </c>
      <c r="U1506">
        <v>411174.77</v>
      </c>
      <c r="V1506" t="s">
        <v>34</v>
      </c>
      <c r="W1506" t="s">
        <v>3802</v>
      </c>
      <c r="X1506" t="s">
        <v>81</v>
      </c>
      <c r="Y1506" t="s">
        <v>82</v>
      </c>
      <c r="Z1506" t="s">
        <v>83</v>
      </c>
      <c r="AA1506" t="s">
        <v>181</v>
      </c>
      <c r="AB1506" t="s">
        <v>41</v>
      </c>
      <c r="AC1506" t="s">
        <v>3148</v>
      </c>
    </row>
    <row r="1507" spans="1:29" x14ac:dyDescent="0.25">
      <c r="A1507" s="1">
        <v>44286</v>
      </c>
      <c r="B1507">
        <v>19584286</v>
      </c>
      <c r="C1507" t="s">
        <v>16792</v>
      </c>
      <c r="D1507" t="s">
        <v>16793</v>
      </c>
      <c r="E1507">
        <v>409889.94</v>
      </c>
      <c r="F1507" t="s">
        <v>2735</v>
      </c>
      <c r="G1507">
        <v>407828.79</v>
      </c>
      <c r="H1507">
        <v>435000</v>
      </c>
      <c r="J1507" t="s">
        <v>30</v>
      </c>
      <c r="K1507" t="s">
        <v>2299</v>
      </c>
      <c r="L1507" t="s">
        <v>3146</v>
      </c>
      <c r="M1507">
        <v>68109</v>
      </c>
      <c r="N1507">
        <v>8310</v>
      </c>
      <c r="O1507">
        <v>8000</v>
      </c>
      <c r="P1507" t="s">
        <v>34</v>
      </c>
      <c r="Q1507" t="s">
        <v>34</v>
      </c>
      <c r="R1507" s="1">
        <v>1</v>
      </c>
      <c r="S1507" t="s">
        <v>13451</v>
      </c>
      <c r="U1507">
        <v>409889.94</v>
      </c>
      <c r="V1507" t="s">
        <v>34</v>
      </c>
      <c r="W1507" t="s">
        <v>212</v>
      </c>
      <c r="X1507" t="s">
        <v>213</v>
      </c>
      <c r="Y1507" t="s">
        <v>214</v>
      </c>
      <c r="Z1507" t="s">
        <v>120</v>
      </c>
      <c r="AA1507" t="s">
        <v>2301</v>
      </c>
      <c r="AB1507" t="s">
        <v>41</v>
      </c>
      <c r="AC1507" t="s">
        <v>3148</v>
      </c>
    </row>
    <row r="1508" spans="1:29" x14ac:dyDescent="0.25">
      <c r="A1508" s="1">
        <v>44286</v>
      </c>
      <c r="B1508">
        <v>6472219</v>
      </c>
      <c r="C1508" t="s">
        <v>15955</v>
      </c>
      <c r="D1508" t="s">
        <v>15956</v>
      </c>
      <c r="E1508">
        <v>409885.67</v>
      </c>
      <c r="F1508" t="s">
        <v>2987</v>
      </c>
      <c r="G1508">
        <v>352017.61</v>
      </c>
      <c r="H1508">
        <v>1000000</v>
      </c>
      <c r="I1508" t="s">
        <v>54</v>
      </c>
      <c r="J1508" t="s">
        <v>99</v>
      </c>
      <c r="K1508" t="s">
        <v>1772</v>
      </c>
      <c r="L1508" t="s">
        <v>3146</v>
      </c>
      <c r="M1508" t="s">
        <v>17344</v>
      </c>
      <c r="N1508">
        <v>6110</v>
      </c>
      <c r="O1508">
        <v>6000</v>
      </c>
      <c r="P1508" t="s">
        <v>34</v>
      </c>
      <c r="Q1508" t="s">
        <v>34</v>
      </c>
      <c r="R1508" s="1">
        <v>1</v>
      </c>
      <c r="S1508" t="s">
        <v>750</v>
      </c>
      <c r="U1508">
        <v>409885.67</v>
      </c>
      <c r="V1508" t="s">
        <v>34</v>
      </c>
      <c r="W1508" t="s">
        <v>92</v>
      </c>
      <c r="X1508" t="s">
        <v>93</v>
      </c>
      <c r="Y1508" t="s">
        <v>94</v>
      </c>
      <c r="Z1508" t="s">
        <v>95</v>
      </c>
      <c r="AA1508" t="s">
        <v>1773</v>
      </c>
      <c r="AB1508" t="s">
        <v>1763</v>
      </c>
      <c r="AC1508" t="s">
        <v>3148</v>
      </c>
    </row>
    <row r="1509" spans="1:29" x14ac:dyDescent="0.25">
      <c r="A1509" s="1">
        <v>44286</v>
      </c>
      <c r="B1509">
        <v>21154919</v>
      </c>
      <c r="C1509" t="s">
        <v>16850</v>
      </c>
      <c r="D1509" t="s">
        <v>10482</v>
      </c>
      <c r="E1509">
        <v>409173.82</v>
      </c>
      <c r="F1509" t="s">
        <v>5435</v>
      </c>
      <c r="G1509">
        <v>446494.12</v>
      </c>
      <c r="H1509">
        <v>500000</v>
      </c>
      <c r="I1509" t="s">
        <v>54</v>
      </c>
      <c r="J1509" t="s">
        <v>99</v>
      </c>
      <c r="K1509" t="s">
        <v>2299</v>
      </c>
      <c r="L1509" t="s">
        <v>3146</v>
      </c>
      <c r="M1509">
        <v>56101</v>
      </c>
      <c r="N1509">
        <v>6310</v>
      </c>
      <c r="O1509">
        <v>6000</v>
      </c>
      <c r="P1509" t="s">
        <v>34</v>
      </c>
      <c r="Q1509" t="s">
        <v>34</v>
      </c>
      <c r="R1509" s="1">
        <v>1</v>
      </c>
      <c r="S1509" t="s">
        <v>417</v>
      </c>
      <c r="U1509">
        <v>409173.82</v>
      </c>
      <c r="V1509" t="s">
        <v>34</v>
      </c>
      <c r="W1509" t="s">
        <v>5436</v>
      </c>
      <c r="X1509" t="s">
        <v>254</v>
      </c>
      <c r="Y1509" t="s">
        <v>255</v>
      </c>
      <c r="Z1509" t="s">
        <v>76</v>
      </c>
      <c r="AA1509" t="s">
        <v>2301</v>
      </c>
      <c r="AB1509" t="s">
        <v>41</v>
      </c>
      <c r="AC1509" t="s">
        <v>3148</v>
      </c>
    </row>
    <row r="1510" spans="1:29" x14ac:dyDescent="0.25">
      <c r="A1510" s="1">
        <v>44286</v>
      </c>
      <c r="B1510">
        <v>26692907</v>
      </c>
      <c r="C1510" t="s">
        <v>17170</v>
      </c>
      <c r="D1510" t="s">
        <v>17171</v>
      </c>
      <c r="E1510">
        <v>408300.19</v>
      </c>
      <c r="F1510" t="s">
        <v>391</v>
      </c>
      <c r="G1510">
        <v>381363.6</v>
      </c>
      <c r="H1510">
        <v>400000</v>
      </c>
      <c r="I1510" t="s">
        <v>54</v>
      </c>
      <c r="J1510" t="s">
        <v>99</v>
      </c>
      <c r="K1510" t="s">
        <v>2299</v>
      </c>
      <c r="L1510" t="s">
        <v>11854</v>
      </c>
      <c r="M1510" t="s">
        <v>17293</v>
      </c>
      <c r="N1510">
        <v>3242</v>
      </c>
      <c r="O1510">
        <v>3000</v>
      </c>
      <c r="P1510" t="s">
        <v>34</v>
      </c>
      <c r="Q1510" t="s">
        <v>34</v>
      </c>
      <c r="R1510" s="1">
        <v>1</v>
      </c>
      <c r="S1510" t="s">
        <v>417</v>
      </c>
      <c r="U1510">
        <v>408300.19</v>
      </c>
      <c r="V1510" t="s">
        <v>34</v>
      </c>
      <c r="W1510" t="s">
        <v>372</v>
      </c>
      <c r="X1510" t="s">
        <v>111</v>
      </c>
      <c r="Y1510" t="s">
        <v>112</v>
      </c>
      <c r="Z1510" t="s">
        <v>95</v>
      </c>
      <c r="AA1510" t="s">
        <v>2301</v>
      </c>
      <c r="AB1510" t="s">
        <v>41</v>
      </c>
      <c r="AC1510" t="s">
        <v>11855</v>
      </c>
    </row>
    <row r="1511" spans="1:29" x14ac:dyDescent="0.25">
      <c r="A1511" s="1">
        <v>44286</v>
      </c>
      <c r="B1511">
        <v>3162386</v>
      </c>
      <c r="C1511" t="s">
        <v>16388</v>
      </c>
      <c r="D1511" t="s">
        <v>16389</v>
      </c>
      <c r="E1511">
        <v>408020.88</v>
      </c>
      <c r="F1511" t="s">
        <v>1831</v>
      </c>
      <c r="G1511">
        <v>105345.02</v>
      </c>
      <c r="H1511">
        <v>2600000</v>
      </c>
      <c r="I1511" t="s">
        <v>54</v>
      </c>
      <c r="J1511" t="s">
        <v>99</v>
      </c>
      <c r="K1511" t="s">
        <v>1772</v>
      </c>
      <c r="L1511" t="s">
        <v>3146</v>
      </c>
      <c r="M1511" t="s">
        <v>17228</v>
      </c>
      <c r="N1511">
        <v>5006</v>
      </c>
      <c r="O1511">
        <v>5000</v>
      </c>
      <c r="P1511" t="s">
        <v>34</v>
      </c>
      <c r="Q1511" t="s">
        <v>34</v>
      </c>
      <c r="R1511" s="1">
        <v>1</v>
      </c>
      <c r="S1511" t="s">
        <v>109</v>
      </c>
      <c r="U1511">
        <v>408020.88</v>
      </c>
      <c r="V1511" t="s">
        <v>34</v>
      </c>
      <c r="W1511" t="s">
        <v>1832</v>
      </c>
      <c r="X1511" t="s">
        <v>296</v>
      </c>
      <c r="Y1511" t="s">
        <v>297</v>
      </c>
      <c r="Z1511" t="s">
        <v>120</v>
      </c>
      <c r="AA1511" t="s">
        <v>1773</v>
      </c>
      <c r="AB1511" t="s">
        <v>1763</v>
      </c>
      <c r="AC1511" t="s">
        <v>3148</v>
      </c>
    </row>
    <row r="1512" spans="1:29" x14ac:dyDescent="0.25">
      <c r="A1512" s="1">
        <v>44286</v>
      </c>
      <c r="B1512">
        <v>15373905</v>
      </c>
      <c r="C1512" t="s">
        <v>13355</v>
      </c>
      <c r="D1512" t="s">
        <v>13356</v>
      </c>
      <c r="E1512">
        <v>407590.46</v>
      </c>
      <c r="F1512" t="s">
        <v>308</v>
      </c>
      <c r="G1512">
        <v>414273.42</v>
      </c>
      <c r="H1512">
        <v>410000</v>
      </c>
      <c r="I1512" t="s">
        <v>240</v>
      </c>
      <c r="J1512" t="s">
        <v>30</v>
      </c>
      <c r="K1512" t="s">
        <v>1772</v>
      </c>
      <c r="L1512" t="s">
        <v>32</v>
      </c>
      <c r="M1512" t="s">
        <v>17229</v>
      </c>
      <c r="N1512">
        <v>5002</v>
      </c>
      <c r="O1512">
        <v>5000</v>
      </c>
      <c r="P1512" t="s">
        <v>34</v>
      </c>
      <c r="Q1512" t="s">
        <v>34</v>
      </c>
      <c r="R1512" s="1">
        <v>1</v>
      </c>
      <c r="S1512" t="s">
        <v>12197</v>
      </c>
      <c r="U1512">
        <v>407590.46</v>
      </c>
      <c r="V1512" t="s">
        <v>34</v>
      </c>
      <c r="W1512" t="s">
        <v>304</v>
      </c>
      <c r="X1512" t="s">
        <v>305</v>
      </c>
      <c r="Y1512" t="s">
        <v>306</v>
      </c>
      <c r="Z1512" t="s">
        <v>59</v>
      </c>
      <c r="AA1512" t="s">
        <v>1773</v>
      </c>
      <c r="AB1512" t="s">
        <v>1763</v>
      </c>
      <c r="AC1512" t="s">
        <v>42</v>
      </c>
    </row>
    <row r="1513" spans="1:29" x14ac:dyDescent="0.25">
      <c r="A1513" s="1">
        <v>44286</v>
      </c>
      <c r="B1513">
        <v>21990492</v>
      </c>
      <c r="C1513" t="s">
        <v>15735</v>
      </c>
      <c r="D1513" t="s">
        <v>7758</v>
      </c>
      <c r="E1513">
        <v>407068.66</v>
      </c>
      <c r="F1513" t="s">
        <v>3172</v>
      </c>
      <c r="G1513">
        <v>408933.97</v>
      </c>
      <c r="H1513">
        <v>410000</v>
      </c>
      <c r="I1513" t="s">
        <v>54</v>
      </c>
      <c r="J1513" t="s">
        <v>99</v>
      </c>
      <c r="K1513" t="s">
        <v>1273</v>
      </c>
      <c r="L1513" t="s">
        <v>3146</v>
      </c>
      <c r="M1513" t="s">
        <v>17217</v>
      </c>
      <c r="N1513">
        <v>6130</v>
      </c>
      <c r="O1513">
        <v>6000</v>
      </c>
      <c r="P1513" t="s">
        <v>34</v>
      </c>
      <c r="Q1513" t="s">
        <v>34</v>
      </c>
      <c r="R1513" s="1">
        <v>1</v>
      </c>
      <c r="S1513" t="s">
        <v>2283</v>
      </c>
      <c r="U1513">
        <v>407068.66</v>
      </c>
      <c r="V1513" t="s">
        <v>34</v>
      </c>
      <c r="W1513" t="s">
        <v>3173</v>
      </c>
      <c r="X1513" t="s">
        <v>505</v>
      </c>
      <c r="Y1513" t="s">
        <v>506</v>
      </c>
      <c r="Z1513" t="s">
        <v>83</v>
      </c>
      <c r="AA1513" t="s">
        <v>1274</v>
      </c>
      <c r="AB1513" t="s">
        <v>41</v>
      </c>
      <c r="AC1513" t="s">
        <v>3148</v>
      </c>
    </row>
    <row r="1514" spans="1:29" x14ac:dyDescent="0.25">
      <c r="A1514" s="1">
        <v>44286</v>
      </c>
      <c r="B1514">
        <v>1452895</v>
      </c>
      <c r="C1514" t="s">
        <v>13107</v>
      </c>
      <c r="D1514" t="s">
        <v>1777</v>
      </c>
      <c r="E1514">
        <v>406575.9</v>
      </c>
      <c r="F1514" t="s">
        <v>334</v>
      </c>
      <c r="G1514">
        <v>290274.14</v>
      </c>
      <c r="H1514">
        <v>1300000</v>
      </c>
      <c r="I1514" t="s">
        <v>54</v>
      </c>
      <c r="J1514" t="s">
        <v>99</v>
      </c>
      <c r="K1514" t="s">
        <v>1772</v>
      </c>
      <c r="L1514" t="s">
        <v>32</v>
      </c>
      <c r="M1514">
        <v>56101</v>
      </c>
      <c r="N1514">
        <v>6310</v>
      </c>
      <c r="O1514">
        <v>6000</v>
      </c>
      <c r="P1514" t="s">
        <v>34</v>
      </c>
      <c r="Q1514" t="s">
        <v>34</v>
      </c>
      <c r="R1514" s="1">
        <v>1</v>
      </c>
      <c r="S1514" t="s">
        <v>13103</v>
      </c>
      <c r="U1514">
        <v>406575.9</v>
      </c>
      <c r="V1514" t="s">
        <v>34</v>
      </c>
      <c r="W1514" t="s">
        <v>117</v>
      </c>
      <c r="X1514" t="s">
        <v>118</v>
      </c>
      <c r="Y1514" t="s">
        <v>119</v>
      </c>
      <c r="Z1514" t="s">
        <v>120</v>
      </c>
      <c r="AA1514" t="s">
        <v>1773</v>
      </c>
      <c r="AB1514" t="s">
        <v>1763</v>
      </c>
      <c r="AC1514" t="s">
        <v>42</v>
      </c>
    </row>
    <row r="1515" spans="1:29" x14ac:dyDescent="0.25">
      <c r="A1515" s="1">
        <v>44286</v>
      </c>
      <c r="B1515">
        <v>7190530</v>
      </c>
      <c r="C1515" t="s">
        <v>13940</v>
      </c>
      <c r="D1515" t="s">
        <v>13941</v>
      </c>
      <c r="E1515">
        <v>405132.86</v>
      </c>
      <c r="F1515" t="s">
        <v>892</v>
      </c>
      <c r="G1515">
        <v>457248.74</v>
      </c>
      <c r="H1515">
        <v>900000</v>
      </c>
      <c r="J1515" t="s">
        <v>30</v>
      </c>
      <c r="K1515" t="s">
        <v>175</v>
      </c>
      <c r="L1515" t="s">
        <v>3146</v>
      </c>
      <c r="M1515">
        <v>46999</v>
      </c>
      <c r="N1515">
        <v>6120</v>
      </c>
      <c r="O1515">
        <v>6000</v>
      </c>
      <c r="P1515" t="s">
        <v>34</v>
      </c>
      <c r="Q1515" t="s">
        <v>34</v>
      </c>
      <c r="R1515" s="1">
        <v>1</v>
      </c>
      <c r="S1515" t="s">
        <v>13062</v>
      </c>
      <c r="U1515">
        <v>405132.86</v>
      </c>
      <c r="V1515" t="s">
        <v>34</v>
      </c>
      <c r="W1515" t="s">
        <v>894</v>
      </c>
      <c r="X1515" t="s">
        <v>179</v>
      </c>
      <c r="Y1515" t="s">
        <v>180</v>
      </c>
      <c r="Z1515" t="s">
        <v>158</v>
      </c>
      <c r="AA1515" t="s">
        <v>181</v>
      </c>
      <c r="AB1515" t="s">
        <v>41</v>
      </c>
      <c r="AC1515" t="s">
        <v>3148</v>
      </c>
    </row>
    <row r="1516" spans="1:29" x14ac:dyDescent="0.25">
      <c r="A1516" s="1">
        <v>44286</v>
      </c>
      <c r="B1516">
        <v>13208266</v>
      </c>
      <c r="C1516" t="s">
        <v>14193</v>
      </c>
      <c r="D1516" t="s">
        <v>4021</v>
      </c>
      <c r="E1516">
        <v>404595.79</v>
      </c>
      <c r="F1516" t="s">
        <v>3191</v>
      </c>
      <c r="G1516">
        <v>364507.53</v>
      </c>
      <c r="H1516">
        <v>600000</v>
      </c>
      <c r="I1516" t="s">
        <v>91</v>
      </c>
      <c r="J1516" t="s">
        <v>30</v>
      </c>
      <c r="K1516" t="s">
        <v>175</v>
      </c>
      <c r="L1516" t="s">
        <v>3146</v>
      </c>
      <c r="M1516" t="s">
        <v>17228</v>
      </c>
      <c r="N1516">
        <v>5006</v>
      </c>
      <c r="O1516">
        <v>5000</v>
      </c>
      <c r="P1516" t="s">
        <v>34</v>
      </c>
      <c r="Q1516" t="s">
        <v>34</v>
      </c>
      <c r="R1516" s="1">
        <v>1</v>
      </c>
      <c r="S1516" t="s">
        <v>109</v>
      </c>
      <c r="U1516">
        <v>404595.79</v>
      </c>
      <c r="V1516" t="s">
        <v>34</v>
      </c>
      <c r="W1516" t="s">
        <v>3188</v>
      </c>
      <c r="X1516" t="s">
        <v>213</v>
      </c>
      <c r="Y1516" t="s">
        <v>214</v>
      </c>
      <c r="Z1516" t="s">
        <v>120</v>
      </c>
      <c r="AA1516" t="s">
        <v>181</v>
      </c>
      <c r="AB1516" t="s">
        <v>41</v>
      </c>
      <c r="AC1516" t="s">
        <v>3148</v>
      </c>
    </row>
    <row r="1517" spans="1:29" x14ac:dyDescent="0.25">
      <c r="A1517" s="1">
        <v>44286</v>
      </c>
      <c r="B1517">
        <v>1511366</v>
      </c>
      <c r="C1517" t="s">
        <v>13772</v>
      </c>
      <c r="D1517" t="s">
        <v>13773</v>
      </c>
      <c r="E1517">
        <v>404507.45</v>
      </c>
      <c r="F1517" t="s">
        <v>442</v>
      </c>
      <c r="G1517">
        <v>439266.44</v>
      </c>
      <c r="H1517">
        <v>1375000</v>
      </c>
      <c r="J1517" t="s">
        <v>30</v>
      </c>
      <c r="K1517" t="s">
        <v>175</v>
      </c>
      <c r="L1517" t="s">
        <v>3146</v>
      </c>
      <c r="M1517">
        <v>46999</v>
      </c>
      <c r="N1517">
        <v>6120</v>
      </c>
      <c r="O1517">
        <v>6000</v>
      </c>
      <c r="P1517" t="s">
        <v>34</v>
      </c>
      <c r="Q1517" t="s">
        <v>34</v>
      </c>
      <c r="R1517" s="1">
        <v>1</v>
      </c>
      <c r="S1517" t="s">
        <v>417</v>
      </c>
      <c r="U1517">
        <v>404507.45</v>
      </c>
      <c r="V1517" t="s">
        <v>34</v>
      </c>
      <c r="W1517" t="s">
        <v>219</v>
      </c>
      <c r="X1517" t="s">
        <v>220</v>
      </c>
      <c r="Y1517" t="s">
        <v>221</v>
      </c>
      <c r="Z1517" t="s">
        <v>76</v>
      </c>
      <c r="AA1517" t="s">
        <v>181</v>
      </c>
      <c r="AB1517" t="s">
        <v>41</v>
      </c>
      <c r="AC1517" t="s">
        <v>3148</v>
      </c>
    </row>
    <row r="1518" spans="1:29" x14ac:dyDescent="0.25">
      <c r="A1518" s="1">
        <v>44286</v>
      </c>
      <c r="B1518">
        <v>17592788</v>
      </c>
      <c r="C1518" t="s">
        <v>16740</v>
      </c>
      <c r="D1518" t="s">
        <v>16739</v>
      </c>
      <c r="E1518">
        <v>404089.06</v>
      </c>
      <c r="F1518" t="s">
        <v>9708</v>
      </c>
      <c r="G1518">
        <v>397320.14</v>
      </c>
      <c r="H1518">
        <v>500000</v>
      </c>
      <c r="I1518" t="s">
        <v>240</v>
      </c>
      <c r="J1518" t="s">
        <v>30</v>
      </c>
      <c r="K1518" t="s">
        <v>2299</v>
      </c>
      <c r="L1518" t="s">
        <v>3146</v>
      </c>
      <c r="M1518">
        <v>38199</v>
      </c>
      <c r="N1518">
        <v>3960</v>
      </c>
      <c r="O1518">
        <v>3000</v>
      </c>
      <c r="P1518" t="s">
        <v>34</v>
      </c>
      <c r="Q1518" t="s">
        <v>34</v>
      </c>
      <c r="R1518" s="1">
        <v>1</v>
      </c>
      <c r="S1518" t="s">
        <v>2283</v>
      </c>
      <c r="U1518">
        <v>404089.06</v>
      </c>
      <c r="V1518" t="s">
        <v>34</v>
      </c>
      <c r="W1518" t="s">
        <v>2194</v>
      </c>
      <c r="X1518" t="s">
        <v>254</v>
      </c>
      <c r="Y1518" t="s">
        <v>255</v>
      </c>
      <c r="Z1518" t="s">
        <v>76</v>
      </c>
      <c r="AA1518" t="s">
        <v>2301</v>
      </c>
      <c r="AB1518" t="s">
        <v>41</v>
      </c>
      <c r="AC1518" t="s">
        <v>3148</v>
      </c>
    </row>
    <row r="1519" spans="1:29" x14ac:dyDescent="0.25">
      <c r="A1519" s="1">
        <v>44286</v>
      </c>
      <c r="B1519">
        <v>15423690</v>
      </c>
      <c r="C1519" t="s">
        <v>13474</v>
      </c>
      <c r="D1519" t="s">
        <v>13473</v>
      </c>
      <c r="E1519">
        <v>403578.46</v>
      </c>
      <c r="F1519" t="s">
        <v>9274</v>
      </c>
      <c r="G1519">
        <v>382370.53</v>
      </c>
      <c r="H1519">
        <v>925000</v>
      </c>
      <c r="I1519" t="s">
        <v>91</v>
      </c>
      <c r="J1519" t="s">
        <v>30</v>
      </c>
      <c r="K1519" t="s">
        <v>2299</v>
      </c>
      <c r="L1519" t="s">
        <v>32</v>
      </c>
      <c r="M1519" t="s">
        <v>17311</v>
      </c>
      <c r="N1519">
        <v>5008</v>
      </c>
      <c r="O1519">
        <v>5000</v>
      </c>
      <c r="P1519" t="s">
        <v>34</v>
      </c>
      <c r="Q1519" t="s">
        <v>34</v>
      </c>
      <c r="R1519" s="1">
        <v>1</v>
      </c>
      <c r="S1519" t="s">
        <v>109</v>
      </c>
      <c r="U1519">
        <v>403578.46</v>
      </c>
      <c r="V1519" t="s">
        <v>34</v>
      </c>
      <c r="W1519" t="s">
        <v>6076</v>
      </c>
      <c r="X1519" t="s">
        <v>156</v>
      </c>
      <c r="Y1519" t="s">
        <v>157</v>
      </c>
      <c r="Z1519" t="s">
        <v>158</v>
      </c>
      <c r="AA1519" t="s">
        <v>181</v>
      </c>
      <c r="AB1519" t="s">
        <v>41</v>
      </c>
      <c r="AC1519" t="s">
        <v>42</v>
      </c>
    </row>
    <row r="1520" spans="1:29" x14ac:dyDescent="0.25">
      <c r="A1520" s="1">
        <v>44286</v>
      </c>
      <c r="B1520">
        <v>6343908</v>
      </c>
      <c r="C1520" t="s">
        <v>16472</v>
      </c>
      <c r="D1520" t="s">
        <v>16473</v>
      </c>
      <c r="E1520">
        <v>403465.06</v>
      </c>
      <c r="F1520" t="s">
        <v>321</v>
      </c>
      <c r="G1520">
        <v>420174.96</v>
      </c>
      <c r="H1520">
        <v>500000</v>
      </c>
      <c r="J1520" t="s">
        <v>99</v>
      </c>
      <c r="K1520" t="s">
        <v>16457</v>
      </c>
      <c r="L1520" t="s">
        <v>3146</v>
      </c>
      <c r="M1520">
        <v>64200</v>
      </c>
      <c r="N1520">
        <v>8110</v>
      </c>
      <c r="O1520">
        <v>8000</v>
      </c>
      <c r="P1520" t="s">
        <v>34</v>
      </c>
      <c r="Q1520" t="s">
        <v>34</v>
      </c>
      <c r="R1520" s="1">
        <v>1</v>
      </c>
      <c r="S1520" t="s">
        <v>13397</v>
      </c>
      <c r="U1520">
        <v>403465.06</v>
      </c>
      <c r="V1520" t="s">
        <v>34</v>
      </c>
      <c r="W1520" t="s">
        <v>322</v>
      </c>
      <c r="X1520" t="s">
        <v>170</v>
      </c>
      <c r="Y1520" t="s">
        <v>171</v>
      </c>
      <c r="Z1520" t="s">
        <v>120</v>
      </c>
      <c r="AA1520" t="s">
        <v>16458</v>
      </c>
      <c r="AB1520" t="s">
        <v>1763</v>
      </c>
      <c r="AC1520" t="s">
        <v>3148</v>
      </c>
    </row>
    <row r="1521" spans="1:29" x14ac:dyDescent="0.25">
      <c r="A1521" s="1">
        <v>44286</v>
      </c>
      <c r="B1521">
        <v>21215622</v>
      </c>
      <c r="C1521" t="s">
        <v>16314</v>
      </c>
      <c r="D1521" t="s">
        <v>16315</v>
      </c>
      <c r="E1521">
        <v>403342.38</v>
      </c>
      <c r="F1521" t="s">
        <v>879</v>
      </c>
      <c r="G1521">
        <v>402996.46</v>
      </c>
      <c r="H1521">
        <v>425000</v>
      </c>
      <c r="I1521" t="s">
        <v>54</v>
      </c>
      <c r="J1521" t="s">
        <v>30</v>
      </c>
      <c r="K1521" t="s">
        <v>1772</v>
      </c>
      <c r="L1521" t="s">
        <v>3146</v>
      </c>
      <c r="M1521" t="s">
        <v>17225</v>
      </c>
      <c r="N1521">
        <v>6110</v>
      </c>
      <c r="O1521">
        <v>6000</v>
      </c>
      <c r="P1521" t="s">
        <v>34</v>
      </c>
      <c r="Q1521" t="s">
        <v>34</v>
      </c>
      <c r="R1521" s="1">
        <v>1</v>
      </c>
      <c r="S1521" t="s">
        <v>12261</v>
      </c>
      <c r="U1521">
        <v>403342.38</v>
      </c>
      <c r="V1521" t="s">
        <v>34</v>
      </c>
      <c r="W1521" t="s">
        <v>880</v>
      </c>
      <c r="X1521" t="s">
        <v>408</v>
      </c>
      <c r="Y1521" t="s">
        <v>409</v>
      </c>
      <c r="Z1521" t="s">
        <v>158</v>
      </c>
      <c r="AA1521" t="s">
        <v>1773</v>
      </c>
      <c r="AB1521" t="s">
        <v>1763</v>
      </c>
      <c r="AC1521" t="s">
        <v>3148</v>
      </c>
    </row>
    <row r="1522" spans="1:29" x14ac:dyDescent="0.25">
      <c r="A1522" s="1">
        <v>44286</v>
      </c>
      <c r="B1522">
        <v>16889710</v>
      </c>
      <c r="C1522" t="s">
        <v>15585</v>
      </c>
      <c r="D1522" t="s">
        <v>15586</v>
      </c>
      <c r="E1522">
        <v>401645.59</v>
      </c>
      <c r="F1522" t="s">
        <v>1831</v>
      </c>
      <c r="G1522">
        <v>689562.35</v>
      </c>
      <c r="H1522">
        <v>1000000</v>
      </c>
      <c r="J1522" t="s">
        <v>99</v>
      </c>
      <c r="K1522" t="s">
        <v>1273</v>
      </c>
      <c r="L1522" t="s">
        <v>3146</v>
      </c>
      <c r="M1522">
        <v>49230</v>
      </c>
      <c r="N1522">
        <v>7116</v>
      </c>
      <c r="O1522">
        <v>7000</v>
      </c>
      <c r="P1522" t="s">
        <v>34</v>
      </c>
      <c r="Q1522" t="s">
        <v>34</v>
      </c>
      <c r="R1522" s="1">
        <v>1</v>
      </c>
      <c r="S1522" t="s">
        <v>8032</v>
      </c>
      <c r="U1522">
        <v>401645.59</v>
      </c>
      <c r="V1522" t="s">
        <v>34</v>
      </c>
      <c r="W1522" t="s">
        <v>1832</v>
      </c>
      <c r="X1522" t="s">
        <v>296</v>
      </c>
      <c r="Y1522" t="s">
        <v>297</v>
      </c>
      <c r="Z1522" t="s">
        <v>120</v>
      </c>
      <c r="AA1522" t="s">
        <v>1274</v>
      </c>
      <c r="AB1522" t="s">
        <v>41</v>
      </c>
      <c r="AC1522" t="s">
        <v>3148</v>
      </c>
    </row>
    <row r="1523" spans="1:29" x14ac:dyDescent="0.25">
      <c r="A1523" s="1">
        <v>44286</v>
      </c>
      <c r="B1523">
        <v>11851960</v>
      </c>
      <c r="C1523" t="s">
        <v>12920</v>
      </c>
      <c r="D1523" t="s">
        <v>12919</v>
      </c>
      <c r="E1523">
        <v>401520.74</v>
      </c>
      <c r="F1523" t="s">
        <v>958</v>
      </c>
      <c r="G1523">
        <v>249068</v>
      </c>
      <c r="H1523">
        <v>500000</v>
      </c>
      <c r="I1523" t="s">
        <v>91</v>
      </c>
      <c r="J1523" t="s">
        <v>99</v>
      </c>
      <c r="K1523" t="s">
        <v>1273</v>
      </c>
      <c r="L1523" t="s">
        <v>32</v>
      </c>
      <c r="M1523" t="s">
        <v>17282</v>
      </c>
      <c r="N1523">
        <v>6110</v>
      </c>
      <c r="O1523">
        <v>6000</v>
      </c>
      <c r="P1523" t="s">
        <v>34</v>
      </c>
      <c r="Q1523" t="s">
        <v>34</v>
      </c>
      <c r="R1523" s="1">
        <v>1</v>
      </c>
      <c r="S1523" t="s">
        <v>2283</v>
      </c>
      <c r="U1523">
        <v>401520.74</v>
      </c>
      <c r="V1523" t="s">
        <v>34</v>
      </c>
      <c r="W1523" t="s">
        <v>942</v>
      </c>
      <c r="X1523" t="s">
        <v>277</v>
      </c>
      <c r="Y1523" t="s">
        <v>278</v>
      </c>
      <c r="Z1523" t="s">
        <v>50</v>
      </c>
      <c r="AA1523" t="s">
        <v>1274</v>
      </c>
      <c r="AB1523" t="s">
        <v>41</v>
      </c>
      <c r="AC1523" t="s">
        <v>42</v>
      </c>
    </row>
    <row r="1524" spans="1:29" x14ac:dyDescent="0.25">
      <c r="A1524" s="1">
        <v>44286</v>
      </c>
      <c r="B1524">
        <v>21065893</v>
      </c>
      <c r="C1524" t="s">
        <v>14733</v>
      </c>
      <c r="D1524" t="s">
        <v>5409</v>
      </c>
      <c r="E1524">
        <v>400222.05</v>
      </c>
      <c r="F1524" t="s">
        <v>79</v>
      </c>
      <c r="G1524">
        <v>455052.06</v>
      </c>
      <c r="H1524">
        <v>500000</v>
      </c>
      <c r="J1524" t="s">
        <v>30</v>
      </c>
      <c r="K1524" t="s">
        <v>175</v>
      </c>
      <c r="L1524" t="s">
        <v>3146</v>
      </c>
      <c r="M1524">
        <v>46999</v>
      </c>
      <c r="N1524">
        <v>6120</v>
      </c>
      <c r="O1524">
        <v>6000</v>
      </c>
      <c r="P1524" t="s">
        <v>34</v>
      </c>
      <c r="Q1524" t="s">
        <v>34</v>
      </c>
      <c r="R1524" s="1">
        <v>1</v>
      </c>
      <c r="S1524" t="s">
        <v>12268</v>
      </c>
      <c r="U1524">
        <v>400222.05</v>
      </c>
      <c r="V1524" t="s">
        <v>34</v>
      </c>
      <c r="W1524" t="s">
        <v>80</v>
      </c>
      <c r="X1524" t="s">
        <v>81</v>
      </c>
      <c r="Y1524" t="s">
        <v>82</v>
      </c>
      <c r="Z1524" t="s">
        <v>83</v>
      </c>
      <c r="AA1524" t="s">
        <v>181</v>
      </c>
      <c r="AB1524" t="s">
        <v>41</v>
      </c>
      <c r="AC1524" t="s">
        <v>3148</v>
      </c>
    </row>
    <row r="1525" spans="1:29" x14ac:dyDescent="0.25">
      <c r="A1525" s="1">
        <v>44286</v>
      </c>
      <c r="B1525">
        <v>16762075</v>
      </c>
      <c r="C1525" t="s">
        <v>14444</v>
      </c>
      <c r="D1525" t="s">
        <v>4561</v>
      </c>
      <c r="E1525">
        <v>399900.06</v>
      </c>
      <c r="F1525" t="s">
        <v>1214</v>
      </c>
      <c r="G1525">
        <v>398829.91</v>
      </c>
      <c r="H1525">
        <v>400000</v>
      </c>
      <c r="I1525" t="s">
        <v>54</v>
      </c>
      <c r="J1525" t="s">
        <v>30</v>
      </c>
      <c r="K1525" t="s">
        <v>175</v>
      </c>
      <c r="L1525" t="s">
        <v>3146</v>
      </c>
      <c r="M1525" t="s">
        <v>17217</v>
      </c>
      <c r="N1525">
        <v>6130</v>
      </c>
      <c r="O1525">
        <v>6000</v>
      </c>
      <c r="P1525" t="s">
        <v>34</v>
      </c>
      <c r="Q1525" t="s">
        <v>34</v>
      </c>
      <c r="R1525" s="1">
        <v>1</v>
      </c>
      <c r="S1525" t="s">
        <v>2283</v>
      </c>
      <c r="U1525">
        <v>399900.06</v>
      </c>
      <c r="V1525" t="s">
        <v>34</v>
      </c>
      <c r="W1525" t="s">
        <v>1215</v>
      </c>
      <c r="X1525" t="s">
        <v>357</v>
      </c>
      <c r="Y1525" t="s">
        <v>358</v>
      </c>
      <c r="Z1525" t="s">
        <v>39</v>
      </c>
      <c r="AA1525" t="s">
        <v>181</v>
      </c>
      <c r="AB1525" t="s">
        <v>41</v>
      </c>
      <c r="AC1525" t="s">
        <v>3148</v>
      </c>
    </row>
    <row r="1526" spans="1:29" x14ac:dyDescent="0.25">
      <c r="A1526" s="1">
        <v>44286</v>
      </c>
      <c r="B1526">
        <v>22823753</v>
      </c>
      <c r="C1526" t="s">
        <v>14817</v>
      </c>
      <c r="D1526" t="s">
        <v>5815</v>
      </c>
      <c r="E1526">
        <v>399154.95</v>
      </c>
      <c r="F1526" t="s">
        <v>5817</v>
      </c>
      <c r="G1526">
        <v>399651.71</v>
      </c>
      <c r="H1526">
        <v>400000</v>
      </c>
      <c r="I1526" t="s">
        <v>240</v>
      </c>
      <c r="J1526" t="s">
        <v>30</v>
      </c>
      <c r="K1526" t="s">
        <v>175</v>
      </c>
      <c r="L1526" t="s">
        <v>3146</v>
      </c>
      <c r="M1526" t="s">
        <v>17221</v>
      </c>
      <c r="N1526">
        <v>8999</v>
      </c>
      <c r="O1526">
        <v>8000</v>
      </c>
      <c r="P1526" t="s">
        <v>34</v>
      </c>
      <c r="Q1526" t="s">
        <v>34</v>
      </c>
      <c r="R1526" s="1">
        <v>1</v>
      </c>
      <c r="S1526" t="s">
        <v>2283</v>
      </c>
      <c r="U1526">
        <v>399154.95</v>
      </c>
      <c r="V1526" t="s">
        <v>34</v>
      </c>
      <c r="W1526" t="s">
        <v>5339</v>
      </c>
      <c r="X1526" t="s">
        <v>364</v>
      </c>
      <c r="Y1526" t="s">
        <v>365</v>
      </c>
      <c r="Z1526" t="s">
        <v>158</v>
      </c>
      <c r="AA1526" t="s">
        <v>181</v>
      </c>
      <c r="AB1526" t="s">
        <v>41</v>
      </c>
      <c r="AC1526" t="s">
        <v>3148</v>
      </c>
    </row>
    <row r="1527" spans="1:29" x14ac:dyDescent="0.25">
      <c r="A1527" s="1">
        <v>44286</v>
      </c>
      <c r="B1527">
        <v>22962261</v>
      </c>
      <c r="C1527" t="s">
        <v>16913</v>
      </c>
      <c r="D1527" t="s">
        <v>10868</v>
      </c>
      <c r="E1527">
        <v>399079.89</v>
      </c>
      <c r="F1527" t="s">
        <v>211</v>
      </c>
      <c r="G1527">
        <v>399332.1</v>
      </c>
      <c r="H1527">
        <v>400000</v>
      </c>
      <c r="J1527" t="s">
        <v>99</v>
      </c>
      <c r="K1527" t="s">
        <v>2299</v>
      </c>
      <c r="L1527" t="s">
        <v>3146</v>
      </c>
      <c r="M1527">
        <v>68109</v>
      </c>
      <c r="N1527">
        <v>8310</v>
      </c>
      <c r="O1527">
        <v>8000</v>
      </c>
      <c r="P1527" t="s">
        <v>34</v>
      </c>
      <c r="Q1527" t="s">
        <v>34</v>
      </c>
      <c r="R1527" s="1">
        <v>1</v>
      </c>
      <c r="S1527" t="s">
        <v>12210</v>
      </c>
      <c r="U1527">
        <v>399079.89</v>
      </c>
      <c r="V1527" t="s">
        <v>34</v>
      </c>
      <c r="W1527" t="s">
        <v>212</v>
      </c>
      <c r="X1527" t="s">
        <v>213</v>
      </c>
      <c r="Y1527" t="s">
        <v>214</v>
      </c>
      <c r="Z1527" t="s">
        <v>120</v>
      </c>
      <c r="AA1527" t="s">
        <v>2301</v>
      </c>
      <c r="AB1527" t="s">
        <v>41</v>
      </c>
      <c r="AC1527" t="s">
        <v>3148</v>
      </c>
    </row>
    <row r="1528" spans="1:29" x14ac:dyDescent="0.25">
      <c r="A1528" s="1">
        <v>44286</v>
      </c>
      <c r="B1528">
        <v>3825758</v>
      </c>
      <c r="C1528" t="s">
        <v>13666</v>
      </c>
      <c r="D1528" t="s">
        <v>13667</v>
      </c>
      <c r="E1528">
        <v>398994.66</v>
      </c>
      <c r="F1528" t="s">
        <v>587</v>
      </c>
      <c r="G1528">
        <v>393200.63</v>
      </c>
      <c r="H1528">
        <v>500000</v>
      </c>
      <c r="J1528" t="s">
        <v>99</v>
      </c>
      <c r="K1528" t="s">
        <v>31</v>
      </c>
      <c r="L1528" t="s">
        <v>3146</v>
      </c>
      <c r="M1528" t="s">
        <v>17216</v>
      </c>
      <c r="N1528">
        <v>5001</v>
      </c>
      <c r="O1528">
        <v>5000</v>
      </c>
      <c r="P1528" t="s">
        <v>34</v>
      </c>
      <c r="Q1528" t="s">
        <v>34</v>
      </c>
      <c r="R1528" s="1">
        <v>1</v>
      </c>
      <c r="S1528" t="s">
        <v>109</v>
      </c>
      <c r="U1528">
        <v>398994.66</v>
      </c>
      <c r="V1528" t="s">
        <v>34</v>
      </c>
      <c r="W1528" t="s">
        <v>588</v>
      </c>
      <c r="X1528" t="s">
        <v>220</v>
      </c>
      <c r="Y1528" t="s">
        <v>221</v>
      </c>
      <c r="Z1528" t="s">
        <v>76</v>
      </c>
      <c r="AA1528" t="s">
        <v>40</v>
      </c>
      <c r="AB1528" t="s">
        <v>41</v>
      </c>
      <c r="AC1528" t="s">
        <v>3148</v>
      </c>
    </row>
    <row r="1529" spans="1:29" x14ac:dyDescent="0.25">
      <c r="A1529" s="1">
        <v>44286</v>
      </c>
      <c r="B1529">
        <v>16692750</v>
      </c>
      <c r="C1529" t="s">
        <v>14438</v>
      </c>
      <c r="D1529" t="s">
        <v>4551</v>
      </c>
      <c r="E1529">
        <v>397670.86</v>
      </c>
      <c r="F1529" t="s">
        <v>569</v>
      </c>
      <c r="G1529">
        <v>358497.59</v>
      </c>
      <c r="H1529">
        <v>500000</v>
      </c>
      <c r="I1529" t="s">
        <v>54</v>
      </c>
      <c r="J1529" t="s">
        <v>30</v>
      </c>
      <c r="K1529" t="s">
        <v>175</v>
      </c>
      <c r="L1529" t="s">
        <v>3146</v>
      </c>
      <c r="M1529" t="s">
        <v>17217</v>
      </c>
      <c r="N1529">
        <v>6130</v>
      </c>
      <c r="O1529">
        <v>6000</v>
      </c>
      <c r="P1529" t="s">
        <v>34</v>
      </c>
      <c r="Q1529" t="s">
        <v>34</v>
      </c>
      <c r="R1529" s="1">
        <v>1</v>
      </c>
      <c r="S1529" t="s">
        <v>2283</v>
      </c>
      <c r="U1529">
        <v>397670.86</v>
      </c>
      <c r="V1529" t="s">
        <v>34</v>
      </c>
      <c r="W1529" t="s">
        <v>571</v>
      </c>
      <c r="X1529" t="s">
        <v>179</v>
      </c>
      <c r="Y1529" t="s">
        <v>180</v>
      </c>
      <c r="Z1529" t="s">
        <v>158</v>
      </c>
      <c r="AA1529" t="s">
        <v>181</v>
      </c>
      <c r="AB1529" t="s">
        <v>41</v>
      </c>
      <c r="AC1529" t="s">
        <v>3148</v>
      </c>
    </row>
    <row r="1530" spans="1:29" x14ac:dyDescent="0.25">
      <c r="A1530" s="1">
        <v>44286</v>
      </c>
      <c r="B1530">
        <v>1110279</v>
      </c>
      <c r="C1530" t="s">
        <v>15113</v>
      </c>
      <c r="D1530" t="s">
        <v>15114</v>
      </c>
      <c r="E1530">
        <v>396683.18</v>
      </c>
      <c r="F1530" t="s">
        <v>2896</v>
      </c>
      <c r="G1530">
        <v>403109.79</v>
      </c>
      <c r="H1530">
        <v>405000</v>
      </c>
      <c r="J1530" t="s">
        <v>99</v>
      </c>
      <c r="K1530" t="s">
        <v>1273</v>
      </c>
      <c r="L1530" t="s">
        <v>3146</v>
      </c>
      <c r="M1530" t="s">
        <v>17253</v>
      </c>
      <c r="N1530">
        <v>7199</v>
      </c>
      <c r="O1530">
        <v>7000</v>
      </c>
      <c r="P1530" t="s">
        <v>34</v>
      </c>
      <c r="Q1530" t="s">
        <v>34</v>
      </c>
      <c r="R1530" s="1">
        <v>1</v>
      </c>
      <c r="S1530" t="s">
        <v>15115</v>
      </c>
      <c r="U1530">
        <v>396683.18</v>
      </c>
      <c r="V1530" t="s">
        <v>34</v>
      </c>
      <c r="W1530" t="s">
        <v>2692</v>
      </c>
      <c r="X1530" t="s">
        <v>111</v>
      </c>
      <c r="Y1530" t="s">
        <v>112</v>
      </c>
      <c r="Z1530" t="s">
        <v>95</v>
      </c>
      <c r="AA1530" t="s">
        <v>1274</v>
      </c>
      <c r="AB1530" t="s">
        <v>41</v>
      </c>
      <c r="AC1530" t="s">
        <v>3148</v>
      </c>
    </row>
    <row r="1531" spans="1:29" x14ac:dyDescent="0.25">
      <c r="A1531" s="1">
        <v>44286</v>
      </c>
      <c r="B1531">
        <v>6982381</v>
      </c>
      <c r="C1531" t="s">
        <v>12124</v>
      </c>
      <c r="D1531" t="s">
        <v>12123</v>
      </c>
      <c r="E1531">
        <v>396597.51</v>
      </c>
      <c r="F1531" t="s">
        <v>399</v>
      </c>
      <c r="G1531">
        <v>421440.64</v>
      </c>
      <c r="H1531">
        <v>500000</v>
      </c>
      <c r="J1531" t="s">
        <v>30</v>
      </c>
      <c r="K1531" t="s">
        <v>31</v>
      </c>
      <c r="L1531" t="s">
        <v>32</v>
      </c>
      <c r="M1531" t="s">
        <v>17217</v>
      </c>
      <c r="N1531">
        <v>6130</v>
      </c>
      <c r="O1531">
        <v>6000</v>
      </c>
      <c r="P1531" t="s">
        <v>34</v>
      </c>
      <c r="Q1531" t="s">
        <v>34</v>
      </c>
      <c r="R1531" s="1">
        <v>1</v>
      </c>
      <c r="S1531" t="s">
        <v>1269</v>
      </c>
      <c r="U1531">
        <v>396597.51</v>
      </c>
      <c r="V1531" t="s">
        <v>34</v>
      </c>
      <c r="W1531" t="s">
        <v>401</v>
      </c>
      <c r="X1531" t="s">
        <v>37</v>
      </c>
      <c r="Y1531" t="s">
        <v>38</v>
      </c>
      <c r="Z1531" t="s">
        <v>39</v>
      </c>
      <c r="AA1531" t="s">
        <v>40</v>
      </c>
      <c r="AB1531" t="s">
        <v>41</v>
      </c>
      <c r="AC1531" t="s">
        <v>42</v>
      </c>
    </row>
    <row r="1532" spans="1:29" x14ac:dyDescent="0.25">
      <c r="A1532" s="1">
        <v>44286</v>
      </c>
      <c r="B1532">
        <v>16088453</v>
      </c>
      <c r="C1532" t="s">
        <v>14384</v>
      </c>
      <c r="D1532" t="s">
        <v>4449</v>
      </c>
      <c r="E1532">
        <v>396596.27</v>
      </c>
      <c r="F1532" t="s">
        <v>2735</v>
      </c>
      <c r="G1532">
        <v>385598</v>
      </c>
      <c r="H1532">
        <v>800000</v>
      </c>
      <c r="J1532" t="s">
        <v>30</v>
      </c>
      <c r="K1532" t="s">
        <v>175</v>
      </c>
      <c r="L1532" t="s">
        <v>3146</v>
      </c>
      <c r="M1532" t="s">
        <v>17240</v>
      </c>
      <c r="N1532">
        <v>3919</v>
      </c>
      <c r="O1532">
        <v>3000</v>
      </c>
      <c r="P1532" t="s">
        <v>34</v>
      </c>
      <c r="Q1532" t="s">
        <v>34</v>
      </c>
      <c r="R1532" s="1">
        <v>1</v>
      </c>
      <c r="S1532" t="s">
        <v>12232</v>
      </c>
      <c r="U1532">
        <v>396596.27</v>
      </c>
      <c r="V1532" t="s">
        <v>34</v>
      </c>
      <c r="W1532" t="s">
        <v>212</v>
      </c>
      <c r="X1532" t="s">
        <v>213</v>
      </c>
      <c r="Y1532" t="s">
        <v>214</v>
      </c>
      <c r="Z1532" t="s">
        <v>120</v>
      </c>
      <c r="AA1532" t="s">
        <v>181</v>
      </c>
      <c r="AB1532" t="s">
        <v>41</v>
      </c>
      <c r="AC1532" t="s">
        <v>3148</v>
      </c>
    </row>
    <row r="1533" spans="1:29" x14ac:dyDescent="0.25">
      <c r="A1533" s="1">
        <v>44286</v>
      </c>
      <c r="B1533">
        <v>24197397</v>
      </c>
      <c r="C1533" t="s">
        <v>13554</v>
      </c>
      <c r="D1533" t="s">
        <v>2820</v>
      </c>
      <c r="E1533">
        <v>395515.23</v>
      </c>
      <c r="F1533" t="s">
        <v>2821</v>
      </c>
      <c r="G1533">
        <v>192885.88</v>
      </c>
      <c r="H1533">
        <v>475000</v>
      </c>
      <c r="I1533" t="s">
        <v>91</v>
      </c>
      <c r="J1533" t="s">
        <v>99</v>
      </c>
      <c r="K1533" t="s">
        <v>2299</v>
      </c>
      <c r="L1533" t="s">
        <v>32</v>
      </c>
      <c r="M1533" t="s">
        <v>17277</v>
      </c>
      <c r="N1533">
        <v>9314</v>
      </c>
      <c r="O1533">
        <v>9000</v>
      </c>
      <c r="P1533" t="s">
        <v>34</v>
      </c>
      <c r="Q1533" t="s">
        <v>34</v>
      </c>
      <c r="R1533" s="1">
        <v>1</v>
      </c>
      <c r="S1533" t="s">
        <v>417</v>
      </c>
      <c r="U1533">
        <v>395515.23</v>
      </c>
      <c r="V1533" t="s">
        <v>34</v>
      </c>
      <c r="W1533" t="s">
        <v>2822</v>
      </c>
      <c r="X1533" t="s">
        <v>364</v>
      </c>
      <c r="Y1533" t="s">
        <v>365</v>
      </c>
      <c r="Z1533" t="s">
        <v>158</v>
      </c>
      <c r="AA1533" t="s">
        <v>2301</v>
      </c>
      <c r="AB1533" t="s">
        <v>41</v>
      </c>
      <c r="AC1533" t="s">
        <v>42</v>
      </c>
    </row>
    <row r="1534" spans="1:29" x14ac:dyDescent="0.25">
      <c r="A1534" s="1">
        <v>44286</v>
      </c>
      <c r="B1534">
        <v>3322278</v>
      </c>
      <c r="C1534" t="s">
        <v>15889</v>
      </c>
      <c r="D1534" t="s">
        <v>8175</v>
      </c>
      <c r="E1534">
        <v>395369.52</v>
      </c>
      <c r="F1534" t="s">
        <v>1994</v>
      </c>
      <c r="G1534">
        <v>19525.37</v>
      </c>
      <c r="H1534">
        <v>425000</v>
      </c>
      <c r="I1534" t="s">
        <v>54</v>
      </c>
      <c r="J1534" t="s">
        <v>99</v>
      </c>
      <c r="K1534" t="s">
        <v>1772</v>
      </c>
      <c r="L1534" t="s">
        <v>3146</v>
      </c>
      <c r="M1534">
        <v>68109</v>
      </c>
      <c r="N1534">
        <v>8310</v>
      </c>
      <c r="O1534">
        <v>8000</v>
      </c>
      <c r="P1534" t="s">
        <v>34</v>
      </c>
      <c r="Q1534" t="s">
        <v>34</v>
      </c>
      <c r="R1534" s="1">
        <v>1</v>
      </c>
      <c r="S1534" t="s">
        <v>14561</v>
      </c>
      <c r="U1534">
        <v>395369.52</v>
      </c>
      <c r="V1534" t="s">
        <v>34</v>
      </c>
      <c r="W1534" t="s">
        <v>1995</v>
      </c>
      <c r="X1534" t="s">
        <v>246</v>
      </c>
      <c r="Y1534" t="s">
        <v>247</v>
      </c>
      <c r="Z1534" t="s">
        <v>50</v>
      </c>
      <c r="AA1534" t="s">
        <v>1773</v>
      </c>
      <c r="AB1534" t="s">
        <v>1763</v>
      </c>
      <c r="AC1534" t="s">
        <v>3148</v>
      </c>
    </row>
    <row r="1535" spans="1:29" x14ac:dyDescent="0.25">
      <c r="A1535" s="1">
        <v>44286</v>
      </c>
      <c r="B1535">
        <v>22580462</v>
      </c>
      <c r="C1535" t="s">
        <v>15747</v>
      </c>
      <c r="D1535" t="s">
        <v>7787</v>
      </c>
      <c r="E1535">
        <v>395291.13</v>
      </c>
      <c r="F1535" t="s">
        <v>3474</v>
      </c>
      <c r="G1535">
        <v>395353.67</v>
      </c>
      <c r="H1535">
        <v>375000</v>
      </c>
      <c r="J1535" t="s">
        <v>30</v>
      </c>
      <c r="K1535" t="s">
        <v>1273</v>
      </c>
      <c r="L1535" t="s">
        <v>3146</v>
      </c>
      <c r="M1535" t="s">
        <v>17266</v>
      </c>
      <c r="N1535">
        <v>5003</v>
      </c>
      <c r="O1535">
        <v>5000</v>
      </c>
      <c r="P1535" t="s">
        <v>65</v>
      </c>
      <c r="Q1535" t="s">
        <v>34</v>
      </c>
      <c r="R1535" s="1">
        <v>44195</v>
      </c>
      <c r="S1535" t="s">
        <v>12210</v>
      </c>
      <c r="U1535">
        <v>395291.13</v>
      </c>
      <c r="V1535" t="s">
        <v>34</v>
      </c>
      <c r="W1535" t="s">
        <v>3475</v>
      </c>
      <c r="X1535" t="s">
        <v>37</v>
      </c>
      <c r="Y1535" t="s">
        <v>38</v>
      </c>
      <c r="Z1535" t="s">
        <v>39</v>
      </c>
      <c r="AA1535" t="s">
        <v>1274</v>
      </c>
      <c r="AB1535" t="s">
        <v>41</v>
      </c>
      <c r="AC1535" t="s">
        <v>3148</v>
      </c>
    </row>
    <row r="1536" spans="1:29" x14ac:dyDescent="0.25">
      <c r="A1536" s="1">
        <v>44286</v>
      </c>
      <c r="B1536">
        <v>21715423</v>
      </c>
      <c r="C1536" t="s">
        <v>16873</v>
      </c>
      <c r="D1536" t="s">
        <v>16874</v>
      </c>
      <c r="E1536">
        <v>394884.51</v>
      </c>
      <c r="F1536" t="s">
        <v>2314</v>
      </c>
      <c r="G1536">
        <v>267246.13</v>
      </c>
      <c r="H1536">
        <v>1000000</v>
      </c>
      <c r="J1536" t="s">
        <v>99</v>
      </c>
      <c r="K1536" t="s">
        <v>2299</v>
      </c>
      <c r="L1536" t="s">
        <v>3146</v>
      </c>
      <c r="M1536">
        <v>56101</v>
      </c>
      <c r="N1536">
        <v>6310</v>
      </c>
      <c r="O1536">
        <v>6000</v>
      </c>
      <c r="P1536" t="s">
        <v>34</v>
      </c>
      <c r="Q1536" t="s">
        <v>34</v>
      </c>
      <c r="R1536" s="1">
        <v>1</v>
      </c>
      <c r="S1536" t="s">
        <v>558</v>
      </c>
      <c r="U1536">
        <v>394884.51</v>
      </c>
      <c r="V1536" t="s">
        <v>34</v>
      </c>
      <c r="W1536" t="s">
        <v>2315</v>
      </c>
      <c r="X1536" t="s">
        <v>364</v>
      </c>
      <c r="Y1536" t="s">
        <v>365</v>
      </c>
      <c r="Z1536" t="s">
        <v>158</v>
      </c>
      <c r="AA1536" t="s">
        <v>2301</v>
      </c>
      <c r="AB1536" t="s">
        <v>41</v>
      </c>
      <c r="AC1536" t="s">
        <v>3148</v>
      </c>
    </row>
    <row r="1537" spans="1:29" x14ac:dyDescent="0.25">
      <c r="A1537" s="1">
        <v>44286</v>
      </c>
      <c r="B1537">
        <v>23172372</v>
      </c>
      <c r="C1537" t="s">
        <v>13539</v>
      </c>
      <c r="D1537" t="s">
        <v>2793</v>
      </c>
      <c r="E1537">
        <v>394566.63</v>
      </c>
      <c r="F1537" t="s">
        <v>1600</v>
      </c>
      <c r="G1537">
        <v>388841.94</v>
      </c>
      <c r="H1537">
        <v>400000</v>
      </c>
      <c r="I1537" t="s">
        <v>91</v>
      </c>
      <c r="J1537" t="s">
        <v>30</v>
      </c>
      <c r="K1537" t="s">
        <v>2299</v>
      </c>
      <c r="L1537" t="s">
        <v>32</v>
      </c>
      <c r="M1537" t="s">
        <v>17299</v>
      </c>
      <c r="N1537">
        <v>9201</v>
      </c>
      <c r="O1537">
        <v>9000</v>
      </c>
      <c r="P1537" t="s">
        <v>34</v>
      </c>
      <c r="Q1537" t="s">
        <v>34</v>
      </c>
      <c r="R1537" s="1">
        <v>1</v>
      </c>
      <c r="S1537" t="s">
        <v>12197</v>
      </c>
      <c r="U1537">
        <v>394566.63</v>
      </c>
      <c r="V1537" t="s">
        <v>34</v>
      </c>
      <c r="W1537" t="s">
        <v>1601</v>
      </c>
      <c r="X1537" t="s">
        <v>81</v>
      </c>
      <c r="Y1537" t="s">
        <v>82</v>
      </c>
      <c r="Z1537" t="s">
        <v>83</v>
      </c>
      <c r="AA1537" t="s">
        <v>2301</v>
      </c>
      <c r="AB1537" t="s">
        <v>41</v>
      </c>
      <c r="AC1537" t="s">
        <v>42</v>
      </c>
    </row>
    <row r="1538" spans="1:29" x14ac:dyDescent="0.25">
      <c r="A1538" s="1">
        <v>44286</v>
      </c>
      <c r="B1538">
        <v>9267017</v>
      </c>
      <c r="C1538" t="s">
        <v>14029</v>
      </c>
      <c r="D1538" t="s">
        <v>3698</v>
      </c>
      <c r="E1538">
        <v>393527.28</v>
      </c>
      <c r="F1538" t="s">
        <v>517</v>
      </c>
      <c r="G1538">
        <v>277993.92</v>
      </c>
      <c r="H1538">
        <v>1000000</v>
      </c>
      <c r="J1538" t="s">
        <v>30</v>
      </c>
      <c r="K1538" t="s">
        <v>175</v>
      </c>
      <c r="L1538" t="s">
        <v>3146</v>
      </c>
      <c r="M1538">
        <v>52291</v>
      </c>
      <c r="N1538">
        <v>7191</v>
      </c>
      <c r="O1538">
        <v>7000</v>
      </c>
      <c r="P1538" t="s">
        <v>34</v>
      </c>
      <c r="Q1538" t="s">
        <v>34</v>
      </c>
      <c r="R1538" s="1">
        <v>1</v>
      </c>
      <c r="S1538" t="s">
        <v>474</v>
      </c>
      <c r="U1538">
        <v>393527.28</v>
      </c>
      <c r="V1538" t="s">
        <v>34</v>
      </c>
      <c r="W1538" t="s">
        <v>518</v>
      </c>
      <c r="X1538" t="s">
        <v>220</v>
      </c>
      <c r="Y1538" t="s">
        <v>221</v>
      </c>
      <c r="Z1538" t="s">
        <v>76</v>
      </c>
      <c r="AA1538" t="s">
        <v>181</v>
      </c>
      <c r="AB1538" t="s">
        <v>41</v>
      </c>
      <c r="AC1538" t="s">
        <v>3148</v>
      </c>
    </row>
    <row r="1539" spans="1:29" x14ac:dyDescent="0.25">
      <c r="A1539" s="1">
        <v>44286</v>
      </c>
      <c r="B1539">
        <v>17869075</v>
      </c>
      <c r="C1539" t="s">
        <v>12773</v>
      </c>
      <c r="D1539" t="s">
        <v>1209</v>
      </c>
      <c r="E1539">
        <v>392959.37</v>
      </c>
      <c r="F1539" t="s">
        <v>954</v>
      </c>
      <c r="G1539">
        <v>403373.86</v>
      </c>
      <c r="H1539">
        <v>400000</v>
      </c>
      <c r="J1539" t="s">
        <v>30</v>
      </c>
      <c r="K1539" t="s">
        <v>175</v>
      </c>
      <c r="L1539" t="s">
        <v>32</v>
      </c>
      <c r="M1539">
        <v>46999</v>
      </c>
      <c r="N1539">
        <v>6120</v>
      </c>
      <c r="O1539">
        <v>6000</v>
      </c>
      <c r="P1539" t="s">
        <v>34</v>
      </c>
      <c r="Q1539" t="s">
        <v>34</v>
      </c>
      <c r="R1539" s="1">
        <v>1</v>
      </c>
      <c r="S1539" t="s">
        <v>2283</v>
      </c>
      <c r="U1539">
        <v>392959.37</v>
      </c>
      <c r="V1539" t="s">
        <v>34</v>
      </c>
      <c r="W1539" t="s">
        <v>955</v>
      </c>
      <c r="X1539" t="s">
        <v>305</v>
      </c>
      <c r="Y1539" t="s">
        <v>306</v>
      </c>
      <c r="Z1539" t="s">
        <v>59</v>
      </c>
      <c r="AA1539" t="s">
        <v>181</v>
      </c>
      <c r="AB1539" t="s">
        <v>41</v>
      </c>
      <c r="AC1539" t="s">
        <v>42</v>
      </c>
    </row>
    <row r="1540" spans="1:29" x14ac:dyDescent="0.25">
      <c r="A1540" s="1">
        <v>44286</v>
      </c>
      <c r="B1540">
        <v>16085453</v>
      </c>
      <c r="C1540" t="s">
        <v>15543</v>
      </c>
      <c r="D1540" t="s">
        <v>7309</v>
      </c>
      <c r="E1540">
        <v>391502.23</v>
      </c>
      <c r="F1540" t="s">
        <v>344</v>
      </c>
      <c r="G1540">
        <v>629900.22</v>
      </c>
      <c r="H1540">
        <v>1000000</v>
      </c>
      <c r="J1540" t="s">
        <v>30</v>
      </c>
      <c r="K1540" t="s">
        <v>1273</v>
      </c>
      <c r="L1540" t="s">
        <v>3146</v>
      </c>
      <c r="M1540" t="s">
        <v>17257</v>
      </c>
      <c r="N1540">
        <v>6120</v>
      </c>
      <c r="O1540">
        <v>6000</v>
      </c>
      <c r="P1540" t="s">
        <v>34</v>
      </c>
      <c r="Q1540" t="s">
        <v>34</v>
      </c>
      <c r="R1540" s="1">
        <v>1</v>
      </c>
      <c r="S1540" t="s">
        <v>417</v>
      </c>
      <c r="U1540">
        <v>391502.23</v>
      </c>
      <c r="V1540" t="s">
        <v>34</v>
      </c>
      <c r="W1540" t="s">
        <v>346</v>
      </c>
      <c r="X1540" t="s">
        <v>347</v>
      </c>
      <c r="Y1540" t="s">
        <v>348</v>
      </c>
      <c r="Z1540" t="s">
        <v>59</v>
      </c>
      <c r="AA1540" t="s">
        <v>1274</v>
      </c>
      <c r="AB1540" t="s">
        <v>41</v>
      </c>
      <c r="AC1540" t="s">
        <v>3148</v>
      </c>
    </row>
    <row r="1541" spans="1:29" x14ac:dyDescent="0.25">
      <c r="A1541" s="1">
        <v>44286</v>
      </c>
      <c r="B1541">
        <v>20913765</v>
      </c>
      <c r="C1541" t="s">
        <v>14726</v>
      </c>
      <c r="D1541" t="s">
        <v>5379</v>
      </c>
      <c r="E1541">
        <v>391208.03</v>
      </c>
      <c r="F1541" t="s">
        <v>796</v>
      </c>
      <c r="G1541">
        <v>444937.03</v>
      </c>
      <c r="H1541">
        <v>500000</v>
      </c>
      <c r="I1541" t="s">
        <v>240</v>
      </c>
      <c r="J1541" t="s">
        <v>99</v>
      </c>
      <c r="K1541" t="s">
        <v>175</v>
      </c>
      <c r="L1541" t="s">
        <v>3146</v>
      </c>
      <c r="M1541" t="s">
        <v>17217</v>
      </c>
      <c r="N1541">
        <v>6130</v>
      </c>
      <c r="O1541">
        <v>6000</v>
      </c>
      <c r="P1541" t="s">
        <v>34</v>
      </c>
      <c r="Q1541" t="s">
        <v>34</v>
      </c>
      <c r="R1541" s="1">
        <v>1</v>
      </c>
      <c r="S1541" t="s">
        <v>1269</v>
      </c>
      <c r="U1541">
        <v>391208.03</v>
      </c>
      <c r="V1541" t="s">
        <v>34</v>
      </c>
      <c r="W1541" t="s">
        <v>1122</v>
      </c>
      <c r="X1541" t="s">
        <v>118</v>
      </c>
      <c r="Y1541" t="s">
        <v>119</v>
      </c>
      <c r="Z1541" t="s">
        <v>120</v>
      </c>
      <c r="AA1541" t="s">
        <v>181</v>
      </c>
      <c r="AB1541" t="s">
        <v>41</v>
      </c>
      <c r="AC1541" t="s">
        <v>3148</v>
      </c>
    </row>
    <row r="1542" spans="1:29" x14ac:dyDescent="0.25">
      <c r="A1542" s="1">
        <v>44286</v>
      </c>
      <c r="B1542">
        <v>14746234</v>
      </c>
      <c r="C1542" t="s">
        <v>15496</v>
      </c>
      <c r="D1542" t="s">
        <v>7166</v>
      </c>
      <c r="E1542">
        <v>390833.65</v>
      </c>
      <c r="F1542" t="s">
        <v>4494</v>
      </c>
      <c r="G1542">
        <v>427645.1</v>
      </c>
      <c r="H1542">
        <v>500000</v>
      </c>
      <c r="J1542" t="s">
        <v>99</v>
      </c>
      <c r="K1542" t="s">
        <v>1273</v>
      </c>
      <c r="L1542" t="s">
        <v>3146</v>
      </c>
      <c r="M1542">
        <v>56101</v>
      </c>
      <c r="N1542">
        <v>6310</v>
      </c>
      <c r="O1542">
        <v>6000</v>
      </c>
      <c r="P1542" t="s">
        <v>34</v>
      </c>
      <c r="Q1542" t="s">
        <v>34</v>
      </c>
      <c r="R1542" s="1">
        <v>1</v>
      </c>
      <c r="S1542" t="s">
        <v>1089</v>
      </c>
      <c r="U1542">
        <v>390833.65</v>
      </c>
      <c r="V1542" t="s">
        <v>34</v>
      </c>
      <c r="W1542" t="s">
        <v>3943</v>
      </c>
      <c r="X1542" t="s">
        <v>254</v>
      </c>
      <c r="Y1542" t="s">
        <v>255</v>
      </c>
      <c r="Z1542" t="s">
        <v>76</v>
      </c>
      <c r="AA1542" t="s">
        <v>1274</v>
      </c>
      <c r="AB1542" t="s">
        <v>41</v>
      </c>
      <c r="AC1542" t="s">
        <v>3148</v>
      </c>
    </row>
    <row r="1543" spans="1:29" x14ac:dyDescent="0.25">
      <c r="A1543" s="1">
        <v>44286</v>
      </c>
      <c r="B1543">
        <v>12257463</v>
      </c>
      <c r="C1543" t="s">
        <v>15391</v>
      </c>
      <c r="D1543" t="s">
        <v>7001</v>
      </c>
      <c r="E1543">
        <v>390583.66</v>
      </c>
      <c r="F1543" t="s">
        <v>7005</v>
      </c>
      <c r="G1543">
        <v>369362.36</v>
      </c>
      <c r="H1543">
        <v>440000</v>
      </c>
      <c r="J1543" t="s">
        <v>30</v>
      </c>
      <c r="K1543" t="s">
        <v>1273</v>
      </c>
      <c r="L1543" t="s">
        <v>3146</v>
      </c>
      <c r="M1543">
        <v>63990</v>
      </c>
      <c r="N1543">
        <v>9435</v>
      </c>
      <c r="O1543">
        <v>9000</v>
      </c>
      <c r="P1543" t="s">
        <v>34</v>
      </c>
      <c r="Q1543" t="s">
        <v>34</v>
      </c>
      <c r="R1543" s="1">
        <v>1</v>
      </c>
      <c r="S1543" t="s">
        <v>109</v>
      </c>
      <c r="U1543">
        <v>390583.66</v>
      </c>
      <c r="V1543" t="s">
        <v>34</v>
      </c>
      <c r="W1543" t="s">
        <v>7003</v>
      </c>
      <c r="X1543" t="s">
        <v>187</v>
      </c>
      <c r="Y1543" t="s">
        <v>188</v>
      </c>
      <c r="Z1543" t="s">
        <v>50</v>
      </c>
      <c r="AA1543" t="s">
        <v>1274</v>
      </c>
      <c r="AB1543" t="s">
        <v>41</v>
      </c>
      <c r="AC1543" t="s">
        <v>3148</v>
      </c>
    </row>
    <row r="1544" spans="1:29" x14ac:dyDescent="0.25">
      <c r="A1544" s="1">
        <v>44286</v>
      </c>
      <c r="B1544">
        <v>20285294</v>
      </c>
      <c r="C1544" t="s">
        <v>13513</v>
      </c>
      <c r="D1544" t="s">
        <v>2580</v>
      </c>
      <c r="E1544">
        <v>389826.07</v>
      </c>
      <c r="F1544" t="s">
        <v>703</v>
      </c>
      <c r="G1544">
        <v>387543.41</v>
      </c>
      <c r="H1544">
        <v>387500</v>
      </c>
      <c r="I1544" t="s">
        <v>91</v>
      </c>
      <c r="J1544" t="s">
        <v>30</v>
      </c>
      <c r="K1544" t="s">
        <v>2299</v>
      </c>
      <c r="L1544" t="s">
        <v>32</v>
      </c>
      <c r="M1544">
        <v>70209</v>
      </c>
      <c r="N1544">
        <v>8914</v>
      </c>
      <c r="O1544">
        <v>8000</v>
      </c>
      <c r="P1544" t="s">
        <v>34</v>
      </c>
      <c r="Q1544" t="s">
        <v>34</v>
      </c>
      <c r="R1544" s="1">
        <v>1</v>
      </c>
      <c r="S1544" t="s">
        <v>417</v>
      </c>
      <c r="U1544">
        <v>389826.07</v>
      </c>
      <c r="V1544" t="s">
        <v>34</v>
      </c>
      <c r="W1544" t="s">
        <v>704</v>
      </c>
      <c r="X1544" t="s">
        <v>220</v>
      </c>
      <c r="Y1544" t="s">
        <v>221</v>
      </c>
      <c r="Z1544" t="s">
        <v>76</v>
      </c>
      <c r="AA1544" t="s">
        <v>2301</v>
      </c>
      <c r="AB1544" t="s">
        <v>41</v>
      </c>
      <c r="AC1544" t="s">
        <v>42</v>
      </c>
    </row>
    <row r="1545" spans="1:29" x14ac:dyDescent="0.25">
      <c r="A1545" s="1">
        <v>44286</v>
      </c>
      <c r="B1545">
        <v>19525343</v>
      </c>
      <c r="C1545" t="s">
        <v>14631</v>
      </c>
      <c r="D1545" t="s">
        <v>5016</v>
      </c>
      <c r="E1545">
        <v>389670.04</v>
      </c>
      <c r="F1545" t="s">
        <v>774</v>
      </c>
      <c r="G1545">
        <v>352707.03</v>
      </c>
      <c r="H1545">
        <v>500000</v>
      </c>
      <c r="I1545" t="s">
        <v>91</v>
      </c>
      <c r="J1545" t="s">
        <v>30</v>
      </c>
      <c r="K1545" t="s">
        <v>175</v>
      </c>
      <c r="L1545" t="s">
        <v>3146</v>
      </c>
      <c r="M1545" t="s">
        <v>17245</v>
      </c>
      <c r="N1545">
        <v>3819</v>
      </c>
      <c r="O1545">
        <v>3000</v>
      </c>
      <c r="P1545" t="s">
        <v>34</v>
      </c>
      <c r="Q1545" t="s">
        <v>34</v>
      </c>
      <c r="R1545" s="1">
        <v>1</v>
      </c>
      <c r="S1545" t="s">
        <v>392</v>
      </c>
      <c r="U1545">
        <v>389670.04</v>
      </c>
      <c r="V1545" t="s">
        <v>34</v>
      </c>
      <c r="W1545" t="s">
        <v>719</v>
      </c>
      <c r="X1545" t="s">
        <v>37</v>
      </c>
      <c r="Y1545" t="s">
        <v>38</v>
      </c>
      <c r="Z1545" t="s">
        <v>39</v>
      </c>
      <c r="AA1545" t="s">
        <v>181</v>
      </c>
      <c r="AB1545" t="s">
        <v>41</v>
      </c>
      <c r="AC1545" t="s">
        <v>3148</v>
      </c>
    </row>
    <row r="1546" spans="1:29" x14ac:dyDescent="0.25">
      <c r="A1546" s="1">
        <v>44286</v>
      </c>
      <c r="B1546">
        <v>18256594</v>
      </c>
      <c r="C1546" t="s">
        <v>13292</v>
      </c>
      <c r="D1546" t="s">
        <v>13293</v>
      </c>
      <c r="E1546">
        <v>389439.53</v>
      </c>
      <c r="F1546" t="s">
        <v>344</v>
      </c>
      <c r="G1546">
        <v>390735.24</v>
      </c>
      <c r="H1546">
        <v>387500</v>
      </c>
      <c r="I1546" t="s">
        <v>240</v>
      </c>
      <c r="J1546" t="s">
        <v>30</v>
      </c>
      <c r="K1546" t="s">
        <v>1772</v>
      </c>
      <c r="L1546" t="s">
        <v>32</v>
      </c>
      <c r="M1546" t="s">
        <v>17294</v>
      </c>
      <c r="N1546">
        <v>8999</v>
      </c>
      <c r="O1546">
        <v>8000</v>
      </c>
      <c r="P1546" t="s">
        <v>34</v>
      </c>
      <c r="Q1546" t="s">
        <v>34</v>
      </c>
      <c r="R1546" s="1">
        <v>1</v>
      </c>
      <c r="S1546" t="s">
        <v>417</v>
      </c>
      <c r="U1546">
        <v>389439.53</v>
      </c>
      <c r="V1546" t="s">
        <v>34</v>
      </c>
      <c r="W1546" t="s">
        <v>346</v>
      </c>
      <c r="X1546" t="s">
        <v>347</v>
      </c>
      <c r="Y1546" t="s">
        <v>348</v>
      </c>
      <c r="Z1546" t="s">
        <v>59</v>
      </c>
      <c r="AA1546" t="s">
        <v>1773</v>
      </c>
      <c r="AB1546" t="s">
        <v>1763</v>
      </c>
      <c r="AC1546" t="s">
        <v>42</v>
      </c>
    </row>
    <row r="1547" spans="1:29" x14ac:dyDescent="0.25">
      <c r="A1547" s="1">
        <v>44286</v>
      </c>
      <c r="B1547">
        <v>18501530</v>
      </c>
      <c r="C1547" t="s">
        <v>14554</v>
      </c>
      <c r="D1547" t="s">
        <v>14555</v>
      </c>
      <c r="E1547">
        <v>388321.43</v>
      </c>
      <c r="F1547" t="s">
        <v>370</v>
      </c>
      <c r="G1547">
        <v>18174.03</v>
      </c>
      <c r="H1547">
        <v>1700000</v>
      </c>
      <c r="I1547" t="s">
        <v>54</v>
      </c>
      <c r="J1547" t="s">
        <v>30</v>
      </c>
      <c r="K1547" t="s">
        <v>175</v>
      </c>
      <c r="L1547" t="s">
        <v>3146</v>
      </c>
      <c r="M1547" t="s">
        <v>17326</v>
      </c>
      <c r="N1547">
        <v>1200</v>
      </c>
      <c r="O1547">
        <v>1000</v>
      </c>
      <c r="P1547" t="s">
        <v>34</v>
      </c>
      <c r="Q1547" t="s">
        <v>34</v>
      </c>
      <c r="R1547" s="1">
        <v>1</v>
      </c>
      <c r="S1547" t="s">
        <v>417</v>
      </c>
      <c r="U1547">
        <v>388321.43</v>
      </c>
      <c r="V1547" t="s">
        <v>34</v>
      </c>
      <c r="W1547" t="s">
        <v>372</v>
      </c>
      <c r="X1547" t="s">
        <v>111</v>
      </c>
      <c r="Y1547" t="s">
        <v>112</v>
      </c>
      <c r="Z1547" t="s">
        <v>95</v>
      </c>
      <c r="AA1547" t="s">
        <v>181</v>
      </c>
      <c r="AB1547" t="s">
        <v>41</v>
      </c>
      <c r="AC1547" t="s">
        <v>3148</v>
      </c>
    </row>
    <row r="1548" spans="1:29" x14ac:dyDescent="0.25">
      <c r="A1548" s="1">
        <v>44286</v>
      </c>
      <c r="B1548">
        <v>3103775</v>
      </c>
      <c r="C1548" t="s">
        <v>15150</v>
      </c>
      <c r="D1548" t="s">
        <v>6647</v>
      </c>
      <c r="E1548">
        <v>388277.95</v>
      </c>
      <c r="F1548" t="s">
        <v>3859</v>
      </c>
      <c r="G1548">
        <v>528134.28</v>
      </c>
      <c r="H1548">
        <v>1600000</v>
      </c>
      <c r="I1548" t="s">
        <v>91</v>
      </c>
      <c r="J1548" t="s">
        <v>99</v>
      </c>
      <c r="K1548" t="s">
        <v>1273</v>
      </c>
      <c r="L1548" t="s">
        <v>3146</v>
      </c>
      <c r="M1548" t="s">
        <v>17243</v>
      </c>
      <c r="N1548">
        <v>3911</v>
      </c>
      <c r="O1548">
        <v>3000</v>
      </c>
      <c r="P1548" t="s">
        <v>34</v>
      </c>
      <c r="Q1548" t="s">
        <v>34</v>
      </c>
      <c r="R1548" s="1">
        <v>1</v>
      </c>
      <c r="S1548" t="s">
        <v>12232</v>
      </c>
      <c r="U1548">
        <v>388277.95</v>
      </c>
      <c r="V1548" t="s">
        <v>34</v>
      </c>
      <c r="W1548" t="s">
        <v>534</v>
      </c>
      <c r="X1548" t="s">
        <v>535</v>
      </c>
      <c r="Y1548" t="s">
        <v>536</v>
      </c>
      <c r="Z1548" t="s">
        <v>39</v>
      </c>
      <c r="AA1548" t="s">
        <v>1274</v>
      </c>
      <c r="AB1548" t="s">
        <v>41</v>
      </c>
      <c r="AC1548" t="s">
        <v>3148</v>
      </c>
    </row>
    <row r="1549" spans="1:29" x14ac:dyDescent="0.25">
      <c r="A1549" s="1">
        <v>44286</v>
      </c>
      <c r="B1549">
        <v>24222542</v>
      </c>
      <c r="C1549" t="s">
        <v>15770</v>
      </c>
      <c r="D1549" t="s">
        <v>15771</v>
      </c>
      <c r="E1549">
        <v>388245.08</v>
      </c>
      <c r="F1549" t="s">
        <v>1185</v>
      </c>
      <c r="G1549">
        <v>385977.24</v>
      </c>
      <c r="H1549">
        <v>423076</v>
      </c>
      <c r="I1549" t="s">
        <v>91</v>
      </c>
      <c r="J1549" t="s">
        <v>30</v>
      </c>
      <c r="K1549" t="s">
        <v>1273</v>
      </c>
      <c r="L1549" t="s">
        <v>3146</v>
      </c>
      <c r="M1549" t="s">
        <v>17240</v>
      </c>
      <c r="N1549">
        <v>3919</v>
      </c>
      <c r="O1549">
        <v>3000</v>
      </c>
      <c r="P1549" t="s">
        <v>34</v>
      </c>
      <c r="Q1549" t="s">
        <v>34</v>
      </c>
      <c r="R1549" s="1">
        <v>1</v>
      </c>
      <c r="S1549" t="s">
        <v>417</v>
      </c>
      <c r="U1549">
        <v>388245.08</v>
      </c>
      <c r="V1549" t="s">
        <v>34</v>
      </c>
      <c r="W1549" t="s">
        <v>619</v>
      </c>
      <c r="X1549" t="s">
        <v>246</v>
      </c>
      <c r="Y1549" t="s">
        <v>247</v>
      </c>
      <c r="Z1549" t="s">
        <v>50</v>
      </c>
      <c r="AA1549" t="s">
        <v>1274</v>
      </c>
      <c r="AB1549" t="s">
        <v>41</v>
      </c>
      <c r="AC1549" t="s">
        <v>3148</v>
      </c>
    </row>
    <row r="1550" spans="1:29" x14ac:dyDescent="0.25">
      <c r="A1550" s="1">
        <v>44286</v>
      </c>
      <c r="B1550">
        <v>3577548</v>
      </c>
      <c r="C1550" t="s">
        <v>12223</v>
      </c>
      <c r="D1550" t="s">
        <v>12224</v>
      </c>
      <c r="E1550">
        <v>387069.51</v>
      </c>
      <c r="F1550" t="s">
        <v>3300</v>
      </c>
      <c r="G1550">
        <v>112434.02</v>
      </c>
      <c r="H1550">
        <v>5000000</v>
      </c>
      <c r="I1550" t="s">
        <v>240</v>
      </c>
      <c r="J1550" t="s">
        <v>99</v>
      </c>
      <c r="K1550" t="s">
        <v>175</v>
      </c>
      <c r="L1550" t="s">
        <v>32</v>
      </c>
      <c r="M1550" t="s">
        <v>17226</v>
      </c>
      <c r="N1550">
        <v>5004</v>
      </c>
      <c r="O1550">
        <v>5000</v>
      </c>
      <c r="P1550" t="s">
        <v>34</v>
      </c>
      <c r="Q1550" t="s">
        <v>34</v>
      </c>
      <c r="R1550" s="1">
        <v>1</v>
      </c>
      <c r="S1550" t="s">
        <v>417</v>
      </c>
      <c r="U1550">
        <v>387069.51</v>
      </c>
      <c r="V1550" t="s">
        <v>34</v>
      </c>
      <c r="W1550" t="s">
        <v>2978</v>
      </c>
      <c r="X1550" t="s">
        <v>81</v>
      </c>
      <c r="Y1550" t="s">
        <v>82</v>
      </c>
      <c r="Z1550" t="s">
        <v>83</v>
      </c>
      <c r="AA1550" t="s">
        <v>1773</v>
      </c>
      <c r="AB1550" t="s">
        <v>1763</v>
      </c>
      <c r="AC1550" t="s">
        <v>42</v>
      </c>
    </row>
    <row r="1551" spans="1:29" x14ac:dyDescent="0.25">
      <c r="A1551" s="1">
        <v>44286</v>
      </c>
      <c r="B1551">
        <v>21136238</v>
      </c>
      <c r="C1551" t="s">
        <v>15721</v>
      </c>
      <c r="D1551" t="s">
        <v>15722</v>
      </c>
      <c r="E1551">
        <v>386901.1</v>
      </c>
      <c r="F1551" t="s">
        <v>3296</v>
      </c>
      <c r="G1551">
        <v>412528.16</v>
      </c>
      <c r="H1551">
        <v>2000000</v>
      </c>
      <c r="I1551" t="s">
        <v>240</v>
      </c>
      <c r="J1551" t="s">
        <v>30</v>
      </c>
      <c r="K1551" t="s">
        <v>1273</v>
      </c>
      <c r="L1551" t="s">
        <v>3146</v>
      </c>
      <c r="M1551">
        <v>46999</v>
      </c>
      <c r="N1551">
        <v>6120</v>
      </c>
      <c r="O1551">
        <v>6000</v>
      </c>
      <c r="P1551" t="s">
        <v>34</v>
      </c>
      <c r="Q1551" t="s">
        <v>34</v>
      </c>
      <c r="R1551" s="1">
        <v>1</v>
      </c>
      <c r="S1551" t="s">
        <v>3410</v>
      </c>
      <c r="U1551">
        <v>386901.1</v>
      </c>
      <c r="V1551" t="s">
        <v>34</v>
      </c>
      <c r="W1551" t="s">
        <v>3297</v>
      </c>
      <c r="X1551" t="s">
        <v>81</v>
      </c>
      <c r="Y1551" t="s">
        <v>82</v>
      </c>
      <c r="Z1551" t="s">
        <v>83</v>
      </c>
      <c r="AA1551" t="s">
        <v>1274</v>
      </c>
      <c r="AB1551" t="s">
        <v>41</v>
      </c>
      <c r="AC1551" t="s">
        <v>3148</v>
      </c>
    </row>
    <row r="1552" spans="1:29" x14ac:dyDescent="0.25">
      <c r="A1552" s="1">
        <v>44286</v>
      </c>
      <c r="B1552">
        <v>24093699</v>
      </c>
      <c r="C1552" t="s">
        <v>14882</v>
      </c>
      <c r="D1552" t="s">
        <v>6006</v>
      </c>
      <c r="E1552">
        <v>386836.96</v>
      </c>
      <c r="F1552" t="s">
        <v>4371</v>
      </c>
      <c r="G1552">
        <v>384587.45</v>
      </c>
      <c r="H1552">
        <v>372122.93</v>
      </c>
      <c r="I1552" t="s">
        <v>91</v>
      </c>
      <c r="J1552" t="s">
        <v>99</v>
      </c>
      <c r="K1552" t="s">
        <v>175</v>
      </c>
      <c r="L1552" t="s">
        <v>3146</v>
      </c>
      <c r="M1552" t="s">
        <v>17257</v>
      </c>
      <c r="N1552">
        <v>6120</v>
      </c>
      <c r="O1552">
        <v>6000</v>
      </c>
      <c r="P1552" t="s">
        <v>65</v>
      </c>
      <c r="Q1552" t="s">
        <v>34</v>
      </c>
      <c r="R1552" s="1">
        <v>44032</v>
      </c>
      <c r="S1552" t="s">
        <v>2283</v>
      </c>
      <c r="U1552">
        <v>386836.96</v>
      </c>
      <c r="V1552" t="s">
        <v>34</v>
      </c>
      <c r="W1552" t="s">
        <v>4372</v>
      </c>
      <c r="X1552" t="s">
        <v>81</v>
      </c>
      <c r="Y1552" t="s">
        <v>82</v>
      </c>
      <c r="Z1552" t="s">
        <v>83</v>
      </c>
      <c r="AA1552" t="s">
        <v>181</v>
      </c>
      <c r="AB1552" t="s">
        <v>41</v>
      </c>
      <c r="AC1552" t="s">
        <v>3148</v>
      </c>
    </row>
    <row r="1553" spans="1:29" x14ac:dyDescent="0.25">
      <c r="A1553" s="1">
        <v>44286</v>
      </c>
      <c r="B1553">
        <v>12246544</v>
      </c>
      <c r="C1553" t="s">
        <v>14156</v>
      </c>
      <c r="D1553" t="s">
        <v>14157</v>
      </c>
      <c r="E1553">
        <v>386559.69</v>
      </c>
      <c r="F1553" t="s">
        <v>892</v>
      </c>
      <c r="G1553">
        <v>390617.18</v>
      </c>
      <c r="H1553">
        <v>500000</v>
      </c>
      <c r="J1553" t="s">
        <v>30</v>
      </c>
      <c r="K1553" t="s">
        <v>175</v>
      </c>
      <c r="L1553" t="s">
        <v>3146</v>
      </c>
      <c r="M1553">
        <v>46595</v>
      </c>
      <c r="N1553">
        <v>6120</v>
      </c>
      <c r="O1553">
        <v>6000</v>
      </c>
      <c r="P1553" t="s">
        <v>34</v>
      </c>
      <c r="Q1553" t="s">
        <v>34</v>
      </c>
      <c r="R1553" s="1">
        <v>1</v>
      </c>
      <c r="S1553" t="s">
        <v>13836</v>
      </c>
      <c r="U1553">
        <v>386559.69</v>
      </c>
      <c r="V1553" t="s">
        <v>34</v>
      </c>
      <c r="W1553" t="s">
        <v>894</v>
      </c>
      <c r="X1553" t="s">
        <v>179</v>
      </c>
      <c r="Y1553" t="s">
        <v>180</v>
      </c>
      <c r="Z1553" t="s">
        <v>158</v>
      </c>
      <c r="AA1553" t="s">
        <v>181</v>
      </c>
      <c r="AB1553" t="s">
        <v>41</v>
      </c>
      <c r="AC1553" t="s">
        <v>3148</v>
      </c>
    </row>
    <row r="1554" spans="1:29" x14ac:dyDescent="0.25">
      <c r="A1554" s="1">
        <v>44286</v>
      </c>
      <c r="B1554">
        <v>23486938</v>
      </c>
      <c r="C1554" t="s">
        <v>14858</v>
      </c>
      <c r="D1554" t="s">
        <v>5933</v>
      </c>
      <c r="E1554">
        <v>386276.97</v>
      </c>
      <c r="F1554" t="s">
        <v>4320</v>
      </c>
      <c r="G1554">
        <v>383942.23</v>
      </c>
      <c r="H1554">
        <v>500000</v>
      </c>
      <c r="I1554" t="s">
        <v>91</v>
      </c>
      <c r="J1554" t="s">
        <v>30</v>
      </c>
      <c r="K1554" t="s">
        <v>175</v>
      </c>
      <c r="L1554" t="s">
        <v>3146</v>
      </c>
      <c r="M1554" t="s">
        <v>17327</v>
      </c>
      <c r="N1554">
        <v>3710</v>
      </c>
      <c r="O1554">
        <v>3000</v>
      </c>
      <c r="P1554" t="s">
        <v>34</v>
      </c>
      <c r="Q1554" t="s">
        <v>34</v>
      </c>
      <c r="R1554" s="1">
        <v>1</v>
      </c>
      <c r="S1554" t="s">
        <v>2283</v>
      </c>
      <c r="U1554">
        <v>386276.97</v>
      </c>
      <c r="V1554" t="s">
        <v>34</v>
      </c>
      <c r="W1554" t="s">
        <v>3802</v>
      </c>
      <c r="X1554" t="s">
        <v>81</v>
      </c>
      <c r="Y1554" t="s">
        <v>82</v>
      </c>
      <c r="Z1554" t="s">
        <v>83</v>
      </c>
      <c r="AA1554" t="s">
        <v>181</v>
      </c>
      <c r="AB1554" t="s">
        <v>41</v>
      </c>
      <c r="AC1554" t="s">
        <v>3148</v>
      </c>
    </row>
    <row r="1555" spans="1:29" x14ac:dyDescent="0.25">
      <c r="A1555" s="1">
        <v>44286</v>
      </c>
      <c r="B1555">
        <v>24202197</v>
      </c>
      <c r="C1555" t="s">
        <v>14897</v>
      </c>
      <c r="D1555" t="s">
        <v>6015</v>
      </c>
      <c r="E1555">
        <v>385882.24</v>
      </c>
      <c r="F1555" t="s">
        <v>6016</v>
      </c>
      <c r="G1555">
        <v>410723.68</v>
      </c>
      <c r="H1555">
        <v>425000</v>
      </c>
      <c r="I1555" t="s">
        <v>240</v>
      </c>
      <c r="J1555" t="s">
        <v>99</v>
      </c>
      <c r="K1555" t="s">
        <v>175</v>
      </c>
      <c r="L1555" t="s">
        <v>3146</v>
      </c>
      <c r="M1555" t="s">
        <v>17227</v>
      </c>
      <c r="N1555">
        <v>3552</v>
      </c>
      <c r="O1555">
        <v>3000</v>
      </c>
      <c r="P1555" t="s">
        <v>34</v>
      </c>
      <c r="Q1555" t="s">
        <v>34</v>
      </c>
      <c r="R1555" s="1">
        <v>1</v>
      </c>
      <c r="S1555" t="s">
        <v>417</v>
      </c>
      <c r="U1555">
        <v>385882.24</v>
      </c>
      <c r="V1555" t="s">
        <v>34</v>
      </c>
      <c r="W1555" t="s">
        <v>1418</v>
      </c>
      <c r="X1555" t="s">
        <v>37</v>
      </c>
      <c r="Y1555" t="s">
        <v>38</v>
      </c>
      <c r="Z1555" t="s">
        <v>39</v>
      </c>
      <c r="AA1555" t="s">
        <v>181</v>
      </c>
      <c r="AB1555" t="s">
        <v>41</v>
      </c>
      <c r="AC1555" t="s">
        <v>3148</v>
      </c>
    </row>
    <row r="1556" spans="1:29" x14ac:dyDescent="0.25">
      <c r="A1556" s="1">
        <v>44286</v>
      </c>
      <c r="B1556">
        <v>5872884</v>
      </c>
      <c r="C1556" t="s">
        <v>13891</v>
      </c>
      <c r="D1556" t="s">
        <v>3405</v>
      </c>
      <c r="E1556">
        <v>384952.14</v>
      </c>
      <c r="F1556" t="s">
        <v>3406</v>
      </c>
      <c r="G1556">
        <v>275854.74</v>
      </c>
      <c r="H1556">
        <v>600000</v>
      </c>
      <c r="I1556" t="s">
        <v>91</v>
      </c>
      <c r="J1556" t="s">
        <v>99</v>
      </c>
      <c r="K1556" t="s">
        <v>175</v>
      </c>
      <c r="L1556" t="s">
        <v>3146</v>
      </c>
      <c r="M1556">
        <v>46999</v>
      </c>
      <c r="N1556">
        <v>6120</v>
      </c>
      <c r="O1556">
        <v>6000</v>
      </c>
      <c r="P1556" t="s">
        <v>34</v>
      </c>
      <c r="Q1556" t="s">
        <v>34</v>
      </c>
      <c r="R1556" s="1">
        <v>1</v>
      </c>
      <c r="S1556" t="s">
        <v>109</v>
      </c>
      <c r="U1556">
        <v>384952.14</v>
      </c>
      <c r="V1556" t="s">
        <v>34</v>
      </c>
      <c r="W1556" t="s">
        <v>571</v>
      </c>
      <c r="X1556" t="s">
        <v>179</v>
      </c>
      <c r="Y1556" t="s">
        <v>180</v>
      </c>
      <c r="Z1556" t="s">
        <v>158</v>
      </c>
      <c r="AA1556" t="s">
        <v>181</v>
      </c>
      <c r="AB1556" t="s">
        <v>41</v>
      </c>
      <c r="AC1556" t="s">
        <v>3148</v>
      </c>
    </row>
    <row r="1557" spans="1:29" x14ac:dyDescent="0.25">
      <c r="A1557" s="1">
        <v>44286</v>
      </c>
      <c r="B1557">
        <v>14149030</v>
      </c>
      <c r="C1557" t="s">
        <v>13371</v>
      </c>
      <c r="D1557" t="s">
        <v>13372</v>
      </c>
      <c r="E1557">
        <v>384671.74</v>
      </c>
      <c r="F1557" t="s">
        <v>871</v>
      </c>
      <c r="G1557">
        <v>307790.58</v>
      </c>
      <c r="H1557">
        <v>500000</v>
      </c>
      <c r="J1557" t="s">
        <v>30</v>
      </c>
      <c r="K1557" t="s">
        <v>2265</v>
      </c>
      <c r="L1557" t="s">
        <v>32</v>
      </c>
      <c r="M1557" t="s">
        <v>17218</v>
      </c>
      <c r="N1557">
        <v>6130</v>
      </c>
      <c r="O1557">
        <v>6000</v>
      </c>
      <c r="P1557" t="s">
        <v>34</v>
      </c>
      <c r="Q1557" t="s">
        <v>34</v>
      </c>
      <c r="R1557" s="1">
        <v>1</v>
      </c>
      <c r="S1557" t="s">
        <v>12382</v>
      </c>
      <c r="U1557">
        <v>384671.74</v>
      </c>
      <c r="V1557" t="s">
        <v>34</v>
      </c>
      <c r="W1557" t="s">
        <v>429</v>
      </c>
      <c r="X1557" t="s">
        <v>357</v>
      </c>
      <c r="Y1557" t="s">
        <v>358</v>
      </c>
      <c r="Z1557" t="s">
        <v>39</v>
      </c>
      <c r="AA1557" t="s">
        <v>2266</v>
      </c>
      <c r="AB1557" t="s">
        <v>41</v>
      </c>
      <c r="AC1557" t="s">
        <v>42</v>
      </c>
    </row>
    <row r="1558" spans="1:29" x14ac:dyDescent="0.25">
      <c r="A1558" s="1">
        <v>44286</v>
      </c>
      <c r="B1558">
        <v>15969578</v>
      </c>
      <c r="C1558" t="s">
        <v>15529</v>
      </c>
      <c r="D1558" t="s">
        <v>15530</v>
      </c>
      <c r="E1558">
        <v>384155.71</v>
      </c>
      <c r="F1558" t="s">
        <v>1446</v>
      </c>
      <c r="G1558">
        <v>388565.45</v>
      </c>
      <c r="H1558">
        <v>432000</v>
      </c>
      <c r="I1558" t="s">
        <v>54</v>
      </c>
      <c r="J1558" t="s">
        <v>99</v>
      </c>
      <c r="K1558" t="s">
        <v>1273</v>
      </c>
      <c r="L1558" t="s">
        <v>3146</v>
      </c>
      <c r="M1558">
        <v>52291</v>
      </c>
      <c r="N1558">
        <v>7191</v>
      </c>
      <c r="O1558">
        <v>7000</v>
      </c>
      <c r="P1558" t="s">
        <v>34</v>
      </c>
      <c r="Q1558" t="s">
        <v>34</v>
      </c>
      <c r="R1558" s="1">
        <v>1</v>
      </c>
      <c r="S1558" t="s">
        <v>417</v>
      </c>
      <c r="U1558">
        <v>384155.71</v>
      </c>
      <c r="V1558" t="s">
        <v>34</v>
      </c>
      <c r="W1558" t="s">
        <v>1447</v>
      </c>
      <c r="X1558" t="s">
        <v>246</v>
      </c>
      <c r="Y1558" t="s">
        <v>247</v>
      </c>
      <c r="Z1558" t="s">
        <v>50</v>
      </c>
      <c r="AA1558" t="s">
        <v>1274</v>
      </c>
      <c r="AB1558" t="s">
        <v>41</v>
      </c>
      <c r="AC1558" t="s">
        <v>3148</v>
      </c>
    </row>
    <row r="1559" spans="1:29" x14ac:dyDescent="0.25">
      <c r="A1559" s="1">
        <v>44286</v>
      </c>
      <c r="B1559">
        <v>26690016</v>
      </c>
      <c r="C1559" t="s">
        <v>13579</v>
      </c>
      <c r="D1559" t="s">
        <v>13580</v>
      </c>
      <c r="E1559">
        <v>383720.45</v>
      </c>
      <c r="F1559" t="s">
        <v>334</v>
      </c>
      <c r="G1559">
        <v>490871.23</v>
      </c>
      <c r="H1559">
        <v>1000000</v>
      </c>
      <c r="J1559" t="s">
        <v>30</v>
      </c>
      <c r="K1559" t="s">
        <v>2299</v>
      </c>
      <c r="L1559" t="s">
        <v>32</v>
      </c>
      <c r="M1559" t="s">
        <v>17216</v>
      </c>
      <c r="N1559">
        <v>5001</v>
      </c>
      <c r="O1559">
        <v>5000</v>
      </c>
      <c r="P1559" t="s">
        <v>34</v>
      </c>
      <c r="Q1559" t="s">
        <v>34</v>
      </c>
      <c r="R1559" s="1">
        <v>1</v>
      </c>
      <c r="S1559" t="s">
        <v>109</v>
      </c>
      <c r="U1559">
        <v>383720.45</v>
      </c>
      <c r="V1559" t="s">
        <v>34</v>
      </c>
      <c r="W1559" t="s">
        <v>117</v>
      </c>
      <c r="X1559" t="s">
        <v>118</v>
      </c>
      <c r="Y1559" t="s">
        <v>119</v>
      </c>
      <c r="Z1559" t="s">
        <v>120</v>
      </c>
      <c r="AA1559" t="s">
        <v>2301</v>
      </c>
      <c r="AB1559" t="s">
        <v>41</v>
      </c>
      <c r="AC1559" t="s">
        <v>42</v>
      </c>
    </row>
    <row r="1560" spans="1:29" x14ac:dyDescent="0.25">
      <c r="A1560" s="1">
        <v>44286</v>
      </c>
      <c r="B1560">
        <v>15479904</v>
      </c>
      <c r="C1560" t="s">
        <v>12967</v>
      </c>
      <c r="D1560" t="s">
        <v>1512</v>
      </c>
      <c r="E1560">
        <v>383145.47</v>
      </c>
      <c r="F1560" t="s">
        <v>355</v>
      </c>
      <c r="G1560">
        <v>47990.92</v>
      </c>
      <c r="H1560">
        <v>1850000</v>
      </c>
      <c r="I1560" t="s">
        <v>91</v>
      </c>
      <c r="J1560" t="s">
        <v>30</v>
      </c>
      <c r="K1560" t="s">
        <v>1273</v>
      </c>
      <c r="L1560" t="s">
        <v>32</v>
      </c>
      <c r="M1560" t="s">
        <v>17219</v>
      </c>
      <c r="N1560">
        <v>6110</v>
      </c>
      <c r="O1560">
        <v>6000</v>
      </c>
      <c r="P1560" t="s">
        <v>34</v>
      </c>
      <c r="Q1560" t="s">
        <v>34</v>
      </c>
      <c r="R1560" s="1">
        <v>1</v>
      </c>
      <c r="S1560" t="s">
        <v>2283</v>
      </c>
      <c r="U1560">
        <v>383145.47</v>
      </c>
      <c r="V1560" t="s">
        <v>34</v>
      </c>
      <c r="W1560" t="s">
        <v>356</v>
      </c>
      <c r="X1560" t="s">
        <v>357</v>
      </c>
      <c r="Y1560" t="s">
        <v>358</v>
      </c>
      <c r="Z1560" t="s">
        <v>39</v>
      </c>
      <c r="AA1560" t="s">
        <v>1274</v>
      </c>
      <c r="AB1560" t="s">
        <v>41</v>
      </c>
      <c r="AC1560" t="s">
        <v>42</v>
      </c>
    </row>
    <row r="1561" spans="1:29" x14ac:dyDescent="0.25">
      <c r="A1561" s="1">
        <v>44286</v>
      </c>
      <c r="B1561">
        <v>21755049</v>
      </c>
      <c r="C1561" t="s">
        <v>14774</v>
      </c>
      <c r="D1561" t="s">
        <v>5573</v>
      </c>
      <c r="E1561">
        <v>382836.13</v>
      </c>
      <c r="F1561" t="s">
        <v>554</v>
      </c>
      <c r="G1561">
        <v>453174.97</v>
      </c>
      <c r="H1561">
        <v>480000</v>
      </c>
      <c r="I1561" t="s">
        <v>91</v>
      </c>
      <c r="J1561" t="s">
        <v>30</v>
      </c>
      <c r="K1561" t="s">
        <v>175</v>
      </c>
      <c r="L1561" t="s">
        <v>3146</v>
      </c>
      <c r="M1561">
        <v>46999</v>
      </c>
      <c r="N1561">
        <v>6120</v>
      </c>
      <c r="O1561">
        <v>6000</v>
      </c>
      <c r="P1561" t="s">
        <v>34</v>
      </c>
      <c r="Q1561" t="s">
        <v>34</v>
      </c>
      <c r="R1561" s="1">
        <v>1</v>
      </c>
      <c r="S1561" t="s">
        <v>417</v>
      </c>
      <c r="U1561">
        <v>382836.13</v>
      </c>
      <c r="V1561" t="s">
        <v>34</v>
      </c>
      <c r="W1561" t="s">
        <v>552</v>
      </c>
      <c r="X1561" t="s">
        <v>156</v>
      </c>
      <c r="Y1561" t="s">
        <v>157</v>
      </c>
      <c r="Z1561" t="s">
        <v>158</v>
      </c>
      <c r="AA1561" t="s">
        <v>181</v>
      </c>
      <c r="AB1561" t="s">
        <v>41</v>
      </c>
      <c r="AC1561" t="s">
        <v>3148</v>
      </c>
    </row>
    <row r="1562" spans="1:29" x14ac:dyDescent="0.25">
      <c r="A1562" s="1">
        <v>44286</v>
      </c>
      <c r="B1562">
        <v>21024689</v>
      </c>
      <c r="C1562" t="s">
        <v>14727</v>
      </c>
      <c r="D1562" t="s">
        <v>5400</v>
      </c>
      <c r="E1562">
        <v>382465.59</v>
      </c>
      <c r="F1562" t="s">
        <v>850</v>
      </c>
      <c r="G1562">
        <v>407077.13</v>
      </c>
      <c r="H1562">
        <v>500000</v>
      </c>
      <c r="I1562" t="s">
        <v>91</v>
      </c>
      <c r="J1562" t="s">
        <v>30</v>
      </c>
      <c r="K1562" t="s">
        <v>175</v>
      </c>
      <c r="L1562" t="s">
        <v>3146</v>
      </c>
      <c r="M1562" t="s">
        <v>17326</v>
      </c>
      <c r="N1562">
        <v>1200</v>
      </c>
      <c r="O1562">
        <v>1000</v>
      </c>
      <c r="P1562" t="s">
        <v>34</v>
      </c>
      <c r="Q1562" t="s">
        <v>34</v>
      </c>
      <c r="R1562" s="1">
        <v>1</v>
      </c>
      <c r="S1562" t="s">
        <v>417</v>
      </c>
      <c r="U1562">
        <v>382465.59</v>
      </c>
      <c r="V1562" t="s">
        <v>34</v>
      </c>
      <c r="W1562" t="s">
        <v>396</v>
      </c>
      <c r="X1562" t="s">
        <v>68</v>
      </c>
      <c r="Y1562" t="s">
        <v>69</v>
      </c>
      <c r="Z1562" t="s">
        <v>59</v>
      </c>
      <c r="AA1562" t="s">
        <v>181</v>
      </c>
      <c r="AB1562" t="s">
        <v>41</v>
      </c>
      <c r="AC1562" t="s">
        <v>3148</v>
      </c>
    </row>
    <row r="1563" spans="1:29" x14ac:dyDescent="0.25">
      <c r="A1563" s="1">
        <v>44286</v>
      </c>
      <c r="B1563">
        <v>21994064</v>
      </c>
      <c r="C1563" t="s">
        <v>13049</v>
      </c>
      <c r="D1563" t="s">
        <v>13050</v>
      </c>
      <c r="E1563">
        <v>381619.13</v>
      </c>
      <c r="F1563" t="s">
        <v>313</v>
      </c>
      <c r="G1563">
        <v>382758.63</v>
      </c>
      <c r="H1563">
        <v>450000</v>
      </c>
      <c r="I1563" t="s">
        <v>91</v>
      </c>
      <c r="J1563" t="s">
        <v>30</v>
      </c>
      <c r="K1563" t="s">
        <v>1273</v>
      </c>
      <c r="L1563" t="s">
        <v>32</v>
      </c>
      <c r="M1563" t="s">
        <v>17255</v>
      </c>
      <c r="N1563">
        <v>9499</v>
      </c>
      <c r="O1563">
        <v>9000</v>
      </c>
      <c r="P1563" t="s">
        <v>34</v>
      </c>
      <c r="Q1563" t="s">
        <v>34</v>
      </c>
      <c r="R1563" s="1">
        <v>1</v>
      </c>
      <c r="S1563" t="s">
        <v>417</v>
      </c>
      <c r="U1563">
        <v>381619.13</v>
      </c>
      <c r="V1563" t="s">
        <v>34</v>
      </c>
      <c r="W1563" t="s">
        <v>314</v>
      </c>
      <c r="X1563" t="s">
        <v>140</v>
      </c>
      <c r="Y1563" t="s">
        <v>141</v>
      </c>
      <c r="Z1563" t="s">
        <v>50</v>
      </c>
      <c r="AA1563" t="s">
        <v>1274</v>
      </c>
      <c r="AB1563" t="s">
        <v>41</v>
      </c>
      <c r="AC1563" t="s">
        <v>42</v>
      </c>
    </row>
    <row r="1564" spans="1:29" x14ac:dyDescent="0.25">
      <c r="A1564" s="1">
        <v>44286</v>
      </c>
      <c r="B1564">
        <v>19998029</v>
      </c>
      <c r="C1564" t="s">
        <v>16805</v>
      </c>
      <c r="D1564" t="s">
        <v>10258</v>
      </c>
      <c r="E1564">
        <v>381616.77</v>
      </c>
      <c r="F1564" t="s">
        <v>53</v>
      </c>
      <c r="G1564">
        <v>380526.95</v>
      </c>
      <c r="H1564">
        <v>380000</v>
      </c>
      <c r="I1564" t="s">
        <v>91</v>
      </c>
      <c r="J1564" t="s">
        <v>30</v>
      </c>
      <c r="K1564" t="s">
        <v>2299</v>
      </c>
      <c r="L1564" t="s">
        <v>3146</v>
      </c>
      <c r="M1564" t="s">
        <v>17219</v>
      </c>
      <c r="N1564">
        <v>6110</v>
      </c>
      <c r="O1564">
        <v>6000</v>
      </c>
      <c r="P1564" t="s">
        <v>34</v>
      </c>
      <c r="Q1564" t="s">
        <v>34</v>
      </c>
      <c r="R1564" s="1">
        <v>1</v>
      </c>
      <c r="S1564" t="s">
        <v>750</v>
      </c>
      <c r="U1564">
        <v>381616.77</v>
      </c>
      <c r="V1564" t="s">
        <v>34</v>
      </c>
      <c r="W1564" t="s">
        <v>56</v>
      </c>
      <c r="X1564" t="s">
        <v>57</v>
      </c>
      <c r="Y1564" t="s">
        <v>58</v>
      </c>
      <c r="Z1564" t="s">
        <v>59</v>
      </c>
      <c r="AA1564" t="s">
        <v>2301</v>
      </c>
      <c r="AB1564" t="s">
        <v>41</v>
      </c>
      <c r="AC1564" t="s">
        <v>3148</v>
      </c>
    </row>
    <row r="1565" spans="1:29" x14ac:dyDescent="0.25">
      <c r="A1565" s="1">
        <v>44286</v>
      </c>
      <c r="B1565">
        <v>10378902</v>
      </c>
      <c r="C1565" t="s">
        <v>12905</v>
      </c>
      <c r="D1565" t="s">
        <v>12904</v>
      </c>
      <c r="E1565">
        <v>381425.42</v>
      </c>
      <c r="F1565" t="s">
        <v>764</v>
      </c>
      <c r="G1565">
        <v>196368.51</v>
      </c>
      <c r="H1565">
        <v>400000</v>
      </c>
      <c r="I1565" t="s">
        <v>91</v>
      </c>
      <c r="J1565" t="s">
        <v>30</v>
      </c>
      <c r="K1565" t="s">
        <v>1273</v>
      </c>
      <c r="L1565" t="s">
        <v>32</v>
      </c>
      <c r="M1565" t="s">
        <v>17219</v>
      </c>
      <c r="N1565">
        <v>6110</v>
      </c>
      <c r="O1565">
        <v>6000</v>
      </c>
      <c r="P1565" t="s">
        <v>34</v>
      </c>
      <c r="Q1565" t="s">
        <v>34</v>
      </c>
      <c r="R1565" s="1">
        <v>1</v>
      </c>
      <c r="S1565" t="s">
        <v>12251</v>
      </c>
      <c r="U1565">
        <v>381425.42</v>
      </c>
      <c r="V1565" t="s">
        <v>34</v>
      </c>
      <c r="W1565" t="s">
        <v>765</v>
      </c>
      <c r="X1565" t="s">
        <v>156</v>
      </c>
      <c r="Y1565" t="s">
        <v>157</v>
      </c>
      <c r="Z1565" t="s">
        <v>158</v>
      </c>
      <c r="AA1565" t="s">
        <v>1274</v>
      </c>
      <c r="AB1565" t="s">
        <v>41</v>
      </c>
      <c r="AC1565" t="s">
        <v>42</v>
      </c>
    </row>
    <row r="1566" spans="1:29" x14ac:dyDescent="0.25">
      <c r="A1566" s="1">
        <v>44286</v>
      </c>
      <c r="B1566">
        <v>19474682</v>
      </c>
      <c r="C1566" t="s">
        <v>17135</v>
      </c>
      <c r="D1566" t="s">
        <v>11917</v>
      </c>
      <c r="E1566">
        <v>380649.76</v>
      </c>
      <c r="F1566" t="s">
        <v>4082</v>
      </c>
      <c r="G1566">
        <v>168222.62</v>
      </c>
      <c r="H1566">
        <v>450000</v>
      </c>
      <c r="I1566" t="s">
        <v>54</v>
      </c>
      <c r="J1566" t="s">
        <v>99</v>
      </c>
      <c r="K1566" t="s">
        <v>1273</v>
      </c>
      <c r="L1566" t="s">
        <v>11854</v>
      </c>
      <c r="M1566" t="s">
        <v>17257</v>
      </c>
      <c r="N1566">
        <v>6120</v>
      </c>
      <c r="O1566">
        <v>6000</v>
      </c>
      <c r="P1566" t="s">
        <v>34</v>
      </c>
      <c r="Q1566" t="s">
        <v>34</v>
      </c>
      <c r="R1566" s="1">
        <v>1</v>
      </c>
      <c r="S1566" t="s">
        <v>2283</v>
      </c>
      <c r="U1566">
        <v>380649.76</v>
      </c>
      <c r="V1566" t="s">
        <v>34</v>
      </c>
      <c r="W1566" t="s">
        <v>3142</v>
      </c>
      <c r="X1566" t="s">
        <v>1298</v>
      </c>
      <c r="Y1566" t="s">
        <v>1299</v>
      </c>
      <c r="Z1566" t="s">
        <v>39</v>
      </c>
      <c r="AA1566" t="s">
        <v>1274</v>
      </c>
      <c r="AB1566" t="s">
        <v>41</v>
      </c>
      <c r="AC1566" t="s">
        <v>11855</v>
      </c>
    </row>
    <row r="1567" spans="1:29" x14ac:dyDescent="0.25">
      <c r="A1567" s="1">
        <v>44286</v>
      </c>
      <c r="B1567">
        <v>16089683</v>
      </c>
      <c r="C1567" t="s">
        <v>12534</v>
      </c>
      <c r="D1567" t="s">
        <v>693</v>
      </c>
      <c r="E1567">
        <v>379887.67</v>
      </c>
      <c r="F1567" t="s">
        <v>694</v>
      </c>
      <c r="G1567">
        <v>392096.45</v>
      </c>
      <c r="H1567">
        <v>400000</v>
      </c>
      <c r="I1567" t="s">
        <v>240</v>
      </c>
      <c r="J1567" t="s">
        <v>99</v>
      </c>
      <c r="K1567" t="s">
        <v>175</v>
      </c>
      <c r="L1567" t="s">
        <v>32</v>
      </c>
      <c r="M1567">
        <v>63990</v>
      </c>
      <c r="N1567">
        <v>9435</v>
      </c>
      <c r="O1567">
        <v>9000</v>
      </c>
      <c r="P1567" t="s">
        <v>34</v>
      </c>
      <c r="Q1567" t="s">
        <v>34</v>
      </c>
      <c r="R1567" s="1">
        <v>1</v>
      </c>
      <c r="S1567" t="s">
        <v>2283</v>
      </c>
      <c r="U1567">
        <v>379887.67</v>
      </c>
      <c r="V1567" t="s">
        <v>34</v>
      </c>
      <c r="W1567" t="s">
        <v>695</v>
      </c>
      <c r="X1567" t="s">
        <v>261</v>
      </c>
      <c r="Y1567" t="s">
        <v>262</v>
      </c>
      <c r="Z1567" t="s">
        <v>50</v>
      </c>
      <c r="AA1567" t="s">
        <v>1773</v>
      </c>
      <c r="AB1567" t="s">
        <v>1763</v>
      </c>
      <c r="AC1567" t="s">
        <v>42</v>
      </c>
    </row>
    <row r="1568" spans="1:29" x14ac:dyDescent="0.25">
      <c r="A1568" s="1">
        <v>44286</v>
      </c>
      <c r="B1568">
        <v>5931015</v>
      </c>
      <c r="C1568" t="s">
        <v>15937</v>
      </c>
      <c r="D1568" t="s">
        <v>15938</v>
      </c>
      <c r="E1568">
        <v>378972.9</v>
      </c>
      <c r="F1568" t="s">
        <v>294</v>
      </c>
      <c r="G1568">
        <v>421322.73</v>
      </c>
      <c r="H1568">
        <v>500000</v>
      </c>
      <c r="I1568" t="s">
        <v>240</v>
      </c>
      <c r="J1568" t="s">
        <v>99</v>
      </c>
      <c r="K1568" t="s">
        <v>1772</v>
      </c>
      <c r="L1568" t="s">
        <v>3146</v>
      </c>
      <c r="M1568">
        <v>46999</v>
      </c>
      <c r="N1568">
        <v>6120</v>
      </c>
      <c r="O1568">
        <v>6000</v>
      </c>
      <c r="P1568" t="s">
        <v>34</v>
      </c>
      <c r="Q1568" t="s">
        <v>34</v>
      </c>
      <c r="R1568" s="1">
        <v>1</v>
      </c>
      <c r="S1568" t="s">
        <v>4968</v>
      </c>
      <c r="U1568">
        <v>378972.9</v>
      </c>
      <c r="V1568" t="s">
        <v>34</v>
      </c>
      <c r="W1568" t="s">
        <v>295</v>
      </c>
      <c r="X1568" t="s">
        <v>296</v>
      </c>
      <c r="Y1568" t="s">
        <v>297</v>
      </c>
      <c r="Z1568" t="s">
        <v>120</v>
      </c>
      <c r="AA1568" t="s">
        <v>1773</v>
      </c>
      <c r="AB1568" t="s">
        <v>1763</v>
      </c>
      <c r="AC1568" t="s">
        <v>3148</v>
      </c>
    </row>
    <row r="1569" spans="1:29" x14ac:dyDescent="0.25">
      <c r="A1569" s="1">
        <v>44286</v>
      </c>
      <c r="B1569">
        <v>14218471</v>
      </c>
      <c r="C1569" t="s">
        <v>12130</v>
      </c>
      <c r="D1569" t="s">
        <v>71</v>
      </c>
      <c r="E1569">
        <v>378870.39</v>
      </c>
      <c r="F1569" t="s">
        <v>72</v>
      </c>
      <c r="G1569">
        <v>381522.67</v>
      </c>
      <c r="H1569">
        <v>400000</v>
      </c>
      <c r="I1569" t="s">
        <v>54</v>
      </c>
      <c r="J1569" t="s">
        <v>30</v>
      </c>
      <c r="K1569" t="s">
        <v>31</v>
      </c>
      <c r="L1569" t="s">
        <v>32</v>
      </c>
      <c r="M1569" t="s">
        <v>17218</v>
      </c>
      <c r="N1569">
        <v>6130</v>
      </c>
      <c r="O1569">
        <v>6000</v>
      </c>
      <c r="P1569" t="s">
        <v>34</v>
      </c>
      <c r="Q1569" t="s">
        <v>34</v>
      </c>
      <c r="R1569" s="1">
        <v>1</v>
      </c>
      <c r="S1569" t="s">
        <v>417</v>
      </c>
      <c r="U1569">
        <v>378870.39</v>
      </c>
      <c r="V1569" t="s">
        <v>34</v>
      </c>
      <c r="W1569" t="s">
        <v>73</v>
      </c>
      <c r="X1569" t="s">
        <v>74</v>
      </c>
      <c r="Y1569" t="s">
        <v>75</v>
      </c>
      <c r="Z1569" t="s">
        <v>76</v>
      </c>
      <c r="AA1569" t="s">
        <v>40</v>
      </c>
      <c r="AB1569" t="s">
        <v>41</v>
      </c>
      <c r="AC1569" t="s">
        <v>42</v>
      </c>
    </row>
    <row r="1570" spans="1:29" x14ac:dyDescent="0.25">
      <c r="A1570" s="1">
        <v>44286</v>
      </c>
      <c r="B1570">
        <v>22843775</v>
      </c>
      <c r="C1570" t="s">
        <v>12672</v>
      </c>
      <c r="D1570" t="s">
        <v>12673</v>
      </c>
      <c r="E1570">
        <v>378758.67</v>
      </c>
      <c r="F1570" t="s">
        <v>670</v>
      </c>
      <c r="G1570">
        <v>398345.64</v>
      </c>
      <c r="H1570">
        <v>380000</v>
      </c>
      <c r="I1570" t="s">
        <v>91</v>
      </c>
      <c r="J1570" t="s">
        <v>30</v>
      </c>
      <c r="K1570" t="s">
        <v>175</v>
      </c>
      <c r="L1570" t="s">
        <v>32</v>
      </c>
      <c r="M1570" t="s">
        <v>17216</v>
      </c>
      <c r="N1570">
        <v>5001</v>
      </c>
      <c r="O1570">
        <v>5000</v>
      </c>
      <c r="P1570" t="s">
        <v>34</v>
      </c>
      <c r="Q1570" t="s">
        <v>34</v>
      </c>
      <c r="R1570" s="1">
        <v>1</v>
      </c>
      <c r="S1570" t="s">
        <v>417</v>
      </c>
      <c r="U1570">
        <v>378758.67</v>
      </c>
      <c r="V1570" t="s">
        <v>34</v>
      </c>
      <c r="W1570" t="s">
        <v>671</v>
      </c>
      <c r="X1570" t="s">
        <v>305</v>
      </c>
      <c r="Y1570" t="s">
        <v>306</v>
      </c>
      <c r="Z1570" t="s">
        <v>59</v>
      </c>
      <c r="AA1570" t="s">
        <v>181</v>
      </c>
      <c r="AB1570" t="s">
        <v>41</v>
      </c>
      <c r="AC1570" t="s">
        <v>42</v>
      </c>
    </row>
    <row r="1571" spans="1:29" x14ac:dyDescent="0.25">
      <c r="A1571" s="1">
        <v>44286</v>
      </c>
      <c r="B1571">
        <v>10242915</v>
      </c>
      <c r="C1571" t="s">
        <v>14087</v>
      </c>
      <c r="D1571" t="s">
        <v>14088</v>
      </c>
      <c r="E1571">
        <v>378085.37</v>
      </c>
      <c r="F1571" t="s">
        <v>9336</v>
      </c>
      <c r="G1571">
        <v>208360.03</v>
      </c>
      <c r="H1571">
        <v>1000000</v>
      </c>
      <c r="I1571" t="s">
        <v>91</v>
      </c>
      <c r="J1571" t="s">
        <v>99</v>
      </c>
      <c r="K1571" t="s">
        <v>175</v>
      </c>
      <c r="L1571" t="s">
        <v>3146</v>
      </c>
      <c r="M1571" t="s">
        <v>17216</v>
      </c>
      <c r="N1571">
        <v>5001</v>
      </c>
      <c r="O1571">
        <v>5000</v>
      </c>
      <c r="P1571" t="s">
        <v>34</v>
      </c>
      <c r="Q1571" t="s">
        <v>34</v>
      </c>
      <c r="R1571" s="1">
        <v>1</v>
      </c>
      <c r="S1571" t="s">
        <v>417</v>
      </c>
      <c r="U1571">
        <v>378085.37</v>
      </c>
      <c r="V1571" t="s">
        <v>34</v>
      </c>
      <c r="W1571" t="s">
        <v>2634</v>
      </c>
      <c r="X1571" t="s">
        <v>220</v>
      </c>
      <c r="Y1571" t="s">
        <v>221</v>
      </c>
      <c r="Z1571" t="s">
        <v>76</v>
      </c>
      <c r="AA1571" t="s">
        <v>181</v>
      </c>
      <c r="AB1571" t="s">
        <v>41</v>
      </c>
      <c r="AC1571" t="s">
        <v>3148</v>
      </c>
    </row>
    <row r="1572" spans="1:29" x14ac:dyDescent="0.25">
      <c r="A1572" s="1">
        <v>44286</v>
      </c>
      <c r="B1572">
        <v>5496159</v>
      </c>
      <c r="C1572" t="s">
        <v>13881</v>
      </c>
      <c r="D1572" t="s">
        <v>13882</v>
      </c>
      <c r="E1572">
        <v>377198.85</v>
      </c>
      <c r="F1572" t="s">
        <v>1518</v>
      </c>
      <c r="G1572">
        <v>373009.72</v>
      </c>
      <c r="H1572">
        <v>475000</v>
      </c>
      <c r="I1572" t="s">
        <v>91</v>
      </c>
      <c r="J1572" t="s">
        <v>30</v>
      </c>
      <c r="K1572" t="s">
        <v>175</v>
      </c>
      <c r="L1572" t="s">
        <v>3146</v>
      </c>
      <c r="M1572" t="s">
        <v>17216</v>
      </c>
      <c r="N1572">
        <v>5001</v>
      </c>
      <c r="O1572">
        <v>5000</v>
      </c>
      <c r="P1572" t="s">
        <v>34</v>
      </c>
      <c r="Q1572" t="s">
        <v>34</v>
      </c>
      <c r="R1572" s="1">
        <v>1</v>
      </c>
      <c r="S1572" t="s">
        <v>417</v>
      </c>
      <c r="U1572">
        <v>377198.85</v>
      </c>
      <c r="V1572" t="s">
        <v>34</v>
      </c>
      <c r="W1572" t="s">
        <v>1519</v>
      </c>
      <c r="X1572" t="s">
        <v>529</v>
      </c>
      <c r="Y1572" t="s">
        <v>530</v>
      </c>
      <c r="Z1572" t="s">
        <v>95</v>
      </c>
      <c r="AA1572" t="s">
        <v>181</v>
      </c>
      <c r="AB1572" t="s">
        <v>41</v>
      </c>
      <c r="AC1572" t="s">
        <v>3148</v>
      </c>
    </row>
    <row r="1573" spans="1:29" x14ac:dyDescent="0.25">
      <c r="A1573" s="1">
        <v>44286</v>
      </c>
      <c r="B1573">
        <v>22477307</v>
      </c>
      <c r="C1573" t="s">
        <v>16892</v>
      </c>
      <c r="D1573" t="s">
        <v>10758</v>
      </c>
      <c r="E1573">
        <v>376682.5</v>
      </c>
      <c r="F1573" t="s">
        <v>10284</v>
      </c>
      <c r="G1573">
        <v>359068.17</v>
      </c>
      <c r="H1573">
        <v>500000</v>
      </c>
      <c r="J1573" t="s">
        <v>30</v>
      </c>
      <c r="K1573" t="s">
        <v>2299</v>
      </c>
      <c r="L1573" t="s">
        <v>3146</v>
      </c>
      <c r="M1573">
        <v>46999</v>
      </c>
      <c r="N1573">
        <v>6120</v>
      </c>
      <c r="O1573">
        <v>6000</v>
      </c>
      <c r="P1573" t="s">
        <v>34</v>
      </c>
      <c r="Q1573" t="s">
        <v>34</v>
      </c>
      <c r="R1573" s="1">
        <v>1</v>
      </c>
      <c r="S1573" t="s">
        <v>417</v>
      </c>
      <c r="U1573">
        <v>376682.5</v>
      </c>
      <c r="V1573" t="s">
        <v>34</v>
      </c>
      <c r="W1573" t="s">
        <v>10285</v>
      </c>
      <c r="X1573" t="s">
        <v>140</v>
      </c>
      <c r="Y1573" t="s">
        <v>141</v>
      </c>
      <c r="Z1573" t="s">
        <v>50</v>
      </c>
      <c r="AA1573" t="s">
        <v>2301</v>
      </c>
      <c r="AB1573" t="s">
        <v>41</v>
      </c>
      <c r="AC1573" t="s">
        <v>3148</v>
      </c>
    </row>
    <row r="1574" spans="1:29" x14ac:dyDescent="0.25">
      <c r="A1574" s="1">
        <v>44286</v>
      </c>
      <c r="B1574">
        <v>16692750</v>
      </c>
      <c r="C1574" t="s">
        <v>14437</v>
      </c>
      <c r="D1574" t="s">
        <v>4551</v>
      </c>
      <c r="E1574">
        <v>376010.9</v>
      </c>
      <c r="F1574" t="s">
        <v>569</v>
      </c>
      <c r="G1574">
        <v>393748.13</v>
      </c>
      <c r="H1574">
        <v>500000</v>
      </c>
      <c r="I1574" t="s">
        <v>54</v>
      </c>
      <c r="J1574" t="s">
        <v>30</v>
      </c>
      <c r="K1574" t="s">
        <v>175</v>
      </c>
      <c r="L1574" t="s">
        <v>3146</v>
      </c>
      <c r="M1574" t="s">
        <v>17217</v>
      </c>
      <c r="N1574">
        <v>6130</v>
      </c>
      <c r="O1574">
        <v>6000</v>
      </c>
      <c r="P1574" t="s">
        <v>34</v>
      </c>
      <c r="Q1574" t="s">
        <v>34</v>
      </c>
      <c r="R1574" s="1">
        <v>1</v>
      </c>
      <c r="S1574" t="s">
        <v>8150</v>
      </c>
      <c r="U1574">
        <v>376010.9</v>
      </c>
      <c r="V1574" t="s">
        <v>34</v>
      </c>
      <c r="W1574" t="s">
        <v>571</v>
      </c>
      <c r="X1574" t="s">
        <v>179</v>
      </c>
      <c r="Y1574" t="s">
        <v>180</v>
      </c>
      <c r="Z1574" t="s">
        <v>158</v>
      </c>
      <c r="AA1574" t="s">
        <v>181</v>
      </c>
      <c r="AB1574" t="s">
        <v>41</v>
      </c>
      <c r="AC1574" t="s">
        <v>3148</v>
      </c>
    </row>
    <row r="1575" spans="1:29" x14ac:dyDescent="0.25">
      <c r="A1575" s="1">
        <v>44286</v>
      </c>
      <c r="B1575">
        <v>1540547</v>
      </c>
      <c r="C1575" t="s">
        <v>12220</v>
      </c>
      <c r="D1575" t="s">
        <v>12221</v>
      </c>
      <c r="E1575">
        <v>375992.66</v>
      </c>
      <c r="F1575" t="s">
        <v>839</v>
      </c>
      <c r="G1575">
        <v>328966.2</v>
      </c>
      <c r="H1575">
        <v>600000</v>
      </c>
      <c r="I1575" t="s">
        <v>54</v>
      </c>
      <c r="J1575" t="s">
        <v>30</v>
      </c>
      <c r="K1575" t="s">
        <v>175</v>
      </c>
      <c r="L1575" t="s">
        <v>32</v>
      </c>
      <c r="M1575" t="s">
        <v>17225</v>
      </c>
      <c r="N1575">
        <v>6110</v>
      </c>
      <c r="O1575">
        <v>6000</v>
      </c>
      <c r="P1575" t="s">
        <v>34</v>
      </c>
      <c r="Q1575" t="s">
        <v>34</v>
      </c>
      <c r="R1575" s="1">
        <v>1</v>
      </c>
      <c r="S1575" t="s">
        <v>417</v>
      </c>
      <c r="U1575">
        <v>375992.66</v>
      </c>
      <c r="V1575" t="s">
        <v>34</v>
      </c>
      <c r="W1575" t="s">
        <v>840</v>
      </c>
      <c r="X1575" t="s">
        <v>347</v>
      </c>
      <c r="Y1575" t="s">
        <v>348</v>
      </c>
      <c r="Z1575" t="s">
        <v>59</v>
      </c>
      <c r="AA1575" t="s">
        <v>181</v>
      </c>
      <c r="AB1575" t="s">
        <v>41</v>
      </c>
      <c r="AC1575" t="s">
        <v>42</v>
      </c>
    </row>
    <row r="1576" spans="1:29" x14ac:dyDescent="0.25">
      <c r="A1576" s="1">
        <v>44286</v>
      </c>
      <c r="B1576">
        <v>19637311</v>
      </c>
      <c r="C1576" t="s">
        <v>16798</v>
      </c>
      <c r="D1576" t="s">
        <v>10196</v>
      </c>
      <c r="E1576">
        <v>375296.09</v>
      </c>
      <c r="F1576" t="s">
        <v>1526</v>
      </c>
      <c r="G1576">
        <v>321320.3</v>
      </c>
      <c r="H1576">
        <v>500000</v>
      </c>
      <c r="J1576" t="s">
        <v>30</v>
      </c>
      <c r="K1576" t="s">
        <v>2299</v>
      </c>
      <c r="L1576" t="s">
        <v>3146</v>
      </c>
      <c r="M1576" t="s">
        <v>17227</v>
      </c>
      <c r="N1576">
        <v>3552</v>
      </c>
      <c r="O1576">
        <v>3000</v>
      </c>
      <c r="P1576" t="s">
        <v>34</v>
      </c>
      <c r="Q1576" t="s">
        <v>34</v>
      </c>
      <c r="R1576" s="1">
        <v>1</v>
      </c>
      <c r="S1576" t="s">
        <v>12778</v>
      </c>
      <c r="U1576">
        <v>375296.09</v>
      </c>
      <c r="V1576" t="s">
        <v>34</v>
      </c>
      <c r="W1576" t="s">
        <v>1527</v>
      </c>
      <c r="X1576" t="s">
        <v>408</v>
      </c>
      <c r="Y1576" t="s">
        <v>409</v>
      </c>
      <c r="Z1576" t="s">
        <v>158</v>
      </c>
      <c r="AA1576" t="s">
        <v>2301</v>
      </c>
      <c r="AB1576" t="s">
        <v>41</v>
      </c>
      <c r="AC1576" t="s">
        <v>3148</v>
      </c>
    </row>
    <row r="1577" spans="1:29" x14ac:dyDescent="0.25">
      <c r="A1577" s="1">
        <v>44286</v>
      </c>
      <c r="B1577">
        <v>5343254</v>
      </c>
      <c r="C1577" t="s">
        <v>13868</v>
      </c>
      <c r="D1577" t="s">
        <v>13869</v>
      </c>
      <c r="E1577">
        <v>374680.85</v>
      </c>
      <c r="F1577" t="s">
        <v>892</v>
      </c>
      <c r="G1577">
        <v>372974.67</v>
      </c>
      <c r="H1577">
        <v>380000</v>
      </c>
      <c r="I1577" t="s">
        <v>240</v>
      </c>
      <c r="J1577" t="s">
        <v>30</v>
      </c>
      <c r="K1577" t="s">
        <v>175</v>
      </c>
      <c r="L1577" t="s">
        <v>3146</v>
      </c>
      <c r="M1577" t="s">
        <v>17247</v>
      </c>
      <c r="N1577">
        <v>5006</v>
      </c>
      <c r="O1577">
        <v>5000</v>
      </c>
      <c r="P1577" t="s">
        <v>34</v>
      </c>
      <c r="Q1577" t="s">
        <v>34</v>
      </c>
      <c r="R1577" s="1">
        <v>1</v>
      </c>
      <c r="S1577" t="s">
        <v>109</v>
      </c>
      <c r="U1577">
        <v>374680.85</v>
      </c>
      <c r="V1577" t="s">
        <v>34</v>
      </c>
      <c r="W1577" t="s">
        <v>894</v>
      </c>
      <c r="X1577" t="s">
        <v>179</v>
      </c>
      <c r="Y1577" t="s">
        <v>180</v>
      </c>
      <c r="Z1577" t="s">
        <v>158</v>
      </c>
      <c r="AA1577" t="s">
        <v>181</v>
      </c>
      <c r="AB1577" t="s">
        <v>41</v>
      </c>
      <c r="AC1577" t="s">
        <v>3148</v>
      </c>
    </row>
    <row r="1578" spans="1:29" x14ac:dyDescent="0.25">
      <c r="A1578" s="1">
        <v>44286</v>
      </c>
      <c r="B1578">
        <v>12014460</v>
      </c>
      <c r="C1578" t="s">
        <v>12921</v>
      </c>
      <c r="D1578" t="s">
        <v>12922</v>
      </c>
      <c r="E1578">
        <v>374087.12</v>
      </c>
      <c r="F1578" t="s">
        <v>670</v>
      </c>
      <c r="G1578">
        <v>403344.42</v>
      </c>
      <c r="H1578">
        <v>500000</v>
      </c>
      <c r="J1578" t="s">
        <v>30</v>
      </c>
      <c r="K1578" t="s">
        <v>1273</v>
      </c>
      <c r="L1578" t="s">
        <v>32</v>
      </c>
      <c r="M1578">
        <v>1500</v>
      </c>
      <c r="N1578">
        <v>1140</v>
      </c>
      <c r="O1578">
        <v>1000</v>
      </c>
      <c r="P1578" t="s">
        <v>34</v>
      </c>
      <c r="Q1578" t="s">
        <v>34</v>
      </c>
      <c r="R1578" s="1">
        <v>1</v>
      </c>
      <c r="S1578" t="s">
        <v>12197</v>
      </c>
      <c r="U1578">
        <v>374087.12</v>
      </c>
      <c r="V1578" t="s">
        <v>34</v>
      </c>
      <c r="W1578" t="s">
        <v>671</v>
      </c>
      <c r="X1578" t="s">
        <v>305</v>
      </c>
      <c r="Y1578" t="s">
        <v>306</v>
      </c>
      <c r="Z1578" t="s">
        <v>59</v>
      </c>
      <c r="AA1578" t="s">
        <v>1274</v>
      </c>
      <c r="AB1578" t="s">
        <v>41</v>
      </c>
      <c r="AC1578" t="s">
        <v>42</v>
      </c>
    </row>
    <row r="1579" spans="1:29" x14ac:dyDescent="0.25">
      <c r="A1579" s="1">
        <v>44286</v>
      </c>
      <c r="B1579">
        <v>14116545</v>
      </c>
      <c r="C1579" t="s">
        <v>15465</v>
      </c>
      <c r="D1579" t="s">
        <v>15466</v>
      </c>
      <c r="E1579">
        <v>373880.45</v>
      </c>
      <c r="F1579" t="s">
        <v>427</v>
      </c>
      <c r="G1579">
        <v>375423.17</v>
      </c>
      <c r="H1579">
        <v>379650.24</v>
      </c>
      <c r="J1579" t="s">
        <v>99</v>
      </c>
      <c r="K1579" t="s">
        <v>1273</v>
      </c>
      <c r="L1579" t="s">
        <v>3146</v>
      </c>
      <c r="M1579" t="s">
        <v>17217</v>
      </c>
      <c r="N1579">
        <v>6130</v>
      </c>
      <c r="O1579">
        <v>6000</v>
      </c>
      <c r="P1579" t="s">
        <v>34</v>
      </c>
      <c r="Q1579" t="s">
        <v>34</v>
      </c>
      <c r="R1579" s="1">
        <v>1</v>
      </c>
      <c r="S1579" t="s">
        <v>2283</v>
      </c>
      <c r="U1579">
        <v>373880.45</v>
      </c>
      <c r="V1579" t="s">
        <v>34</v>
      </c>
      <c r="W1579" t="s">
        <v>429</v>
      </c>
      <c r="X1579" t="s">
        <v>357</v>
      </c>
      <c r="Y1579" t="s">
        <v>358</v>
      </c>
      <c r="Z1579" t="s">
        <v>39</v>
      </c>
      <c r="AA1579" t="s">
        <v>1274</v>
      </c>
      <c r="AB1579" t="s">
        <v>41</v>
      </c>
      <c r="AC1579" t="s">
        <v>3148</v>
      </c>
    </row>
    <row r="1580" spans="1:29" x14ac:dyDescent="0.25">
      <c r="A1580" s="1">
        <v>44286</v>
      </c>
      <c r="B1580">
        <v>9574843</v>
      </c>
      <c r="C1580" t="s">
        <v>16057</v>
      </c>
      <c r="D1580" t="s">
        <v>8398</v>
      </c>
      <c r="E1580">
        <v>373741.87</v>
      </c>
      <c r="F1580" t="s">
        <v>5898</v>
      </c>
      <c r="G1580">
        <v>632531.63</v>
      </c>
      <c r="H1580">
        <v>1000000</v>
      </c>
      <c r="I1580" t="s">
        <v>240</v>
      </c>
      <c r="J1580" t="s">
        <v>30</v>
      </c>
      <c r="K1580" t="s">
        <v>1772</v>
      </c>
      <c r="L1580" t="s">
        <v>3146</v>
      </c>
      <c r="M1580" t="s">
        <v>17216</v>
      </c>
      <c r="N1580">
        <v>5001</v>
      </c>
      <c r="O1580">
        <v>5000</v>
      </c>
      <c r="P1580" t="s">
        <v>34</v>
      </c>
      <c r="Q1580" t="s">
        <v>34</v>
      </c>
      <c r="R1580" s="1">
        <v>1</v>
      </c>
      <c r="S1580" t="s">
        <v>417</v>
      </c>
      <c r="U1580">
        <v>373741.87</v>
      </c>
      <c r="V1580" t="s">
        <v>34</v>
      </c>
      <c r="W1580" t="s">
        <v>1308</v>
      </c>
      <c r="X1580" t="s">
        <v>246</v>
      </c>
      <c r="Y1580" t="s">
        <v>247</v>
      </c>
      <c r="Z1580" t="s">
        <v>50</v>
      </c>
      <c r="AA1580" t="s">
        <v>1773</v>
      </c>
      <c r="AB1580" t="s">
        <v>1763</v>
      </c>
      <c r="AC1580" t="s">
        <v>3148</v>
      </c>
    </row>
    <row r="1581" spans="1:29" x14ac:dyDescent="0.25">
      <c r="A1581" s="1">
        <v>44286</v>
      </c>
      <c r="B1581">
        <v>22493689</v>
      </c>
      <c r="C1581" t="s">
        <v>14808</v>
      </c>
      <c r="D1581" t="s">
        <v>5721</v>
      </c>
      <c r="E1581">
        <v>373499.82</v>
      </c>
      <c r="F1581" t="s">
        <v>711</v>
      </c>
      <c r="G1581">
        <v>415681.97</v>
      </c>
      <c r="H1581">
        <v>500000</v>
      </c>
      <c r="I1581" t="s">
        <v>91</v>
      </c>
      <c r="J1581" t="s">
        <v>30</v>
      </c>
      <c r="K1581" t="s">
        <v>175</v>
      </c>
      <c r="L1581" t="s">
        <v>3146</v>
      </c>
      <c r="M1581">
        <v>46999</v>
      </c>
      <c r="N1581">
        <v>6120</v>
      </c>
      <c r="O1581">
        <v>6000</v>
      </c>
      <c r="P1581" t="s">
        <v>34</v>
      </c>
      <c r="Q1581" t="s">
        <v>34</v>
      </c>
      <c r="R1581" s="1">
        <v>1</v>
      </c>
      <c r="S1581" t="s">
        <v>12261</v>
      </c>
      <c r="U1581">
        <v>373499.82</v>
      </c>
      <c r="V1581" t="s">
        <v>34</v>
      </c>
      <c r="W1581" t="s">
        <v>712</v>
      </c>
      <c r="X1581" t="s">
        <v>57</v>
      </c>
      <c r="Y1581" t="s">
        <v>58</v>
      </c>
      <c r="Z1581" t="s">
        <v>59</v>
      </c>
      <c r="AA1581" t="s">
        <v>181</v>
      </c>
      <c r="AB1581" t="s">
        <v>41</v>
      </c>
      <c r="AC1581" t="s">
        <v>3148</v>
      </c>
    </row>
    <row r="1582" spans="1:29" x14ac:dyDescent="0.25">
      <c r="A1582" s="1">
        <v>44286</v>
      </c>
      <c r="B1582">
        <v>8662379</v>
      </c>
      <c r="C1582" t="s">
        <v>14006</v>
      </c>
      <c r="D1582" t="s">
        <v>14007</v>
      </c>
      <c r="E1582">
        <v>373192.91</v>
      </c>
      <c r="F1582" t="s">
        <v>12964</v>
      </c>
      <c r="G1582">
        <v>300789.21000000002</v>
      </c>
      <c r="H1582">
        <v>485000</v>
      </c>
      <c r="J1582" t="s">
        <v>30</v>
      </c>
      <c r="K1582" t="s">
        <v>175</v>
      </c>
      <c r="L1582" t="s">
        <v>3146</v>
      </c>
      <c r="M1582">
        <v>46999</v>
      </c>
      <c r="N1582">
        <v>6120</v>
      </c>
      <c r="O1582">
        <v>6000</v>
      </c>
      <c r="P1582" t="s">
        <v>34</v>
      </c>
      <c r="Q1582" t="s">
        <v>34</v>
      </c>
      <c r="R1582" s="1">
        <v>1</v>
      </c>
      <c r="S1582" t="s">
        <v>2283</v>
      </c>
      <c r="U1582">
        <v>373192.91</v>
      </c>
      <c r="V1582" t="s">
        <v>34</v>
      </c>
      <c r="W1582" t="s">
        <v>12965</v>
      </c>
      <c r="X1582" t="s">
        <v>68</v>
      </c>
      <c r="Y1582" t="s">
        <v>69</v>
      </c>
      <c r="Z1582" t="s">
        <v>59</v>
      </c>
      <c r="AA1582" t="s">
        <v>181</v>
      </c>
      <c r="AB1582" t="s">
        <v>41</v>
      </c>
      <c r="AC1582" t="s">
        <v>3148</v>
      </c>
    </row>
    <row r="1583" spans="1:29" x14ac:dyDescent="0.25">
      <c r="A1583" s="1">
        <v>44286</v>
      </c>
      <c r="B1583">
        <v>23486938</v>
      </c>
      <c r="C1583" t="s">
        <v>14860</v>
      </c>
      <c r="D1583" t="s">
        <v>5933</v>
      </c>
      <c r="E1583">
        <v>372754.61</v>
      </c>
      <c r="F1583" t="s">
        <v>4320</v>
      </c>
      <c r="G1583">
        <v>433936.76</v>
      </c>
      <c r="H1583">
        <v>500000</v>
      </c>
      <c r="I1583" t="s">
        <v>91</v>
      </c>
      <c r="J1583" t="s">
        <v>30</v>
      </c>
      <c r="K1583" t="s">
        <v>175</v>
      </c>
      <c r="L1583" t="s">
        <v>3146</v>
      </c>
      <c r="M1583" t="s">
        <v>17327</v>
      </c>
      <c r="N1583">
        <v>3710</v>
      </c>
      <c r="O1583">
        <v>3000</v>
      </c>
      <c r="P1583" t="s">
        <v>34</v>
      </c>
      <c r="Q1583" t="s">
        <v>34</v>
      </c>
      <c r="R1583" s="1">
        <v>1</v>
      </c>
      <c r="S1583" t="s">
        <v>392</v>
      </c>
      <c r="U1583">
        <v>372754.61</v>
      </c>
      <c r="V1583" t="s">
        <v>34</v>
      </c>
      <c r="W1583" t="s">
        <v>3802</v>
      </c>
      <c r="X1583" t="s">
        <v>81</v>
      </c>
      <c r="Y1583" t="s">
        <v>82</v>
      </c>
      <c r="Z1583" t="s">
        <v>83</v>
      </c>
      <c r="AA1583" t="s">
        <v>181</v>
      </c>
      <c r="AB1583" t="s">
        <v>41</v>
      </c>
      <c r="AC1583" t="s">
        <v>3148</v>
      </c>
    </row>
    <row r="1584" spans="1:29" x14ac:dyDescent="0.25">
      <c r="A1584" s="1">
        <v>44286</v>
      </c>
      <c r="B1584">
        <v>18806592</v>
      </c>
      <c r="C1584" t="s">
        <v>16259</v>
      </c>
      <c r="D1584" t="s">
        <v>8831</v>
      </c>
      <c r="E1584">
        <v>371727.66</v>
      </c>
      <c r="F1584" t="s">
        <v>3633</v>
      </c>
      <c r="G1584">
        <v>423017.02</v>
      </c>
      <c r="H1584">
        <v>1050000</v>
      </c>
      <c r="I1584" t="s">
        <v>54</v>
      </c>
      <c r="J1584" t="s">
        <v>99</v>
      </c>
      <c r="K1584" t="s">
        <v>1772</v>
      </c>
      <c r="L1584" t="s">
        <v>3146</v>
      </c>
      <c r="M1584" t="s">
        <v>17270</v>
      </c>
      <c r="N1584">
        <v>6320</v>
      </c>
      <c r="O1584">
        <v>6000</v>
      </c>
      <c r="P1584" t="s">
        <v>34</v>
      </c>
      <c r="Q1584" t="s">
        <v>34</v>
      </c>
      <c r="R1584" s="1">
        <v>1</v>
      </c>
      <c r="S1584" t="s">
        <v>13000</v>
      </c>
      <c r="U1584">
        <v>371727.66</v>
      </c>
      <c r="V1584" t="s">
        <v>34</v>
      </c>
      <c r="W1584" t="s">
        <v>2464</v>
      </c>
      <c r="X1584" t="s">
        <v>246</v>
      </c>
      <c r="Y1584" t="s">
        <v>247</v>
      </c>
      <c r="Z1584" t="s">
        <v>50</v>
      </c>
      <c r="AA1584" t="s">
        <v>1773</v>
      </c>
      <c r="AB1584" t="s">
        <v>1763</v>
      </c>
      <c r="AC1584" t="s">
        <v>3148</v>
      </c>
    </row>
    <row r="1585" spans="1:29" x14ac:dyDescent="0.25">
      <c r="A1585" s="1">
        <v>44286</v>
      </c>
      <c r="B1585">
        <v>19551110</v>
      </c>
      <c r="C1585" t="s">
        <v>13025</v>
      </c>
      <c r="D1585" t="s">
        <v>1625</v>
      </c>
      <c r="E1585">
        <v>371539.55</v>
      </c>
      <c r="F1585" t="s">
        <v>125</v>
      </c>
      <c r="G1585">
        <v>43481.69</v>
      </c>
      <c r="H1585">
        <v>500000</v>
      </c>
      <c r="I1585" t="s">
        <v>54</v>
      </c>
      <c r="J1585" t="s">
        <v>30</v>
      </c>
      <c r="K1585" t="s">
        <v>1273</v>
      </c>
      <c r="L1585" t="s">
        <v>32</v>
      </c>
      <c r="M1585" t="s">
        <v>17253</v>
      </c>
      <c r="N1585">
        <v>7199</v>
      </c>
      <c r="O1585">
        <v>7000</v>
      </c>
      <c r="P1585" t="s">
        <v>34</v>
      </c>
      <c r="Q1585" t="s">
        <v>34</v>
      </c>
      <c r="R1585" s="1">
        <v>1</v>
      </c>
      <c r="S1585" t="s">
        <v>417</v>
      </c>
      <c r="U1585">
        <v>371539.55</v>
      </c>
      <c r="V1585" t="s">
        <v>34</v>
      </c>
      <c r="W1585" t="s">
        <v>126</v>
      </c>
      <c r="X1585" t="s">
        <v>48</v>
      </c>
      <c r="Y1585" t="s">
        <v>49</v>
      </c>
      <c r="Z1585" t="s">
        <v>50</v>
      </c>
      <c r="AA1585" t="s">
        <v>1773</v>
      </c>
      <c r="AB1585" t="s">
        <v>1763</v>
      </c>
      <c r="AC1585" t="s">
        <v>42</v>
      </c>
    </row>
    <row r="1586" spans="1:29" x14ac:dyDescent="0.25">
      <c r="A1586" s="1">
        <v>44286</v>
      </c>
      <c r="B1586">
        <v>22632132</v>
      </c>
      <c r="C1586" t="s">
        <v>16334</v>
      </c>
      <c r="D1586" t="s">
        <v>9047</v>
      </c>
      <c r="E1586">
        <v>371454.42</v>
      </c>
      <c r="F1586" t="s">
        <v>196</v>
      </c>
      <c r="G1586">
        <v>378264.69</v>
      </c>
      <c r="H1586">
        <v>440000</v>
      </c>
      <c r="I1586" t="s">
        <v>91</v>
      </c>
      <c r="J1586" t="s">
        <v>99</v>
      </c>
      <c r="K1586" t="s">
        <v>1772</v>
      </c>
      <c r="L1586" t="s">
        <v>3146</v>
      </c>
      <c r="M1586" t="s">
        <v>17366</v>
      </c>
      <c r="N1586">
        <v>6130</v>
      </c>
      <c r="O1586">
        <v>6000</v>
      </c>
      <c r="P1586" t="s">
        <v>34</v>
      </c>
      <c r="Q1586" t="s">
        <v>34</v>
      </c>
      <c r="R1586" s="1">
        <v>1</v>
      </c>
      <c r="S1586" t="s">
        <v>12973</v>
      </c>
      <c r="U1586">
        <v>371454.42</v>
      </c>
      <c r="V1586" t="s">
        <v>34</v>
      </c>
      <c r="W1586" t="s">
        <v>197</v>
      </c>
      <c r="X1586" t="s">
        <v>57</v>
      </c>
      <c r="Y1586" t="s">
        <v>58</v>
      </c>
      <c r="Z1586" t="s">
        <v>59</v>
      </c>
      <c r="AA1586" t="s">
        <v>1773</v>
      </c>
      <c r="AB1586" t="s">
        <v>1763</v>
      </c>
      <c r="AC1586" t="s">
        <v>3148</v>
      </c>
    </row>
    <row r="1587" spans="1:29" x14ac:dyDescent="0.25">
      <c r="A1587" s="1">
        <v>44286</v>
      </c>
      <c r="B1587">
        <v>18228355</v>
      </c>
      <c r="C1587" t="s">
        <v>14519</v>
      </c>
      <c r="D1587" t="s">
        <v>14520</v>
      </c>
      <c r="E1587">
        <v>370723.47</v>
      </c>
      <c r="F1587" t="s">
        <v>5024</v>
      </c>
      <c r="G1587">
        <v>460325.87</v>
      </c>
      <c r="H1587">
        <v>700000</v>
      </c>
      <c r="J1587" t="s">
        <v>99</v>
      </c>
      <c r="K1587" t="s">
        <v>175</v>
      </c>
      <c r="L1587" t="s">
        <v>3146</v>
      </c>
      <c r="M1587" t="s">
        <v>17225</v>
      </c>
      <c r="N1587">
        <v>6110</v>
      </c>
      <c r="O1587">
        <v>6000</v>
      </c>
      <c r="P1587" t="s">
        <v>34</v>
      </c>
      <c r="Q1587" t="s">
        <v>34</v>
      </c>
      <c r="R1587" s="1">
        <v>1</v>
      </c>
      <c r="S1587" t="s">
        <v>12251</v>
      </c>
      <c r="U1587">
        <v>370723.47</v>
      </c>
      <c r="V1587" t="s">
        <v>34</v>
      </c>
      <c r="W1587" t="s">
        <v>3290</v>
      </c>
      <c r="X1587" t="s">
        <v>1298</v>
      </c>
      <c r="Y1587" t="s">
        <v>1299</v>
      </c>
      <c r="Z1587" t="s">
        <v>39</v>
      </c>
      <c r="AA1587" t="s">
        <v>181</v>
      </c>
      <c r="AB1587" t="s">
        <v>41</v>
      </c>
      <c r="AC1587" t="s">
        <v>3148</v>
      </c>
    </row>
    <row r="1588" spans="1:29" x14ac:dyDescent="0.25">
      <c r="A1588" s="1">
        <v>44286</v>
      </c>
      <c r="B1588">
        <v>14466579</v>
      </c>
      <c r="C1588" t="s">
        <v>13096</v>
      </c>
      <c r="D1588" t="s">
        <v>13097</v>
      </c>
      <c r="E1588">
        <v>370427.89</v>
      </c>
      <c r="F1588" t="s">
        <v>90</v>
      </c>
      <c r="G1588">
        <v>366223.87</v>
      </c>
      <c r="H1588">
        <v>430000</v>
      </c>
      <c r="I1588" t="s">
        <v>91</v>
      </c>
      <c r="J1588" t="s">
        <v>30</v>
      </c>
      <c r="K1588" t="s">
        <v>1767</v>
      </c>
      <c r="L1588" t="s">
        <v>32</v>
      </c>
      <c r="M1588">
        <v>46999</v>
      </c>
      <c r="N1588">
        <v>6120</v>
      </c>
      <c r="O1588">
        <v>6000</v>
      </c>
      <c r="P1588" t="s">
        <v>34</v>
      </c>
      <c r="Q1588" t="s">
        <v>34</v>
      </c>
      <c r="R1588" s="1">
        <v>1</v>
      </c>
      <c r="S1588" t="s">
        <v>1269</v>
      </c>
      <c r="U1588">
        <v>370427.89</v>
      </c>
      <c r="V1588" t="s">
        <v>34</v>
      </c>
      <c r="W1588" t="s">
        <v>92</v>
      </c>
      <c r="X1588" t="s">
        <v>93</v>
      </c>
      <c r="Y1588" t="s">
        <v>94</v>
      </c>
      <c r="Z1588" t="s">
        <v>95</v>
      </c>
      <c r="AA1588" t="s">
        <v>1769</v>
      </c>
      <c r="AB1588" t="s">
        <v>1763</v>
      </c>
      <c r="AC1588" t="s">
        <v>42</v>
      </c>
    </row>
    <row r="1589" spans="1:29" x14ac:dyDescent="0.25">
      <c r="A1589" s="1">
        <v>44286</v>
      </c>
      <c r="B1589">
        <v>22306405</v>
      </c>
      <c r="C1589" t="s">
        <v>15743</v>
      </c>
      <c r="D1589" t="s">
        <v>15744</v>
      </c>
      <c r="E1589">
        <v>369045.37</v>
      </c>
      <c r="F1589" t="s">
        <v>1680</v>
      </c>
      <c r="G1589">
        <v>424890.14</v>
      </c>
      <c r="H1589">
        <v>500000</v>
      </c>
      <c r="J1589" t="s">
        <v>30</v>
      </c>
      <c r="K1589" t="s">
        <v>1273</v>
      </c>
      <c r="L1589" t="s">
        <v>3146</v>
      </c>
      <c r="M1589">
        <v>46999</v>
      </c>
      <c r="N1589">
        <v>6120</v>
      </c>
      <c r="O1589">
        <v>6000</v>
      </c>
      <c r="P1589" t="s">
        <v>34</v>
      </c>
      <c r="Q1589" t="s">
        <v>34</v>
      </c>
      <c r="R1589" s="1">
        <v>1</v>
      </c>
      <c r="S1589" t="s">
        <v>417</v>
      </c>
      <c r="U1589">
        <v>369045.37</v>
      </c>
      <c r="V1589" t="s">
        <v>34</v>
      </c>
      <c r="W1589" t="s">
        <v>1681</v>
      </c>
      <c r="X1589" t="s">
        <v>364</v>
      </c>
      <c r="Y1589" t="s">
        <v>365</v>
      </c>
      <c r="Z1589" t="s">
        <v>158</v>
      </c>
      <c r="AA1589" t="s">
        <v>1274</v>
      </c>
      <c r="AB1589" t="s">
        <v>41</v>
      </c>
      <c r="AC1589" t="s">
        <v>3148</v>
      </c>
    </row>
    <row r="1590" spans="1:29" x14ac:dyDescent="0.25">
      <c r="A1590" s="1">
        <v>44286</v>
      </c>
      <c r="B1590">
        <v>21995143</v>
      </c>
      <c r="C1590" t="s">
        <v>13321</v>
      </c>
      <c r="D1590" t="s">
        <v>13322</v>
      </c>
      <c r="E1590">
        <v>368970.63</v>
      </c>
      <c r="F1590" t="s">
        <v>3133</v>
      </c>
      <c r="G1590">
        <v>312129.14</v>
      </c>
      <c r="H1590">
        <v>490000</v>
      </c>
      <c r="I1590" t="s">
        <v>240</v>
      </c>
      <c r="J1590" t="s">
        <v>30</v>
      </c>
      <c r="K1590" t="s">
        <v>1772</v>
      </c>
      <c r="L1590" t="s">
        <v>32</v>
      </c>
      <c r="M1590" t="s">
        <v>17237</v>
      </c>
      <c r="N1590">
        <v>8999</v>
      </c>
      <c r="O1590">
        <v>8000</v>
      </c>
      <c r="P1590" t="s">
        <v>34</v>
      </c>
      <c r="Q1590" t="s">
        <v>34</v>
      </c>
      <c r="R1590" s="1">
        <v>1</v>
      </c>
      <c r="S1590" t="s">
        <v>12544</v>
      </c>
      <c r="U1590">
        <v>368970.63</v>
      </c>
      <c r="V1590" t="s">
        <v>34</v>
      </c>
      <c r="W1590" t="s">
        <v>3134</v>
      </c>
      <c r="X1590" t="s">
        <v>357</v>
      </c>
      <c r="Y1590" t="s">
        <v>358</v>
      </c>
      <c r="Z1590" t="s">
        <v>39</v>
      </c>
      <c r="AA1590" t="s">
        <v>1773</v>
      </c>
      <c r="AB1590" t="s">
        <v>1763</v>
      </c>
      <c r="AC1590" t="s">
        <v>42</v>
      </c>
    </row>
    <row r="1591" spans="1:29" x14ac:dyDescent="0.25">
      <c r="A1591" s="1">
        <v>44286</v>
      </c>
      <c r="B1591">
        <v>19443732</v>
      </c>
      <c r="C1591" t="s">
        <v>16783</v>
      </c>
      <c r="D1591" t="s">
        <v>16784</v>
      </c>
      <c r="E1591">
        <v>368566.83</v>
      </c>
      <c r="F1591" t="s">
        <v>3243</v>
      </c>
      <c r="G1591">
        <v>376251.98</v>
      </c>
      <c r="H1591">
        <v>1140000</v>
      </c>
      <c r="I1591" t="s">
        <v>91</v>
      </c>
      <c r="J1591" t="s">
        <v>30</v>
      </c>
      <c r="K1591" t="s">
        <v>2299</v>
      </c>
      <c r="L1591" t="s">
        <v>3146</v>
      </c>
      <c r="M1591">
        <v>68109</v>
      </c>
      <c r="N1591">
        <v>8310</v>
      </c>
      <c r="O1591">
        <v>8000</v>
      </c>
      <c r="P1591" t="s">
        <v>34</v>
      </c>
      <c r="Q1591" t="s">
        <v>34</v>
      </c>
      <c r="R1591" s="1">
        <v>1</v>
      </c>
      <c r="S1591" t="s">
        <v>417</v>
      </c>
      <c r="U1591">
        <v>368566.83</v>
      </c>
      <c r="V1591" t="s">
        <v>34</v>
      </c>
      <c r="W1591" t="s">
        <v>3236</v>
      </c>
      <c r="X1591" t="s">
        <v>156</v>
      </c>
      <c r="Y1591" t="s">
        <v>157</v>
      </c>
      <c r="Z1591" t="s">
        <v>158</v>
      </c>
      <c r="AA1591" t="s">
        <v>2301</v>
      </c>
      <c r="AB1591" t="s">
        <v>41</v>
      </c>
      <c r="AC1591" t="s">
        <v>3148</v>
      </c>
    </row>
    <row r="1592" spans="1:29" x14ac:dyDescent="0.25">
      <c r="A1592" s="1">
        <v>44286</v>
      </c>
      <c r="B1592">
        <v>12912263</v>
      </c>
      <c r="C1592" t="s">
        <v>14171</v>
      </c>
      <c r="D1592" t="s">
        <v>3990</v>
      </c>
      <c r="E1592">
        <v>367561.19</v>
      </c>
      <c r="F1592" t="s">
        <v>2987</v>
      </c>
      <c r="G1592">
        <v>409905.4</v>
      </c>
      <c r="H1592">
        <v>500000</v>
      </c>
      <c r="J1592" t="s">
        <v>99</v>
      </c>
      <c r="K1592" t="s">
        <v>175</v>
      </c>
      <c r="L1592" t="s">
        <v>3146</v>
      </c>
      <c r="M1592" t="s">
        <v>17341</v>
      </c>
      <c r="N1592">
        <v>6130</v>
      </c>
      <c r="O1592">
        <v>6000</v>
      </c>
      <c r="P1592" t="s">
        <v>34</v>
      </c>
      <c r="Q1592" t="s">
        <v>34</v>
      </c>
      <c r="R1592" s="1">
        <v>1</v>
      </c>
      <c r="S1592" t="s">
        <v>2283</v>
      </c>
      <c r="U1592">
        <v>367561.19</v>
      </c>
      <c r="V1592" t="s">
        <v>34</v>
      </c>
      <c r="W1592" t="s">
        <v>92</v>
      </c>
      <c r="X1592" t="s">
        <v>93</v>
      </c>
      <c r="Y1592" t="s">
        <v>94</v>
      </c>
      <c r="Z1592" t="s">
        <v>95</v>
      </c>
      <c r="AA1592" t="s">
        <v>181</v>
      </c>
      <c r="AB1592" t="s">
        <v>41</v>
      </c>
      <c r="AC1592" t="s">
        <v>3148</v>
      </c>
    </row>
    <row r="1593" spans="1:29" x14ac:dyDescent="0.25">
      <c r="A1593" s="1">
        <v>44286</v>
      </c>
      <c r="B1593">
        <v>14432104</v>
      </c>
      <c r="C1593" t="s">
        <v>14266</v>
      </c>
      <c r="D1593" t="s">
        <v>4168</v>
      </c>
      <c r="E1593">
        <v>367131.55</v>
      </c>
      <c r="F1593" t="s">
        <v>464</v>
      </c>
      <c r="G1593">
        <v>287603.28000000003</v>
      </c>
      <c r="H1593">
        <v>1000000</v>
      </c>
      <c r="I1593" t="s">
        <v>54</v>
      </c>
      <c r="J1593" t="s">
        <v>99</v>
      </c>
      <c r="K1593" t="s">
        <v>175</v>
      </c>
      <c r="L1593" t="s">
        <v>3146</v>
      </c>
      <c r="M1593" t="s">
        <v>17345</v>
      </c>
      <c r="N1593">
        <v>8310</v>
      </c>
      <c r="O1593">
        <v>8000</v>
      </c>
      <c r="P1593" t="s">
        <v>34</v>
      </c>
      <c r="Q1593" t="s">
        <v>34</v>
      </c>
      <c r="R1593" s="1">
        <v>1</v>
      </c>
      <c r="S1593" t="s">
        <v>12492</v>
      </c>
      <c r="U1593">
        <v>367131.55</v>
      </c>
      <c r="V1593" t="s">
        <v>34</v>
      </c>
      <c r="W1593" t="s">
        <v>165</v>
      </c>
      <c r="X1593" t="s">
        <v>93</v>
      </c>
      <c r="Y1593" t="s">
        <v>94</v>
      </c>
      <c r="Z1593" t="s">
        <v>95</v>
      </c>
      <c r="AA1593" t="s">
        <v>181</v>
      </c>
      <c r="AB1593" t="s">
        <v>41</v>
      </c>
      <c r="AC1593" t="s">
        <v>3148</v>
      </c>
    </row>
    <row r="1594" spans="1:29" x14ac:dyDescent="0.25">
      <c r="A1594" s="1">
        <v>44286</v>
      </c>
      <c r="B1594">
        <v>4491043</v>
      </c>
      <c r="C1594" t="s">
        <v>13829</v>
      </c>
      <c r="D1594" t="s">
        <v>13830</v>
      </c>
      <c r="E1594">
        <v>366825.26</v>
      </c>
      <c r="F1594" t="s">
        <v>2896</v>
      </c>
      <c r="G1594">
        <v>364162.04</v>
      </c>
      <c r="H1594">
        <v>300000</v>
      </c>
      <c r="J1594" t="s">
        <v>99</v>
      </c>
      <c r="K1594" t="s">
        <v>175</v>
      </c>
      <c r="L1594" t="s">
        <v>3146</v>
      </c>
      <c r="M1594">
        <v>52299</v>
      </c>
      <c r="N1594">
        <v>7199</v>
      </c>
      <c r="O1594">
        <v>7000</v>
      </c>
      <c r="P1594" t="s">
        <v>65</v>
      </c>
      <c r="Q1594" t="s">
        <v>34</v>
      </c>
      <c r="R1594" s="1">
        <v>43676</v>
      </c>
      <c r="S1594" t="s">
        <v>1285</v>
      </c>
      <c r="U1594">
        <v>366825.26</v>
      </c>
      <c r="V1594" t="s">
        <v>34</v>
      </c>
      <c r="W1594" t="s">
        <v>2692</v>
      </c>
      <c r="X1594" t="s">
        <v>111</v>
      </c>
      <c r="Y1594" t="s">
        <v>112</v>
      </c>
      <c r="Z1594" t="s">
        <v>95</v>
      </c>
      <c r="AA1594" t="s">
        <v>181</v>
      </c>
      <c r="AB1594" t="s">
        <v>41</v>
      </c>
      <c r="AC1594" t="s">
        <v>3148</v>
      </c>
    </row>
    <row r="1595" spans="1:29" x14ac:dyDescent="0.25">
      <c r="A1595" s="1">
        <v>44286</v>
      </c>
      <c r="B1595">
        <v>16062846</v>
      </c>
      <c r="C1595" t="s">
        <v>12529</v>
      </c>
      <c r="D1595" t="s">
        <v>12530</v>
      </c>
      <c r="E1595">
        <v>366801.67</v>
      </c>
      <c r="F1595" t="s">
        <v>2597</v>
      </c>
      <c r="G1595">
        <v>364529.77</v>
      </c>
      <c r="H1595">
        <v>430000</v>
      </c>
      <c r="I1595" t="s">
        <v>240</v>
      </c>
      <c r="J1595" t="s">
        <v>99</v>
      </c>
      <c r="K1595" t="s">
        <v>175</v>
      </c>
      <c r="L1595" t="s">
        <v>32</v>
      </c>
      <c r="M1595">
        <v>46999</v>
      </c>
      <c r="N1595">
        <v>6120</v>
      </c>
      <c r="O1595">
        <v>6000</v>
      </c>
      <c r="P1595" t="s">
        <v>34</v>
      </c>
      <c r="Q1595" t="s">
        <v>34</v>
      </c>
      <c r="R1595" s="1">
        <v>1</v>
      </c>
      <c r="S1595" t="s">
        <v>2283</v>
      </c>
      <c r="U1595">
        <v>366801.67</v>
      </c>
      <c r="V1595" t="s">
        <v>34</v>
      </c>
      <c r="W1595" t="s">
        <v>1804</v>
      </c>
      <c r="X1595" t="s">
        <v>246</v>
      </c>
      <c r="Y1595" t="s">
        <v>247</v>
      </c>
      <c r="Z1595" t="s">
        <v>50</v>
      </c>
      <c r="AA1595" t="s">
        <v>1773</v>
      </c>
      <c r="AB1595" t="s">
        <v>1763</v>
      </c>
      <c r="AC1595" t="s">
        <v>42</v>
      </c>
    </row>
    <row r="1596" spans="1:29" x14ac:dyDescent="0.25">
      <c r="A1596" s="1">
        <v>44286</v>
      </c>
      <c r="B1596">
        <v>15150993</v>
      </c>
      <c r="C1596" t="s">
        <v>13375</v>
      </c>
      <c r="D1596" t="s">
        <v>13376</v>
      </c>
      <c r="E1596">
        <v>366541.52</v>
      </c>
      <c r="F1596" t="s">
        <v>370</v>
      </c>
      <c r="G1596">
        <v>430532.69</v>
      </c>
      <c r="H1596">
        <v>450000</v>
      </c>
      <c r="J1596" t="s">
        <v>30</v>
      </c>
      <c r="K1596" t="s">
        <v>2265</v>
      </c>
      <c r="L1596" t="s">
        <v>32</v>
      </c>
      <c r="M1596" t="s">
        <v>17218</v>
      </c>
      <c r="N1596">
        <v>6130</v>
      </c>
      <c r="O1596">
        <v>6000</v>
      </c>
      <c r="P1596" t="s">
        <v>34</v>
      </c>
      <c r="Q1596" t="s">
        <v>34</v>
      </c>
      <c r="R1596" s="1">
        <v>1</v>
      </c>
      <c r="S1596" t="s">
        <v>417</v>
      </c>
      <c r="U1596">
        <v>366541.52</v>
      </c>
      <c r="V1596" t="s">
        <v>34</v>
      </c>
      <c r="W1596" t="s">
        <v>372</v>
      </c>
      <c r="X1596" t="s">
        <v>111</v>
      </c>
      <c r="Y1596" t="s">
        <v>112</v>
      </c>
      <c r="Z1596" t="s">
        <v>95</v>
      </c>
      <c r="AA1596" t="s">
        <v>2266</v>
      </c>
      <c r="AB1596" t="s">
        <v>41</v>
      </c>
      <c r="AC1596" t="s">
        <v>42</v>
      </c>
    </row>
    <row r="1597" spans="1:29" x14ac:dyDescent="0.25">
      <c r="A1597" s="1">
        <v>44286</v>
      </c>
      <c r="B1597">
        <v>6452710</v>
      </c>
      <c r="C1597" t="s">
        <v>15226</v>
      </c>
      <c r="D1597" t="s">
        <v>15227</v>
      </c>
      <c r="E1597">
        <v>365674.59</v>
      </c>
      <c r="F1597" t="s">
        <v>997</v>
      </c>
      <c r="G1597">
        <v>80166.12</v>
      </c>
      <c r="H1597">
        <v>2500000</v>
      </c>
      <c r="I1597" t="s">
        <v>91</v>
      </c>
      <c r="J1597" t="s">
        <v>30</v>
      </c>
      <c r="K1597" t="s">
        <v>1273</v>
      </c>
      <c r="L1597" t="s">
        <v>3146</v>
      </c>
      <c r="M1597" t="s">
        <v>17216</v>
      </c>
      <c r="N1597">
        <v>5001</v>
      </c>
      <c r="O1597">
        <v>5000</v>
      </c>
      <c r="P1597" t="s">
        <v>34</v>
      </c>
      <c r="Q1597" t="s">
        <v>34</v>
      </c>
      <c r="R1597" s="1">
        <v>1</v>
      </c>
      <c r="S1597" t="s">
        <v>109</v>
      </c>
      <c r="U1597">
        <v>365674.59</v>
      </c>
      <c r="V1597" t="s">
        <v>34</v>
      </c>
      <c r="W1597" t="s">
        <v>998</v>
      </c>
      <c r="X1597" t="s">
        <v>261</v>
      </c>
      <c r="Y1597" t="s">
        <v>262</v>
      </c>
      <c r="Z1597" t="s">
        <v>50</v>
      </c>
      <c r="AA1597" t="s">
        <v>1274</v>
      </c>
      <c r="AB1597" t="s">
        <v>41</v>
      </c>
      <c r="AC1597" t="s">
        <v>3148</v>
      </c>
    </row>
    <row r="1598" spans="1:29" x14ac:dyDescent="0.25">
      <c r="A1598" s="1">
        <v>44286</v>
      </c>
      <c r="B1598">
        <v>15976513</v>
      </c>
      <c r="C1598" t="s">
        <v>15531</v>
      </c>
      <c r="D1598" t="s">
        <v>15532</v>
      </c>
      <c r="E1598">
        <v>363800.13</v>
      </c>
      <c r="F1598" t="s">
        <v>184</v>
      </c>
      <c r="G1598">
        <v>142114.23000000001</v>
      </c>
      <c r="H1598">
        <v>800000</v>
      </c>
      <c r="I1598" t="s">
        <v>54</v>
      </c>
      <c r="J1598" t="s">
        <v>30</v>
      </c>
      <c r="K1598" t="s">
        <v>1273</v>
      </c>
      <c r="L1598" t="s">
        <v>3146</v>
      </c>
      <c r="M1598" t="s">
        <v>17233</v>
      </c>
      <c r="N1598">
        <v>5030</v>
      </c>
      <c r="O1598">
        <v>5000</v>
      </c>
      <c r="P1598" t="s">
        <v>34</v>
      </c>
      <c r="Q1598" t="s">
        <v>34</v>
      </c>
      <c r="R1598" s="1">
        <v>1</v>
      </c>
      <c r="S1598" t="s">
        <v>417</v>
      </c>
      <c r="U1598">
        <v>363800.13</v>
      </c>
      <c r="V1598" t="s">
        <v>34</v>
      </c>
      <c r="W1598" t="s">
        <v>186</v>
      </c>
      <c r="X1598" t="s">
        <v>187</v>
      </c>
      <c r="Y1598" t="s">
        <v>188</v>
      </c>
      <c r="Z1598" t="s">
        <v>50</v>
      </c>
      <c r="AA1598" t="s">
        <v>1274</v>
      </c>
      <c r="AB1598" t="s">
        <v>41</v>
      </c>
      <c r="AC1598" t="s">
        <v>3148</v>
      </c>
    </row>
    <row r="1599" spans="1:29" x14ac:dyDescent="0.25">
      <c r="A1599" s="1">
        <v>44286</v>
      </c>
      <c r="B1599">
        <v>5088926</v>
      </c>
      <c r="C1599" t="s">
        <v>12240</v>
      </c>
      <c r="D1599" t="s">
        <v>12241</v>
      </c>
      <c r="E1599">
        <v>363321.49</v>
      </c>
      <c r="F1599" t="s">
        <v>12242</v>
      </c>
      <c r="G1599">
        <v>303535.87</v>
      </c>
      <c r="H1599">
        <v>370000</v>
      </c>
      <c r="I1599" t="s">
        <v>91</v>
      </c>
      <c r="J1599" t="s">
        <v>30</v>
      </c>
      <c r="K1599" t="s">
        <v>175</v>
      </c>
      <c r="L1599" t="s">
        <v>32</v>
      </c>
      <c r="M1599">
        <v>41009</v>
      </c>
      <c r="N1599">
        <v>5001</v>
      </c>
      <c r="O1599">
        <v>5000</v>
      </c>
      <c r="P1599" t="s">
        <v>34</v>
      </c>
      <c r="Q1599" t="s">
        <v>34</v>
      </c>
      <c r="R1599" s="1">
        <v>1</v>
      </c>
      <c r="S1599" t="s">
        <v>109</v>
      </c>
      <c r="U1599">
        <v>363321.49</v>
      </c>
      <c r="V1599" t="s">
        <v>34</v>
      </c>
      <c r="W1599" t="s">
        <v>12243</v>
      </c>
      <c r="X1599" t="s">
        <v>179</v>
      </c>
      <c r="Y1599" t="s">
        <v>180</v>
      </c>
      <c r="Z1599" t="s">
        <v>158</v>
      </c>
      <c r="AA1599" t="s">
        <v>181</v>
      </c>
      <c r="AB1599" t="s">
        <v>41</v>
      </c>
      <c r="AC1599" t="s">
        <v>42</v>
      </c>
    </row>
    <row r="1600" spans="1:29" x14ac:dyDescent="0.25">
      <c r="A1600" s="1">
        <v>44286</v>
      </c>
      <c r="B1600">
        <v>18094716</v>
      </c>
      <c r="C1600" t="s">
        <v>14504</v>
      </c>
      <c r="D1600" t="s">
        <v>4714</v>
      </c>
      <c r="E1600">
        <v>362929.23</v>
      </c>
      <c r="F1600" t="s">
        <v>211</v>
      </c>
      <c r="G1600">
        <v>387465.07</v>
      </c>
      <c r="H1600">
        <v>400000</v>
      </c>
      <c r="J1600" t="s">
        <v>99</v>
      </c>
      <c r="K1600" t="s">
        <v>175</v>
      </c>
      <c r="L1600" t="s">
        <v>3146</v>
      </c>
      <c r="M1600" t="s">
        <v>17309</v>
      </c>
      <c r="N1600">
        <v>3113</v>
      </c>
      <c r="O1600">
        <v>3000</v>
      </c>
      <c r="P1600" t="s">
        <v>34</v>
      </c>
      <c r="Q1600" t="s">
        <v>34</v>
      </c>
      <c r="R1600" s="1">
        <v>1</v>
      </c>
      <c r="S1600" t="s">
        <v>3318</v>
      </c>
      <c r="U1600">
        <v>362929.23</v>
      </c>
      <c r="V1600" t="s">
        <v>34</v>
      </c>
      <c r="W1600" t="s">
        <v>212</v>
      </c>
      <c r="X1600" t="s">
        <v>213</v>
      </c>
      <c r="Y1600" t="s">
        <v>214</v>
      </c>
      <c r="Z1600" t="s">
        <v>120</v>
      </c>
      <c r="AA1600" t="s">
        <v>181</v>
      </c>
      <c r="AB1600" t="s">
        <v>41</v>
      </c>
      <c r="AC1600" t="s">
        <v>3148</v>
      </c>
    </row>
    <row r="1601" spans="1:29" x14ac:dyDescent="0.25">
      <c r="A1601" s="1">
        <v>44286</v>
      </c>
      <c r="B1601">
        <v>16195278</v>
      </c>
      <c r="C1601" t="s">
        <v>15559</v>
      </c>
      <c r="D1601" t="s">
        <v>15560</v>
      </c>
      <c r="E1601">
        <v>362652.98</v>
      </c>
      <c r="F1601" t="s">
        <v>217</v>
      </c>
      <c r="G1601">
        <v>360706.3</v>
      </c>
      <c r="H1601">
        <v>500000</v>
      </c>
      <c r="J1601" t="s">
        <v>99</v>
      </c>
      <c r="K1601" t="s">
        <v>1273</v>
      </c>
      <c r="L1601" t="s">
        <v>3146</v>
      </c>
      <c r="M1601" t="s">
        <v>17253</v>
      </c>
      <c r="N1601">
        <v>7199</v>
      </c>
      <c r="O1601">
        <v>7000</v>
      </c>
      <c r="P1601" t="s">
        <v>34</v>
      </c>
      <c r="Q1601" t="s">
        <v>34</v>
      </c>
      <c r="R1601" s="1">
        <v>1</v>
      </c>
      <c r="S1601" t="s">
        <v>12197</v>
      </c>
      <c r="U1601">
        <v>362652.98</v>
      </c>
      <c r="V1601" t="s">
        <v>34</v>
      </c>
      <c r="W1601" t="s">
        <v>219</v>
      </c>
      <c r="X1601" t="s">
        <v>220</v>
      </c>
      <c r="Y1601" t="s">
        <v>221</v>
      </c>
      <c r="Z1601" t="s">
        <v>76</v>
      </c>
      <c r="AA1601" t="s">
        <v>1274</v>
      </c>
      <c r="AB1601" t="s">
        <v>41</v>
      </c>
      <c r="AC1601" t="s">
        <v>3148</v>
      </c>
    </row>
    <row r="1602" spans="1:29" x14ac:dyDescent="0.25">
      <c r="A1602" s="1">
        <v>44286</v>
      </c>
      <c r="B1602">
        <v>5138197</v>
      </c>
      <c r="C1602" t="s">
        <v>15182</v>
      </c>
      <c r="D1602" t="s">
        <v>6716</v>
      </c>
      <c r="E1602">
        <v>361529.16</v>
      </c>
      <c r="F1602" t="s">
        <v>3257</v>
      </c>
      <c r="G1602">
        <v>522257.9</v>
      </c>
      <c r="H1602">
        <v>2050000</v>
      </c>
      <c r="J1602" t="s">
        <v>99</v>
      </c>
      <c r="K1602" t="s">
        <v>1273</v>
      </c>
      <c r="L1602" t="s">
        <v>3146</v>
      </c>
      <c r="M1602">
        <v>46999</v>
      </c>
      <c r="N1602">
        <v>6120</v>
      </c>
      <c r="O1602">
        <v>6000</v>
      </c>
      <c r="P1602" t="s">
        <v>34</v>
      </c>
      <c r="Q1602" t="s">
        <v>34</v>
      </c>
      <c r="R1602" s="1">
        <v>1</v>
      </c>
      <c r="S1602" t="s">
        <v>12230</v>
      </c>
      <c r="U1602">
        <v>361529.16</v>
      </c>
      <c r="V1602" t="s">
        <v>34</v>
      </c>
      <c r="W1602" t="s">
        <v>3258</v>
      </c>
      <c r="X1602" t="s">
        <v>505</v>
      </c>
      <c r="Y1602" t="s">
        <v>506</v>
      </c>
      <c r="Z1602" t="s">
        <v>83</v>
      </c>
      <c r="AA1602" t="s">
        <v>1274</v>
      </c>
      <c r="AB1602" t="s">
        <v>41</v>
      </c>
      <c r="AC1602" t="s">
        <v>3148</v>
      </c>
    </row>
    <row r="1603" spans="1:29" x14ac:dyDescent="0.25">
      <c r="A1603" s="1">
        <v>44286</v>
      </c>
      <c r="B1603">
        <v>15501887</v>
      </c>
      <c r="C1603" t="s">
        <v>12972</v>
      </c>
      <c r="D1603" t="s">
        <v>1521</v>
      </c>
      <c r="E1603">
        <v>360000</v>
      </c>
      <c r="F1603" t="s">
        <v>1522</v>
      </c>
      <c r="G1603">
        <v>360000</v>
      </c>
      <c r="H1603">
        <v>500000</v>
      </c>
      <c r="J1603" t="s">
        <v>30</v>
      </c>
      <c r="K1603" t="s">
        <v>1273</v>
      </c>
      <c r="L1603" t="s">
        <v>32</v>
      </c>
      <c r="M1603">
        <v>46999</v>
      </c>
      <c r="N1603">
        <v>6120</v>
      </c>
      <c r="O1603">
        <v>6000</v>
      </c>
      <c r="P1603" t="s">
        <v>65</v>
      </c>
      <c r="Q1603" t="s">
        <v>34</v>
      </c>
      <c r="R1603" s="1">
        <v>41973</v>
      </c>
      <c r="S1603" t="s">
        <v>12973</v>
      </c>
      <c r="T1603" t="s">
        <v>12257</v>
      </c>
      <c r="U1603">
        <v>360000</v>
      </c>
      <c r="V1603" t="s">
        <v>34</v>
      </c>
      <c r="W1603" t="s">
        <v>1523</v>
      </c>
      <c r="X1603" t="s">
        <v>57</v>
      </c>
      <c r="Y1603" t="s">
        <v>58</v>
      </c>
      <c r="Z1603" t="s">
        <v>59</v>
      </c>
      <c r="AA1603" t="s">
        <v>1274</v>
      </c>
      <c r="AB1603" t="s">
        <v>41</v>
      </c>
      <c r="AC1603" t="s">
        <v>42</v>
      </c>
    </row>
    <row r="1604" spans="1:29" x14ac:dyDescent="0.25">
      <c r="A1604" s="1">
        <v>44286</v>
      </c>
      <c r="B1604">
        <v>4273034</v>
      </c>
      <c r="C1604" t="s">
        <v>16395</v>
      </c>
      <c r="D1604" t="s">
        <v>16396</v>
      </c>
      <c r="E1604">
        <v>359862.25</v>
      </c>
      <c r="F1604" t="s">
        <v>1871</v>
      </c>
      <c r="G1604">
        <v>357249.59</v>
      </c>
      <c r="H1604">
        <v>300000</v>
      </c>
      <c r="J1604" t="s">
        <v>99</v>
      </c>
      <c r="K1604" t="s">
        <v>1772</v>
      </c>
      <c r="L1604" t="s">
        <v>3146</v>
      </c>
      <c r="M1604" t="s">
        <v>17253</v>
      </c>
      <c r="N1604">
        <v>7199</v>
      </c>
      <c r="O1604">
        <v>7000</v>
      </c>
      <c r="P1604" t="s">
        <v>65</v>
      </c>
      <c r="Q1604" t="s">
        <v>34</v>
      </c>
      <c r="R1604" s="1">
        <v>43676</v>
      </c>
      <c r="S1604" t="s">
        <v>13934</v>
      </c>
      <c r="U1604">
        <v>359862.25</v>
      </c>
      <c r="V1604" t="s">
        <v>34</v>
      </c>
      <c r="W1604" t="s">
        <v>2224</v>
      </c>
      <c r="X1604" t="s">
        <v>74</v>
      </c>
      <c r="Y1604" t="s">
        <v>75</v>
      </c>
      <c r="Z1604" t="s">
        <v>76</v>
      </c>
      <c r="AA1604" t="s">
        <v>1773</v>
      </c>
      <c r="AB1604" t="s">
        <v>1763</v>
      </c>
      <c r="AC1604" t="s">
        <v>3148</v>
      </c>
    </row>
    <row r="1605" spans="1:29" x14ac:dyDescent="0.25">
      <c r="A1605" s="1">
        <v>44286</v>
      </c>
      <c r="B1605">
        <v>7479699</v>
      </c>
      <c r="C1605" t="s">
        <v>13178</v>
      </c>
      <c r="D1605" t="s">
        <v>1882</v>
      </c>
      <c r="E1605">
        <v>359140.24</v>
      </c>
      <c r="F1605" t="s">
        <v>1522</v>
      </c>
      <c r="G1605">
        <v>358676.5</v>
      </c>
      <c r="H1605">
        <v>200000</v>
      </c>
      <c r="J1605" t="s">
        <v>30</v>
      </c>
      <c r="K1605" t="s">
        <v>1772</v>
      </c>
      <c r="L1605" t="s">
        <v>32</v>
      </c>
      <c r="M1605">
        <v>46999</v>
      </c>
      <c r="N1605">
        <v>6120</v>
      </c>
      <c r="O1605">
        <v>6000</v>
      </c>
      <c r="P1605" t="s">
        <v>65</v>
      </c>
      <c r="Q1605" t="s">
        <v>34</v>
      </c>
      <c r="R1605" s="1">
        <v>42035</v>
      </c>
      <c r="S1605" t="s">
        <v>8150</v>
      </c>
      <c r="U1605">
        <v>359140.24</v>
      </c>
      <c r="V1605" t="s">
        <v>34</v>
      </c>
      <c r="W1605" t="s">
        <v>1523</v>
      </c>
      <c r="X1605" t="s">
        <v>57</v>
      </c>
      <c r="Y1605" t="s">
        <v>58</v>
      </c>
      <c r="Z1605" t="s">
        <v>59</v>
      </c>
      <c r="AA1605" t="s">
        <v>1773</v>
      </c>
      <c r="AB1605" t="s">
        <v>1763</v>
      </c>
      <c r="AC1605" t="s">
        <v>42</v>
      </c>
    </row>
    <row r="1606" spans="1:29" x14ac:dyDescent="0.25">
      <c r="A1606" s="1">
        <v>44286</v>
      </c>
      <c r="B1606">
        <v>22104167</v>
      </c>
      <c r="C1606" t="s">
        <v>14790</v>
      </c>
      <c r="D1606" t="s">
        <v>14791</v>
      </c>
      <c r="E1606">
        <v>358299.88</v>
      </c>
      <c r="F1606" t="s">
        <v>4484</v>
      </c>
      <c r="G1606">
        <v>247576.97</v>
      </c>
      <c r="H1606">
        <v>700000</v>
      </c>
      <c r="I1606" t="s">
        <v>91</v>
      </c>
      <c r="J1606" t="s">
        <v>30</v>
      </c>
      <c r="K1606" t="s">
        <v>175</v>
      </c>
      <c r="L1606" t="s">
        <v>3146</v>
      </c>
      <c r="M1606">
        <v>46999</v>
      </c>
      <c r="N1606">
        <v>6120</v>
      </c>
      <c r="O1606">
        <v>6000</v>
      </c>
      <c r="P1606" t="s">
        <v>34</v>
      </c>
      <c r="Q1606" t="s">
        <v>34</v>
      </c>
      <c r="R1606" s="1">
        <v>1</v>
      </c>
      <c r="S1606" t="s">
        <v>417</v>
      </c>
      <c r="U1606">
        <v>358299.88</v>
      </c>
      <c r="V1606" t="s">
        <v>34</v>
      </c>
      <c r="W1606" t="s">
        <v>4485</v>
      </c>
      <c r="X1606" t="s">
        <v>48</v>
      </c>
      <c r="Y1606" t="s">
        <v>49</v>
      </c>
      <c r="Z1606" t="s">
        <v>50</v>
      </c>
      <c r="AA1606" t="s">
        <v>181</v>
      </c>
      <c r="AB1606" t="s">
        <v>41</v>
      </c>
      <c r="AC1606" t="s">
        <v>3148</v>
      </c>
    </row>
    <row r="1607" spans="1:29" x14ac:dyDescent="0.25">
      <c r="A1607" s="1">
        <v>44286</v>
      </c>
      <c r="B1607">
        <v>19583235</v>
      </c>
      <c r="C1607" t="s">
        <v>15666</v>
      </c>
      <c r="D1607" t="s">
        <v>15667</v>
      </c>
      <c r="E1607">
        <v>357983.68</v>
      </c>
      <c r="F1607" t="s">
        <v>445</v>
      </c>
      <c r="G1607">
        <v>355842.11</v>
      </c>
      <c r="H1607">
        <v>350000</v>
      </c>
      <c r="J1607" t="s">
        <v>30</v>
      </c>
      <c r="K1607" t="s">
        <v>1273</v>
      </c>
      <c r="L1607" t="s">
        <v>3146</v>
      </c>
      <c r="M1607" t="s">
        <v>17274</v>
      </c>
      <c r="N1607">
        <v>6120</v>
      </c>
      <c r="O1607">
        <v>6000</v>
      </c>
      <c r="P1607" t="s">
        <v>34</v>
      </c>
      <c r="Q1607" t="s">
        <v>34</v>
      </c>
      <c r="R1607" s="1">
        <v>1</v>
      </c>
      <c r="S1607" t="s">
        <v>2283</v>
      </c>
      <c r="U1607">
        <v>357983.68</v>
      </c>
      <c r="V1607" t="s">
        <v>34</v>
      </c>
      <c r="W1607" t="s">
        <v>379</v>
      </c>
      <c r="X1607" t="s">
        <v>74</v>
      </c>
      <c r="Y1607" t="s">
        <v>75</v>
      </c>
      <c r="Z1607" t="s">
        <v>76</v>
      </c>
      <c r="AA1607" t="s">
        <v>1274</v>
      </c>
      <c r="AB1607" t="s">
        <v>41</v>
      </c>
      <c r="AC1607" t="s">
        <v>3148</v>
      </c>
    </row>
    <row r="1608" spans="1:29" x14ac:dyDescent="0.25">
      <c r="A1608" s="1">
        <v>44286</v>
      </c>
      <c r="B1608">
        <v>5288686</v>
      </c>
      <c r="C1608" t="s">
        <v>16540</v>
      </c>
      <c r="D1608" t="s">
        <v>16541</v>
      </c>
      <c r="E1608">
        <v>357792.05</v>
      </c>
      <c r="F1608" t="s">
        <v>2987</v>
      </c>
      <c r="G1608">
        <v>371731.14</v>
      </c>
      <c r="H1608">
        <v>437500</v>
      </c>
      <c r="J1608" t="s">
        <v>99</v>
      </c>
      <c r="K1608" t="s">
        <v>2299</v>
      </c>
      <c r="L1608" t="s">
        <v>3146</v>
      </c>
      <c r="M1608" t="s">
        <v>17263</v>
      </c>
      <c r="N1608">
        <v>1113</v>
      </c>
      <c r="O1608">
        <v>1000</v>
      </c>
      <c r="P1608" t="s">
        <v>34</v>
      </c>
      <c r="Q1608" t="s">
        <v>34</v>
      </c>
      <c r="R1608" s="1">
        <v>1</v>
      </c>
      <c r="S1608" t="s">
        <v>503</v>
      </c>
      <c r="U1608">
        <v>357792.05</v>
      </c>
      <c r="V1608" t="s">
        <v>34</v>
      </c>
      <c r="W1608" t="s">
        <v>92</v>
      </c>
      <c r="X1608" t="s">
        <v>93</v>
      </c>
      <c r="Y1608" t="s">
        <v>94</v>
      </c>
      <c r="Z1608" t="s">
        <v>95</v>
      </c>
      <c r="AA1608" t="s">
        <v>2301</v>
      </c>
      <c r="AB1608" t="s">
        <v>41</v>
      </c>
      <c r="AC1608" t="s">
        <v>3148</v>
      </c>
    </row>
    <row r="1609" spans="1:29" x14ac:dyDescent="0.25">
      <c r="A1609" s="1">
        <v>44286</v>
      </c>
      <c r="B1609">
        <v>20720974</v>
      </c>
      <c r="C1609" t="s">
        <v>15715</v>
      </c>
      <c r="D1609" t="s">
        <v>15716</v>
      </c>
      <c r="E1609">
        <v>357722.16</v>
      </c>
      <c r="F1609" t="s">
        <v>355</v>
      </c>
      <c r="G1609">
        <v>312918.03000000003</v>
      </c>
      <c r="H1609">
        <v>410000</v>
      </c>
      <c r="I1609" t="s">
        <v>54</v>
      </c>
      <c r="J1609" t="s">
        <v>30</v>
      </c>
      <c r="K1609" t="s">
        <v>1273</v>
      </c>
      <c r="L1609" t="s">
        <v>3146</v>
      </c>
      <c r="M1609" t="s">
        <v>17240</v>
      </c>
      <c r="N1609">
        <v>3919</v>
      </c>
      <c r="O1609">
        <v>3000</v>
      </c>
      <c r="P1609" t="s">
        <v>34</v>
      </c>
      <c r="Q1609" t="s">
        <v>34</v>
      </c>
      <c r="R1609" s="1">
        <v>1</v>
      </c>
      <c r="S1609" t="s">
        <v>13739</v>
      </c>
      <c r="U1609">
        <v>357722.16</v>
      </c>
      <c r="V1609" t="s">
        <v>34</v>
      </c>
      <c r="W1609" t="s">
        <v>356</v>
      </c>
      <c r="X1609" t="s">
        <v>357</v>
      </c>
      <c r="Y1609" t="s">
        <v>358</v>
      </c>
      <c r="Z1609" t="s">
        <v>39</v>
      </c>
      <c r="AA1609" t="s">
        <v>1274</v>
      </c>
      <c r="AB1609" t="s">
        <v>41</v>
      </c>
      <c r="AC1609" t="s">
        <v>3148</v>
      </c>
    </row>
    <row r="1610" spans="1:29" x14ac:dyDescent="0.25">
      <c r="A1610" s="1">
        <v>44286</v>
      </c>
      <c r="B1610">
        <v>18185230</v>
      </c>
      <c r="C1610" t="s">
        <v>14512</v>
      </c>
      <c r="D1610" t="s">
        <v>14513</v>
      </c>
      <c r="E1610">
        <v>357539.28</v>
      </c>
      <c r="F1610" t="s">
        <v>2314</v>
      </c>
      <c r="G1610">
        <v>388189.31</v>
      </c>
      <c r="H1610">
        <v>1000000</v>
      </c>
      <c r="J1610" t="s">
        <v>99</v>
      </c>
      <c r="K1610" t="s">
        <v>175</v>
      </c>
      <c r="L1610" t="s">
        <v>3146</v>
      </c>
      <c r="M1610" t="s">
        <v>17237</v>
      </c>
      <c r="N1610">
        <v>8999</v>
      </c>
      <c r="O1610">
        <v>8000</v>
      </c>
      <c r="P1610" t="s">
        <v>34</v>
      </c>
      <c r="Q1610" t="s">
        <v>34</v>
      </c>
      <c r="R1610" s="1">
        <v>1</v>
      </c>
      <c r="S1610" t="s">
        <v>417</v>
      </c>
      <c r="U1610">
        <v>357539.28</v>
      </c>
      <c r="V1610" t="s">
        <v>34</v>
      </c>
      <c r="W1610" t="s">
        <v>2315</v>
      </c>
      <c r="X1610" t="s">
        <v>364</v>
      </c>
      <c r="Y1610" t="s">
        <v>365</v>
      </c>
      <c r="Z1610" t="s">
        <v>158</v>
      </c>
      <c r="AA1610" t="s">
        <v>181</v>
      </c>
      <c r="AB1610" t="s">
        <v>41</v>
      </c>
      <c r="AC1610" t="s">
        <v>3148</v>
      </c>
    </row>
    <row r="1611" spans="1:29" x14ac:dyDescent="0.25">
      <c r="A1611" s="1">
        <v>44286</v>
      </c>
      <c r="B1611">
        <v>1503192</v>
      </c>
      <c r="C1611" t="s">
        <v>13770</v>
      </c>
      <c r="D1611" t="s">
        <v>13771</v>
      </c>
      <c r="E1611">
        <v>357328.17</v>
      </c>
      <c r="F1611" t="s">
        <v>3133</v>
      </c>
      <c r="G1611">
        <v>338324.35</v>
      </c>
      <c r="H1611">
        <v>420000</v>
      </c>
      <c r="I1611" t="s">
        <v>91</v>
      </c>
      <c r="J1611" t="s">
        <v>30</v>
      </c>
      <c r="K1611" t="s">
        <v>175</v>
      </c>
      <c r="L1611" t="s">
        <v>3146</v>
      </c>
      <c r="M1611" t="s">
        <v>17228</v>
      </c>
      <c r="N1611">
        <v>5006</v>
      </c>
      <c r="O1611">
        <v>5000</v>
      </c>
      <c r="P1611" t="s">
        <v>34</v>
      </c>
      <c r="Q1611" t="s">
        <v>34</v>
      </c>
      <c r="R1611" s="1">
        <v>1</v>
      </c>
      <c r="S1611" t="s">
        <v>417</v>
      </c>
      <c r="U1611">
        <v>357328.17</v>
      </c>
      <c r="V1611" t="s">
        <v>34</v>
      </c>
      <c r="W1611" t="s">
        <v>3134</v>
      </c>
      <c r="X1611" t="s">
        <v>357</v>
      </c>
      <c r="Y1611" t="s">
        <v>358</v>
      </c>
      <c r="Z1611" t="s">
        <v>39</v>
      </c>
      <c r="AA1611" t="s">
        <v>181</v>
      </c>
      <c r="AB1611" t="s">
        <v>41</v>
      </c>
      <c r="AC1611" t="s">
        <v>3148</v>
      </c>
    </row>
    <row r="1612" spans="1:29" x14ac:dyDescent="0.25">
      <c r="A1612" s="1">
        <v>44286</v>
      </c>
      <c r="B1612">
        <v>13058894</v>
      </c>
      <c r="C1612" t="s">
        <v>12933</v>
      </c>
      <c r="D1612" t="s">
        <v>12934</v>
      </c>
      <c r="E1612">
        <v>355717.15</v>
      </c>
      <c r="F1612" t="s">
        <v>115</v>
      </c>
      <c r="G1612">
        <v>148379.78</v>
      </c>
      <c r="H1612">
        <v>1650000</v>
      </c>
      <c r="J1612" t="s">
        <v>30</v>
      </c>
      <c r="K1612" t="s">
        <v>1273</v>
      </c>
      <c r="L1612" t="s">
        <v>32</v>
      </c>
      <c r="M1612" t="s">
        <v>17217</v>
      </c>
      <c r="N1612">
        <v>6130</v>
      </c>
      <c r="O1612">
        <v>6000</v>
      </c>
      <c r="P1612" t="s">
        <v>34</v>
      </c>
      <c r="Q1612" t="s">
        <v>34</v>
      </c>
      <c r="R1612" s="1">
        <v>1</v>
      </c>
      <c r="S1612" t="s">
        <v>2283</v>
      </c>
      <c r="U1612">
        <v>355717.15</v>
      </c>
      <c r="V1612" t="s">
        <v>34</v>
      </c>
      <c r="W1612" t="s">
        <v>117</v>
      </c>
      <c r="X1612" t="s">
        <v>118</v>
      </c>
      <c r="Y1612" t="s">
        <v>119</v>
      </c>
      <c r="Z1612" t="s">
        <v>120</v>
      </c>
      <c r="AA1612" t="s">
        <v>1274</v>
      </c>
      <c r="AB1612" t="s">
        <v>41</v>
      </c>
      <c r="AC1612" t="s">
        <v>42</v>
      </c>
    </row>
    <row r="1613" spans="1:29" x14ac:dyDescent="0.25">
      <c r="A1613" s="1">
        <v>44286</v>
      </c>
      <c r="B1613">
        <v>17357159</v>
      </c>
      <c r="C1613" t="s">
        <v>12765</v>
      </c>
      <c r="D1613" t="s">
        <v>12766</v>
      </c>
      <c r="E1613">
        <v>355438.04</v>
      </c>
      <c r="F1613" t="s">
        <v>229</v>
      </c>
      <c r="G1613">
        <v>360506.71</v>
      </c>
      <c r="H1613">
        <v>475000</v>
      </c>
      <c r="J1613" t="s">
        <v>30</v>
      </c>
      <c r="K1613" t="s">
        <v>175</v>
      </c>
      <c r="L1613" t="s">
        <v>32</v>
      </c>
      <c r="M1613" t="s">
        <v>17231</v>
      </c>
      <c r="N1613">
        <v>6110</v>
      </c>
      <c r="O1613">
        <v>6000</v>
      </c>
      <c r="P1613" t="s">
        <v>34</v>
      </c>
      <c r="Q1613" t="s">
        <v>34</v>
      </c>
      <c r="R1613" s="1">
        <v>1</v>
      </c>
      <c r="S1613" t="s">
        <v>12544</v>
      </c>
      <c r="U1613">
        <v>355438.04</v>
      </c>
      <c r="V1613" t="s">
        <v>34</v>
      </c>
      <c r="W1613" t="s">
        <v>2207</v>
      </c>
      <c r="X1613" t="s">
        <v>179</v>
      </c>
      <c r="Y1613" t="s">
        <v>180</v>
      </c>
      <c r="Z1613" t="s">
        <v>158</v>
      </c>
      <c r="AA1613" t="s">
        <v>181</v>
      </c>
      <c r="AB1613" t="s">
        <v>41</v>
      </c>
      <c r="AC1613" t="s">
        <v>42</v>
      </c>
    </row>
    <row r="1614" spans="1:29" x14ac:dyDescent="0.25">
      <c r="A1614" s="1">
        <v>44286</v>
      </c>
      <c r="B1614">
        <v>20234894</v>
      </c>
      <c r="C1614" t="s">
        <v>14680</v>
      </c>
      <c r="D1614" t="s">
        <v>5206</v>
      </c>
      <c r="E1614">
        <v>354686.54</v>
      </c>
      <c r="F1614" t="s">
        <v>3343</v>
      </c>
      <c r="G1614">
        <v>368039.43</v>
      </c>
      <c r="H1614">
        <v>1000000</v>
      </c>
      <c r="J1614" t="s">
        <v>30</v>
      </c>
      <c r="K1614" t="s">
        <v>175</v>
      </c>
      <c r="L1614" t="s">
        <v>3146</v>
      </c>
      <c r="M1614" t="s">
        <v>17217</v>
      </c>
      <c r="N1614">
        <v>6130</v>
      </c>
      <c r="O1614">
        <v>6000</v>
      </c>
      <c r="P1614" t="s">
        <v>34</v>
      </c>
      <c r="Q1614" t="s">
        <v>34</v>
      </c>
      <c r="R1614" s="1">
        <v>1</v>
      </c>
      <c r="S1614" t="s">
        <v>2283</v>
      </c>
      <c r="U1614">
        <v>354686.54</v>
      </c>
      <c r="V1614" t="s">
        <v>34</v>
      </c>
      <c r="W1614" t="s">
        <v>3344</v>
      </c>
      <c r="X1614" t="s">
        <v>535</v>
      </c>
      <c r="Y1614" t="s">
        <v>536</v>
      </c>
      <c r="Z1614" t="s">
        <v>39</v>
      </c>
      <c r="AA1614" t="s">
        <v>181</v>
      </c>
      <c r="AB1614" t="s">
        <v>41</v>
      </c>
      <c r="AC1614" t="s">
        <v>3148</v>
      </c>
    </row>
    <row r="1615" spans="1:29" x14ac:dyDescent="0.25">
      <c r="A1615" s="1">
        <v>44286</v>
      </c>
      <c r="B1615">
        <v>10533637</v>
      </c>
      <c r="C1615" t="s">
        <v>12405</v>
      </c>
      <c r="D1615" t="s">
        <v>12406</v>
      </c>
      <c r="E1615">
        <v>353137.91999999998</v>
      </c>
      <c r="F1615" t="s">
        <v>5989</v>
      </c>
      <c r="G1615">
        <v>546775.31000000006</v>
      </c>
      <c r="H1615">
        <v>750000</v>
      </c>
      <c r="J1615" t="s">
        <v>99</v>
      </c>
      <c r="K1615" t="s">
        <v>175</v>
      </c>
      <c r="L1615" t="s">
        <v>32</v>
      </c>
      <c r="M1615" t="s">
        <v>17216</v>
      </c>
      <c r="N1615">
        <v>5001</v>
      </c>
      <c r="O1615">
        <v>5000</v>
      </c>
      <c r="P1615" t="s">
        <v>34</v>
      </c>
      <c r="Q1615" t="s">
        <v>34</v>
      </c>
      <c r="R1615" s="1">
        <v>1</v>
      </c>
      <c r="S1615" t="s">
        <v>259</v>
      </c>
      <c r="U1615">
        <v>353137.91999999998</v>
      </c>
      <c r="V1615" t="s">
        <v>34</v>
      </c>
      <c r="W1615" t="s">
        <v>1691</v>
      </c>
      <c r="X1615" t="s">
        <v>254</v>
      </c>
      <c r="Y1615" t="s">
        <v>255</v>
      </c>
      <c r="Z1615" t="s">
        <v>76</v>
      </c>
      <c r="AA1615" t="s">
        <v>181</v>
      </c>
      <c r="AB1615" t="s">
        <v>41</v>
      </c>
      <c r="AC1615" t="s">
        <v>42</v>
      </c>
    </row>
    <row r="1616" spans="1:29" x14ac:dyDescent="0.25">
      <c r="A1616" s="1">
        <v>44286</v>
      </c>
      <c r="B1616">
        <v>7940815</v>
      </c>
      <c r="C1616" t="s">
        <v>13990</v>
      </c>
      <c r="D1616" t="s">
        <v>13991</v>
      </c>
      <c r="E1616">
        <v>352209.24</v>
      </c>
      <c r="F1616" t="s">
        <v>3327</v>
      </c>
      <c r="G1616">
        <v>354128.26</v>
      </c>
      <c r="H1616">
        <v>800000</v>
      </c>
      <c r="I1616" t="s">
        <v>91</v>
      </c>
      <c r="J1616" t="s">
        <v>99</v>
      </c>
      <c r="K1616" t="s">
        <v>175</v>
      </c>
      <c r="L1616" t="s">
        <v>3146</v>
      </c>
      <c r="M1616" t="s">
        <v>17293</v>
      </c>
      <c r="N1616">
        <v>3242</v>
      </c>
      <c r="O1616">
        <v>3000</v>
      </c>
      <c r="P1616" t="s">
        <v>34</v>
      </c>
      <c r="Q1616" t="s">
        <v>34</v>
      </c>
      <c r="R1616" s="1">
        <v>1</v>
      </c>
      <c r="S1616" t="s">
        <v>818</v>
      </c>
      <c r="U1616">
        <v>352209.24</v>
      </c>
      <c r="V1616" t="s">
        <v>34</v>
      </c>
      <c r="W1616" t="s">
        <v>3328</v>
      </c>
      <c r="X1616" t="s">
        <v>81</v>
      </c>
      <c r="Y1616" t="s">
        <v>82</v>
      </c>
      <c r="Z1616" t="s">
        <v>83</v>
      </c>
      <c r="AA1616" t="s">
        <v>181</v>
      </c>
      <c r="AB1616" t="s">
        <v>41</v>
      </c>
      <c r="AC1616" t="s">
        <v>3148</v>
      </c>
    </row>
    <row r="1617" spans="1:29" x14ac:dyDescent="0.25">
      <c r="A1617" s="1">
        <v>44286</v>
      </c>
      <c r="B1617">
        <v>10196965</v>
      </c>
      <c r="C1617" t="s">
        <v>12899</v>
      </c>
      <c r="D1617" t="s">
        <v>12900</v>
      </c>
      <c r="E1617">
        <v>352108.91</v>
      </c>
      <c r="F1617" t="s">
        <v>45</v>
      </c>
      <c r="G1617">
        <v>297900.14</v>
      </c>
      <c r="H1617">
        <v>400000</v>
      </c>
      <c r="J1617" t="s">
        <v>30</v>
      </c>
      <c r="K1617" t="s">
        <v>1273</v>
      </c>
      <c r="L1617" t="s">
        <v>32</v>
      </c>
      <c r="M1617" t="s">
        <v>17216</v>
      </c>
      <c r="N1617">
        <v>5001</v>
      </c>
      <c r="O1617">
        <v>5000</v>
      </c>
      <c r="P1617" t="s">
        <v>34</v>
      </c>
      <c r="Q1617" t="s">
        <v>34</v>
      </c>
      <c r="R1617" s="1">
        <v>1</v>
      </c>
      <c r="S1617" t="s">
        <v>109</v>
      </c>
      <c r="U1617">
        <v>352108.91</v>
      </c>
      <c r="V1617" t="s">
        <v>34</v>
      </c>
      <c r="W1617" t="s">
        <v>47</v>
      </c>
      <c r="X1617" t="s">
        <v>48</v>
      </c>
      <c r="Y1617" t="s">
        <v>49</v>
      </c>
      <c r="Z1617" t="s">
        <v>50</v>
      </c>
      <c r="AA1617" t="s">
        <v>1274</v>
      </c>
      <c r="AB1617" t="s">
        <v>41</v>
      </c>
      <c r="AC1617" t="s">
        <v>42</v>
      </c>
    </row>
    <row r="1618" spans="1:29" x14ac:dyDescent="0.25">
      <c r="A1618" s="1">
        <v>44286</v>
      </c>
      <c r="B1618">
        <v>21191963</v>
      </c>
      <c r="C1618" t="s">
        <v>14745</v>
      </c>
      <c r="D1618" t="s">
        <v>5448</v>
      </c>
      <c r="E1618">
        <v>352078.47</v>
      </c>
      <c r="F1618" t="s">
        <v>2222</v>
      </c>
      <c r="G1618">
        <v>11357.37</v>
      </c>
      <c r="H1618">
        <v>500000</v>
      </c>
      <c r="J1618" t="s">
        <v>99</v>
      </c>
      <c r="K1618" t="s">
        <v>175</v>
      </c>
      <c r="L1618" t="s">
        <v>3146</v>
      </c>
      <c r="M1618" t="s">
        <v>17216</v>
      </c>
      <c r="N1618">
        <v>5001</v>
      </c>
      <c r="O1618">
        <v>5000</v>
      </c>
      <c r="P1618" t="s">
        <v>34</v>
      </c>
      <c r="Q1618" t="s">
        <v>34</v>
      </c>
      <c r="R1618" s="1">
        <v>1</v>
      </c>
      <c r="S1618" t="s">
        <v>417</v>
      </c>
      <c r="U1618">
        <v>352078.47</v>
      </c>
      <c r="V1618" t="s">
        <v>34</v>
      </c>
      <c r="W1618" t="s">
        <v>1409</v>
      </c>
      <c r="X1618" t="s">
        <v>74</v>
      </c>
      <c r="Y1618" t="s">
        <v>75</v>
      </c>
      <c r="Z1618" t="s">
        <v>76</v>
      </c>
      <c r="AA1618" t="s">
        <v>181</v>
      </c>
      <c r="AB1618" t="s">
        <v>41</v>
      </c>
      <c r="AC1618" t="s">
        <v>3148</v>
      </c>
    </row>
    <row r="1619" spans="1:29" x14ac:dyDescent="0.25">
      <c r="A1619" s="1">
        <v>44286</v>
      </c>
      <c r="B1619">
        <v>19794518</v>
      </c>
      <c r="C1619" t="s">
        <v>15674</v>
      </c>
      <c r="D1619" t="s">
        <v>15675</v>
      </c>
      <c r="E1619">
        <v>351914.83</v>
      </c>
      <c r="F1619" t="s">
        <v>569</v>
      </c>
      <c r="G1619">
        <v>339885.78</v>
      </c>
      <c r="H1619">
        <v>356000</v>
      </c>
      <c r="J1619" t="s">
        <v>30</v>
      </c>
      <c r="K1619" t="s">
        <v>1273</v>
      </c>
      <c r="L1619" t="s">
        <v>3146</v>
      </c>
      <c r="M1619">
        <v>46999</v>
      </c>
      <c r="N1619">
        <v>6120</v>
      </c>
      <c r="O1619">
        <v>6000</v>
      </c>
      <c r="P1619" t="s">
        <v>34</v>
      </c>
      <c r="Q1619" t="s">
        <v>34</v>
      </c>
      <c r="R1619" s="1">
        <v>1</v>
      </c>
      <c r="S1619" t="s">
        <v>417</v>
      </c>
      <c r="U1619">
        <v>351914.83</v>
      </c>
      <c r="V1619" t="s">
        <v>34</v>
      </c>
      <c r="W1619" t="s">
        <v>571</v>
      </c>
      <c r="X1619" t="s">
        <v>179</v>
      </c>
      <c r="Y1619" t="s">
        <v>180</v>
      </c>
      <c r="Z1619" t="s">
        <v>158</v>
      </c>
      <c r="AA1619" t="s">
        <v>1274</v>
      </c>
      <c r="AB1619" t="s">
        <v>41</v>
      </c>
      <c r="AC1619" t="s">
        <v>3148</v>
      </c>
    </row>
    <row r="1620" spans="1:29" x14ac:dyDescent="0.25">
      <c r="A1620" s="1">
        <v>44286</v>
      </c>
      <c r="B1620">
        <v>12430965</v>
      </c>
      <c r="C1620" t="s">
        <v>14165</v>
      </c>
      <c r="D1620" t="s">
        <v>14166</v>
      </c>
      <c r="E1620">
        <v>351723.27</v>
      </c>
      <c r="F1620" t="s">
        <v>3232</v>
      </c>
      <c r="G1620">
        <v>372600.6</v>
      </c>
      <c r="H1620">
        <v>370000</v>
      </c>
      <c r="J1620" t="s">
        <v>99</v>
      </c>
      <c r="K1620" t="s">
        <v>175</v>
      </c>
      <c r="L1620" t="s">
        <v>3146</v>
      </c>
      <c r="M1620">
        <v>46999</v>
      </c>
      <c r="N1620">
        <v>6120</v>
      </c>
      <c r="O1620">
        <v>6000</v>
      </c>
      <c r="P1620" t="s">
        <v>34</v>
      </c>
      <c r="Q1620" t="s">
        <v>34</v>
      </c>
      <c r="R1620" s="1">
        <v>1</v>
      </c>
      <c r="S1620" t="s">
        <v>2283</v>
      </c>
      <c r="U1620">
        <v>351723.27</v>
      </c>
      <c r="V1620" t="s">
        <v>34</v>
      </c>
      <c r="W1620" t="s">
        <v>902</v>
      </c>
      <c r="X1620" t="s">
        <v>505</v>
      </c>
      <c r="Y1620" t="s">
        <v>506</v>
      </c>
      <c r="Z1620" t="s">
        <v>83</v>
      </c>
      <c r="AA1620" t="s">
        <v>181</v>
      </c>
      <c r="AB1620" t="s">
        <v>41</v>
      </c>
      <c r="AC1620" t="s">
        <v>3148</v>
      </c>
    </row>
    <row r="1621" spans="1:29" x14ac:dyDescent="0.25">
      <c r="A1621" s="1">
        <v>44286</v>
      </c>
      <c r="B1621">
        <v>15172483</v>
      </c>
      <c r="C1621" t="s">
        <v>17077</v>
      </c>
      <c r="D1621" t="s">
        <v>11739</v>
      </c>
      <c r="E1621">
        <v>351355.26</v>
      </c>
      <c r="F1621" t="s">
        <v>1162</v>
      </c>
      <c r="G1621">
        <v>343242.05</v>
      </c>
      <c r="H1621">
        <v>969000</v>
      </c>
      <c r="J1621" t="s">
        <v>30</v>
      </c>
      <c r="K1621" t="s">
        <v>2299</v>
      </c>
      <c r="L1621" t="s">
        <v>3146</v>
      </c>
      <c r="M1621">
        <v>68109</v>
      </c>
      <c r="N1621">
        <v>8310</v>
      </c>
      <c r="O1621">
        <v>8000</v>
      </c>
      <c r="P1621" t="s">
        <v>34</v>
      </c>
      <c r="Q1621" t="s">
        <v>34</v>
      </c>
      <c r="R1621" s="1">
        <v>1</v>
      </c>
      <c r="S1621" t="s">
        <v>12197</v>
      </c>
      <c r="U1621">
        <v>351355.26</v>
      </c>
      <c r="V1621" t="s">
        <v>34</v>
      </c>
      <c r="W1621" t="s">
        <v>588</v>
      </c>
      <c r="X1621" t="s">
        <v>220</v>
      </c>
      <c r="Y1621" t="s">
        <v>221</v>
      </c>
      <c r="Z1621" t="s">
        <v>76</v>
      </c>
      <c r="AA1621" t="s">
        <v>2301</v>
      </c>
      <c r="AB1621" t="s">
        <v>41</v>
      </c>
      <c r="AC1621" t="s">
        <v>3148</v>
      </c>
    </row>
    <row r="1622" spans="1:29" x14ac:dyDescent="0.25">
      <c r="A1622" s="1">
        <v>44286</v>
      </c>
      <c r="B1622">
        <v>10781403</v>
      </c>
      <c r="C1622" t="s">
        <v>15363</v>
      </c>
      <c r="D1622" t="s">
        <v>15364</v>
      </c>
      <c r="E1622">
        <v>350844.52</v>
      </c>
      <c r="F1622" t="s">
        <v>2738</v>
      </c>
      <c r="G1622">
        <v>259788.53</v>
      </c>
      <c r="H1622">
        <v>1350000</v>
      </c>
      <c r="I1622" t="s">
        <v>91</v>
      </c>
      <c r="J1622" t="s">
        <v>30</v>
      </c>
      <c r="K1622" t="s">
        <v>1273</v>
      </c>
      <c r="L1622" t="s">
        <v>3146</v>
      </c>
      <c r="M1622" t="s">
        <v>17225</v>
      </c>
      <c r="N1622">
        <v>6110</v>
      </c>
      <c r="O1622">
        <v>6000</v>
      </c>
      <c r="P1622" t="s">
        <v>34</v>
      </c>
      <c r="Q1622" t="s">
        <v>34</v>
      </c>
      <c r="R1622" s="1">
        <v>1</v>
      </c>
      <c r="S1622" t="s">
        <v>12544</v>
      </c>
      <c r="U1622">
        <v>350844.52</v>
      </c>
      <c r="V1622" t="s">
        <v>34</v>
      </c>
      <c r="W1622" t="s">
        <v>2739</v>
      </c>
      <c r="X1622" t="s">
        <v>179</v>
      </c>
      <c r="Y1622" t="s">
        <v>180</v>
      </c>
      <c r="Z1622" t="s">
        <v>158</v>
      </c>
      <c r="AA1622" t="s">
        <v>1274</v>
      </c>
      <c r="AB1622" t="s">
        <v>41</v>
      </c>
      <c r="AC1622" t="s">
        <v>3148</v>
      </c>
    </row>
    <row r="1623" spans="1:29" x14ac:dyDescent="0.25">
      <c r="A1623" s="1">
        <v>44286</v>
      </c>
      <c r="B1623">
        <v>12124149</v>
      </c>
      <c r="C1623" t="s">
        <v>13444</v>
      </c>
      <c r="D1623" t="s">
        <v>13445</v>
      </c>
      <c r="E1623">
        <v>350011.08</v>
      </c>
      <c r="F1623" t="s">
        <v>391</v>
      </c>
      <c r="G1623">
        <v>355303.66</v>
      </c>
      <c r="H1623">
        <v>384500</v>
      </c>
      <c r="J1623" t="s">
        <v>99</v>
      </c>
      <c r="K1623" t="s">
        <v>2299</v>
      </c>
      <c r="L1623" t="s">
        <v>32</v>
      </c>
      <c r="M1623" t="s">
        <v>17309</v>
      </c>
      <c r="N1623">
        <v>3113</v>
      </c>
      <c r="O1623">
        <v>3000</v>
      </c>
      <c r="P1623" t="s">
        <v>34</v>
      </c>
      <c r="Q1623" t="s">
        <v>34</v>
      </c>
      <c r="R1623" s="1">
        <v>1</v>
      </c>
      <c r="S1623" t="s">
        <v>13446</v>
      </c>
      <c r="U1623">
        <v>350011.08</v>
      </c>
      <c r="V1623" t="s">
        <v>34</v>
      </c>
      <c r="W1623" t="s">
        <v>372</v>
      </c>
      <c r="X1623" t="s">
        <v>111</v>
      </c>
      <c r="Y1623" t="s">
        <v>112</v>
      </c>
      <c r="Z1623" t="s">
        <v>95</v>
      </c>
      <c r="AA1623" t="s">
        <v>2301</v>
      </c>
      <c r="AB1623" t="s">
        <v>41</v>
      </c>
      <c r="AC1623" t="s">
        <v>42</v>
      </c>
    </row>
    <row r="1624" spans="1:29" x14ac:dyDescent="0.25">
      <c r="A1624" s="1">
        <v>44286</v>
      </c>
      <c r="B1624">
        <v>25702925</v>
      </c>
      <c r="C1624" t="s">
        <v>15788</v>
      </c>
      <c r="D1624" t="s">
        <v>15789</v>
      </c>
      <c r="E1624">
        <v>348131.42</v>
      </c>
      <c r="F1624" t="s">
        <v>801</v>
      </c>
      <c r="G1624">
        <v>672456.57</v>
      </c>
      <c r="H1624">
        <v>900000</v>
      </c>
      <c r="I1624" t="s">
        <v>54</v>
      </c>
      <c r="J1624" t="s">
        <v>30</v>
      </c>
      <c r="K1624" t="s">
        <v>1273</v>
      </c>
      <c r="L1624" t="s">
        <v>3146</v>
      </c>
      <c r="M1624">
        <v>27999</v>
      </c>
      <c r="N1624">
        <v>3866</v>
      </c>
      <c r="O1624">
        <v>3000</v>
      </c>
      <c r="P1624" t="s">
        <v>34</v>
      </c>
      <c r="Q1624" t="s">
        <v>34</v>
      </c>
      <c r="R1624" s="1">
        <v>1</v>
      </c>
      <c r="S1624" t="s">
        <v>417</v>
      </c>
      <c r="U1624">
        <v>348131.42</v>
      </c>
      <c r="V1624" t="s">
        <v>34</v>
      </c>
      <c r="W1624" t="s">
        <v>802</v>
      </c>
      <c r="X1624" t="s">
        <v>357</v>
      </c>
      <c r="Y1624" t="s">
        <v>358</v>
      </c>
      <c r="Z1624" t="s">
        <v>39</v>
      </c>
      <c r="AA1624" t="s">
        <v>1773</v>
      </c>
      <c r="AB1624" t="s">
        <v>1763</v>
      </c>
      <c r="AC1624" t="s">
        <v>3148</v>
      </c>
    </row>
    <row r="1625" spans="1:29" x14ac:dyDescent="0.25">
      <c r="A1625" s="1">
        <v>44286</v>
      </c>
      <c r="B1625">
        <v>7312404</v>
      </c>
      <c r="C1625" t="s">
        <v>15026</v>
      </c>
      <c r="D1625" t="s">
        <v>6413</v>
      </c>
      <c r="E1625">
        <v>347339.97</v>
      </c>
      <c r="F1625" t="s">
        <v>4484</v>
      </c>
      <c r="G1625">
        <v>325002.90000000002</v>
      </c>
      <c r="H1625">
        <v>350000</v>
      </c>
      <c r="J1625" t="s">
        <v>30</v>
      </c>
      <c r="K1625" t="s">
        <v>175</v>
      </c>
      <c r="L1625" t="s">
        <v>3146</v>
      </c>
      <c r="M1625" t="s">
        <v>17317</v>
      </c>
      <c r="N1625">
        <v>3619</v>
      </c>
      <c r="O1625">
        <v>3000</v>
      </c>
      <c r="P1625" t="s">
        <v>34</v>
      </c>
      <c r="Q1625" t="s">
        <v>34</v>
      </c>
      <c r="R1625" s="1">
        <v>1</v>
      </c>
      <c r="S1625" t="s">
        <v>13931</v>
      </c>
      <c r="U1625">
        <v>347339.97</v>
      </c>
      <c r="V1625" t="s">
        <v>34</v>
      </c>
      <c r="W1625" t="s">
        <v>4485</v>
      </c>
      <c r="X1625" t="s">
        <v>48</v>
      </c>
      <c r="Y1625" t="s">
        <v>49</v>
      </c>
      <c r="Z1625" t="s">
        <v>50</v>
      </c>
      <c r="AA1625" t="s">
        <v>181</v>
      </c>
      <c r="AB1625" t="s">
        <v>41</v>
      </c>
      <c r="AC1625" t="s">
        <v>3148</v>
      </c>
    </row>
    <row r="1626" spans="1:29" x14ac:dyDescent="0.25">
      <c r="A1626" s="1">
        <v>44286</v>
      </c>
      <c r="B1626">
        <v>15954502</v>
      </c>
      <c r="C1626" t="s">
        <v>15526</v>
      </c>
      <c r="D1626" t="s">
        <v>15527</v>
      </c>
      <c r="E1626">
        <v>347070.48</v>
      </c>
      <c r="F1626" t="s">
        <v>3859</v>
      </c>
      <c r="G1626">
        <v>573583.32999999996</v>
      </c>
      <c r="H1626">
        <v>343709.76</v>
      </c>
      <c r="I1626" t="s">
        <v>240</v>
      </c>
      <c r="J1626" t="s">
        <v>99</v>
      </c>
      <c r="K1626" t="s">
        <v>1273</v>
      </c>
      <c r="L1626" t="s">
        <v>3146</v>
      </c>
      <c r="M1626" t="s">
        <v>17326</v>
      </c>
      <c r="N1626">
        <v>1200</v>
      </c>
      <c r="O1626">
        <v>1000</v>
      </c>
      <c r="P1626" t="s">
        <v>34</v>
      </c>
      <c r="Q1626" t="s">
        <v>34</v>
      </c>
      <c r="R1626" s="1">
        <v>1</v>
      </c>
      <c r="S1626" t="s">
        <v>2090</v>
      </c>
      <c r="U1626">
        <v>347070.48</v>
      </c>
      <c r="V1626" t="s">
        <v>34</v>
      </c>
      <c r="W1626" t="s">
        <v>534</v>
      </c>
      <c r="X1626" t="s">
        <v>535</v>
      </c>
      <c r="Y1626" t="s">
        <v>536</v>
      </c>
      <c r="Z1626" t="s">
        <v>39</v>
      </c>
      <c r="AA1626" t="s">
        <v>1274</v>
      </c>
      <c r="AB1626" t="s">
        <v>41</v>
      </c>
      <c r="AC1626" t="s">
        <v>3148</v>
      </c>
    </row>
    <row r="1627" spans="1:29" x14ac:dyDescent="0.25">
      <c r="A1627" s="1">
        <v>44286</v>
      </c>
      <c r="B1627">
        <v>20351934</v>
      </c>
      <c r="C1627" t="s">
        <v>13037</v>
      </c>
      <c r="D1627" t="s">
        <v>1648</v>
      </c>
      <c r="E1627">
        <v>346954.82</v>
      </c>
      <c r="F1627" t="s">
        <v>1559</v>
      </c>
      <c r="G1627">
        <v>674790.85</v>
      </c>
      <c r="H1627">
        <v>755500</v>
      </c>
      <c r="I1627" t="s">
        <v>54</v>
      </c>
      <c r="J1627" t="s">
        <v>30</v>
      </c>
      <c r="K1627" t="s">
        <v>1273</v>
      </c>
      <c r="L1627" t="s">
        <v>32</v>
      </c>
      <c r="M1627" t="s">
        <v>17234</v>
      </c>
      <c r="N1627">
        <v>8340</v>
      </c>
      <c r="O1627">
        <v>8000</v>
      </c>
      <c r="P1627" t="s">
        <v>34</v>
      </c>
      <c r="Q1627" t="s">
        <v>34</v>
      </c>
      <c r="R1627" s="1">
        <v>1</v>
      </c>
      <c r="S1627" t="s">
        <v>12197</v>
      </c>
      <c r="U1627">
        <v>346954.82</v>
      </c>
      <c r="V1627" t="s">
        <v>34</v>
      </c>
      <c r="W1627" t="s">
        <v>1560</v>
      </c>
      <c r="X1627" t="s">
        <v>187</v>
      </c>
      <c r="Y1627" t="s">
        <v>188</v>
      </c>
      <c r="Z1627" t="s">
        <v>50</v>
      </c>
      <c r="AA1627" t="s">
        <v>1274</v>
      </c>
      <c r="AB1627" t="s">
        <v>41</v>
      </c>
      <c r="AC1627" t="s">
        <v>42</v>
      </c>
    </row>
    <row r="1628" spans="1:29" x14ac:dyDescent="0.25">
      <c r="A1628" s="1">
        <v>44286</v>
      </c>
      <c r="B1628">
        <v>15404432</v>
      </c>
      <c r="C1628" t="s">
        <v>14330</v>
      </c>
      <c r="D1628" t="s">
        <v>4325</v>
      </c>
      <c r="E1628">
        <v>346592.26</v>
      </c>
      <c r="F1628" t="s">
        <v>3300</v>
      </c>
      <c r="G1628">
        <v>344490.98</v>
      </c>
      <c r="H1628">
        <v>350000</v>
      </c>
      <c r="J1628" t="s">
        <v>99</v>
      </c>
      <c r="K1628" t="s">
        <v>175</v>
      </c>
      <c r="L1628" t="s">
        <v>3146</v>
      </c>
      <c r="M1628" t="s">
        <v>17216</v>
      </c>
      <c r="N1628">
        <v>5001</v>
      </c>
      <c r="O1628">
        <v>5000</v>
      </c>
      <c r="P1628" t="s">
        <v>34</v>
      </c>
      <c r="Q1628" t="s">
        <v>34</v>
      </c>
      <c r="R1628" s="1">
        <v>1</v>
      </c>
      <c r="S1628" t="s">
        <v>109</v>
      </c>
      <c r="U1628">
        <v>346592.26</v>
      </c>
      <c r="V1628" t="s">
        <v>34</v>
      </c>
      <c r="W1628" t="s">
        <v>2978</v>
      </c>
      <c r="X1628" t="s">
        <v>81</v>
      </c>
      <c r="Y1628" t="s">
        <v>82</v>
      </c>
      <c r="Z1628" t="s">
        <v>83</v>
      </c>
      <c r="AA1628" t="s">
        <v>181</v>
      </c>
      <c r="AB1628" t="s">
        <v>41</v>
      </c>
      <c r="AC1628" t="s">
        <v>3148</v>
      </c>
    </row>
    <row r="1629" spans="1:29" x14ac:dyDescent="0.25">
      <c r="A1629" s="1">
        <v>44286</v>
      </c>
      <c r="B1629">
        <v>20878126</v>
      </c>
      <c r="C1629" t="s">
        <v>14721</v>
      </c>
      <c r="D1629" t="s">
        <v>5364</v>
      </c>
      <c r="E1629">
        <v>345866.93</v>
      </c>
      <c r="F1629" t="s">
        <v>624</v>
      </c>
      <c r="G1629">
        <v>385966.18</v>
      </c>
      <c r="H1629">
        <v>393174.4</v>
      </c>
      <c r="I1629" t="s">
        <v>91</v>
      </c>
      <c r="J1629" t="s">
        <v>99</v>
      </c>
      <c r="K1629" t="s">
        <v>175</v>
      </c>
      <c r="L1629" t="s">
        <v>3146</v>
      </c>
      <c r="M1629" t="s">
        <v>17228</v>
      </c>
      <c r="N1629">
        <v>5006</v>
      </c>
      <c r="O1629">
        <v>5000</v>
      </c>
      <c r="P1629" t="s">
        <v>34</v>
      </c>
      <c r="Q1629" t="s">
        <v>34</v>
      </c>
      <c r="R1629" s="1">
        <v>1</v>
      </c>
      <c r="S1629" t="s">
        <v>417</v>
      </c>
      <c r="U1629">
        <v>345866.93</v>
      </c>
      <c r="V1629" t="s">
        <v>34</v>
      </c>
      <c r="W1629" t="s">
        <v>625</v>
      </c>
      <c r="X1629" t="s">
        <v>220</v>
      </c>
      <c r="Y1629" t="s">
        <v>221</v>
      </c>
      <c r="Z1629" t="s">
        <v>76</v>
      </c>
      <c r="AA1629" t="s">
        <v>181</v>
      </c>
      <c r="AB1629" t="s">
        <v>41</v>
      </c>
      <c r="AC1629" t="s">
        <v>3148</v>
      </c>
    </row>
    <row r="1630" spans="1:29" x14ac:dyDescent="0.25">
      <c r="A1630" s="1">
        <v>44286</v>
      </c>
      <c r="B1630">
        <v>19922633</v>
      </c>
      <c r="C1630" t="s">
        <v>14661</v>
      </c>
      <c r="D1630" t="s">
        <v>5110</v>
      </c>
      <c r="E1630">
        <v>343996.56</v>
      </c>
      <c r="F1630" t="s">
        <v>3104</v>
      </c>
      <c r="G1630">
        <v>304654.62</v>
      </c>
      <c r="H1630">
        <v>700000</v>
      </c>
      <c r="J1630" t="s">
        <v>30</v>
      </c>
      <c r="K1630" t="s">
        <v>175</v>
      </c>
      <c r="L1630" t="s">
        <v>3146</v>
      </c>
      <c r="M1630" t="s">
        <v>17224</v>
      </c>
      <c r="N1630">
        <v>6110</v>
      </c>
      <c r="O1630">
        <v>6000</v>
      </c>
      <c r="P1630" t="s">
        <v>34</v>
      </c>
      <c r="Q1630" t="s">
        <v>34</v>
      </c>
      <c r="R1630" s="1">
        <v>1</v>
      </c>
      <c r="S1630" t="s">
        <v>417</v>
      </c>
      <c r="U1630">
        <v>343996.56</v>
      </c>
      <c r="V1630" t="s">
        <v>34</v>
      </c>
      <c r="W1630" t="s">
        <v>3106</v>
      </c>
      <c r="X1630" t="s">
        <v>663</v>
      </c>
      <c r="Y1630" t="s">
        <v>664</v>
      </c>
      <c r="Z1630" t="s">
        <v>59</v>
      </c>
      <c r="AA1630" t="s">
        <v>181</v>
      </c>
      <c r="AB1630" t="s">
        <v>41</v>
      </c>
      <c r="AC1630" t="s">
        <v>3148</v>
      </c>
    </row>
    <row r="1631" spans="1:29" x14ac:dyDescent="0.25">
      <c r="A1631" s="1">
        <v>44286</v>
      </c>
      <c r="B1631">
        <v>22459049</v>
      </c>
      <c r="C1631" t="s">
        <v>13328</v>
      </c>
      <c r="D1631" t="s">
        <v>13329</v>
      </c>
      <c r="E1631">
        <v>343736.33</v>
      </c>
      <c r="F1631" t="s">
        <v>391</v>
      </c>
      <c r="G1631">
        <v>283838.56</v>
      </c>
      <c r="H1631">
        <v>450000</v>
      </c>
      <c r="I1631" t="s">
        <v>91</v>
      </c>
      <c r="J1631" t="s">
        <v>99</v>
      </c>
      <c r="K1631" t="s">
        <v>1772</v>
      </c>
      <c r="L1631" t="s">
        <v>32</v>
      </c>
      <c r="M1631" t="s">
        <v>17216</v>
      </c>
      <c r="N1631">
        <v>5001</v>
      </c>
      <c r="O1631">
        <v>5000</v>
      </c>
      <c r="P1631" t="s">
        <v>34</v>
      </c>
      <c r="Q1631" t="s">
        <v>34</v>
      </c>
      <c r="R1631" s="1">
        <v>1</v>
      </c>
      <c r="S1631" t="s">
        <v>417</v>
      </c>
      <c r="U1631">
        <v>343736.33</v>
      </c>
      <c r="V1631" t="s">
        <v>34</v>
      </c>
      <c r="W1631" t="s">
        <v>372</v>
      </c>
      <c r="X1631" t="s">
        <v>111</v>
      </c>
      <c r="Y1631" t="s">
        <v>112</v>
      </c>
      <c r="Z1631" t="s">
        <v>95</v>
      </c>
      <c r="AA1631" t="s">
        <v>1773</v>
      </c>
      <c r="AB1631" t="s">
        <v>1763</v>
      </c>
      <c r="AC1631" t="s">
        <v>42</v>
      </c>
    </row>
    <row r="1632" spans="1:29" x14ac:dyDescent="0.25">
      <c r="A1632" s="1">
        <v>44286</v>
      </c>
      <c r="B1632">
        <v>19303614</v>
      </c>
      <c r="C1632" t="s">
        <v>14617</v>
      </c>
      <c r="D1632" t="s">
        <v>4945</v>
      </c>
      <c r="E1632">
        <v>343361.8</v>
      </c>
      <c r="F1632" t="s">
        <v>871</v>
      </c>
      <c r="G1632">
        <v>197643.84</v>
      </c>
      <c r="H1632">
        <v>700000</v>
      </c>
      <c r="J1632" t="s">
        <v>30</v>
      </c>
      <c r="K1632" t="s">
        <v>175</v>
      </c>
      <c r="L1632" t="s">
        <v>3146</v>
      </c>
      <c r="M1632" t="s">
        <v>17339</v>
      </c>
      <c r="N1632">
        <v>8991</v>
      </c>
      <c r="O1632">
        <v>8000</v>
      </c>
      <c r="P1632" t="s">
        <v>34</v>
      </c>
      <c r="Q1632" t="s">
        <v>34</v>
      </c>
      <c r="R1632" s="1">
        <v>1</v>
      </c>
      <c r="S1632" t="s">
        <v>417</v>
      </c>
      <c r="U1632">
        <v>343361.8</v>
      </c>
      <c r="V1632" t="s">
        <v>34</v>
      </c>
      <c r="W1632" t="s">
        <v>429</v>
      </c>
      <c r="X1632" t="s">
        <v>357</v>
      </c>
      <c r="Y1632" t="s">
        <v>358</v>
      </c>
      <c r="Z1632" t="s">
        <v>39</v>
      </c>
      <c r="AA1632" t="s">
        <v>181</v>
      </c>
      <c r="AB1632" t="s">
        <v>41</v>
      </c>
      <c r="AC1632" t="s">
        <v>3148</v>
      </c>
    </row>
    <row r="1633" spans="1:29" x14ac:dyDescent="0.25">
      <c r="A1633" s="1">
        <v>44286</v>
      </c>
      <c r="B1633">
        <v>6546699</v>
      </c>
      <c r="C1633" t="s">
        <v>15228</v>
      </c>
      <c r="D1633" t="s">
        <v>15229</v>
      </c>
      <c r="E1633">
        <v>343187.47</v>
      </c>
      <c r="F1633" t="s">
        <v>1989</v>
      </c>
      <c r="G1633">
        <v>281114.65999999997</v>
      </c>
      <c r="H1633">
        <v>475000</v>
      </c>
      <c r="I1633" t="s">
        <v>91</v>
      </c>
      <c r="J1633" t="s">
        <v>99</v>
      </c>
      <c r="K1633" t="s">
        <v>1273</v>
      </c>
      <c r="L1633" t="s">
        <v>3146</v>
      </c>
      <c r="M1633" t="s">
        <v>17287</v>
      </c>
      <c r="N1633">
        <v>3551</v>
      </c>
      <c r="O1633">
        <v>3000</v>
      </c>
      <c r="P1633" t="s">
        <v>34</v>
      </c>
      <c r="Q1633" t="s">
        <v>34</v>
      </c>
      <c r="R1633" s="1">
        <v>1</v>
      </c>
      <c r="S1633" t="s">
        <v>13022</v>
      </c>
      <c r="U1633">
        <v>343187.47</v>
      </c>
      <c r="V1633" t="s">
        <v>34</v>
      </c>
      <c r="W1633" t="s">
        <v>1527</v>
      </c>
      <c r="X1633" t="s">
        <v>408</v>
      </c>
      <c r="Y1633" t="s">
        <v>409</v>
      </c>
      <c r="Z1633" t="s">
        <v>158</v>
      </c>
      <c r="AA1633" t="s">
        <v>1274</v>
      </c>
      <c r="AB1633" t="s">
        <v>41</v>
      </c>
      <c r="AC1633" t="s">
        <v>3148</v>
      </c>
    </row>
    <row r="1634" spans="1:29" x14ac:dyDescent="0.25">
      <c r="A1634" s="1">
        <v>44286</v>
      </c>
      <c r="B1634">
        <v>1543635</v>
      </c>
      <c r="C1634" t="s">
        <v>12171</v>
      </c>
      <c r="D1634" t="s">
        <v>114</v>
      </c>
      <c r="E1634">
        <v>342101.45</v>
      </c>
      <c r="F1634" t="s">
        <v>115</v>
      </c>
      <c r="G1634">
        <v>340694.04</v>
      </c>
      <c r="H1634">
        <v>340000</v>
      </c>
      <c r="J1634" t="s">
        <v>30</v>
      </c>
      <c r="K1634" t="s">
        <v>31</v>
      </c>
      <c r="L1634" t="s">
        <v>32</v>
      </c>
      <c r="M1634" t="s">
        <v>17217</v>
      </c>
      <c r="N1634">
        <v>6130</v>
      </c>
      <c r="O1634">
        <v>6000</v>
      </c>
      <c r="P1634" t="s">
        <v>34</v>
      </c>
      <c r="Q1634" t="s">
        <v>34</v>
      </c>
      <c r="R1634" s="1">
        <v>1</v>
      </c>
      <c r="S1634" t="s">
        <v>2283</v>
      </c>
      <c r="U1634">
        <v>342101.45</v>
      </c>
      <c r="V1634" t="s">
        <v>34</v>
      </c>
      <c r="W1634" t="s">
        <v>117</v>
      </c>
      <c r="X1634" t="s">
        <v>118</v>
      </c>
      <c r="Y1634" t="s">
        <v>119</v>
      </c>
      <c r="Z1634" t="s">
        <v>120</v>
      </c>
      <c r="AA1634" t="s">
        <v>40</v>
      </c>
      <c r="AB1634" t="s">
        <v>41</v>
      </c>
      <c r="AC1634" t="s">
        <v>42</v>
      </c>
    </row>
    <row r="1635" spans="1:29" x14ac:dyDescent="0.25">
      <c r="A1635" s="1">
        <v>44286</v>
      </c>
      <c r="B1635">
        <v>6334331</v>
      </c>
      <c r="C1635" t="s">
        <v>12290</v>
      </c>
      <c r="D1635" t="s">
        <v>301</v>
      </c>
      <c r="E1635">
        <v>341910.51</v>
      </c>
      <c r="F1635" t="s">
        <v>302</v>
      </c>
      <c r="G1635">
        <v>339843.59</v>
      </c>
      <c r="H1635">
        <v>338000</v>
      </c>
      <c r="I1635" t="s">
        <v>54</v>
      </c>
      <c r="J1635" t="s">
        <v>99</v>
      </c>
      <c r="K1635" t="s">
        <v>175</v>
      </c>
      <c r="L1635" t="s">
        <v>32</v>
      </c>
      <c r="M1635" t="s">
        <v>17235</v>
      </c>
      <c r="N1635">
        <v>8922</v>
      </c>
      <c r="O1635">
        <v>8000</v>
      </c>
      <c r="P1635" t="s">
        <v>34</v>
      </c>
      <c r="Q1635" t="s">
        <v>34</v>
      </c>
      <c r="R1635" s="1">
        <v>1</v>
      </c>
      <c r="S1635" t="s">
        <v>12289</v>
      </c>
      <c r="U1635">
        <v>341910.51</v>
      </c>
      <c r="V1635" t="s">
        <v>34</v>
      </c>
      <c r="W1635" t="s">
        <v>304</v>
      </c>
      <c r="X1635" t="s">
        <v>305</v>
      </c>
      <c r="Y1635" t="s">
        <v>306</v>
      </c>
      <c r="Z1635" t="s">
        <v>59</v>
      </c>
      <c r="AA1635" t="s">
        <v>181</v>
      </c>
      <c r="AB1635" t="s">
        <v>41</v>
      </c>
      <c r="AC1635" t="s">
        <v>42</v>
      </c>
    </row>
    <row r="1636" spans="1:29" x14ac:dyDescent="0.25">
      <c r="A1636" s="1">
        <v>44286</v>
      </c>
      <c r="B1636">
        <v>10976147</v>
      </c>
      <c r="C1636" t="s">
        <v>16613</v>
      </c>
      <c r="D1636" t="s">
        <v>9663</v>
      </c>
      <c r="E1636">
        <v>341194.69</v>
      </c>
      <c r="F1636" t="s">
        <v>3832</v>
      </c>
      <c r="G1636">
        <v>339548.38</v>
      </c>
      <c r="H1636">
        <v>345600</v>
      </c>
      <c r="I1636" t="s">
        <v>91</v>
      </c>
      <c r="J1636" t="s">
        <v>30</v>
      </c>
      <c r="K1636" t="s">
        <v>2299</v>
      </c>
      <c r="L1636" t="s">
        <v>3146</v>
      </c>
      <c r="M1636" t="s">
        <v>17233</v>
      </c>
      <c r="N1636">
        <v>5030</v>
      </c>
      <c r="O1636">
        <v>5000</v>
      </c>
      <c r="P1636" t="s">
        <v>34</v>
      </c>
      <c r="Q1636" t="s">
        <v>34</v>
      </c>
      <c r="R1636" s="1">
        <v>1</v>
      </c>
      <c r="S1636" t="s">
        <v>16612</v>
      </c>
      <c r="U1636">
        <v>341194.69</v>
      </c>
      <c r="V1636" t="s">
        <v>34</v>
      </c>
      <c r="W1636" t="s">
        <v>3833</v>
      </c>
      <c r="X1636" t="s">
        <v>246</v>
      </c>
      <c r="Y1636" t="s">
        <v>247</v>
      </c>
      <c r="Z1636" t="s">
        <v>50</v>
      </c>
      <c r="AA1636" t="s">
        <v>2301</v>
      </c>
      <c r="AB1636" t="s">
        <v>41</v>
      </c>
      <c r="AC1636" t="s">
        <v>3148</v>
      </c>
    </row>
    <row r="1637" spans="1:29" x14ac:dyDescent="0.25">
      <c r="A1637" s="1">
        <v>44286</v>
      </c>
      <c r="B1637">
        <v>10071314</v>
      </c>
      <c r="C1637" t="s">
        <v>12890</v>
      </c>
      <c r="D1637" t="s">
        <v>12891</v>
      </c>
      <c r="E1637">
        <v>340767.3</v>
      </c>
      <c r="F1637" t="s">
        <v>833</v>
      </c>
      <c r="G1637">
        <v>74496.03</v>
      </c>
      <c r="H1637">
        <v>1456710</v>
      </c>
      <c r="I1637" t="s">
        <v>240</v>
      </c>
      <c r="J1637" t="s">
        <v>30</v>
      </c>
      <c r="K1637" t="s">
        <v>1273</v>
      </c>
      <c r="L1637" t="s">
        <v>32</v>
      </c>
      <c r="M1637" t="s">
        <v>17216</v>
      </c>
      <c r="N1637">
        <v>5001</v>
      </c>
      <c r="O1637">
        <v>5000</v>
      </c>
      <c r="P1637" t="s">
        <v>34</v>
      </c>
      <c r="Q1637" t="s">
        <v>34</v>
      </c>
      <c r="R1637" s="1">
        <v>1</v>
      </c>
      <c r="S1637" t="s">
        <v>109</v>
      </c>
      <c r="U1637">
        <v>340767.3</v>
      </c>
      <c r="V1637" t="s">
        <v>34</v>
      </c>
      <c r="W1637" t="s">
        <v>834</v>
      </c>
      <c r="X1637" t="s">
        <v>347</v>
      </c>
      <c r="Y1637" t="s">
        <v>348</v>
      </c>
      <c r="Z1637" t="s">
        <v>59</v>
      </c>
      <c r="AA1637" t="s">
        <v>1773</v>
      </c>
      <c r="AB1637" t="s">
        <v>1763</v>
      </c>
      <c r="AC1637" t="s">
        <v>42</v>
      </c>
    </row>
    <row r="1638" spans="1:29" x14ac:dyDescent="0.25">
      <c r="A1638" s="1">
        <v>44286</v>
      </c>
      <c r="B1638">
        <v>7422598</v>
      </c>
      <c r="C1638" t="s">
        <v>13424</v>
      </c>
      <c r="D1638" t="s">
        <v>13425</v>
      </c>
      <c r="E1638">
        <v>340512.19</v>
      </c>
      <c r="F1638" t="s">
        <v>4630</v>
      </c>
      <c r="G1638">
        <v>334690.98</v>
      </c>
      <c r="H1638">
        <v>1350000</v>
      </c>
      <c r="I1638" t="s">
        <v>54</v>
      </c>
      <c r="J1638" t="s">
        <v>99</v>
      </c>
      <c r="K1638" t="s">
        <v>2299</v>
      </c>
      <c r="L1638" t="s">
        <v>32</v>
      </c>
      <c r="M1638" t="s">
        <v>17216</v>
      </c>
      <c r="N1638">
        <v>5001</v>
      </c>
      <c r="O1638">
        <v>5000</v>
      </c>
      <c r="P1638" t="s">
        <v>34</v>
      </c>
      <c r="Q1638" t="s">
        <v>34</v>
      </c>
      <c r="R1638" s="1">
        <v>1</v>
      </c>
      <c r="S1638" t="s">
        <v>12216</v>
      </c>
      <c r="U1638">
        <v>340512.19</v>
      </c>
      <c r="V1638" t="s">
        <v>34</v>
      </c>
      <c r="W1638" t="s">
        <v>4110</v>
      </c>
      <c r="X1638" t="s">
        <v>364</v>
      </c>
      <c r="Y1638" t="s">
        <v>365</v>
      </c>
      <c r="Z1638" t="s">
        <v>158</v>
      </c>
      <c r="AA1638" t="s">
        <v>2301</v>
      </c>
      <c r="AB1638" t="s">
        <v>41</v>
      </c>
      <c r="AC1638" t="s">
        <v>42</v>
      </c>
    </row>
    <row r="1639" spans="1:29" x14ac:dyDescent="0.25">
      <c r="A1639" s="1">
        <v>44286</v>
      </c>
      <c r="B1639">
        <v>23632385</v>
      </c>
      <c r="C1639" t="s">
        <v>16939</v>
      </c>
      <c r="D1639" t="s">
        <v>11008</v>
      </c>
      <c r="E1639">
        <v>339593.98</v>
      </c>
      <c r="F1639" t="s">
        <v>9467</v>
      </c>
      <c r="G1639">
        <v>319538.46999999997</v>
      </c>
      <c r="H1639">
        <v>350000</v>
      </c>
      <c r="I1639" t="s">
        <v>91</v>
      </c>
      <c r="J1639" t="s">
        <v>99</v>
      </c>
      <c r="K1639" t="s">
        <v>2299</v>
      </c>
      <c r="L1639" t="s">
        <v>3146</v>
      </c>
      <c r="M1639" t="s">
        <v>17218</v>
      </c>
      <c r="N1639">
        <v>6130</v>
      </c>
      <c r="O1639">
        <v>6000</v>
      </c>
      <c r="P1639" t="s">
        <v>34</v>
      </c>
      <c r="Q1639" t="s">
        <v>34</v>
      </c>
      <c r="R1639" s="1">
        <v>1</v>
      </c>
      <c r="S1639" t="s">
        <v>417</v>
      </c>
      <c r="U1639">
        <v>339593.98</v>
      </c>
      <c r="V1639" t="s">
        <v>34</v>
      </c>
      <c r="W1639" t="s">
        <v>9468</v>
      </c>
      <c r="X1639" t="s">
        <v>81</v>
      </c>
      <c r="Y1639" t="s">
        <v>82</v>
      </c>
      <c r="Z1639" t="s">
        <v>83</v>
      </c>
      <c r="AA1639" t="s">
        <v>2301</v>
      </c>
      <c r="AB1639" t="s">
        <v>41</v>
      </c>
      <c r="AC1639" t="s">
        <v>3148</v>
      </c>
    </row>
    <row r="1640" spans="1:29" x14ac:dyDescent="0.25">
      <c r="A1640" s="1">
        <v>44286</v>
      </c>
      <c r="B1640">
        <v>19433671</v>
      </c>
      <c r="C1640" t="s">
        <v>12623</v>
      </c>
      <c r="D1640" t="s">
        <v>838</v>
      </c>
      <c r="E1640">
        <v>339227.97</v>
      </c>
      <c r="F1640" t="s">
        <v>839</v>
      </c>
      <c r="G1640">
        <v>334431.28999999998</v>
      </c>
      <c r="H1640">
        <v>500000</v>
      </c>
      <c r="I1640" t="s">
        <v>91</v>
      </c>
      <c r="J1640" t="s">
        <v>30</v>
      </c>
      <c r="K1640" t="s">
        <v>175</v>
      </c>
      <c r="L1640" t="s">
        <v>32</v>
      </c>
      <c r="M1640">
        <v>82990</v>
      </c>
      <c r="N1640">
        <v>8999</v>
      </c>
      <c r="O1640">
        <v>8000</v>
      </c>
      <c r="P1640" t="s">
        <v>34</v>
      </c>
      <c r="Q1640" t="s">
        <v>34</v>
      </c>
      <c r="R1640" s="1">
        <v>1</v>
      </c>
      <c r="S1640" t="s">
        <v>417</v>
      </c>
      <c r="U1640">
        <v>339227.97</v>
      </c>
      <c r="V1640" t="s">
        <v>34</v>
      </c>
      <c r="W1640" t="s">
        <v>840</v>
      </c>
      <c r="X1640" t="s">
        <v>347</v>
      </c>
      <c r="Y1640" t="s">
        <v>348</v>
      </c>
      <c r="Z1640" t="s">
        <v>59</v>
      </c>
      <c r="AA1640" t="s">
        <v>181</v>
      </c>
      <c r="AB1640" t="s">
        <v>41</v>
      </c>
      <c r="AC1640" t="s">
        <v>42</v>
      </c>
    </row>
    <row r="1641" spans="1:29" x14ac:dyDescent="0.25">
      <c r="A1641" s="1">
        <v>44286</v>
      </c>
      <c r="B1641">
        <v>5268041</v>
      </c>
      <c r="C1641" t="s">
        <v>13145</v>
      </c>
      <c r="D1641" t="s">
        <v>1821</v>
      </c>
      <c r="E1641">
        <v>339142.94</v>
      </c>
      <c r="F1641" t="s">
        <v>1822</v>
      </c>
      <c r="G1641">
        <v>338570.14</v>
      </c>
      <c r="H1641">
        <v>400000</v>
      </c>
      <c r="I1641" t="s">
        <v>240</v>
      </c>
      <c r="J1641" t="s">
        <v>99</v>
      </c>
      <c r="K1641" t="s">
        <v>1772</v>
      </c>
      <c r="L1641" t="s">
        <v>32</v>
      </c>
      <c r="M1641" t="s">
        <v>17216</v>
      </c>
      <c r="N1641">
        <v>5001</v>
      </c>
      <c r="O1641">
        <v>5000</v>
      </c>
      <c r="P1641" t="s">
        <v>34</v>
      </c>
      <c r="Q1641" t="s">
        <v>34</v>
      </c>
      <c r="R1641" s="1">
        <v>1</v>
      </c>
      <c r="S1641" t="s">
        <v>109</v>
      </c>
      <c r="U1641">
        <v>339142.94</v>
      </c>
      <c r="V1641" t="s">
        <v>34</v>
      </c>
      <c r="W1641" t="s">
        <v>356</v>
      </c>
      <c r="X1641" t="s">
        <v>357</v>
      </c>
      <c r="Y1641" t="s">
        <v>358</v>
      </c>
      <c r="Z1641" t="s">
        <v>39</v>
      </c>
      <c r="AA1641" t="s">
        <v>1773</v>
      </c>
      <c r="AB1641" t="s">
        <v>1763</v>
      </c>
      <c r="AC1641" t="s">
        <v>42</v>
      </c>
    </row>
    <row r="1642" spans="1:29" x14ac:dyDescent="0.25">
      <c r="A1642" s="1">
        <v>44286</v>
      </c>
      <c r="B1642">
        <v>16793652</v>
      </c>
      <c r="C1642" t="s">
        <v>15584</v>
      </c>
      <c r="D1642" t="s">
        <v>15583</v>
      </c>
      <c r="E1642">
        <v>338299.81</v>
      </c>
      <c r="F1642" t="s">
        <v>1646</v>
      </c>
      <c r="G1642">
        <v>336392.41</v>
      </c>
      <c r="H1642">
        <v>690000</v>
      </c>
      <c r="I1642" t="s">
        <v>240</v>
      </c>
      <c r="J1642" t="s">
        <v>30</v>
      </c>
      <c r="K1642" t="s">
        <v>1273</v>
      </c>
      <c r="L1642" t="s">
        <v>3146</v>
      </c>
      <c r="M1642" t="s">
        <v>17216</v>
      </c>
      <c r="N1642">
        <v>5001</v>
      </c>
      <c r="O1642">
        <v>5000</v>
      </c>
      <c r="P1642" t="s">
        <v>34</v>
      </c>
      <c r="Q1642" t="s">
        <v>34</v>
      </c>
      <c r="R1642" s="1">
        <v>1</v>
      </c>
      <c r="S1642" t="s">
        <v>109</v>
      </c>
      <c r="U1642">
        <v>338299.81</v>
      </c>
      <c r="V1642" t="s">
        <v>34</v>
      </c>
      <c r="W1642" t="s">
        <v>977</v>
      </c>
      <c r="X1642" t="s">
        <v>261</v>
      </c>
      <c r="Y1642" t="s">
        <v>262</v>
      </c>
      <c r="Z1642" t="s">
        <v>50</v>
      </c>
      <c r="AA1642" t="s">
        <v>1274</v>
      </c>
      <c r="AB1642" t="s">
        <v>41</v>
      </c>
      <c r="AC1642" t="s">
        <v>3148</v>
      </c>
    </row>
    <row r="1643" spans="1:29" x14ac:dyDescent="0.25">
      <c r="A1643" s="1">
        <v>44286</v>
      </c>
      <c r="B1643">
        <v>21758178</v>
      </c>
      <c r="C1643" t="s">
        <v>14775</v>
      </c>
      <c r="D1643" t="s">
        <v>5577</v>
      </c>
      <c r="E1643">
        <v>336778.2</v>
      </c>
      <c r="F1643" t="s">
        <v>1046</v>
      </c>
      <c r="G1643">
        <v>335564.79999999999</v>
      </c>
      <c r="H1643">
        <v>378000</v>
      </c>
      <c r="I1643" t="s">
        <v>91</v>
      </c>
      <c r="J1643" t="s">
        <v>30</v>
      </c>
      <c r="K1643" t="s">
        <v>175</v>
      </c>
      <c r="L1643" t="s">
        <v>3146</v>
      </c>
      <c r="M1643">
        <v>46999</v>
      </c>
      <c r="N1643">
        <v>6120</v>
      </c>
      <c r="O1643">
        <v>6000</v>
      </c>
      <c r="P1643" t="s">
        <v>34</v>
      </c>
      <c r="Q1643" t="s">
        <v>34</v>
      </c>
      <c r="R1643" s="1">
        <v>1</v>
      </c>
      <c r="S1643" t="s">
        <v>12283</v>
      </c>
      <c r="U1643">
        <v>336778.2</v>
      </c>
      <c r="V1643" t="s">
        <v>34</v>
      </c>
      <c r="W1643" t="s">
        <v>1048</v>
      </c>
      <c r="X1643" t="s">
        <v>364</v>
      </c>
      <c r="Y1643" t="s">
        <v>365</v>
      </c>
      <c r="Z1643" t="s">
        <v>158</v>
      </c>
      <c r="AA1643" t="s">
        <v>181</v>
      </c>
      <c r="AB1643" t="s">
        <v>41</v>
      </c>
      <c r="AC1643" t="s">
        <v>3148</v>
      </c>
    </row>
    <row r="1644" spans="1:29" x14ac:dyDescent="0.25">
      <c r="A1644" s="1">
        <v>44286</v>
      </c>
      <c r="B1644">
        <v>18199204</v>
      </c>
      <c r="C1644" t="s">
        <v>14517</v>
      </c>
      <c r="D1644" t="s">
        <v>4740</v>
      </c>
      <c r="E1644">
        <v>336109.43</v>
      </c>
      <c r="F1644" t="s">
        <v>2735</v>
      </c>
      <c r="G1644">
        <v>317750.46999999997</v>
      </c>
      <c r="H1644">
        <v>350000</v>
      </c>
      <c r="J1644" t="s">
        <v>30</v>
      </c>
      <c r="K1644" t="s">
        <v>175</v>
      </c>
      <c r="L1644" t="s">
        <v>3146</v>
      </c>
      <c r="M1644">
        <v>46496</v>
      </c>
      <c r="N1644">
        <v>6120</v>
      </c>
      <c r="O1644">
        <v>6000</v>
      </c>
      <c r="P1644" t="s">
        <v>34</v>
      </c>
      <c r="Q1644" t="s">
        <v>34</v>
      </c>
      <c r="R1644" s="1">
        <v>1</v>
      </c>
      <c r="S1644" t="s">
        <v>13836</v>
      </c>
      <c r="U1644">
        <v>336109.43</v>
      </c>
      <c r="V1644" t="s">
        <v>34</v>
      </c>
      <c r="W1644" t="s">
        <v>212</v>
      </c>
      <c r="X1644" t="s">
        <v>213</v>
      </c>
      <c r="Y1644" t="s">
        <v>214</v>
      </c>
      <c r="Z1644" t="s">
        <v>120</v>
      </c>
      <c r="AA1644" t="s">
        <v>181</v>
      </c>
      <c r="AB1644" t="s">
        <v>41</v>
      </c>
      <c r="AC1644" t="s">
        <v>3148</v>
      </c>
    </row>
    <row r="1645" spans="1:29" x14ac:dyDescent="0.25">
      <c r="A1645" s="1">
        <v>44286</v>
      </c>
      <c r="B1645">
        <v>16845812</v>
      </c>
      <c r="C1645" t="s">
        <v>12554</v>
      </c>
      <c r="D1645" t="s">
        <v>731</v>
      </c>
      <c r="E1645">
        <v>335967.72</v>
      </c>
      <c r="F1645" t="s">
        <v>732</v>
      </c>
      <c r="G1645">
        <v>294234.40999999997</v>
      </c>
      <c r="H1645">
        <v>350000</v>
      </c>
      <c r="I1645" t="s">
        <v>54</v>
      </c>
      <c r="J1645" t="s">
        <v>30</v>
      </c>
      <c r="K1645" t="s">
        <v>175</v>
      </c>
      <c r="L1645" t="s">
        <v>32</v>
      </c>
      <c r="M1645" t="s">
        <v>17217</v>
      </c>
      <c r="N1645">
        <v>6130</v>
      </c>
      <c r="O1645">
        <v>6000</v>
      </c>
      <c r="P1645" t="s">
        <v>34</v>
      </c>
      <c r="Q1645" t="s">
        <v>34</v>
      </c>
      <c r="R1645" s="1">
        <v>1</v>
      </c>
      <c r="S1645" t="s">
        <v>417</v>
      </c>
      <c r="U1645">
        <v>335967.72</v>
      </c>
      <c r="V1645" t="s">
        <v>34</v>
      </c>
      <c r="W1645" t="s">
        <v>733</v>
      </c>
      <c r="X1645" t="s">
        <v>81</v>
      </c>
      <c r="Y1645" t="s">
        <v>82</v>
      </c>
      <c r="Z1645" t="s">
        <v>83</v>
      </c>
      <c r="AA1645" t="s">
        <v>181</v>
      </c>
      <c r="AB1645" t="s">
        <v>41</v>
      </c>
      <c r="AC1645" t="s">
        <v>42</v>
      </c>
    </row>
    <row r="1646" spans="1:29" x14ac:dyDescent="0.25">
      <c r="A1646" s="1">
        <v>44286</v>
      </c>
      <c r="B1646">
        <v>22574673</v>
      </c>
      <c r="C1646" t="s">
        <v>12664</v>
      </c>
      <c r="D1646" t="s">
        <v>12665</v>
      </c>
      <c r="E1646">
        <v>335234.84000000003</v>
      </c>
      <c r="F1646" t="s">
        <v>1162</v>
      </c>
      <c r="G1646">
        <v>1015472.15</v>
      </c>
      <c r="H1646">
        <v>1499999</v>
      </c>
      <c r="I1646" t="s">
        <v>54</v>
      </c>
      <c r="J1646" t="s">
        <v>30</v>
      </c>
      <c r="K1646" t="s">
        <v>175</v>
      </c>
      <c r="L1646" t="s">
        <v>32</v>
      </c>
      <c r="M1646" t="s">
        <v>17216</v>
      </c>
      <c r="N1646">
        <v>5001</v>
      </c>
      <c r="O1646">
        <v>5000</v>
      </c>
      <c r="P1646" t="s">
        <v>34</v>
      </c>
      <c r="Q1646" t="s">
        <v>34</v>
      </c>
      <c r="R1646" s="1">
        <v>1</v>
      </c>
      <c r="S1646" t="s">
        <v>417</v>
      </c>
      <c r="U1646">
        <v>335234.84000000003</v>
      </c>
      <c r="V1646" t="s">
        <v>34</v>
      </c>
      <c r="W1646" t="s">
        <v>588</v>
      </c>
      <c r="X1646" t="s">
        <v>220</v>
      </c>
      <c r="Y1646" t="s">
        <v>221</v>
      </c>
      <c r="Z1646" t="s">
        <v>76</v>
      </c>
      <c r="AA1646" t="s">
        <v>181</v>
      </c>
      <c r="AB1646" t="s">
        <v>41</v>
      </c>
      <c r="AC1646" t="s">
        <v>42</v>
      </c>
    </row>
    <row r="1647" spans="1:29" x14ac:dyDescent="0.25">
      <c r="A1647" s="1">
        <v>44286</v>
      </c>
      <c r="B1647">
        <v>18141336</v>
      </c>
      <c r="C1647" t="s">
        <v>14507</v>
      </c>
      <c r="D1647" t="s">
        <v>14508</v>
      </c>
      <c r="E1647">
        <v>334922.08</v>
      </c>
      <c r="F1647" t="s">
        <v>5024</v>
      </c>
      <c r="G1647">
        <v>256314.91</v>
      </c>
      <c r="H1647">
        <v>1500000</v>
      </c>
      <c r="I1647" t="s">
        <v>91</v>
      </c>
      <c r="J1647" t="s">
        <v>99</v>
      </c>
      <c r="K1647" t="s">
        <v>175</v>
      </c>
      <c r="L1647" t="s">
        <v>3146</v>
      </c>
      <c r="M1647" t="s">
        <v>17240</v>
      </c>
      <c r="N1647">
        <v>3919</v>
      </c>
      <c r="O1647">
        <v>3000</v>
      </c>
      <c r="P1647" t="s">
        <v>34</v>
      </c>
      <c r="Q1647" t="s">
        <v>34</v>
      </c>
      <c r="R1647" s="1">
        <v>1</v>
      </c>
      <c r="S1647" t="s">
        <v>13931</v>
      </c>
      <c r="U1647">
        <v>334922.08</v>
      </c>
      <c r="V1647" t="s">
        <v>34</v>
      </c>
      <c r="W1647" t="s">
        <v>3290</v>
      </c>
      <c r="X1647" t="s">
        <v>1298</v>
      </c>
      <c r="Y1647" t="s">
        <v>1299</v>
      </c>
      <c r="Z1647" t="s">
        <v>39</v>
      </c>
      <c r="AA1647" t="s">
        <v>181</v>
      </c>
      <c r="AB1647" t="s">
        <v>41</v>
      </c>
      <c r="AC1647" t="s">
        <v>3148</v>
      </c>
    </row>
    <row r="1648" spans="1:29" x14ac:dyDescent="0.25">
      <c r="A1648" s="1">
        <v>44286</v>
      </c>
      <c r="B1648">
        <v>9261040</v>
      </c>
      <c r="C1648" t="s">
        <v>12870</v>
      </c>
      <c r="D1648" t="s">
        <v>12871</v>
      </c>
      <c r="E1648">
        <v>334898.84000000003</v>
      </c>
      <c r="F1648" t="s">
        <v>5989</v>
      </c>
      <c r="G1648">
        <v>330763.62</v>
      </c>
      <c r="H1648">
        <v>348200</v>
      </c>
      <c r="J1648" t="s">
        <v>99</v>
      </c>
      <c r="K1648" t="s">
        <v>1273</v>
      </c>
      <c r="L1648" t="s">
        <v>32</v>
      </c>
      <c r="M1648" t="s">
        <v>17229</v>
      </c>
      <c r="N1648">
        <v>5002</v>
      </c>
      <c r="O1648">
        <v>5000</v>
      </c>
      <c r="P1648" t="s">
        <v>34</v>
      </c>
      <c r="Q1648" t="s">
        <v>34</v>
      </c>
      <c r="R1648" s="1">
        <v>1</v>
      </c>
      <c r="S1648" t="s">
        <v>417</v>
      </c>
      <c r="U1648">
        <v>334898.84000000003</v>
      </c>
      <c r="V1648" t="s">
        <v>34</v>
      </c>
      <c r="W1648" t="s">
        <v>1691</v>
      </c>
      <c r="X1648" t="s">
        <v>254</v>
      </c>
      <c r="Y1648" t="s">
        <v>255</v>
      </c>
      <c r="Z1648" t="s">
        <v>76</v>
      </c>
      <c r="AA1648" t="s">
        <v>1274</v>
      </c>
      <c r="AB1648" t="s">
        <v>41</v>
      </c>
      <c r="AC1648" t="s">
        <v>42</v>
      </c>
    </row>
    <row r="1649" spans="1:29" x14ac:dyDescent="0.25">
      <c r="A1649" s="1">
        <v>44286</v>
      </c>
      <c r="B1649">
        <v>19179623</v>
      </c>
      <c r="C1649" t="s">
        <v>14606</v>
      </c>
      <c r="D1649" t="s">
        <v>4915</v>
      </c>
      <c r="E1649">
        <v>333919.37</v>
      </c>
      <c r="F1649" t="s">
        <v>3829</v>
      </c>
      <c r="G1649">
        <v>334917.34999999998</v>
      </c>
      <c r="H1649">
        <v>625000</v>
      </c>
      <c r="I1649" t="s">
        <v>91</v>
      </c>
      <c r="J1649" t="s">
        <v>30</v>
      </c>
      <c r="K1649" t="s">
        <v>175</v>
      </c>
      <c r="L1649" t="s">
        <v>3146</v>
      </c>
      <c r="M1649" t="s">
        <v>17217</v>
      </c>
      <c r="N1649">
        <v>6130</v>
      </c>
      <c r="O1649">
        <v>6000</v>
      </c>
      <c r="P1649" t="s">
        <v>34</v>
      </c>
      <c r="Q1649" t="s">
        <v>34</v>
      </c>
      <c r="R1649" s="1">
        <v>1</v>
      </c>
      <c r="S1649" t="s">
        <v>417</v>
      </c>
      <c r="U1649">
        <v>333919.37</v>
      </c>
      <c r="V1649" t="s">
        <v>34</v>
      </c>
      <c r="W1649" t="s">
        <v>3328</v>
      </c>
      <c r="X1649" t="s">
        <v>81</v>
      </c>
      <c r="Y1649" t="s">
        <v>82</v>
      </c>
      <c r="Z1649" t="s">
        <v>83</v>
      </c>
      <c r="AA1649" t="s">
        <v>181</v>
      </c>
      <c r="AB1649" t="s">
        <v>41</v>
      </c>
      <c r="AC1649" t="s">
        <v>3148</v>
      </c>
    </row>
    <row r="1650" spans="1:29" x14ac:dyDescent="0.25">
      <c r="A1650" s="1">
        <v>44286</v>
      </c>
      <c r="B1650">
        <v>22331380</v>
      </c>
      <c r="C1650" t="s">
        <v>14797</v>
      </c>
      <c r="D1650" t="s">
        <v>5674</v>
      </c>
      <c r="E1650">
        <v>332889.46000000002</v>
      </c>
      <c r="F1650" t="s">
        <v>498</v>
      </c>
      <c r="G1650">
        <v>441545.37</v>
      </c>
      <c r="H1650">
        <v>500000</v>
      </c>
      <c r="I1650" t="s">
        <v>91</v>
      </c>
      <c r="J1650" t="s">
        <v>30</v>
      </c>
      <c r="K1650" t="s">
        <v>175</v>
      </c>
      <c r="L1650" t="s">
        <v>3146</v>
      </c>
      <c r="M1650" t="s">
        <v>17286</v>
      </c>
      <c r="N1650">
        <v>5006</v>
      </c>
      <c r="O1650">
        <v>5000</v>
      </c>
      <c r="P1650" t="s">
        <v>34</v>
      </c>
      <c r="Q1650" t="s">
        <v>34</v>
      </c>
      <c r="R1650" s="1">
        <v>1</v>
      </c>
      <c r="S1650" t="s">
        <v>417</v>
      </c>
      <c r="U1650">
        <v>332889.46000000002</v>
      </c>
      <c r="V1650" t="s">
        <v>34</v>
      </c>
      <c r="W1650" t="s">
        <v>499</v>
      </c>
      <c r="X1650" t="s">
        <v>357</v>
      </c>
      <c r="Y1650" t="s">
        <v>358</v>
      </c>
      <c r="Z1650" t="s">
        <v>39</v>
      </c>
      <c r="AA1650" t="s">
        <v>181</v>
      </c>
      <c r="AB1650" t="s">
        <v>41</v>
      </c>
      <c r="AC1650" t="s">
        <v>3148</v>
      </c>
    </row>
    <row r="1651" spans="1:29" x14ac:dyDescent="0.25">
      <c r="A1651" s="1">
        <v>44286</v>
      </c>
      <c r="B1651">
        <v>14284319</v>
      </c>
      <c r="C1651" t="s">
        <v>13462</v>
      </c>
      <c r="D1651" t="s">
        <v>13463</v>
      </c>
      <c r="E1651">
        <v>332252.27</v>
      </c>
      <c r="F1651" t="s">
        <v>941</v>
      </c>
      <c r="G1651">
        <v>286410.38</v>
      </c>
      <c r="H1651">
        <v>373600</v>
      </c>
      <c r="I1651" t="s">
        <v>91</v>
      </c>
      <c r="J1651" t="s">
        <v>30</v>
      </c>
      <c r="K1651" t="s">
        <v>2299</v>
      </c>
      <c r="L1651" t="s">
        <v>32</v>
      </c>
      <c r="M1651" t="s">
        <v>17233</v>
      </c>
      <c r="N1651">
        <v>5030</v>
      </c>
      <c r="O1651">
        <v>5000</v>
      </c>
      <c r="P1651" t="s">
        <v>34</v>
      </c>
      <c r="Q1651" t="s">
        <v>34</v>
      </c>
      <c r="R1651" s="1">
        <v>1</v>
      </c>
      <c r="S1651" t="s">
        <v>2283</v>
      </c>
      <c r="U1651">
        <v>332252.27</v>
      </c>
      <c r="V1651" t="s">
        <v>34</v>
      </c>
      <c r="W1651" t="s">
        <v>942</v>
      </c>
      <c r="X1651" t="s">
        <v>277</v>
      </c>
      <c r="Y1651" t="s">
        <v>278</v>
      </c>
      <c r="Z1651" t="s">
        <v>50</v>
      </c>
      <c r="AA1651" t="s">
        <v>2301</v>
      </c>
      <c r="AB1651" t="s">
        <v>41</v>
      </c>
      <c r="AC1651" t="s">
        <v>42</v>
      </c>
    </row>
    <row r="1652" spans="1:29" x14ac:dyDescent="0.25">
      <c r="A1652" s="1">
        <v>44286</v>
      </c>
      <c r="B1652">
        <v>5634654</v>
      </c>
      <c r="C1652" t="s">
        <v>15926</v>
      </c>
      <c r="D1652" t="s">
        <v>15927</v>
      </c>
      <c r="E1652">
        <v>332024.34999999998</v>
      </c>
      <c r="F1652" t="s">
        <v>1977</v>
      </c>
      <c r="G1652">
        <v>419544.22</v>
      </c>
      <c r="H1652">
        <v>850000</v>
      </c>
      <c r="I1652" t="s">
        <v>91</v>
      </c>
      <c r="J1652" t="s">
        <v>99</v>
      </c>
      <c r="K1652" t="s">
        <v>1772</v>
      </c>
      <c r="L1652" t="s">
        <v>3146</v>
      </c>
      <c r="M1652">
        <v>50121</v>
      </c>
      <c r="N1652">
        <v>7122</v>
      </c>
      <c r="O1652">
        <v>7000</v>
      </c>
      <c r="P1652" t="s">
        <v>34</v>
      </c>
      <c r="Q1652" t="s">
        <v>34</v>
      </c>
      <c r="R1652" s="1">
        <v>1</v>
      </c>
      <c r="S1652" t="s">
        <v>931</v>
      </c>
      <c r="U1652">
        <v>332024.34999999998</v>
      </c>
      <c r="V1652" t="s">
        <v>34</v>
      </c>
      <c r="W1652" t="s">
        <v>528</v>
      </c>
      <c r="X1652" t="s">
        <v>529</v>
      </c>
      <c r="Y1652" t="s">
        <v>530</v>
      </c>
      <c r="Z1652" t="s">
        <v>95</v>
      </c>
      <c r="AA1652" t="s">
        <v>1773</v>
      </c>
      <c r="AB1652" t="s">
        <v>1763</v>
      </c>
      <c r="AC1652" t="s">
        <v>3148</v>
      </c>
    </row>
    <row r="1653" spans="1:29" x14ac:dyDescent="0.25">
      <c r="A1653" s="1">
        <v>44286</v>
      </c>
      <c r="B1653">
        <v>14833948</v>
      </c>
      <c r="C1653" t="s">
        <v>13258</v>
      </c>
      <c r="D1653" t="s">
        <v>2005</v>
      </c>
      <c r="E1653">
        <v>331631.61</v>
      </c>
      <c r="F1653" t="s">
        <v>1948</v>
      </c>
      <c r="G1653">
        <v>247849.26</v>
      </c>
      <c r="H1653">
        <v>2000000</v>
      </c>
      <c r="I1653" t="s">
        <v>240</v>
      </c>
      <c r="J1653" t="s">
        <v>30</v>
      </c>
      <c r="K1653" t="s">
        <v>1772</v>
      </c>
      <c r="L1653" t="s">
        <v>32</v>
      </c>
      <c r="M1653" t="s">
        <v>17288</v>
      </c>
      <c r="N1653">
        <v>9201</v>
      </c>
      <c r="O1653">
        <v>9000</v>
      </c>
      <c r="P1653" t="s">
        <v>34</v>
      </c>
      <c r="Q1653" t="s">
        <v>34</v>
      </c>
      <c r="R1653" s="1">
        <v>1</v>
      </c>
      <c r="S1653" t="s">
        <v>417</v>
      </c>
      <c r="U1653">
        <v>331631.61</v>
      </c>
      <c r="V1653" t="s">
        <v>34</v>
      </c>
      <c r="W1653" t="s">
        <v>1949</v>
      </c>
      <c r="X1653" t="s">
        <v>560</v>
      </c>
      <c r="Y1653" t="s">
        <v>561</v>
      </c>
      <c r="Z1653" t="s">
        <v>50</v>
      </c>
      <c r="AA1653" t="s">
        <v>1773</v>
      </c>
      <c r="AB1653" t="s">
        <v>1763</v>
      </c>
      <c r="AC1653" t="s">
        <v>42</v>
      </c>
    </row>
    <row r="1654" spans="1:29" x14ac:dyDescent="0.25">
      <c r="A1654" s="1">
        <v>44286</v>
      </c>
      <c r="B1654">
        <v>6602209</v>
      </c>
      <c r="C1654" t="s">
        <v>12723</v>
      </c>
      <c r="D1654" t="s">
        <v>12724</v>
      </c>
      <c r="E1654">
        <v>331523.94</v>
      </c>
      <c r="F1654" t="s">
        <v>1700</v>
      </c>
      <c r="G1654">
        <v>395813.84</v>
      </c>
      <c r="H1654">
        <v>425000</v>
      </c>
      <c r="J1654" t="s">
        <v>30</v>
      </c>
      <c r="K1654" t="s">
        <v>175</v>
      </c>
      <c r="L1654" t="s">
        <v>32</v>
      </c>
      <c r="M1654" t="s">
        <v>17235</v>
      </c>
      <c r="N1654">
        <v>8922</v>
      </c>
      <c r="O1654">
        <v>8000</v>
      </c>
      <c r="P1654" t="s">
        <v>34</v>
      </c>
      <c r="Q1654" t="s">
        <v>34</v>
      </c>
      <c r="R1654" s="1">
        <v>1</v>
      </c>
      <c r="S1654" t="s">
        <v>109</v>
      </c>
      <c r="U1654">
        <v>331523.94</v>
      </c>
      <c r="V1654" t="s">
        <v>34</v>
      </c>
      <c r="W1654" t="s">
        <v>518</v>
      </c>
      <c r="X1654" t="s">
        <v>220</v>
      </c>
      <c r="Y1654" t="s">
        <v>221</v>
      </c>
      <c r="Z1654" t="s">
        <v>76</v>
      </c>
      <c r="AA1654" t="s">
        <v>181</v>
      </c>
      <c r="AB1654" t="s">
        <v>41</v>
      </c>
      <c r="AC1654" t="s">
        <v>42</v>
      </c>
    </row>
    <row r="1655" spans="1:29" x14ac:dyDescent="0.25">
      <c r="A1655" s="1">
        <v>44286</v>
      </c>
      <c r="B1655">
        <v>19931274</v>
      </c>
      <c r="C1655" t="s">
        <v>13304</v>
      </c>
      <c r="D1655" t="s">
        <v>13305</v>
      </c>
      <c r="E1655">
        <v>330713.71000000002</v>
      </c>
      <c r="F1655" t="s">
        <v>1989</v>
      </c>
      <c r="G1655">
        <v>334612.52</v>
      </c>
      <c r="H1655">
        <v>340000</v>
      </c>
      <c r="I1655" t="s">
        <v>91</v>
      </c>
      <c r="J1655" t="s">
        <v>99</v>
      </c>
      <c r="K1655" t="s">
        <v>1772</v>
      </c>
      <c r="L1655" t="s">
        <v>32</v>
      </c>
      <c r="M1655" t="s">
        <v>17257</v>
      </c>
      <c r="N1655">
        <v>6120</v>
      </c>
      <c r="O1655">
        <v>6000</v>
      </c>
      <c r="P1655" t="s">
        <v>34</v>
      </c>
      <c r="Q1655" t="s">
        <v>34</v>
      </c>
      <c r="R1655" s="1">
        <v>1</v>
      </c>
      <c r="S1655" t="s">
        <v>12230</v>
      </c>
      <c r="U1655">
        <v>330713.71000000002</v>
      </c>
      <c r="V1655" t="s">
        <v>34</v>
      </c>
      <c r="W1655" t="s">
        <v>1527</v>
      </c>
      <c r="X1655" t="s">
        <v>408</v>
      </c>
      <c r="Y1655" t="s">
        <v>409</v>
      </c>
      <c r="Z1655" t="s">
        <v>158</v>
      </c>
      <c r="AA1655" t="s">
        <v>1773</v>
      </c>
      <c r="AB1655" t="s">
        <v>1763</v>
      </c>
      <c r="AC1655" t="s">
        <v>42</v>
      </c>
    </row>
    <row r="1656" spans="1:29" x14ac:dyDescent="0.25">
      <c r="A1656" s="1">
        <v>44286</v>
      </c>
      <c r="B1656">
        <v>3785143</v>
      </c>
      <c r="C1656" t="s">
        <v>13794</v>
      </c>
      <c r="D1656" t="s">
        <v>13795</v>
      </c>
      <c r="E1656">
        <v>330155.32</v>
      </c>
      <c r="F1656" t="s">
        <v>1462</v>
      </c>
      <c r="G1656">
        <v>411723.67</v>
      </c>
      <c r="H1656">
        <v>1000000</v>
      </c>
      <c r="J1656" t="s">
        <v>99</v>
      </c>
      <c r="K1656" t="s">
        <v>175</v>
      </c>
      <c r="L1656" t="s">
        <v>3146</v>
      </c>
      <c r="M1656">
        <v>46999</v>
      </c>
      <c r="N1656">
        <v>6120</v>
      </c>
      <c r="O1656">
        <v>6000</v>
      </c>
      <c r="P1656" t="s">
        <v>34</v>
      </c>
      <c r="Q1656" t="s">
        <v>34</v>
      </c>
      <c r="R1656" s="1">
        <v>1</v>
      </c>
      <c r="S1656" t="s">
        <v>12232</v>
      </c>
      <c r="U1656">
        <v>330155.32</v>
      </c>
      <c r="V1656" t="s">
        <v>34</v>
      </c>
      <c r="W1656" t="s">
        <v>1463</v>
      </c>
      <c r="X1656" t="s">
        <v>254</v>
      </c>
      <c r="Y1656" t="s">
        <v>255</v>
      </c>
      <c r="Z1656" t="s">
        <v>76</v>
      </c>
      <c r="AA1656" t="s">
        <v>181</v>
      </c>
      <c r="AB1656" t="s">
        <v>41</v>
      </c>
      <c r="AC1656" t="s">
        <v>3148</v>
      </c>
    </row>
    <row r="1657" spans="1:29" x14ac:dyDescent="0.25">
      <c r="A1657" s="1">
        <v>44286</v>
      </c>
      <c r="B1657">
        <v>17320788</v>
      </c>
      <c r="C1657" t="s">
        <v>15863</v>
      </c>
      <c r="D1657" t="s">
        <v>15864</v>
      </c>
      <c r="E1657">
        <v>330071.90000000002</v>
      </c>
      <c r="F1657" t="s">
        <v>391</v>
      </c>
      <c r="G1657">
        <v>40035.370000000003</v>
      </c>
      <c r="H1657">
        <v>2000000</v>
      </c>
      <c r="I1657" t="s">
        <v>54</v>
      </c>
      <c r="J1657" t="s">
        <v>99</v>
      </c>
      <c r="K1657" t="s">
        <v>1760</v>
      </c>
      <c r="L1657" t="s">
        <v>3146</v>
      </c>
      <c r="M1657">
        <v>46999</v>
      </c>
      <c r="N1657">
        <v>6120</v>
      </c>
      <c r="O1657">
        <v>6000</v>
      </c>
      <c r="P1657" t="s">
        <v>34</v>
      </c>
      <c r="Q1657" t="s">
        <v>34</v>
      </c>
      <c r="R1657" s="1">
        <v>1</v>
      </c>
      <c r="S1657" t="s">
        <v>13062</v>
      </c>
      <c r="U1657">
        <v>330071.90000000002</v>
      </c>
      <c r="V1657" t="s">
        <v>34</v>
      </c>
      <c r="W1657" t="s">
        <v>372</v>
      </c>
      <c r="X1657" t="s">
        <v>111</v>
      </c>
      <c r="Y1657" t="s">
        <v>112</v>
      </c>
      <c r="Z1657" t="s">
        <v>95</v>
      </c>
      <c r="AA1657" t="s">
        <v>1762</v>
      </c>
      <c r="AB1657" t="s">
        <v>1763</v>
      </c>
      <c r="AC1657" t="s">
        <v>3148</v>
      </c>
    </row>
    <row r="1658" spans="1:29" x14ac:dyDescent="0.25">
      <c r="A1658" s="1">
        <v>44286</v>
      </c>
      <c r="B1658">
        <v>12193682</v>
      </c>
      <c r="C1658" t="s">
        <v>14147</v>
      </c>
      <c r="D1658" t="s">
        <v>14148</v>
      </c>
      <c r="E1658">
        <v>329467.02</v>
      </c>
      <c r="F1658" t="s">
        <v>1977</v>
      </c>
      <c r="G1658">
        <v>304159.78000000003</v>
      </c>
      <c r="H1658">
        <v>380000</v>
      </c>
      <c r="J1658" t="s">
        <v>99</v>
      </c>
      <c r="K1658" t="s">
        <v>175</v>
      </c>
      <c r="L1658" t="s">
        <v>3146</v>
      </c>
      <c r="M1658">
        <v>50121</v>
      </c>
      <c r="N1658">
        <v>7122</v>
      </c>
      <c r="O1658">
        <v>7000</v>
      </c>
      <c r="P1658" t="s">
        <v>34</v>
      </c>
      <c r="Q1658" t="s">
        <v>34</v>
      </c>
      <c r="R1658" s="1">
        <v>1</v>
      </c>
      <c r="S1658" t="s">
        <v>931</v>
      </c>
      <c r="U1658">
        <v>329467.02</v>
      </c>
      <c r="V1658" t="s">
        <v>34</v>
      </c>
      <c r="W1658" t="s">
        <v>528</v>
      </c>
      <c r="X1658" t="s">
        <v>529</v>
      </c>
      <c r="Y1658" t="s">
        <v>530</v>
      </c>
      <c r="Z1658" t="s">
        <v>95</v>
      </c>
      <c r="AA1658" t="s">
        <v>181</v>
      </c>
      <c r="AB1658" t="s">
        <v>41</v>
      </c>
      <c r="AC1658" t="s">
        <v>3148</v>
      </c>
    </row>
    <row r="1659" spans="1:29" x14ac:dyDescent="0.25">
      <c r="A1659" s="1">
        <v>44286</v>
      </c>
      <c r="B1659">
        <v>13746393</v>
      </c>
      <c r="C1659" t="s">
        <v>14217</v>
      </c>
      <c r="D1659" t="s">
        <v>14216</v>
      </c>
      <c r="E1659">
        <v>329360.64000000001</v>
      </c>
      <c r="F1659" t="s">
        <v>1143</v>
      </c>
      <c r="G1659">
        <v>327369.92</v>
      </c>
      <c r="H1659">
        <v>330000</v>
      </c>
      <c r="J1659" t="s">
        <v>30</v>
      </c>
      <c r="K1659" t="s">
        <v>175</v>
      </c>
      <c r="L1659" t="s">
        <v>3146</v>
      </c>
      <c r="M1659" t="s">
        <v>17216</v>
      </c>
      <c r="N1659">
        <v>5001</v>
      </c>
      <c r="O1659">
        <v>5000</v>
      </c>
      <c r="P1659" t="s">
        <v>34</v>
      </c>
      <c r="Q1659" t="s">
        <v>34</v>
      </c>
      <c r="R1659" s="1">
        <v>1</v>
      </c>
      <c r="S1659" t="s">
        <v>12197</v>
      </c>
      <c r="U1659">
        <v>329360.64000000001</v>
      </c>
      <c r="V1659" t="s">
        <v>34</v>
      </c>
      <c r="W1659" t="s">
        <v>2603</v>
      </c>
      <c r="X1659" t="s">
        <v>254</v>
      </c>
      <c r="Y1659" t="s">
        <v>255</v>
      </c>
      <c r="Z1659" t="s">
        <v>76</v>
      </c>
      <c r="AA1659" t="s">
        <v>181</v>
      </c>
      <c r="AB1659" t="s">
        <v>41</v>
      </c>
      <c r="AC1659" t="s">
        <v>3148</v>
      </c>
    </row>
    <row r="1660" spans="1:29" x14ac:dyDescent="0.25">
      <c r="A1660" s="1">
        <v>44286</v>
      </c>
      <c r="B1660">
        <v>20103388</v>
      </c>
      <c r="C1660" t="s">
        <v>13033</v>
      </c>
      <c r="D1660" t="s">
        <v>13034</v>
      </c>
      <c r="E1660">
        <v>329207.05</v>
      </c>
      <c r="F1660" t="s">
        <v>2425</v>
      </c>
      <c r="G1660">
        <v>232132.5</v>
      </c>
      <c r="H1660">
        <v>680000</v>
      </c>
      <c r="J1660" t="s">
        <v>30</v>
      </c>
      <c r="K1660" t="s">
        <v>1273</v>
      </c>
      <c r="L1660" t="s">
        <v>32</v>
      </c>
      <c r="M1660">
        <v>41009</v>
      </c>
      <c r="N1660">
        <v>5001</v>
      </c>
      <c r="O1660">
        <v>5000</v>
      </c>
      <c r="P1660" t="s">
        <v>34</v>
      </c>
      <c r="Q1660" t="s">
        <v>34</v>
      </c>
      <c r="R1660" s="1">
        <v>1</v>
      </c>
      <c r="S1660" t="s">
        <v>417</v>
      </c>
      <c r="U1660">
        <v>329207.05</v>
      </c>
      <c r="V1660" t="s">
        <v>34</v>
      </c>
      <c r="W1660" t="s">
        <v>2426</v>
      </c>
      <c r="X1660" t="s">
        <v>111</v>
      </c>
      <c r="Y1660" t="s">
        <v>112</v>
      </c>
      <c r="Z1660" t="s">
        <v>95</v>
      </c>
      <c r="AA1660" t="s">
        <v>1274</v>
      </c>
      <c r="AB1660" t="s">
        <v>41</v>
      </c>
      <c r="AC1660" t="s">
        <v>42</v>
      </c>
    </row>
    <row r="1661" spans="1:29" x14ac:dyDescent="0.25">
      <c r="A1661" s="1">
        <v>44286</v>
      </c>
      <c r="B1661">
        <v>19304678</v>
      </c>
      <c r="C1661" t="s">
        <v>16269</v>
      </c>
      <c r="D1661" t="s">
        <v>16270</v>
      </c>
      <c r="E1661">
        <v>328957.15000000002</v>
      </c>
      <c r="F1661" t="s">
        <v>334</v>
      </c>
      <c r="G1661">
        <v>326252.2</v>
      </c>
      <c r="H1661">
        <v>500000</v>
      </c>
      <c r="I1661" t="s">
        <v>54</v>
      </c>
      <c r="J1661" t="s">
        <v>99</v>
      </c>
      <c r="K1661" t="s">
        <v>1772</v>
      </c>
      <c r="L1661" t="s">
        <v>3146</v>
      </c>
      <c r="M1661" t="s">
        <v>17279</v>
      </c>
      <c r="N1661">
        <v>3891</v>
      </c>
      <c r="O1661">
        <v>3000</v>
      </c>
      <c r="P1661" t="s">
        <v>34</v>
      </c>
      <c r="Q1661" t="s">
        <v>34</v>
      </c>
      <c r="R1661" s="1">
        <v>1</v>
      </c>
      <c r="S1661" t="s">
        <v>12855</v>
      </c>
      <c r="U1661">
        <v>328957.15000000002</v>
      </c>
      <c r="V1661" t="s">
        <v>34</v>
      </c>
      <c r="W1661" t="s">
        <v>117</v>
      </c>
      <c r="X1661" t="s">
        <v>118</v>
      </c>
      <c r="Y1661" t="s">
        <v>119</v>
      </c>
      <c r="Z1661" t="s">
        <v>120</v>
      </c>
      <c r="AA1661" t="s">
        <v>1773</v>
      </c>
      <c r="AB1661" t="s">
        <v>1763</v>
      </c>
      <c r="AC1661" t="s">
        <v>3148</v>
      </c>
    </row>
    <row r="1662" spans="1:29" x14ac:dyDescent="0.25">
      <c r="A1662" s="1">
        <v>44286</v>
      </c>
      <c r="B1662">
        <v>21301851</v>
      </c>
      <c r="C1662" t="s">
        <v>15110</v>
      </c>
      <c r="D1662" t="s">
        <v>6605</v>
      </c>
      <c r="E1662">
        <v>328301.73</v>
      </c>
      <c r="F1662" t="s">
        <v>4328</v>
      </c>
      <c r="G1662">
        <v>326317.40000000002</v>
      </c>
      <c r="H1662">
        <v>335000</v>
      </c>
      <c r="I1662" t="s">
        <v>91</v>
      </c>
      <c r="J1662" t="s">
        <v>30</v>
      </c>
      <c r="K1662" t="s">
        <v>1256</v>
      </c>
      <c r="L1662" t="s">
        <v>3146</v>
      </c>
      <c r="M1662" t="s">
        <v>17218</v>
      </c>
      <c r="N1662">
        <v>6130</v>
      </c>
      <c r="O1662">
        <v>6000</v>
      </c>
      <c r="P1662" t="s">
        <v>34</v>
      </c>
      <c r="Q1662" t="s">
        <v>34</v>
      </c>
      <c r="R1662" s="1">
        <v>1</v>
      </c>
      <c r="S1662" t="s">
        <v>1269</v>
      </c>
      <c r="U1662">
        <v>328301.73</v>
      </c>
      <c r="V1662" t="s">
        <v>34</v>
      </c>
      <c r="W1662" t="s">
        <v>4329</v>
      </c>
      <c r="X1662" t="s">
        <v>156</v>
      </c>
      <c r="Y1662" t="s">
        <v>157</v>
      </c>
      <c r="Z1662" t="s">
        <v>158</v>
      </c>
      <c r="AA1662" t="s">
        <v>1258</v>
      </c>
      <c r="AB1662" t="s">
        <v>41</v>
      </c>
      <c r="AC1662" t="s">
        <v>3148</v>
      </c>
    </row>
    <row r="1663" spans="1:29" x14ac:dyDescent="0.25">
      <c r="A1663" s="1">
        <v>44286</v>
      </c>
      <c r="B1663">
        <v>20435657</v>
      </c>
      <c r="C1663" t="s">
        <v>16487</v>
      </c>
      <c r="D1663" t="s">
        <v>16488</v>
      </c>
      <c r="E1663">
        <v>327678.06</v>
      </c>
      <c r="F1663" t="s">
        <v>294</v>
      </c>
      <c r="G1663">
        <v>279118.07</v>
      </c>
      <c r="H1663">
        <v>920000</v>
      </c>
      <c r="J1663" t="s">
        <v>99</v>
      </c>
      <c r="K1663" t="s">
        <v>2265</v>
      </c>
      <c r="L1663" t="s">
        <v>3146</v>
      </c>
      <c r="M1663">
        <v>41009</v>
      </c>
      <c r="N1663">
        <v>5001</v>
      </c>
      <c r="O1663">
        <v>5000</v>
      </c>
      <c r="P1663" t="s">
        <v>34</v>
      </c>
      <c r="Q1663" t="s">
        <v>34</v>
      </c>
      <c r="R1663" s="1">
        <v>1</v>
      </c>
      <c r="S1663" t="s">
        <v>109</v>
      </c>
      <c r="U1663">
        <v>327678.06</v>
      </c>
      <c r="V1663" t="s">
        <v>34</v>
      </c>
      <c r="W1663" t="s">
        <v>295</v>
      </c>
      <c r="X1663" t="s">
        <v>296</v>
      </c>
      <c r="Y1663" t="s">
        <v>297</v>
      </c>
      <c r="Z1663" t="s">
        <v>120</v>
      </c>
      <c r="AA1663" t="s">
        <v>2266</v>
      </c>
      <c r="AB1663" t="s">
        <v>41</v>
      </c>
      <c r="AC1663" t="s">
        <v>3148</v>
      </c>
    </row>
    <row r="1664" spans="1:29" x14ac:dyDescent="0.25">
      <c r="A1664" s="1">
        <v>44286</v>
      </c>
      <c r="B1664">
        <v>6197303</v>
      </c>
      <c r="C1664" t="s">
        <v>16560</v>
      </c>
      <c r="D1664" t="s">
        <v>9492</v>
      </c>
      <c r="E1664">
        <v>327326.15999999997</v>
      </c>
      <c r="F1664" t="s">
        <v>1182</v>
      </c>
      <c r="G1664">
        <v>201279.02</v>
      </c>
      <c r="H1664">
        <v>2800000</v>
      </c>
      <c r="J1664" t="s">
        <v>30</v>
      </c>
      <c r="K1664" t="s">
        <v>2299</v>
      </c>
      <c r="L1664" t="s">
        <v>3146</v>
      </c>
      <c r="M1664">
        <v>68109</v>
      </c>
      <c r="N1664">
        <v>8310</v>
      </c>
      <c r="O1664">
        <v>8000</v>
      </c>
      <c r="P1664" t="s">
        <v>34</v>
      </c>
      <c r="Q1664" t="s">
        <v>34</v>
      </c>
      <c r="R1664" s="1">
        <v>1</v>
      </c>
      <c r="S1664" t="s">
        <v>2283</v>
      </c>
      <c r="U1664">
        <v>327326.15999999997</v>
      </c>
      <c r="V1664" t="s">
        <v>34</v>
      </c>
      <c r="W1664" t="s">
        <v>1139</v>
      </c>
      <c r="X1664" t="s">
        <v>357</v>
      </c>
      <c r="Y1664" t="s">
        <v>358</v>
      </c>
      <c r="Z1664" t="s">
        <v>39</v>
      </c>
      <c r="AA1664" t="s">
        <v>2301</v>
      </c>
      <c r="AB1664" t="s">
        <v>41</v>
      </c>
      <c r="AC1664" t="s">
        <v>3148</v>
      </c>
    </row>
    <row r="1665" spans="1:29" x14ac:dyDescent="0.25">
      <c r="A1665" s="1">
        <v>44286</v>
      </c>
      <c r="B1665">
        <v>20584509</v>
      </c>
      <c r="C1665" t="s">
        <v>15708</v>
      </c>
      <c r="D1665" t="s">
        <v>7684</v>
      </c>
      <c r="E1665">
        <v>327255.74</v>
      </c>
      <c r="F1665" t="s">
        <v>6085</v>
      </c>
      <c r="G1665">
        <v>20134.18</v>
      </c>
      <c r="H1665">
        <v>1000000</v>
      </c>
      <c r="I1665" t="s">
        <v>240</v>
      </c>
      <c r="J1665" t="s">
        <v>30</v>
      </c>
      <c r="K1665" t="s">
        <v>1273</v>
      </c>
      <c r="L1665" t="s">
        <v>3146</v>
      </c>
      <c r="M1665">
        <v>46595</v>
      </c>
      <c r="N1665">
        <v>6120</v>
      </c>
      <c r="O1665">
        <v>6000</v>
      </c>
      <c r="P1665" t="s">
        <v>34</v>
      </c>
      <c r="Q1665" t="s">
        <v>34</v>
      </c>
      <c r="R1665" s="1">
        <v>1</v>
      </c>
      <c r="S1665" t="s">
        <v>417</v>
      </c>
      <c r="U1665">
        <v>327255.74</v>
      </c>
      <c r="V1665" t="s">
        <v>34</v>
      </c>
      <c r="W1665" t="s">
        <v>36</v>
      </c>
      <c r="X1665" t="s">
        <v>37</v>
      </c>
      <c r="Y1665" t="s">
        <v>38</v>
      </c>
      <c r="Z1665" t="s">
        <v>39</v>
      </c>
      <c r="AA1665" t="s">
        <v>1274</v>
      </c>
      <c r="AB1665" t="s">
        <v>41</v>
      </c>
      <c r="AC1665" t="s">
        <v>3148</v>
      </c>
    </row>
    <row r="1666" spans="1:29" x14ac:dyDescent="0.25">
      <c r="A1666" s="1">
        <v>44286</v>
      </c>
      <c r="B1666">
        <v>14752902</v>
      </c>
      <c r="C1666" t="s">
        <v>14294</v>
      </c>
      <c r="D1666" t="s">
        <v>14295</v>
      </c>
      <c r="E1666">
        <v>326961.88</v>
      </c>
      <c r="F1666" t="s">
        <v>1307</v>
      </c>
      <c r="G1666">
        <v>218881.99</v>
      </c>
      <c r="H1666">
        <v>500000</v>
      </c>
      <c r="J1666" t="s">
        <v>99</v>
      </c>
      <c r="K1666" t="s">
        <v>175</v>
      </c>
      <c r="L1666" t="s">
        <v>3146</v>
      </c>
      <c r="M1666" t="s">
        <v>17217</v>
      </c>
      <c r="N1666">
        <v>6130</v>
      </c>
      <c r="O1666">
        <v>6000</v>
      </c>
      <c r="P1666" t="s">
        <v>34</v>
      </c>
      <c r="Q1666" t="s">
        <v>34</v>
      </c>
      <c r="R1666" s="1">
        <v>1</v>
      </c>
      <c r="S1666" t="s">
        <v>2283</v>
      </c>
      <c r="U1666">
        <v>326961.88</v>
      </c>
      <c r="V1666" t="s">
        <v>34</v>
      </c>
      <c r="W1666" t="s">
        <v>1308</v>
      </c>
      <c r="X1666" t="s">
        <v>246</v>
      </c>
      <c r="Y1666" t="s">
        <v>247</v>
      </c>
      <c r="Z1666" t="s">
        <v>50</v>
      </c>
      <c r="AA1666" t="s">
        <v>181</v>
      </c>
      <c r="AB1666" t="s">
        <v>41</v>
      </c>
      <c r="AC1666" t="s">
        <v>3148</v>
      </c>
    </row>
    <row r="1667" spans="1:29" x14ac:dyDescent="0.25">
      <c r="A1667" s="1">
        <v>44286</v>
      </c>
      <c r="B1667">
        <v>12081874</v>
      </c>
      <c r="C1667" t="s">
        <v>15383</v>
      </c>
      <c r="D1667" t="s">
        <v>6991</v>
      </c>
      <c r="E1667">
        <v>326917.37</v>
      </c>
      <c r="F1667" t="s">
        <v>2330</v>
      </c>
      <c r="G1667">
        <v>326965.51</v>
      </c>
      <c r="H1667">
        <v>325000</v>
      </c>
      <c r="I1667" t="s">
        <v>91</v>
      </c>
      <c r="J1667" t="s">
        <v>99</v>
      </c>
      <c r="K1667" t="s">
        <v>1273</v>
      </c>
      <c r="L1667" t="s">
        <v>3146</v>
      </c>
      <c r="M1667" t="s">
        <v>17246</v>
      </c>
      <c r="N1667">
        <v>9201</v>
      </c>
      <c r="O1667">
        <v>9000</v>
      </c>
      <c r="P1667" t="s">
        <v>34</v>
      </c>
      <c r="Q1667" t="s">
        <v>34</v>
      </c>
      <c r="R1667" s="1">
        <v>1</v>
      </c>
      <c r="S1667" t="s">
        <v>417</v>
      </c>
      <c r="U1667">
        <v>326917.37</v>
      </c>
      <c r="V1667" t="s">
        <v>34</v>
      </c>
      <c r="W1667" t="s">
        <v>2331</v>
      </c>
      <c r="X1667" t="s">
        <v>81</v>
      </c>
      <c r="Y1667" t="s">
        <v>82</v>
      </c>
      <c r="Z1667" t="s">
        <v>83</v>
      </c>
      <c r="AA1667" t="s">
        <v>1274</v>
      </c>
      <c r="AB1667" t="s">
        <v>41</v>
      </c>
      <c r="AC1667" t="s">
        <v>3148</v>
      </c>
    </row>
    <row r="1668" spans="1:29" x14ac:dyDescent="0.25">
      <c r="A1668" s="1">
        <v>44286</v>
      </c>
      <c r="B1668">
        <v>3684464</v>
      </c>
      <c r="C1668" t="s">
        <v>16517</v>
      </c>
      <c r="D1668" t="s">
        <v>16518</v>
      </c>
      <c r="E1668">
        <v>325463.34999999998</v>
      </c>
      <c r="F1668" t="s">
        <v>551</v>
      </c>
      <c r="G1668">
        <v>292831.3</v>
      </c>
      <c r="H1668">
        <v>900000</v>
      </c>
      <c r="I1668" t="s">
        <v>240</v>
      </c>
      <c r="J1668" t="s">
        <v>99</v>
      </c>
      <c r="K1668" t="s">
        <v>2299</v>
      </c>
      <c r="L1668" t="s">
        <v>3146</v>
      </c>
      <c r="M1668" t="s">
        <v>17383</v>
      </c>
      <c r="N1668">
        <v>8310</v>
      </c>
      <c r="O1668">
        <v>8000</v>
      </c>
      <c r="P1668" t="s">
        <v>34</v>
      </c>
      <c r="Q1668" t="s">
        <v>34</v>
      </c>
      <c r="R1668" s="1">
        <v>1</v>
      </c>
      <c r="S1668" t="s">
        <v>12216</v>
      </c>
      <c r="U1668">
        <v>325463.34999999998</v>
      </c>
      <c r="V1668" t="s">
        <v>34</v>
      </c>
      <c r="W1668" t="s">
        <v>552</v>
      </c>
      <c r="X1668" t="s">
        <v>156</v>
      </c>
      <c r="Y1668" t="s">
        <v>157</v>
      </c>
      <c r="Z1668" t="s">
        <v>158</v>
      </c>
      <c r="AA1668" t="s">
        <v>2301</v>
      </c>
      <c r="AB1668" t="s">
        <v>41</v>
      </c>
      <c r="AC1668" t="s">
        <v>3148</v>
      </c>
    </row>
    <row r="1669" spans="1:29" x14ac:dyDescent="0.25">
      <c r="A1669" s="1">
        <v>44286</v>
      </c>
      <c r="B1669">
        <v>18320897</v>
      </c>
      <c r="C1669" t="s">
        <v>14533</v>
      </c>
      <c r="D1669" t="s">
        <v>4760</v>
      </c>
      <c r="E1669">
        <v>325257.34000000003</v>
      </c>
      <c r="F1669" t="s">
        <v>578</v>
      </c>
      <c r="G1669">
        <v>323354.26</v>
      </c>
      <c r="H1669">
        <v>325000</v>
      </c>
      <c r="J1669" t="s">
        <v>99</v>
      </c>
      <c r="K1669" t="s">
        <v>175</v>
      </c>
      <c r="L1669" t="s">
        <v>3146</v>
      </c>
      <c r="M1669">
        <v>46999</v>
      </c>
      <c r="N1669">
        <v>6120</v>
      </c>
      <c r="O1669">
        <v>6000</v>
      </c>
      <c r="P1669" t="s">
        <v>34</v>
      </c>
      <c r="Q1669" t="s">
        <v>34</v>
      </c>
      <c r="R1669" s="1">
        <v>1</v>
      </c>
      <c r="S1669" t="s">
        <v>417</v>
      </c>
      <c r="U1669">
        <v>325257.34000000003</v>
      </c>
      <c r="V1669" t="s">
        <v>34</v>
      </c>
      <c r="W1669" t="s">
        <v>580</v>
      </c>
      <c r="X1669" t="s">
        <v>505</v>
      </c>
      <c r="Y1669" t="s">
        <v>506</v>
      </c>
      <c r="Z1669" t="s">
        <v>83</v>
      </c>
      <c r="AA1669" t="s">
        <v>181</v>
      </c>
      <c r="AB1669" t="s">
        <v>41</v>
      </c>
      <c r="AC1669" t="s">
        <v>3148</v>
      </c>
    </row>
    <row r="1670" spans="1:29" x14ac:dyDescent="0.25">
      <c r="A1670" s="1">
        <v>44286</v>
      </c>
      <c r="B1670">
        <v>16088065</v>
      </c>
      <c r="C1670" t="s">
        <v>12982</v>
      </c>
      <c r="D1670" t="s">
        <v>12983</v>
      </c>
      <c r="E1670">
        <v>325248.44</v>
      </c>
      <c r="F1670" t="s">
        <v>4346</v>
      </c>
      <c r="G1670">
        <v>343417.01</v>
      </c>
      <c r="H1670">
        <v>1000000</v>
      </c>
      <c r="I1670" t="s">
        <v>54</v>
      </c>
      <c r="J1670" t="s">
        <v>99</v>
      </c>
      <c r="K1670" t="s">
        <v>1273</v>
      </c>
      <c r="L1670" t="s">
        <v>32</v>
      </c>
      <c r="M1670">
        <v>52299</v>
      </c>
      <c r="N1670">
        <v>7199</v>
      </c>
      <c r="O1670">
        <v>7000</v>
      </c>
      <c r="P1670" t="s">
        <v>34</v>
      </c>
      <c r="Q1670" t="s">
        <v>34</v>
      </c>
      <c r="R1670" s="1">
        <v>1</v>
      </c>
      <c r="S1670" t="s">
        <v>1047</v>
      </c>
      <c r="U1670">
        <v>325248.44</v>
      </c>
      <c r="V1670" t="s">
        <v>34</v>
      </c>
      <c r="W1670" t="s">
        <v>990</v>
      </c>
      <c r="X1670" t="s">
        <v>179</v>
      </c>
      <c r="Y1670" t="s">
        <v>180</v>
      </c>
      <c r="Z1670" t="s">
        <v>158</v>
      </c>
      <c r="AA1670" t="s">
        <v>1773</v>
      </c>
      <c r="AB1670" t="s">
        <v>1763</v>
      </c>
      <c r="AC1670" t="s">
        <v>42</v>
      </c>
    </row>
    <row r="1671" spans="1:29" x14ac:dyDescent="0.25">
      <c r="A1671" s="1">
        <v>44286</v>
      </c>
      <c r="B1671">
        <v>22352823</v>
      </c>
      <c r="C1671" t="s">
        <v>14800</v>
      </c>
      <c r="D1671" t="s">
        <v>5682</v>
      </c>
      <c r="E1671">
        <v>324832.44</v>
      </c>
      <c r="F1671" t="s">
        <v>207</v>
      </c>
      <c r="G1671">
        <v>377553.33</v>
      </c>
      <c r="H1671">
        <v>500000</v>
      </c>
      <c r="I1671" t="s">
        <v>240</v>
      </c>
      <c r="J1671" t="s">
        <v>99</v>
      </c>
      <c r="K1671" t="s">
        <v>175</v>
      </c>
      <c r="L1671" t="s">
        <v>3146</v>
      </c>
      <c r="M1671" t="s">
        <v>17217</v>
      </c>
      <c r="N1671">
        <v>6130</v>
      </c>
      <c r="O1671">
        <v>6000</v>
      </c>
      <c r="P1671" t="s">
        <v>34</v>
      </c>
      <c r="Q1671" t="s">
        <v>34</v>
      </c>
      <c r="R1671" s="1">
        <v>1</v>
      </c>
      <c r="S1671" t="s">
        <v>417</v>
      </c>
      <c r="U1671">
        <v>324832.44</v>
      </c>
      <c r="V1671" t="s">
        <v>34</v>
      </c>
      <c r="W1671" t="s">
        <v>208</v>
      </c>
      <c r="X1671" t="s">
        <v>111</v>
      </c>
      <c r="Y1671" t="s">
        <v>112</v>
      </c>
      <c r="Z1671" t="s">
        <v>95</v>
      </c>
      <c r="AA1671" t="s">
        <v>181</v>
      </c>
      <c r="AB1671" t="s">
        <v>41</v>
      </c>
      <c r="AC1671" t="s">
        <v>3148</v>
      </c>
    </row>
    <row r="1672" spans="1:29" x14ac:dyDescent="0.25">
      <c r="A1672" s="1">
        <v>44286</v>
      </c>
      <c r="B1672">
        <v>15529047</v>
      </c>
      <c r="C1672" t="s">
        <v>16664</v>
      </c>
      <c r="D1672" t="s">
        <v>16665</v>
      </c>
      <c r="E1672">
        <v>324654.39</v>
      </c>
      <c r="F1672" t="s">
        <v>5839</v>
      </c>
      <c r="G1672">
        <v>477461.19</v>
      </c>
      <c r="H1672">
        <v>925000</v>
      </c>
      <c r="I1672" t="s">
        <v>54</v>
      </c>
      <c r="J1672" t="s">
        <v>30</v>
      </c>
      <c r="K1672" t="s">
        <v>2299</v>
      </c>
      <c r="L1672" t="s">
        <v>3146</v>
      </c>
      <c r="M1672">
        <v>46999</v>
      </c>
      <c r="N1672">
        <v>6120</v>
      </c>
      <c r="O1672">
        <v>6000</v>
      </c>
      <c r="P1672" t="s">
        <v>34</v>
      </c>
      <c r="Q1672" t="s">
        <v>34</v>
      </c>
      <c r="R1672" s="1">
        <v>1</v>
      </c>
      <c r="S1672" t="s">
        <v>417</v>
      </c>
      <c r="U1672">
        <v>324654.39</v>
      </c>
      <c r="V1672" t="s">
        <v>34</v>
      </c>
      <c r="W1672" t="s">
        <v>545</v>
      </c>
      <c r="X1672" t="s">
        <v>246</v>
      </c>
      <c r="Y1672" t="s">
        <v>247</v>
      </c>
      <c r="Z1672" t="s">
        <v>50</v>
      </c>
      <c r="AA1672" t="s">
        <v>2301</v>
      </c>
      <c r="AB1672" t="s">
        <v>41</v>
      </c>
      <c r="AC1672" t="s">
        <v>3148</v>
      </c>
    </row>
    <row r="1673" spans="1:29" x14ac:dyDescent="0.25">
      <c r="A1673" s="1">
        <v>44286</v>
      </c>
      <c r="B1673">
        <v>11231993</v>
      </c>
      <c r="C1673" t="s">
        <v>13216</v>
      </c>
      <c r="D1673" t="s">
        <v>1936</v>
      </c>
      <c r="E1673">
        <v>324580.02</v>
      </c>
      <c r="F1673" t="s">
        <v>258</v>
      </c>
      <c r="G1673">
        <v>322966.18</v>
      </c>
      <c r="H1673">
        <v>381225</v>
      </c>
      <c r="I1673" t="s">
        <v>240</v>
      </c>
      <c r="J1673" t="s">
        <v>99</v>
      </c>
      <c r="K1673" t="s">
        <v>1772</v>
      </c>
      <c r="L1673" t="s">
        <v>32</v>
      </c>
      <c r="M1673" t="s">
        <v>17233</v>
      </c>
      <c r="N1673">
        <v>5030</v>
      </c>
      <c r="O1673">
        <v>5000</v>
      </c>
      <c r="P1673" t="s">
        <v>34</v>
      </c>
      <c r="Q1673" t="s">
        <v>34</v>
      </c>
      <c r="R1673" s="1">
        <v>1</v>
      </c>
      <c r="S1673" t="s">
        <v>259</v>
      </c>
      <c r="U1673">
        <v>324580.02</v>
      </c>
      <c r="V1673" t="s">
        <v>34</v>
      </c>
      <c r="W1673" t="s">
        <v>260</v>
      </c>
      <c r="X1673" t="s">
        <v>261</v>
      </c>
      <c r="Y1673" t="s">
        <v>262</v>
      </c>
      <c r="Z1673" t="s">
        <v>50</v>
      </c>
      <c r="AA1673" t="s">
        <v>1773</v>
      </c>
      <c r="AB1673" t="s">
        <v>1763</v>
      </c>
      <c r="AC1673" t="s">
        <v>42</v>
      </c>
    </row>
    <row r="1674" spans="1:29" x14ac:dyDescent="0.25">
      <c r="A1674" s="1">
        <v>44286</v>
      </c>
      <c r="B1674">
        <v>16657085</v>
      </c>
      <c r="C1674" t="s">
        <v>12990</v>
      </c>
      <c r="D1674" t="s">
        <v>1558</v>
      </c>
      <c r="E1674">
        <v>324216.57</v>
      </c>
      <c r="F1674" t="s">
        <v>1898</v>
      </c>
      <c r="G1674">
        <v>356361.36</v>
      </c>
      <c r="H1674">
        <v>500000</v>
      </c>
      <c r="I1674" t="s">
        <v>240</v>
      </c>
      <c r="J1674" t="s">
        <v>30</v>
      </c>
      <c r="K1674" t="s">
        <v>1273</v>
      </c>
      <c r="L1674" t="s">
        <v>32</v>
      </c>
      <c r="M1674" t="s">
        <v>17221</v>
      </c>
      <c r="N1674">
        <v>8999</v>
      </c>
      <c r="O1674">
        <v>8000</v>
      </c>
      <c r="P1674" t="s">
        <v>34</v>
      </c>
      <c r="Q1674" t="s">
        <v>34</v>
      </c>
      <c r="R1674" s="1">
        <v>1</v>
      </c>
      <c r="S1674" t="s">
        <v>417</v>
      </c>
      <c r="U1674">
        <v>324216.57</v>
      </c>
      <c r="V1674" t="s">
        <v>34</v>
      </c>
      <c r="W1674" t="s">
        <v>1899</v>
      </c>
      <c r="X1674" t="s">
        <v>48</v>
      </c>
      <c r="Y1674" t="s">
        <v>49</v>
      </c>
      <c r="Z1674" t="s">
        <v>50</v>
      </c>
      <c r="AA1674" t="s">
        <v>1274</v>
      </c>
      <c r="AB1674" t="s">
        <v>41</v>
      </c>
      <c r="AC1674" t="s">
        <v>42</v>
      </c>
    </row>
    <row r="1675" spans="1:29" x14ac:dyDescent="0.25">
      <c r="A1675" s="1">
        <v>44286</v>
      </c>
      <c r="B1675">
        <v>5062578</v>
      </c>
      <c r="C1675" t="s">
        <v>13856</v>
      </c>
      <c r="D1675" t="s">
        <v>13857</v>
      </c>
      <c r="E1675">
        <v>323856.55</v>
      </c>
      <c r="F1675" t="s">
        <v>718</v>
      </c>
      <c r="G1675">
        <v>355196.86</v>
      </c>
      <c r="H1675">
        <v>455000</v>
      </c>
      <c r="J1675" t="s">
        <v>99</v>
      </c>
      <c r="K1675" t="s">
        <v>175</v>
      </c>
      <c r="L1675" t="s">
        <v>3146</v>
      </c>
      <c r="M1675" t="s">
        <v>17217</v>
      </c>
      <c r="N1675">
        <v>6130</v>
      </c>
      <c r="O1675">
        <v>6000</v>
      </c>
      <c r="P1675" t="s">
        <v>34</v>
      </c>
      <c r="Q1675" t="s">
        <v>34</v>
      </c>
      <c r="R1675" s="1">
        <v>1</v>
      </c>
      <c r="S1675" t="s">
        <v>12197</v>
      </c>
      <c r="U1675">
        <v>323856.55</v>
      </c>
      <c r="V1675" t="s">
        <v>34</v>
      </c>
      <c r="W1675" t="s">
        <v>719</v>
      </c>
      <c r="X1675" t="s">
        <v>37</v>
      </c>
      <c r="Y1675" t="s">
        <v>38</v>
      </c>
      <c r="Z1675" t="s">
        <v>39</v>
      </c>
      <c r="AA1675" t="s">
        <v>181</v>
      </c>
      <c r="AB1675" t="s">
        <v>41</v>
      </c>
      <c r="AC1675" t="s">
        <v>3148</v>
      </c>
    </row>
    <row r="1676" spans="1:29" x14ac:dyDescent="0.25">
      <c r="A1676" s="1">
        <v>44286</v>
      </c>
      <c r="B1676">
        <v>15485114</v>
      </c>
      <c r="C1676" t="s">
        <v>14337</v>
      </c>
      <c r="D1676" t="s">
        <v>4340</v>
      </c>
      <c r="E1676">
        <v>323548.90999999997</v>
      </c>
      <c r="F1676" t="s">
        <v>4341</v>
      </c>
      <c r="G1676">
        <v>301077.45</v>
      </c>
      <c r="H1676">
        <v>2800000</v>
      </c>
      <c r="I1676" t="s">
        <v>91</v>
      </c>
      <c r="J1676" t="s">
        <v>30</v>
      </c>
      <c r="K1676" t="s">
        <v>175</v>
      </c>
      <c r="L1676" t="s">
        <v>3146</v>
      </c>
      <c r="M1676">
        <v>77301</v>
      </c>
      <c r="N1676">
        <v>8330</v>
      </c>
      <c r="O1676">
        <v>8000</v>
      </c>
      <c r="P1676" t="s">
        <v>34</v>
      </c>
      <c r="Q1676" t="s">
        <v>34</v>
      </c>
      <c r="R1676" s="1">
        <v>1</v>
      </c>
      <c r="S1676" t="s">
        <v>417</v>
      </c>
      <c r="U1676">
        <v>323548.90999999997</v>
      </c>
      <c r="V1676" t="s">
        <v>34</v>
      </c>
      <c r="W1676" t="s">
        <v>2940</v>
      </c>
      <c r="X1676" t="s">
        <v>140</v>
      </c>
      <c r="Y1676" t="s">
        <v>141</v>
      </c>
      <c r="Z1676" t="s">
        <v>50</v>
      </c>
      <c r="AA1676" t="s">
        <v>181</v>
      </c>
      <c r="AB1676" t="s">
        <v>41</v>
      </c>
      <c r="AC1676" t="s">
        <v>3148</v>
      </c>
    </row>
    <row r="1677" spans="1:29" x14ac:dyDescent="0.25">
      <c r="A1677" s="1">
        <v>44286</v>
      </c>
      <c r="B1677">
        <v>9884983</v>
      </c>
      <c r="C1677" t="s">
        <v>14059</v>
      </c>
      <c r="D1677" t="s">
        <v>3782</v>
      </c>
      <c r="E1677">
        <v>323395.99</v>
      </c>
      <c r="F1677" t="s">
        <v>985</v>
      </c>
      <c r="G1677">
        <v>187542.65</v>
      </c>
      <c r="H1677">
        <v>500000</v>
      </c>
      <c r="I1677" t="s">
        <v>54</v>
      </c>
      <c r="J1677" t="s">
        <v>30</v>
      </c>
      <c r="K1677" t="s">
        <v>175</v>
      </c>
      <c r="L1677" t="s">
        <v>3146</v>
      </c>
      <c r="M1677" t="s">
        <v>17290</v>
      </c>
      <c r="N1677">
        <v>6120</v>
      </c>
      <c r="O1677">
        <v>6000</v>
      </c>
      <c r="P1677" t="s">
        <v>34</v>
      </c>
      <c r="Q1677" t="s">
        <v>34</v>
      </c>
      <c r="R1677" s="1">
        <v>1</v>
      </c>
      <c r="S1677" t="s">
        <v>417</v>
      </c>
      <c r="U1677">
        <v>323395.99</v>
      </c>
      <c r="V1677" t="s">
        <v>34</v>
      </c>
      <c r="W1677" t="s">
        <v>986</v>
      </c>
      <c r="X1677" t="s">
        <v>48</v>
      </c>
      <c r="Y1677" t="s">
        <v>49</v>
      </c>
      <c r="Z1677" t="s">
        <v>50</v>
      </c>
      <c r="AA1677" t="s">
        <v>181</v>
      </c>
      <c r="AB1677" t="s">
        <v>41</v>
      </c>
      <c r="AC1677" t="s">
        <v>3148</v>
      </c>
    </row>
    <row r="1678" spans="1:29" x14ac:dyDescent="0.25">
      <c r="A1678" s="1">
        <v>44286</v>
      </c>
      <c r="B1678">
        <v>12081874</v>
      </c>
      <c r="C1678" t="s">
        <v>15384</v>
      </c>
      <c r="D1678" t="s">
        <v>6991</v>
      </c>
      <c r="E1678">
        <v>323297.37</v>
      </c>
      <c r="F1678" t="s">
        <v>2330</v>
      </c>
      <c r="G1678">
        <v>352716.67</v>
      </c>
      <c r="H1678">
        <v>400000</v>
      </c>
      <c r="I1678" t="s">
        <v>91</v>
      </c>
      <c r="J1678" t="s">
        <v>99</v>
      </c>
      <c r="K1678" t="s">
        <v>1273</v>
      </c>
      <c r="L1678" t="s">
        <v>3146</v>
      </c>
      <c r="M1678" t="s">
        <v>17246</v>
      </c>
      <c r="N1678">
        <v>9201</v>
      </c>
      <c r="O1678">
        <v>9000</v>
      </c>
      <c r="P1678" t="s">
        <v>34</v>
      </c>
      <c r="Q1678" t="s">
        <v>34</v>
      </c>
      <c r="R1678" s="1">
        <v>1</v>
      </c>
      <c r="S1678" t="s">
        <v>12197</v>
      </c>
      <c r="U1678">
        <v>323297.37</v>
      </c>
      <c r="V1678" t="s">
        <v>34</v>
      </c>
      <c r="W1678" t="s">
        <v>2331</v>
      </c>
      <c r="X1678" t="s">
        <v>81</v>
      </c>
      <c r="Y1678" t="s">
        <v>82</v>
      </c>
      <c r="Z1678" t="s">
        <v>83</v>
      </c>
      <c r="AA1678" t="s">
        <v>1274</v>
      </c>
      <c r="AB1678" t="s">
        <v>41</v>
      </c>
      <c r="AC1678" t="s">
        <v>3148</v>
      </c>
    </row>
    <row r="1679" spans="1:29" x14ac:dyDescent="0.25">
      <c r="A1679" s="1">
        <v>44286</v>
      </c>
      <c r="B1679">
        <v>11586447</v>
      </c>
      <c r="C1679" t="s">
        <v>16418</v>
      </c>
      <c r="D1679" t="s">
        <v>16419</v>
      </c>
      <c r="E1679">
        <v>322988.36</v>
      </c>
      <c r="F1679" t="s">
        <v>2915</v>
      </c>
      <c r="G1679">
        <v>46473.71</v>
      </c>
      <c r="H1679">
        <v>500000</v>
      </c>
      <c r="I1679" t="s">
        <v>54</v>
      </c>
      <c r="J1679" t="s">
        <v>99</v>
      </c>
      <c r="K1679" t="s">
        <v>1772</v>
      </c>
      <c r="L1679" t="s">
        <v>3146</v>
      </c>
      <c r="M1679" t="s">
        <v>17217</v>
      </c>
      <c r="N1679">
        <v>6130</v>
      </c>
      <c r="O1679">
        <v>6000</v>
      </c>
      <c r="P1679" t="s">
        <v>34</v>
      </c>
      <c r="Q1679" t="s">
        <v>34</v>
      </c>
      <c r="R1679" s="1">
        <v>1</v>
      </c>
      <c r="S1679" t="s">
        <v>417</v>
      </c>
      <c r="U1679">
        <v>322988.36</v>
      </c>
      <c r="V1679" t="s">
        <v>34</v>
      </c>
      <c r="W1679" t="s">
        <v>1701</v>
      </c>
      <c r="X1679" t="s">
        <v>187</v>
      </c>
      <c r="Y1679" t="s">
        <v>188</v>
      </c>
      <c r="Z1679" t="s">
        <v>50</v>
      </c>
      <c r="AA1679" t="s">
        <v>1773</v>
      </c>
      <c r="AB1679" t="s">
        <v>1763</v>
      </c>
      <c r="AC1679" t="s">
        <v>3148</v>
      </c>
    </row>
    <row r="1680" spans="1:29" x14ac:dyDescent="0.25">
      <c r="A1680" s="1">
        <v>44286</v>
      </c>
      <c r="B1680">
        <v>16629019</v>
      </c>
      <c r="C1680" t="s">
        <v>14430</v>
      </c>
      <c r="D1680" t="s">
        <v>4534</v>
      </c>
      <c r="E1680">
        <v>322866.78999999998</v>
      </c>
      <c r="F1680" t="s">
        <v>4535</v>
      </c>
      <c r="G1680">
        <v>105840.41</v>
      </c>
      <c r="H1680">
        <v>500000</v>
      </c>
      <c r="I1680" t="s">
        <v>54</v>
      </c>
      <c r="J1680" t="s">
        <v>30</v>
      </c>
      <c r="K1680" t="s">
        <v>175</v>
      </c>
      <c r="L1680" t="s">
        <v>3146</v>
      </c>
      <c r="M1680" t="s">
        <v>17341</v>
      </c>
      <c r="N1680">
        <v>6130</v>
      </c>
      <c r="O1680">
        <v>6000</v>
      </c>
      <c r="P1680" t="s">
        <v>34</v>
      </c>
      <c r="Q1680" t="s">
        <v>34</v>
      </c>
      <c r="R1680" s="1">
        <v>1</v>
      </c>
      <c r="S1680" t="s">
        <v>2283</v>
      </c>
      <c r="U1680">
        <v>322866.78999999998</v>
      </c>
      <c r="V1680" t="s">
        <v>34</v>
      </c>
      <c r="W1680" t="s">
        <v>3618</v>
      </c>
      <c r="X1680" t="s">
        <v>357</v>
      </c>
      <c r="Y1680" t="s">
        <v>358</v>
      </c>
      <c r="Z1680" t="s">
        <v>39</v>
      </c>
      <c r="AA1680" t="s">
        <v>2301</v>
      </c>
      <c r="AB1680" t="s">
        <v>41</v>
      </c>
      <c r="AC1680" t="s">
        <v>3148</v>
      </c>
    </row>
    <row r="1681" spans="1:29" x14ac:dyDescent="0.25">
      <c r="A1681" s="1">
        <v>44286</v>
      </c>
      <c r="B1681">
        <v>1513743</v>
      </c>
      <c r="C1681" t="s">
        <v>17136</v>
      </c>
      <c r="D1681" t="s">
        <v>17137</v>
      </c>
      <c r="E1681">
        <v>322605.65999999997</v>
      </c>
      <c r="F1681" t="s">
        <v>1592</v>
      </c>
      <c r="G1681">
        <v>203750.17</v>
      </c>
      <c r="H1681">
        <v>500000</v>
      </c>
      <c r="I1681" t="s">
        <v>240</v>
      </c>
      <c r="J1681" t="s">
        <v>99</v>
      </c>
      <c r="K1681" t="s">
        <v>1772</v>
      </c>
      <c r="L1681" t="s">
        <v>11854</v>
      </c>
      <c r="M1681" t="s">
        <v>17287</v>
      </c>
      <c r="N1681">
        <v>3551</v>
      </c>
      <c r="O1681">
        <v>3000</v>
      </c>
      <c r="P1681" t="s">
        <v>34</v>
      </c>
      <c r="Q1681" t="s">
        <v>34</v>
      </c>
      <c r="R1681" s="1">
        <v>1</v>
      </c>
      <c r="S1681" t="s">
        <v>12321</v>
      </c>
      <c r="U1681">
        <v>322605.65999999997</v>
      </c>
      <c r="V1681" t="s">
        <v>34</v>
      </c>
      <c r="W1681" t="s">
        <v>1139</v>
      </c>
      <c r="X1681" t="s">
        <v>357</v>
      </c>
      <c r="Y1681" t="s">
        <v>358</v>
      </c>
      <c r="Z1681" t="s">
        <v>39</v>
      </c>
      <c r="AA1681" t="s">
        <v>1773</v>
      </c>
      <c r="AB1681" t="s">
        <v>1763</v>
      </c>
      <c r="AC1681" t="s">
        <v>11855</v>
      </c>
    </row>
    <row r="1682" spans="1:29" x14ac:dyDescent="0.25">
      <c r="A1682" s="1">
        <v>44286</v>
      </c>
      <c r="B1682">
        <v>21163765</v>
      </c>
      <c r="C1682" t="s">
        <v>14740</v>
      </c>
      <c r="D1682" t="s">
        <v>5438</v>
      </c>
      <c r="E1682">
        <v>320984.92</v>
      </c>
      <c r="F1682" t="s">
        <v>2627</v>
      </c>
      <c r="G1682">
        <v>318880.23</v>
      </c>
      <c r="H1682">
        <v>275000</v>
      </c>
      <c r="J1682" t="s">
        <v>99</v>
      </c>
      <c r="K1682" t="s">
        <v>175</v>
      </c>
      <c r="L1682" t="s">
        <v>3146</v>
      </c>
      <c r="M1682">
        <v>46999</v>
      </c>
      <c r="N1682">
        <v>6120</v>
      </c>
      <c r="O1682">
        <v>6000</v>
      </c>
      <c r="P1682" t="s">
        <v>65</v>
      </c>
      <c r="Q1682" t="s">
        <v>34</v>
      </c>
      <c r="R1682" s="1">
        <v>44194</v>
      </c>
      <c r="S1682" t="s">
        <v>3410</v>
      </c>
      <c r="U1682">
        <v>320984.92</v>
      </c>
      <c r="V1682" t="s">
        <v>34</v>
      </c>
      <c r="W1682" t="s">
        <v>733</v>
      </c>
      <c r="X1682" t="s">
        <v>81</v>
      </c>
      <c r="Y1682" t="s">
        <v>82</v>
      </c>
      <c r="Z1682" t="s">
        <v>83</v>
      </c>
      <c r="AA1682" t="s">
        <v>181</v>
      </c>
      <c r="AB1682" t="s">
        <v>41</v>
      </c>
      <c r="AC1682" t="s">
        <v>3148</v>
      </c>
    </row>
    <row r="1683" spans="1:29" x14ac:dyDescent="0.25">
      <c r="A1683" s="1">
        <v>44286</v>
      </c>
      <c r="B1683">
        <v>19940433</v>
      </c>
      <c r="C1683" t="s">
        <v>13031</v>
      </c>
      <c r="D1683" t="s">
        <v>13032</v>
      </c>
      <c r="E1683">
        <v>320894.62</v>
      </c>
      <c r="F1683" t="s">
        <v>3232</v>
      </c>
      <c r="G1683">
        <v>317447.33</v>
      </c>
      <c r="H1683">
        <v>3156581.86</v>
      </c>
      <c r="I1683" t="s">
        <v>91</v>
      </c>
      <c r="J1683" t="s">
        <v>99</v>
      </c>
      <c r="K1683" t="s">
        <v>1273</v>
      </c>
      <c r="L1683" t="s">
        <v>32</v>
      </c>
      <c r="M1683" t="s">
        <v>17222</v>
      </c>
      <c r="N1683">
        <v>1113</v>
      </c>
      <c r="O1683">
        <v>1000</v>
      </c>
      <c r="P1683" t="s">
        <v>34</v>
      </c>
      <c r="Q1683" t="s">
        <v>34</v>
      </c>
      <c r="R1683" s="1">
        <v>1</v>
      </c>
      <c r="S1683" t="s">
        <v>2283</v>
      </c>
      <c r="U1683">
        <v>320894.62</v>
      </c>
      <c r="V1683" t="s">
        <v>34</v>
      </c>
      <c r="W1683" t="s">
        <v>902</v>
      </c>
      <c r="X1683" t="s">
        <v>505</v>
      </c>
      <c r="Y1683" t="s">
        <v>506</v>
      </c>
      <c r="Z1683" t="s">
        <v>83</v>
      </c>
      <c r="AA1683" t="s">
        <v>1274</v>
      </c>
      <c r="AB1683" t="s">
        <v>41</v>
      </c>
      <c r="AC1683" t="s">
        <v>42</v>
      </c>
    </row>
    <row r="1684" spans="1:29" x14ac:dyDescent="0.25">
      <c r="A1684" s="1">
        <v>44286</v>
      </c>
      <c r="B1684">
        <v>16089533</v>
      </c>
      <c r="C1684" t="s">
        <v>16220</v>
      </c>
      <c r="D1684" t="s">
        <v>16221</v>
      </c>
      <c r="E1684">
        <v>320314.21999999997</v>
      </c>
      <c r="F1684" t="s">
        <v>302</v>
      </c>
      <c r="G1684">
        <v>339168.62</v>
      </c>
      <c r="H1684">
        <v>400000</v>
      </c>
      <c r="I1684" t="s">
        <v>54</v>
      </c>
      <c r="J1684" t="s">
        <v>99</v>
      </c>
      <c r="K1684" t="s">
        <v>1772</v>
      </c>
      <c r="L1684" t="s">
        <v>3146</v>
      </c>
      <c r="M1684" t="s">
        <v>17229</v>
      </c>
      <c r="N1684">
        <v>5002</v>
      </c>
      <c r="O1684">
        <v>5000</v>
      </c>
      <c r="P1684" t="s">
        <v>34</v>
      </c>
      <c r="Q1684" t="s">
        <v>34</v>
      </c>
      <c r="R1684" s="1">
        <v>1</v>
      </c>
      <c r="S1684" t="s">
        <v>12197</v>
      </c>
      <c r="U1684">
        <v>320314.21999999997</v>
      </c>
      <c r="V1684" t="s">
        <v>34</v>
      </c>
      <c r="W1684" t="s">
        <v>304</v>
      </c>
      <c r="X1684" t="s">
        <v>305</v>
      </c>
      <c r="Y1684" t="s">
        <v>306</v>
      </c>
      <c r="Z1684" t="s">
        <v>59</v>
      </c>
      <c r="AA1684" t="s">
        <v>1773</v>
      </c>
      <c r="AB1684" t="s">
        <v>1763</v>
      </c>
      <c r="AC1684" t="s">
        <v>42</v>
      </c>
    </row>
    <row r="1685" spans="1:29" x14ac:dyDescent="0.25">
      <c r="A1685" s="1">
        <v>44286</v>
      </c>
      <c r="B1685">
        <v>19603377</v>
      </c>
      <c r="C1685" t="s">
        <v>15668</v>
      </c>
      <c r="D1685" t="s">
        <v>15669</v>
      </c>
      <c r="E1685">
        <v>319796.63</v>
      </c>
      <c r="F1685" t="s">
        <v>746</v>
      </c>
      <c r="G1685">
        <v>10316.02</v>
      </c>
      <c r="H1685">
        <v>3000000</v>
      </c>
      <c r="J1685" t="s">
        <v>30</v>
      </c>
      <c r="K1685" t="s">
        <v>1273</v>
      </c>
      <c r="L1685" t="s">
        <v>3146</v>
      </c>
      <c r="M1685">
        <v>46999</v>
      </c>
      <c r="N1685">
        <v>6120</v>
      </c>
      <c r="O1685">
        <v>6000</v>
      </c>
      <c r="P1685" t="s">
        <v>34</v>
      </c>
      <c r="Q1685" t="s">
        <v>34</v>
      </c>
      <c r="R1685" s="1">
        <v>1</v>
      </c>
      <c r="S1685" t="s">
        <v>3741</v>
      </c>
      <c r="U1685">
        <v>319796.63</v>
      </c>
      <c r="V1685" t="s">
        <v>34</v>
      </c>
      <c r="W1685" t="s">
        <v>747</v>
      </c>
      <c r="X1685" t="s">
        <v>57</v>
      </c>
      <c r="Y1685" t="s">
        <v>58</v>
      </c>
      <c r="Z1685" t="s">
        <v>59</v>
      </c>
      <c r="AA1685" t="s">
        <v>1274</v>
      </c>
      <c r="AB1685" t="s">
        <v>41</v>
      </c>
      <c r="AC1685" t="s">
        <v>3148</v>
      </c>
    </row>
    <row r="1686" spans="1:29" x14ac:dyDescent="0.25">
      <c r="A1686" s="1">
        <v>44286</v>
      </c>
      <c r="B1686">
        <v>25338160</v>
      </c>
      <c r="C1686" t="s">
        <v>16999</v>
      </c>
      <c r="D1686" t="s">
        <v>17000</v>
      </c>
      <c r="E1686">
        <v>319659.45</v>
      </c>
      <c r="F1686" t="s">
        <v>5435</v>
      </c>
      <c r="G1686">
        <v>223318.64</v>
      </c>
      <c r="H1686">
        <v>200000</v>
      </c>
      <c r="I1686" t="s">
        <v>91</v>
      </c>
      <c r="J1686" t="s">
        <v>99</v>
      </c>
      <c r="K1686" t="s">
        <v>2299</v>
      </c>
      <c r="L1686" t="s">
        <v>3146</v>
      </c>
      <c r="M1686" t="s">
        <v>17257</v>
      </c>
      <c r="N1686">
        <v>6120</v>
      </c>
      <c r="O1686">
        <v>6000</v>
      </c>
      <c r="P1686" t="s">
        <v>34</v>
      </c>
      <c r="Q1686" t="s">
        <v>34</v>
      </c>
      <c r="R1686" s="1">
        <v>1</v>
      </c>
      <c r="S1686" t="s">
        <v>417</v>
      </c>
      <c r="U1686">
        <v>319659.45</v>
      </c>
      <c r="V1686" t="s">
        <v>34</v>
      </c>
      <c r="W1686" t="s">
        <v>5436</v>
      </c>
      <c r="X1686" t="s">
        <v>254</v>
      </c>
      <c r="Y1686" t="s">
        <v>255</v>
      </c>
      <c r="Z1686" t="s">
        <v>76</v>
      </c>
      <c r="AA1686" t="s">
        <v>2301</v>
      </c>
      <c r="AB1686" t="s">
        <v>41</v>
      </c>
      <c r="AC1686" t="s">
        <v>3148</v>
      </c>
    </row>
    <row r="1687" spans="1:29" x14ac:dyDescent="0.25">
      <c r="A1687" s="1">
        <v>44286</v>
      </c>
      <c r="B1687">
        <v>18506092</v>
      </c>
      <c r="C1687" t="s">
        <v>17085</v>
      </c>
      <c r="D1687" t="s">
        <v>11760</v>
      </c>
      <c r="E1687">
        <v>319423.65999999997</v>
      </c>
      <c r="F1687" t="s">
        <v>1592</v>
      </c>
      <c r="G1687">
        <v>413346.74</v>
      </c>
      <c r="H1687">
        <v>800000</v>
      </c>
      <c r="I1687" t="s">
        <v>91</v>
      </c>
      <c r="J1687" t="s">
        <v>99</v>
      </c>
      <c r="K1687" t="s">
        <v>2299</v>
      </c>
      <c r="L1687" t="s">
        <v>3146</v>
      </c>
      <c r="M1687" t="s">
        <v>17270</v>
      </c>
      <c r="N1687">
        <v>6320</v>
      </c>
      <c r="O1687">
        <v>6000</v>
      </c>
      <c r="P1687" t="s">
        <v>34</v>
      </c>
      <c r="Q1687" t="s">
        <v>34</v>
      </c>
      <c r="R1687" s="1">
        <v>1</v>
      </c>
      <c r="S1687" t="s">
        <v>417</v>
      </c>
      <c r="U1687">
        <v>319423.65999999997</v>
      </c>
      <c r="V1687" t="s">
        <v>34</v>
      </c>
      <c r="W1687" t="s">
        <v>356</v>
      </c>
      <c r="X1687" t="s">
        <v>357</v>
      </c>
      <c r="Y1687" t="s">
        <v>358</v>
      </c>
      <c r="Z1687" t="s">
        <v>39</v>
      </c>
      <c r="AA1687" t="s">
        <v>2301</v>
      </c>
      <c r="AB1687" t="s">
        <v>41</v>
      </c>
      <c r="AC1687" t="s">
        <v>3148</v>
      </c>
    </row>
    <row r="1688" spans="1:29" x14ac:dyDescent="0.25">
      <c r="A1688" s="1">
        <v>44286</v>
      </c>
      <c r="B1688">
        <v>9114311</v>
      </c>
      <c r="C1688" t="s">
        <v>12867</v>
      </c>
      <c r="D1688" t="s">
        <v>12868</v>
      </c>
      <c r="E1688">
        <v>318348.11</v>
      </c>
      <c r="F1688" t="s">
        <v>10215</v>
      </c>
      <c r="G1688">
        <v>79030.990000000005</v>
      </c>
      <c r="H1688">
        <v>450000</v>
      </c>
      <c r="I1688" t="s">
        <v>54</v>
      </c>
      <c r="J1688" t="s">
        <v>30</v>
      </c>
      <c r="K1688" t="s">
        <v>1273</v>
      </c>
      <c r="L1688" t="s">
        <v>32</v>
      </c>
      <c r="M1688" t="s">
        <v>17219</v>
      </c>
      <c r="N1688">
        <v>6110</v>
      </c>
      <c r="O1688">
        <v>6000</v>
      </c>
      <c r="P1688" t="s">
        <v>34</v>
      </c>
      <c r="Q1688" t="s">
        <v>34</v>
      </c>
      <c r="R1688" s="1">
        <v>1</v>
      </c>
      <c r="S1688" t="s">
        <v>417</v>
      </c>
      <c r="U1688">
        <v>318348.11</v>
      </c>
      <c r="V1688" t="s">
        <v>34</v>
      </c>
      <c r="W1688" t="s">
        <v>8305</v>
      </c>
      <c r="X1688" t="s">
        <v>156</v>
      </c>
      <c r="Y1688" t="s">
        <v>157</v>
      </c>
      <c r="Z1688" t="s">
        <v>158</v>
      </c>
      <c r="AA1688" t="s">
        <v>1274</v>
      </c>
      <c r="AB1688" t="s">
        <v>41</v>
      </c>
      <c r="AC1688" t="s">
        <v>42</v>
      </c>
    </row>
    <row r="1689" spans="1:29" x14ac:dyDescent="0.25">
      <c r="A1689" s="1">
        <v>44286</v>
      </c>
      <c r="B1689">
        <v>18522007</v>
      </c>
      <c r="C1689" t="s">
        <v>16752</v>
      </c>
      <c r="D1689" t="s">
        <v>16753</v>
      </c>
      <c r="E1689">
        <v>317821.38</v>
      </c>
      <c r="F1689" t="s">
        <v>2870</v>
      </c>
      <c r="G1689">
        <v>191522.95</v>
      </c>
      <c r="H1689">
        <v>375000</v>
      </c>
      <c r="I1689" t="s">
        <v>54</v>
      </c>
      <c r="J1689" t="s">
        <v>30</v>
      </c>
      <c r="K1689" t="s">
        <v>2299</v>
      </c>
      <c r="L1689" t="s">
        <v>3146</v>
      </c>
      <c r="M1689" t="s">
        <v>17231</v>
      </c>
      <c r="N1689">
        <v>6110</v>
      </c>
      <c r="O1689">
        <v>6000</v>
      </c>
      <c r="P1689" t="s">
        <v>34</v>
      </c>
      <c r="Q1689" t="s">
        <v>34</v>
      </c>
      <c r="R1689" s="1">
        <v>1</v>
      </c>
      <c r="S1689" t="s">
        <v>417</v>
      </c>
      <c r="U1689">
        <v>317821.38</v>
      </c>
      <c r="V1689" t="s">
        <v>34</v>
      </c>
      <c r="W1689" t="s">
        <v>2871</v>
      </c>
      <c r="X1689" t="s">
        <v>663</v>
      </c>
      <c r="Y1689" t="s">
        <v>664</v>
      </c>
      <c r="Z1689" t="s">
        <v>59</v>
      </c>
      <c r="AA1689" t="s">
        <v>2301</v>
      </c>
      <c r="AB1689" t="s">
        <v>41</v>
      </c>
      <c r="AC1689" t="s">
        <v>3148</v>
      </c>
    </row>
    <row r="1690" spans="1:29" x14ac:dyDescent="0.25">
      <c r="A1690" s="1">
        <v>44286</v>
      </c>
      <c r="B1690">
        <v>17085869</v>
      </c>
      <c r="C1690" t="s">
        <v>16726</v>
      </c>
      <c r="D1690" t="s">
        <v>9967</v>
      </c>
      <c r="E1690">
        <v>316222.37</v>
      </c>
      <c r="F1690" t="s">
        <v>302</v>
      </c>
      <c r="G1690">
        <v>313926.53999999998</v>
      </c>
      <c r="H1690">
        <v>200000</v>
      </c>
      <c r="J1690" t="s">
        <v>99</v>
      </c>
      <c r="K1690" t="s">
        <v>2299</v>
      </c>
      <c r="L1690" t="s">
        <v>3146</v>
      </c>
      <c r="M1690" t="s">
        <v>17217</v>
      </c>
      <c r="N1690">
        <v>6130</v>
      </c>
      <c r="O1690">
        <v>6000</v>
      </c>
      <c r="P1690" t="s">
        <v>65</v>
      </c>
      <c r="Q1690" t="s">
        <v>34</v>
      </c>
      <c r="R1690" s="1">
        <v>42521</v>
      </c>
      <c r="S1690" t="s">
        <v>2283</v>
      </c>
      <c r="U1690">
        <v>316222.37</v>
      </c>
      <c r="V1690" t="s">
        <v>34</v>
      </c>
      <c r="W1690" t="s">
        <v>304</v>
      </c>
      <c r="X1690" t="s">
        <v>305</v>
      </c>
      <c r="Y1690" t="s">
        <v>306</v>
      </c>
      <c r="Z1690" t="s">
        <v>59</v>
      </c>
      <c r="AA1690" t="s">
        <v>2301</v>
      </c>
      <c r="AB1690" t="s">
        <v>41</v>
      </c>
      <c r="AC1690" t="s">
        <v>3148</v>
      </c>
    </row>
    <row r="1691" spans="1:29" x14ac:dyDescent="0.25">
      <c r="A1691" s="1">
        <v>44286</v>
      </c>
      <c r="B1691">
        <v>9551971</v>
      </c>
      <c r="C1691" t="s">
        <v>12878</v>
      </c>
      <c r="D1691" t="s">
        <v>12877</v>
      </c>
      <c r="E1691">
        <v>315588.23</v>
      </c>
      <c r="F1691" t="s">
        <v>168</v>
      </c>
      <c r="G1691">
        <v>314311.86</v>
      </c>
      <c r="H1691">
        <v>315000</v>
      </c>
      <c r="J1691" t="s">
        <v>30</v>
      </c>
      <c r="K1691" t="s">
        <v>1273</v>
      </c>
      <c r="L1691" t="s">
        <v>32</v>
      </c>
      <c r="M1691" t="s">
        <v>17231</v>
      </c>
      <c r="N1691">
        <v>6110</v>
      </c>
      <c r="O1691">
        <v>6000</v>
      </c>
      <c r="P1691" t="s">
        <v>34</v>
      </c>
      <c r="Q1691" t="s">
        <v>34</v>
      </c>
      <c r="R1691" s="1">
        <v>1</v>
      </c>
      <c r="S1691" t="s">
        <v>12219</v>
      </c>
      <c r="U1691">
        <v>315588.23</v>
      </c>
      <c r="V1691" t="s">
        <v>34</v>
      </c>
      <c r="W1691" t="s">
        <v>169</v>
      </c>
      <c r="X1691" t="s">
        <v>170</v>
      </c>
      <c r="Y1691" t="s">
        <v>171</v>
      </c>
      <c r="Z1691" t="s">
        <v>120</v>
      </c>
      <c r="AA1691" t="s">
        <v>1274</v>
      </c>
      <c r="AB1691" t="s">
        <v>41</v>
      </c>
      <c r="AC1691" t="s">
        <v>42</v>
      </c>
    </row>
    <row r="1692" spans="1:29" x14ac:dyDescent="0.25">
      <c r="A1692" s="1">
        <v>44286</v>
      </c>
      <c r="B1692">
        <v>16762075</v>
      </c>
      <c r="C1692" t="s">
        <v>14443</v>
      </c>
      <c r="D1692" t="s">
        <v>4561</v>
      </c>
      <c r="E1692">
        <v>314950.94</v>
      </c>
      <c r="F1692" t="s">
        <v>1214</v>
      </c>
      <c r="G1692">
        <v>318420.32</v>
      </c>
      <c r="H1692">
        <v>320000</v>
      </c>
      <c r="I1692" t="s">
        <v>54</v>
      </c>
      <c r="J1692" t="s">
        <v>30</v>
      </c>
      <c r="K1692" t="s">
        <v>175</v>
      </c>
      <c r="L1692" t="s">
        <v>3146</v>
      </c>
      <c r="M1692" t="s">
        <v>17217</v>
      </c>
      <c r="N1692">
        <v>6130</v>
      </c>
      <c r="O1692">
        <v>6000</v>
      </c>
      <c r="P1692" t="s">
        <v>34</v>
      </c>
      <c r="Q1692" t="s">
        <v>34</v>
      </c>
      <c r="R1692" s="1">
        <v>1</v>
      </c>
      <c r="S1692" t="s">
        <v>14138</v>
      </c>
      <c r="U1692">
        <v>314950.94</v>
      </c>
      <c r="V1692" t="s">
        <v>34</v>
      </c>
      <c r="W1692" t="s">
        <v>1215</v>
      </c>
      <c r="X1692" t="s">
        <v>357</v>
      </c>
      <c r="Y1692" t="s">
        <v>358</v>
      </c>
      <c r="Z1692" t="s">
        <v>39</v>
      </c>
      <c r="AA1692" t="s">
        <v>181</v>
      </c>
      <c r="AB1692" t="s">
        <v>41</v>
      </c>
      <c r="AC1692" t="s">
        <v>3148</v>
      </c>
    </row>
    <row r="1693" spans="1:29" x14ac:dyDescent="0.25">
      <c r="A1693" s="1">
        <v>44286</v>
      </c>
      <c r="B1693">
        <v>15863194</v>
      </c>
      <c r="C1693" t="s">
        <v>14359</v>
      </c>
      <c r="D1693" t="s">
        <v>4398</v>
      </c>
      <c r="E1693">
        <v>314888.34000000003</v>
      </c>
      <c r="F1693" t="s">
        <v>3003</v>
      </c>
      <c r="G1693">
        <v>319090.92</v>
      </c>
      <c r="H1693">
        <v>600000</v>
      </c>
      <c r="I1693" t="s">
        <v>91</v>
      </c>
      <c r="J1693" t="s">
        <v>99</v>
      </c>
      <c r="K1693" t="s">
        <v>175</v>
      </c>
      <c r="L1693" t="s">
        <v>3146</v>
      </c>
      <c r="M1693" t="s">
        <v>17270</v>
      </c>
      <c r="N1693">
        <v>6320</v>
      </c>
      <c r="O1693">
        <v>6000</v>
      </c>
      <c r="P1693" t="s">
        <v>34</v>
      </c>
      <c r="Q1693" t="s">
        <v>34</v>
      </c>
      <c r="R1693" s="1">
        <v>1</v>
      </c>
      <c r="S1693" t="s">
        <v>417</v>
      </c>
      <c r="U1693">
        <v>314888.34000000003</v>
      </c>
      <c r="V1693" t="s">
        <v>34</v>
      </c>
      <c r="W1693" t="s">
        <v>2576</v>
      </c>
      <c r="X1693" t="s">
        <v>81</v>
      </c>
      <c r="Y1693" t="s">
        <v>82</v>
      </c>
      <c r="Z1693" t="s">
        <v>83</v>
      </c>
      <c r="AA1693" t="s">
        <v>181</v>
      </c>
      <c r="AB1693" t="s">
        <v>41</v>
      </c>
      <c r="AC1693" t="s">
        <v>3148</v>
      </c>
    </row>
    <row r="1694" spans="1:29" x14ac:dyDescent="0.25">
      <c r="A1694" s="1">
        <v>44286</v>
      </c>
      <c r="B1694">
        <v>22395295</v>
      </c>
      <c r="C1694" t="s">
        <v>14802</v>
      </c>
      <c r="D1694" t="s">
        <v>5693</v>
      </c>
      <c r="E1694">
        <v>314662.53999999998</v>
      </c>
      <c r="F1694" t="s">
        <v>391</v>
      </c>
      <c r="G1694">
        <v>337487.69</v>
      </c>
      <c r="H1694">
        <v>450000</v>
      </c>
      <c r="J1694" t="s">
        <v>99</v>
      </c>
      <c r="K1694" t="s">
        <v>175</v>
      </c>
      <c r="L1694" t="s">
        <v>3146</v>
      </c>
      <c r="M1694" t="s">
        <v>17237</v>
      </c>
      <c r="N1694">
        <v>8999</v>
      </c>
      <c r="O1694">
        <v>8000</v>
      </c>
      <c r="P1694" t="s">
        <v>34</v>
      </c>
      <c r="Q1694" t="s">
        <v>34</v>
      </c>
      <c r="R1694" s="1">
        <v>1</v>
      </c>
      <c r="S1694" t="s">
        <v>1285</v>
      </c>
      <c r="U1694">
        <v>314662.53999999998</v>
      </c>
      <c r="V1694" t="s">
        <v>34</v>
      </c>
      <c r="W1694" t="s">
        <v>372</v>
      </c>
      <c r="X1694" t="s">
        <v>111</v>
      </c>
      <c r="Y1694" t="s">
        <v>112</v>
      </c>
      <c r="Z1694" t="s">
        <v>95</v>
      </c>
      <c r="AA1694" t="s">
        <v>181</v>
      </c>
      <c r="AB1694" t="s">
        <v>41</v>
      </c>
      <c r="AC1694" t="s">
        <v>3148</v>
      </c>
    </row>
    <row r="1695" spans="1:29" x14ac:dyDescent="0.25">
      <c r="A1695" s="1">
        <v>44286</v>
      </c>
      <c r="B1695">
        <v>21990492</v>
      </c>
      <c r="C1695" t="s">
        <v>15736</v>
      </c>
      <c r="D1695" t="s">
        <v>7758</v>
      </c>
      <c r="E1695">
        <v>314157.61</v>
      </c>
      <c r="F1695" t="s">
        <v>3172</v>
      </c>
      <c r="G1695">
        <v>411551.37</v>
      </c>
      <c r="H1695">
        <v>765000</v>
      </c>
      <c r="I1695" t="s">
        <v>54</v>
      </c>
      <c r="J1695" t="s">
        <v>99</v>
      </c>
      <c r="K1695" t="s">
        <v>1273</v>
      </c>
      <c r="L1695" t="s">
        <v>3146</v>
      </c>
      <c r="M1695" t="s">
        <v>17217</v>
      </c>
      <c r="N1695">
        <v>6130</v>
      </c>
      <c r="O1695">
        <v>6000</v>
      </c>
      <c r="P1695" t="s">
        <v>34</v>
      </c>
      <c r="Q1695" t="s">
        <v>34</v>
      </c>
      <c r="R1695" s="1">
        <v>1</v>
      </c>
      <c r="S1695" t="s">
        <v>2283</v>
      </c>
      <c r="U1695">
        <v>314157.61</v>
      </c>
      <c r="V1695" t="s">
        <v>34</v>
      </c>
      <c r="W1695" t="s">
        <v>3173</v>
      </c>
      <c r="X1695" t="s">
        <v>505</v>
      </c>
      <c r="Y1695" t="s">
        <v>506</v>
      </c>
      <c r="Z1695" t="s">
        <v>83</v>
      </c>
      <c r="AA1695" t="s">
        <v>1274</v>
      </c>
      <c r="AB1695" t="s">
        <v>41</v>
      </c>
      <c r="AC1695" t="s">
        <v>3148</v>
      </c>
    </row>
    <row r="1696" spans="1:29" x14ac:dyDescent="0.25">
      <c r="A1696" s="1">
        <v>44286</v>
      </c>
      <c r="B1696">
        <v>23577719</v>
      </c>
      <c r="C1696" t="s">
        <v>14866</v>
      </c>
      <c r="D1696" t="s">
        <v>5963</v>
      </c>
      <c r="E1696">
        <v>314044.59999999998</v>
      </c>
      <c r="F1696" t="s">
        <v>199</v>
      </c>
      <c r="G1696">
        <v>375511.87</v>
      </c>
      <c r="H1696">
        <v>500000</v>
      </c>
      <c r="I1696" t="s">
        <v>54</v>
      </c>
      <c r="J1696" t="s">
        <v>30</v>
      </c>
      <c r="K1696" t="s">
        <v>175</v>
      </c>
      <c r="L1696" t="s">
        <v>3146</v>
      </c>
      <c r="M1696" t="s">
        <v>17217</v>
      </c>
      <c r="N1696">
        <v>6130</v>
      </c>
      <c r="O1696">
        <v>6000</v>
      </c>
      <c r="P1696" t="s">
        <v>34</v>
      </c>
      <c r="Q1696" t="s">
        <v>34</v>
      </c>
      <c r="R1696" s="1">
        <v>1</v>
      </c>
      <c r="S1696" t="s">
        <v>417</v>
      </c>
      <c r="U1696">
        <v>314044.59999999998</v>
      </c>
      <c r="V1696" t="s">
        <v>34</v>
      </c>
      <c r="W1696" t="s">
        <v>197</v>
      </c>
      <c r="X1696" t="s">
        <v>57</v>
      </c>
      <c r="Y1696" t="s">
        <v>58</v>
      </c>
      <c r="Z1696" t="s">
        <v>59</v>
      </c>
      <c r="AA1696" t="s">
        <v>181</v>
      </c>
      <c r="AB1696" t="s">
        <v>41</v>
      </c>
      <c r="AC1696" t="s">
        <v>3148</v>
      </c>
    </row>
    <row r="1697" spans="1:29" x14ac:dyDescent="0.25">
      <c r="A1697" s="1">
        <v>44286</v>
      </c>
      <c r="B1697">
        <v>17788718</v>
      </c>
      <c r="C1697" t="s">
        <v>17081</v>
      </c>
      <c r="D1697" t="s">
        <v>17082</v>
      </c>
      <c r="E1697">
        <v>313327.94</v>
      </c>
      <c r="F1697" t="s">
        <v>2735</v>
      </c>
      <c r="G1697">
        <v>276846.7</v>
      </c>
      <c r="H1697">
        <v>949900</v>
      </c>
      <c r="I1697" t="s">
        <v>91</v>
      </c>
      <c r="J1697" t="s">
        <v>30</v>
      </c>
      <c r="K1697" t="s">
        <v>2299</v>
      </c>
      <c r="L1697" t="s">
        <v>3146</v>
      </c>
      <c r="M1697" t="s">
        <v>17228</v>
      </c>
      <c r="N1697">
        <v>5006</v>
      </c>
      <c r="O1697">
        <v>5000</v>
      </c>
      <c r="P1697" t="s">
        <v>34</v>
      </c>
      <c r="Q1697" t="s">
        <v>34</v>
      </c>
      <c r="R1697" s="1">
        <v>1</v>
      </c>
      <c r="S1697" t="s">
        <v>109</v>
      </c>
      <c r="U1697">
        <v>313327.94</v>
      </c>
      <c r="V1697" t="s">
        <v>34</v>
      </c>
      <c r="W1697" t="s">
        <v>1832</v>
      </c>
      <c r="X1697" t="s">
        <v>296</v>
      </c>
      <c r="Y1697" t="s">
        <v>297</v>
      </c>
      <c r="Z1697" t="s">
        <v>120</v>
      </c>
      <c r="AA1697" t="s">
        <v>2301</v>
      </c>
      <c r="AB1697" t="s">
        <v>41</v>
      </c>
      <c r="AC1697" t="s">
        <v>3148</v>
      </c>
    </row>
    <row r="1698" spans="1:29" x14ac:dyDescent="0.25">
      <c r="A1698" s="1">
        <v>44286</v>
      </c>
      <c r="B1698">
        <v>5297052</v>
      </c>
      <c r="C1698" t="s">
        <v>15190</v>
      </c>
      <c r="D1698" t="s">
        <v>15191</v>
      </c>
      <c r="E1698">
        <v>312200.34999999998</v>
      </c>
      <c r="F1698" t="s">
        <v>3235</v>
      </c>
      <c r="G1698">
        <v>307093.86</v>
      </c>
      <c r="H1698">
        <v>400000</v>
      </c>
      <c r="J1698" t="s">
        <v>99</v>
      </c>
      <c r="K1698" t="s">
        <v>1273</v>
      </c>
      <c r="L1698" t="s">
        <v>3146</v>
      </c>
      <c r="M1698">
        <v>46999</v>
      </c>
      <c r="N1698">
        <v>6120</v>
      </c>
      <c r="O1698">
        <v>6000</v>
      </c>
      <c r="P1698" t="s">
        <v>34</v>
      </c>
      <c r="Q1698" t="s">
        <v>34</v>
      </c>
      <c r="R1698" s="1">
        <v>1</v>
      </c>
      <c r="S1698" t="s">
        <v>12283</v>
      </c>
      <c r="U1698">
        <v>312200.34999999998</v>
      </c>
      <c r="V1698" t="s">
        <v>34</v>
      </c>
      <c r="W1698" t="s">
        <v>3236</v>
      </c>
      <c r="X1698" t="s">
        <v>156</v>
      </c>
      <c r="Y1698" t="s">
        <v>157</v>
      </c>
      <c r="Z1698" t="s">
        <v>158</v>
      </c>
      <c r="AA1698" t="s">
        <v>1274</v>
      </c>
      <c r="AB1698" t="s">
        <v>41</v>
      </c>
      <c r="AC1698" t="s">
        <v>3148</v>
      </c>
    </row>
    <row r="1699" spans="1:29" x14ac:dyDescent="0.25">
      <c r="A1699" s="1">
        <v>44286</v>
      </c>
      <c r="B1699">
        <v>6539793</v>
      </c>
      <c r="C1699" t="s">
        <v>13920</v>
      </c>
      <c r="D1699" t="s">
        <v>13921</v>
      </c>
      <c r="E1699">
        <v>311867.61</v>
      </c>
      <c r="F1699" t="s">
        <v>1766</v>
      </c>
      <c r="G1699">
        <v>277792.86</v>
      </c>
      <c r="H1699">
        <v>350000</v>
      </c>
      <c r="J1699" t="s">
        <v>99</v>
      </c>
      <c r="K1699" t="s">
        <v>175</v>
      </c>
      <c r="L1699" t="s">
        <v>3146</v>
      </c>
      <c r="M1699">
        <v>68109</v>
      </c>
      <c r="N1699">
        <v>8310</v>
      </c>
      <c r="O1699">
        <v>8000</v>
      </c>
      <c r="P1699" t="s">
        <v>34</v>
      </c>
      <c r="Q1699" t="s">
        <v>34</v>
      </c>
      <c r="R1699" s="1">
        <v>1</v>
      </c>
      <c r="S1699" t="s">
        <v>417</v>
      </c>
      <c r="U1699">
        <v>311867.61</v>
      </c>
      <c r="V1699" t="s">
        <v>34</v>
      </c>
      <c r="W1699" t="s">
        <v>1768</v>
      </c>
      <c r="X1699" t="s">
        <v>93</v>
      </c>
      <c r="Y1699" t="s">
        <v>94</v>
      </c>
      <c r="Z1699" t="s">
        <v>95</v>
      </c>
      <c r="AA1699" t="s">
        <v>181</v>
      </c>
      <c r="AB1699" t="s">
        <v>41</v>
      </c>
      <c r="AC1699" t="s">
        <v>3148</v>
      </c>
    </row>
    <row r="1700" spans="1:29" x14ac:dyDescent="0.25">
      <c r="A1700" s="1">
        <v>44286</v>
      </c>
      <c r="B1700">
        <v>14115116</v>
      </c>
      <c r="C1700" t="s">
        <v>15458</v>
      </c>
      <c r="D1700" t="s">
        <v>15459</v>
      </c>
      <c r="E1700">
        <v>311836.96000000002</v>
      </c>
      <c r="F1700" t="s">
        <v>6916</v>
      </c>
      <c r="G1700">
        <v>244723.06</v>
      </c>
      <c r="H1700">
        <v>1000000</v>
      </c>
      <c r="J1700" t="s">
        <v>99</v>
      </c>
      <c r="K1700" t="s">
        <v>1273</v>
      </c>
      <c r="L1700" t="s">
        <v>3146</v>
      </c>
      <c r="M1700">
        <v>46999</v>
      </c>
      <c r="N1700">
        <v>6120</v>
      </c>
      <c r="O1700">
        <v>6000</v>
      </c>
      <c r="P1700" t="s">
        <v>34</v>
      </c>
      <c r="Q1700" t="s">
        <v>34</v>
      </c>
      <c r="R1700" s="1">
        <v>1</v>
      </c>
      <c r="S1700" t="s">
        <v>13062</v>
      </c>
      <c r="U1700">
        <v>311836.96000000002</v>
      </c>
      <c r="V1700" t="s">
        <v>34</v>
      </c>
      <c r="W1700" t="s">
        <v>880</v>
      </c>
      <c r="X1700" t="s">
        <v>408</v>
      </c>
      <c r="Y1700" t="s">
        <v>409</v>
      </c>
      <c r="Z1700" t="s">
        <v>158</v>
      </c>
      <c r="AA1700" t="s">
        <v>1274</v>
      </c>
      <c r="AB1700" t="s">
        <v>41</v>
      </c>
      <c r="AC1700" t="s">
        <v>3148</v>
      </c>
    </row>
    <row r="1701" spans="1:29" x14ac:dyDescent="0.25">
      <c r="A1701" s="1">
        <v>44286</v>
      </c>
      <c r="B1701">
        <v>14492708</v>
      </c>
      <c r="C1701" t="s">
        <v>15483</v>
      </c>
      <c r="D1701" t="s">
        <v>7143</v>
      </c>
      <c r="E1701">
        <v>311527.73</v>
      </c>
      <c r="F1701" t="s">
        <v>551</v>
      </c>
      <c r="G1701">
        <v>107409.73</v>
      </c>
      <c r="H1701">
        <v>500000</v>
      </c>
      <c r="I1701" t="s">
        <v>240</v>
      </c>
      <c r="J1701" t="s">
        <v>99</v>
      </c>
      <c r="K1701" t="s">
        <v>1273</v>
      </c>
      <c r="L1701" t="s">
        <v>3146</v>
      </c>
      <c r="M1701" t="s">
        <v>17274</v>
      </c>
      <c r="N1701">
        <v>6120</v>
      </c>
      <c r="O1701">
        <v>6000</v>
      </c>
      <c r="P1701" t="s">
        <v>34</v>
      </c>
      <c r="Q1701" t="s">
        <v>34</v>
      </c>
      <c r="R1701" s="1">
        <v>1</v>
      </c>
      <c r="S1701" t="s">
        <v>417</v>
      </c>
      <c r="U1701">
        <v>311527.73</v>
      </c>
      <c r="V1701" t="s">
        <v>34</v>
      </c>
      <c r="W1701" t="s">
        <v>552</v>
      </c>
      <c r="X1701" t="s">
        <v>156</v>
      </c>
      <c r="Y1701" t="s">
        <v>157</v>
      </c>
      <c r="Z1701" t="s">
        <v>158</v>
      </c>
      <c r="AA1701" t="s">
        <v>1773</v>
      </c>
      <c r="AB1701" t="s">
        <v>1763</v>
      </c>
      <c r="AC1701" t="s">
        <v>3148</v>
      </c>
    </row>
    <row r="1702" spans="1:29" x14ac:dyDescent="0.25">
      <c r="A1702" s="1">
        <v>44286</v>
      </c>
      <c r="B1702">
        <v>11851735</v>
      </c>
      <c r="C1702" t="s">
        <v>12426</v>
      </c>
      <c r="D1702" t="s">
        <v>12427</v>
      </c>
      <c r="E1702">
        <v>311373.93</v>
      </c>
      <c r="F1702" t="s">
        <v>3896</v>
      </c>
      <c r="G1702">
        <v>309397.38</v>
      </c>
      <c r="H1702">
        <v>500000</v>
      </c>
      <c r="I1702" t="s">
        <v>91</v>
      </c>
      <c r="J1702" t="s">
        <v>99</v>
      </c>
      <c r="K1702" t="s">
        <v>175</v>
      </c>
      <c r="L1702" t="s">
        <v>32</v>
      </c>
      <c r="M1702" t="s">
        <v>17216</v>
      </c>
      <c r="N1702">
        <v>5001</v>
      </c>
      <c r="O1702">
        <v>5000</v>
      </c>
      <c r="P1702" t="s">
        <v>34</v>
      </c>
      <c r="Q1702" t="s">
        <v>34</v>
      </c>
      <c r="R1702" s="1">
        <v>1</v>
      </c>
      <c r="S1702" t="s">
        <v>12428</v>
      </c>
      <c r="U1702">
        <v>311373.93</v>
      </c>
      <c r="V1702" t="s">
        <v>34</v>
      </c>
      <c r="W1702" t="s">
        <v>1382</v>
      </c>
      <c r="X1702" t="s">
        <v>560</v>
      </c>
      <c r="Y1702" t="s">
        <v>561</v>
      </c>
      <c r="Z1702" t="s">
        <v>50</v>
      </c>
      <c r="AA1702" t="s">
        <v>181</v>
      </c>
      <c r="AB1702" t="s">
        <v>41</v>
      </c>
      <c r="AC1702" t="s">
        <v>42</v>
      </c>
    </row>
    <row r="1703" spans="1:29" x14ac:dyDescent="0.25">
      <c r="A1703" s="1">
        <v>44286</v>
      </c>
      <c r="B1703">
        <v>13410674</v>
      </c>
      <c r="C1703" t="s">
        <v>12468</v>
      </c>
      <c r="D1703" t="s">
        <v>12469</v>
      </c>
      <c r="E1703">
        <v>311221.03999999998</v>
      </c>
      <c r="F1703" t="s">
        <v>1888</v>
      </c>
      <c r="G1703">
        <v>247853.04</v>
      </c>
      <c r="H1703">
        <v>500000</v>
      </c>
      <c r="J1703" t="s">
        <v>30</v>
      </c>
      <c r="K1703" t="s">
        <v>175</v>
      </c>
      <c r="L1703" t="s">
        <v>32</v>
      </c>
      <c r="M1703" t="s">
        <v>17256</v>
      </c>
      <c r="N1703">
        <v>8999</v>
      </c>
      <c r="O1703">
        <v>8000</v>
      </c>
      <c r="P1703" t="s">
        <v>34</v>
      </c>
      <c r="Q1703" t="s">
        <v>34</v>
      </c>
      <c r="R1703" s="1">
        <v>1</v>
      </c>
      <c r="S1703" t="s">
        <v>12197</v>
      </c>
      <c r="U1703">
        <v>311221.03999999998</v>
      </c>
      <c r="V1703" t="s">
        <v>34</v>
      </c>
      <c r="W1703" t="s">
        <v>1889</v>
      </c>
      <c r="X1703" t="s">
        <v>261</v>
      </c>
      <c r="Y1703" t="s">
        <v>262</v>
      </c>
      <c r="Z1703" t="s">
        <v>50</v>
      </c>
      <c r="AA1703" t="s">
        <v>181</v>
      </c>
      <c r="AB1703" t="s">
        <v>41</v>
      </c>
      <c r="AC1703" t="s">
        <v>42</v>
      </c>
    </row>
    <row r="1704" spans="1:29" x14ac:dyDescent="0.25">
      <c r="A1704" s="1">
        <v>44286</v>
      </c>
      <c r="B1704">
        <v>5918116</v>
      </c>
      <c r="C1704" t="s">
        <v>16556</v>
      </c>
      <c r="D1704" t="s">
        <v>16557</v>
      </c>
      <c r="E1704">
        <v>311148.84000000003</v>
      </c>
      <c r="F1704" t="s">
        <v>2029</v>
      </c>
      <c r="G1704">
        <v>264114.99</v>
      </c>
      <c r="H1704">
        <v>328000</v>
      </c>
      <c r="J1704" t="s">
        <v>99</v>
      </c>
      <c r="K1704" t="s">
        <v>2299</v>
      </c>
      <c r="L1704" t="s">
        <v>3146</v>
      </c>
      <c r="M1704" t="s">
        <v>17219</v>
      </c>
      <c r="N1704">
        <v>6110</v>
      </c>
      <c r="O1704">
        <v>6000</v>
      </c>
      <c r="P1704" t="s">
        <v>34</v>
      </c>
      <c r="Q1704" t="s">
        <v>34</v>
      </c>
      <c r="R1704" s="1">
        <v>1</v>
      </c>
      <c r="S1704" t="s">
        <v>15612</v>
      </c>
      <c r="U1704">
        <v>311148.84000000003</v>
      </c>
      <c r="V1704" t="s">
        <v>34</v>
      </c>
      <c r="W1704" t="s">
        <v>2030</v>
      </c>
      <c r="X1704" t="s">
        <v>220</v>
      </c>
      <c r="Y1704" t="s">
        <v>221</v>
      </c>
      <c r="Z1704" t="s">
        <v>76</v>
      </c>
      <c r="AA1704" t="s">
        <v>2301</v>
      </c>
      <c r="AB1704" t="s">
        <v>41</v>
      </c>
      <c r="AC1704" t="s">
        <v>3148</v>
      </c>
    </row>
    <row r="1705" spans="1:29" x14ac:dyDescent="0.25">
      <c r="A1705" s="1">
        <v>44286</v>
      </c>
      <c r="B1705">
        <v>20585705</v>
      </c>
      <c r="C1705" t="s">
        <v>16836</v>
      </c>
      <c r="D1705" t="s">
        <v>10364</v>
      </c>
      <c r="E1705">
        <v>310890.65999999997</v>
      </c>
      <c r="F1705" t="s">
        <v>3235</v>
      </c>
      <c r="G1705">
        <v>304155.09000000003</v>
      </c>
      <c r="H1705">
        <v>343750</v>
      </c>
      <c r="I1705" t="s">
        <v>91</v>
      </c>
      <c r="J1705" t="s">
        <v>99</v>
      </c>
      <c r="K1705" t="s">
        <v>2299</v>
      </c>
      <c r="L1705" t="s">
        <v>3146</v>
      </c>
      <c r="M1705">
        <v>46999</v>
      </c>
      <c r="N1705">
        <v>6120</v>
      </c>
      <c r="O1705">
        <v>6000</v>
      </c>
      <c r="P1705" t="s">
        <v>34</v>
      </c>
      <c r="Q1705" t="s">
        <v>34</v>
      </c>
      <c r="R1705" s="1">
        <v>1</v>
      </c>
      <c r="S1705" t="s">
        <v>417</v>
      </c>
      <c r="U1705">
        <v>310890.65999999997</v>
      </c>
      <c r="V1705" t="s">
        <v>34</v>
      </c>
      <c r="W1705" t="s">
        <v>3236</v>
      </c>
      <c r="X1705" t="s">
        <v>156</v>
      </c>
      <c r="Y1705" t="s">
        <v>157</v>
      </c>
      <c r="Z1705" t="s">
        <v>158</v>
      </c>
      <c r="AA1705" t="s">
        <v>2301</v>
      </c>
      <c r="AB1705" t="s">
        <v>41</v>
      </c>
      <c r="AC1705" t="s">
        <v>3148</v>
      </c>
    </row>
    <row r="1706" spans="1:29" x14ac:dyDescent="0.25">
      <c r="A1706" s="1">
        <v>44286</v>
      </c>
      <c r="B1706">
        <v>7909299</v>
      </c>
      <c r="C1706" t="s">
        <v>13986</v>
      </c>
      <c r="D1706" t="s">
        <v>13987</v>
      </c>
      <c r="E1706">
        <v>310380.11</v>
      </c>
      <c r="F1706" t="s">
        <v>4346</v>
      </c>
      <c r="G1706">
        <v>308356.77</v>
      </c>
      <c r="H1706">
        <v>280000</v>
      </c>
      <c r="J1706" t="s">
        <v>99</v>
      </c>
      <c r="K1706" t="s">
        <v>175</v>
      </c>
      <c r="L1706" t="s">
        <v>3146</v>
      </c>
      <c r="M1706">
        <v>46999</v>
      </c>
      <c r="N1706">
        <v>6120</v>
      </c>
      <c r="O1706">
        <v>6000</v>
      </c>
      <c r="P1706" t="s">
        <v>34</v>
      </c>
      <c r="Q1706" t="s">
        <v>34</v>
      </c>
      <c r="R1706" s="1">
        <v>1</v>
      </c>
      <c r="S1706" t="s">
        <v>12232</v>
      </c>
      <c r="U1706">
        <v>310380.11</v>
      </c>
      <c r="V1706" t="s">
        <v>34</v>
      </c>
      <c r="W1706" t="s">
        <v>990</v>
      </c>
      <c r="X1706" t="s">
        <v>179</v>
      </c>
      <c r="Y1706" t="s">
        <v>180</v>
      </c>
      <c r="Z1706" t="s">
        <v>158</v>
      </c>
      <c r="AA1706" t="s">
        <v>181</v>
      </c>
      <c r="AB1706" t="s">
        <v>41</v>
      </c>
      <c r="AC1706" t="s">
        <v>3148</v>
      </c>
    </row>
    <row r="1707" spans="1:29" x14ac:dyDescent="0.25">
      <c r="A1707" s="1">
        <v>44286</v>
      </c>
      <c r="B1707">
        <v>8990126</v>
      </c>
      <c r="C1707" t="s">
        <v>16598</v>
      </c>
      <c r="D1707" t="s">
        <v>16599</v>
      </c>
      <c r="E1707">
        <v>310287.71999999997</v>
      </c>
      <c r="F1707" t="s">
        <v>1446</v>
      </c>
      <c r="G1707">
        <v>304062.83</v>
      </c>
      <c r="H1707">
        <v>1500000</v>
      </c>
      <c r="J1707" t="s">
        <v>99</v>
      </c>
      <c r="K1707" t="s">
        <v>2299</v>
      </c>
      <c r="L1707" t="s">
        <v>3146</v>
      </c>
      <c r="M1707">
        <v>68109</v>
      </c>
      <c r="N1707">
        <v>8310</v>
      </c>
      <c r="O1707">
        <v>8000</v>
      </c>
      <c r="P1707" t="s">
        <v>34</v>
      </c>
      <c r="Q1707" t="s">
        <v>34</v>
      </c>
      <c r="R1707" s="1">
        <v>1</v>
      </c>
      <c r="S1707" t="s">
        <v>12197</v>
      </c>
      <c r="U1707">
        <v>310287.71999999997</v>
      </c>
      <c r="V1707" t="s">
        <v>34</v>
      </c>
      <c r="W1707" t="s">
        <v>1447</v>
      </c>
      <c r="X1707" t="s">
        <v>246</v>
      </c>
      <c r="Y1707" t="s">
        <v>247</v>
      </c>
      <c r="Z1707" t="s">
        <v>50</v>
      </c>
      <c r="AA1707" t="s">
        <v>2301</v>
      </c>
      <c r="AB1707" t="s">
        <v>41</v>
      </c>
      <c r="AC1707" t="s">
        <v>3148</v>
      </c>
    </row>
    <row r="1708" spans="1:29" x14ac:dyDescent="0.25">
      <c r="A1708" s="1">
        <v>44286</v>
      </c>
      <c r="B1708">
        <v>1099979</v>
      </c>
      <c r="C1708" t="s">
        <v>13732</v>
      </c>
      <c r="D1708" t="s">
        <v>3221</v>
      </c>
      <c r="E1708">
        <v>309781.8</v>
      </c>
      <c r="F1708" t="s">
        <v>2987</v>
      </c>
      <c r="G1708">
        <v>312929.03000000003</v>
      </c>
      <c r="H1708">
        <v>550000</v>
      </c>
      <c r="J1708" t="s">
        <v>99</v>
      </c>
      <c r="K1708" t="s">
        <v>175</v>
      </c>
      <c r="L1708" t="s">
        <v>3146</v>
      </c>
      <c r="M1708" t="s">
        <v>17272</v>
      </c>
      <c r="N1708">
        <v>6110</v>
      </c>
      <c r="O1708">
        <v>6000</v>
      </c>
      <c r="P1708" t="s">
        <v>34</v>
      </c>
      <c r="Q1708" t="s">
        <v>34</v>
      </c>
      <c r="R1708" s="1">
        <v>1</v>
      </c>
      <c r="S1708" t="s">
        <v>417</v>
      </c>
      <c r="U1708">
        <v>309781.8</v>
      </c>
      <c r="V1708" t="s">
        <v>34</v>
      </c>
      <c r="W1708" t="s">
        <v>92</v>
      </c>
      <c r="X1708" t="s">
        <v>93</v>
      </c>
      <c r="Y1708" t="s">
        <v>94</v>
      </c>
      <c r="Z1708" t="s">
        <v>95</v>
      </c>
      <c r="AA1708" t="s">
        <v>181</v>
      </c>
      <c r="AB1708" t="s">
        <v>41</v>
      </c>
      <c r="AC1708" t="s">
        <v>3148</v>
      </c>
    </row>
    <row r="1709" spans="1:29" x14ac:dyDescent="0.25">
      <c r="A1709" s="1">
        <v>44286</v>
      </c>
      <c r="B1709">
        <v>21641800</v>
      </c>
      <c r="C1709" t="s">
        <v>14769</v>
      </c>
      <c r="D1709" t="s">
        <v>14770</v>
      </c>
      <c r="E1709">
        <v>309682.53999999998</v>
      </c>
      <c r="F1709" t="s">
        <v>892</v>
      </c>
      <c r="G1709">
        <v>299661.15000000002</v>
      </c>
      <c r="H1709">
        <v>360000</v>
      </c>
      <c r="J1709" t="s">
        <v>30</v>
      </c>
      <c r="K1709" t="s">
        <v>175</v>
      </c>
      <c r="L1709" t="s">
        <v>3146</v>
      </c>
      <c r="M1709" t="s">
        <v>17217</v>
      </c>
      <c r="N1709">
        <v>6130</v>
      </c>
      <c r="O1709">
        <v>6000</v>
      </c>
      <c r="P1709" t="s">
        <v>34</v>
      </c>
      <c r="Q1709" t="s">
        <v>34</v>
      </c>
      <c r="R1709" s="1">
        <v>1</v>
      </c>
      <c r="S1709" t="s">
        <v>13062</v>
      </c>
      <c r="U1709">
        <v>309682.53999999998</v>
      </c>
      <c r="V1709" t="s">
        <v>34</v>
      </c>
      <c r="W1709" t="s">
        <v>894</v>
      </c>
      <c r="X1709" t="s">
        <v>179</v>
      </c>
      <c r="Y1709" t="s">
        <v>180</v>
      </c>
      <c r="Z1709" t="s">
        <v>158</v>
      </c>
      <c r="AA1709" t="s">
        <v>181</v>
      </c>
      <c r="AB1709" t="s">
        <v>41</v>
      </c>
      <c r="AC1709" t="s">
        <v>3148</v>
      </c>
    </row>
    <row r="1710" spans="1:29" x14ac:dyDescent="0.25">
      <c r="A1710" s="1">
        <v>44286</v>
      </c>
      <c r="B1710">
        <v>24811621</v>
      </c>
      <c r="C1710" t="s">
        <v>14923</v>
      </c>
      <c r="D1710" t="s">
        <v>14922</v>
      </c>
      <c r="E1710">
        <v>309678.49</v>
      </c>
      <c r="F1710" t="s">
        <v>6814</v>
      </c>
      <c r="G1710">
        <v>383557.02</v>
      </c>
      <c r="H1710">
        <v>0</v>
      </c>
      <c r="I1710" t="s">
        <v>91</v>
      </c>
      <c r="J1710" t="s">
        <v>30</v>
      </c>
      <c r="K1710" t="s">
        <v>175</v>
      </c>
      <c r="L1710" t="s">
        <v>3146</v>
      </c>
      <c r="M1710" t="s">
        <v>17216</v>
      </c>
      <c r="N1710">
        <v>5001</v>
      </c>
      <c r="O1710">
        <v>5000</v>
      </c>
      <c r="P1710" t="s">
        <v>65</v>
      </c>
      <c r="Q1710" t="s">
        <v>34</v>
      </c>
      <c r="R1710" s="1">
        <v>43493</v>
      </c>
      <c r="S1710" t="s">
        <v>109</v>
      </c>
      <c r="U1710">
        <v>309678.49</v>
      </c>
      <c r="V1710" t="s">
        <v>34</v>
      </c>
      <c r="W1710" t="s">
        <v>6815</v>
      </c>
      <c r="X1710" t="s">
        <v>187</v>
      </c>
      <c r="Y1710" t="s">
        <v>188</v>
      </c>
      <c r="Z1710" t="s">
        <v>50</v>
      </c>
      <c r="AA1710" t="s">
        <v>181</v>
      </c>
      <c r="AB1710" t="s">
        <v>41</v>
      </c>
      <c r="AC1710" t="s">
        <v>3148</v>
      </c>
    </row>
    <row r="1711" spans="1:29" x14ac:dyDescent="0.25">
      <c r="A1711" s="1">
        <v>44286</v>
      </c>
      <c r="B1711">
        <v>3511980</v>
      </c>
      <c r="C1711" t="s">
        <v>12816</v>
      </c>
      <c r="D1711" t="s">
        <v>1295</v>
      </c>
      <c r="E1711">
        <v>308242.32</v>
      </c>
      <c r="F1711" t="s">
        <v>1296</v>
      </c>
      <c r="G1711">
        <v>185336.3</v>
      </c>
      <c r="H1711">
        <v>310373.81</v>
      </c>
      <c r="I1711" t="s">
        <v>240</v>
      </c>
      <c r="J1711" t="s">
        <v>30</v>
      </c>
      <c r="K1711" t="s">
        <v>1273</v>
      </c>
      <c r="L1711" t="s">
        <v>32</v>
      </c>
      <c r="M1711" t="s">
        <v>17237</v>
      </c>
      <c r="N1711">
        <v>8999</v>
      </c>
      <c r="O1711">
        <v>8000</v>
      </c>
      <c r="P1711" t="s">
        <v>34</v>
      </c>
      <c r="Q1711" t="s">
        <v>34</v>
      </c>
      <c r="R1711" s="1">
        <v>1</v>
      </c>
      <c r="S1711" t="s">
        <v>1167</v>
      </c>
      <c r="U1711">
        <v>308242.32</v>
      </c>
      <c r="V1711" t="s">
        <v>34</v>
      </c>
      <c r="W1711" t="s">
        <v>1297</v>
      </c>
      <c r="X1711" t="s">
        <v>1298</v>
      </c>
      <c r="Y1711" t="s">
        <v>1299</v>
      </c>
      <c r="Z1711" t="s">
        <v>39</v>
      </c>
      <c r="AA1711" t="s">
        <v>1274</v>
      </c>
      <c r="AB1711" t="s">
        <v>41</v>
      </c>
      <c r="AC1711" t="s">
        <v>42</v>
      </c>
    </row>
    <row r="1712" spans="1:29" x14ac:dyDescent="0.25">
      <c r="A1712" s="1">
        <v>44286</v>
      </c>
      <c r="B1712">
        <v>4330549</v>
      </c>
      <c r="C1712" t="s">
        <v>13820</v>
      </c>
      <c r="D1712" t="s">
        <v>13821</v>
      </c>
      <c r="E1712">
        <v>307446.78999999998</v>
      </c>
      <c r="F1712" t="s">
        <v>1060</v>
      </c>
      <c r="G1712">
        <v>55826.91</v>
      </c>
      <c r="H1712">
        <v>1500000</v>
      </c>
      <c r="I1712" t="s">
        <v>54</v>
      </c>
      <c r="J1712" t="s">
        <v>99</v>
      </c>
      <c r="K1712" t="s">
        <v>175</v>
      </c>
      <c r="L1712" t="s">
        <v>3146</v>
      </c>
      <c r="M1712" t="s">
        <v>17217</v>
      </c>
      <c r="N1712">
        <v>6130</v>
      </c>
      <c r="O1712">
        <v>6000</v>
      </c>
      <c r="P1712" t="s">
        <v>34</v>
      </c>
      <c r="Q1712" t="s">
        <v>34</v>
      </c>
      <c r="R1712" s="1">
        <v>1</v>
      </c>
      <c r="S1712" t="s">
        <v>1269</v>
      </c>
      <c r="U1712">
        <v>307446.78999999998</v>
      </c>
      <c r="V1712" t="s">
        <v>34</v>
      </c>
      <c r="W1712" t="s">
        <v>47</v>
      </c>
      <c r="X1712" t="s">
        <v>48</v>
      </c>
      <c r="Y1712" t="s">
        <v>49</v>
      </c>
      <c r="Z1712" t="s">
        <v>50</v>
      </c>
      <c r="AA1712" t="s">
        <v>1773</v>
      </c>
      <c r="AB1712" t="s">
        <v>1763</v>
      </c>
      <c r="AC1712" t="s">
        <v>3148</v>
      </c>
    </row>
    <row r="1713" spans="1:29" x14ac:dyDescent="0.25">
      <c r="A1713" s="1">
        <v>44286</v>
      </c>
      <c r="B1713">
        <v>14585909</v>
      </c>
      <c r="C1713" t="s">
        <v>12497</v>
      </c>
      <c r="D1713" t="s">
        <v>12498</v>
      </c>
      <c r="E1713">
        <v>307137.17</v>
      </c>
      <c r="F1713" t="s">
        <v>308</v>
      </c>
      <c r="G1713">
        <v>305218.46000000002</v>
      </c>
      <c r="H1713">
        <v>500000</v>
      </c>
      <c r="I1713" t="s">
        <v>91</v>
      </c>
      <c r="J1713" t="s">
        <v>30</v>
      </c>
      <c r="K1713" t="s">
        <v>175</v>
      </c>
      <c r="L1713" t="s">
        <v>32</v>
      </c>
      <c r="M1713" t="s">
        <v>17216</v>
      </c>
      <c r="N1713">
        <v>5001</v>
      </c>
      <c r="O1713">
        <v>5000</v>
      </c>
      <c r="P1713" t="s">
        <v>34</v>
      </c>
      <c r="Q1713" t="s">
        <v>34</v>
      </c>
      <c r="R1713" s="1">
        <v>1</v>
      </c>
      <c r="S1713" t="s">
        <v>417</v>
      </c>
      <c r="U1713">
        <v>307137.17</v>
      </c>
      <c r="V1713" t="s">
        <v>34</v>
      </c>
      <c r="W1713" t="s">
        <v>304</v>
      </c>
      <c r="X1713" t="s">
        <v>305</v>
      </c>
      <c r="Y1713" t="s">
        <v>306</v>
      </c>
      <c r="Z1713" t="s">
        <v>59</v>
      </c>
      <c r="AA1713" t="s">
        <v>181</v>
      </c>
      <c r="AB1713" t="s">
        <v>41</v>
      </c>
      <c r="AC1713" t="s">
        <v>42</v>
      </c>
    </row>
    <row r="1714" spans="1:29" x14ac:dyDescent="0.25">
      <c r="A1714" s="1">
        <v>44286</v>
      </c>
      <c r="B1714">
        <v>23012943</v>
      </c>
      <c r="C1714" t="s">
        <v>14825</v>
      </c>
      <c r="D1714" t="s">
        <v>14826</v>
      </c>
      <c r="E1714">
        <v>306216.03999999998</v>
      </c>
      <c r="F1714" t="s">
        <v>14827</v>
      </c>
      <c r="G1714">
        <v>306297.87</v>
      </c>
      <c r="H1714">
        <v>288000</v>
      </c>
      <c r="J1714" t="s">
        <v>99</v>
      </c>
      <c r="K1714" t="s">
        <v>175</v>
      </c>
      <c r="L1714" t="s">
        <v>3146</v>
      </c>
      <c r="M1714" t="s">
        <v>17216</v>
      </c>
      <c r="N1714">
        <v>5001</v>
      </c>
      <c r="O1714">
        <v>5000</v>
      </c>
      <c r="P1714" t="s">
        <v>65</v>
      </c>
      <c r="Q1714" t="s">
        <v>34</v>
      </c>
      <c r="R1714" s="1">
        <v>44116</v>
      </c>
      <c r="S1714" t="s">
        <v>417</v>
      </c>
      <c r="U1714">
        <v>306216.03999999998</v>
      </c>
      <c r="V1714" t="s">
        <v>34</v>
      </c>
      <c r="W1714" t="s">
        <v>14828</v>
      </c>
      <c r="X1714" t="s">
        <v>220</v>
      </c>
      <c r="Y1714" t="s">
        <v>221</v>
      </c>
      <c r="Z1714" t="s">
        <v>76</v>
      </c>
      <c r="AA1714" t="s">
        <v>181</v>
      </c>
      <c r="AB1714" t="s">
        <v>41</v>
      </c>
      <c r="AC1714" t="s">
        <v>3148</v>
      </c>
    </row>
    <row r="1715" spans="1:29" x14ac:dyDescent="0.25">
      <c r="A1715" s="1">
        <v>44286</v>
      </c>
      <c r="B1715">
        <v>3757216</v>
      </c>
      <c r="C1715" t="s">
        <v>17141</v>
      </c>
      <c r="D1715" t="s">
        <v>17142</v>
      </c>
      <c r="E1715">
        <v>305116.77</v>
      </c>
      <c r="F1715" t="s">
        <v>252</v>
      </c>
      <c r="G1715">
        <v>64677.51</v>
      </c>
      <c r="H1715">
        <v>1310000</v>
      </c>
      <c r="I1715" t="s">
        <v>240</v>
      </c>
      <c r="J1715" t="s">
        <v>99</v>
      </c>
      <c r="K1715" t="s">
        <v>1772</v>
      </c>
      <c r="L1715" t="s">
        <v>11854</v>
      </c>
      <c r="M1715">
        <v>46999</v>
      </c>
      <c r="N1715">
        <v>6120</v>
      </c>
      <c r="O1715">
        <v>6000</v>
      </c>
      <c r="P1715" t="s">
        <v>34</v>
      </c>
      <c r="Q1715" t="s">
        <v>34</v>
      </c>
      <c r="R1715" s="1">
        <v>1</v>
      </c>
      <c r="S1715" t="s">
        <v>12283</v>
      </c>
      <c r="U1715">
        <v>305116.77</v>
      </c>
      <c r="V1715" t="s">
        <v>34</v>
      </c>
      <c r="W1715" t="s">
        <v>253</v>
      </c>
      <c r="X1715" t="s">
        <v>254</v>
      </c>
      <c r="Y1715" t="s">
        <v>255</v>
      </c>
      <c r="Z1715" t="s">
        <v>76</v>
      </c>
      <c r="AA1715" t="s">
        <v>1773</v>
      </c>
      <c r="AB1715" t="s">
        <v>1763</v>
      </c>
      <c r="AC1715" t="s">
        <v>11855</v>
      </c>
    </row>
    <row r="1716" spans="1:29" x14ac:dyDescent="0.25">
      <c r="A1716" s="1">
        <v>44286</v>
      </c>
      <c r="B1716">
        <v>15303965</v>
      </c>
      <c r="C1716" t="s">
        <v>14317</v>
      </c>
      <c r="D1716" t="s">
        <v>4304</v>
      </c>
      <c r="E1716">
        <v>304820.2</v>
      </c>
      <c r="F1716" t="s">
        <v>3104</v>
      </c>
      <c r="G1716">
        <v>303751.09000000003</v>
      </c>
      <c r="H1716">
        <v>200000</v>
      </c>
      <c r="J1716" t="s">
        <v>30</v>
      </c>
      <c r="K1716" t="s">
        <v>175</v>
      </c>
      <c r="L1716" t="s">
        <v>3146</v>
      </c>
      <c r="M1716" t="s">
        <v>17225</v>
      </c>
      <c r="N1716">
        <v>6110</v>
      </c>
      <c r="O1716">
        <v>6000</v>
      </c>
      <c r="P1716" t="s">
        <v>65</v>
      </c>
      <c r="Q1716" t="s">
        <v>65</v>
      </c>
      <c r="R1716" s="1">
        <v>44256</v>
      </c>
      <c r="S1716" t="s">
        <v>12544</v>
      </c>
      <c r="U1716">
        <v>304820.2</v>
      </c>
      <c r="V1716" t="s">
        <v>34</v>
      </c>
      <c r="W1716" t="s">
        <v>3106</v>
      </c>
      <c r="X1716" t="s">
        <v>663</v>
      </c>
      <c r="Y1716" t="s">
        <v>664</v>
      </c>
      <c r="Z1716" t="s">
        <v>59</v>
      </c>
      <c r="AA1716" t="s">
        <v>181</v>
      </c>
      <c r="AB1716" t="s">
        <v>41</v>
      </c>
      <c r="AC1716" t="s">
        <v>3148</v>
      </c>
    </row>
    <row r="1717" spans="1:29" x14ac:dyDescent="0.25">
      <c r="A1717" s="1">
        <v>44286</v>
      </c>
      <c r="B1717">
        <v>10045834</v>
      </c>
      <c r="C1717" t="s">
        <v>12390</v>
      </c>
      <c r="D1717" t="s">
        <v>431</v>
      </c>
      <c r="E1717">
        <v>304491.49</v>
      </c>
      <c r="F1717" t="s">
        <v>282</v>
      </c>
      <c r="G1717">
        <v>307551.3</v>
      </c>
      <c r="H1717">
        <v>310000</v>
      </c>
      <c r="J1717" t="s">
        <v>30</v>
      </c>
      <c r="K1717" t="s">
        <v>175</v>
      </c>
      <c r="L1717" t="s">
        <v>32</v>
      </c>
      <c r="M1717" t="s">
        <v>17246</v>
      </c>
      <c r="N1717">
        <v>9201</v>
      </c>
      <c r="O1717">
        <v>9000</v>
      </c>
      <c r="P1717" t="s">
        <v>34</v>
      </c>
      <c r="Q1717" t="s">
        <v>34</v>
      </c>
      <c r="R1717" s="1">
        <v>1</v>
      </c>
      <c r="S1717" t="s">
        <v>12352</v>
      </c>
      <c r="U1717">
        <v>304491.49</v>
      </c>
      <c r="V1717" t="s">
        <v>34</v>
      </c>
      <c r="W1717" t="s">
        <v>283</v>
      </c>
      <c r="X1717" t="s">
        <v>187</v>
      </c>
      <c r="Y1717" t="s">
        <v>188</v>
      </c>
      <c r="Z1717" t="s">
        <v>50</v>
      </c>
      <c r="AA1717" t="s">
        <v>181</v>
      </c>
      <c r="AB1717" t="s">
        <v>41</v>
      </c>
      <c r="AC1717" t="s">
        <v>42</v>
      </c>
    </row>
    <row r="1718" spans="1:29" x14ac:dyDescent="0.25">
      <c r="A1718" s="1">
        <v>44286</v>
      </c>
      <c r="B1718">
        <v>5148248</v>
      </c>
      <c r="C1718" t="s">
        <v>15909</v>
      </c>
      <c r="D1718" t="s">
        <v>15910</v>
      </c>
      <c r="E1718">
        <v>303723.98</v>
      </c>
      <c r="F1718" t="s">
        <v>355</v>
      </c>
      <c r="G1718">
        <v>301997.09000000003</v>
      </c>
      <c r="H1718">
        <v>1551960</v>
      </c>
      <c r="I1718" t="s">
        <v>91</v>
      </c>
      <c r="J1718" t="s">
        <v>30</v>
      </c>
      <c r="K1718" t="s">
        <v>1772</v>
      </c>
      <c r="L1718" t="s">
        <v>3146</v>
      </c>
      <c r="M1718" t="s">
        <v>17229</v>
      </c>
      <c r="N1718">
        <v>5002</v>
      </c>
      <c r="O1718">
        <v>5000</v>
      </c>
      <c r="P1718" t="s">
        <v>34</v>
      </c>
      <c r="Q1718" t="s">
        <v>34</v>
      </c>
      <c r="R1718" s="1">
        <v>1</v>
      </c>
      <c r="S1718" t="s">
        <v>417</v>
      </c>
      <c r="U1718">
        <v>303723.98</v>
      </c>
      <c r="V1718" t="s">
        <v>34</v>
      </c>
      <c r="W1718" t="s">
        <v>356</v>
      </c>
      <c r="X1718" t="s">
        <v>357</v>
      </c>
      <c r="Y1718" t="s">
        <v>358</v>
      </c>
      <c r="Z1718" t="s">
        <v>39</v>
      </c>
      <c r="AA1718" t="s">
        <v>1773</v>
      </c>
      <c r="AB1718" t="s">
        <v>1763</v>
      </c>
      <c r="AC1718" t="s">
        <v>3148</v>
      </c>
    </row>
    <row r="1719" spans="1:29" x14ac:dyDescent="0.25">
      <c r="A1719" s="1">
        <v>44286</v>
      </c>
      <c r="B1719">
        <v>10931197</v>
      </c>
      <c r="C1719" t="s">
        <v>12906</v>
      </c>
      <c r="D1719" t="s">
        <v>12907</v>
      </c>
      <c r="E1719">
        <v>303514.53000000003</v>
      </c>
      <c r="F1719" t="s">
        <v>6367</v>
      </c>
      <c r="G1719">
        <v>214087.97</v>
      </c>
      <c r="H1719">
        <v>5000000</v>
      </c>
      <c r="J1719" t="s">
        <v>30</v>
      </c>
      <c r="K1719" t="s">
        <v>1273</v>
      </c>
      <c r="L1719" t="s">
        <v>32</v>
      </c>
      <c r="M1719">
        <v>41009</v>
      </c>
      <c r="N1719">
        <v>5001</v>
      </c>
      <c r="O1719">
        <v>5000</v>
      </c>
      <c r="P1719" t="s">
        <v>34</v>
      </c>
      <c r="Q1719" t="s">
        <v>34</v>
      </c>
      <c r="R1719" s="1">
        <v>1</v>
      </c>
      <c r="S1719" t="s">
        <v>109</v>
      </c>
      <c r="U1719">
        <v>303514.53000000003</v>
      </c>
      <c r="V1719" t="s">
        <v>34</v>
      </c>
      <c r="W1719" t="s">
        <v>155</v>
      </c>
      <c r="X1719" t="s">
        <v>156</v>
      </c>
      <c r="Y1719" t="s">
        <v>157</v>
      </c>
      <c r="Z1719" t="s">
        <v>158</v>
      </c>
      <c r="AA1719" t="s">
        <v>1274</v>
      </c>
      <c r="AB1719" t="s">
        <v>41</v>
      </c>
      <c r="AC1719" t="s">
        <v>42</v>
      </c>
    </row>
    <row r="1720" spans="1:29" x14ac:dyDescent="0.25">
      <c r="A1720" s="1">
        <v>44286</v>
      </c>
      <c r="B1720">
        <v>14251722</v>
      </c>
      <c r="C1720" t="s">
        <v>15469</v>
      </c>
      <c r="D1720" t="s">
        <v>15470</v>
      </c>
      <c r="E1720">
        <v>303061.96000000002</v>
      </c>
      <c r="F1720" t="s">
        <v>5024</v>
      </c>
      <c r="G1720">
        <v>453413.58</v>
      </c>
      <c r="H1720">
        <v>600000</v>
      </c>
      <c r="J1720" t="s">
        <v>99</v>
      </c>
      <c r="K1720" t="s">
        <v>1273</v>
      </c>
      <c r="L1720" t="s">
        <v>3146</v>
      </c>
      <c r="M1720">
        <v>46999</v>
      </c>
      <c r="N1720">
        <v>6120</v>
      </c>
      <c r="O1720">
        <v>6000</v>
      </c>
      <c r="P1720" t="s">
        <v>34</v>
      </c>
      <c r="Q1720" t="s">
        <v>34</v>
      </c>
      <c r="R1720" s="1">
        <v>1</v>
      </c>
      <c r="S1720" t="s">
        <v>12232</v>
      </c>
      <c r="U1720">
        <v>303061.96000000002</v>
      </c>
      <c r="V1720" t="s">
        <v>34</v>
      </c>
      <c r="W1720" t="s">
        <v>3290</v>
      </c>
      <c r="X1720" t="s">
        <v>1298</v>
      </c>
      <c r="Y1720" t="s">
        <v>1299</v>
      </c>
      <c r="Z1720" t="s">
        <v>39</v>
      </c>
      <c r="AA1720" t="s">
        <v>1274</v>
      </c>
      <c r="AB1720" t="s">
        <v>41</v>
      </c>
      <c r="AC1720" t="s">
        <v>3148</v>
      </c>
    </row>
    <row r="1721" spans="1:29" x14ac:dyDescent="0.25">
      <c r="A1721" s="1">
        <v>44286</v>
      </c>
      <c r="B1721">
        <v>1384803</v>
      </c>
      <c r="C1721" t="s">
        <v>16382</v>
      </c>
      <c r="D1721" t="s">
        <v>9246</v>
      </c>
      <c r="E1721">
        <v>302276.71000000002</v>
      </c>
      <c r="F1721" t="s">
        <v>1831</v>
      </c>
      <c r="G1721">
        <v>300582.88</v>
      </c>
      <c r="H1721">
        <v>350000</v>
      </c>
      <c r="I1721" t="s">
        <v>54</v>
      </c>
      <c r="J1721" t="s">
        <v>99</v>
      </c>
      <c r="K1721" t="s">
        <v>1772</v>
      </c>
      <c r="L1721" t="s">
        <v>3146</v>
      </c>
      <c r="M1721" t="s">
        <v>17285</v>
      </c>
      <c r="N1721">
        <v>5004</v>
      </c>
      <c r="O1721">
        <v>5000</v>
      </c>
      <c r="P1721" t="s">
        <v>34</v>
      </c>
      <c r="Q1721" t="s">
        <v>34</v>
      </c>
      <c r="R1721" s="1">
        <v>1</v>
      </c>
      <c r="S1721" t="s">
        <v>12295</v>
      </c>
      <c r="U1721">
        <v>302276.71000000002</v>
      </c>
      <c r="V1721" t="s">
        <v>34</v>
      </c>
      <c r="W1721" t="s">
        <v>295</v>
      </c>
      <c r="X1721" t="s">
        <v>296</v>
      </c>
      <c r="Y1721" t="s">
        <v>297</v>
      </c>
      <c r="Z1721" t="s">
        <v>120</v>
      </c>
      <c r="AA1721" t="s">
        <v>1773</v>
      </c>
      <c r="AB1721" t="s">
        <v>1763</v>
      </c>
      <c r="AC1721" t="s">
        <v>3148</v>
      </c>
    </row>
    <row r="1722" spans="1:29" x14ac:dyDescent="0.25">
      <c r="A1722" s="1">
        <v>44286</v>
      </c>
      <c r="B1722">
        <v>5791950</v>
      </c>
      <c r="C1722" t="s">
        <v>12835</v>
      </c>
      <c r="D1722" t="s">
        <v>1344</v>
      </c>
      <c r="E1722">
        <v>302255.78999999998</v>
      </c>
      <c r="F1722" t="s">
        <v>3090</v>
      </c>
      <c r="G1722">
        <v>307586.13</v>
      </c>
      <c r="H1722">
        <v>300000</v>
      </c>
      <c r="I1722" t="s">
        <v>54</v>
      </c>
      <c r="J1722" t="s">
        <v>99</v>
      </c>
      <c r="K1722" t="s">
        <v>1273</v>
      </c>
      <c r="L1722" t="s">
        <v>32</v>
      </c>
      <c r="M1722" t="s">
        <v>17216</v>
      </c>
      <c r="N1722">
        <v>5001</v>
      </c>
      <c r="O1722">
        <v>5000</v>
      </c>
      <c r="P1722" t="s">
        <v>34</v>
      </c>
      <c r="Q1722" t="s">
        <v>34</v>
      </c>
      <c r="R1722" s="1">
        <v>1</v>
      </c>
      <c r="S1722" t="s">
        <v>12216</v>
      </c>
      <c r="U1722">
        <v>302255.78999999998</v>
      </c>
      <c r="V1722" t="s">
        <v>34</v>
      </c>
      <c r="W1722" t="s">
        <v>747</v>
      </c>
      <c r="X1722" t="s">
        <v>57</v>
      </c>
      <c r="Y1722" t="s">
        <v>58</v>
      </c>
      <c r="Z1722" t="s">
        <v>59</v>
      </c>
      <c r="AA1722" t="s">
        <v>1274</v>
      </c>
      <c r="AB1722" t="s">
        <v>41</v>
      </c>
      <c r="AC1722" t="s">
        <v>42</v>
      </c>
    </row>
    <row r="1723" spans="1:29" x14ac:dyDescent="0.25">
      <c r="A1723" s="1">
        <v>44286</v>
      </c>
      <c r="B1723">
        <v>5027985</v>
      </c>
      <c r="C1723" t="s">
        <v>12781</v>
      </c>
      <c r="D1723" t="s">
        <v>1254</v>
      </c>
      <c r="E1723">
        <v>302154.32</v>
      </c>
      <c r="F1723" t="s">
        <v>1255</v>
      </c>
      <c r="G1723">
        <v>300722.36</v>
      </c>
      <c r="H1723">
        <v>250000</v>
      </c>
      <c r="J1723" t="s">
        <v>99</v>
      </c>
      <c r="K1723" t="s">
        <v>1256</v>
      </c>
      <c r="L1723" t="s">
        <v>32</v>
      </c>
      <c r="M1723" t="s">
        <v>17217</v>
      </c>
      <c r="N1723">
        <v>6130</v>
      </c>
      <c r="O1723">
        <v>6000</v>
      </c>
      <c r="P1723" t="s">
        <v>34</v>
      </c>
      <c r="Q1723" t="s">
        <v>34</v>
      </c>
      <c r="R1723" s="1">
        <v>1</v>
      </c>
      <c r="S1723" t="s">
        <v>2283</v>
      </c>
      <c r="U1723">
        <v>302154.32</v>
      </c>
      <c r="V1723" t="s">
        <v>34</v>
      </c>
      <c r="W1723" t="s">
        <v>1257</v>
      </c>
      <c r="X1723" t="s">
        <v>37</v>
      </c>
      <c r="Y1723" t="s">
        <v>38</v>
      </c>
      <c r="Z1723" t="s">
        <v>39</v>
      </c>
      <c r="AA1723" t="s">
        <v>1258</v>
      </c>
      <c r="AB1723" t="s">
        <v>41</v>
      </c>
      <c r="AC1723" t="s">
        <v>42</v>
      </c>
    </row>
    <row r="1724" spans="1:29" x14ac:dyDescent="0.25">
      <c r="A1724" s="1">
        <v>44286</v>
      </c>
      <c r="B1724">
        <v>4691366</v>
      </c>
      <c r="C1724" t="s">
        <v>13843</v>
      </c>
      <c r="D1724" t="s">
        <v>13844</v>
      </c>
      <c r="E1724">
        <v>302152.03000000003</v>
      </c>
      <c r="F1724" t="s">
        <v>217</v>
      </c>
      <c r="G1724">
        <v>435160.5</v>
      </c>
      <c r="H1724">
        <v>750000</v>
      </c>
      <c r="J1724" t="s">
        <v>99</v>
      </c>
      <c r="K1724" t="s">
        <v>175</v>
      </c>
      <c r="L1724" t="s">
        <v>3146</v>
      </c>
      <c r="M1724" t="s">
        <v>17227</v>
      </c>
      <c r="N1724">
        <v>3552</v>
      </c>
      <c r="O1724">
        <v>3000</v>
      </c>
      <c r="P1724" t="s">
        <v>34</v>
      </c>
      <c r="Q1724" t="s">
        <v>34</v>
      </c>
      <c r="R1724" s="1">
        <v>1</v>
      </c>
      <c r="S1724" t="s">
        <v>12778</v>
      </c>
      <c r="U1724">
        <v>302152.03000000003</v>
      </c>
      <c r="V1724" t="s">
        <v>34</v>
      </c>
      <c r="W1724" t="s">
        <v>219</v>
      </c>
      <c r="X1724" t="s">
        <v>220</v>
      </c>
      <c r="Y1724" t="s">
        <v>221</v>
      </c>
      <c r="Z1724" t="s">
        <v>76</v>
      </c>
      <c r="AA1724" t="s">
        <v>181</v>
      </c>
      <c r="AB1724" t="s">
        <v>41</v>
      </c>
      <c r="AC1724" t="s">
        <v>3148</v>
      </c>
    </row>
    <row r="1725" spans="1:29" x14ac:dyDescent="0.25">
      <c r="A1725" s="1">
        <v>44286</v>
      </c>
      <c r="B1725">
        <v>3617360</v>
      </c>
      <c r="C1725" t="s">
        <v>12226</v>
      </c>
      <c r="D1725" t="s">
        <v>12227</v>
      </c>
      <c r="E1725">
        <v>302088.92</v>
      </c>
      <c r="F1725" t="s">
        <v>271</v>
      </c>
      <c r="G1725">
        <v>300755.58</v>
      </c>
      <c r="H1725">
        <v>300000</v>
      </c>
      <c r="J1725" t="s">
        <v>30</v>
      </c>
      <c r="K1725" t="s">
        <v>175</v>
      </c>
      <c r="L1725" t="s">
        <v>32</v>
      </c>
      <c r="M1725">
        <v>46999</v>
      </c>
      <c r="N1725">
        <v>6120</v>
      </c>
      <c r="O1725">
        <v>6000</v>
      </c>
      <c r="P1725" t="s">
        <v>34</v>
      </c>
      <c r="Q1725" t="s">
        <v>34</v>
      </c>
      <c r="R1725" s="1">
        <v>1</v>
      </c>
      <c r="S1725" t="s">
        <v>417</v>
      </c>
      <c r="U1725">
        <v>302088.92</v>
      </c>
      <c r="V1725" t="s">
        <v>34</v>
      </c>
      <c r="W1725" t="s">
        <v>139</v>
      </c>
      <c r="X1725" t="s">
        <v>140</v>
      </c>
      <c r="Y1725" t="s">
        <v>141</v>
      </c>
      <c r="Z1725" t="s">
        <v>50</v>
      </c>
      <c r="AA1725" t="s">
        <v>181</v>
      </c>
      <c r="AB1725" t="s">
        <v>41</v>
      </c>
      <c r="AC1725" t="s">
        <v>42</v>
      </c>
    </row>
    <row r="1726" spans="1:29" x14ac:dyDescent="0.25">
      <c r="A1726" s="1">
        <v>44286</v>
      </c>
      <c r="B1726">
        <v>23074957</v>
      </c>
      <c r="C1726" t="s">
        <v>13333</v>
      </c>
      <c r="D1726" t="s">
        <v>2170</v>
      </c>
      <c r="E1726">
        <v>302069.09000000003</v>
      </c>
      <c r="F1726" t="s">
        <v>184</v>
      </c>
      <c r="G1726">
        <v>298985.74</v>
      </c>
      <c r="H1726">
        <v>300000</v>
      </c>
      <c r="I1726" t="s">
        <v>54</v>
      </c>
      <c r="J1726" t="s">
        <v>30</v>
      </c>
      <c r="K1726" t="s">
        <v>1772</v>
      </c>
      <c r="L1726" t="s">
        <v>32</v>
      </c>
      <c r="M1726">
        <v>46999</v>
      </c>
      <c r="N1726">
        <v>6120</v>
      </c>
      <c r="O1726">
        <v>6000</v>
      </c>
      <c r="P1726" t="s">
        <v>34</v>
      </c>
      <c r="Q1726" t="s">
        <v>34</v>
      </c>
      <c r="R1726" s="1">
        <v>1</v>
      </c>
      <c r="S1726" t="s">
        <v>109</v>
      </c>
      <c r="U1726">
        <v>302069.09000000003</v>
      </c>
      <c r="V1726" t="s">
        <v>34</v>
      </c>
      <c r="W1726" t="s">
        <v>186</v>
      </c>
      <c r="X1726" t="s">
        <v>187</v>
      </c>
      <c r="Y1726" t="s">
        <v>188</v>
      </c>
      <c r="Z1726" t="s">
        <v>50</v>
      </c>
      <c r="AA1726" t="s">
        <v>1773</v>
      </c>
      <c r="AB1726" t="s">
        <v>1763</v>
      </c>
      <c r="AC1726" t="s">
        <v>42</v>
      </c>
    </row>
    <row r="1727" spans="1:29" x14ac:dyDescent="0.25">
      <c r="A1727" s="1">
        <v>44286</v>
      </c>
      <c r="B1727">
        <v>17623558</v>
      </c>
      <c r="C1727" t="s">
        <v>14489</v>
      </c>
      <c r="D1727" t="s">
        <v>14490</v>
      </c>
      <c r="E1727">
        <v>302010.53999999998</v>
      </c>
      <c r="F1727" t="s">
        <v>13516</v>
      </c>
      <c r="G1727">
        <v>292836.83</v>
      </c>
      <c r="H1727">
        <v>350000</v>
      </c>
      <c r="J1727" t="s">
        <v>30</v>
      </c>
      <c r="K1727" t="s">
        <v>175</v>
      </c>
      <c r="L1727" t="s">
        <v>3146</v>
      </c>
      <c r="M1727" t="s">
        <v>17222</v>
      </c>
      <c r="N1727">
        <v>1113</v>
      </c>
      <c r="O1727">
        <v>1000</v>
      </c>
      <c r="P1727" t="s">
        <v>34</v>
      </c>
      <c r="Q1727" t="s">
        <v>34</v>
      </c>
      <c r="R1727" s="1">
        <v>1</v>
      </c>
      <c r="S1727" t="s">
        <v>1348</v>
      </c>
      <c r="U1727">
        <v>302010.53999999998</v>
      </c>
      <c r="V1727" t="s">
        <v>34</v>
      </c>
      <c r="W1727" t="s">
        <v>12202</v>
      </c>
      <c r="X1727" t="s">
        <v>408</v>
      </c>
      <c r="Y1727" t="s">
        <v>409</v>
      </c>
      <c r="Z1727" t="s">
        <v>158</v>
      </c>
      <c r="AA1727" t="s">
        <v>181</v>
      </c>
      <c r="AB1727" t="s">
        <v>41</v>
      </c>
      <c r="AC1727" t="s">
        <v>3148</v>
      </c>
    </row>
    <row r="1728" spans="1:29" x14ac:dyDescent="0.25">
      <c r="A1728" s="1">
        <v>44286</v>
      </c>
      <c r="B1728">
        <v>17765832</v>
      </c>
      <c r="C1728" t="s">
        <v>12575</v>
      </c>
      <c r="D1728" t="s">
        <v>759</v>
      </c>
      <c r="E1728">
        <v>301843.15999999997</v>
      </c>
      <c r="F1728" t="s">
        <v>670</v>
      </c>
      <c r="G1728">
        <v>293326.46000000002</v>
      </c>
      <c r="H1728">
        <v>300000</v>
      </c>
      <c r="I1728" t="s">
        <v>54</v>
      </c>
      <c r="J1728" t="s">
        <v>30</v>
      </c>
      <c r="K1728" t="s">
        <v>175</v>
      </c>
      <c r="L1728" t="s">
        <v>32</v>
      </c>
      <c r="M1728" t="s">
        <v>17216</v>
      </c>
      <c r="N1728">
        <v>5001</v>
      </c>
      <c r="O1728">
        <v>5000</v>
      </c>
      <c r="P1728" t="s">
        <v>34</v>
      </c>
      <c r="Q1728" t="s">
        <v>34</v>
      </c>
      <c r="R1728" s="1">
        <v>1</v>
      </c>
      <c r="S1728" t="s">
        <v>109</v>
      </c>
      <c r="U1728">
        <v>301843.15999999997</v>
      </c>
      <c r="V1728" t="s">
        <v>34</v>
      </c>
      <c r="W1728" t="s">
        <v>671</v>
      </c>
      <c r="X1728" t="s">
        <v>305</v>
      </c>
      <c r="Y1728" t="s">
        <v>306</v>
      </c>
      <c r="Z1728" t="s">
        <v>59</v>
      </c>
      <c r="AA1728" t="s">
        <v>181</v>
      </c>
      <c r="AB1728" t="s">
        <v>41</v>
      </c>
      <c r="AC1728" t="s">
        <v>42</v>
      </c>
    </row>
    <row r="1729" spans="1:29" x14ac:dyDescent="0.25">
      <c r="A1729" s="1">
        <v>44286</v>
      </c>
      <c r="B1729">
        <v>16148097</v>
      </c>
      <c r="C1729" t="s">
        <v>13377</v>
      </c>
      <c r="D1729" t="s">
        <v>13378</v>
      </c>
      <c r="E1729">
        <v>301423.12</v>
      </c>
      <c r="F1729" t="s">
        <v>774</v>
      </c>
      <c r="G1729">
        <v>300444.71000000002</v>
      </c>
      <c r="H1729">
        <v>300000</v>
      </c>
      <c r="I1729" t="s">
        <v>91</v>
      </c>
      <c r="J1729" t="s">
        <v>30</v>
      </c>
      <c r="K1729" t="s">
        <v>2265</v>
      </c>
      <c r="L1729" t="s">
        <v>32</v>
      </c>
      <c r="M1729" t="s">
        <v>17217</v>
      </c>
      <c r="N1729">
        <v>6130</v>
      </c>
      <c r="O1729">
        <v>6000</v>
      </c>
      <c r="P1729" t="s">
        <v>34</v>
      </c>
      <c r="Q1729" t="s">
        <v>34</v>
      </c>
      <c r="R1729" s="1">
        <v>1</v>
      </c>
      <c r="S1729" t="s">
        <v>417</v>
      </c>
      <c r="U1729">
        <v>301423.12</v>
      </c>
      <c r="V1729" t="s">
        <v>34</v>
      </c>
      <c r="W1729" t="s">
        <v>719</v>
      </c>
      <c r="X1729" t="s">
        <v>37</v>
      </c>
      <c r="Y1729" t="s">
        <v>38</v>
      </c>
      <c r="Z1729" t="s">
        <v>39</v>
      </c>
      <c r="AA1729" t="s">
        <v>2266</v>
      </c>
      <c r="AB1729" t="s">
        <v>41</v>
      </c>
      <c r="AC1729" t="s">
        <v>42</v>
      </c>
    </row>
    <row r="1730" spans="1:29" x14ac:dyDescent="0.25">
      <c r="A1730" s="1">
        <v>44286</v>
      </c>
      <c r="B1730">
        <v>17299820</v>
      </c>
      <c r="C1730" t="s">
        <v>13592</v>
      </c>
      <c r="D1730" t="s">
        <v>13593</v>
      </c>
      <c r="E1730">
        <v>301422.2</v>
      </c>
      <c r="F1730" t="s">
        <v>2943</v>
      </c>
      <c r="G1730">
        <v>300506.65999999997</v>
      </c>
      <c r="H1730">
        <v>300000</v>
      </c>
      <c r="J1730" t="s">
        <v>30</v>
      </c>
      <c r="K1730" t="s">
        <v>2299</v>
      </c>
      <c r="L1730" t="s">
        <v>32</v>
      </c>
      <c r="M1730" t="s">
        <v>17237</v>
      </c>
      <c r="N1730">
        <v>8999</v>
      </c>
      <c r="O1730">
        <v>8000</v>
      </c>
      <c r="P1730" t="s">
        <v>34</v>
      </c>
      <c r="Q1730" t="s">
        <v>34</v>
      </c>
      <c r="R1730" s="1">
        <v>1</v>
      </c>
      <c r="S1730" t="s">
        <v>12197</v>
      </c>
      <c r="U1730">
        <v>301422.2</v>
      </c>
      <c r="V1730" t="s">
        <v>34</v>
      </c>
      <c r="W1730" t="s">
        <v>2084</v>
      </c>
      <c r="X1730" t="s">
        <v>220</v>
      </c>
      <c r="Y1730" t="s">
        <v>221</v>
      </c>
      <c r="Z1730" t="s">
        <v>76</v>
      </c>
      <c r="AA1730" t="s">
        <v>2301</v>
      </c>
      <c r="AB1730" t="s">
        <v>41</v>
      </c>
      <c r="AC1730" t="s">
        <v>42</v>
      </c>
    </row>
    <row r="1731" spans="1:29" x14ac:dyDescent="0.25">
      <c r="A1731" s="1">
        <v>44286</v>
      </c>
      <c r="B1731">
        <v>19053298</v>
      </c>
      <c r="C1731" t="s">
        <v>12610</v>
      </c>
      <c r="D1731" t="s">
        <v>12611</v>
      </c>
      <c r="E1731">
        <v>301262.59000000003</v>
      </c>
      <c r="F1731" t="s">
        <v>3243</v>
      </c>
      <c r="G1731">
        <v>207875.09</v>
      </c>
      <c r="H1731">
        <v>500000</v>
      </c>
      <c r="J1731" t="s">
        <v>30</v>
      </c>
      <c r="K1731" t="s">
        <v>175</v>
      </c>
      <c r="L1731" t="s">
        <v>32</v>
      </c>
      <c r="M1731" t="s">
        <v>17216</v>
      </c>
      <c r="N1731">
        <v>5001</v>
      </c>
      <c r="O1731">
        <v>5000</v>
      </c>
      <c r="P1731" t="s">
        <v>34</v>
      </c>
      <c r="Q1731" t="s">
        <v>34</v>
      </c>
      <c r="R1731" s="1">
        <v>1</v>
      </c>
      <c r="S1731" t="s">
        <v>109</v>
      </c>
      <c r="U1731">
        <v>301262.59000000003</v>
      </c>
      <c r="V1731" t="s">
        <v>34</v>
      </c>
      <c r="W1731" t="s">
        <v>3236</v>
      </c>
      <c r="X1731" t="s">
        <v>156</v>
      </c>
      <c r="Y1731" t="s">
        <v>157</v>
      </c>
      <c r="Z1731" t="s">
        <v>158</v>
      </c>
      <c r="AA1731" t="s">
        <v>181</v>
      </c>
      <c r="AB1731" t="s">
        <v>41</v>
      </c>
      <c r="AC1731" t="s">
        <v>42</v>
      </c>
    </row>
    <row r="1732" spans="1:29" x14ac:dyDescent="0.25">
      <c r="A1732" s="1">
        <v>44286</v>
      </c>
      <c r="B1732">
        <v>25124922</v>
      </c>
      <c r="C1732" t="s">
        <v>16988</v>
      </c>
      <c r="D1732" t="s">
        <v>16989</v>
      </c>
      <c r="E1732">
        <v>301058.78999999998</v>
      </c>
      <c r="F1732" t="s">
        <v>3232</v>
      </c>
      <c r="G1732">
        <v>299091.25</v>
      </c>
      <c r="H1732">
        <v>344000</v>
      </c>
      <c r="I1732" t="s">
        <v>91</v>
      </c>
      <c r="J1732" t="s">
        <v>99</v>
      </c>
      <c r="K1732" t="s">
        <v>2299</v>
      </c>
      <c r="L1732" t="s">
        <v>3146</v>
      </c>
      <c r="M1732">
        <v>1299</v>
      </c>
      <c r="N1732">
        <v>1119</v>
      </c>
      <c r="O1732">
        <v>1000</v>
      </c>
      <c r="P1732" t="s">
        <v>34</v>
      </c>
      <c r="Q1732" t="s">
        <v>34</v>
      </c>
      <c r="R1732" s="1">
        <v>1</v>
      </c>
      <c r="S1732" t="s">
        <v>417</v>
      </c>
      <c r="U1732">
        <v>301058.78999999998</v>
      </c>
      <c r="V1732" t="s">
        <v>34</v>
      </c>
      <c r="W1732" t="s">
        <v>902</v>
      </c>
      <c r="X1732" t="s">
        <v>505</v>
      </c>
      <c r="Y1732" t="s">
        <v>506</v>
      </c>
      <c r="Z1732" t="s">
        <v>83</v>
      </c>
      <c r="AA1732" t="s">
        <v>2301</v>
      </c>
      <c r="AB1732" t="s">
        <v>41</v>
      </c>
      <c r="AC1732" t="s">
        <v>3148</v>
      </c>
    </row>
    <row r="1733" spans="1:29" x14ac:dyDescent="0.25">
      <c r="A1733" s="1">
        <v>44286</v>
      </c>
      <c r="B1733">
        <v>1497019</v>
      </c>
      <c r="C1733" t="s">
        <v>15130</v>
      </c>
      <c r="D1733" t="s">
        <v>6628</v>
      </c>
      <c r="E1733">
        <v>300955.28999999998</v>
      </c>
      <c r="F1733" t="s">
        <v>5817</v>
      </c>
      <c r="G1733">
        <v>286417.49</v>
      </c>
      <c r="H1733">
        <v>300000</v>
      </c>
      <c r="J1733" t="s">
        <v>30</v>
      </c>
      <c r="K1733" t="s">
        <v>1273</v>
      </c>
      <c r="L1733" t="s">
        <v>3146</v>
      </c>
      <c r="M1733" t="s">
        <v>17253</v>
      </c>
      <c r="N1733">
        <v>7199</v>
      </c>
      <c r="O1733">
        <v>7000</v>
      </c>
      <c r="P1733" t="s">
        <v>34</v>
      </c>
      <c r="Q1733" t="s">
        <v>34</v>
      </c>
      <c r="R1733" s="1">
        <v>1</v>
      </c>
      <c r="S1733" t="s">
        <v>2283</v>
      </c>
      <c r="U1733">
        <v>300955.28999999998</v>
      </c>
      <c r="V1733" t="s">
        <v>34</v>
      </c>
      <c r="W1733" t="s">
        <v>5339</v>
      </c>
      <c r="X1733" t="s">
        <v>364</v>
      </c>
      <c r="Y1733" t="s">
        <v>365</v>
      </c>
      <c r="Z1733" t="s">
        <v>158</v>
      </c>
      <c r="AA1733" t="s">
        <v>1274</v>
      </c>
      <c r="AB1733" t="s">
        <v>41</v>
      </c>
      <c r="AC1733" t="s">
        <v>3148</v>
      </c>
    </row>
    <row r="1734" spans="1:29" x14ac:dyDescent="0.25">
      <c r="A1734" s="1">
        <v>44286</v>
      </c>
      <c r="B1734">
        <v>19617103</v>
      </c>
      <c r="C1734" t="s">
        <v>13720</v>
      </c>
      <c r="D1734" t="s">
        <v>3186</v>
      </c>
      <c r="E1734">
        <v>300939.03000000003</v>
      </c>
      <c r="F1734" t="s">
        <v>3191</v>
      </c>
      <c r="G1734">
        <v>225669.04</v>
      </c>
      <c r="H1734">
        <v>300000</v>
      </c>
      <c r="J1734" t="s">
        <v>30</v>
      </c>
      <c r="K1734" t="s">
        <v>137</v>
      </c>
      <c r="L1734" t="s">
        <v>3146</v>
      </c>
      <c r="M1734" t="s">
        <v>17276</v>
      </c>
      <c r="N1734">
        <v>6130</v>
      </c>
      <c r="O1734">
        <v>6000</v>
      </c>
      <c r="P1734" t="s">
        <v>34</v>
      </c>
      <c r="Q1734" t="s">
        <v>34</v>
      </c>
      <c r="R1734" s="1">
        <v>1</v>
      </c>
      <c r="S1734" t="s">
        <v>2487</v>
      </c>
      <c r="U1734">
        <v>300939.03000000003</v>
      </c>
      <c r="V1734" t="s">
        <v>34</v>
      </c>
      <c r="W1734" t="s">
        <v>3188</v>
      </c>
      <c r="X1734" t="s">
        <v>213</v>
      </c>
      <c r="Y1734" t="s">
        <v>214</v>
      </c>
      <c r="Z1734" t="s">
        <v>120</v>
      </c>
      <c r="AA1734" t="s">
        <v>142</v>
      </c>
      <c r="AB1734" t="s">
        <v>41</v>
      </c>
      <c r="AC1734" t="s">
        <v>3148</v>
      </c>
    </row>
    <row r="1735" spans="1:29" x14ac:dyDescent="0.25">
      <c r="A1735" s="1">
        <v>44286</v>
      </c>
      <c r="B1735">
        <v>1402658</v>
      </c>
      <c r="C1735" t="s">
        <v>12798</v>
      </c>
      <c r="D1735" t="s">
        <v>1276</v>
      </c>
      <c r="E1735">
        <v>300857.64</v>
      </c>
      <c r="F1735" t="s">
        <v>1277</v>
      </c>
      <c r="G1735">
        <v>300887.52</v>
      </c>
      <c r="H1735">
        <v>300000</v>
      </c>
      <c r="J1735" t="s">
        <v>99</v>
      </c>
      <c r="K1735" t="s">
        <v>1273</v>
      </c>
      <c r="L1735" t="s">
        <v>32</v>
      </c>
      <c r="M1735" t="s">
        <v>17248</v>
      </c>
      <c r="N1735">
        <v>7112</v>
      </c>
      <c r="O1735">
        <v>7000</v>
      </c>
      <c r="P1735" t="s">
        <v>34</v>
      </c>
      <c r="Q1735" t="s">
        <v>34</v>
      </c>
      <c r="R1735" s="1">
        <v>1</v>
      </c>
      <c r="S1735" t="s">
        <v>3866</v>
      </c>
      <c r="U1735">
        <v>300857.64</v>
      </c>
      <c r="V1735" t="s">
        <v>34</v>
      </c>
      <c r="W1735" t="s">
        <v>1278</v>
      </c>
      <c r="X1735" t="s">
        <v>535</v>
      </c>
      <c r="Y1735" t="s">
        <v>536</v>
      </c>
      <c r="Z1735" t="s">
        <v>39</v>
      </c>
      <c r="AA1735" t="s">
        <v>1274</v>
      </c>
      <c r="AB1735" t="s">
        <v>41</v>
      </c>
      <c r="AC1735" t="s">
        <v>42</v>
      </c>
    </row>
    <row r="1736" spans="1:29" x14ac:dyDescent="0.25">
      <c r="A1736" s="1">
        <v>44286</v>
      </c>
      <c r="B1736">
        <v>11266962</v>
      </c>
      <c r="C1736" t="s">
        <v>12912</v>
      </c>
      <c r="D1736" t="s">
        <v>1436</v>
      </c>
      <c r="E1736">
        <v>300701.26</v>
      </c>
      <c r="F1736" t="s">
        <v>308</v>
      </c>
      <c r="G1736">
        <v>299870.65999999997</v>
      </c>
      <c r="H1736">
        <v>300000</v>
      </c>
      <c r="I1736" t="s">
        <v>91</v>
      </c>
      <c r="J1736" t="s">
        <v>30</v>
      </c>
      <c r="K1736" t="s">
        <v>1273</v>
      </c>
      <c r="L1736" t="s">
        <v>32</v>
      </c>
      <c r="M1736" t="s">
        <v>17229</v>
      </c>
      <c r="N1736">
        <v>5002</v>
      </c>
      <c r="O1736">
        <v>5000</v>
      </c>
      <c r="P1736" t="s">
        <v>34</v>
      </c>
      <c r="Q1736" t="s">
        <v>34</v>
      </c>
      <c r="R1736" s="1">
        <v>1</v>
      </c>
      <c r="S1736" t="s">
        <v>12197</v>
      </c>
      <c r="U1736">
        <v>300701.26</v>
      </c>
      <c r="V1736" t="s">
        <v>34</v>
      </c>
      <c r="W1736" t="s">
        <v>304</v>
      </c>
      <c r="X1736" t="s">
        <v>305</v>
      </c>
      <c r="Y1736" t="s">
        <v>306</v>
      </c>
      <c r="Z1736" t="s">
        <v>59</v>
      </c>
      <c r="AA1736" t="s">
        <v>1274</v>
      </c>
      <c r="AB1736" t="s">
        <v>41</v>
      </c>
      <c r="AC1736" t="s">
        <v>42</v>
      </c>
    </row>
    <row r="1737" spans="1:29" x14ac:dyDescent="0.25">
      <c r="A1737" s="1">
        <v>44286</v>
      </c>
      <c r="B1737">
        <v>21191963</v>
      </c>
      <c r="C1737" t="s">
        <v>14746</v>
      </c>
      <c r="D1737" t="s">
        <v>5448</v>
      </c>
      <c r="E1737">
        <v>300158.69</v>
      </c>
      <c r="F1737" t="s">
        <v>2222</v>
      </c>
      <c r="G1737">
        <v>41794.730000000003</v>
      </c>
      <c r="H1737">
        <v>1000000</v>
      </c>
      <c r="J1737" t="s">
        <v>99</v>
      </c>
      <c r="K1737" t="s">
        <v>175</v>
      </c>
      <c r="L1737" t="s">
        <v>3146</v>
      </c>
      <c r="M1737" t="s">
        <v>17216</v>
      </c>
      <c r="N1737">
        <v>5001</v>
      </c>
      <c r="O1737">
        <v>5000</v>
      </c>
      <c r="P1737" t="s">
        <v>34</v>
      </c>
      <c r="Q1737" t="s">
        <v>34</v>
      </c>
      <c r="R1737" s="1">
        <v>1</v>
      </c>
      <c r="S1737" t="s">
        <v>12216</v>
      </c>
      <c r="U1737">
        <v>300158.69</v>
      </c>
      <c r="V1737" t="s">
        <v>34</v>
      </c>
      <c r="W1737" t="s">
        <v>1409</v>
      </c>
      <c r="X1737" t="s">
        <v>74</v>
      </c>
      <c r="Y1737" t="s">
        <v>75</v>
      </c>
      <c r="Z1737" t="s">
        <v>76</v>
      </c>
      <c r="AA1737" t="s">
        <v>181</v>
      </c>
      <c r="AB1737" t="s">
        <v>41</v>
      </c>
      <c r="AC1737" t="s">
        <v>3148</v>
      </c>
    </row>
    <row r="1738" spans="1:29" x14ac:dyDescent="0.25">
      <c r="A1738" s="1">
        <v>44286</v>
      </c>
      <c r="B1738">
        <v>2236741</v>
      </c>
      <c r="C1738" t="s">
        <v>13642</v>
      </c>
      <c r="D1738" t="s">
        <v>13643</v>
      </c>
      <c r="E1738">
        <v>299912.84999999998</v>
      </c>
      <c r="F1738" t="s">
        <v>64</v>
      </c>
      <c r="G1738">
        <v>259883.62</v>
      </c>
      <c r="H1738">
        <v>375000</v>
      </c>
      <c r="J1738" t="s">
        <v>30</v>
      </c>
      <c r="K1738" t="s">
        <v>3086</v>
      </c>
      <c r="L1738" t="s">
        <v>32</v>
      </c>
      <c r="M1738" t="s">
        <v>17217</v>
      </c>
      <c r="N1738">
        <v>6130</v>
      </c>
      <c r="O1738">
        <v>6000</v>
      </c>
      <c r="P1738" t="s">
        <v>34</v>
      </c>
      <c r="Q1738" t="s">
        <v>34</v>
      </c>
      <c r="R1738" s="1">
        <v>1</v>
      </c>
      <c r="S1738" t="s">
        <v>3875</v>
      </c>
      <c r="U1738">
        <v>299912.84999999998</v>
      </c>
      <c r="V1738" t="s">
        <v>34</v>
      </c>
      <c r="W1738" t="s">
        <v>67</v>
      </c>
      <c r="X1738" t="s">
        <v>68</v>
      </c>
      <c r="Y1738" t="s">
        <v>69</v>
      </c>
      <c r="Z1738" t="s">
        <v>59</v>
      </c>
      <c r="AA1738" t="s">
        <v>3087</v>
      </c>
      <c r="AB1738" t="s">
        <v>1763</v>
      </c>
      <c r="AC1738" t="s">
        <v>42</v>
      </c>
    </row>
    <row r="1739" spans="1:29" x14ac:dyDescent="0.25">
      <c r="A1739" s="1">
        <v>44286</v>
      </c>
      <c r="B1739">
        <v>17379402</v>
      </c>
      <c r="C1739" t="s">
        <v>12999</v>
      </c>
      <c r="D1739" t="s">
        <v>1586</v>
      </c>
      <c r="E1739">
        <v>299736.89</v>
      </c>
      <c r="F1739" t="s">
        <v>412</v>
      </c>
      <c r="G1739">
        <v>301387.90000000002</v>
      </c>
      <c r="H1739">
        <v>298000</v>
      </c>
      <c r="J1739" t="s">
        <v>99</v>
      </c>
      <c r="K1739" t="s">
        <v>1273</v>
      </c>
      <c r="L1739" t="s">
        <v>32</v>
      </c>
      <c r="M1739" t="s">
        <v>17270</v>
      </c>
      <c r="N1739">
        <v>6320</v>
      </c>
      <c r="O1739">
        <v>6000</v>
      </c>
      <c r="P1739" t="s">
        <v>34</v>
      </c>
      <c r="Q1739" t="s">
        <v>34</v>
      </c>
      <c r="R1739" s="1">
        <v>1</v>
      </c>
      <c r="S1739" t="s">
        <v>13000</v>
      </c>
      <c r="U1739">
        <v>299736.89</v>
      </c>
      <c r="V1739" t="s">
        <v>34</v>
      </c>
      <c r="W1739" t="s">
        <v>67</v>
      </c>
      <c r="X1739" t="s">
        <v>68</v>
      </c>
      <c r="Y1739" t="s">
        <v>69</v>
      </c>
      <c r="Z1739" t="s">
        <v>59</v>
      </c>
      <c r="AA1739" t="s">
        <v>1274</v>
      </c>
      <c r="AB1739" t="s">
        <v>41</v>
      </c>
      <c r="AC1739" t="s">
        <v>42</v>
      </c>
    </row>
    <row r="1740" spans="1:29" x14ac:dyDescent="0.25">
      <c r="A1740" s="1">
        <v>44286</v>
      </c>
      <c r="B1740">
        <v>23010597</v>
      </c>
      <c r="C1740" t="s">
        <v>13053</v>
      </c>
      <c r="D1740" t="s">
        <v>1688</v>
      </c>
      <c r="E1740">
        <v>299563.03000000003</v>
      </c>
      <c r="F1740" t="s">
        <v>1690</v>
      </c>
      <c r="G1740">
        <v>324352.51</v>
      </c>
      <c r="H1740">
        <v>412000</v>
      </c>
      <c r="I1740" t="s">
        <v>54</v>
      </c>
      <c r="J1740" t="s">
        <v>30</v>
      </c>
      <c r="K1740" t="s">
        <v>1273</v>
      </c>
      <c r="L1740" t="s">
        <v>32</v>
      </c>
      <c r="M1740" t="s">
        <v>17235</v>
      </c>
      <c r="N1740">
        <v>8922</v>
      </c>
      <c r="O1740">
        <v>8000</v>
      </c>
      <c r="P1740" t="s">
        <v>34</v>
      </c>
      <c r="Q1740" t="s">
        <v>34</v>
      </c>
      <c r="R1740" s="1">
        <v>1</v>
      </c>
      <c r="S1740" t="s">
        <v>12216</v>
      </c>
      <c r="U1740">
        <v>299563.03000000003</v>
      </c>
      <c r="V1740" t="s">
        <v>34</v>
      </c>
      <c r="W1740" t="s">
        <v>1691</v>
      </c>
      <c r="X1740" t="s">
        <v>254</v>
      </c>
      <c r="Y1740" t="s">
        <v>255</v>
      </c>
      <c r="Z1740" t="s">
        <v>76</v>
      </c>
      <c r="AA1740" t="s">
        <v>1274</v>
      </c>
      <c r="AB1740" t="s">
        <v>41</v>
      </c>
      <c r="AC1740" t="s">
        <v>42</v>
      </c>
    </row>
    <row r="1741" spans="1:29" x14ac:dyDescent="0.25">
      <c r="A1741" s="1">
        <v>44286</v>
      </c>
      <c r="B1741">
        <v>4798900</v>
      </c>
      <c r="C1741" t="s">
        <v>15814</v>
      </c>
      <c r="D1741" t="s">
        <v>15813</v>
      </c>
      <c r="E1741">
        <v>299271.39</v>
      </c>
      <c r="F1741" t="s">
        <v>3973</v>
      </c>
      <c r="G1741">
        <v>298615.53999999998</v>
      </c>
      <c r="H1741">
        <v>300000</v>
      </c>
      <c r="J1741" t="s">
        <v>99</v>
      </c>
      <c r="K1741" t="s">
        <v>1273</v>
      </c>
      <c r="L1741" t="s">
        <v>3146</v>
      </c>
      <c r="M1741" t="s">
        <v>17230</v>
      </c>
      <c r="N1741">
        <v>3114</v>
      </c>
      <c r="O1741">
        <v>3000</v>
      </c>
      <c r="P1741" t="s">
        <v>34</v>
      </c>
      <c r="Q1741" t="s">
        <v>34</v>
      </c>
      <c r="R1741" s="1">
        <v>1</v>
      </c>
      <c r="S1741" t="s">
        <v>12256</v>
      </c>
      <c r="U1741">
        <v>299271.39</v>
      </c>
      <c r="V1741" t="s">
        <v>34</v>
      </c>
      <c r="W1741" t="s">
        <v>3974</v>
      </c>
      <c r="X1741" t="s">
        <v>156</v>
      </c>
      <c r="Y1741" t="s">
        <v>157</v>
      </c>
      <c r="Z1741" t="s">
        <v>158</v>
      </c>
      <c r="AA1741" t="s">
        <v>1274</v>
      </c>
      <c r="AB1741" t="s">
        <v>41</v>
      </c>
      <c r="AC1741" t="s">
        <v>3148</v>
      </c>
    </row>
    <row r="1742" spans="1:29" x14ac:dyDescent="0.25">
      <c r="A1742" s="1">
        <v>44286</v>
      </c>
      <c r="B1742">
        <v>20949321</v>
      </c>
      <c r="C1742" t="s">
        <v>16843</v>
      </c>
      <c r="D1742" t="s">
        <v>10445</v>
      </c>
      <c r="E1742">
        <v>299048.84000000003</v>
      </c>
      <c r="F1742" t="s">
        <v>5644</v>
      </c>
      <c r="G1742">
        <v>297241.33</v>
      </c>
      <c r="H1742">
        <v>300000</v>
      </c>
      <c r="I1742" t="s">
        <v>91</v>
      </c>
      <c r="J1742" t="s">
        <v>30</v>
      </c>
      <c r="K1742" t="s">
        <v>2299</v>
      </c>
      <c r="L1742" t="s">
        <v>3146</v>
      </c>
      <c r="M1742" t="s">
        <v>17229</v>
      </c>
      <c r="N1742">
        <v>5002</v>
      </c>
      <c r="O1742">
        <v>5000</v>
      </c>
      <c r="P1742" t="s">
        <v>34</v>
      </c>
      <c r="Q1742" t="s">
        <v>34</v>
      </c>
      <c r="R1742" s="1">
        <v>1</v>
      </c>
      <c r="S1742" t="s">
        <v>12197</v>
      </c>
      <c r="U1742">
        <v>299048.84000000003</v>
      </c>
      <c r="V1742" t="s">
        <v>34</v>
      </c>
      <c r="W1742" t="s">
        <v>5645</v>
      </c>
      <c r="X1742" t="s">
        <v>254</v>
      </c>
      <c r="Y1742" t="s">
        <v>255</v>
      </c>
      <c r="Z1742" t="s">
        <v>76</v>
      </c>
      <c r="AA1742" t="s">
        <v>2301</v>
      </c>
      <c r="AB1742" t="s">
        <v>41</v>
      </c>
      <c r="AC1742" t="s">
        <v>3148</v>
      </c>
    </row>
    <row r="1743" spans="1:29" x14ac:dyDescent="0.25">
      <c r="A1743" s="1">
        <v>44286</v>
      </c>
      <c r="B1743">
        <v>6046032</v>
      </c>
      <c r="C1743" t="s">
        <v>13902</v>
      </c>
      <c r="D1743" t="s">
        <v>3423</v>
      </c>
      <c r="E1743">
        <v>299031.01</v>
      </c>
      <c r="F1743" t="s">
        <v>3424</v>
      </c>
      <c r="G1743">
        <v>298250.90000000002</v>
      </c>
      <c r="H1743">
        <v>300000</v>
      </c>
      <c r="J1743" t="s">
        <v>99</v>
      </c>
      <c r="K1743" t="s">
        <v>175</v>
      </c>
      <c r="L1743" t="s">
        <v>3146</v>
      </c>
      <c r="M1743" t="s">
        <v>17293</v>
      </c>
      <c r="N1743">
        <v>3242</v>
      </c>
      <c r="O1743">
        <v>3000</v>
      </c>
      <c r="P1743" t="s">
        <v>34</v>
      </c>
      <c r="Q1743" t="s">
        <v>34</v>
      </c>
      <c r="R1743" s="1">
        <v>1</v>
      </c>
      <c r="S1743" t="s">
        <v>13451</v>
      </c>
      <c r="U1743">
        <v>299031.01</v>
      </c>
      <c r="V1743" t="s">
        <v>34</v>
      </c>
      <c r="W1743" t="s">
        <v>3425</v>
      </c>
      <c r="X1743" t="s">
        <v>81</v>
      </c>
      <c r="Y1743" t="s">
        <v>82</v>
      </c>
      <c r="Z1743" t="s">
        <v>83</v>
      </c>
      <c r="AA1743" t="s">
        <v>181</v>
      </c>
      <c r="AB1743" t="s">
        <v>41</v>
      </c>
      <c r="AC1743" t="s">
        <v>3148</v>
      </c>
    </row>
    <row r="1744" spans="1:29" x14ac:dyDescent="0.25">
      <c r="A1744" s="1">
        <v>44286</v>
      </c>
      <c r="B1744">
        <v>5343254</v>
      </c>
      <c r="C1744" t="s">
        <v>13872</v>
      </c>
      <c r="D1744" t="s">
        <v>13869</v>
      </c>
      <c r="E1744">
        <v>298982.43</v>
      </c>
      <c r="F1744" t="s">
        <v>892</v>
      </c>
      <c r="G1744">
        <v>396466.64</v>
      </c>
      <c r="H1744">
        <v>988035.89</v>
      </c>
      <c r="I1744" t="s">
        <v>240</v>
      </c>
      <c r="J1744" t="s">
        <v>30</v>
      </c>
      <c r="K1744" t="s">
        <v>175</v>
      </c>
      <c r="L1744" t="s">
        <v>3146</v>
      </c>
      <c r="M1744" t="s">
        <v>17247</v>
      </c>
      <c r="N1744">
        <v>5006</v>
      </c>
      <c r="O1744">
        <v>5000</v>
      </c>
      <c r="P1744" t="s">
        <v>34</v>
      </c>
      <c r="Q1744" t="s">
        <v>34</v>
      </c>
      <c r="R1744" s="1">
        <v>1</v>
      </c>
      <c r="S1744" t="s">
        <v>109</v>
      </c>
      <c r="U1744">
        <v>298982.43</v>
      </c>
      <c r="V1744" t="s">
        <v>34</v>
      </c>
      <c r="W1744" t="s">
        <v>894</v>
      </c>
      <c r="X1744" t="s">
        <v>179</v>
      </c>
      <c r="Y1744" t="s">
        <v>180</v>
      </c>
      <c r="Z1744" t="s">
        <v>158</v>
      </c>
      <c r="AA1744" t="s">
        <v>181</v>
      </c>
      <c r="AB1744" t="s">
        <v>41</v>
      </c>
      <c r="AC1744" t="s">
        <v>3148</v>
      </c>
    </row>
    <row r="1745" spans="1:29" x14ac:dyDescent="0.25">
      <c r="A1745" s="1">
        <v>44286</v>
      </c>
      <c r="B1745">
        <v>7152579</v>
      </c>
      <c r="C1745" t="s">
        <v>15241</v>
      </c>
      <c r="D1745" t="s">
        <v>6803</v>
      </c>
      <c r="E1745">
        <v>298810.11</v>
      </c>
      <c r="F1745" t="s">
        <v>3232</v>
      </c>
      <c r="G1745">
        <v>845664.3</v>
      </c>
      <c r="H1745">
        <v>2000000</v>
      </c>
      <c r="I1745" t="s">
        <v>91</v>
      </c>
      <c r="J1745" t="s">
        <v>99</v>
      </c>
      <c r="K1745" t="s">
        <v>1273</v>
      </c>
      <c r="L1745" t="s">
        <v>3146</v>
      </c>
      <c r="M1745" t="s">
        <v>17217</v>
      </c>
      <c r="N1745">
        <v>6130</v>
      </c>
      <c r="O1745">
        <v>6000</v>
      </c>
      <c r="P1745" t="s">
        <v>34</v>
      </c>
      <c r="Q1745" t="s">
        <v>34</v>
      </c>
      <c r="R1745" s="1">
        <v>1</v>
      </c>
      <c r="S1745" t="s">
        <v>417</v>
      </c>
      <c r="U1745">
        <v>298810.11</v>
      </c>
      <c r="V1745" t="s">
        <v>34</v>
      </c>
      <c r="W1745" t="s">
        <v>902</v>
      </c>
      <c r="X1745" t="s">
        <v>505</v>
      </c>
      <c r="Y1745" t="s">
        <v>506</v>
      </c>
      <c r="Z1745" t="s">
        <v>83</v>
      </c>
      <c r="AA1745" t="s">
        <v>1274</v>
      </c>
      <c r="AB1745" t="s">
        <v>41</v>
      </c>
      <c r="AC1745" t="s">
        <v>3148</v>
      </c>
    </row>
    <row r="1746" spans="1:29" x14ac:dyDescent="0.25">
      <c r="A1746" s="1">
        <v>44286</v>
      </c>
      <c r="B1746">
        <v>1951680</v>
      </c>
      <c r="C1746" t="s">
        <v>13610</v>
      </c>
      <c r="D1746" t="s">
        <v>2958</v>
      </c>
      <c r="E1746">
        <v>298788.34000000003</v>
      </c>
      <c r="F1746" t="s">
        <v>196</v>
      </c>
      <c r="G1746">
        <v>285645.78999999998</v>
      </c>
      <c r="H1746">
        <v>300000</v>
      </c>
      <c r="J1746" t="s">
        <v>99</v>
      </c>
      <c r="K1746" t="s">
        <v>2953</v>
      </c>
      <c r="L1746" t="s">
        <v>32</v>
      </c>
      <c r="M1746" t="s">
        <v>17318</v>
      </c>
      <c r="N1746">
        <v>9203</v>
      </c>
      <c r="O1746">
        <v>9000</v>
      </c>
      <c r="P1746" t="s">
        <v>34</v>
      </c>
      <c r="Q1746" t="s">
        <v>34</v>
      </c>
      <c r="R1746" s="1">
        <v>1</v>
      </c>
      <c r="S1746" t="s">
        <v>2283</v>
      </c>
      <c r="U1746">
        <v>298788.34000000003</v>
      </c>
      <c r="V1746" t="s">
        <v>34</v>
      </c>
      <c r="W1746" t="s">
        <v>197</v>
      </c>
      <c r="X1746" t="s">
        <v>57</v>
      </c>
      <c r="Y1746" t="s">
        <v>58</v>
      </c>
      <c r="Z1746" t="s">
        <v>59</v>
      </c>
      <c r="AA1746" t="s">
        <v>2955</v>
      </c>
      <c r="AB1746" t="s">
        <v>1763</v>
      </c>
      <c r="AC1746" t="s">
        <v>42</v>
      </c>
    </row>
    <row r="1747" spans="1:29" x14ac:dyDescent="0.25">
      <c r="A1747" s="1">
        <v>44286</v>
      </c>
      <c r="B1747">
        <v>22948626</v>
      </c>
      <c r="C1747" t="s">
        <v>13599</v>
      </c>
      <c r="D1747" t="s">
        <v>13600</v>
      </c>
      <c r="E1747">
        <v>298635.73</v>
      </c>
      <c r="F1747" t="s">
        <v>4341</v>
      </c>
      <c r="G1747">
        <v>299612.88</v>
      </c>
      <c r="H1747">
        <v>300000</v>
      </c>
      <c r="I1747" t="s">
        <v>91</v>
      </c>
      <c r="J1747" t="s">
        <v>30</v>
      </c>
      <c r="K1747" t="s">
        <v>2299</v>
      </c>
      <c r="L1747" t="s">
        <v>32</v>
      </c>
      <c r="M1747" t="s">
        <v>17237</v>
      </c>
      <c r="N1747">
        <v>8999</v>
      </c>
      <c r="O1747">
        <v>8000</v>
      </c>
      <c r="P1747" t="s">
        <v>34</v>
      </c>
      <c r="Q1747" t="s">
        <v>34</v>
      </c>
      <c r="R1747" s="1">
        <v>1</v>
      </c>
      <c r="S1747" t="s">
        <v>12197</v>
      </c>
      <c r="U1747">
        <v>298635.73</v>
      </c>
      <c r="V1747" t="s">
        <v>34</v>
      </c>
      <c r="W1747" t="s">
        <v>518</v>
      </c>
      <c r="X1747" t="s">
        <v>220</v>
      </c>
      <c r="Y1747" t="s">
        <v>221</v>
      </c>
      <c r="Z1747" t="s">
        <v>76</v>
      </c>
      <c r="AA1747" t="s">
        <v>2301</v>
      </c>
      <c r="AB1747" t="s">
        <v>41</v>
      </c>
      <c r="AC1747" t="s">
        <v>42</v>
      </c>
    </row>
    <row r="1748" spans="1:29" x14ac:dyDescent="0.25">
      <c r="A1748" s="1">
        <v>44286</v>
      </c>
      <c r="B1748">
        <v>4796136</v>
      </c>
      <c r="C1748" t="s">
        <v>15171</v>
      </c>
      <c r="D1748" t="s">
        <v>15172</v>
      </c>
      <c r="E1748">
        <v>298057.83</v>
      </c>
      <c r="F1748" t="s">
        <v>334</v>
      </c>
      <c r="G1748">
        <v>299881.59000000003</v>
      </c>
      <c r="H1748">
        <v>300000</v>
      </c>
      <c r="J1748" t="s">
        <v>99</v>
      </c>
      <c r="K1748" t="s">
        <v>1273</v>
      </c>
      <c r="L1748" t="s">
        <v>3146</v>
      </c>
      <c r="M1748" t="s">
        <v>17216</v>
      </c>
      <c r="N1748">
        <v>5001</v>
      </c>
      <c r="O1748">
        <v>5000</v>
      </c>
      <c r="P1748" t="s">
        <v>34</v>
      </c>
      <c r="Q1748" t="s">
        <v>34</v>
      </c>
      <c r="R1748" s="1">
        <v>1</v>
      </c>
      <c r="S1748" t="s">
        <v>12216</v>
      </c>
      <c r="U1748">
        <v>298057.83</v>
      </c>
      <c r="V1748" t="s">
        <v>34</v>
      </c>
      <c r="W1748" t="s">
        <v>117</v>
      </c>
      <c r="X1748" t="s">
        <v>118</v>
      </c>
      <c r="Y1748" t="s">
        <v>119</v>
      </c>
      <c r="Z1748" t="s">
        <v>120</v>
      </c>
      <c r="AA1748" t="s">
        <v>1274</v>
      </c>
      <c r="AB1748" t="s">
        <v>41</v>
      </c>
      <c r="AC1748" t="s">
        <v>3148</v>
      </c>
    </row>
    <row r="1749" spans="1:29" x14ac:dyDescent="0.25">
      <c r="A1749" s="1">
        <v>44286</v>
      </c>
      <c r="B1749">
        <v>5343254</v>
      </c>
      <c r="C1749" t="s">
        <v>13871</v>
      </c>
      <c r="D1749" t="s">
        <v>13869</v>
      </c>
      <c r="E1749">
        <v>297857.19</v>
      </c>
      <c r="F1749" t="s">
        <v>892</v>
      </c>
      <c r="G1749">
        <v>210426.3</v>
      </c>
      <c r="H1749">
        <v>296720</v>
      </c>
      <c r="I1749" t="s">
        <v>240</v>
      </c>
      <c r="J1749" t="s">
        <v>30</v>
      </c>
      <c r="K1749" t="s">
        <v>175</v>
      </c>
      <c r="L1749" t="s">
        <v>3146</v>
      </c>
      <c r="M1749" t="s">
        <v>17247</v>
      </c>
      <c r="N1749">
        <v>5006</v>
      </c>
      <c r="O1749">
        <v>5000</v>
      </c>
      <c r="P1749" t="s">
        <v>34</v>
      </c>
      <c r="Q1749" t="s">
        <v>34</v>
      </c>
      <c r="R1749" s="1">
        <v>1</v>
      </c>
      <c r="S1749" t="s">
        <v>417</v>
      </c>
      <c r="U1749">
        <v>297857.19</v>
      </c>
      <c r="V1749" t="s">
        <v>34</v>
      </c>
      <c r="W1749" t="s">
        <v>894</v>
      </c>
      <c r="X1749" t="s">
        <v>179</v>
      </c>
      <c r="Y1749" t="s">
        <v>180</v>
      </c>
      <c r="Z1749" t="s">
        <v>158</v>
      </c>
      <c r="AA1749" t="s">
        <v>181</v>
      </c>
      <c r="AB1749" t="s">
        <v>41</v>
      </c>
      <c r="AC1749" t="s">
        <v>3148</v>
      </c>
    </row>
    <row r="1750" spans="1:29" x14ac:dyDescent="0.25">
      <c r="A1750" s="1">
        <v>44286</v>
      </c>
      <c r="B1750">
        <v>17768336</v>
      </c>
      <c r="C1750" t="s">
        <v>15872</v>
      </c>
      <c r="D1750" t="s">
        <v>8152</v>
      </c>
      <c r="E1750">
        <v>297571.48</v>
      </c>
      <c r="F1750" t="s">
        <v>211</v>
      </c>
      <c r="G1750">
        <v>296070.63</v>
      </c>
      <c r="H1750">
        <v>300000</v>
      </c>
      <c r="I1750" t="s">
        <v>54</v>
      </c>
      <c r="J1750" t="s">
        <v>99</v>
      </c>
      <c r="K1750" t="s">
        <v>1767</v>
      </c>
      <c r="L1750" t="s">
        <v>3146</v>
      </c>
      <c r="M1750">
        <v>46595</v>
      </c>
      <c r="N1750">
        <v>6120</v>
      </c>
      <c r="O1750">
        <v>6000</v>
      </c>
      <c r="P1750" t="s">
        <v>34</v>
      </c>
      <c r="Q1750" t="s">
        <v>34</v>
      </c>
      <c r="R1750" s="1">
        <v>1</v>
      </c>
      <c r="S1750" t="s">
        <v>12232</v>
      </c>
      <c r="U1750">
        <v>297571.48</v>
      </c>
      <c r="V1750" t="s">
        <v>34</v>
      </c>
      <c r="W1750" t="s">
        <v>212</v>
      </c>
      <c r="X1750" t="s">
        <v>213</v>
      </c>
      <c r="Y1750" t="s">
        <v>214</v>
      </c>
      <c r="Z1750" t="s">
        <v>120</v>
      </c>
      <c r="AA1750" t="s">
        <v>1769</v>
      </c>
      <c r="AB1750" t="s">
        <v>1763</v>
      </c>
      <c r="AC1750" t="s">
        <v>3148</v>
      </c>
    </row>
    <row r="1751" spans="1:29" x14ac:dyDescent="0.25">
      <c r="A1751" s="1">
        <v>44286</v>
      </c>
      <c r="B1751">
        <v>15863977</v>
      </c>
      <c r="C1751" t="s">
        <v>14360</v>
      </c>
      <c r="D1751" t="s">
        <v>14361</v>
      </c>
      <c r="E1751">
        <v>297412.52</v>
      </c>
      <c r="F1751" t="s">
        <v>3317</v>
      </c>
      <c r="G1751">
        <v>286775.28000000003</v>
      </c>
      <c r="H1751">
        <v>3000000</v>
      </c>
      <c r="J1751" t="s">
        <v>99</v>
      </c>
      <c r="K1751" t="s">
        <v>175</v>
      </c>
      <c r="L1751" t="s">
        <v>3146</v>
      </c>
      <c r="M1751">
        <v>64924</v>
      </c>
      <c r="N1751">
        <v>8110</v>
      </c>
      <c r="O1751">
        <v>8000</v>
      </c>
      <c r="P1751" t="s">
        <v>34</v>
      </c>
      <c r="Q1751" t="s">
        <v>34</v>
      </c>
      <c r="R1751" s="1">
        <v>1</v>
      </c>
      <c r="S1751" t="s">
        <v>13408</v>
      </c>
      <c r="U1751">
        <v>297412.52</v>
      </c>
      <c r="V1751" t="s">
        <v>34</v>
      </c>
      <c r="W1751" t="s">
        <v>3319</v>
      </c>
      <c r="X1751" t="s">
        <v>560</v>
      </c>
      <c r="Y1751" t="s">
        <v>561</v>
      </c>
      <c r="Z1751" t="s">
        <v>50</v>
      </c>
      <c r="AA1751" t="s">
        <v>181</v>
      </c>
      <c r="AB1751" t="s">
        <v>41</v>
      </c>
      <c r="AC1751" t="s">
        <v>3148</v>
      </c>
    </row>
    <row r="1752" spans="1:29" x14ac:dyDescent="0.25">
      <c r="A1752" s="1">
        <v>44286</v>
      </c>
      <c r="B1752">
        <v>20414617</v>
      </c>
      <c r="C1752" t="s">
        <v>14689</v>
      </c>
      <c r="D1752" t="s">
        <v>5284</v>
      </c>
      <c r="E1752">
        <v>297031.84000000003</v>
      </c>
      <c r="F1752" t="s">
        <v>3172</v>
      </c>
      <c r="G1752">
        <v>189986.09</v>
      </c>
      <c r="H1752">
        <v>800000</v>
      </c>
      <c r="J1752" t="s">
        <v>99</v>
      </c>
      <c r="K1752" t="s">
        <v>175</v>
      </c>
      <c r="L1752" t="s">
        <v>3146</v>
      </c>
      <c r="M1752">
        <v>46999</v>
      </c>
      <c r="N1752">
        <v>6120</v>
      </c>
      <c r="O1752">
        <v>6000</v>
      </c>
      <c r="P1752" t="s">
        <v>34</v>
      </c>
      <c r="Q1752" t="s">
        <v>34</v>
      </c>
      <c r="R1752" s="1">
        <v>1</v>
      </c>
      <c r="S1752" t="s">
        <v>12232</v>
      </c>
      <c r="U1752">
        <v>297031.84000000003</v>
      </c>
      <c r="V1752" t="s">
        <v>34</v>
      </c>
      <c r="W1752" t="s">
        <v>3173</v>
      </c>
      <c r="X1752" t="s">
        <v>505</v>
      </c>
      <c r="Y1752" t="s">
        <v>506</v>
      </c>
      <c r="Z1752" t="s">
        <v>83</v>
      </c>
      <c r="AA1752" t="s">
        <v>181</v>
      </c>
      <c r="AB1752" t="s">
        <v>41</v>
      </c>
      <c r="AC1752" t="s">
        <v>3148</v>
      </c>
    </row>
    <row r="1753" spans="1:29" x14ac:dyDescent="0.25">
      <c r="A1753" s="1">
        <v>44286</v>
      </c>
      <c r="B1753">
        <v>14840260</v>
      </c>
      <c r="C1753" t="s">
        <v>12791</v>
      </c>
      <c r="D1753" t="s">
        <v>1268</v>
      </c>
      <c r="E1753">
        <v>296863.31</v>
      </c>
      <c r="F1753" t="s">
        <v>1269</v>
      </c>
      <c r="G1753">
        <v>296198.53000000003</v>
      </c>
      <c r="H1753">
        <v>300000</v>
      </c>
      <c r="J1753" t="s">
        <v>30</v>
      </c>
      <c r="K1753" t="s">
        <v>1256</v>
      </c>
      <c r="L1753" t="s">
        <v>32</v>
      </c>
      <c r="M1753" t="s">
        <v>17217</v>
      </c>
      <c r="N1753">
        <v>6130</v>
      </c>
      <c r="O1753">
        <v>6000</v>
      </c>
      <c r="P1753" t="s">
        <v>34</v>
      </c>
      <c r="Q1753" t="s">
        <v>34</v>
      </c>
      <c r="R1753" s="1">
        <v>1</v>
      </c>
      <c r="S1753" t="s">
        <v>1269</v>
      </c>
      <c r="U1753">
        <v>296863.31</v>
      </c>
      <c r="V1753" t="s">
        <v>34</v>
      </c>
      <c r="W1753" t="s">
        <v>1270</v>
      </c>
      <c r="X1753" t="s">
        <v>246</v>
      </c>
      <c r="Y1753" t="s">
        <v>247</v>
      </c>
      <c r="Z1753" t="s">
        <v>50</v>
      </c>
      <c r="AA1753" t="s">
        <v>1258</v>
      </c>
      <c r="AB1753" t="s">
        <v>41</v>
      </c>
      <c r="AC1753" t="s">
        <v>42</v>
      </c>
    </row>
    <row r="1754" spans="1:29" x14ac:dyDescent="0.25">
      <c r="A1754" s="1">
        <v>44286</v>
      </c>
      <c r="B1754">
        <v>4385478</v>
      </c>
      <c r="C1754" t="s">
        <v>16523</v>
      </c>
      <c r="D1754" t="s">
        <v>16524</v>
      </c>
      <c r="E1754">
        <v>296670.96999999997</v>
      </c>
      <c r="F1754" t="s">
        <v>4630</v>
      </c>
      <c r="G1754">
        <v>274754.17</v>
      </c>
      <c r="H1754">
        <v>1500000</v>
      </c>
      <c r="J1754" t="s">
        <v>99</v>
      </c>
      <c r="K1754" t="s">
        <v>2299</v>
      </c>
      <c r="L1754" t="s">
        <v>3146</v>
      </c>
      <c r="M1754" t="s">
        <v>17216</v>
      </c>
      <c r="N1754">
        <v>5001</v>
      </c>
      <c r="O1754">
        <v>5000</v>
      </c>
      <c r="P1754" t="s">
        <v>34</v>
      </c>
      <c r="Q1754" t="s">
        <v>34</v>
      </c>
      <c r="R1754" s="1">
        <v>1</v>
      </c>
      <c r="S1754" t="s">
        <v>12289</v>
      </c>
      <c r="U1754">
        <v>296670.96999999997</v>
      </c>
      <c r="V1754" t="s">
        <v>34</v>
      </c>
      <c r="W1754" t="s">
        <v>4110</v>
      </c>
      <c r="X1754" t="s">
        <v>364</v>
      </c>
      <c r="Y1754" t="s">
        <v>365</v>
      </c>
      <c r="Z1754" t="s">
        <v>158</v>
      </c>
      <c r="AA1754" t="s">
        <v>2301</v>
      </c>
      <c r="AB1754" t="s">
        <v>41</v>
      </c>
      <c r="AC1754" t="s">
        <v>3148</v>
      </c>
    </row>
    <row r="1755" spans="1:29" x14ac:dyDescent="0.25">
      <c r="A1755" s="1">
        <v>44286</v>
      </c>
      <c r="B1755">
        <v>14738957</v>
      </c>
      <c r="C1755" t="s">
        <v>16654</v>
      </c>
      <c r="D1755" t="s">
        <v>9771</v>
      </c>
      <c r="E1755">
        <v>296404.07</v>
      </c>
      <c r="F1755" t="s">
        <v>1518</v>
      </c>
      <c r="G1755">
        <v>278080.06</v>
      </c>
      <c r="H1755">
        <v>1300000</v>
      </c>
      <c r="I1755" t="s">
        <v>91</v>
      </c>
      <c r="J1755" t="s">
        <v>30</v>
      </c>
      <c r="K1755" t="s">
        <v>2299</v>
      </c>
      <c r="L1755" t="s">
        <v>3146</v>
      </c>
      <c r="M1755" t="s">
        <v>17228</v>
      </c>
      <c r="N1755">
        <v>5006</v>
      </c>
      <c r="O1755">
        <v>5000</v>
      </c>
      <c r="P1755" t="s">
        <v>34</v>
      </c>
      <c r="Q1755" t="s">
        <v>34</v>
      </c>
      <c r="R1755" s="1">
        <v>1</v>
      </c>
      <c r="S1755" t="s">
        <v>417</v>
      </c>
      <c r="U1755">
        <v>296404.07</v>
      </c>
      <c r="V1755" t="s">
        <v>34</v>
      </c>
      <c r="W1755" t="s">
        <v>1519</v>
      </c>
      <c r="X1755" t="s">
        <v>529</v>
      </c>
      <c r="Y1755" t="s">
        <v>530</v>
      </c>
      <c r="Z1755" t="s">
        <v>95</v>
      </c>
      <c r="AA1755" t="s">
        <v>2301</v>
      </c>
      <c r="AB1755" t="s">
        <v>41</v>
      </c>
      <c r="AC1755" t="s">
        <v>3148</v>
      </c>
    </row>
    <row r="1756" spans="1:29" x14ac:dyDescent="0.25">
      <c r="A1756" s="1">
        <v>44286</v>
      </c>
      <c r="B1756">
        <v>10424082</v>
      </c>
      <c r="C1756" t="s">
        <v>12403</v>
      </c>
      <c r="D1756" t="s">
        <v>12404</v>
      </c>
      <c r="E1756">
        <v>296004.90999999997</v>
      </c>
      <c r="F1756" t="s">
        <v>225</v>
      </c>
      <c r="G1756">
        <v>302626.28000000003</v>
      </c>
      <c r="H1756">
        <v>450000</v>
      </c>
      <c r="J1756" t="s">
        <v>99</v>
      </c>
      <c r="K1756" t="s">
        <v>175</v>
      </c>
      <c r="L1756" t="s">
        <v>32</v>
      </c>
      <c r="M1756" t="s">
        <v>17237</v>
      </c>
      <c r="N1756">
        <v>8999</v>
      </c>
      <c r="O1756">
        <v>8000</v>
      </c>
      <c r="P1756" t="s">
        <v>34</v>
      </c>
      <c r="Q1756" t="s">
        <v>34</v>
      </c>
      <c r="R1756" s="1">
        <v>1</v>
      </c>
      <c r="S1756" t="s">
        <v>12197</v>
      </c>
      <c r="U1756">
        <v>296004.90999999997</v>
      </c>
      <c r="V1756" t="s">
        <v>34</v>
      </c>
      <c r="W1756" t="s">
        <v>227</v>
      </c>
      <c r="X1756" t="s">
        <v>220</v>
      </c>
      <c r="Y1756" t="s">
        <v>221</v>
      </c>
      <c r="Z1756" t="s">
        <v>76</v>
      </c>
      <c r="AA1756" t="s">
        <v>181</v>
      </c>
      <c r="AB1756" t="s">
        <v>41</v>
      </c>
      <c r="AC1756" t="s">
        <v>42</v>
      </c>
    </row>
    <row r="1757" spans="1:29" x14ac:dyDescent="0.25">
      <c r="A1757" s="1">
        <v>44286</v>
      </c>
      <c r="B1757">
        <v>16282629</v>
      </c>
      <c r="C1757" t="s">
        <v>15562</v>
      </c>
      <c r="D1757" t="s">
        <v>15563</v>
      </c>
      <c r="E1757">
        <v>295449.69</v>
      </c>
      <c r="F1757" t="s">
        <v>129</v>
      </c>
      <c r="G1757">
        <v>378565.57</v>
      </c>
      <c r="H1757">
        <v>450000</v>
      </c>
      <c r="J1757" t="s">
        <v>30</v>
      </c>
      <c r="K1757" t="s">
        <v>1273</v>
      </c>
      <c r="L1757" t="s">
        <v>3146</v>
      </c>
      <c r="M1757" t="s">
        <v>17306</v>
      </c>
      <c r="N1757">
        <v>1120</v>
      </c>
      <c r="O1757">
        <v>1000</v>
      </c>
      <c r="P1757" t="s">
        <v>34</v>
      </c>
      <c r="Q1757" t="s">
        <v>34</v>
      </c>
      <c r="R1757" s="1">
        <v>1</v>
      </c>
      <c r="S1757" t="s">
        <v>2283</v>
      </c>
      <c r="U1757">
        <v>295449.69</v>
      </c>
      <c r="V1757" t="s">
        <v>34</v>
      </c>
      <c r="W1757" t="s">
        <v>130</v>
      </c>
      <c r="X1757" t="s">
        <v>37</v>
      </c>
      <c r="Y1757" t="s">
        <v>38</v>
      </c>
      <c r="Z1757" t="s">
        <v>39</v>
      </c>
      <c r="AA1757" t="s">
        <v>1274</v>
      </c>
      <c r="AB1757" t="s">
        <v>41</v>
      </c>
      <c r="AC1757" t="s">
        <v>3148</v>
      </c>
    </row>
    <row r="1758" spans="1:29" x14ac:dyDescent="0.25">
      <c r="A1758" s="1">
        <v>44286</v>
      </c>
      <c r="B1758">
        <v>23179891</v>
      </c>
      <c r="C1758" t="s">
        <v>16923</v>
      </c>
      <c r="D1758" t="s">
        <v>10915</v>
      </c>
      <c r="E1758">
        <v>294987.21999999997</v>
      </c>
      <c r="F1758" t="s">
        <v>4320</v>
      </c>
      <c r="G1758">
        <v>9515.7199999999993</v>
      </c>
      <c r="H1758">
        <v>1350000</v>
      </c>
      <c r="I1758" t="s">
        <v>91</v>
      </c>
      <c r="J1758" t="s">
        <v>30</v>
      </c>
      <c r="K1758" t="s">
        <v>2299</v>
      </c>
      <c r="L1758" t="s">
        <v>3146</v>
      </c>
      <c r="M1758" t="s">
        <v>17216</v>
      </c>
      <c r="N1758">
        <v>5001</v>
      </c>
      <c r="O1758">
        <v>5000</v>
      </c>
      <c r="P1758" t="s">
        <v>34</v>
      </c>
      <c r="Q1758" t="s">
        <v>34</v>
      </c>
      <c r="R1758" s="1">
        <v>1</v>
      </c>
      <c r="S1758" t="s">
        <v>12216</v>
      </c>
      <c r="U1758">
        <v>294987.21999999997</v>
      </c>
      <c r="V1758" t="s">
        <v>34</v>
      </c>
      <c r="W1758" t="s">
        <v>3802</v>
      </c>
      <c r="X1758" t="s">
        <v>81</v>
      </c>
      <c r="Y1758" t="s">
        <v>82</v>
      </c>
      <c r="Z1758" t="s">
        <v>83</v>
      </c>
      <c r="AA1758" t="s">
        <v>2301</v>
      </c>
      <c r="AB1758" t="s">
        <v>41</v>
      </c>
      <c r="AC1758" t="s">
        <v>3148</v>
      </c>
    </row>
    <row r="1759" spans="1:29" x14ac:dyDescent="0.25">
      <c r="A1759" s="1">
        <v>44286</v>
      </c>
      <c r="B1759">
        <v>5914386</v>
      </c>
      <c r="C1759" t="s">
        <v>15936</v>
      </c>
      <c r="D1759" t="s">
        <v>8249</v>
      </c>
      <c r="E1759">
        <v>294760.25</v>
      </c>
      <c r="F1759" t="s">
        <v>5992</v>
      </c>
      <c r="G1759">
        <v>386457.1</v>
      </c>
      <c r="H1759">
        <v>1000000</v>
      </c>
      <c r="I1759" t="s">
        <v>240</v>
      </c>
      <c r="J1759" t="s">
        <v>30</v>
      </c>
      <c r="K1759" t="s">
        <v>1772</v>
      </c>
      <c r="L1759" t="s">
        <v>3146</v>
      </c>
      <c r="M1759" t="s">
        <v>17222</v>
      </c>
      <c r="N1759">
        <v>1113</v>
      </c>
      <c r="O1759">
        <v>1000</v>
      </c>
      <c r="P1759" t="s">
        <v>34</v>
      </c>
      <c r="Q1759" t="s">
        <v>34</v>
      </c>
      <c r="R1759" s="1">
        <v>1</v>
      </c>
      <c r="S1759" t="s">
        <v>503</v>
      </c>
      <c r="U1759">
        <v>294760.25</v>
      </c>
      <c r="V1759" t="s">
        <v>34</v>
      </c>
      <c r="W1759" t="s">
        <v>4849</v>
      </c>
      <c r="X1759" t="s">
        <v>48</v>
      </c>
      <c r="Y1759" t="s">
        <v>49</v>
      </c>
      <c r="Z1759" t="s">
        <v>50</v>
      </c>
      <c r="AA1759" t="s">
        <v>1773</v>
      </c>
      <c r="AB1759" t="s">
        <v>1763</v>
      </c>
      <c r="AC1759" t="s">
        <v>3148</v>
      </c>
    </row>
    <row r="1760" spans="1:29" x14ac:dyDescent="0.25">
      <c r="A1760" s="1">
        <v>44286</v>
      </c>
      <c r="B1760">
        <v>15082359</v>
      </c>
      <c r="C1760" t="s">
        <v>12960</v>
      </c>
      <c r="D1760" t="s">
        <v>1489</v>
      </c>
      <c r="E1760">
        <v>294522.90999999997</v>
      </c>
      <c r="F1760" t="s">
        <v>308</v>
      </c>
      <c r="G1760">
        <v>293726.3</v>
      </c>
      <c r="H1760">
        <v>440000</v>
      </c>
      <c r="J1760" t="s">
        <v>30</v>
      </c>
      <c r="K1760" t="s">
        <v>1273</v>
      </c>
      <c r="L1760" t="s">
        <v>32</v>
      </c>
      <c r="M1760">
        <v>46999</v>
      </c>
      <c r="N1760">
        <v>6120</v>
      </c>
      <c r="O1760">
        <v>6000</v>
      </c>
      <c r="P1760" t="s">
        <v>34</v>
      </c>
      <c r="Q1760" t="s">
        <v>34</v>
      </c>
      <c r="R1760" s="1">
        <v>1</v>
      </c>
      <c r="S1760" t="s">
        <v>109</v>
      </c>
      <c r="U1760">
        <v>294522.90999999997</v>
      </c>
      <c r="V1760" t="s">
        <v>34</v>
      </c>
      <c r="W1760" t="s">
        <v>304</v>
      </c>
      <c r="X1760" t="s">
        <v>305</v>
      </c>
      <c r="Y1760" t="s">
        <v>306</v>
      </c>
      <c r="Z1760" t="s">
        <v>59</v>
      </c>
      <c r="AA1760" t="s">
        <v>1274</v>
      </c>
      <c r="AB1760" t="s">
        <v>41</v>
      </c>
      <c r="AC1760" t="s">
        <v>42</v>
      </c>
    </row>
    <row r="1761" spans="1:29" x14ac:dyDescent="0.25">
      <c r="A1761" s="1">
        <v>44286</v>
      </c>
      <c r="B1761">
        <v>20791061</v>
      </c>
      <c r="C1761" t="s">
        <v>13307</v>
      </c>
      <c r="D1761" t="s">
        <v>2113</v>
      </c>
      <c r="E1761">
        <v>294403.33</v>
      </c>
      <c r="F1761" t="s">
        <v>670</v>
      </c>
      <c r="G1761">
        <v>284249.49</v>
      </c>
      <c r="H1761">
        <v>340000</v>
      </c>
      <c r="I1761" t="s">
        <v>240</v>
      </c>
      <c r="J1761" t="s">
        <v>30</v>
      </c>
      <c r="K1761" t="s">
        <v>1772</v>
      </c>
      <c r="L1761" t="s">
        <v>32</v>
      </c>
      <c r="M1761" t="s">
        <v>17216</v>
      </c>
      <c r="N1761">
        <v>5001</v>
      </c>
      <c r="O1761">
        <v>5000</v>
      </c>
      <c r="P1761" t="s">
        <v>34</v>
      </c>
      <c r="Q1761" t="s">
        <v>34</v>
      </c>
      <c r="R1761" s="1">
        <v>1</v>
      </c>
      <c r="S1761" t="s">
        <v>12197</v>
      </c>
      <c r="U1761">
        <v>294403.33</v>
      </c>
      <c r="V1761" t="s">
        <v>34</v>
      </c>
      <c r="W1761" t="s">
        <v>671</v>
      </c>
      <c r="X1761" t="s">
        <v>305</v>
      </c>
      <c r="Y1761" t="s">
        <v>306</v>
      </c>
      <c r="Z1761" t="s">
        <v>59</v>
      </c>
      <c r="AA1761" t="s">
        <v>1773</v>
      </c>
      <c r="AB1761" t="s">
        <v>1763</v>
      </c>
      <c r="AC1761" t="s">
        <v>42</v>
      </c>
    </row>
    <row r="1762" spans="1:29" x14ac:dyDescent="0.25">
      <c r="A1762" s="1">
        <v>44286</v>
      </c>
      <c r="B1762">
        <v>15001142</v>
      </c>
      <c r="C1762" t="s">
        <v>12954</v>
      </c>
      <c r="D1762" t="s">
        <v>1486</v>
      </c>
      <c r="E1762">
        <v>294315.78999999998</v>
      </c>
      <c r="F1762" t="s">
        <v>1487</v>
      </c>
      <c r="G1762">
        <v>292445.23</v>
      </c>
      <c r="H1762">
        <v>0</v>
      </c>
      <c r="I1762" t="s">
        <v>54</v>
      </c>
      <c r="J1762" t="s">
        <v>99</v>
      </c>
      <c r="K1762" t="s">
        <v>1273</v>
      </c>
      <c r="L1762" t="s">
        <v>32</v>
      </c>
      <c r="M1762">
        <v>68109</v>
      </c>
      <c r="N1762">
        <v>8310</v>
      </c>
      <c r="O1762">
        <v>8000</v>
      </c>
      <c r="P1762" t="s">
        <v>65</v>
      </c>
      <c r="Q1762" t="s">
        <v>34</v>
      </c>
      <c r="R1762" s="1">
        <v>43746</v>
      </c>
      <c r="S1762" t="s">
        <v>12197</v>
      </c>
      <c r="U1762">
        <v>294315.78999999998</v>
      </c>
      <c r="V1762" t="s">
        <v>34</v>
      </c>
      <c r="W1762" t="s">
        <v>283</v>
      </c>
      <c r="X1762" t="s">
        <v>187</v>
      </c>
      <c r="Y1762" t="s">
        <v>188</v>
      </c>
      <c r="Z1762" t="s">
        <v>50</v>
      </c>
      <c r="AA1762" t="s">
        <v>1773</v>
      </c>
      <c r="AB1762" t="s">
        <v>1763</v>
      </c>
      <c r="AC1762" t="s">
        <v>42</v>
      </c>
    </row>
    <row r="1763" spans="1:29" x14ac:dyDescent="0.25">
      <c r="A1763" s="1">
        <v>44286</v>
      </c>
      <c r="B1763">
        <v>13256407</v>
      </c>
      <c r="C1763" t="s">
        <v>14197</v>
      </c>
      <c r="D1763" t="s">
        <v>4032</v>
      </c>
      <c r="E1763">
        <v>294044.69</v>
      </c>
      <c r="F1763" t="s">
        <v>4033</v>
      </c>
      <c r="G1763">
        <v>90448.02</v>
      </c>
      <c r="H1763">
        <v>400000</v>
      </c>
      <c r="J1763" t="s">
        <v>99</v>
      </c>
      <c r="K1763" t="s">
        <v>175</v>
      </c>
      <c r="L1763" t="s">
        <v>3146</v>
      </c>
      <c r="M1763">
        <v>46999</v>
      </c>
      <c r="N1763">
        <v>6120</v>
      </c>
      <c r="O1763">
        <v>6000</v>
      </c>
      <c r="P1763" t="s">
        <v>34</v>
      </c>
      <c r="Q1763" t="s">
        <v>34</v>
      </c>
      <c r="R1763" s="1">
        <v>1</v>
      </c>
      <c r="S1763" t="s">
        <v>8150</v>
      </c>
      <c r="U1763">
        <v>294044.69</v>
      </c>
      <c r="V1763" t="s">
        <v>34</v>
      </c>
      <c r="W1763" t="s">
        <v>4034</v>
      </c>
      <c r="X1763" t="s">
        <v>156</v>
      </c>
      <c r="Y1763" t="s">
        <v>157</v>
      </c>
      <c r="Z1763" t="s">
        <v>158</v>
      </c>
      <c r="AA1763" t="s">
        <v>181</v>
      </c>
      <c r="AB1763" t="s">
        <v>41</v>
      </c>
      <c r="AC1763" t="s">
        <v>3148</v>
      </c>
    </row>
    <row r="1764" spans="1:29" x14ac:dyDescent="0.25">
      <c r="A1764" s="1">
        <v>44286</v>
      </c>
      <c r="B1764">
        <v>16183930</v>
      </c>
      <c r="C1764" t="s">
        <v>12538</v>
      </c>
      <c r="D1764" t="s">
        <v>12539</v>
      </c>
      <c r="E1764">
        <v>293498.77</v>
      </c>
      <c r="F1764" t="s">
        <v>916</v>
      </c>
      <c r="G1764">
        <v>289919.39</v>
      </c>
      <c r="H1764">
        <v>300000</v>
      </c>
      <c r="I1764" t="s">
        <v>54</v>
      </c>
      <c r="J1764" t="s">
        <v>30</v>
      </c>
      <c r="K1764" t="s">
        <v>175</v>
      </c>
      <c r="L1764" t="s">
        <v>32</v>
      </c>
      <c r="M1764" t="s">
        <v>17216</v>
      </c>
      <c r="N1764">
        <v>5001</v>
      </c>
      <c r="O1764">
        <v>5000</v>
      </c>
      <c r="P1764" t="s">
        <v>34</v>
      </c>
      <c r="Q1764" t="s">
        <v>34</v>
      </c>
      <c r="R1764" s="1">
        <v>1</v>
      </c>
      <c r="S1764" t="s">
        <v>417</v>
      </c>
      <c r="U1764">
        <v>293498.77</v>
      </c>
      <c r="V1764" t="s">
        <v>34</v>
      </c>
      <c r="W1764" t="s">
        <v>917</v>
      </c>
      <c r="X1764" t="s">
        <v>261</v>
      </c>
      <c r="Y1764" t="s">
        <v>262</v>
      </c>
      <c r="Z1764" t="s">
        <v>50</v>
      </c>
      <c r="AA1764" t="s">
        <v>181</v>
      </c>
      <c r="AB1764" t="s">
        <v>41</v>
      </c>
      <c r="AC1764" t="s">
        <v>42</v>
      </c>
    </row>
    <row r="1765" spans="1:29" x14ac:dyDescent="0.25">
      <c r="A1765" s="1">
        <v>44286</v>
      </c>
      <c r="B1765">
        <v>16151999</v>
      </c>
      <c r="C1765" t="s">
        <v>12537</v>
      </c>
      <c r="D1765" t="s">
        <v>697</v>
      </c>
      <c r="E1765">
        <v>292487.51</v>
      </c>
      <c r="F1765" t="s">
        <v>271</v>
      </c>
      <c r="G1765">
        <v>36205.85</v>
      </c>
      <c r="H1765">
        <v>300000</v>
      </c>
      <c r="I1765" t="s">
        <v>91</v>
      </c>
      <c r="J1765" t="s">
        <v>30</v>
      </c>
      <c r="K1765" t="s">
        <v>175</v>
      </c>
      <c r="L1765" t="s">
        <v>32</v>
      </c>
      <c r="M1765">
        <v>41009</v>
      </c>
      <c r="N1765">
        <v>5001</v>
      </c>
      <c r="O1765">
        <v>5000</v>
      </c>
      <c r="P1765" t="s">
        <v>34</v>
      </c>
      <c r="Q1765" t="s">
        <v>34</v>
      </c>
      <c r="R1765" s="1">
        <v>1</v>
      </c>
      <c r="S1765" t="s">
        <v>109</v>
      </c>
      <c r="U1765">
        <v>292487.51</v>
      </c>
      <c r="V1765" t="s">
        <v>34</v>
      </c>
      <c r="W1765" t="s">
        <v>139</v>
      </c>
      <c r="X1765" t="s">
        <v>140</v>
      </c>
      <c r="Y1765" t="s">
        <v>141</v>
      </c>
      <c r="Z1765" t="s">
        <v>50</v>
      </c>
      <c r="AA1765" t="s">
        <v>181</v>
      </c>
      <c r="AB1765" t="s">
        <v>41</v>
      </c>
      <c r="AC1765" t="s">
        <v>42</v>
      </c>
    </row>
    <row r="1766" spans="1:29" x14ac:dyDescent="0.25">
      <c r="A1766" s="1">
        <v>44286</v>
      </c>
      <c r="B1766">
        <v>9546194</v>
      </c>
      <c r="C1766" t="s">
        <v>12381</v>
      </c>
      <c r="D1766" t="s">
        <v>411</v>
      </c>
      <c r="E1766">
        <v>291863.38</v>
      </c>
      <c r="F1766" t="s">
        <v>412</v>
      </c>
      <c r="G1766">
        <v>290074.8</v>
      </c>
      <c r="H1766">
        <v>320000</v>
      </c>
      <c r="I1766" t="s">
        <v>240</v>
      </c>
      <c r="J1766" t="s">
        <v>99</v>
      </c>
      <c r="K1766" t="s">
        <v>175</v>
      </c>
      <c r="L1766" t="s">
        <v>32</v>
      </c>
      <c r="M1766">
        <v>46999</v>
      </c>
      <c r="N1766">
        <v>6120</v>
      </c>
      <c r="O1766">
        <v>6000</v>
      </c>
      <c r="P1766" t="s">
        <v>34</v>
      </c>
      <c r="Q1766" t="s">
        <v>34</v>
      </c>
      <c r="R1766" s="1">
        <v>1</v>
      </c>
      <c r="S1766" t="s">
        <v>12382</v>
      </c>
      <c r="U1766">
        <v>291863.38</v>
      </c>
      <c r="V1766" t="s">
        <v>34</v>
      </c>
      <c r="W1766" t="s">
        <v>67</v>
      </c>
      <c r="X1766" t="s">
        <v>68</v>
      </c>
      <c r="Y1766" t="s">
        <v>69</v>
      </c>
      <c r="Z1766" t="s">
        <v>59</v>
      </c>
      <c r="AA1766" t="s">
        <v>181</v>
      </c>
      <c r="AB1766" t="s">
        <v>41</v>
      </c>
      <c r="AC1766" t="s">
        <v>42</v>
      </c>
    </row>
    <row r="1767" spans="1:29" x14ac:dyDescent="0.25">
      <c r="A1767" s="1">
        <v>44286</v>
      </c>
      <c r="B1767">
        <v>3105333</v>
      </c>
      <c r="C1767" t="s">
        <v>13789</v>
      </c>
      <c r="D1767" t="s">
        <v>3283</v>
      </c>
      <c r="E1767">
        <v>291788.31</v>
      </c>
      <c r="F1767" t="s">
        <v>3243</v>
      </c>
      <c r="G1767">
        <v>228462.47</v>
      </c>
      <c r="H1767">
        <v>303129.75</v>
      </c>
      <c r="I1767" t="s">
        <v>240</v>
      </c>
      <c r="J1767" t="s">
        <v>30</v>
      </c>
      <c r="K1767" t="s">
        <v>175</v>
      </c>
      <c r="L1767" t="s">
        <v>3146</v>
      </c>
      <c r="M1767">
        <v>27999</v>
      </c>
      <c r="N1767">
        <v>3866</v>
      </c>
      <c r="O1767">
        <v>3000</v>
      </c>
      <c r="P1767" t="s">
        <v>34</v>
      </c>
      <c r="Q1767" t="s">
        <v>34</v>
      </c>
      <c r="R1767" s="1">
        <v>1</v>
      </c>
      <c r="S1767" t="s">
        <v>13790</v>
      </c>
      <c r="U1767">
        <v>291788.31</v>
      </c>
      <c r="V1767" t="s">
        <v>34</v>
      </c>
      <c r="W1767" t="s">
        <v>3236</v>
      </c>
      <c r="X1767" t="s">
        <v>156</v>
      </c>
      <c r="Y1767" t="s">
        <v>157</v>
      </c>
      <c r="Z1767" t="s">
        <v>158</v>
      </c>
      <c r="AA1767" t="s">
        <v>181</v>
      </c>
      <c r="AB1767" t="s">
        <v>41</v>
      </c>
      <c r="AC1767" t="s">
        <v>3148</v>
      </c>
    </row>
    <row r="1768" spans="1:29" x14ac:dyDescent="0.25">
      <c r="A1768" s="1">
        <v>44286</v>
      </c>
      <c r="B1768">
        <v>24862792</v>
      </c>
      <c r="C1768" t="s">
        <v>16976</v>
      </c>
      <c r="D1768" t="s">
        <v>11253</v>
      </c>
      <c r="E1768">
        <v>291632.62</v>
      </c>
      <c r="F1768" t="s">
        <v>2193</v>
      </c>
      <c r="G1768">
        <v>319785.71000000002</v>
      </c>
      <c r="H1768">
        <v>350000</v>
      </c>
      <c r="I1768" t="s">
        <v>54</v>
      </c>
      <c r="J1768" t="s">
        <v>99</v>
      </c>
      <c r="K1768" t="s">
        <v>2299</v>
      </c>
      <c r="L1768" t="s">
        <v>3146</v>
      </c>
      <c r="M1768" t="s">
        <v>17272</v>
      </c>
      <c r="N1768">
        <v>6110</v>
      </c>
      <c r="O1768">
        <v>6000</v>
      </c>
      <c r="P1768" t="s">
        <v>34</v>
      </c>
      <c r="Q1768" t="s">
        <v>34</v>
      </c>
      <c r="R1768" s="1">
        <v>1</v>
      </c>
      <c r="S1768" t="s">
        <v>417</v>
      </c>
      <c r="U1768">
        <v>291632.62</v>
      </c>
      <c r="V1768" t="s">
        <v>34</v>
      </c>
      <c r="W1768" t="s">
        <v>2194</v>
      </c>
      <c r="X1768" t="s">
        <v>254</v>
      </c>
      <c r="Y1768" t="s">
        <v>255</v>
      </c>
      <c r="Z1768" t="s">
        <v>76</v>
      </c>
      <c r="AA1768" t="s">
        <v>2301</v>
      </c>
      <c r="AB1768" t="s">
        <v>41</v>
      </c>
      <c r="AC1768" t="s">
        <v>3148</v>
      </c>
    </row>
    <row r="1769" spans="1:29" x14ac:dyDescent="0.25">
      <c r="A1769" s="1">
        <v>44286</v>
      </c>
      <c r="B1769">
        <v>12013421</v>
      </c>
      <c r="C1769" t="s">
        <v>16101</v>
      </c>
      <c r="D1769" t="s">
        <v>16102</v>
      </c>
      <c r="E1769">
        <v>290551.43</v>
      </c>
      <c r="F1769" t="s">
        <v>1532</v>
      </c>
      <c r="G1769">
        <v>260554.95</v>
      </c>
      <c r="H1769">
        <v>1300000</v>
      </c>
      <c r="I1769" t="s">
        <v>240</v>
      </c>
      <c r="J1769" t="s">
        <v>30</v>
      </c>
      <c r="K1769" t="s">
        <v>1772</v>
      </c>
      <c r="L1769" t="s">
        <v>3146</v>
      </c>
      <c r="M1769" t="s">
        <v>17240</v>
      </c>
      <c r="N1769">
        <v>3919</v>
      </c>
      <c r="O1769">
        <v>3000</v>
      </c>
      <c r="P1769" t="s">
        <v>34</v>
      </c>
      <c r="Q1769" t="s">
        <v>34</v>
      </c>
      <c r="R1769" s="1">
        <v>1</v>
      </c>
      <c r="S1769" t="s">
        <v>13931</v>
      </c>
      <c r="U1769">
        <v>290551.43</v>
      </c>
      <c r="V1769" t="s">
        <v>34</v>
      </c>
      <c r="W1769" t="s">
        <v>580</v>
      </c>
      <c r="X1769" t="s">
        <v>505</v>
      </c>
      <c r="Y1769" t="s">
        <v>506</v>
      </c>
      <c r="Z1769" t="s">
        <v>83</v>
      </c>
      <c r="AA1769" t="s">
        <v>1773</v>
      </c>
      <c r="AB1769" t="s">
        <v>1763</v>
      </c>
      <c r="AC1769" t="s">
        <v>3148</v>
      </c>
    </row>
    <row r="1770" spans="1:29" x14ac:dyDescent="0.25">
      <c r="A1770" s="1">
        <v>44286</v>
      </c>
      <c r="B1770">
        <v>14112633</v>
      </c>
      <c r="C1770" t="s">
        <v>12481</v>
      </c>
      <c r="D1770" t="s">
        <v>12482</v>
      </c>
      <c r="E1770">
        <v>290333.18</v>
      </c>
      <c r="F1770" t="s">
        <v>8320</v>
      </c>
      <c r="G1770">
        <v>284488.15000000002</v>
      </c>
      <c r="H1770">
        <v>300000</v>
      </c>
      <c r="I1770" t="s">
        <v>240</v>
      </c>
      <c r="J1770" t="s">
        <v>99</v>
      </c>
      <c r="K1770" t="s">
        <v>175</v>
      </c>
      <c r="L1770" t="s">
        <v>32</v>
      </c>
      <c r="M1770" t="s">
        <v>17217</v>
      </c>
      <c r="N1770">
        <v>6130</v>
      </c>
      <c r="O1770">
        <v>6000</v>
      </c>
      <c r="P1770" t="s">
        <v>34</v>
      </c>
      <c r="Q1770" t="s">
        <v>34</v>
      </c>
      <c r="R1770" s="1">
        <v>1</v>
      </c>
      <c r="S1770" t="s">
        <v>1269</v>
      </c>
      <c r="U1770">
        <v>290333.18</v>
      </c>
      <c r="V1770" t="s">
        <v>34</v>
      </c>
      <c r="W1770" t="s">
        <v>1695</v>
      </c>
      <c r="X1770" t="s">
        <v>37</v>
      </c>
      <c r="Y1770" t="s">
        <v>38</v>
      </c>
      <c r="Z1770" t="s">
        <v>39</v>
      </c>
      <c r="AA1770" t="s">
        <v>181</v>
      </c>
      <c r="AB1770" t="s">
        <v>41</v>
      </c>
      <c r="AC1770" t="s">
        <v>42</v>
      </c>
    </row>
    <row r="1771" spans="1:29" x14ac:dyDescent="0.25">
      <c r="A1771" s="1">
        <v>44286</v>
      </c>
      <c r="B1771">
        <v>24107792</v>
      </c>
      <c r="C1771" t="s">
        <v>14885</v>
      </c>
      <c r="D1771" t="s">
        <v>14886</v>
      </c>
      <c r="E1771">
        <v>290321.53000000003</v>
      </c>
      <c r="F1771" t="s">
        <v>544</v>
      </c>
      <c r="G1771">
        <v>171288.2</v>
      </c>
      <c r="H1771">
        <v>499997</v>
      </c>
      <c r="I1771" t="s">
        <v>91</v>
      </c>
      <c r="J1771" t="s">
        <v>99</v>
      </c>
      <c r="K1771" t="s">
        <v>175</v>
      </c>
      <c r="L1771" t="s">
        <v>3146</v>
      </c>
      <c r="M1771" t="s">
        <v>17237</v>
      </c>
      <c r="N1771">
        <v>8999</v>
      </c>
      <c r="O1771">
        <v>8000</v>
      </c>
      <c r="P1771" t="s">
        <v>34</v>
      </c>
      <c r="Q1771" t="s">
        <v>34</v>
      </c>
      <c r="R1771" s="1">
        <v>1</v>
      </c>
      <c r="S1771" t="s">
        <v>417</v>
      </c>
      <c r="U1771">
        <v>290321.53000000003</v>
      </c>
      <c r="V1771" t="s">
        <v>34</v>
      </c>
      <c r="W1771" t="s">
        <v>545</v>
      </c>
      <c r="X1771" t="s">
        <v>246</v>
      </c>
      <c r="Y1771" t="s">
        <v>247</v>
      </c>
      <c r="Z1771" t="s">
        <v>50</v>
      </c>
      <c r="AA1771" t="s">
        <v>181</v>
      </c>
      <c r="AB1771" t="s">
        <v>41</v>
      </c>
      <c r="AC1771" t="s">
        <v>3148</v>
      </c>
    </row>
    <row r="1772" spans="1:29" x14ac:dyDescent="0.25">
      <c r="A1772" s="1">
        <v>44286</v>
      </c>
      <c r="B1772">
        <v>26277909</v>
      </c>
      <c r="C1772" t="s">
        <v>17035</v>
      </c>
      <c r="D1772" t="s">
        <v>17036</v>
      </c>
      <c r="E1772">
        <v>290096.71000000002</v>
      </c>
      <c r="F1772" t="s">
        <v>4202</v>
      </c>
      <c r="G1772">
        <v>288423.99</v>
      </c>
      <c r="H1772">
        <v>272000</v>
      </c>
      <c r="I1772" t="s">
        <v>91</v>
      </c>
      <c r="J1772" t="s">
        <v>30</v>
      </c>
      <c r="K1772" t="s">
        <v>2299</v>
      </c>
      <c r="L1772" t="s">
        <v>3146</v>
      </c>
      <c r="M1772" t="s">
        <v>17293</v>
      </c>
      <c r="N1772">
        <v>3242</v>
      </c>
      <c r="O1772">
        <v>3000</v>
      </c>
      <c r="P1772" t="s">
        <v>34</v>
      </c>
      <c r="Q1772" t="s">
        <v>34</v>
      </c>
      <c r="R1772" s="1">
        <v>1</v>
      </c>
      <c r="S1772" t="s">
        <v>4968</v>
      </c>
      <c r="U1772">
        <v>290096.71000000002</v>
      </c>
      <c r="V1772" t="s">
        <v>34</v>
      </c>
      <c r="W1772" t="s">
        <v>4204</v>
      </c>
      <c r="X1772" t="s">
        <v>663</v>
      </c>
      <c r="Y1772" t="s">
        <v>664</v>
      </c>
      <c r="Z1772" t="s">
        <v>59</v>
      </c>
      <c r="AA1772" t="s">
        <v>2301</v>
      </c>
      <c r="AB1772" t="s">
        <v>41</v>
      </c>
      <c r="AC1772" t="s">
        <v>3148</v>
      </c>
    </row>
    <row r="1773" spans="1:29" x14ac:dyDescent="0.25">
      <c r="A1773" s="1">
        <v>44286</v>
      </c>
      <c r="B1773">
        <v>16082969</v>
      </c>
      <c r="C1773" t="s">
        <v>14381</v>
      </c>
      <c r="D1773" t="s">
        <v>4438</v>
      </c>
      <c r="E1773">
        <v>289144.90999999997</v>
      </c>
      <c r="F1773" t="s">
        <v>211</v>
      </c>
      <c r="G1773">
        <v>364227.67</v>
      </c>
      <c r="H1773">
        <v>500000</v>
      </c>
      <c r="J1773" t="s">
        <v>99</v>
      </c>
      <c r="K1773" t="s">
        <v>175</v>
      </c>
      <c r="L1773" t="s">
        <v>3146</v>
      </c>
      <c r="M1773">
        <v>46999</v>
      </c>
      <c r="N1773">
        <v>6120</v>
      </c>
      <c r="O1773">
        <v>6000</v>
      </c>
      <c r="P1773" t="s">
        <v>34</v>
      </c>
      <c r="Q1773" t="s">
        <v>34</v>
      </c>
      <c r="R1773" s="1">
        <v>1</v>
      </c>
      <c r="S1773" t="s">
        <v>12232</v>
      </c>
      <c r="U1773">
        <v>289144.90999999997</v>
      </c>
      <c r="V1773" t="s">
        <v>34</v>
      </c>
      <c r="W1773" t="s">
        <v>212</v>
      </c>
      <c r="X1773" t="s">
        <v>213</v>
      </c>
      <c r="Y1773" t="s">
        <v>214</v>
      </c>
      <c r="Z1773" t="s">
        <v>120</v>
      </c>
      <c r="AA1773" t="s">
        <v>181</v>
      </c>
      <c r="AB1773" t="s">
        <v>41</v>
      </c>
      <c r="AC1773" t="s">
        <v>3148</v>
      </c>
    </row>
    <row r="1774" spans="1:29" x14ac:dyDescent="0.25">
      <c r="A1774" s="1">
        <v>44286</v>
      </c>
      <c r="B1774">
        <v>5710636</v>
      </c>
      <c r="C1774" t="s">
        <v>15930</v>
      </c>
      <c r="D1774" t="s">
        <v>8241</v>
      </c>
      <c r="E1774">
        <v>289122.71000000002</v>
      </c>
      <c r="F1774" t="s">
        <v>3232</v>
      </c>
      <c r="G1774">
        <v>635401.72</v>
      </c>
      <c r="H1774">
        <v>1350000</v>
      </c>
      <c r="J1774" t="s">
        <v>99</v>
      </c>
      <c r="K1774" t="s">
        <v>1772</v>
      </c>
      <c r="L1774" t="s">
        <v>3146</v>
      </c>
      <c r="M1774" t="s">
        <v>17317</v>
      </c>
      <c r="N1774">
        <v>3619</v>
      </c>
      <c r="O1774">
        <v>3000</v>
      </c>
      <c r="P1774" t="s">
        <v>34</v>
      </c>
      <c r="Q1774" t="s">
        <v>34</v>
      </c>
      <c r="R1774" s="1">
        <v>1</v>
      </c>
      <c r="S1774" t="s">
        <v>14176</v>
      </c>
      <c r="U1774">
        <v>289122.71000000002</v>
      </c>
      <c r="V1774" t="s">
        <v>34</v>
      </c>
      <c r="W1774" t="s">
        <v>902</v>
      </c>
      <c r="X1774" t="s">
        <v>505</v>
      </c>
      <c r="Y1774" t="s">
        <v>506</v>
      </c>
      <c r="Z1774" t="s">
        <v>83</v>
      </c>
      <c r="AA1774" t="s">
        <v>1773</v>
      </c>
      <c r="AB1774" t="s">
        <v>1763</v>
      </c>
      <c r="AC1774" t="s">
        <v>3148</v>
      </c>
    </row>
    <row r="1775" spans="1:29" x14ac:dyDescent="0.25">
      <c r="A1775" s="1">
        <v>44286</v>
      </c>
      <c r="B1775">
        <v>25105163</v>
      </c>
      <c r="C1775" t="s">
        <v>14934</v>
      </c>
      <c r="D1775" t="s">
        <v>14935</v>
      </c>
      <c r="E1775">
        <v>288890.45</v>
      </c>
      <c r="F1775" t="s">
        <v>871</v>
      </c>
      <c r="G1775">
        <v>405932.99</v>
      </c>
      <c r="H1775">
        <v>500000</v>
      </c>
      <c r="I1775" t="s">
        <v>91</v>
      </c>
      <c r="J1775" t="s">
        <v>30</v>
      </c>
      <c r="K1775" t="s">
        <v>175</v>
      </c>
      <c r="L1775" t="s">
        <v>3146</v>
      </c>
      <c r="M1775" t="s">
        <v>17286</v>
      </c>
      <c r="N1775">
        <v>5006</v>
      </c>
      <c r="O1775">
        <v>5000</v>
      </c>
      <c r="P1775" t="s">
        <v>34</v>
      </c>
      <c r="Q1775" t="s">
        <v>34</v>
      </c>
      <c r="R1775" s="1">
        <v>1</v>
      </c>
      <c r="S1775" t="s">
        <v>417</v>
      </c>
      <c r="U1775">
        <v>288890.45</v>
      </c>
      <c r="V1775" t="s">
        <v>34</v>
      </c>
      <c r="W1775" t="s">
        <v>429</v>
      </c>
      <c r="X1775" t="s">
        <v>357</v>
      </c>
      <c r="Y1775" t="s">
        <v>358</v>
      </c>
      <c r="Z1775" t="s">
        <v>39</v>
      </c>
      <c r="AA1775" t="s">
        <v>181</v>
      </c>
      <c r="AB1775" t="s">
        <v>41</v>
      </c>
      <c r="AC1775" t="s">
        <v>3148</v>
      </c>
    </row>
    <row r="1776" spans="1:29" x14ac:dyDescent="0.25">
      <c r="A1776" s="1">
        <v>44286</v>
      </c>
      <c r="B1776">
        <v>7549786</v>
      </c>
      <c r="C1776" t="s">
        <v>15254</v>
      </c>
      <c r="D1776" t="s">
        <v>15255</v>
      </c>
      <c r="E1776">
        <v>288869.07</v>
      </c>
      <c r="F1776" t="s">
        <v>1462</v>
      </c>
      <c r="G1776">
        <v>266780.39</v>
      </c>
      <c r="H1776">
        <v>300000</v>
      </c>
      <c r="J1776" t="s">
        <v>99</v>
      </c>
      <c r="K1776" t="s">
        <v>1273</v>
      </c>
      <c r="L1776" t="s">
        <v>3146</v>
      </c>
      <c r="M1776">
        <v>46999</v>
      </c>
      <c r="N1776">
        <v>6120</v>
      </c>
      <c r="O1776">
        <v>6000</v>
      </c>
      <c r="P1776" t="s">
        <v>34</v>
      </c>
      <c r="Q1776" t="s">
        <v>34</v>
      </c>
      <c r="R1776" s="1">
        <v>1</v>
      </c>
      <c r="S1776" t="s">
        <v>2283</v>
      </c>
      <c r="U1776">
        <v>288869.07</v>
      </c>
      <c r="V1776" t="s">
        <v>34</v>
      </c>
      <c r="W1776" t="s">
        <v>1463</v>
      </c>
      <c r="X1776" t="s">
        <v>254</v>
      </c>
      <c r="Y1776" t="s">
        <v>255</v>
      </c>
      <c r="Z1776" t="s">
        <v>76</v>
      </c>
      <c r="AA1776" t="s">
        <v>1274</v>
      </c>
      <c r="AB1776" t="s">
        <v>41</v>
      </c>
      <c r="AC1776" t="s">
        <v>3148</v>
      </c>
    </row>
    <row r="1777" spans="1:29" x14ac:dyDescent="0.25">
      <c r="A1777" s="1">
        <v>44286</v>
      </c>
      <c r="B1777">
        <v>18382530</v>
      </c>
      <c r="C1777" t="s">
        <v>13015</v>
      </c>
      <c r="D1777" t="s">
        <v>1603</v>
      </c>
      <c r="E1777">
        <v>288675.46999999997</v>
      </c>
      <c r="F1777" t="s">
        <v>302</v>
      </c>
      <c r="G1777">
        <v>286870.38</v>
      </c>
      <c r="H1777">
        <v>287000</v>
      </c>
      <c r="I1777" t="s">
        <v>91</v>
      </c>
      <c r="J1777" t="s">
        <v>99</v>
      </c>
      <c r="K1777" t="s">
        <v>1273</v>
      </c>
      <c r="L1777" t="s">
        <v>32</v>
      </c>
      <c r="M1777" t="s">
        <v>17216</v>
      </c>
      <c r="N1777">
        <v>5001</v>
      </c>
      <c r="O1777">
        <v>5000</v>
      </c>
      <c r="P1777" t="s">
        <v>34</v>
      </c>
      <c r="Q1777" t="s">
        <v>34</v>
      </c>
      <c r="R1777" s="1">
        <v>1</v>
      </c>
      <c r="S1777" t="s">
        <v>750</v>
      </c>
      <c r="U1777">
        <v>288675.46999999997</v>
      </c>
      <c r="V1777" t="s">
        <v>34</v>
      </c>
      <c r="W1777" t="s">
        <v>304</v>
      </c>
      <c r="X1777" t="s">
        <v>305</v>
      </c>
      <c r="Y1777" t="s">
        <v>306</v>
      </c>
      <c r="Z1777" t="s">
        <v>59</v>
      </c>
      <c r="AA1777" t="s">
        <v>1274</v>
      </c>
      <c r="AB1777" t="s">
        <v>41</v>
      </c>
      <c r="AC1777" t="s">
        <v>42</v>
      </c>
    </row>
    <row r="1778" spans="1:29" x14ac:dyDescent="0.25">
      <c r="A1778" s="1">
        <v>44286</v>
      </c>
      <c r="B1778">
        <v>22823753</v>
      </c>
      <c r="C1778" t="s">
        <v>14816</v>
      </c>
      <c r="D1778" t="s">
        <v>5815</v>
      </c>
      <c r="E1778">
        <v>287731.36</v>
      </c>
      <c r="F1778" t="s">
        <v>5817</v>
      </c>
      <c r="G1778">
        <v>294167.87</v>
      </c>
      <c r="H1778">
        <v>306000</v>
      </c>
      <c r="I1778" t="s">
        <v>240</v>
      </c>
      <c r="J1778" t="s">
        <v>30</v>
      </c>
      <c r="K1778" t="s">
        <v>175</v>
      </c>
      <c r="L1778" t="s">
        <v>3146</v>
      </c>
      <c r="M1778" t="s">
        <v>17221</v>
      </c>
      <c r="N1778">
        <v>8999</v>
      </c>
      <c r="O1778">
        <v>8000</v>
      </c>
      <c r="P1778" t="s">
        <v>34</v>
      </c>
      <c r="Q1778" t="s">
        <v>34</v>
      </c>
      <c r="R1778" s="1">
        <v>1</v>
      </c>
      <c r="S1778" t="s">
        <v>2283</v>
      </c>
      <c r="U1778">
        <v>287731.36</v>
      </c>
      <c r="V1778" t="s">
        <v>34</v>
      </c>
      <c r="W1778" t="s">
        <v>5339</v>
      </c>
      <c r="X1778" t="s">
        <v>364</v>
      </c>
      <c r="Y1778" t="s">
        <v>365</v>
      </c>
      <c r="Z1778" t="s">
        <v>158</v>
      </c>
      <c r="AA1778" t="s">
        <v>181</v>
      </c>
      <c r="AB1778" t="s">
        <v>41</v>
      </c>
      <c r="AC1778" t="s">
        <v>3148</v>
      </c>
    </row>
    <row r="1779" spans="1:29" x14ac:dyDescent="0.25">
      <c r="A1779" s="1">
        <v>44286</v>
      </c>
      <c r="B1779">
        <v>6447589</v>
      </c>
      <c r="C1779" t="s">
        <v>12844</v>
      </c>
      <c r="D1779" t="s">
        <v>1356</v>
      </c>
      <c r="E1779">
        <v>286687.09000000003</v>
      </c>
      <c r="F1779" t="s">
        <v>670</v>
      </c>
      <c r="G1779">
        <v>285420.48</v>
      </c>
      <c r="H1779">
        <v>450000</v>
      </c>
      <c r="I1779" t="s">
        <v>240</v>
      </c>
      <c r="J1779" t="s">
        <v>30</v>
      </c>
      <c r="K1779" t="s">
        <v>1273</v>
      </c>
      <c r="L1779" t="s">
        <v>32</v>
      </c>
      <c r="M1779" t="s">
        <v>17237</v>
      </c>
      <c r="N1779">
        <v>8999</v>
      </c>
      <c r="O1779">
        <v>8000</v>
      </c>
      <c r="P1779" t="s">
        <v>34</v>
      </c>
      <c r="Q1779" t="s">
        <v>34</v>
      </c>
      <c r="R1779" s="1">
        <v>1</v>
      </c>
      <c r="S1779" t="s">
        <v>109</v>
      </c>
      <c r="U1779">
        <v>286687.09000000003</v>
      </c>
      <c r="V1779" t="s">
        <v>34</v>
      </c>
      <c r="W1779" t="s">
        <v>671</v>
      </c>
      <c r="X1779" t="s">
        <v>305</v>
      </c>
      <c r="Y1779" t="s">
        <v>306</v>
      </c>
      <c r="Z1779" t="s">
        <v>59</v>
      </c>
      <c r="AA1779" t="s">
        <v>1773</v>
      </c>
      <c r="AB1779" t="s">
        <v>1763</v>
      </c>
      <c r="AC1779" t="s">
        <v>42</v>
      </c>
    </row>
    <row r="1780" spans="1:29" x14ac:dyDescent="0.25">
      <c r="A1780" s="1">
        <v>44286</v>
      </c>
      <c r="B1780">
        <v>7982951</v>
      </c>
      <c r="C1780" t="s">
        <v>13063</v>
      </c>
      <c r="D1780" t="s">
        <v>1725</v>
      </c>
      <c r="E1780">
        <v>285838.25</v>
      </c>
      <c r="F1780" t="s">
        <v>196</v>
      </c>
      <c r="G1780">
        <v>324396.5</v>
      </c>
      <c r="H1780">
        <v>600000</v>
      </c>
      <c r="I1780" t="s">
        <v>91</v>
      </c>
      <c r="J1780" t="s">
        <v>99</v>
      </c>
      <c r="K1780" t="s">
        <v>1273</v>
      </c>
      <c r="L1780" t="s">
        <v>32</v>
      </c>
      <c r="M1780" t="s">
        <v>17288</v>
      </c>
      <c r="N1780">
        <v>9201</v>
      </c>
      <c r="O1780">
        <v>9000</v>
      </c>
      <c r="P1780" t="s">
        <v>34</v>
      </c>
      <c r="Q1780" t="s">
        <v>34</v>
      </c>
      <c r="R1780" s="1">
        <v>1</v>
      </c>
      <c r="S1780" t="s">
        <v>13064</v>
      </c>
      <c r="U1780">
        <v>285838.25</v>
      </c>
      <c r="V1780" t="s">
        <v>34</v>
      </c>
      <c r="W1780" t="s">
        <v>304</v>
      </c>
      <c r="X1780" t="s">
        <v>305</v>
      </c>
      <c r="Y1780" t="s">
        <v>306</v>
      </c>
      <c r="Z1780" t="s">
        <v>59</v>
      </c>
      <c r="AA1780" t="s">
        <v>1773</v>
      </c>
      <c r="AB1780" t="s">
        <v>1763</v>
      </c>
      <c r="AC1780" t="s">
        <v>42</v>
      </c>
    </row>
    <row r="1781" spans="1:29" x14ac:dyDescent="0.25">
      <c r="A1781" s="1">
        <v>44286</v>
      </c>
      <c r="B1781">
        <v>14535293</v>
      </c>
      <c r="C1781" t="s">
        <v>14280</v>
      </c>
      <c r="D1781" t="s">
        <v>4201</v>
      </c>
      <c r="E1781">
        <v>285830.96000000002</v>
      </c>
      <c r="F1781" t="s">
        <v>4202</v>
      </c>
      <c r="G1781">
        <v>233960.41</v>
      </c>
      <c r="H1781">
        <v>600000</v>
      </c>
      <c r="J1781" t="s">
        <v>30</v>
      </c>
      <c r="K1781" t="s">
        <v>175</v>
      </c>
      <c r="L1781" t="s">
        <v>3146</v>
      </c>
      <c r="M1781" t="s">
        <v>17293</v>
      </c>
      <c r="N1781">
        <v>3242</v>
      </c>
      <c r="O1781">
        <v>3000</v>
      </c>
      <c r="P1781" t="s">
        <v>34</v>
      </c>
      <c r="Q1781" t="s">
        <v>34</v>
      </c>
      <c r="R1781" s="1">
        <v>1</v>
      </c>
      <c r="S1781" t="s">
        <v>4968</v>
      </c>
      <c r="U1781">
        <v>285830.96000000002</v>
      </c>
      <c r="V1781" t="s">
        <v>34</v>
      </c>
      <c r="W1781" t="s">
        <v>4204</v>
      </c>
      <c r="X1781" t="s">
        <v>663</v>
      </c>
      <c r="Y1781" t="s">
        <v>664</v>
      </c>
      <c r="Z1781" t="s">
        <v>59</v>
      </c>
      <c r="AA1781" t="s">
        <v>181</v>
      </c>
      <c r="AB1781" t="s">
        <v>41</v>
      </c>
      <c r="AC1781" t="s">
        <v>3148</v>
      </c>
    </row>
    <row r="1782" spans="1:29" x14ac:dyDescent="0.25">
      <c r="A1782" s="1">
        <v>44286</v>
      </c>
      <c r="B1782">
        <v>21126320</v>
      </c>
      <c r="C1782" t="s">
        <v>16848</v>
      </c>
      <c r="D1782" t="s">
        <v>10473</v>
      </c>
      <c r="E1782">
        <v>285820.81</v>
      </c>
      <c r="F1782" t="s">
        <v>2633</v>
      </c>
      <c r="G1782">
        <v>53490.34</v>
      </c>
      <c r="H1782">
        <v>1500000</v>
      </c>
      <c r="J1782" t="s">
        <v>30</v>
      </c>
      <c r="K1782" t="s">
        <v>2299</v>
      </c>
      <c r="L1782" t="s">
        <v>3146</v>
      </c>
      <c r="M1782" t="s">
        <v>17217</v>
      </c>
      <c r="N1782">
        <v>6130</v>
      </c>
      <c r="O1782">
        <v>6000</v>
      </c>
      <c r="P1782" t="s">
        <v>34</v>
      </c>
      <c r="Q1782" t="s">
        <v>34</v>
      </c>
      <c r="R1782" s="1">
        <v>1</v>
      </c>
      <c r="S1782" t="s">
        <v>417</v>
      </c>
      <c r="U1782">
        <v>285820.81</v>
      </c>
      <c r="V1782" t="s">
        <v>34</v>
      </c>
      <c r="W1782" t="s">
        <v>2634</v>
      </c>
      <c r="X1782" t="s">
        <v>220</v>
      </c>
      <c r="Y1782" t="s">
        <v>221</v>
      </c>
      <c r="Z1782" t="s">
        <v>76</v>
      </c>
      <c r="AA1782" t="s">
        <v>2301</v>
      </c>
      <c r="AB1782" t="s">
        <v>41</v>
      </c>
      <c r="AC1782" t="s">
        <v>3148</v>
      </c>
    </row>
    <row r="1783" spans="1:29" x14ac:dyDescent="0.25">
      <c r="A1783" s="1">
        <v>44286</v>
      </c>
      <c r="B1783">
        <v>24945815</v>
      </c>
      <c r="C1783" t="s">
        <v>13558</v>
      </c>
      <c r="D1783" t="s">
        <v>2842</v>
      </c>
      <c r="E1783">
        <v>285792.19</v>
      </c>
      <c r="F1783" t="s">
        <v>104</v>
      </c>
      <c r="G1783">
        <v>274306.36</v>
      </c>
      <c r="H1783">
        <v>290000</v>
      </c>
      <c r="I1783" t="s">
        <v>91</v>
      </c>
      <c r="J1783" t="s">
        <v>30</v>
      </c>
      <c r="K1783" t="s">
        <v>2299</v>
      </c>
      <c r="L1783" t="s">
        <v>32</v>
      </c>
      <c r="M1783">
        <v>49230</v>
      </c>
      <c r="N1783">
        <v>7116</v>
      </c>
      <c r="O1783">
        <v>7000</v>
      </c>
      <c r="P1783" t="s">
        <v>34</v>
      </c>
      <c r="Q1783" t="s">
        <v>34</v>
      </c>
      <c r="R1783" s="1">
        <v>1</v>
      </c>
      <c r="S1783" t="s">
        <v>8032</v>
      </c>
      <c r="U1783">
        <v>285792.19</v>
      </c>
      <c r="V1783" t="s">
        <v>34</v>
      </c>
      <c r="W1783" t="s">
        <v>105</v>
      </c>
      <c r="X1783" t="s">
        <v>68</v>
      </c>
      <c r="Y1783" t="s">
        <v>69</v>
      </c>
      <c r="Z1783" t="s">
        <v>59</v>
      </c>
      <c r="AA1783" t="s">
        <v>2301</v>
      </c>
      <c r="AB1783" t="s">
        <v>41</v>
      </c>
      <c r="AC1783" t="s">
        <v>42</v>
      </c>
    </row>
    <row r="1784" spans="1:29" x14ac:dyDescent="0.25">
      <c r="A1784" s="1">
        <v>44286</v>
      </c>
      <c r="B1784">
        <v>20845444</v>
      </c>
      <c r="C1784" t="s">
        <v>13517</v>
      </c>
      <c r="D1784" t="s">
        <v>13518</v>
      </c>
      <c r="E1784">
        <v>285668.18</v>
      </c>
      <c r="F1784" t="s">
        <v>2735</v>
      </c>
      <c r="G1784">
        <v>295621.94</v>
      </c>
      <c r="H1784">
        <v>720000</v>
      </c>
      <c r="J1784" t="s">
        <v>30</v>
      </c>
      <c r="K1784" t="s">
        <v>2299</v>
      </c>
      <c r="L1784" t="s">
        <v>32</v>
      </c>
      <c r="M1784" t="s">
        <v>17253</v>
      </c>
      <c r="N1784">
        <v>7199</v>
      </c>
      <c r="O1784">
        <v>7000</v>
      </c>
      <c r="P1784" t="s">
        <v>34</v>
      </c>
      <c r="Q1784" t="s">
        <v>34</v>
      </c>
      <c r="R1784" s="1">
        <v>1</v>
      </c>
      <c r="S1784" t="s">
        <v>474</v>
      </c>
      <c r="U1784">
        <v>285668.18</v>
      </c>
      <c r="V1784" t="s">
        <v>34</v>
      </c>
      <c r="W1784" t="s">
        <v>212</v>
      </c>
      <c r="X1784" t="s">
        <v>213</v>
      </c>
      <c r="Y1784" t="s">
        <v>214</v>
      </c>
      <c r="Z1784" t="s">
        <v>120</v>
      </c>
      <c r="AA1784" t="s">
        <v>2301</v>
      </c>
      <c r="AB1784" t="s">
        <v>41</v>
      </c>
      <c r="AC1784" t="s">
        <v>42</v>
      </c>
    </row>
    <row r="1785" spans="1:29" x14ac:dyDescent="0.25">
      <c r="A1785" s="1">
        <v>44286</v>
      </c>
      <c r="B1785">
        <v>20471824</v>
      </c>
      <c r="C1785" t="s">
        <v>12643</v>
      </c>
      <c r="D1785" t="s">
        <v>12644</v>
      </c>
      <c r="E1785">
        <v>285575.08</v>
      </c>
      <c r="F1785" t="s">
        <v>244</v>
      </c>
      <c r="G1785">
        <v>293027.5</v>
      </c>
      <c r="H1785">
        <v>1100000</v>
      </c>
      <c r="J1785" t="s">
        <v>99</v>
      </c>
      <c r="K1785" t="s">
        <v>175</v>
      </c>
      <c r="L1785" t="s">
        <v>32</v>
      </c>
      <c r="M1785">
        <v>32500</v>
      </c>
      <c r="N1785">
        <v>3851</v>
      </c>
      <c r="O1785">
        <v>3000</v>
      </c>
      <c r="P1785" t="s">
        <v>34</v>
      </c>
      <c r="Q1785" t="s">
        <v>34</v>
      </c>
      <c r="R1785" s="1">
        <v>1</v>
      </c>
      <c r="S1785" t="s">
        <v>417</v>
      </c>
      <c r="U1785">
        <v>285575.08</v>
      </c>
      <c r="V1785" t="s">
        <v>34</v>
      </c>
      <c r="W1785" t="s">
        <v>245</v>
      </c>
      <c r="X1785" t="s">
        <v>246</v>
      </c>
      <c r="Y1785" t="s">
        <v>247</v>
      </c>
      <c r="Z1785" t="s">
        <v>50</v>
      </c>
      <c r="AA1785" t="s">
        <v>181</v>
      </c>
      <c r="AB1785" t="s">
        <v>41</v>
      </c>
      <c r="AC1785" t="s">
        <v>42</v>
      </c>
    </row>
    <row r="1786" spans="1:29" x14ac:dyDescent="0.25">
      <c r="A1786" s="1">
        <v>44286</v>
      </c>
      <c r="B1786">
        <v>10194898</v>
      </c>
      <c r="C1786" t="s">
        <v>14084</v>
      </c>
      <c r="D1786" t="s">
        <v>14085</v>
      </c>
      <c r="E1786">
        <v>285315.56</v>
      </c>
      <c r="F1786" t="s">
        <v>2735</v>
      </c>
      <c r="G1786">
        <v>315870.62</v>
      </c>
      <c r="H1786">
        <v>1970000</v>
      </c>
      <c r="I1786" t="s">
        <v>54</v>
      </c>
      <c r="J1786" t="s">
        <v>30</v>
      </c>
      <c r="K1786" t="s">
        <v>175</v>
      </c>
      <c r="L1786" t="s">
        <v>3146</v>
      </c>
      <c r="M1786" t="s">
        <v>17219</v>
      </c>
      <c r="N1786">
        <v>6110</v>
      </c>
      <c r="O1786">
        <v>6000</v>
      </c>
      <c r="P1786" t="s">
        <v>34</v>
      </c>
      <c r="Q1786" t="s">
        <v>34</v>
      </c>
      <c r="R1786" s="1">
        <v>1</v>
      </c>
      <c r="S1786" t="s">
        <v>750</v>
      </c>
      <c r="U1786">
        <v>285315.56</v>
      </c>
      <c r="V1786" t="s">
        <v>34</v>
      </c>
      <c r="W1786" t="s">
        <v>212</v>
      </c>
      <c r="X1786" t="s">
        <v>213</v>
      </c>
      <c r="Y1786" t="s">
        <v>214</v>
      </c>
      <c r="Z1786" t="s">
        <v>120</v>
      </c>
      <c r="AA1786" t="s">
        <v>181</v>
      </c>
      <c r="AB1786" t="s">
        <v>41</v>
      </c>
      <c r="AC1786" t="s">
        <v>3148</v>
      </c>
    </row>
    <row r="1787" spans="1:29" x14ac:dyDescent="0.25">
      <c r="A1787" s="1">
        <v>44286</v>
      </c>
      <c r="B1787">
        <v>21695857</v>
      </c>
      <c r="C1787" t="s">
        <v>16316</v>
      </c>
      <c r="D1787" t="s">
        <v>16317</v>
      </c>
      <c r="E1787">
        <v>284982.81</v>
      </c>
      <c r="F1787" t="s">
        <v>2987</v>
      </c>
      <c r="G1787">
        <v>324399.33</v>
      </c>
      <c r="H1787">
        <v>800000</v>
      </c>
      <c r="I1787" t="s">
        <v>91</v>
      </c>
      <c r="J1787" t="s">
        <v>99</v>
      </c>
      <c r="K1787" t="s">
        <v>1772</v>
      </c>
      <c r="L1787" t="s">
        <v>3146</v>
      </c>
      <c r="M1787" t="s">
        <v>17341</v>
      </c>
      <c r="N1787">
        <v>6130</v>
      </c>
      <c r="O1787">
        <v>6000</v>
      </c>
      <c r="P1787" t="s">
        <v>34</v>
      </c>
      <c r="Q1787" t="s">
        <v>34</v>
      </c>
      <c r="R1787" s="1">
        <v>1</v>
      </c>
      <c r="S1787" t="s">
        <v>417</v>
      </c>
      <c r="U1787">
        <v>284982.81</v>
      </c>
      <c r="V1787" t="s">
        <v>34</v>
      </c>
      <c r="W1787" t="s">
        <v>92</v>
      </c>
      <c r="X1787" t="s">
        <v>93</v>
      </c>
      <c r="Y1787" t="s">
        <v>94</v>
      </c>
      <c r="Z1787" t="s">
        <v>95</v>
      </c>
      <c r="AA1787" t="s">
        <v>1773</v>
      </c>
      <c r="AB1787" t="s">
        <v>1763</v>
      </c>
      <c r="AC1787" t="s">
        <v>3148</v>
      </c>
    </row>
    <row r="1788" spans="1:29" x14ac:dyDescent="0.25">
      <c r="A1788" s="1">
        <v>44286</v>
      </c>
      <c r="B1788">
        <v>13025767</v>
      </c>
      <c r="C1788" t="s">
        <v>15404</v>
      </c>
      <c r="D1788" t="s">
        <v>7026</v>
      </c>
      <c r="E1788">
        <v>284635.62</v>
      </c>
      <c r="F1788" t="s">
        <v>5153</v>
      </c>
      <c r="G1788">
        <v>278462.07</v>
      </c>
      <c r="H1788">
        <v>300000</v>
      </c>
      <c r="J1788" t="s">
        <v>99</v>
      </c>
      <c r="K1788" t="s">
        <v>1273</v>
      </c>
      <c r="L1788" t="s">
        <v>3146</v>
      </c>
      <c r="M1788" t="s">
        <v>17242</v>
      </c>
      <c r="N1788">
        <v>3211</v>
      </c>
      <c r="O1788">
        <v>3000</v>
      </c>
      <c r="P1788" t="s">
        <v>34</v>
      </c>
      <c r="Q1788" t="s">
        <v>34</v>
      </c>
      <c r="R1788" s="1">
        <v>1</v>
      </c>
      <c r="S1788" t="s">
        <v>1818</v>
      </c>
      <c r="U1788">
        <v>284635.62</v>
      </c>
      <c r="V1788" t="s">
        <v>34</v>
      </c>
      <c r="W1788" t="s">
        <v>3578</v>
      </c>
      <c r="X1788" t="s">
        <v>254</v>
      </c>
      <c r="Y1788" t="s">
        <v>255</v>
      </c>
      <c r="Z1788" t="s">
        <v>76</v>
      </c>
      <c r="AA1788" t="s">
        <v>1274</v>
      </c>
      <c r="AB1788" t="s">
        <v>41</v>
      </c>
      <c r="AC1788" t="s">
        <v>3148</v>
      </c>
    </row>
    <row r="1789" spans="1:29" x14ac:dyDescent="0.25">
      <c r="A1789" s="1">
        <v>44286</v>
      </c>
      <c r="B1789">
        <v>16423322</v>
      </c>
      <c r="C1789" t="s">
        <v>12986</v>
      </c>
      <c r="D1789" t="s">
        <v>12987</v>
      </c>
      <c r="E1789">
        <v>284478.45</v>
      </c>
      <c r="F1789" t="s">
        <v>4494</v>
      </c>
      <c r="G1789">
        <v>282802.44</v>
      </c>
      <c r="H1789">
        <v>300000</v>
      </c>
      <c r="I1789" t="s">
        <v>91</v>
      </c>
      <c r="J1789" t="s">
        <v>99</v>
      </c>
      <c r="K1789" t="s">
        <v>1273</v>
      </c>
      <c r="L1789" t="s">
        <v>32</v>
      </c>
      <c r="M1789" t="s">
        <v>17237</v>
      </c>
      <c r="N1789">
        <v>8999</v>
      </c>
      <c r="O1789">
        <v>8000</v>
      </c>
      <c r="P1789" t="s">
        <v>34</v>
      </c>
      <c r="Q1789" t="s">
        <v>34</v>
      </c>
      <c r="R1789" s="1">
        <v>1</v>
      </c>
      <c r="S1789" t="s">
        <v>12197</v>
      </c>
      <c r="U1789">
        <v>284478.45</v>
      </c>
      <c r="V1789" t="s">
        <v>34</v>
      </c>
      <c r="W1789" t="s">
        <v>3943</v>
      </c>
      <c r="X1789" t="s">
        <v>254</v>
      </c>
      <c r="Y1789" t="s">
        <v>255</v>
      </c>
      <c r="Z1789" t="s">
        <v>76</v>
      </c>
      <c r="AA1789" t="s">
        <v>181</v>
      </c>
      <c r="AB1789" t="s">
        <v>41</v>
      </c>
      <c r="AC1789" t="s">
        <v>42</v>
      </c>
    </row>
    <row r="1790" spans="1:29" x14ac:dyDescent="0.25">
      <c r="A1790" s="1">
        <v>44286</v>
      </c>
      <c r="B1790">
        <v>19794518</v>
      </c>
      <c r="C1790" t="s">
        <v>15676</v>
      </c>
      <c r="D1790" t="s">
        <v>15675</v>
      </c>
      <c r="E1790">
        <v>282795.43</v>
      </c>
      <c r="F1790" t="s">
        <v>610</v>
      </c>
      <c r="G1790">
        <v>266507.98</v>
      </c>
      <c r="H1790">
        <v>300000</v>
      </c>
      <c r="J1790" t="s">
        <v>30</v>
      </c>
      <c r="K1790" t="s">
        <v>1273</v>
      </c>
      <c r="L1790" t="s">
        <v>3146</v>
      </c>
      <c r="M1790">
        <v>46999</v>
      </c>
      <c r="N1790">
        <v>6120</v>
      </c>
      <c r="O1790">
        <v>6000</v>
      </c>
      <c r="P1790" t="s">
        <v>34</v>
      </c>
      <c r="Q1790" t="s">
        <v>34</v>
      </c>
      <c r="R1790" s="1">
        <v>1</v>
      </c>
      <c r="S1790" t="s">
        <v>2283</v>
      </c>
      <c r="U1790">
        <v>282795.43</v>
      </c>
      <c r="V1790" t="s">
        <v>34</v>
      </c>
      <c r="W1790" t="s">
        <v>611</v>
      </c>
      <c r="X1790" t="s">
        <v>179</v>
      </c>
      <c r="Y1790" t="s">
        <v>180</v>
      </c>
      <c r="Z1790" t="s">
        <v>158</v>
      </c>
      <c r="AA1790" t="s">
        <v>1274</v>
      </c>
      <c r="AB1790" t="s">
        <v>41</v>
      </c>
      <c r="AC1790" t="s">
        <v>3148</v>
      </c>
    </row>
    <row r="1791" spans="1:29" x14ac:dyDescent="0.25">
      <c r="A1791" s="1">
        <v>44286</v>
      </c>
      <c r="B1791">
        <v>14111566</v>
      </c>
      <c r="C1791" t="s">
        <v>16426</v>
      </c>
      <c r="D1791" t="s">
        <v>16427</v>
      </c>
      <c r="E1791">
        <v>282279.96999999997</v>
      </c>
      <c r="F1791" t="s">
        <v>4033</v>
      </c>
      <c r="G1791">
        <v>234573.1</v>
      </c>
      <c r="H1791">
        <v>500000</v>
      </c>
      <c r="J1791" t="s">
        <v>99</v>
      </c>
      <c r="K1791" t="s">
        <v>1772</v>
      </c>
      <c r="L1791" t="s">
        <v>3146</v>
      </c>
      <c r="M1791" t="s">
        <v>17245</v>
      </c>
      <c r="N1791">
        <v>3819</v>
      </c>
      <c r="O1791">
        <v>3000</v>
      </c>
      <c r="P1791" t="s">
        <v>34</v>
      </c>
      <c r="Q1791" t="s">
        <v>34</v>
      </c>
      <c r="R1791" s="1">
        <v>1</v>
      </c>
      <c r="S1791" t="s">
        <v>4839</v>
      </c>
      <c r="U1791">
        <v>282279.96999999997</v>
      </c>
      <c r="V1791" t="s">
        <v>34</v>
      </c>
      <c r="W1791" t="s">
        <v>4034</v>
      </c>
      <c r="X1791" t="s">
        <v>156</v>
      </c>
      <c r="Y1791" t="s">
        <v>157</v>
      </c>
      <c r="Z1791" t="s">
        <v>158</v>
      </c>
      <c r="AA1791" t="s">
        <v>1773</v>
      </c>
      <c r="AB1791" t="s">
        <v>1763</v>
      </c>
      <c r="AC1791" t="s">
        <v>3148</v>
      </c>
    </row>
    <row r="1792" spans="1:29" x14ac:dyDescent="0.25">
      <c r="A1792" s="1">
        <v>44286</v>
      </c>
      <c r="B1792">
        <v>15466219</v>
      </c>
      <c r="C1792" t="s">
        <v>12142</v>
      </c>
      <c r="D1792" t="s">
        <v>85</v>
      </c>
      <c r="E1792">
        <v>281947.48</v>
      </c>
      <c r="F1792" t="s">
        <v>79</v>
      </c>
      <c r="G1792">
        <v>153733.66</v>
      </c>
      <c r="H1792">
        <v>400000</v>
      </c>
      <c r="I1792" t="s">
        <v>54</v>
      </c>
      <c r="J1792" t="s">
        <v>30</v>
      </c>
      <c r="K1792" t="s">
        <v>31</v>
      </c>
      <c r="L1792" t="s">
        <v>32</v>
      </c>
      <c r="M1792" t="s">
        <v>17218</v>
      </c>
      <c r="N1792">
        <v>6130</v>
      </c>
      <c r="O1792">
        <v>6000</v>
      </c>
      <c r="P1792" t="s">
        <v>34</v>
      </c>
      <c r="Q1792" t="s">
        <v>34</v>
      </c>
      <c r="R1792" s="1">
        <v>1</v>
      </c>
      <c r="S1792" t="s">
        <v>1269</v>
      </c>
      <c r="U1792">
        <v>281947.48</v>
      </c>
      <c r="V1792" t="s">
        <v>34</v>
      </c>
      <c r="W1792" t="s">
        <v>80</v>
      </c>
      <c r="X1792" t="s">
        <v>81</v>
      </c>
      <c r="Y1792" t="s">
        <v>82</v>
      </c>
      <c r="Z1792" t="s">
        <v>83</v>
      </c>
      <c r="AA1792" t="s">
        <v>40</v>
      </c>
      <c r="AB1792" t="s">
        <v>41</v>
      </c>
      <c r="AC1792" t="s">
        <v>42</v>
      </c>
    </row>
    <row r="1793" spans="1:29" x14ac:dyDescent="0.25">
      <c r="A1793" s="1">
        <v>44286</v>
      </c>
      <c r="B1793">
        <v>18150503</v>
      </c>
      <c r="C1793" t="s">
        <v>13291</v>
      </c>
      <c r="D1793" t="s">
        <v>2082</v>
      </c>
      <c r="E1793">
        <v>281176.82</v>
      </c>
      <c r="F1793" t="s">
        <v>2083</v>
      </c>
      <c r="G1793">
        <v>264782.15000000002</v>
      </c>
      <c r="H1793">
        <v>300000</v>
      </c>
      <c r="I1793" t="s">
        <v>240</v>
      </c>
      <c r="J1793" t="s">
        <v>99</v>
      </c>
      <c r="K1793" t="s">
        <v>1772</v>
      </c>
      <c r="L1793" t="s">
        <v>32</v>
      </c>
      <c r="M1793" t="s">
        <v>17229</v>
      </c>
      <c r="N1793">
        <v>5002</v>
      </c>
      <c r="O1793">
        <v>5000</v>
      </c>
      <c r="P1793" t="s">
        <v>34</v>
      </c>
      <c r="Q1793" t="s">
        <v>34</v>
      </c>
      <c r="R1793" s="1">
        <v>1</v>
      </c>
      <c r="S1793" t="s">
        <v>259</v>
      </c>
      <c r="U1793">
        <v>281176.82</v>
      </c>
      <c r="V1793" t="s">
        <v>34</v>
      </c>
      <c r="W1793" t="s">
        <v>2084</v>
      </c>
      <c r="X1793" t="s">
        <v>220</v>
      </c>
      <c r="Y1793" t="s">
        <v>221</v>
      </c>
      <c r="Z1793" t="s">
        <v>76</v>
      </c>
      <c r="AA1793" t="s">
        <v>1773</v>
      </c>
      <c r="AB1793" t="s">
        <v>1763</v>
      </c>
      <c r="AC1793" t="s">
        <v>42</v>
      </c>
    </row>
    <row r="1794" spans="1:29" x14ac:dyDescent="0.25">
      <c r="A1794" s="1">
        <v>44286</v>
      </c>
      <c r="B1794">
        <v>20048113</v>
      </c>
      <c r="C1794" t="s">
        <v>16811</v>
      </c>
      <c r="D1794" t="s">
        <v>16812</v>
      </c>
      <c r="E1794">
        <v>281070.46000000002</v>
      </c>
      <c r="F1794" t="s">
        <v>16813</v>
      </c>
      <c r="G1794">
        <v>90948.06</v>
      </c>
      <c r="H1794">
        <v>2858000</v>
      </c>
      <c r="J1794" t="s">
        <v>30</v>
      </c>
      <c r="K1794" t="s">
        <v>2299</v>
      </c>
      <c r="L1794" t="s">
        <v>3146</v>
      </c>
      <c r="M1794">
        <v>68109</v>
      </c>
      <c r="N1794">
        <v>8310</v>
      </c>
      <c r="O1794">
        <v>8000</v>
      </c>
      <c r="P1794" t="s">
        <v>34</v>
      </c>
      <c r="Q1794" t="s">
        <v>34</v>
      </c>
      <c r="R1794" s="1">
        <v>1</v>
      </c>
      <c r="S1794" t="s">
        <v>12210</v>
      </c>
      <c r="U1794">
        <v>281070.46000000002</v>
      </c>
      <c r="V1794" t="s">
        <v>34</v>
      </c>
      <c r="W1794" t="s">
        <v>2386</v>
      </c>
      <c r="X1794" t="s">
        <v>254</v>
      </c>
      <c r="Y1794" t="s">
        <v>255</v>
      </c>
      <c r="Z1794" t="s">
        <v>76</v>
      </c>
      <c r="AA1794" t="s">
        <v>2301</v>
      </c>
      <c r="AB1794" t="s">
        <v>41</v>
      </c>
      <c r="AC1794" t="s">
        <v>3148</v>
      </c>
    </row>
    <row r="1795" spans="1:29" x14ac:dyDescent="0.25">
      <c r="A1795" s="1">
        <v>44286</v>
      </c>
      <c r="B1795">
        <v>16602762</v>
      </c>
      <c r="C1795" t="s">
        <v>13730</v>
      </c>
      <c r="D1795" t="s">
        <v>13731</v>
      </c>
      <c r="E1795">
        <v>280661.75</v>
      </c>
      <c r="F1795" t="s">
        <v>211</v>
      </c>
      <c r="G1795">
        <v>307069.15000000002</v>
      </c>
      <c r="H1795">
        <v>400000</v>
      </c>
      <c r="J1795" t="s">
        <v>99</v>
      </c>
      <c r="K1795" t="s">
        <v>137</v>
      </c>
      <c r="L1795" t="s">
        <v>3146</v>
      </c>
      <c r="M1795" t="s">
        <v>17217</v>
      </c>
      <c r="N1795">
        <v>6130</v>
      </c>
      <c r="O1795">
        <v>6000</v>
      </c>
      <c r="P1795" t="s">
        <v>34</v>
      </c>
      <c r="Q1795" t="s">
        <v>34</v>
      </c>
      <c r="R1795" s="1">
        <v>1</v>
      </c>
      <c r="S1795" t="s">
        <v>1269</v>
      </c>
      <c r="U1795">
        <v>280661.75</v>
      </c>
      <c r="V1795" t="s">
        <v>34</v>
      </c>
      <c r="W1795" t="s">
        <v>212</v>
      </c>
      <c r="X1795" t="s">
        <v>213</v>
      </c>
      <c r="Y1795" t="s">
        <v>214</v>
      </c>
      <c r="Z1795" t="s">
        <v>120</v>
      </c>
      <c r="AA1795" t="s">
        <v>142</v>
      </c>
      <c r="AB1795" t="s">
        <v>41</v>
      </c>
      <c r="AC1795" t="s">
        <v>3148</v>
      </c>
    </row>
    <row r="1796" spans="1:29" x14ac:dyDescent="0.25">
      <c r="A1796" s="1">
        <v>44286</v>
      </c>
      <c r="B1796">
        <v>25826885</v>
      </c>
      <c r="C1796" t="s">
        <v>15105</v>
      </c>
      <c r="D1796" t="s">
        <v>6589</v>
      </c>
      <c r="E1796">
        <v>280454.42</v>
      </c>
      <c r="F1796" t="s">
        <v>901</v>
      </c>
      <c r="G1796">
        <v>250511.93</v>
      </c>
      <c r="H1796">
        <v>300000</v>
      </c>
      <c r="I1796" t="s">
        <v>54</v>
      </c>
      <c r="J1796" t="s">
        <v>30</v>
      </c>
      <c r="K1796" t="s">
        <v>175</v>
      </c>
      <c r="L1796" t="s">
        <v>3146</v>
      </c>
      <c r="M1796" t="s">
        <v>17218</v>
      </c>
      <c r="N1796">
        <v>6130</v>
      </c>
      <c r="O1796">
        <v>6000</v>
      </c>
      <c r="P1796" t="s">
        <v>34</v>
      </c>
      <c r="Q1796" t="s">
        <v>34</v>
      </c>
      <c r="R1796" s="1">
        <v>1</v>
      </c>
      <c r="S1796" t="s">
        <v>417</v>
      </c>
      <c r="U1796">
        <v>280454.42</v>
      </c>
      <c r="V1796" t="s">
        <v>34</v>
      </c>
      <c r="W1796" t="s">
        <v>902</v>
      </c>
      <c r="X1796" t="s">
        <v>505</v>
      </c>
      <c r="Y1796" t="s">
        <v>506</v>
      </c>
      <c r="Z1796" t="s">
        <v>83</v>
      </c>
      <c r="AA1796" t="s">
        <v>181</v>
      </c>
      <c r="AB1796" t="s">
        <v>41</v>
      </c>
      <c r="AC1796" t="s">
        <v>3148</v>
      </c>
    </row>
    <row r="1797" spans="1:29" x14ac:dyDescent="0.25">
      <c r="A1797" s="1">
        <v>44286</v>
      </c>
      <c r="B1797">
        <v>23380463</v>
      </c>
      <c r="C1797" t="s">
        <v>16934</v>
      </c>
      <c r="D1797" t="s">
        <v>16935</v>
      </c>
      <c r="E1797">
        <v>280290.5</v>
      </c>
      <c r="F1797" t="s">
        <v>1733</v>
      </c>
      <c r="G1797">
        <v>278915.25</v>
      </c>
      <c r="H1797">
        <v>280000</v>
      </c>
      <c r="I1797" t="s">
        <v>91</v>
      </c>
      <c r="J1797" t="s">
        <v>30</v>
      </c>
      <c r="K1797" t="s">
        <v>2299</v>
      </c>
      <c r="L1797" t="s">
        <v>3146</v>
      </c>
      <c r="M1797" t="s">
        <v>17223</v>
      </c>
      <c r="N1797">
        <v>6120</v>
      </c>
      <c r="O1797">
        <v>6000</v>
      </c>
      <c r="P1797" t="s">
        <v>34</v>
      </c>
      <c r="Q1797" t="s">
        <v>34</v>
      </c>
      <c r="R1797" s="1">
        <v>1</v>
      </c>
      <c r="S1797" t="s">
        <v>12261</v>
      </c>
      <c r="U1797">
        <v>280290.5</v>
      </c>
      <c r="V1797" t="s">
        <v>34</v>
      </c>
      <c r="W1797" t="s">
        <v>1734</v>
      </c>
      <c r="X1797" t="s">
        <v>663</v>
      </c>
      <c r="Y1797" t="s">
        <v>664</v>
      </c>
      <c r="Z1797" t="s">
        <v>59</v>
      </c>
      <c r="AA1797" t="s">
        <v>2301</v>
      </c>
      <c r="AB1797" t="s">
        <v>41</v>
      </c>
      <c r="AC1797" t="s">
        <v>3148</v>
      </c>
    </row>
    <row r="1798" spans="1:29" x14ac:dyDescent="0.25">
      <c r="A1798" s="1">
        <v>44286</v>
      </c>
      <c r="B1798">
        <v>13453690</v>
      </c>
      <c r="C1798" t="s">
        <v>12472</v>
      </c>
      <c r="D1798" t="s">
        <v>520</v>
      </c>
      <c r="E1798">
        <v>280136.46999999997</v>
      </c>
      <c r="F1798" t="s">
        <v>64</v>
      </c>
      <c r="G1798">
        <v>278479.18</v>
      </c>
      <c r="H1798">
        <v>440000</v>
      </c>
      <c r="J1798" t="s">
        <v>30</v>
      </c>
      <c r="K1798" t="s">
        <v>175</v>
      </c>
      <c r="L1798" t="s">
        <v>32</v>
      </c>
      <c r="M1798">
        <v>46999</v>
      </c>
      <c r="N1798">
        <v>6120</v>
      </c>
      <c r="O1798">
        <v>6000</v>
      </c>
      <c r="P1798" t="s">
        <v>65</v>
      </c>
      <c r="Q1798" t="s">
        <v>34</v>
      </c>
      <c r="R1798" s="1">
        <v>43342</v>
      </c>
      <c r="S1798" t="s">
        <v>2283</v>
      </c>
      <c r="U1798">
        <v>280136.46999999997</v>
      </c>
      <c r="V1798" t="s">
        <v>34</v>
      </c>
      <c r="W1798" t="s">
        <v>67</v>
      </c>
      <c r="X1798" t="s">
        <v>68</v>
      </c>
      <c r="Y1798" t="s">
        <v>69</v>
      </c>
      <c r="Z1798" t="s">
        <v>59</v>
      </c>
      <c r="AA1798" t="s">
        <v>181</v>
      </c>
      <c r="AB1798" t="s">
        <v>41</v>
      </c>
      <c r="AC1798" t="s">
        <v>42</v>
      </c>
    </row>
    <row r="1799" spans="1:29" x14ac:dyDescent="0.25">
      <c r="A1799" s="1">
        <v>44286</v>
      </c>
      <c r="B1799">
        <v>14473086</v>
      </c>
      <c r="C1799" t="s">
        <v>17183</v>
      </c>
      <c r="D1799" t="s">
        <v>17184</v>
      </c>
      <c r="E1799">
        <v>279688.96999999997</v>
      </c>
      <c r="F1799" t="s">
        <v>1822</v>
      </c>
      <c r="G1799">
        <v>280446.01</v>
      </c>
      <c r="H1799">
        <v>280000</v>
      </c>
      <c r="I1799" t="s">
        <v>91</v>
      </c>
      <c r="J1799" t="s">
        <v>99</v>
      </c>
      <c r="K1799" t="s">
        <v>175</v>
      </c>
      <c r="L1799" t="s">
        <v>12017</v>
      </c>
      <c r="M1799">
        <v>56101</v>
      </c>
      <c r="N1799">
        <v>6310</v>
      </c>
      <c r="O1799">
        <v>6000</v>
      </c>
      <c r="P1799" t="s">
        <v>34</v>
      </c>
      <c r="Q1799" t="s">
        <v>34</v>
      </c>
      <c r="R1799" s="1">
        <v>1</v>
      </c>
      <c r="S1799" t="s">
        <v>417</v>
      </c>
      <c r="U1799">
        <v>279688.96999999997</v>
      </c>
      <c r="V1799" t="s">
        <v>34</v>
      </c>
      <c r="W1799" t="s">
        <v>356</v>
      </c>
      <c r="X1799" t="s">
        <v>357</v>
      </c>
      <c r="Y1799" t="s">
        <v>358</v>
      </c>
      <c r="Z1799" t="s">
        <v>39</v>
      </c>
      <c r="AA1799" t="s">
        <v>181</v>
      </c>
      <c r="AB1799" t="s">
        <v>41</v>
      </c>
      <c r="AC1799" t="s">
        <v>12018</v>
      </c>
    </row>
    <row r="1800" spans="1:29" x14ac:dyDescent="0.25">
      <c r="A1800" s="1">
        <v>44286</v>
      </c>
      <c r="B1800">
        <v>12994103</v>
      </c>
      <c r="C1800" t="s">
        <v>16111</v>
      </c>
      <c r="D1800" t="s">
        <v>16112</v>
      </c>
      <c r="E1800">
        <v>279616.45</v>
      </c>
      <c r="F1800" t="s">
        <v>4835</v>
      </c>
      <c r="G1800">
        <v>199255.93</v>
      </c>
      <c r="H1800">
        <v>500000</v>
      </c>
      <c r="J1800" t="s">
        <v>99</v>
      </c>
      <c r="K1800" t="s">
        <v>1772</v>
      </c>
      <c r="L1800" t="s">
        <v>3146</v>
      </c>
      <c r="M1800">
        <v>46999</v>
      </c>
      <c r="N1800">
        <v>6120</v>
      </c>
      <c r="O1800">
        <v>6000</v>
      </c>
      <c r="P1800" t="s">
        <v>34</v>
      </c>
      <c r="Q1800" t="s">
        <v>34</v>
      </c>
      <c r="R1800" s="1">
        <v>1</v>
      </c>
      <c r="S1800" t="s">
        <v>3191</v>
      </c>
      <c r="U1800">
        <v>279616.45</v>
      </c>
      <c r="V1800" t="s">
        <v>34</v>
      </c>
      <c r="W1800" t="s">
        <v>712</v>
      </c>
      <c r="X1800" t="s">
        <v>57</v>
      </c>
      <c r="Y1800" t="s">
        <v>58</v>
      </c>
      <c r="Z1800" t="s">
        <v>59</v>
      </c>
      <c r="AA1800" t="s">
        <v>1773</v>
      </c>
      <c r="AB1800" t="s">
        <v>1763</v>
      </c>
      <c r="AC1800" t="s">
        <v>3148</v>
      </c>
    </row>
    <row r="1801" spans="1:29" x14ac:dyDescent="0.25">
      <c r="A1801" s="1">
        <v>44286</v>
      </c>
      <c r="B1801">
        <v>18167345</v>
      </c>
      <c r="C1801" t="s">
        <v>15082</v>
      </c>
      <c r="D1801" t="s">
        <v>15083</v>
      </c>
      <c r="E1801">
        <v>279533.83</v>
      </c>
      <c r="F1801" t="s">
        <v>13655</v>
      </c>
      <c r="G1801">
        <v>19034.740000000002</v>
      </c>
      <c r="H1801">
        <v>1500000</v>
      </c>
      <c r="I1801" t="s">
        <v>240</v>
      </c>
      <c r="J1801" t="s">
        <v>30</v>
      </c>
      <c r="K1801" t="s">
        <v>175</v>
      </c>
      <c r="L1801" t="s">
        <v>3146</v>
      </c>
      <c r="M1801">
        <v>46999</v>
      </c>
      <c r="N1801">
        <v>6120</v>
      </c>
      <c r="O1801">
        <v>6000</v>
      </c>
      <c r="P1801" t="s">
        <v>34</v>
      </c>
      <c r="Q1801" t="s">
        <v>34</v>
      </c>
      <c r="R1801" s="1">
        <v>1</v>
      </c>
      <c r="S1801" t="s">
        <v>417</v>
      </c>
      <c r="U1801">
        <v>279533.83</v>
      </c>
      <c r="V1801" t="s">
        <v>34</v>
      </c>
      <c r="W1801" t="s">
        <v>304</v>
      </c>
      <c r="X1801" t="s">
        <v>305</v>
      </c>
      <c r="Y1801" t="s">
        <v>306</v>
      </c>
      <c r="Z1801" t="s">
        <v>59</v>
      </c>
      <c r="AA1801" t="s">
        <v>1773</v>
      </c>
      <c r="AB1801" t="s">
        <v>1763</v>
      </c>
      <c r="AC1801" t="s">
        <v>3148</v>
      </c>
    </row>
    <row r="1802" spans="1:29" x14ac:dyDescent="0.25">
      <c r="A1802" s="1">
        <v>44286</v>
      </c>
      <c r="B1802">
        <v>3077586</v>
      </c>
      <c r="C1802" t="s">
        <v>12810</v>
      </c>
      <c r="D1802" t="s">
        <v>1289</v>
      </c>
      <c r="E1802">
        <v>279436.40999999997</v>
      </c>
      <c r="F1802" t="s">
        <v>651</v>
      </c>
      <c r="G1802">
        <v>350642.76</v>
      </c>
      <c r="H1802">
        <v>476000</v>
      </c>
      <c r="I1802" t="s">
        <v>54</v>
      </c>
      <c r="J1802" t="s">
        <v>30</v>
      </c>
      <c r="K1802" t="s">
        <v>1273</v>
      </c>
      <c r="L1802" t="s">
        <v>32</v>
      </c>
      <c r="M1802" t="s">
        <v>17276</v>
      </c>
      <c r="N1802">
        <v>6130</v>
      </c>
      <c r="O1802">
        <v>6000</v>
      </c>
      <c r="P1802" t="s">
        <v>34</v>
      </c>
      <c r="Q1802" t="s">
        <v>34</v>
      </c>
      <c r="R1802" s="1">
        <v>1</v>
      </c>
      <c r="S1802" t="s">
        <v>417</v>
      </c>
      <c r="U1802">
        <v>279436.40999999997</v>
      </c>
      <c r="V1802" t="s">
        <v>34</v>
      </c>
      <c r="W1802" t="s">
        <v>652</v>
      </c>
      <c r="X1802" t="s">
        <v>74</v>
      </c>
      <c r="Y1802" t="s">
        <v>75</v>
      </c>
      <c r="Z1802" t="s">
        <v>76</v>
      </c>
      <c r="AA1802" t="s">
        <v>1274</v>
      </c>
      <c r="AB1802" t="s">
        <v>41</v>
      </c>
      <c r="AC1802" t="s">
        <v>42</v>
      </c>
    </row>
    <row r="1803" spans="1:29" x14ac:dyDescent="0.25">
      <c r="A1803" s="1">
        <v>44286</v>
      </c>
      <c r="B1803">
        <v>24588875</v>
      </c>
      <c r="C1803" t="s">
        <v>16968</v>
      </c>
      <c r="D1803" t="s">
        <v>16969</v>
      </c>
      <c r="E1803">
        <v>278827.71999999997</v>
      </c>
      <c r="F1803" t="s">
        <v>5621</v>
      </c>
      <c r="G1803">
        <v>239253.54</v>
      </c>
      <c r="H1803">
        <v>2000000</v>
      </c>
      <c r="I1803" t="s">
        <v>91</v>
      </c>
      <c r="J1803" t="s">
        <v>30</v>
      </c>
      <c r="K1803" t="s">
        <v>2299</v>
      </c>
      <c r="L1803" t="s">
        <v>3146</v>
      </c>
      <c r="M1803" t="s">
        <v>17257</v>
      </c>
      <c r="N1803">
        <v>6120</v>
      </c>
      <c r="O1803">
        <v>6000</v>
      </c>
      <c r="P1803" t="s">
        <v>34</v>
      </c>
      <c r="Q1803" t="s">
        <v>34</v>
      </c>
      <c r="R1803" s="1">
        <v>1</v>
      </c>
      <c r="S1803" t="s">
        <v>417</v>
      </c>
      <c r="U1803">
        <v>278827.71999999997</v>
      </c>
      <c r="V1803" t="s">
        <v>34</v>
      </c>
      <c r="W1803" t="s">
        <v>3294</v>
      </c>
      <c r="X1803" t="s">
        <v>81</v>
      </c>
      <c r="Y1803" t="s">
        <v>82</v>
      </c>
      <c r="Z1803" t="s">
        <v>83</v>
      </c>
      <c r="AA1803" t="s">
        <v>2301</v>
      </c>
      <c r="AB1803" t="s">
        <v>41</v>
      </c>
      <c r="AC1803" t="s">
        <v>3148</v>
      </c>
    </row>
    <row r="1804" spans="1:29" x14ac:dyDescent="0.25">
      <c r="A1804" s="1">
        <v>44286</v>
      </c>
      <c r="B1804">
        <v>14274744</v>
      </c>
      <c r="C1804" t="s">
        <v>14252</v>
      </c>
      <c r="D1804" t="s">
        <v>4149</v>
      </c>
      <c r="E1804">
        <v>278172.59999999998</v>
      </c>
      <c r="F1804" t="s">
        <v>2627</v>
      </c>
      <c r="G1804">
        <v>276747.94</v>
      </c>
      <c r="H1804">
        <v>300000</v>
      </c>
      <c r="I1804" t="s">
        <v>91</v>
      </c>
      <c r="J1804" t="s">
        <v>99</v>
      </c>
      <c r="K1804" t="s">
        <v>175</v>
      </c>
      <c r="L1804" t="s">
        <v>3146</v>
      </c>
      <c r="M1804" t="s">
        <v>17252</v>
      </c>
      <c r="N1804">
        <v>2900</v>
      </c>
      <c r="O1804">
        <v>2000</v>
      </c>
      <c r="P1804" t="s">
        <v>34</v>
      </c>
      <c r="Q1804" t="s">
        <v>34</v>
      </c>
      <c r="R1804" s="1">
        <v>1</v>
      </c>
      <c r="S1804" t="s">
        <v>417</v>
      </c>
      <c r="U1804">
        <v>278172.59999999998</v>
      </c>
      <c r="V1804" t="s">
        <v>34</v>
      </c>
      <c r="W1804" t="s">
        <v>733</v>
      </c>
      <c r="X1804" t="s">
        <v>81</v>
      </c>
      <c r="Y1804" t="s">
        <v>82</v>
      </c>
      <c r="Z1804" t="s">
        <v>83</v>
      </c>
      <c r="AA1804" t="s">
        <v>181</v>
      </c>
      <c r="AB1804" t="s">
        <v>41</v>
      </c>
      <c r="AC1804" t="s">
        <v>3148</v>
      </c>
    </row>
    <row r="1805" spans="1:29" x14ac:dyDescent="0.25">
      <c r="A1805" s="1">
        <v>44286</v>
      </c>
      <c r="B1805">
        <v>5131928</v>
      </c>
      <c r="C1805" t="s">
        <v>13860</v>
      </c>
      <c r="D1805" t="s">
        <v>3360</v>
      </c>
      <c r="E1805">
        <v>278097.62</v>
      </c>
      <c r="F1805" t="s">
        <v>3517</v>
      </c>
      <c r="G1805">
        <v>276639.08</v>
      </c>
      <c r="H1805">
        <v>985000</v>
      </c>
      <c r="I1805" t="s">
        <v>91</v>
      </c>
      <c r="J1805" t="s">
        <v>99</v>
      </c>
      <c r="K1805" t="s">
        <v>175</v>
      </c>
      <c r="L1805" t="s">
        <v>3146</v>
      </c>
      <c r="M1805">
        <v>46999</v>
      </c>
      <c r="N1805">
        <v>6120</v>
      </c>
      <c r="O1805">
        <v>6000</v>
      </c>
      <c r="P1805" t="s">
        <v>34</v>
      </c>
      <c r="Q1805" t="s">
        <v>34</v>
      </c>
      <c r="R1805" s="1">
        <v>1</v>
      </c>
      <c r="S1805" t="s">
        <v>12230</v>
      </c>
      <c r="U1805">
        <v>278097.62</v>
      </c>
      <c r="V1805" t="s">
        <v>34</v>
      </c>
      <c r="W1805" t="s">
        <v>3362</v>
      </c>
      <c r="X1805" t="s">
        <v>156</v>
      </c>
      <c r="Y1805" t="s">
        <v>157</v>
      </c>
      <c r="Z1805" t="s">
        <v>158</v>
      </c>
      <c r="AA1805" t="s">
        <v>181</v>
      </c>
      <c r="AB1805" t="s">
        <v>41</v>
      </c>
      <c r="AC1805" t="s">
        <v>3148</v>
      </c>
    </row>
    <row r="1806" spans="1:29" x14ac:dyDescent="0.25">
      <c r="A1806" s="1">
        <v>44286</v>
      </c>
      <c r="B1806">
        <v>9190584</v>
      </c>
      <c r="C1806" t="s">
        <v>14026</v>
      </c>
      <c r="D1806" t="s">
        <v>3689</v>
      </c>
      <c r="E1806">
        <v>278039.34999999998</v>
      </c>
      <c r="F1806" t="s">
        <v>3690</v>
      </c>
      <c r="G1806">
        <v>347614.2</v>
      </c>
      <c r="H1806">
        <v>400000</v>
      </c>
      <c r="J1806" t="s">
        <v>99</v>
      </c>
      <c r="K1806" t="s">
        <v>175</v>
      </c>
      <c r="L1806" t="s">
        <v>3146</v>
      </c>
      <c r="M1806">
        <v>68109</v>
      </c>
      <c r="N1806">
        <v>8310</v>
      </c>
      <c r="O1806">
        <v>8000</v>
      </c>
      <c r="P1806" t="s">
        <v>34</v>
      </c>
      <c r="Q1806" t="s">
        <v>34</v>
      </c>
      <c r="R1806" s="1">
        <v>1</v>
      </c>
      <c r="S1806" t="s">
        <v>417</v>
      </c>
      <c r="U1806">
        <v>278039.34999999998</v>
      </c>
      <c r="V1806" t="s">
        <v>34</v>
      </c>
      <c r="W1806" t="s">
        <v>3691</v>
      </c>
      <c r="X1806" t="s">
        <v>74</v>
      </c>
      <c r="Y1806" t="s">
        <v>75</v>
      </c>
      <c r="Z1806" t="s">
        <v>76</v>
      </c>
      <c r="AA1806" t="s">
        <v>181</v>
      </c>
      <c r="AB1806" t="s">
        <v>41</v>
      </c>
      <c r="AC1806" t="s">
        <v>3148</v>
      </c>
    </row>
    <row r="1807" spans="1:29" x14ac:dyDescent="0.25">
      <c r="A1807" s="1">
        <v>44286</v>
      </c>
      <c r="B1807">
        <v>5445013</v>
      </c>
      <c r="C1807" t="s">
        <v>13880</v>
      </c>
      <c r="D1807" t="s">
        <v>13879</v>
      </c>
      <c r="E1807">
        <v>276427.43</v>
      </c>
      <c r="F1807" t="s">
        <v>13584</v>
      </c>
      <c r="G1807">
        <v>93769.62</v>
      </c>
      <c r="H1807">
        <v>500000</v>
      </c>
      <c r="J1807" t="s">
        <v>30</v>
      </c>
      <c r="K1807" t="s">
        <v>175</v>
      </c>
      <c r="L1807" t="s">
        <v>3146</v>
      </c>
      <c r="M1807">
        <v>46999</v>
      </c>
      <c r="N1807">
        <v>6120</v>
      </c>
      <c r="O1807">
        <v>6000</v>
      </c>
      <c r="P1807" t="s">
        <v>34</v>
      </c>
      <c r="Q1807" t="s">
        <v>34</v>
      </c>
      <c r="R1807" s="1">
        <v>1</v>
      </c>
      <c r="S1807" t="s">
        <v>12382</v>
      </c>
      <c r="U1807">
        <v>276427.43</v>
      </c>
      <c r="V1807" t="s">
        <v>34</v>
      </c>
      <c r="W1807" t="s">
        <v>1278</v>
      </c>
      <c r="X1807" t="s">
        <v>535</v>
      </c>
      <c r="Y1807" t="s">
        <v>536</v>
      </c>
      <c r="Z1807" t="s">
        <v>39</v>
      </c>
      <c r="AA1807" t="s">
        <v>181</v>
      </c>
      <c r="AB1807" t="s">
        <v>41</v>
      </c>
      <c r="AC1807" t="s">
        <v>3148</v>
      </c>
    </row>
    <row r="1808" spans="1:29" x14ac:dyDescent="0.25">
      <c r="A1808" s="1">
        <v>44286</v>
      </c>
      <c r="B1808">
        <v>16019724</v>
      </c>
      <c r="C1808" t="s">
        <v>14370</v>
      </c>
      <c r="D1808" t="s">
        <v>14371</v>
      </c>
      <c r="E1808">
        <v>276208.51</v>
      </c>
      <c r="F1808" t="s">
        <v>958</v>
      </c>
      <c r="G1808">
        <v>276172.73</v>
      </c>
      <c r="H1808">
        <v>278000</v>
      </c>
      <c r="I1808" t="s">
        <v>91</v>
      </c>
      <c r="J1808" t="s">
        <v>99</v>
      </c>
      <c r="K1808" t="s">
        <v>175</v>
      </c>
      <c r="L1808" t="s">
        <v>3146</v>
      </c>
      <c r="M1808" t="s">
        <v>17239</v>
      </c>
      <c r="N1808">
        <v>5006</v>
      </c>
      <c r="O1808">
        <v>5000</v>
      </c>
      <c r="P1808" t="s">
        <v>34</v>
      </c>
      <c r="Q1808" t="s">
        <v>34</v>
      </c>
      <c r="R1808" s="1">
        <v>1</v>
      </c>
      <c r="S1808" t="s">
        <v>417</v>
      </c>
      <c r="U1808">
        <v>276208.51</v>
      </c>
      <c r="V1808" t="s">
        <v>34</v>
      </c>
      <c r="W1808" t="s">
        <v>942</v>
      </c>
      <c r="X1808" t="s">
        <v>277</v>
      </c>
      <c r="Y1808" t="s">
        <v>278</v>
      </c>
      <c r="Z1808" t="s">
        <v>50</v>
      </c>
      <c r="AA1808" t="s">
        <v>181</v>
      </c>
      <c r="AB1808" t="s">
        <v>41</v>
      </c>
      <c r="AC1808" t="s">
        <v>3148</v>
      </c>
    </row>
    <row r="1809" spans="1:29" x14ac:dyDescent="0.25">
      <c r="A1809" s="1">
        <v>44286</v>
      </c>
      <c r="B1809">
        <v>14317134</v>
      </c>
      <c r="C1809" t="s">
        <v>15473</v>
      </c>
      <c r="D1809" t="s">
        <v>15474</v>
      </c>
      <c r="E1809">
        <v>274933.45</v>
      </c>
      <c r="F1809" t="s">
        <v>3916</v>
      </c>
      <c r="G1809">
        <v>408977.19</v>
      </c>
      <c r="H1809">
        <v>800000</v>
      </c>
      <c r="I1809" t="s">
        <v>91</v>
      </c>
      <c r="J1809" t="s">
        <v>99</v>
      </c>
      <c r="K1809" t="s">
        <v>1273</v>
      </c>
      <c r="L1809" t="s">
        <v>3146</v>
      </c>
      <c r="M1809">
        <v>1500</v>
      </c>
      <c r="N1809">
        <v>1140</v>
      </c>
      <c r="O1809">
        <v>1000</v>
      </c>
      <c r="P1809" t="s">
        <v>34</v>
      </c>
      <c r="Q1809" t="s">
        <v>34</v>
      </c>
      <c r="R1809" s="1">
        <v>1</v>
      </c>
      <c r="S1809" t="s">
        <v>15475</v>
      </c>
      <c r="U1809">
        <v>274933.45</v>
      </c>
      <c r="V1809" t="s">
        <v>34</v>
      </c>
      <c r="W1809" t="s">
        <v>3504</v>
      </c>
      <c r="X1809" t="s">
        <v>1298</v>
      </c>
      <c r="Y1809" t="s">
        <v>1299</v>
      </c>
      <c r="Z1809" t="s">
        <v>39</v>
      </c>
      <c r="AA1809" t="s">
        <v>1274</v>
      </c>
      <c r="AB1809" t="s">
        <v>41</v>
      </c>
      <c r="AC1809" t="s">
        <v>3148</v>
      </c>
    </row>
    <row r="1810" spans="1:29" x14ac:dyDescent="0.25">
      <c r="A1810" s="1">
        <v>44286</v>
      </c>
      <c r="B1810">
        <v>15789288</v>
      </c>
      <c r="C1810" t="s">
        <v>14353</v>
      </c>
      <c r="D1810" t="s">
        <v>14354</v>
      </c>
      <c r="E1810">
        <v>274738.83</v>
      </c>
      <c r="F1810" t="s">
        <v>2314</v>
      </c>
      <c r="G1810">
        <v>307646.93</v>
      </c>
      <c r="H1810">
        <v>500000</v>
      </c>
      <c r="J1810" t="s">
        <v>99</v>
      </c>
      <c r="K1810" t="s">
        <v>175</v>
      </c>
      <c r="L1810" t="s">
        <v>3146</v>
      </c>
      <c r="M1810" t="s">
        <v>17217</v>
      </c>
      <c r="N1810">
        <v>6130</v>
      </c>
      <c r="O1810">
        <v>6000</v>
      </c>
      <c r="P1810" t="s">
        <v>34</v>
      </c>
      <c r="Q1810" t="s">
        <v>34</v>
      </c>
      <c r="R1810" s="1">
        <v>1</v>
      </c>
      <c r="S1810" t="s">
        <v>2283</v>
      </c>
      <c r="U1810">
        <v>274738.83</v>
      </c>
      <c r="V1810" t="s">
        <v>34</v>
      </c>
      <c r="W1810" t="s">
        <v>2315</v>
      </c>
      <c r="X1810" t="s">
        <v>364</v>
      </c>
      <c r="Y1810" t="s">
        <v>365</v>
      </c>
      <c r="Z1810" t="s">
        <v>158</v>
      </c>
      <c r="AA1810" t="s">
        <v>181</v>
      </c>
      <c r="AB1810" t="s">
        <v>41</v>
      </c>
      <c r="AC1810" t="s">
        <v>3148</v>
      </c>
    </row>
    <row r="1811" spans="1:29" x14ac:dyDescent="0.25">
      <c r="A1811" s="1">
        <v>44286</v>
      </c>
      <c r="B1811">
        <v>16086000</v>
      </c>
      <c r="C1811" t="s">
        <v>16696</v>
      </c>
      <c r="D1811" t="s">
        <v>16697</v>
      </c>
      <c r="E1811">
        <v>273174.39</v>
      </c>
      <c r="F1811" t="s">
        <v>703</v>
      </c>
      <c r="G1811">
        <v>279204.64</v>
      </c>
      <c r="H1811">
        <v>300000</v>
      </c>
      <c r="J1811" t="s">
        <v>30</v>
      </c>
      <c r="K1811" t="s">
        <v>2299</v>
      </c>
      <c r="L1811" t="s">
        <v>3146</v>
      </c>
      <c r="M1811" t="s">
        <v>17348</v>
      </c>
      <c r="N1811">
        <v>8130</v>
      </c>
      <c r="O1811">
        <v>8000</v>
      </c>
      <c r="P1811" t="s">
        <v>34</v>
      </c>
      <c r="Q1811" t="s">
        <v>34</v>
      </c>
      <c r="R1811" s="1">
        <v>1</v>
      </c>
      <c r="S1811" t="s">
        <v>1269</v>
      </c>
      <c r="U1811">
        <v>273174.39</v>
      </c>
      <c r="V1811" t="s">
        <v>34</v>
      </c>
      <c r="W1811" t="s">
        <v>704</v>
      </c>
      <c r="X1811" t="s">
        <v>220</v>
      </c>
      <c r="Y1811" t="s">
        <v>221</v>
      </c>
      <c r="Z1811" t="s">
        <v>76</v>
      </c>
      <c r="AA1811" t="s">
        <v>2301</v>
      </c>
      <c r="AB1811" t="s">
        <v>41</v>
      </c>
      <c r="AC1811" t="s">
        <v>3148</v>
      </c>
    </row>
    <row r="1812" spans="1:29" x14ac:dyDescent="0.25">
      <c r="A1812" s="1">
        <v>44286</v>
      </c>
      <c r="B1812">
        <v>24495610</v>
      </c>
      <c r="C1812" t="s">
        <v>16966</v>
      </c>
      <c r="D1812" t="s">
        <v>16967</v>
      </c>
      <c r="E1812">
        <v>272883.73</v>
      </c>
      <c r="F1812" t="s">
        <v>2735</v>
      </c>
      <c r="G1812">
        <v>275395.12</v>
      </c>
      <c r="H1812">
        <v>2000000</v>
      </c>
      <c r="J1812" t="s">
        <v>30</v>
      </c>
      <c r="K1812" t="s">
        <v>2299</v>
      </c>
      <c r="L1812" t="s">
        <v>3146</v>
      </c>
      <c r="M1812" t="s">
        <v>17228</v>
      </c>
      <c r="N1812">
        <v>5006</v>
      </c>
      <c r="O1812">
        <v>5000</v>
      </c>
      <c r="P1812" t="s">
        <v>34</v>
      </c>
      <c r="Q1812" t="s">
        <v>34</v>
      </c>
      <c r="R1812" s="1">
        <v>1</v>
      </c>
      <c r="S1812" t="s">
        <v>109</v>
      </c>
      <c r="U1812">
        <v>272883.73</v>
      </c>
      <c r="V1812" t="s">
        <v>34</v>
      </c>
      <c r="W1812" t="s">
        <v>212</v>
      </c>
      <c r="X1812" t="s">
        <v>213</v>
      </c>
      <c r="Y1812" t="s">
        <v>214</v>
      </c>
      <c r="Z1812" t="s">
        <v>120</v>
      </c>
      <c r="AA1812" t="s">
        <v>2301</v>
      </c>
      <c r="AB1812" t="s">
        <v>41</v>
      </c>
      <c r="AC1812" t="s">
        <v>3148</v>
      </c>
    </row>
    <row r="1813" spans="1:29" x14ac:dyDescent="0.25">
      <c r="A1813" s="1">
        <v>44286</v>
      </c>
      <c r="B1813">
        <v>24066796</v>
      </c>
      <c r="C1813" t="s">
        <v>15104</v>
      </c>
      <c r="D1813" t="s">
        <v>6585</v>
      </c>
      <c r="E1813">
        <v>272677.40999999997</v>
      </c>
      <c r="F1813" t="s">
        <v>3837</v>
      </c>
      <c r="G1813">
        <v>290825.32</v>
      </c>
      <c r="H1813">
        <v>300000</v>
      </c>
      <c r="J1813" t="s">
        <v>99</v>
      </c>
      <c r="K1813" t="s">
        <v>175</v>
      </c>
      <c r="L1813" t="s">
        <v>3146</v>
      </c>
      <c r="M1813" t="s">
        <v>17240</v>
      </c>
      <c r="N1813">
        <v>3919</v>
      </c>
      <c r="O1813">
        <v>3000</v>
      </c>
      <c r="P1813" t="s">
        <v>34</v>
      </c>
      <c r="Q1813" t="s">
        <v>34</v>
      </c>
      <c r="R1813" s="1">
        <v>1</v>
      </c>
      <c r="S1813" t="s">
        <v>13931</v>
      </c>
      <c r="U1813">
        <v>272677.40999999997</v>
      </c>
      <c r="V1813" t="s">
        <v>34</v>
      </c>
      <c r="W1813" t="s">
        <v>902</v>
      </c>
      <c r="X1813" t="s">
        <v>505</v>
      </c>
      <c r="Y1813" t="s">
        <v>506</v>
      </c>
      <c r="Z1813" t="s">
        <v>83</v>
      </c>
      <c r="AA1813" t="s">
        <v>181</v>
      </c>
      <c r="AB1813" t="s">
        <v>41</v>
      </c>
      <c r="AC1813" t="s">
        <v>3148</v>
      </c>
    </row>
    <row r="1814" spans="1:29" x14ac:dyDescent="0.25">
      <c r="A1814" s="1">
        <v>44286</v>
      </c>
      <c r="B1814">
        <v>14115271</v>
      </c>
      <c r="C1814" t="s">
        <v>12488</v>
      </c>
      <c r="D1814" t="s">
        <v>12487</v>
      </c>
      <c r="E1814">
        <v>272195.57</v>
      </c>
      <c r="F1814" t="s">
        <v>282</v>
      </c>
      <c r="G1814">
        <v>262215.34999999998</v>
      </c>
      <c r="H1814">
        <v>300000</v>
      </c>
      <c r="J1814" t="s">
        <v>30</v>
      </c>
      <c r="K1814" t="s">
        <v>175</v>
      </c>
      <c r="L1814" t="s">
        <v>32</v>
      </c>
      <c r="M1814" t="s">
        <v>17229</v>
      </c>
      <c r="N1814">
        <v>5002</v>
      </c>
      <c r="O1814">
        <v>5000</v>
      </c>
      <c r="P1814" t="s">
        <v>34</v>
      </c>
      <c r="Q1814" t="s">
        <v>34</v>
      </c>
      <c r="R1814" s="1">
        <v>1</v>
      </c>
      <c r="S1814" t="s">
        <v>12216</v>
      </c>
      <c r="U1814">
        <v>272195.57</v>
      </c>
      <c r="V1814" t="s">
        <v>34</v>
      </c>
      <c r="W1814" t="s">
        <v>283</v>
      </c>
      <c r="X1814" t="s">
        <v>187</v>
      </c>
      <c r="Y1814" t="s">
        <v>188</v>
      </c>
      <c r="Z1814" t="s">
        <v>50</v>
      </c>
      <c r="AA1814" t="s">
        <v>181</v>
      </c>
      <c r="AB1814" t="s">
        <v>41</v>
      </c>
      <c r="AC1814" t="s">
        <v>42</v>
      </c>
    </row>
    <row r="1815" spans="1:29" x14ac:dyDescent="0.25">
      <c r="A1815" s="1">
        <v>44286</v>
      </c>
      <c r="B1815">
        <v>19261371</v>
      </c>
      <c r="C1815" t="s">
        <v>15649</v>
      </c>
      <c r="D1815" t="s">
        <v>15650</v>
      </c>
      <c r="E1815">
        <v>271738.78000000003</v>
      </c>
      <c r="F1815" t="s">
        <v>391</v>
      </c>
      <c r="G1815">
        <v>250259.71</v>
      </c>
      <c r="H1815">
        <v>688865.43</v>
      </c>
      <c r="J1815" t="s">
        <v>99</v>
      </c>
      <c r="K1815" t="s">
        <v>1273</v>
      </c>
      <c r="L1815" t="s">
        <v>3146</v>
      </c>
      <c r="M1815" t="s">
        <v>17372</v>
      </c>
      <c r="N1815">
        <v>3280</v>
      </c>
      <c r="O1815">
        <v>3000</v>
      </c>
      <c r="P1815" t="s">
        <v>34</v>
      </c>
      <c r="Q1815" t="s">
        <v>34</v>
      </c>
      <c r="R1815" s="1">
        <v>1</v>
      </c>
      <c r="S1815" t="s">
        <v>14101</v>
      </c>
      <c r="U1815">
        <v>271738.78000000003</v>
      </c>
      <c r="V1815" t="s">
        <v>34</v>
      </c>
      <c r="W1815" t="s">
        <v>372</v>
      </c>
      <c r="X1815" t="s">
        <v>111</v>
      </c>
      <c r="Y1815" t="s">
        <v>112</v>
      </c>
      <c r="Z1815" t="s">
        <v>95</v>
      </c>
      <c r="AA1815" t="s">
        <v>1274</v>
      </c>
      <c r="AB1815" t="s">
        <v>41</v>
      </c>
      <c r="AC1815" t="s">
        <v>3148</v>
      </c>
    </row>
    <row r="1816" spans="1:29" x14ac:dyDescent="0.25">
      <c r="A1816" s="1">
        <v>44286</v>
      </c>
      <c r="B1816">
        <v>23807275</v>
      </c>
      <c r="C1816" t="s">
        <v>16944</v>
      </c>
      <c r="D1816" t="s">
        <v>11033</v>
      </c>
      <c r="E1816">
        <v>270841.96000000002</v>
      </c>
      <c r="F1816" t="s">
        <v>211</v>
      </c>
      <c r="G1816">
        <v>317980.82</v>
      </c>
      <c r="H1816">
        <v>600000</v>
      </c>
      <c r="J1816" t="s">
        <v>99</v>
      </c>
      <c r="K1816" t="s">
        <v>2299</v>
      </c>
      <c r="L1816" t="s">
        <v>3146</v>
      </c>
      <c r="M1816" t="s">
        <v>17217</v>
      </c>
      <c r="N1816">
        <v>6130</v>
      </c>
      <c r="O1816">
        <v>6000</v>
      </c>
      <c r="P1816" t="s">
        <v>34</v>
      </c>
      <c r="Q1816" t="s">
        <v>34</v>
      </c>
      <c r="R1816" s="1">
        <v>1</v>
      </c>
      <c r="S1816" t="s">
        <v>12295</v>
      </c>
      <c r="U1816">
        <v>270841.96000000002</v>
      </c>
      <c r="V1816" t="s">
        <v>34</v>
      </c>
      <c r="W1816" t="s">
        <v>212</v>
      </c>
      <c r="X1816" t="s">
        <v>213</v>
      </c>
      <c r="Y1816" t="s">
        <v>214</v>
      </c>
      <c r="Z1816" t="s">
        <v>120</v>
      </c>
      <c r="AA1816" t="s">
        <v>2301</v>
      </c>
      <c r="AB1816" t="s">
        <v>41</v>
      </c>
      <c r="AC1816" t="s">
        <v>3148</v>
      </c>
    </row>
    <row r="1817" spans="1:29" x14ac:dyDescent="0.25">
      <c r="A1817" s="1">
        <v>44286</v>
      </c>
      <c r="B1817">
        <v>16082025</v>
      </c>
      <c r="C1817" t="s">
        <v>14379</v>
      </c>
      <c r="D1817" t="s">
        <v>14378</v>
      </c>
      <c r="E1817">
        <v>270262.53000000003</v>
      </c>
      <c r="F1817" t="s">
        <v>624</v>
      </c>
      <c r="G1817">
        <v>75714.19</v>
      </c>
      <c r="H1817">
        <v>500000</v>
      </c>
      <c r="I1817" t="s">
        <v>91</v>
      </c>
      <c r="J1817" t="s">
        <v>99</v>
      </c>
      <c r="K1817" t="s">
        <v>175</v>
      </c>
      <c r="L1817" t="s">
        <v>3146</v>
      </c>
      <c r="M1817" t="s">
        <v>17284</v>
      </c>
      <c r="N1817">
        <v>3313</v>
      </c>
      <c r="O1817">
        <v>3000</v>
      </c>
      <c r="P1817" t="s">
        <v>34</v>
      </c>
      <c r="Q1817" t="s">
        <v>34</v>
      </c>
      <c r="R1817" s="1">
        <v>1</v>
      </c>
      <c r="S1817" t="s">
        <v>13745</v>
      </c>
      <c r="U1817">
        <v>270262.53000000003</v>
      </c>
      <c r="V1817" t="s">
        <v>34</v>
      </c>
      <c r="W1817" t="s">
        <v>625</v>
      </c>
      <c r="X1817" t="s">
        <v>220</v>
      </c>
      <c r="Y1817" t="s">
        <v>221</v>
      </c>
      <c r="Z1817" t="s">
        <v>76</v>
      </c>
      <c r="AA1817" t="s">
        <v>1773</v>
      </c>
      <c r="AB1817" t="s">
        <v>1763</v>
      </c>
      <c r="AC1817" t="s">
        <v>3148</v>
      </c>
    </row>
    <row r="1818" spans="1:29" x14ac:dyDescent="0.25">
      <c r="A1818" s="1">
        <v>44286</v>
      </c>
      <c r="B1818">
        <v>20257492</v>
      </c>
      <c r="C1818" t="s">
        <v>13721</v>
      </c>
      <c r="D1818" t="s">
        <v>13722</v>
      </c>
      <c r="E1818">
        <v>269859.15999999997</v>
      </c>
      <c r="F1818" t="s">
        <v>1733</v>
      </c>
      <c r="G1818">
        <v>269802.62</v>
      </c>
      <c r="H1818">
        <v>2560000</v>
      </c>
      <c r="J1818" t="s">
        <v>30</v>
      </c>
      <c r="K1818" t="s">
        <v>137</v>
      </c>
      <c r="L1818" t="s">
        <v>3146</v>
      </c>
      <c r="M1818" t="s">
        <v>17286</v>
      </c>
      <c r="N1818">
        <v>5006</v>
      </c>
      <c r="O1818">
        <v>5000</v>
      </c>
      <c r="P1818" t="s">
        <v>34</v>
      </c>
      <c r="Q1818" t="s">
        <v>34</v>
      </c>
      <c r="R1818" s="1">
        <v>1</v>
      </c>
      <c r="S1818" t="s">
        <v>109</v>
      </c>
      <c r="U1818">
        <v>269859.15999999997</v>
      </c>
      <c r="V1818" t="s">
        <v>34</v>
      </c>
      <c r="W1818" t="s">
        <v>1734</v>
      </c>
      <c r="X1818" t="s">
        <v>663</v>
      </c>
      <c r="Y1818" t="s">
        <v>664</v>
      </c>
      <c r="Z1818" t="s">
        <v>59</v>
      </c>
      <c r="AA1818" t="s">
        <v>142</v>
      </c>
      <c r="AB1818" t="s">
        <v>41</v>
      </c>
      <c r="AC1818" t="s">
        <v>3148</v>
      </c>
    </row>
    <row r="1819" spans="1:29" x14ac:dyDescent="0.25">
      <c r="A1819" s="1">
        <v>44286</v>
      </c>
      <c r="B1819">
        <v>7690247</v>
      </c>
      <c r="C1819" t="s">
        <v>15031</v>
      </c>
      <c r="D1819" t="s">
        <v>15032</v>
      </c>
      <c r="E1819">
        <v>269062.17</v>
      </c>
      <c r="F1819" t="s">
        <v>1462</v>
      </c>
      <c r="G1819">
        <v>242331.72</v>
      </c>
      <c r="H1819">
        <v>275000</v>
      </c>
      <c r="J1819" t="s">
        <v>99</v>
      </c>
      <c r="K1819" t="s">
        <v>175</v>
      </c>
      <c r="L1819" t="s">
        <v>3146</v>
      </c>
      <c r="M1819" t="s">
        <v>17240</v>
      </c>
      <c r="N1819">
        <v>3919</v>
      </c>
      <c r="O1819">
        <v>3000</v>
      </c>
      <c r="P1819" t="s">
        <v>34</v>
      </c>
      <c r="Q1819" t="s">
        <v>34</v>
      </c>
      <c r="R1819" s="1">
        <v>1</v>
      </c>
      <c r="S1819" t="s">
        <v>12778</v>
      </c>
      <c r="U1819">
        <v>269062.17</v>
      </c>
      <c r="V1819" t="s">
        <v>34</v>
      </c>
      <c r="W1819" t="s">
        <v>1463</v>
      </c>
      <c r="X1819" t="s">
        <v>254</v>
      </c>
      <c r="Y1819" t="s">
        <v>255</v>
      </c>
      <c r="Z1819" t="s">
        <v>76</v>
      </c>
      <c r="AA1819" t="s">
        <v>181</v>
      </c>
      <c r="AB1819" t="s">
        <v>41</v>
      </c>
      <c r="AC1819" t="s">
        <v>3148</v>
      </c>
    </row>
    <row r="1820" spans="1:29" x14ac:dyDescent="0.25">
      <c r="A1820" s="1">
        <v>44286</v>
      </c>
      <c r="B1820">
        <v>24119097</v>
      </c>
      <c r="C1820" t="s">
        <v>14890</v>
      </c>
      <c r="D1820" t="s">
        <v>14891</v>
      </c>
      <c r="E1820">
        <v>268666.8</v>
      </c>
      <c r="F1820" t="s">
        <v>2198</v>
      </c>
      <c r="G1820">
        <v>267097.45</v>
      </c>
      <c r="H1820">
        <v>650000</v>
      </c>
      <c r="I1820" t="s">
        <v>91</v>
      </c>
      <c r="J1820" t="s">
        <v>30</v>
      </c>
      <c r="K1820" t="s">
        <v>175</v>
      </c>
      <c r="L1820" t="s">
        <v>3146</v>
      </c>
      <c r="M1820" t="s">
        <v>17272</v>
      </c>
      <c r="N1820">
        <v>6110</v>
      </c>
      <c r="O1820">
        <v>6000</v>
      </c>
      <c r="P1820" t="s">
        <v>34</v>
      </c>
      <c r="Q1820" t="s">
        <v>34</v>
      </c>
      <c r="R1820" s="1">
        <v>1</v>
      </c>
      <c r="S1820" t="s">
        <v>12261</v>
      </c>
      <c r="U1820">
        <v>268666.8</v>
      </c>
      <c r="V1820" t="s">
        <v>34</v>
      </c>
      <c r="W1820" t="s">
        <v>2199</v>
      </c>
      <c r="X1820" t="s">
        <v>220</v>
      </c>
      <c r="Y1820" t="s">
        <v>221</v>
      </c>
      <c r="Z1820" t="s">
        <v>76</v>
      </c>
      <c r="AA1820" t="s">
        <v>181</v>
      </c>
      <c r="AB1820" t="s">
        <v>41</v>
      </c>
      <c r="AC1820" t="s">
        <v>3148</v>
      </c>
    </row>
    <row r="1821" spans="1:29" x14ac:dyDescent="0.25">
      <c r="A1821" s="1">
        <v>44286</v>
      </c>
      <c r="B1821">
        <v>23411193</v>
      </c>
      <c r="C1821" t="s">
        <v>14856</v>
      </c>
      <c r="D1821" t="s">
        <v>5924</v>
      </c>
      <c r="E1821">
        <v>268502.53999999998</v>
      </c>
      <c r="F1821" t="s">
        <v>184</v>
      </c>
      <c r="G1821">
        <v>173377.79</v>
      </c>
      <c r="H1821">
        <v>500000</v>
      </c>
      <c r="J1821" t="s">
        <v>30</v>
      </c>
      <c r="K1821" t="s">
        <v>175</v>
      </c>
      <c r="L1821" t="s">
        <v>3146</v>
      </c>
      <c r="M1821" t="s">
        <v>17217</v>
      </c>
      <c r="N1821">
        <v>6130</v>
      </c>
      <c r="O1821">
        <v>6000</v>
      </c>
      <c r="P1821" t="s">
        <v>34</v>
      </c>
      <c r="Q1821" t="s">
        <v>34</v>
      </c>
      <c r="R1821" s="1">
        <v>1</v>
      </c>
      <c r="S1821" t="s">
        <v>417</v>
      </c>
      <c r="U1821">
        <v>268502.53999999998</v>
      </c>
      <c r="V1821" t="s">
        <v>34</v>
      </c>
      <c r="W1821" t="s">
        <v>186</v>
      </c>
      <c r="X1821" t="s">
        <v>187</v>
      </c>
      <c r="Y1821" t="s">
        <v>188</v>
      </c>
      <c r="Z1821" t="s">
        <v>50</v>
      </c>
      <c r="AA1821" t="s">
        <v>181</v>
      </c>
      <c r="AB1821" t="s">
        <v>41</v>
      </c>
      <c r="AC1821" t="s">
        <v>3148</v>
      </c>
    </row>
    <row r="1822" spans="1:29" x14ac:dyDescent="0.25">
      <c r="A1822" s="1">
        <v>44286</v>
      </c>
      <c r="B1822">
        <v>13342232</v>
      </c>
      <c r="C1822" t="s">
        <v>13241</v>
      </c>
      <c r="D1822" t="s">
        <v>1969</v>
      </c>
      <c r="E1822">
        <v>268250.28999999998</v>
      </c>
      <c r="F1822" t="s">
        <v>391</v>
      </c>
      <c r="G1822">
        <v>214617.95</v>
      </c>
      <c r="H1822">
        <v>400000</v>
      </c>
      <c r="I1822" t="s">
        <v>240</v>
      </c>
      <c r="J1822" t="s">
        <v>99</v>
      </c>
      <c r="K1822" t="s">
        <v>1772</v>
      </c>
      <c r="L1822" t="s">
        <v>32</v>
      </c>
      <c r="M1822">
        <v>46499</v>
      </c>
      <c r="N1822">
        <v>6120</v>
      </c>
      <c r="O1822">
        <v>6000</v>
      </c>
      <c r="P1822" t="s">
        <v>34</v>
      </c>
      <c r="Q1822" t="s">
        <v>34</v>
      </c>
      <c r="R1822" s="1">
        <v>1</v>
      </c>
      <c r="S1822" t="s">
        <v>2283</v>
      </c>
      <c r="U1822">
        <v>268250.28999999998</v>
      </c>
      <c r="V1822" t="s">
        <v>34</v>
      </c>
      <c r="W1822" t="s">
        <v>372</v>
      </c>
      <c r="X1822" t="s">
        <v>111</v>
      </c>
      <c r="Y1822" t="s">
        <v>112</v>
      </c>
      <c r="Z1822" t="s">
        <v>95</v>
      </c>
      <c r="AA1822" t="s">
        <v>1773</v>
      </c>
      <c r="AB1822" t="s">
        <v>1763</v>
      </c>
      <c r="AC1822" t="s">
        <v>42</v>
      </c>
    </row>
    <row r="1823" spans="1:29" x14ac:dyDescent="0.25">
      <c r="A1823" s="1">
        <v>44286</v>
      </c>
      <c r="B1823">
        <v>16087196</v>
      </c>
      <c r="C1823" t="s">
        <v>15544</v>
      </c>
      <c r="D1823" t="s">
        <v>15545</v>
      </c>
      <c r="E1823">
        <v>267813.34000000003</v>
      </c>
      <c r="F1823" t="s">
        <v>575</v>
      </c>
      <c r="G1823">
        <v>265396.92</v>
      </c>
      <c r="H1823">
        <v>1000000</v>
      </c>
      <c r="J1823" t="s">
        <v>99</v>
      </c>
      <c r="K1823" t="s">
        <v>1273</v>
      </c>
      <c r="L1823" t="s">
        <v>3146</v>
      </c>
      <c r="M1823" t="s">
        <v>17216</v>
      </c>
      <c r="N1823">
        <v>5001</v>
      </c>
      <c r="O1823">
        <v>5000</v>
      </c>
      <c r="P1823" t="s">
        <v>34</v>
      </c>
      <c r="Q1823" t="s">
        <v>34</v>
      </c>
      <c r="R1823" s="1">
        <v>1</v>
      </c>
      <c r="S1823" t="s">
        <v>109</v>
      </c>
      <c r="U1823">
        <v>267813.34000000003</v>
      </c>
      <c r="V1823" t="s">
        <v>34</v>
      </c>
      <c r="W1823" t="s">
        <v>480</v>
      </c>
      <c r="X1823" t="s">
        <v>140</v>
      </c>
      <c r="Y1823" t="s">
        <v>141</v>
      </c>
      <c r="Z1823" t="s">
        <v>50</v>
      </c>
      <c r="AA1823" t="s">
        <v>1274</v>
      </c>
      <c r="AB1823" t="s">
        <v>41</v>
      </c>
      <c r="AC1823" t="s">
        <v>3148</v>
      </c>
    </row>
    <row r="1824" spans="1:29" x14ac:dyDescent="0.25">
      <c r="A1824" s="1">
        <v>44286</v>
      </c>
      <c r="B1824">
        <v>22850078</v>
      </c>
      <c r="C1824" t="s">
        <v>14819</v>
      </c>
      <c r="D1824" t="s">
        <v>5824</v>
      </c>
      <c r="E1824">
        <v>267671.21000000002</v>
      </c>
      <c r="F1824" t="s">
        <v>2408</v>
      </c>
      <c r="G1824">
        <v>278046.09999999998</v>
      </c>
      <c r="H1824">
        <v>500000</v>
      </c>
      <c r="I1824" t="s">
        <v>91</v>
      </c>
      <c r="J1824" t="s">
        <v>99</v>
      </c>
      <c r="K1824" t="s">
        <v>175</v>
      </c>
      <c r="L1824" t="s">
        <v>3146</v>
      </c>
      <c r="M1824" t="s">
        <v>17217</v>
      </c>
      <c r="N1824">
        <v>6130</v>
      </c>
      <c r="O1824">
        <v>6000</v>
      </c>
      <c r="P1824" t="s">
        <v>34</v>
      </c>
      <c r="Q1824" t="s">
        <v>34</v>
      </c>
      <c r="R1824" s="1">
        <v>1</v>
      </c>
      <c r="S1824" t="s">
        <v>417</v>
      </c>
      <c r="U1824">
        <v>267671.21000000002</v>
      </c>
      <c r="V1824" t="s">
        <v>34</v>
      </c>
      <c r="W1824" t="s">
        <v>1519</v>
      </c>
      <c r="X1824" t="s">
        <v>529</v>
      </c>
      <c r="Y1824" t="s">
        <v>530</v>
      </c>
      <c r="Z1824" t="s">
        <v>95</v>
      </c>
      <c r="AA1824" t="s">
        <v>181</v>
      </c>
      <c r="AB1824" t="s">
        <v>41</v>
      </c>
      <c r="AC1824" t="s">
        <v>3148</v>
      </c>
    </row>
    <row r="1825" spans="1:29" x14ac:dyDescent="0.25">
      <c r="A1825" s="1">
        <v>44286</v>
      </c>
      <c r="B1825">
        <v>12078316</v>
      </c>
      <c r="C1825" t="s">
        <v>15382</v>
      </c>
      <c r="D1825" t="s">
        <v>6989</v>
      </c>
      <c r="E1825">
        <v>267456.8</v>
      </c>
      <c r="F1825" t="s">
        <v>1024</v>
      </c>
      <c r="G1825">
        <v>253697</v>
      </c>
      <c r="H1825">
        <v>3000000</v>
      </c>
      <c r="I1825" t="s">
        <v>91</v>
      </c>
      <c r="J1825" t="s">
        <v>30</v>
      </c>
      <c r="K1825" t="s">
        <v>1273</v>
      </c>
      <c r="L1825" t="s">
        <v>3146</v>
      </c>
      <c r="M1825" t="s">
        <v>17372</v>
      </c>
      <c r="N1825">
        <v>3280</v>
      </c>
      <c r="O1825">
        <v>3000</v>
      </c>
      <c r="P1825" t="s">
        <v>34</v>
      </c>
      <c r="Q1825" t="s">
        <v>34</v>
      </c>
      <c r="R1825" s="1">
        <v>1</v>
      </c>
      <c r="S1825" t="s">
        <v>12210</v>
      </c>
      <c r="U1825">
        <v>267456.8</v>
      </c>
      <c r="V1825" t="s">
        <v>34</v>
      </c>
      <c r="W1825" t="s">
        <v>322</v>
      </c>
      <c r="X1825" t="s">
        <v>170</v>
      </c>
      <c r="Y1825" t="s">
        <v>171</v>
      </c>
      <c r="Z1825" t="s">
        <v>120</v>
      </c>
      <c r="AA1825" t="s">
        <v>1773</v>
      </c>
      <c r="AB1825" t="s">
        <v>1763</v>
      </c>
      <c r="AC1825" t="s">
        <v>3148</v>
      </c>
    </row>
    <row r="1826" spans="1:29" x14ac:dyDescent="0.25">
      <c r="A1826" s="1">
        <v>44286</v>
      </c>
      <c r="B1826">
        <v>5204114</v>
      </c>
      <c r="C1826" t="s">
        <v>15911</v>
      </c>
      <c r="D1826" t="s">
        <v>8226</v>
      </c>
      <c r="E1826">
        <v>267384.09999999998</v>
      </c>
      <c r="F1826" t="s">
        <v>2206</v>
      </c>
      <c r="G1826">
        <v>40209.89</v>
      </c>
      <c r="H1826">
        <v>750000</v>
      </c>
      <c r="I1826" t="s">
        <v>240</v>
      </c>
      <c r="J1826" t="s">
        <v>99</v>
      </c>
      <c r="K1826" t="s">
        <v>1772</v>
      </c>
      <c r="L1826" t="s">
        <v>3146</v>
      </c>
      <c r="M1826">
        <v>46999</v>
      </c>
      <c r="N1826">
        <v>6120</v>
      </c>
      <c r="O1826">
        <v>6000</v>
      </c>
      <c r="P1826" t="s">
        <v>34</v>
      </c>
      <c r="Q1826" t="s">
        <v>34</v>
      </c>
      <c r="R1826" s="1">
        <v>1</v>
      </c>
      <c r="S1826" t="s">
        <v>13062</v>
      </c>
      <c r="U1826">
        <v>267384.09999999998</v>
      </c>
      <c r="V1826" t="s">
        <v>34</v>
      </c>
      <c r="W1826" t="s">
        <v>3668</v>
      </c>
      <c r="X1826" t="s">
        <v>261</v>
      </c>
      <c r="Y1826" t="s">
        <v>262</v>
      </c>
      <c r="Z1826" t="s">
        <v>50</v>
      </c>
      <c r="AA1826" t="s">
        <v>1773</v>
      </c>
      <c r="AB1826" t="s">
        <v>1763</v>
      </c>
      <c r="AC1826" t="s">
        <v>3148</v>
      </c>
    </row>
    <row r="1827" spans="1:29" x14ac:dyDescent="0.25">
      <c r="A1827" s="1">
        <v>44286</v>
      </c>
      <c r="B1827">
        <v>5490559</v>
      </c>
      <c r="C1827" t="s">
        <v>12187</v>
      </c>
      <c r="D1827" t="s">
        <v>144</v>
      </c>
      <c r="E1827">
        <v>267195.19</v>
      </c>
      <c r="F1827" t="s">
        <v>412</v>
      </c>
      <c r="G1827">
        <v>260419.4</v>
      </c>
      <c r="H1827">
        <v>280000</v>
      </c>
      <c r="J1827" t="s">
        <v>99</v>
      </c>
      <c r="K1827" t="s">
        <v>137</v>
      </c>
      <c r="L1827" t="s">
        <v>32</v>
      </c>
      <c r="M1827" t="s">
        <v>17218</v>
      </c>
      <c r="N1827">
        <v>6130</v>
      </c>
      <c r="O1827">
        <v>6000</v>
      </c>
      <c r="P1827" t="s">
        <v>34</v>
      </c>
      <c r="Q1827" t="s">
        <v>34</v>
      </c>
      <c r="R1827" s="1">
        <v>1</v>
      </c>
      <c r="S1827" t="s">
        <v>1269</v>
      </c>
      <c r="U1827">
        <v>267195.19</v>
      </c>
      <c r="V1827" t="s">
        <v>34</v>
      </c>
      <c r="W1827" t="s">
        <v>67</v>
      </c>
      <c r="X1827" t="s">
        <v>68</v>
      </c>
      <c r="Y1827" t="s">
        <v>69</v>
      </c>
      <c r="Z1827" t="s">
        <v>59</v>
      </c>
      <c r="AA1827" t="s">
        <v>142</v>
      </c>
      <c r="AB1827" t="s">
        <v>41</v>
      </c>
      <c r="AC1827" t="s">
        <v>42</v>
      </c>
    </row>
    <row r="1828" spans="1:29" x14ac:dyDescent="0.25">
      <c r="A1828" s="1">
        <v>44286</v>
      </c>
      <c r="B1828">
        <v>18470432</v>
      </c>
      <c r="C1828" t="s">
        <v>12593</v>
      </c>
      <c r="D1828" t="s">
        <v>781</v>
      </c>
      <c r="E1828">
        <v>266250.48</v>
      </c>
      <c r="F1828" t="s">
        <v>464</v>
      </c>
      <c r="G1828">
        <v>272352.38</v>
      </c>
      <c r="H1828">
        <v>300000</v>
      </c>
      <c r="J1828" t="s">
        <v>99</v>
      </c>
      <c r="K1828" t="s">
        <v>175</v>
      </c>
      <c r="L1828" t="s">
        <v>32</v>
      </c>
      <c r="M1828">
        <v>46499</v>
      </c>
      <c r="N1828">
        <v>6120</v>
      </c>
      <c r="O1828">
        <v>6000</v>
      </c>
      <c r="P1828" t="s">
        <v>34</v>
      </c>
      <c r="Q1828" t="s">
        <v>34</v>
      </c>
      <c r="R1828" s="1">
        <v>1</v>
      </c>
      <c r="S1828" t="s">
        <v>417</v>
      </c>
      <c r="U1828">
        <v>266250.48</v>
      </c>
      <c r="V1828" t="s">
        <v>34</v>
      </c>
      <c r="W1828" t="s">
        <v>165</v>
      </c>
      <c r="X1828" t="s">
        <v>93</v>
      </c>
      <c r="Y1828" t="s">
        <v>94</v>
      </c>
      <c r="Z1828" t="s">
        <v>95</v>
      </c>
      <c r="AA1828" t="s">
        <v>181</v>
      </c>
      <c r="AB1828" t="s">
        <v>41</v>
      </c>
      <c r="AC1828" t="s">
        <v>42</v>
      </c>
    </row>
    <row r="1829" spans="1:29" x14ac:dyDescent="0.25">
      <c r="A1829" s="1">
        <v>44286</v>
      </c>
      <c r="B1829">
        <v>18734725</v>
      </c>
      <c r="C1829" t="s">
        <v>15637</v>
      </c>
      <c r="D1829" t="s">
        <v>7501</v>
      </c>
      <c r="E1829">
        <v>265998.33</v>
      </c>
      <c r="F1829" t="s">
        <v>2735</v>
      </c>
      <c r="G1829">
        <v>197445.42</v>
      </c>
      <c r="H1829">
        <v>1800000</v>
      </c>
      <c r="I1829" t="s">
        <v>54</v>
      </c>
      <c r="J1829" t="s">
        <v>30</v>
      </c>
      <c r="K1829" t="s">
        <v>1273</v>
      </c>
      <c r="L1829" t="s">
        <v>3146</v>
      </c>
      <c r="M1829" t="s">
        <v>17231</v>
      </c>
      <c r="N1829">
        <v>6110</v>
      </c>
      <c r="O1829">
        <v>6000</v>
      </c>
      <c r="P1829" t="s">
        <v>34</v>
      </c>
      <c r="Q1829" t="s">
        <v>34</v>
      </c>
      <c r="R1829" s="1">
        <v>1</v>
      </c>
      <c r="S1829" t="s">
        <v>12261</v>
      </c>
      <c r="U1829">
        <v>265998.33</v>
      </c>
      <c r="V1829" t="s">
        <v>34</v>
      </c>
      <c r="W1829" t="s">
        <v>212</v>
      </c>
      <c r="X1829" t="s">
        <v>213</v>
      </c>
      <c r="Y1829" t="s">
        <v>214</v>
      </c>
      <c r="Z1829" t="s">
        <v>120</v>
      </c>
      <c r="AA1829" t="s">
        <v>1773</v>
      </c>
      <c r="AB1829" t="s">
        <v>1763</v>
      </c>
      <c r="AC1829" t="s">
        <v>3148</v>
      </c>
    </row>
    <row r="1830" spans="1:29" x14ac:dyDescent="0.25">
      <c r="A1830" s="1">
        <v>44286</v>
      </c>
      <c r="B1830">
        <v>26048104</v>
      </c>
      <c r="C1830" t="s">
        <v>13569</v>
      </c>
      <c r="D1830" t="s">
        <v>13570</v>
      </c>
      <c r="E1830">
        <v>265785.24</v>
      </c>
      <c r="F1830" t="s">
        <v>5539</v>
      </c>
      <c r="G1830">
        <v>280947.94</v>
      </c>
      <c r="H1830">
        <v>750000</v>
      </c>
      <c r="I1830" t="s">
        <v>91</v>
      </c>
      <c r="J1830" t="s">
        <v>30</v>
      </c>
      <c r="K1830" t="s">
        <v>2299</v>
      </c>
      <c r="L1830" t="s">
        <v>32</v>
      </c>
      <c r="M1830" t="s">
        <v>17218</v>
      </c>
      <c r="N1830">
        <v>6130</v>
      </c>
      <c r="O1830">
        <v>6000</v>
      </c>
      <c r="P1830" t="s">
        <v>34</v>
      </c>
      <c r="Q1830" t="s">
        <v>34</v>
      </c>
      <c r="R1830" s="1">
        <v>1</v>
      </c>
      <c r="S1830" t="s">
        <v>417</v>
      </c>
      <c r="U1830">
        <v>265785.24</v>
      </c>
      <c r="V1830" t="s">
        <v>34</v>
      </c>
      <c r="W1830" t="s">
        <v>5540</v>
      </c>
      <c r="X1830" t="s">
        <v>156</v>
      </c>
      <c r="Y1830" t="s">
        <v>157</v>
      </c>
      <c r="Z1830" t="s">
        <v>158</v>
      </c>
      <c r="AA1830" t="s">
        <v>2301</v>
      </c>
      <c r="AB1830" t="s">
        <v>41</v>
      </c>
      <c r="AC1830" t="s">
        <v>42</v>
      </c>
    </row>
    <row r="1831" spans="1:29" x14ac:dyDescent="0.25">
      <c r="A1831" s="1">
        <v>44286</v>
      </c>
      <c r="B1831">
        <v>15601400</v>
      </c>
      <c r="C1831" t="s">
        <v>12517</v>
      </c>
      <c r="D1831" t="s">
        <v>658</v>
      </c>
      <c r="E1831">
        <v>265593.38</v>
      </c>
      <c r="F1831" t="s">
        <v>391</v>
      </c>
      <c r="G1831">
        <v>582162.73</v>
      </c>
      <c r="H1831">
        <v>1300000</v>
      </c>
      <c r="J1831" t="s">
        <v>99</v>
      </c>
      <c r="K1831" t="s">
        <v>175</v>
      </c>
      <c r="L1831" t="s">
        <v>32</v>
      </c>
      <c r="M1831">
        <v>46999</v>
      </c>
      <c r="N1831">
        <v>6120</v>
      </c>
      <c r="O1831">
        <v>6000</v>
      </c>
      <c r="P1831" t="s">
        <v>34</v>
      </c>
      <c r="Q1831" t="s">
        <v>34</v>
      </c>
      <c r="R1831" s="1">
        <v>1</v>
      </c>
      <c r="S1831" t="s">
        <v>2283</v>
      </c>
      <c r="U1831">
        <v>265593.38</v>
      </c>
      <c r="V1831" t="s">
        <v>34</v>
      </c>
      <c r="W1831" t="s">
        <v>372</v>
      </c>
      <c r="X1831" t="s">
        <v>111</v>
      </c>
      <c r="Y1831" t="s">
        <v>112</v>
      </c>
      <c r="Z1831" t="s">
        <v>95</v>
      </c>
      <c r="AA1831" t="s">
        <v>181</v>
      </c>
      <c r="AB1831" t="s">
        <v>41</v>
      </c>
      <c r="AC1831" t="s">
        <v>42</v>
      </c>
    </row>
    <row r="1832" spans="1:29" x14ac:dyDescent="0.25">
      <c r="A1832" s="1">
        <v>44286</v>
      </c>
      <c r="B1832">
        <v>5332926</v>
      </c>
      <c r="C1832" t="s">
        <v>12118</v>
      </c>
      <c r="D1832" t="s">
        <v>12119</v>
      </c>
      <c r="E1832">
        <v>265323.78000000003</v>
      </c>
      <c r="F1832" t="s">
        <v>211</v>
      </c>
      <c r="G1832">
        <v>236523.08</v>
      </c>
      <c r="H1832">
        <v>400000</v>
      </c>
      <c r="J1832" t="s">
        <v>99</v>
      </c>
      <c r="K1832" t="s">
        <v>31</v>
      </c>
      <c r="L1832" t="s">
        <v>32</v>
      </c>
      <c r="M1832" t="s">
        <v>17217</v>
      </c>
      <c r="N1832">
        <v>6130</v>
      </c>
      <c r="O1832">
        <v>6000</v>
      </c>
      <c r="P1832" t="s">
        <v>34</v>
      </c>
      <c r="Q1832" t="s">
        <v>34</v>
      </c>
      <c r="R1832" s="1">
        <v>1</v>
      </c>
      <c r="S1832" t="s">
        <v>1269</v>
      </c>
      <c r="U1832">
        <v>265323.78000000003</v>
      </c>
      <c r="V1832" t="s">
        <v>34</v>
      </c>
      <c r="W1832" t="s">
        <v>212</v>
      </c>
      <c r="X1832" t="s">
        <v>213</v>
      </c>
      <c r="Y1832" t="s">
        <v>214</v>
      </c>
      <c r="Z1832" t="s">
        <v>120</v>
      </c>
      <c r="AA1832" t="s">
        <v>40</v>
      </c>
      <c r="AB1832" t="s">
        <v>41</v>
      </c>
      <c r="AC1832" t="s">
        <v>42</v>
      </c>
    </row>
    <row r="1833" spans="1:29" x14ac:dyDescent="0.25">
      <c r="A1833" s="1">
        <v>44286</v>
      </c>
      <c r="B1833">
        <v>16330987</v>
      </c>
      <c r="C1833" t="s">
        <v>15846</v>
      </c>
      <c r="D1833" t="s">
        <v>8073</v>
      </c>
      <c r="E1833">
        <v>264309.14</v>
      </c>
      <c r="F1833" t="s">
        <v>164</v>
      </c>
      <c r="G1833">
        <v>51739.82</v>
      </c>
      <c r="H1833">
        <v>1038000</v>
      </c>
      <c r="I1833" t="s">
        <v>91</v>
      </c>
      <c r="J1833" t="s">
        <v>30</v>
      </c>
      <c r="K1833" t="s">
        <v>1273</v>
      </c>
      <c r="L1833" t="s">
        <v>3146</v>
      </c>
      <c r="M1833" t="s">
        <v>17257</v>
      </c>
      <c r="N1833">
        <v>6120</v>
      </c>
      <c r="O1833">
        <v>6000</v>
      </c>
      <c r="P1833" t="s">
        <v>34</v>
      </c>
      <c r="Q1833" t="s">
        <v>34</v>
      </c>
      <c r="R1833" s="1">
        <v>1</v>
      </c>
      <c r="S1833" t="s">
        <v>417</v>
      </c>
      <c r="U1833">
        <v>264309.14</v>
      </c>
      <c r="V1833" t="s">
        <v>34</v>
      </c>
      <c r="W1833" t="s">
        <v>1768</v>
      </c>
      <c r="X1833" t="s">
        <v>93</v>
      </c>
      <c r="Y1833" t="s">
        <v>94</v>
      </c>
      <c r="Z1833" t="s">
        <v>95</v>
      </c>
      <c r="AA1833" t="s">
        <v>1274</v>
      </c>
      <c r="AB1833" t="s">
        <v>41</v>
      </c>
      <c r="AC1833" t="s">
        <v>3148</v>
      </c>
    </row>
    <row r="1834" spans="1:29" x14ac:dyDescent="0.25">
      <c r="A1834" s="1">
        <v>44286</v>
      </c>
      <c r="B1834">
        <v>1470168</v>
      </c>
      <c r="C1834" t="s">
        <v>13753</v>
      </c>
      <c r="D1834" t="s">
        <v>13754</v>
      </c>
      <c r="E1834">
        <v>263622.15000000002</v>
      </c>
      <c r="F1834" t="s">
        <v>3232</v>
      </c>
      <c r="G1834">
        <v>244289.02</v>
      </c>
      <c r="H1834">
        <v>300000</v>
      </c>
      <c r="J1834" t="s">
        <v>99</v>
      </c>
      <c r="K1834" t="s">
        <v>175</v>
      </c>
      <c r="L1834" t="s">
        <v>3146</v>
      </c>
      <c r="M1834" t="s">
        <v>17228</v>
      </c>
      <c r="N1834">
        <v>5006</v>
      </c>
      <c r="O1834">
        <v>5000</v>
      </c>
      <c r="P1834" t="s">
        <v>34</v>
      </c>
      <c r="Q1834" t="s">
        <v>34</v>
      </c>
      <c r="R1834" s="1">
        <v>1</v>
      </c>
      <c r="S1834" t="s">
        <v>3741</v>
      </c>
      <c r="U1834">
        <v>263622.15000000002</v>
      </c>
      <c r="V1834" t="s">
        <v>34</v>
      </c>
      <c r="W1834" t="s">
        <v>902</v>
      </c>
      <c r="X1834" t="s">
        <v>505</v>
      </c>
      <c r="Y1834" t="s">
        <v>506</v>
      </c>
      <c r="Z1834" t="s">
        <v>83</v>
      </c>
      <c r="AA1834" t="s">
        <v>181</v>
      </c>
      <c r="AB1834" t="s">
        <v>41</v>
      </c>
      <c r="AC1834" t="s">
        <v>3148</v>
      </c>
    </row>
    <row r="1835" spans="1:29" x14ac:dyDescent="0.25">
      <c r="A1835" s="1">
        <v>44286</v>
      </c>
      <c r="B1835">
        <v>17621592</v>
      </c>
      <c r="C1835" t="s">
        <v>13007</v>
      </c>
      <c r="D1835" t="s">
        <v>1595</v>
      </c>
      <c r="E1835">
        <v>263160.81</v>
      </c>
      <c r="F1835" t="s">
        <v>64</v>
      </c>
      <c r="G1835">
        <v>261570.11</v>
      </c>
      <c r="H1835">
        <v>216000</v>
      </c>
      <c r="J1835" t="s">
        <v>30</v>
      </c>
      <c r="K1835" t="s">
        <v>1273</v>
      </c>
      <c r="L1835" t="s">
        <v>32</v>
      </c>
      <c r="M1835" t="s">
        <v>17216</v>
      </c>
      <c r="N1835">
        <v>5001</v>
      </c>
      <c r="O1835">
        <v>5000</v>
      </c>
      <c r="P1835" t="s">
        <v>65</v>
      </c>
      <c r="Q1835" t="s">
        <v>34</v>
      </c>
      <c r="R1835" s="1">
        <v>43646</v>
      </c>
      <c r="S1835" t="s">
        <v>109</v>
      </c>
      <c r="U1835">
        <v>263160.81</v>
      </c>
      <c r="V1835" t="s">
        <v>34</v>
      </c>
      <c r="W1835" t="s">
        <v>67</v>
      </c>
      <c r="X1835" t="s">
        <v>68</v>
      </c>
      <c r="Y1835" t="s">
        <v>69</v>
      </c>
      <c r="Z1835" t="s">
        <v>59</v>
      </c>
      <c r="AA1835" t="s">
        <v>1274</v>
      </c>
      <c r="AB1835" t="s">
        <v>41</v>
      </c>
      <c r="AC1835" t="s">
        <v>42</v>
      </c>
    </row>
    <row r="1836" spans="1:29" x14ac:dyDescent="0.25">
      <c r="A1836" s="1">
        <v>44286</v>
      </c>
      <c r="B1836">
        <v>23240379</v>
      </c>
      <c r="C1836" t="s">
        <v>15766</v>
      </c>
      <c r="D1836" t="s">
        <v>7853</v>
      </c>
      <c r="E1836">
        <v>263110.34000000003</v>
      </c>
      <c r="F1836" t="s">
        <v>1348</v>
      </c>
      <c r="G1836">
        <v>55409.65</v>
      </c>
      <c r="H1836">
        <v>500000</v>
      </c>
      <c r="I1836" t="s">
        <v>91</v>
      </c>
      <c r="J1836" t="s">
        <v>99</v>
      </c>
      <c r="K1836" t="s">
        <v>1273</v>
      </c>
      <c r="L1836" t="s">
        <v>3146</v>
      </c>
      <c r="M1836" t="s">
        <v>17233</v>
      </c>
      <c r="N1836">
        <v>5030</v>
      </c>
      <c r="O1836">
        <v>5000</v>
      </c>
      <c r="P1836" t="s">
        <v>34</v>
      </c>
      <c r="Q1836" t="s">
        <v>34</v>
      </c>
      <c r="R1836" s="1">
        <v>1</v>
      </c>
      <c r="S1836" t="s">
        <v>109</v>
      </c>
      <c r="U1836">
        <v>263110.34000000003</v>
      </c>
      <c r="V1836" t="s">
        <v>34</v>
      </c>
      <c r="W1836" t="s">
        <v>233</v>
      </c>
      <c r="X1836" t="s">
        <v>170</v>
      </c>
      <c r="Y1836" t="s">
        <v>171</v>
      </c>
      <c r="Z1836" t="s">
        <v>120</v>
      </c>
      <c r="AA1836" t="s">
        <v>1274</v>
      </c>
      <c r="AB1836" t="s">
        <v>41</v>
      </c>
      <c r="AC1836" t="s">
        <v>3148</v>
      </c>
    </row>
    <row r="1837" spans="1:29" x14ac:dyDescent="0.25">
      <c r="A1837" s="1">
        <v>44286</v>
      </c>
      <c r="B1837">
        <v>17135238</v>
      </c>
      <c r="C1837" t="s">
        <v>14471</v>
      </c>
      <c r="D1837" t="s">
        <v>14472</v>
      </c>
      <c r="E1837">
        <v>263103.40999999997</v>
      </c>
      <c r="F1837" t="s">
        <v>2161</v>
      </c>
      <c r="G1837">
        <v>863230.33</v>
      </c>
      <c r="H1837">
        <v>25500000</v>
      </c>
      <c r="I1837" t="s">
        <v>54</v>
      </c>
      <c r="J1837" t="s">
        <v>30</v>
      </c>
      <c r="K1837" t="s">
        <v>175</v>
      </c>
      <c r="L1837" t="s">
        <v>3146</v>
      </c>
      <c r="M1837" t="s">
        <v>17251</v>
      </c>
      <c r="N1837">
        <v>5005</v>
      </c>
      <c r="O1837">
        <v>5000</v>
      </c>
      <c r="P1837" t="s">
        <v>34</v>
      </c>
      <c r="Q1837" t="s">
        <v>34</v>
      </c>
      <c r="R1837" s="1">
        <v>1</v>
      </c>
      <c r="S1837" t="s">
        <v>13427</v>
      </c>
      <c r="U1837">
        <v>263103.40999999997</v>
      </c>
      <c r="V1837" t="s">
        <v>34</v>
      </c>
      <c r="W1837" t="s">
        <v>2162</v>
      </c>
      <c r="X1837" t="s">
        <v>170</v>
      </c>
      <c r="Y1837" t="s">
        <v>171</v>
      </c>
      <c r="Z1837" t="s">
        <v>120</v>
      </c>
      <c r="AA1837" t="s">
        <v>1773</v>
      </c>
      <c r="AB1837" t="s">
        <v>1763</v>
      </c>
      <c r="AC1837" t="s">
        <v>3148</v>
      </c>
    </row>
    <row r="1838" spans="1:29" x14ac:dyDescent="0.25">
      <c r="A1838" s="1">
        <v>44286</v>
      </c>
      <c r="B1838">
        <v>5027985</v>
      </c>
      <c r="C1838" t="s">
        <v>12782</v>
      </c>
      <c r="D1838" t="s">
        <v>1254</v>
      </c>
      <c r="E1838">
        <v>261560.62</v>
      </c>
      <c r="F1838" t="s">
        <v>1255</v>
      </c>
      <c r="G1838">
        <v>260032.76</v>
      </c>
      <c r="H1838">
        <v>260000</v>
      </c>
      <c r="J1838" t="s">
        <v>99</v>
      </c>
      <c r="K1838" t="s">
        <v>1256</v>
      </c>
      <c r="L1838" t="s">
        <v>32</v>
      </c>
      <c r="M1838" t="s">
        <v>17217</v>
      </c>
      <c r="N1838">
        <v>6130</v>
      </c>
      <c r="O1838">
        <v>6000</v>
      </c>
      <c r="P1838" t="s">
        <v>34</v>
      </c>
      <c r="Q1838" t="s">
        <v>34</v>
      </c>
      <c r="R1838" s="1">
        <v>1</v>
      </c>
      <c r="S1838" t="s">
        <v>1269</v>
      </c>
      <c r="U1838">
        <v>261560.62</v>
      </c>
      <c r="V1838" t="s">
        <v>34</v>
      </c>
      <c r="W1838" t="s">
        <v>1257</v>
      </c>
      <c r="X1838" t="s">
        <v>37</v>
      </c>
      <c r="Y1838" t="s">
        <v>38</v>
      </c>
      <c r="Z1838" t="s">
        <v>39</v>
      </c>
      <c r="AA1838" t="s">
        <v>1258</v>
      </c>
      <c r="AB1838" t="s">
        <v>41</v>
      </c>
      <c r="AC1838" t="s">
        <v>42</v>
      </c>
    </row>
    <row r="1839" spans="1:29" x14ac:dyDescent="0.25">
      <c r="A1839" s="1">
        <v>44286</v>
      </c>
      <c r="B1839">
        <v>20637831</v>
      </c>
      <c r="C1839" t="s">
        <v>16838</v>
      </c>
      <c r="D1839" t="s">
        <v>10383</v>
      </c>
      <c r="E1839">
        <v>261549.47</v>
      </c>
      <c r="F1839" t="s">
        <v>391</v>
      </c>
      <c r="G1839">
        <v>263974.39</v>
      </c>
      <c r="H1839">
        <v>260000</v>
      </c>
      <c r="J1839" t="s">
        <v>99</v>
      </c>
      <c r="K1839" t="s">
        <v>2299</v>
      </c>
      <c r="L1839" t="s">
        <v>3146</v>
      </c>
      <c r="M1839" t="s">
        <v>17228</v>
      </c>
      <c r="N1839">
        <v>5006</v>
      </c>
      <c r="O1839">
        <v>5000</v>
      </c>
      <c r="P1839" t="s">
        <v>34</v>
      </c>
      <c r="Q1839" t="s">
        <v>34</v>
      </c>
      <c r="R1839" s="1">
        <v>1</v>
      </c>
      <c r="S1839" t="s">
        <v>417</v>
      </c>
      <c r="U1839">
        <v>261549.47</v>
      </c>
      <c r="V1839" t="s">
        <v>34</v>
      </c>
      <c r="W1839" t="s">
        <v>372</v>
      </c>
      <c r="X1839" t="s">
        <v>111</v>
      </c>
      <c r="Y1839" t="s">
        <v>112</v>
      </c>
      <c r="Z1839" t="s">
        <v>95</v>
      </c>
      <c r="AA1839" t="s">
        <v>2301</v>
      </c>
      <c r="AB1839" t="s">
        <v>41</v>
      </c>
      <c r="AC1839" t="s">
        <v>3148</v>
      </c>
    </row>
    <row r="1840" spans="1:29" x14ac:dyDescent="0.25">
      <c r="A1840" s="1">
        <v>44286</v>
      </c>
      <c r="B1840">
        <v>11718936</v>
      </c>
      <c r="C1840" t="s">
        <v>14124</v>
      </c>
      <c r="D1840" t="s">
        <v>14125</v>
      </c>
      <c r="E1840">
        <v>261349.44</v>
      </c>
      <c r="F1840" t="s">
        <v>2032</v>
      </c>
      <c r="G1840">
        <v>260088.39</v>
      </c>
      <c r="H1840">
        <v>3400000</v>
      </c>
      <c r="J1840" t="s">
        <v>30</v>
      </c>
      <c r="K1840" t="s">
        <v>175</v>
      </c>
      <c r="L1840" t="s">
        <v>3146</v>
      </c>
      <c r="M1840" t="s">
        <v>17276</v>
      </c>
      <c r="N1840">
        <v>6130</v>
      </c>
      <c r="O1840">
        <v>6000</v>
      </c>
      <c r="P1840" t="s">
        <v>34</v>
      </c>
      <c r="Q1840" t="s">
        <v>34</v>
      </c>
      <c r="R1840" s="1">
        <v>1</v>
      </c>
      <c r="S1840" t="s">
        <v>417</v>
      </c>
      <c r="U1840">
        <v>261349.44</v>
      </c>
      <c r="V1840" t="s">
        <v>34</v>
      </c>
      <c r="W1840" t="s">
        <v>2030</v>
      </c>
      <c r="X1840" t="s">
        <v>220</v>
      </c>
      <c r="Y1840" t="s">
        <v>221</v>
      </c>
      <c r="Z1840" t="s">
        <v>76</v>
      </c>
      <c r="AA1840" t="s">
        <v>181</v>
      </c>
      <c r="AB1840" t="s">
        <v>41</v>
      </c>
      <c r="AC1840" t="s">
        <v>3148</v>
      </c>
    </row>
    <row r="1841" spans="1:29" x14ac:dyDescent="0.25">
      <c r="A1841" s="1">
        <v>44286</v>
      </c>
      <c r="B1841">
        <v>1470288</v>
      </c>
      <c r="C1841" t="s">
        <v>13755</v>
      </c>
      <c r="D1841" t="s">
        <v>13756</v>
      </c>
      <c r="E1841">
        <v>261334.7</v>
      </c>
      <c r="F1841" t="s">
        <v>2354</v>
      </c>
      <c r="G1841">
        <v>155884.65</v>
      </c>
      <c r="H1841">
        <v>300000</v>
      </c>
      <c r="I1841" t="s">
        <v>91</v>
      </c>
      <c r="J1841" t="s">
        <v>99</v>
      </c>
      <c r="K1841" t="s">
        <v>175</v>
      </c>
      <c r="L1841" t="s">
        <v>3146</v>
      </c>
      <c r="M1841" t="s">
        <v>17240</v>
      </c>
      <c r="N1841">
        <v>3919</v>
      </c>
      <c r="O1841">
        <v>3000</v>
      </c>
      <c r="P1841" t="s">
        <v>34</v>
      </c>
      <c r="Q1841" t="s">
        <v>34</v>
      </c>
      <c r="R1841" s="1">
        <v>1</v>
      </c>
      <c r="S1841" t="s">
        <v>13757</v>
      </c>
      <c r="U1841">
        <v>261334.7</v>
      </c>
      <c r="V1841" t="s">
        <v>34</v>
      </c>
      <c r="W1841" t="s">
        <v>2355</v>
      </c>
      <c r="X1841" t="s">
        <v>81</v>
      </c>
      <c r="Y1841" t="s">
        <v>82</v>
      </c>
      <c r="Z1841" t="s">
        <v>83</v>
      </c>
      <c r="AA1841" t="s">
        <v>181</v>
      </c>
      <c r="AB1841" t="s">
        <v>41</v>
      </c>
      <c r="AC1841" t="s">
        <v>3148</v>
      </c>
    </row>
    <row r="1842" spans="1:29" x14ac:dyDescent="0.25">
      <c r="A1842" s="1">
        <v>44286</v>
      </c>
      <c r="B1842">
        <v>6023939</v>
      </c>
      <c r="C1842" t="s">
        <v>12277</v>
      </c>
      <c r="D1842" t="s">
        <v>12278</v>
      </c>
      <c r="E1842">
        <v>260319.72</v>
      </c>
      <c r="F1842" t="s">
        <v>225</v>
      </c>
      <c r="G1842">
        <v>39983.160000000003</v>
      </c>
      <c r="H1842">
        <v>300000</v>
      </c>
      <c r="I1842" t="s">
        <v>54</v>
      </c>
      <c r="J1842" t="s">
        <v>99</v>
      </c>
      <c r="K1842" t="s">
        <v>175</v>
      </c>
      <c r="L1842" t="s">
        <v>32</v>
      </c>
      <c r="M1842" t="s">
        <v>17233</v>
      </c>
      <c r="N1842">
        <v>5030</v>
      </c>
      <c r="O1842">
        <v>5000</v>
      </c>
      <c r="P1842" t="s">
        <v>34</v>
      </c>
      <c r="Q1842" t="s">
        <v>34</v>
      </c>
      <c r="R1842" s="1">
        <v>1</v>
      </c>
      <c r="S1842" t="s">
        <v>12268</v>
      </c>
      <c r="U1842">
        <v>260319.72</v>
      </c>
      <c r="V1842" t="s">
        <v>34</v>
      </c>
      <c r="W1842" t="s">
        <v>227</v>
      </c>
      <c r="X1842" t="s">
        <v>220</v>
      </c>
      <c r="Y1842" t="s">
        <v>221</v>
      </c>
      <c r="Z1842" t="s">
        <v>76</v>
      </c>
      <c r="AA1842" t="s">
        <v>181</v>
      </c>
      <c r="AB1842" t="s">
        <v>41</v>
      </c>
      <c r="AC1842" t="s">
        <v>42</v>
      </c>
    </row>
    <row r="1843" spans="1:29" x14ac:dyDescent="0.25">
      <c r="A1843" s="1">
        <v>44286</v>
      </c>
      <c r="B1843">
        <v>8902156</v>
      </c>
      <c r="C1843" t="s">
        <v>12786</v>
      </c>
      <c r="D1843" t="s">
        <v>1260</v>
      </c>
      <c r="E1843">
        <v>260217.46</v>
      </c>
      <c r="F1843" t="s">
        <v>587</v>
      </c>
      <c r="G1843">
        <v>517477.55</v>
      </c>
      <c r="H1843">
        <v>1100000</v>
      </c>
      <c r="J1843" t="s">
        <v>99</v>
      </c>
      <c r="K1843" t="s">
        <v>1256</v>
      </c>
      <c r="L1843" t="s">
        <v>32</v>
      </c>
      <c r="M1843" t="s">
        <v>17218</v>
      </c>
      <c r="N1843">
        <v>6130</v>
      </c>
      <c r="O1843">
        <v>6000</v>
      </c>
      <c r="P1843" t="s">
        <v>34</v>
      </c>
      <c r="Q1843" t="s">
        <v>34</v>
      </c>
      <c r="R1843" s="1">
        <v>1</v>
      </c>
      <c r="S1843" t="s">
        <v>1269</v>
      </c>
      <c r="U1843">
        <v>260217.46</v>
      </c>
      <c r="V1843" t="s">
        <v>34</v>
      </c>
      <c r="W1843" t="s">
        <v>588</v>
      </c>
      <c r="X1843" t="s">
        <v>220</v>
      </c>
      <c r="Y1843" t="s">
        <v>221</v>
      </c>
      <c r="Z1843" t="s">
        <v>76</v>
      </c>
      <c r="AA1843" t="s">
        <v>1258</v>
      </c>
      <c r="AB1843" t="s">
        <v>41</v>
      </c>
      <c r="AC1843" t="s">
        <v>42</v>
      </c>
    </row>
    <row r="1844" spans="1:29" x14ac:dyDescent="0.25">
      <c r="A1844" s="1">
        <v>44286</v>
      </c>
      <c r="B1844">
        <v>16154239</v>
      </c>
      <c r="C1844" t="s">
        <v>14402</v>
      </c>
      <c r="D1844" t="s">
        <v>4468</v>
      </c>
      <c r="E1844">
        <v>259742.35</v>
      </c>
      <c r="F1844" t="s">
        <v>3801</v>
      </c>
      <c r="G1844">
        <v>193974.51</v>
      </c>
      <c r="H1844">
        <v>300000</v>
      </c>
      <c r="J1844" t="s">
        <v>99</v>
      </c>
      <c r="K1844" t="s">
        <v>175</v>
      </c>
      <c r="L1844" t="s">
        <v>3146</v>
      </c>
      <c r="M1844" t="s">
        <v>17217</v>
      </c>
      <c r="N1844">
        <v>6130</v>
      </c>
      <c r="O1844">
        <v>6000</v>
      </c>
      <c r="P1844" t="s">
        <v>34</v>
      </c>
      <c r="Q1844" t="s">
        <v>34</v>
      </c>
      <c r="R1844" s="1">
        <v>1</v>
      </c>
      <c r="S1844" t="s">
        <v>2283</v>
      </c>
      <c r="U1844">
        <v>259742.35</v>
      </c>
      <c r="V1844" t="s">
        <v>34</v>
      </c>
      <c r="W1844" t="s">
        <v>3802</v>
      </c>
      <c r="X1844" t="s">
        <v>81</v>
      </c>
      <c r="Y1844" t="s">
        <v>82</v>
      </c>
      <c r="Z1844" t="s">
        <v>83</v>
      </c>
      <c r="AA1844" t="s">
        <v>181</v>
      </c>
      <c r="AB1844" t="s">
        <v>41</v>
      </c>
      <c r="AC1844" t="s">
        <v>3148</v>
      </c>
    </row>
    <row r="1845" spans="1:29" x14ac:dyDescent="0.25">
      <c r="A1845" s="1">
        <v>44286</v>
      </c>
      <c r="B1845">
        <v>10084339</v>
      </c>
      <c r="C1845" t="s">
        <v>16072</v>
      </c>
      <c r="D1845" t="s">
        <v>16073</v>
      </c>
      <c r="E1845">
        <v>259431</v>
      </c>
      <c r="F1845" t="s">
        <v>737</v>
      </c>
      <c r="G1845">
        <v>129420.8</v>
      </c>
      <c r="H1845">
        <v>500000</v>
      </c>
      <c r="I1845" t="s">
        <v>54</v>
      </c>
      <c r="J1845" t="s">
        <v>99</v>
      </c>
      <c r="K1845" t="s">
        <v>1772</v>
      </c>
      <c r="L1845" t="s">
        <v>3146</v>
      </c>
      <c r="M1845" t="s">
        <v>17239</v>
      </c>
      <c r="N1845">
        <v>5006</v>
      </c>
      <c r="O1845">
        <v>5000</v>
      </c>
      <c r="P1845" t="s">
        <v>34</v>
      </c>
      <c r="Q1845" t="s">
        <v>34</v>
      </c>
      <c r="R1845" s="1">
        <v>1</v>
      </c>
      <c r="S1845" t="s">
        <v>12216</v>
      </c>
      <c r="U1845">
        <v>259431</v>
      </c>
      <c r="V1845" t="s">
        <v>34</v>
      </c>
      <c r="W1845" t="s">
        <v>241</v>
      </c>
      <c r="X1845" t="s">
        <v>81</v>
      </c>
      <c r="Y1845" t="s">
        <v>82</v>
      </c>
      <c r="Z1845" t="s">
        <v>83</v>
      </c>
      <c r="AA1845" t="s">
        <v>1773</v>
      </c>
      <c r="AB1845" t="s">
        <v>1763</v>
      </c>
      <c r="AC1845" t="s">
        <v>3148</v>
      </c>
    </row>
    <row r="1846" spans="1:29" x14ac:dyDescent="0.25">
      <c r="A1846" s="1">
        <v>44286</v>
      </c>
      <c r="B1846">
        <v>13880944</v>
      </c>
      <c r="C1846" t="s">
        <v>15441</v>
      </c>
      <c r="D1846" t="s">
        <v>7088</v>
      </c>
      <c r="E1846">
        <v>259383.29</v>
      </c>
      <c r="F1846" t="s">
        <v>3988</v>
      </c>
      <c r="G1846">
        <v>244815.24</v>
      </c>
      <c r="H1846">
        <v>320000</v>
      </c>
      <c r="I1846" t="s">
        <v>54</v>
      </c>
      <c r="J1846" t="s">
        <v>99</v>
      </c>
      <c r="K1846" t="s">
        <v>1273</v>
      </c>
      <c r="L1846" t="s">
        <v>3146</v>
      </c>
      <c r="M1846">
        <v>46999</v>
      </c>
      <c r="N1846">
        <v>6120</v>
      </c>
      <c r="O1846">
        <v>6000</v>
      </c>
      <c r="P1846" t="s">
        <v>34</v>
      </c>
      <c r="Q1846" t="s">
        <v>34</v>
      </c>
      <c r="R1846" s="1">
        <v>1</v>
      </c>
      <c r="S1846" t="s">
        <v>1121</v>
      </c>
      <c r="U1846">
        <v>259383.29</v>
      </c>
      <c r="V1846" t="s">
        <v>34</v>
      </c>
      <c r="W1846" t="s">
        <v>504</v>
      </c>
      <c r="X1846" t="s">
        <v>505</v>
      </c>
      <c r="Y1846" t="s">
        <v>506</v>
      </c>
      <c r="Z1846" t="s">
        <v>83</v>
      </c>
      <c r="AA1846" t="s">
        <v>1274</v>
      </c>
      <c r="AB1846" t="s">
        <v>41</v>
      </c>
      <c r="AC1846" t="s">
        <v>3148</v>
      </c>
    </row>
    <row r="1847" spans="1:29" x14ac:dyDescent="0.25">
      <c r="A1847" s="1">
        <v>44286</v>
      </c>
      <c r="B1847">
        <v>8105577</v>
      </c>
      <c r="C1847" t="s">
        <v>15280</v>
      </c>
      <c r="D1847" t="s">
        <v>15279</v>
      </c>
      <c r="E1847">
        <v>258867.12</v>
      </c>
      <c r="F1847" t="s">
        <v>1518</v>
      </c>
      <c r="G1847">
        <v>49567.4</v>
      </c>
      <c r="H1847">
        <v>1900000</v>
      </c>
      <c r="I1847" t="s">
        <v>91</v>
      </c>
      <c r="J1847" t="s">
        <v>30</v>
      </c>
      <c r="K1847" t="s">
        <v>1273</v>
      </c>
      <c r="L1847" t="s">
        <v>3146</v>
      </c>
      <c r="M1847" t="s">
        <v>17329</v>
      </c>
      <c r="N1847">
        <v>5005</v>
      </c>
      <c r="O1847">
        <v>5000</v>
      </c>
      <c r="P1847" t="s">
        <v>34</v>
      </c>
      <c r="Q1847" t="s">
        <v>34</v>
      </c>
      <c r="R1847" s="1">
        <v>1</v>
      </c>
      <c r="S1847" t="s">
        <v>417</v>
      </c>
      <c r="U1847">
        <v>258867.12</v>
      </c>
      <c r="V1847" t="s">
        <v>34</v>
      </c>
      <c r="W1847" t="s">
        <v>1519</v>
      </c>
      <c r="X1847" t="s">
        <v>529</v>
      </c>
      <c r="Y1847" t="s">
        <v>530</v>
      </c>
      <c r="Z1847" t="s">
        <v>95</v>
      </c>
      <c r="AA1847" t="s">
        <v>1274</v>
      </c>
      <c r="AB1847" t="s">
        <v>41</v>
      </c>
      <c r="AC1847" t="s">
        <v>3148</v>
      </c>
    </row>
    <row r="1848" spans="1:29" x14ac:dyDescent="0.25">
      <c r="A1848" s="1">
        <v>44286</v>
      </c>
      <c r="B1848">
        <v>9508385</v>
      </c>
      <c r="C1848" t="s">
        <v>12376</v>
      </c>
      <c r="D1848" t="s">
        <v>405</v>
      </c>
      <c r="E1848">
        <v>258336.55</v>
      </c>
      <c r="F1848" t="s">
        <v>406</v>
      </c>
      <c r="G1848">
        <v>256587.74</v>
      </c>
      <c r="H1848">
        <v>300000</v>
      </c>
      <c r="I1848" t="s">
        <v>91</v>
      </c>
      <c r="J1848" t="s">
        <v>30</v>
      </c>
      <c r="K1848" t="s">
        <v>175</v>
      </c>
      <c r="L1848" t="s">
        <v>32</v>
      </c>
      <c r="M1848" t="s">
        <v>17230</v>
      </c>
      <c r="N1848">
        <v>3114</v>
      </c>
      <c r="O1848">
        <v>3000</v>
      </c>
      <c r="P1848" t="s">
        <v>65</v>
      </c>
      <c r="Q1848" t="s">
        <v>34</v>
      </c>
      <c r="R1848" s="1">
        <v>43524</v>
      </c>
      <c r="S1848" t="s">
        <v>12256</v>
      </c>
      <c r="U1848">
        <v>258336.55</v>
      </c>
      <c r="V1848" t="s">
        <v>34</v>
      </c>
      <c r="W1848" t="s">
        <v>407</v>
      </c>
      <c r="X1848" t="s">
        <v>408</v>
      </c>
      <c r="Y1848" t="s">
        <v>409</v>
      </c>
      <c r="Z1848" t="s">
        <v>158</v>
      </c>
      <c r="AA1848" t="s">
        <v>181</v>
      </c>
      <c r="AB1848" t="s">
        <v>41</v>
      </c>
      <c r="AC1848" t="s">
        <v>42</v>
      </c>
    </row>
    <row r="1849" spans="1:29" x14ac:dyDescent="0.25">
      <c r="A1849" s="1">
        <v>44286</v>
      </c>
      <c r="B1849">
        <v>23791205</v>
      </c>
      <c r="C1849" t="s">
        <v>13334</v>
      </c>
      <c r="D1849" t="s">
        <v>2178</v>
      </c>
      <c r="E1849">
        <v>257867.91</v>
      </c>
      <c r="F1849" t="s">
        <v>651</v>
      </c>
      <c r="G1849">
        <v>265023.58</v>
      </c>
      <c r="H1849">
        <v>256250</v>
      </c>
      <c r="I1849" t="s">
        <v>91</v>
      </c>
      <c r="J1849" t="s">
        <v>30</v>
      </c>
      <c r="K1849" t="s">
        <v>1772</v>
      </c>
      <c r="L1849" t="s">
        <v>32</v>
      </c>
      <c r="M1849">
        <v>46999</v>
      </c>
      <c r="N1849">
        <v>6120</v>
      </c>
      <c r="O1849">
        <v>6000</v>
      </c>
      <c r="P1849" t="s">
        <v>34</v>
      </c>
      <c r="Q1849" t="s">
        <v>34</v>
      </c>
      <c r="R1849" s="1">
        <v>1</v>
      </c>
      <c r="S1849" t="s">
        <v>2283</v>
      </c>
      <c r="U1849">
        <v>257867.91</v>
      </c>
      <c r="V1849" t="s">
        <v>34</v>
      </c>
      <c r="W1849" t="s">
        <v>652</v>
      </c>
      <c r="X1849" t="s">
        <v>74</v>
      </c>
      <c r="Y1849" t="s">
        <v>75</v>
      </c>
      <c r="Z1849" t="s">
        <v>76</v>
      </c>
      <c r="AA1849" t="s">
        <v>1773</v>
      </c>
      <c r="AB1849" t="s">
        <v>1763</v>
      </c>
      <c r="AC1849" t="s">
        <v>42</v>
      </c>
    </row>
    <row r="1850" spans="1:29" x14ac:dyDescent="0.25">
      <c r="A1850" s="1">
        <v>44286</v>
      </c>
      <c r="B1850">
        <v>4215671</v>
      </c>
      <c r="C1850" t="s">
        <v>15897</v>
      </c>
      <c r="D1850" t="s">
        <v>8189</v>
      </c>
      <c r="E1850">
        <v>257667.32</v>
      </c>
      <c r="F1850" t="s">
        <v>5989</v>
      </c>
      <c r="G1850">
        <v>403568.16</v>
      </c>
      <c r="H1850">
        <v>2000000</v>
      </c>
      <c r="I1850" t="s">
        <v>240</v>
      </c>
      <c r="J1850" t="s">
        <v>99</v>
      </c>
      <c r="K1850" t="s">
        <v>1772</v>
      </c>
      <c r="L1850" t="s">
        <v>3146</v>
      </c>
      <c r="M1850">
        <v>68109</v>
      </c>
      <c r="N1850">
        <v>8310</v>
      </c>
      <c r="O1850">
        <v>8000</v>
      </c>
      <c r="P1850" t="s">
        <v>34</v>
      </c>
      <c r="Q1850" t="s">
        <v>34</v>
      </c>
      <c r="R1850" s="1">
        <v>1</v>
      </c>
      <c r="S1850" t="s">
        <v>13397</v>
      </c>
      <c r="U1850">
        <v>257667.32</v>
      </c>
      <c r="V1850" t="s">
        <v>34</v>
      </c>
      <c r="W1850" t="s">
        <v>1691</v>
      </c>
      <c r="X1850" t="s">
        <v>254</v>
      </c>
      <c r="Y1850" t="s">
        <v>255</v>
      </c>
      <c r="Z1850" t="s">
        <v>76</v>
      </c>
      <c r="AA1850" t="s">
        <v>1773</v>
      </c>
      <c r="AB1850" t="s">
        <v>1763</v>
      </c>
      <c r="AC1850" t="s">
        <v>3148</v>
      </c>
    </row>
    <row r="1851" spans="1:29" x14ac:dyDescent="0.25">
      <c r="A1851" s="1">
        <v>44286</v>
      </c>
      <c r="B1851">
        <v>24127827</v>
      </c>
      <c r="C1851" t="s">
        <v>14895</v>
      </c>
      <c r="D1851" t="s">
        <v>14896</v>
      </c>
      <c r="E1851">
        <v>257662.57</v>
      </c>
      <c r="F1851" t="s">
        <v>14705</v>
      </c>
      <c r="G1851">
        <v>256848.54</v>
      </c>
      <c r="H1851">
        <v>260000</v>
      </c>
      <c r="J1851" t="s">
        <v>99</v>
      </c>
      <c r="K1851" t="s">
        <v>175</v>
      </c>
      <c r="L1851" t="s">
        <v>3146</v>
      </c>
      <c r="M1851" t="s">
        <v>17230</v>
      </c>
      <c r="N1851">
        <v>3114</v>
      </c>
      <c r="O1851">
        <v>3000</v>
      </c>
      <c r="P1851" t="s">
        <v>34</v>
      </c>
      <c r="Q1851" t="s">
        <v>34</v>
      </c>
      <c r="R1851" s="1">
        <v>1</v>
      </c>
      <c r="S1851" t="s">
        <v>417</v>
      </c>
      <c r="U1851">
        <v>257662.57</v>
      </c>
      <c r="V1851" t="s">
        <v>34</v>
      </c>
      <c r="W1851" t="s">
        <v>14706</v>
      </c>
      <c r="X1851" t="s">
        <v>277</v>
      </c>
      <c r="Y1851" t="s">
        <v>278</v>
      </c>
      <c r="Z1851" t="s">
        <v>50</v>
      </c>
      <c r="AA1851" t="s">
        <v>181</v>
      </c>
      <c r="AB1851" t="s">
        <v>41</v>
      </c>
      <c r="AC1851" t="s">
        <v>3148</v>
      </c>
    </row>
    <row r="1852" spans="1:29" x14ac:dyDescent="0.25">
      <c r="A1852" s="1">
        <v>44286</v>
      </c>
      <c r="B1852">
        <v>25420785</v>
      </c>
      <c r="C1852" t="s">
        <v>12706</v>
      </c>
      <c r="D1852" t="s">
        <v>12705</v>
      </c>
      <c r="E1852">
        <v>257442.01</v>
      </c>
      <c r="F1852" t="s">
        <v>184</v>
      </c>
      <c r="G1852">
        <v>146672.21</v>
      </c>
      <c r="H1852">
        <v>400000</v>
      </c>
      <c r="I1852" t="s">
        <v>91</v>
      </c>
      <c r="J1852" t="s">
        <v>30</v>
      </c>
      <c r="K1852" t="s">
        <v>175</v>
      </c>
      <c r="L1852" t="s">
        <v>32</v>
      </c>
      <c r="M1852" t="s">
        <v>17235</v>
      </c>
      <c r="N1852">
        <v>8922</v>
      </c>
      <c r="O1852">
        <v>8000</v>
      </c>
      <c r="P1852" t="s">
        <v>34</v>
      </c>
      <c r="Q1852" t="s">
        <v>34</v>
      </c>
      <c r="R1852" s="1">
        <v>1</v>
      </c>
      <c r="S1852" t="s">
        <v>12197</v>
      </c>
      <c r="U1852">
        <v>257442.01</v>
      </c>
      <c r="V1852" t="s">
        <v>34</v>
      </c>
      <c r="W1852" t="s">
        <v>186</v>
      </c>
      <c r="X1852" t="s">
        <v>187</v>
      </c>
      <c r="Y1852" t="s">
        <v>188</v>
      </c>
      <c r="Z1852" t="s">
        <v>50</v>
      </c>
      <c r="AA1852" t="s">
        <v>181</v>
      </c>
      <c r="AB1852" t="s">
        <v>41</v>
      </c>
      <c r="AC1852" t="s">
        <v>42</v>
      </c>
    </row>
    <row r="1853" spans="1:29" x14ac:dyDescent="0.25">
      <c r="A1853" s="1">
        <v>44286</v>
      </c>
      <c r="B1853">
        <v>18642212</v>
      </c>
      <c r="C1853" t="s">
        <v>14568</v>
      </c>
      <c r="D1853" t="s">
        <v>14569</v>
      </c>
      <c r="E1853">
        <v>257308.95</v>
      </c>
      <c r="F1853" t="s">
        <v>2597</v>
      </c>
      <c r="G1853">
        <v>266624.62</v>
      </c>
      <c r="H1853">
        <v>500000</v>
      </c>
      <c r="J1853" t="s">
        <v>99</v>
      </c>
      <c r="K1853" t="s">
        <v>175</v>
      </c>
      <c r="L1853" t="s">
        <v>3146</v>
      </c>
      <c r="M1853">
        <v>56101</v>
      </c>
      <c r="N1853">
        <v>6310</v>
      </c>
      <c r="O1853">
        <v>6000</v>
      </c>
      <c r="P1853" t="s">
        <v>34</v>
      </c>
      <c r="Q1853" t="s">
        <v>34</v>
      </c>
      <c r="R1853" s="1">
        <v>1</v>
      </c>
      <c r="S1853" t="s">
        <v>417</v>
      </c>
      <c r="U1853">
        <v>257308.95</v>
      </c>
      <c r="V1853" t="s">
        <v>34</v>
      </c>
      <c r="W1853" t="s">
        <v>1804</v>
      </c>
      <c r="X1853" t="s">
        <v>246</v>
      </c>
      <c r="Y1853" t="s">
        <v>247</v>
      </c>
      <c r="Z1853" t="s">
        <v>50</v>
      </c>
      <c r="AA1853" t="s">
        <v>181</v>
      </c>
      <c r="AB1853" t="s">
        <v>41</v>
      </c>
      <c r="AC1853" t="s">
        <v>3148</v>
      </c>
    </row>
    <row r="1854" spans="1:29" x14ac:dyDescent="0.25">
      <c r="A1854" s="1">
        <v>44286</v>
      </c>
      <c r="B1854">
        <v>2499399</v>
      </c>
      <c r="C1854" t="s">
        <v>13381</v>
      </c>
      <c r="D1854" t="s">
        <v>13382</v>
      </c>
      <c r="E1854">
        <v>257034.79</v>
      </c>
      <c r="F1854" t="s">
        <v>196</v>
      </c>
      <c r="G1854">
        <v>256002.8</v>
      </c>
      <c r="H1854">
        <v>358362</v>
      </c>
      <c r="J1854" t="s">
        <v>99</v>
      </c>
      <c r="K1854" t="s">
        <v>2265</v>
      </c>
      <c r="L1854" t="s">
        <v>32</v>
      </c>
      <c r="M1854" t="s">
        <v>17216</v>
      </c>
      <c r="N1854">
        <v>5001</v>
      </c>
      <c r="O1854">
        <v>5000</v>
      </c>
      <c r="P1854" t="s">
        <v>34</v>
      </c>
      <c r="Q1854" t="s">
        <v>34</v>
      </c>
      <c r="R1854" s="1">
        <v>1</v>
      </c>
      <c r="S1854" t="s">
        <v>12216</v>
      </c>
      <c r="U1854">
        <v>257034.79</v>
      </c>
      <c r="V1854" t="s">
        <v>34</v>
      </c>
      <c r="W1854" t="s">
        <v>197</v>
      </c>
      <c r="X1854" t="s">
        <v>57</v>
      </c>
      <c r="Y1854" t="s">
        <v>58</v>
      </c>
      <c r="Z1854" t="s">
        <v>59</v>
      </c>
      <c r="AA1854" t="s">
        <v>2266</v>
      </c>
      <c r="AB1854" t="s">
        <v>41</v>
      </c>
      <c r="AC1854" t="s">
        <v>42</v>
      </c>
    </row>
    <row r="1855" spans="1:29" x14ac:dyDescent="0.25">
      <c r="A1855" s="1">
        <v>44286</v>
      </c>
      <c r="B1855">
        <v>16855604</v>
      </c>
      <c r="C1855" t="s">
        <v>14447</v>
      </c>
      <c r="D1855" t="s">
        <v>4571</v>
      </c>
      <c r="E1855">
        <v>256723.48</v>
      </c>
      <c r="F1855" t="s">
        <v>2478</v>
      </c>
      <c r="G1855">
        <v>1801678.63</v>
      </c>
      <c r="H1855">
        <v>2000000</v>
      </c>
      <c r="I1855" t="s">
        <v>240</v>
      </c>
      <c r="J1855" t="s">
        <v>30</v>
      </c>
      <c r="K1855" t="s">
        <v>175</v>
      </c>
      <c r="L1855" t="s">
        <v>3146</v>
      </c>
      <c r="M1855">
        <v>46999</v>
      </c>
      <c r="N1855">
        <v>6120</v>
      </c>
      <c r="O1855">
        <v>6000</v>
      </c>
      <c r="P1855" t="s">
        <v>34</v>
      </c>
      <c r="Q1855" t="s">
        <v>34</v>
      </c>
      <c r="R1855" s="1">
        <v>1</v>
      </c>
      <c r="S1855" t="s">
        <v>417</v>
      </c>
      <c r="U1855">
        <v>256723.48</v>
      </c>
      <c r="V1855" t="s">
        <v>34</v>
      </c>
      <c r="W1855" t="s">
        <v>2308</v>
      </c>
      <c r="X1855" t="s">
        <v>220</v>
      </c>
      <c r="Y1855" t="s">
        <v>221</v>
      </c>
      <c r="Z1855" t="s">
        <v>76</v>
      </c>
      <c r="AA1855" t="s">
        <v>1773</v>
      </c>
      <c r="AB1855" t="s">
        <v>1763</v>
      </c>
      <c r="AC1855" t="s">
        <v>3148</v>
      </c>
    </row>
    <row r="1856" spans="1:29" x14ac:dyDescent="0.25">
      <c r="A1856" s="1">
        <v>44286</v>
      </c>
      <c r="B1856">
        <v>22634913</v>
      </c>
      <c r="C1856" t="s">
        <v>12669</v>
      </c>
      <c r="D1856" t="s">
        <v>1009</v>
      </c>
      <c r="E1856">
        <v>256259.16</v>
      </c>
      <c r="F1856" t="s">
        <v>892</v>
      </c>
      <c r="G1856">
        <v>254681.04</v>
      </c>
      <c r="H1856">
        <v>250000</v>
      </c>
      <c r="I1856" t="s">
        <v>91</v>
      </c>
      <c r="J1856" t="s">
        <v>30</v>
      </c>
      <c r="K1856" t="s">
        <v>175</v>
      </c>
      <c r="L1856" t="s">
        <v>32</v>
      </c>
      <c r="M1856">
        <v>52299</v>
      </c>
      <c r="N1856">
        <v>7199</v>
      </c>
      <c r="O1856">
        <v>7000</v>
      </c>
      <c r="P1856" t="s">
        <v>34</v>
      </c>
      <c r="Q1856" t="s">
        <v>34</v>
      </c>
      <c r="R1856" s="1">
        <v>1</v>
      </c>
      <c r="S1856" t="s">
        <v>12197</v>
      </c>
      <c r="U1856">
        <v>256259.16</v>
      </c>
      <c r="V1856" t="s">
        <v>34</v>
      </c>
      <c r="W1856" t="s">
        <v>894</v>
      </c>
      <c r="X1856" t="s">
        <v>179</v>
      </c>
      <c r="Y1856" t="s">
        <v>180</v>
      </c>
      <c r="Z1856" t="s">
        <v>158</v>
      </c>
      <c r="AA1856" t="s">
        <v>181</v>
      </c>
      <c r="AB1856" t="s">
        <v>41</v>
      </c>
      <c r="AC1856" t="s">
        <v>42</v>
      </c>
    </row>
    <row r="1857" spans="1:29" x14ac:dyDescent="0.25">
      <c r="A1857" s="1">
        <v>44286</v>
      </c>
      <c r="B1857">
        <v>16004448</v>
      </c>
      <c r="C1857" t="s">
        <v>16685</v>
      </c>
      <c r="D1857" t="s">
        <v>16686</v>
      </c>
      <c r="E1857">
        <v>255000</v>
      </c>
      <c r="F1857" t="s">
        <v>464</v>
      </c>
      <c r="G1857">
        <v>255000</v>
      </c>
      <c r="H1857">
        <v>0</v>
      </c>
      <c r="J1857" t="s">
        <v>99</v>
      </c>
      <c r="K1857" t="s">
        <v>2299</v>
      </c>
      <c r="L1857" t="s">
        <v>3146</v>
      </c>
      <c r="M1857">
        <v>46999</v>
      </c>
      <c r="N1857">
        <v>6120</v>
      </c>
      <c r="O1857">
        <v>6000</v>
      </c>
      <c r="P1857" t="s">
        <v>65</v>
      </c>
      <c r="Q1857" t="s">
        <v>34</v>
      </c>
      <c r="R1857" s="1">
        <v>42247</v>
      </c>
      <c r="S1857" t="s">
        <v>417</v>
      </c>
      <c r="T1857" t="s">
        <v>12257</v>
      </c>
      <c r="U1857">
        <v>255000</v>
      </c>
      <c r="V1857" t="s">
        <v>34</v>
      </c>
      <c r="W1857" t="s">
        <v>165</v>
      </c>
      <c r="X1857" t="s">
        <v>93</v>
      </c>
      <c r="Y1857" t="s">
        <v>94</v>
      </c>
      <c r="Z1857" t="s">
        <v>95</v>
      </c>
      <c r="AA1857" t="s">
        <v>2301</v>
      </c>
      <c r="AB1857" t="s">
        <v>41</v>
      </c>
      <c r="AC1857" t="s">
        <v>3148</v>
      </c>
    </row>
    <row r="1858" spans="1:29" x14ac:dyDescent="0.25">
      <c r="A1858" s="1">
        <v>44286</v>
      </c>
      <c r="B1858">
        <v>18090443</v>
      </c>
      <c r="C1858" t="s">
        <v>16246</v>
      </c>
      <c r="D1858" t="s">
        <v>16247</v>
      </c>
      <c r="E1858">
        <v>254891.39</v>
      </c>
      <c r="F1858" t="s">
        <v>5478</v>
      </c>
      <c r="G1858">
        <v>35867.199999999997</v>
      </c>
      <c r="H1858">
        <v>500000</v>
      </c>
      <c r="I1858" t="s">
        <v>91</v>
      </c>
      <c r="J1858" t="s">
        <v>99</v>
      </c>
      <c r="K1858" t="s">
        <v>1772</v>
      </c>
      <c r="L1858" t="s">
        <v>3146</v>
      </c>
      <c r="M1858" t="s">
        <v>17219</v>
      </c>
      <c r="N1858">
        <v>6110</v>
      </c>
      <c r="O1858">
        <v>6000</v>
      </c>
      <c r="P1858" t="s">
        <v>34</v>
      </c>
      <c r="Q1858" t="s">
        <v>34</v>
      </c>
      <c r="R1858" s="1">
        <v>1</v>
      </c>
      <c r="S1858" t="s">
        <v>417</v>
      </c>
      <c r="U1858">
        <v>254891.39</v>
      </c>
      <c r="V1858" t="s">
        <v>34</v>
      </c>
      <c r="W1858" t="s">
        <v>2966</v>
      </c>
      <c r="X1858" t="s">
        <v>220</v>
      </c>
      <c r="Y1858" t="s">
        <v>221</v>
      </c>
      <c r="Z1858" t="s">
        <v>76</v>
      </c>
      <c r="AA1858" t="s">
        <v>1773</v>
      </c>
      <c r="AB1858" t="s">
        <v>1763</v>
      </c>
      <c r="AC1858" t="s">
        <v>3148</v>
      </c>
    </row>
    <row r="1859" spans="1:29" x14ac:dyDescent="0.25">
      <c r="A1859" s="1">
        <v>44286</v>
      </c>
      <c r="B1859">
        <v>15324762</v>
      </c>
      <c r="C1859" t="s">
        <v>13085</v>
      </c>
      <c r="D1859" t="s">
        <v>1749</v>
      </c>
      <c r="E1859">
        <v>253657.15</v>
      </c>
      <c r="F1859" t="s">
        <v>707</v>
      </c>
      <c r="G1859">
        <v>92368.61</v>
      </c>
      <c r="H1859">
        <v>500000</v>
      </c>
      <c r="I1859" t="s">
        <v>240</v>
      </c>
      <c r="J1859" t="s">
        <v>30</v>
      </c>
      <c r="K1859" t="s">
        <v>1273</v>
      </c>
      <c r="L1859" t="s">
        <v>32</v>
      </c>
      <c r="M1859" t="s">
        <v>17237</v>
      </c>
      <c r="N1859">
        <v>8999</v>
      </c>
      <c r="O1859">
        <v>8000</v>
      </c>
      <c r="P1859" t="s">
        <v>34</v>
      </c>
      <c r="Q1859" t="s">
        <v>34</v>
      </c>
      <c r="R1859" s="1">
        <v>1</v>
      </c>
      <c r="S1859" t="s">
        <v>417</v>
      </c>
      <c r="U1859">
        <v>253657.15</v>
      </c>
      <c r="V1859" t="s">
        <v>34</v>
      </c>
      <c r="W1859" t="s">
        <v>708</v>
      </c>
      <c r="X1859" t="s">
        <v>140</v>
      </c>
      <c r="Y1859" t="s">
        <v>141</v>
      </c>
      <c r="Z1859" t="s">
        <v>50</v>
      </c>
      <c r="AA1859" t="s">
        <v>1773</v>
      </c>
      <c r="AB1859" t="s">
        <v>1763</v>
      </c>
      <c r="AC1859" t="s">
        <v>42</v>
      </c>
    </row>
    <row r="1860" spans="1:29" x14ac:dyDescent="0.25">
      <c r="A1860" s="1">
        <v>44286</v>
      </c>
      <c r="B1860">
        <v>5461362</v>
      </c>
      <c r="C1860" t="s">
        <v>16542</v>
      </c>
      <c r="D1860" t="s">
        <v>16543</v>
      </c>
      <c r="E1860">
        <v>253389.27</v>
      </c>
      <c r="F1860" t="s">
        <v>321</v>
      </c>
      <c r="G1860">
        <v>247495.36</v>
      </c>
      <c r="H1860">
        <v>325000</v>
      </c>
      <c r="J1860" t="s">
        <v>99</v>
      </c>
      <c r="K1860" t="s">
        <v>2299</v>
      </c>
      <c r="L1860" t="s">
        <v>3146</v>
      </c>
      <c r="M1860" t="s">
        <v>17266</v>
      </c>
      <c r="N1860">
        <v>5003</v>
      </c>
      <c r="O1860">
        <v>5000</v>
      </c>
      <c r="P1860" t="s">
        <v>34</v>
      </c>
      <c r="Q1860" t="s">
        <v>34</v>
      </c>
      <c r="R1860" s="1">
        <v>1</v>
      </c>
      <c r="S1860" t="s">
        <v>13826</v>
      </c>
      <c r="U1860">
        <v>253389.27</v>
      </c>
      <c r="V1860" t="s">
        <v>34</v>
      </c>
      <c r="W1860" t="s">
        <v>322</v>
      </c>
      <c r="X1860" t="s">
        <v>170</v>
      </c>
      <c r="Y1860" t="s">
        <v>171</v>
      </c>
      <c r="Z1860" t="s">
        <v>120</v>
      </c>
      <c r="AA1860" t="s">
        <v>2301</v>
      </c>
      <c r="AB1860" t="s">
        <v>41</v>
      </c>
      <c r="AC1860" t="s">
        <v>3148</v>
      </c>
    </row>
    <row r="1861" spans="1:29" x14ac:dyDescent="0.25">
      <c r="A1861" s="1">
        <v>44286</v>
      </c>
      <c r="B1861">
        <v>16631820</v>
      </c>
      <c r="C1861" t="s">
        <v>13380</v>
      </c>
      <c r="D1861" t="s">
        <v>2279</v>
      </c>
      <c r="E1861">
        <v>253242.39</v>
      </c>
      <c r="F1861" t="s">
        <v>290</v>
      </c>
      <c r="G1861">
        <v>222919.16</v>
      </c>
      <c r="H1861">
        <v>500000</v>
      </c>
      <c r="I1861" t="s">
        <v>91</v>
      </c>
      <c r="J1861" t="s">
        <v>30</v>
      </c>
      <c r="K1861" t="s">
        <v>2265</v>
      </c>
      <c r="L1861" t="s">
        <v>32</v>
      </c>
      <c r="M1861" t="s">
        <v>17218</v>
      </c>
      <c r="N1861">
        <v>6130</v>
      </c>
      <c r="O1861">
        <v>6000</v>
      </c>
      <c r="P1861" t="s">
        <v>34</v>
      </c>
      <c r="Q1861" t="s">
        <v>34</v>
      </c>
      <c r="R1861" s="1">
        <v>1</v>
      </c>
      <c r="S1861" t="s">
        <v>417</v>
      </c>
      <c r="U1861">
        <v>253242.39</v>
      </c>
      <c r="V1861" t="s">
        <v>34</v>
      </c>
      <c r="W1861" t="s">
        <v>291</v>
      </c>
      <c r="X1861" t="s">
        <v>37</v>
      </c>
      <c r="Y1861" t="s">
        <v>38</v>
      </c>
      <c r="Z1861" t="s">
        <v>39</v>
      </c>
      <c r="AA1861" t="s">
        <v>2266</v>
      </c>
      <c r="AB1861" t="s">
        <v>41</v>
      </c>
      <c r="AC1861" t="s">
        <v>42</v>
      </c>
    </row>
    <row r="1862" spans="1:29" x14ac:dyDescent="0.25">
      <c r="A1862" s="1">
        <v>44286</v>
      </c>
      <c r="B1862">
        <v>16388394</v>
      </c>
      <c r="C1862" t="s">
        <v>15071</v>
      </c>
      <c r="D1862" t="s">
        <v>6468</v>
      </c>
      <c r="E1862">
        <v>252723.9</v>
      </c>
      <c r="F1862" t="s">
        <v>1989</v>
      </c>
      <c r="G1862">
        <v>246322.82</v>
      </c>
      <c r="H1862">
        <v>260000</v>
      </c>
      <c r="J1862" t="s">
        <v>99</v>
      </c>
      <c r="K1862" t="s">
        <v>175</v>
      </c>
      <c r="L1862" t="s">
        <v>3146</v>
      </c>
      <c r="M1862" t="s">
        <v>17216</v>
      </c>
      <c r="N1862">
        <v>5001</v>
      </c>
      <c r="O1862">
        <v>5000</v>
      </c>
      <c r="P1862" t="s">
        <v>34</v>
      </c>
      <c r="Q1862" t="s">
        <v>34</v>
      </c>
      <c r="R1862" s="1">
        <v>1</v>
      </c>
      <c r="S1862" t="s">
        <v>109</v>
      </c>
      <c r="U1862">
        <v>252723.9</v>
      </c>
      <c r="V1862" t="s">
        <v>34</v>
      </c>
      <c r="W1862" t="s">
        <v>1527</v>
      </c>
      <c r="X1862" t="s">
        <v>408</v>
      </c>
      <c r="Y1862" t="s">
        <v>409</v>
      </c>
      <c r="Z1862" t="s">
        <v>158</v>
      </c>
      <c r="AA1862" t="s">
        <v>181</v>
      </c>
      <c r="AB1862" t="s">
        <v>41</v>
      </c>
      <c r="AC1862" t="s">
        <v>3148</v>
      </c>
    </row>
    <row r="1863" spans="1:29" x14ac:dyDescent="0.25">
      <c r="A1863" s="1">
        <v>44286</v>
      </c>
      <c r="B1863">
        <v>20234343</v>
      </c>
      <c r="C1863" t="s">
        <v>16818</v>
      </c>
      <c r="D1863" t="s">
        <v>10317</v>
      </c>
      <c r="E1863">
        <v>252621.07</v>
      </c>
      <c r="F1863" t="s">
        <v>1831</v>
      </c>
      <c r="G1863">
        <v>254315.85</v>
      </c>
      <c r="H1863">
        <v>500000</v>
      </c>
      <c r="J1863" t="s">
        <v>99</v>
      </c>
      <c r="K1863" t="s">
        <v>2299</v>
      </c>
      <c r="L1863" t="s">
        <v>3146</v>
      </c>
      <c r="M1863" t="s">
        <v>17356</v>
      </c>
      <c r="N1863">
        <v>8310</v>
      </c>
      <c r="O1863">
        <v>8000</v>
      </c>
      <c r="P1863" t="s">
        <v>34</v>
      </c>
      <c r="Q1863" t="s">
        <v>34</v>
      </c>
      <c r="R1863" s="1">
        <v>1</v>
      </c>
      <c r="S1863" t="s">
        <v>12352</v>
      </c>
      <c r="U1863">
        <v>252621.07</v>
      </c>
      <c r="V1863" t="s">
        <v>34</v>
      </c>
      <c r="W1863" t="s">
        <v>1832</v>
      </c>
      <c r="X1863" t="s">
        <v>296</v>
      </c>
      <c r="Y1863" t="s">
        <v>297</v>
      </c>
      <c r="Z1863" t="s">
        <v>120</v>
      </c>
      <c r="AA1863" t="s">
        <v>2301</v>
      </c>
      <c r="AB1863" t="s">
        <v>41</v>
      </c>
      <c r="AC1863" t="s">
        <v>3148</v>
      </c>
    </row>
    <row r="1864" spans="1:29" x14ac:dyDescent="0.25">
      <c r="A1864" s="1">
        <v>44286</v>
      </c>
      <c r="B1864">
        <v>22549135</v>
      </c>
      <c r="C1864" t="s">
        <v>16329</v>
      </c>
      <c r="D1864" t="s">
        <v>16330</v>
      </c>
      <c r="E1864">
        <v>251469.05</v>
      </c>
      <c r="F1864" t="s">
        <v>578</v>
      </c>
      <c r="G1864">
        <v>305670.03999999998</v>
      </c>
      <c r="H1864">
        <v>400000</v>
      </c>
      <c r="I1864" t="s">
        <v>240</v>
      </c>
      <c r="J1864" t="s">
        <v>99</v>
      </c>
      <c r="K1864" t="s">
        <v>1772</v>
      </c>
      <c r="L1864" t="s">
        <v>3146</v>
      </c>
      <c r="M1864" t="s">
        <v>17317</v>
      </c>
      <c r="N1864">
        <v>3619</v>
      </c>
      <c r="O1864">
        <v>3000</v>
      </c>
      <c r="P1864" t="s">
        <v>34</v>
      </c>
      <c r="Q1864" t="s">
        <v>34</v>
      </c>
      <c r="R1864" s="1">
        <v>1</v>
      </c>
      <c r="S1864" t="s">
        <v>14732</v>
      </c>
      <c r="U1864">
        <v>251469.05</v>
      </c>
      <c r="V1864" t="s">
        <v>34</v>
      </c>
      <c r="W1864" t="s">
        <v>580</v>
      </c>
      <c r="X1864" t="s">
        <v>505</v>
      </c>
      <c r="Y1864" t="s">
        <v>506</v>
      </c>
      <c r="Z1864" t="s">
        <v>83</v>
      </c>
      <c r="AA1864" t="s">
        <v>1773</v>
      </c>
      <c r="AB1864" t="s">
        <v>1763</v>
      </c>
      <c r="AC1864" t="s">
        <v>3148</v>
      </c>
    </row>
    <row r="1865" spans="1:29" x14ac:dyDescent="0.25">
      <c r="A1865" s="1">
        <v>44286</v>
      </c>
      <c r="B1865">
        <v>14115041</v>
      </c>
      <c r="C1865" t="s">
        <v>14236</v>
      </c>
      <c r="D1865" t="s">
        <v>14237</v>
      </c>
      <c r="E1865">
        <v>251460.88</v>
      </c>
      <c r="F1865" t="s">
        <v>1255</v>
      </c>
      <c r="G1865">
        <v>265071.19</v>
      </c>
      <c r="H1865">
        <v>480000</v>
      </c>
      <c r="J1865" t="s">
        <v>99</v>
      </c>
      <c r="K1865" t="s">
        <v>175</v>
      </c>
      <c r="L1865" t="s">
        <v>3146</v>
      </c>
      <c r="M1865" t="s">
        <v>17237</v>
      </c>
      <c r="N1865">
        <v>8999</v>
      </c>
      <c r="O1865">
        <v>8000</v>
      </c>
      <c r="P1865" t="s">
        <v>65</v>
      </c>
      <c r="Q1865" t="s">
        <v>34</v>
      </c>
      <c r="R1865" s="1">
        <v>43592</v>
      </c>
      <c r="S1865" t="s">
        <v>12251</v>
      </c>
      <c r="U1865">
        <v>251460.88</v>
      </c>
      <c r="V1865" t="s">
        <v>34</v>
      </c>
      <c r="W1865" t="s">
        <v>1257</v>
      </c>
      <c r="X1865" t="s">
        <v>37</v>
      </c>
      <c r="Y1865" t="s">
        <v>38</v>
      </c>
      <c r="Z1865" t="s">
        <v>39</v>
      </c>
      <c r="AA1865" t="s">
        <v>181</v>
      </c>
      <c r="AB1865" t="s">
        <v>41</v>
      </c>
      <c r="AC1865" t="s">
        <v>3148</v>
      </c>
    </row>
    <row r="1866" spans="1:29" x14ac:dyDescent="0.25">
      <c r="A1866" s="1">
        <v>44286</v>
      </c>
      <c r="B1866">
        <v>23145364</v>
      </c>
      <c r="C1866" t="s">
        <v>14835</v>
      </c>
      <c r="D1866" t="s">
        <v>5876</v>
      </c>
      <c r="E1866">
        <v>251337.95</v>
      </c>
      <c r="F1866" t="s">
        <v>4122</v>
      </c>
      <c r="G1866">
        <v>282609.21999999997</v>
      </c>
      <c r="H1866">
        <v>300000</v>
      </c>
      <c r="I1866" t="s">
        <v>54</v>
      </c>
      <c r="J1866" t="s">
        <v>99</v>
      </c>
      <c r="K1866" t="s">
        <v>175</v>
      </c>
      <c r="L1866" t="s">
        <v>3146</v>
      </c>
      <c r="M1866" t="s">
        <v>17332</v>
      </c>
      <c r="N1866">
        <v>5006</v>
      </c>
      <c r="O1866">
        <v>5000</v>
      </c>
      <c r="P1866" t="s">
        <v>34</v>
      </c>
      <c r="Q1866" t="s">
        <v>34</v>
      </c>
      <c r="R1866" s="1">
        <v>1</v>
      </c>
      <c r="S1866" t="s">
        <v>14312</v>
      </c>
      <c r="U1866">
        <v>251337.95</v>
      </c>
      <c r="V1866" t="s">
        <v>34</v>
      </c>
      <c r="W1866" t="s">
        <v>499</v>
      </c>
      <c r="X1866" t="s">
        <v>357</v>
      </c>
      <c r="Y1866" t="s">
        <v>358</v>
      </c>
      <c r="Z1866" t="s">
        <v>39</v>
      </c>
      <c r="AA1866" t="s">
        <v>181</v>
      </c>
      <c r="AB1866" t="s">
        <v>41</v>
      </c>
      <c r="AC1866" t="s">
        <v>3148</v>
      </c>
    </row>
    <row r="1867" spans="1:29" x14ac:dyDescent="0.25">
      <c r="A1867" s="1">
        <v>44286</v>
      </c>
      <c r="B1867">
        <v>18480995</v>
      </c>
      <c r="C1867" t="s">
        <v>14553</v>
      </c>
      <c r="D1867" t="s">
        <v>4792</v>
      </c>
      <c r="E1867">
        <v>251314.32</v>
      </c>
      <c r="F1867" t="s">
        <v>1680</v>
      </c>
      <c r="G1867">
        <v>249367.25</v>
      </c>
      <c r="H1867">
        <v>250000</v>
      </c>
      <c r="I1867" t="s">
        <v>91</v>
      </c>
      <c r="J1867" t="s">
        <v>30</v>
      </c>
      <c r="K1867" t="s">
        <v>175</v>
      </c>
      <c r="L1867" t="s">
        <v>3146</v>
      </c>
      <c r="M1867" t="s">
        <v>17227</v>
      </c>
      <c r="N1867">
        <v>3552</v>
      </c>
      <c r="O1867">
        <v>3000</v>
      </c>
      <c r="P1867" t="s">
        <v>34</v>
      </c>
      <c r="Q1867" t="s">
        <v>34</v>
      </c>
      <c r="R1867" s="1">
        <v>1</v>
      </c>
      <c r="S1867" t="s">
        <v>12778</v>
      </c>
      <c r="U1867">
        <v>251314.32</v>
      </c>
      <c r="V1867" t="s">
        <v>34</v>
      </c>
      <c r="W1867" t="s">
        <v>1681</v>
      </c>
      <c r="X1867" t="s">
        <v>364</v>
      </c>
      <c r="Y1867" t="s">
        <v>365</v>
      </c>
      <c r="Z1867" t="s">
        <v>158</v>
      </c>
      <c r="AA1867" t="s">
        <v>181</v>
      </c>
      <c r="AB1867" t="s">
        <v>41</v>
      </c>
      <c r="AC1867" t="s">
        <v>3148</v>
      </c>
    </row>
    <row r="1868" spans="1:29" x14ac:dyDescent="0.25">
      <c r="A1868" s="1">
        <v>44286</v>
      </c>
      <c r="B1868">
        <v>7949388</v>
      </c>
      <c r="C1868" t="s">
        <v>12347</v>
      </c>
      <c r="D1868" t="s">
        <v>12346</v>
      </c>
      <c r="E1868">
        <v>250991.09</v>
      </c>
      <c r="F1868" t="s">
        <v>2732</v>
      </c>
      <c r="G1868">
        <v>191982.34</v>
      </c>
      <c r="H1868">
        <v>300000</v>
      </c>
      <c r="I1868" t="s">
        <v>54</v>
      </c>
      <c r="J1868" t="s">
        <v>30</v>
      </c>
      <c r="K1868" t="s">
        <v>175</v>
      </c>
      <c r="L1868" t="s">
        <v>32</v>
      </c>
      <c r="M1868" t="s">
        <v>17216</v>
      </c>
      <c r="N1868">
        <v>5001</v>
      </c>
      <c r="O1868">
        <v>5000</v>
      </c>
      <c r="P1868" t="s">
        <v>34</v>
      </c>
      <c r="Q1868" t="s">
        <v>34</v>
      </c>
      <c r="R1868" s="1">
        <v>1</v>
      </c>
      <c r="S1868" t="s">
        <v>417</v>
      </c>
      <c r="U1868">
        <v>250991.09</v>
      </c>
      <c r="V1868" t="s">
        <v>34</v>
      </c>
      <c r="W1868" t="s">
        <v>2095</v>
      </c>
      <c r="X1868" t="s">
        <v>111</v>
      </c>
      <c r="Y1868" t="s">
        <v>112</v>
      </c>
      <c r="Z1868" t="s">
        <v>95</v>
      </c>
      <c r="AA1868" t="s">
        <v>181</v>
      </c>
      <c r="AB1868" t="s">
        <v>41</v>
      </c>
      <c r="AC1868" t="s">
        <v>42</v>
      </c>
    </row>
    <row r="1869" spans="1:29" x14ac:dyDescent="0.25">
      <c r="A1869" s="1">
        <v>44286</v>
      </c>
      <c r="B1869">
        <v>25500390</v>
      </c>
      <c r="C1869" t="s">
        <v>14957</v>
      </c>
      <c r="D1869" t="s">
        <v>6201</v>
      </c>
      <c r="E1869">
        <v>250777.42</v>
      </c>
      <c r="F1869" t="s">
        <v>3684</v>
      </c>
      <c r="G1869">
        <v>279657.2</v>
      </c>
      <c r="H1869">
        <v>1925000</v>
      </c>
      <c r="I1869" t="s">
        <v>54</v>
      </c>
      <c r="J1869" t="s">
        <v>30</v>
      </c>
      <c r="K1869" t="s">
        <v>175</v>
      </c>
      <c r="L1869" t="s">
        <v>3146</v>
      </c>
      <c r="M1869">
        <v>64200</v>
      </c>
      <c r="N1869">
        <v>8110</v>
      </c>
      <c r="O1869">
        <v>8000</v>
      </c>
      <c r="P1869" t="s">
        <v>34</v>
      </c>
      <c r="Q1869" t="s">
        <v>34</v>
      </c>
      <c r="R1869" s="1">
        <v>1</v>
      </c>
      <c r="S1869" t="s">
        <v>14958</v>
      </c>
      <c r="U1869">
        <v>250777.42</v>
      </c>
      <c r="V1869" t="s">
        <v>34</v>
      </c>
      <c r="W1869" t="s">
        <v>3319</v>
      </c>
      <c r="X1869" t="s">
        <v>560</v>
      </c>
      <c r="Y1869" t="s">
        <v>561</v>
      </c>
      <c r="Z1869" t="s">
        <v>50</v>
      </c>
      <c r="AA1869" t="s">
        <v>181</v>
      </c>
      <c r="AB1869" t="s">
        <v>41</v>
      </c>
      <c r="AC1869" t="s">
        <v>3148</v>
      </c>
    </row>
    <row r="1870" spans="1:29" x14ac:dyDescent="0.25">
      <c r="A1870" s="1">
        <v>44286</v>
      </c>
      <c r="B1870">
        <v>7096385</v>
      </c>
      <c r="C1870" t="s">
        <v>15966</v>
      </c>
      <c r="D1870" t="s">
        <v>15967</v>
      </c>
      <c r="E1870">
        <v>250687.24</v>
      </c>
      <c r="F1870" t="s">
        <v>6354</v>
      </c>
      <c r="G1870">
        <v>167028.94</v>
      </c>
      <c r="H1870">
        <v>1100000</v>
      </c>
      <c r="I1870" t="s">
        <v>54</v>
      </c>
      <c r="J1870" t="s">
        <v>30</v>
      </c>
      <c r="K1870" t="s">
        <v>1772</v>
      </c>
      <c r="L1870" t="s">
        <v>3146</v>
      </c>
      <c r="M1870">
        <v>56101</v>
      </c>
      <c r="N1870">
        <v>6310</v>
      </c>
      <c r="O1870">
        <v>6000</v>
      </c>
      <c r="P1870" t="s">
        <v>34</v>
      </c>
      <c r="Q1870" t="s">
        <v>34</v>
      </c>
      <c r="R1870" s="1">
        <v>1</v>
      </c>
      <c r="S1870" t="s">
        <v>1089</v>
      </c>
      <c r="U1870">
        <v>250687.24</v>
      </c>
      <c r="V1870" t="s">
        <v>34</v>
      </c>
      <c r="W1870" t="s">
        <v>4972</v>
      </c>
      <c r="X1870" t="s">
        <v>246</v>
      </c>
      <c r="Y1870" t="s">
        <v>247</v>
      </c>
      <c r="Z1870" t="s">
        <v>50</v>
      </c>
      <c r="AA1870" t="s">
        <v>1773</v>
      </c>
      <c r="AB1870" t="s">
        <v>1763</v>
      </c>
      <c r="AC1870" t="s">
        <v>3148</v>
      </c>
    </row>
    <row r="1871" spans="1:29" x14ac:dyDescent="0.25">
      <c r="A1871" s="1">
        <v>44286</v>
      </c>
      <c r="B1871">
        <v>20852234</v>
      </c>
      <c r="C1871" t="s">
        <v>13519</v>
      </c>
      <c r="D1871" t="s">
        <v>2632</v>
      </c>
      <c r="E1871">
        <v>250619.49</v>
      </c>
      <c r="F1871" t="s">
        <v>1093</v>
      </c>
      <c r="G1871">
        <v>249495.73</v>
      </c>
      <c r="H1871">
        <v>250000</v>
      </c>
      <c r="I1871" t="s">
        <v>91</v>
      </c>
      <c r="J1871" t="s">
        <v>30</v>
      </c>
      <c r="K1871" t="s">
        <v>2299</v>
      </c>
      <c r="L1871" t="s">
        <v>32</v>
      </c>
      <c r="M1871">
        <v>56107</v>
      </c>
      <c r="N1871">
        <v>6310</v>
      </c>
      <c r="O1871">
        <v>6000</v>
      </c>
      <c r="P1871" t="s">
        <v>34</v>
      </c>
      <c r="Q1871" t="s">
        <v>34</v>
      </c>
      <c r="R1871" s="1">
        <v>1</v>
      </c>
      <c r="S1871" t="s">
        <v>2283</v>
      </c>
      <c r="U1871">
        <v>250619.49</v>
      </c>
      <c r="V1871" t="s">
        <v>34</v>
      </c>
      <c r="W1871" t="s">
        <v>1091</v>
      </c>
      <c r="X1871" t="s">
        <v>220</v>
      </c>
      <c r="Y1871" t="s">
        <v>221</v>
      </c>
      <c r="Z1871" t="s">
        <v>76</v>
      </c>
      <c r="AA1871" t="s">
        <v>2301</v>
      </c>
      <c r="AB1871" t="s">
        <v>41</v>
      </c>
      <c r="AC1871" t="s">
        <v>42</v>
      </c>
    </row>
    <row r="1872" spans="1:29" x14ac:dyDescent="0.25">
      <c r="A1872" s="1">
        <v>44286</v>
      </c>
      <c r="B1872">
        <v>21612652</v>
      </c>
      <c r="C1872" t="s">
        <v>14763</v>
      </c>
      <c r="D1872" t="s">
        <v>14764</v>
      </c>
      <c r="E1872">
        <v>250606.81</v>
      </c>
      <c r="F1872" t="s">
        <v>3859</v>
      </c>
      <c r="G1872">
        <v>232149.14</v>
      </c>
      <c r="H1872">
        <v>300000</v>
      </c>
      <c r="I1872" t="s">
        <v>91</v>
      </c>
      <c r="J1872" t="s">
        <v>99</v>
      </c>
      <c r="K1872" t="s">
        <v>175</v>
      </c>
      <c r="L1872" t="s">
        <v>3146</v>
      </c>
      <c r="M1872" t="s">
        <v>17272</v>
      </c>
      <c r="N1872">
        <v>6110</v>
      </c>
      <c r="O1872">
        <v>6000</v>
      </c>
      <c r="P1872" t="s">
        <v>34</v>
      </c>
      <c r="Q1872" t="s">
        <v>34</v>
      </c>
      <c r="R1872" s="1">
        <v>1</v>
      </c>
      <c r="S1872" t="s">
        <v>12382</v>
      </c>
      <c r="U1872">
        <v>250606.81</v>
      </c>
      <c r="V1872" t="s">
        <v>34</v>
      </c>
      <c r="W1872" t="s">
        <v>534</v>
      </c>
      <c r="X1872" t="s">
        <v>535</v>
      </c>
      <c r="Y1872" t="s">
        <v>536</v>
      </c>
      <c r="Z1872" t="s">
        <v>39</v>
      </c>
      <c r="AA1872" t="s">
        <v>181</v>
      </c>
      <c r="AB1872" t="s">
        <v>41</v>
      </c>
      <c r="AC1872" t="s">
        <v>3148</v>
      </c>
    </row>
    <row r="1873" spans="1:29" x14ac:dyDescent="0.25">
      <c r="A1873" s="1">
        <v>44286</v>
      </c>
      <c r="B1873">
        <v>21805480</v>
      </c>
      <c r="C1873" t="s">
        <v>15093</v>
      </c>
      <c r="D1873" t="s">
        <v>6559</v>
      </c>
      <c r="E1873">
        <v>250408.75</v>
      </c>
      <c r="F1873" t="s">
        <v>6560</v>
      </c>
      <c r="G1873">
        <v>251921.96</v>
      </c>
      <c r="H1873">
        <v>270000</v>
      </c>
      <c r="J1873" t="s">
        <v>99</v>
      </c>
      <c r="K1873" t="s">
        <v>175</v>
      </c>
      <c r="L1873" t="s">
        <v>3146</v>
      </c>
      <c r="M1873">
        <v>46999</v>
      </c>
      <c r="N1873">
        <v>6120</v>
      </c>
      <c r="O1873">
        <v>6000</v>
      </c>
      <c r="P1873" t="s">
        <v>34</v>
      </c>
      <c r="Q1873" t="s">
        <v>34</v>
      </c>
      <c r="R1873" s="1">
        <v>1</v>
      </c>
      <c r="S1873" t="s">
        <v>2283</v>
      </c>
      <c r="U1873">
        <v>250408.75</v>
      </c>
      <c r="V1873" t="s">
        <v>34</v>
      </c>
      <c r="W1873" t="s">
        <v>5636</v>
      </c>
      <c r="X1873" t="s">
        <v>408</v>
      </c>
      <c r="Y1873" t="s">
        <v>409</v>
      </c>
      <c r="Z1873" t="s">
        <v>158</v>
      </c>
      <c r="AA1873" t="s">
        <v>181</v>
      </c>
      <c r="AB1873" t="s">
        <v>41</v>
      </c>
      <c r="AC1873" t="s">
        <v>3148</v>
      </c>
    </row>
    <row r="1874" spans="1:29" x14ac:dyDescent="0.25">
      <c r="A1874" s="1">
        <v>44286</v>
      </c>
      <c r="B1874">
        <v>25420785</v>
      </c>
      <c r="C1874" t="s">
        <v>12704</v>
      </c>
      <c r="D1874" t="s">
        <v>12705</v>
      </c>
      <c r="E1874">
        <v>250018.94</v>
      </c>
      <c r="F1874" t="s">
        <v>184</v>
      </c>
      <c r="G1874">
        <v>249230.37</v>
      </c>
      <c r="H1874">
        <v>250000</v>
      </c>
      <c r="I1874" t="s">
        <v>91</v>
      </c>
      <c r="J1874" t="s">
        <v>30</v>
      </c>
      <c r="K1874" t="s">
        <v>175</v>
      </c>
      <c r="L1874" t="s">
        <v>32</v>
      </c>
      <c r="M1874" t="s">
        <v>17235</v>
      </c>
      <c r="N1874">
        <v>8922</v>
      </c>
      <c r="O1874">
        <v>8000</v>
      </c>
      <c r="P1874" t="s">
        <v>34</v>
      </c>
      <c r="Q1874" t="s">
        <v>34</v>
      </c>
      <c r="R1874" s="1">
        <v>1</v>
      </c>
      <c r="S1874" t="s">
        <v>12197</v>
      </c>
      <c r="U1874">
        <v>250018.94</v>
      </c>
      <c r="V1874" t="s">
        <v>34</v>
      </c>
      <c r="W1874" t="s">
        <v>186</v>
      </c>
      <c r="X1874" t="s">
        <v>187</v>
      </c>
      <c r="Y1874" t="s">
        <v>188</v>
      </c>
      <c r="Z1874" t="s">
        <v>50</v>
      </c>
      <c r="AA1874" t="s">
        <v>181</v>
      </c>
      <c r="AB1874" t="s">
        <v>41</v>
      </c>
      <c r="AC1874" t="s">
        <v>42</v>
      </c>
    </row>
    <row r="1875" spans="1:29" x14ac:dyDescent="0.25">
      <c r="A1875" s="1">
        <v>44286</v>
      </c>
      <c r="B1875">
        <v>15199773</v>
      </c>
      <c r="C1875" t="s">
        <v>12136</v>
      </c>
      <c r="D1875" t="s">
        <v>12137</v>
      </c>
      <c r="E1875">
        <v>249938.86</v>
      </c>
      <c r="F1875" t="s">
        <v>2094</v>
      </c>
      <c r="G1875">
        <v>245155.68</v>
      </c>
      <c r="H1875">
        <v>270000</v>
      </c>
      <c r="J1875" t="s">
        <v>99</v>
      </c>
      <c r="K1875" t="s">
        <v>31</v>
      </c>
      <c r="L1875" t="s">
        <v>32</v>
      </c>
      <c r="M1875" t="s">
        <v>17216</v>
      </c>
      <c r="N1875">
        <v>5001</v>
      </c>
      <c r="O1875">
        <v>5000</v>
      </c>
      <c r="P1875" t="s">
        <v>34</v>
      </c>
      <c r="Q1875" t="s">
        <v>34</v>
      </c>
      <c r="R1875" s="1">
        <v>1</v>
      </c>
      <c r="S1875" t="s">
        <v>109</v>
      </c>
      <c r="U1875">
        <v>249938.86</v>
      </c>
      <c r="V1875" t="s">
        <v>34</v>
      </c>
      <c r="W1875" t="s">
        <v>2095</v>
      </c>
      <c r="X1875" t="s">
        <v>111</v>
      </c>
      <c r="Y1875" t="s">
        <v>112</v>
      </c>
      <c r="Z1875" t="s">
        <v>95</v>
      </c>
      <c r="AA1875" t="s">
        <v>40</v>
      </c>
      <c r="AB1875" t="s">
        <v>41</v>
      </c>
      <c r="AC1875" t="s">
        <v>42</v>
      </c>
    </row>
    <row r="1876" spans="1:29" x14ac:dyDescent="0.25">
      <c r="A1876" s="1">
        <v>44286</v>
      </c>
      <c r="B1876">
        <v>3431070</v>
      </c>
      <c r="C1876" t="s">
        <v>15151</v>
      </c>
      <c r="D1876" t="s">
        <v>6659</v>
      </c>
      <c r="E1876">
        <v>249754.27</v>
      </c>
      <c r="F1876" t="s">
        <v>3406</v>
      </c>
      <c r="G1876">
        <v>26093.26</v>
      </c>
      <c r="H1876">
        <v>300000</v>
      </c>
      <c r="J1876" t="s">
        <v>99</v>
      </c>
      <c r="K1876" t="s">
        <v>1273</v>
      </c>
      <c r="L1876" t="s">
        <v>3146</v>
      </c>
      <c r="M1876" t="s">
        <v>17257</v>
      </c>
      <c r="N1876">
        <v>6120</v>
      </c>
      <c r="O1876">
        <v>6000</v>
      </c>
      <c r="P1876" t="s">
        <v>34</v>
      </c>
      <c r="Q1876" t="s">
        <v>34</v>
      </c>
      <c r="R1876" s="1">
        <v>1</v>
      </c>
      <c r="S1876" t="s">
        <v>12230</v>
      </c>
      <c r="U1876">
        <v>249754.27</v>
      </c>
      <c r="V1876" t="s">
        <v>34</v>
      </c>
      <c r="W1876" t="s">
        <v>571</v>
      </c>
      <c r="X1876" t="s">
        <v>179</v>
      </c>
      <c r="Y1876" t="s">
        <v>180</v>
      </c>
      <c r="Z1876" t="s">
        <v>158</v>
      </c>
      <c r="AA1876" t="s">
        <v>1274</v>
      </c>
      <c r="AB1876" t="s">
        <v>41</v>
      </c>
      <c r="AC1876" t="s">
        <v>3148</v>
      </c>
    </row>
    <row r="1877" spans="1:29" x14ac:dyDescent="0.25">
      <c r="A1877" s="1">
        <v>44286</v>
      </c>
      <c r="B1877">
        <v>18481969</v>
      </c>
      <c r="C1877" t="s">
        <v>16250</v>
      </c>
      <c r="D1877" t="s">
        <v>8825</v>
      </c>
      <c r="E1877">
        <v>249352.06</v>
      </c>
      <c r="F1877" t="s">
        <v>3899</v>
      </c>
      <c r="G1877">
        <v>466191.19</v>
      </c>
      <c r="H1877">
        <v>1100000</v>
      </c>
      <c r="I1877" t="s">
        <v>54</v>
      </c>
      <c r="J1877" t="s">
        <v>99</v>
      </c>
      <c r="K1877" t="s">
        <v>1772</v>
      </c>
      <c r="L1877" t="s">
        <v>3146</v>
      </c>
      <c r="M1877" t="s">
        <v>17219</v>
      </c>
      <c r="N1877">
        <v>6110</v>
      </c>
      <c r="O1877">
        <v>6000</v>
      </c>
      <c r="P1877" t="s">
        <v>34</v>
      </c>
      <c r="Q1877" t="s">
        <v>34</v>
      </c>
      <c r="R1877" s="1">
        <v>1</v>
      </c>
      <c r="S1877" t="s">
        <v>12544</v>
      </c>
      <c r="U1877">
        <v>249352.06</v>
      </c>
      <c r="V1877" t="s">
        <v>34</v>
      </c>
      <c r="W1877" t="s">
        <v>1601</v>
      </c>
      <c r="X1877" t="s">
        <v>81</v>
      </c>
      <c r="Y1877" t="s">
        <v>82</v>
      </c>
      <c r="Z1877" t="s">
        <v>83</v>
      </c>
      <c r="AA1877" t="s">
        <v>1773</v>
      </c>
      <c r="AB1877" t="s">
        <v>1763</v>
      </c>
      <c r="AC1877" t="s">
        <v>3148</v>
      </c>
    </row>
    <row r="1878" spans="1:29" x14ac:dyDescent="0.25">
      <c r="A1878" s="1">
        <v>44286</v>
      </c>
      <c r="B1878">
        <v>14112602</v>
      </c>
      <c r="C1878" t="s">
        <v>12479</v>
      </c>
      <c r="D1878" t="s">
        <v>12480</v>
      </c>
      <c r="E1878">
        <v>248724.44</v>
      </c>
      <c r="F1878" t="s">
        <v>1265</v>
      </c>
      <c r="G1878">
        <v>247565.1</v>
      </c>
      <c r="H1878">
        <v>400000</v>
      </c>
      <c r="J1878" t="s">
        <v>30</v>
      </c>
      <c r="K1878" t="s">
        <v>175</v>
      </c>
      <c r="L1878" t="s">
        <v>32</v>
      </c>
      <c r="M1878" t="s">
        <v>17219</v>
      </c>
      <c r="N1878">
        <v>6110</v>
      </c>
      <c r="O1878">
        <v>6000</v>
      </c>
      <c r="P1878" t="s">
        <v>34</v>
      </c>
      <c r="Q1878" t="s">
        <v>34</v>
      </c>
      <c r="R1878" s="1">
        <v>1</v>
      </c>
      <c r="S1878" t="s">
        <v>2283</v>
      </c>
      <c r="U1878">
        <v>248724.44</v>
      </c>
      <c r="V1878" t="s">
        <v>34</v>
      </c>
      <c r="W1878" t="s">
        <v>1266</v>
      </c>
      <c r="X1878" t="s">
        <v>81</v>
      </c>
      <c r="Y1878" t="s">
        <v>82</v>
      </c>
      <c r="Z1878" t="s">
        <v>83</v>
      </c>
      <c r="AA1878" t="s">
        <v>181</v>
      </c>
      <c r="AB1878" t="s">
        <v>41</v>
      </c>
      <c r="AC1878" t="s">
        <v>42</v>
      </c>
    </row>
    <row r="1879" spans="1:29" x14ac:dyDescent="0.25">
      <c r="A1879" s="1">
        <v>44286</v>
      </c>
      <c r="B1879">
        <v>21994340</v>
      </c>
      <c r="C1879" t="s">
        <v>14788</v>
      </c>
      <c r="D1879" t="s">
        <v>5620</v>
      </c>
      <c r="E1879">
        <v>248459.77</v>
      </c>
      <c r="F1879" t="s">
        <v>5621</v>
      </c>
      <c r="G1879">
        <v>245554.04</v>
      </c>
      <c r="H1879">
        <v>250000</v>
      </c>
      <c r="J1879" t="s">
        <v>30</v>
      </c>
      <c r="K1879" t="s">
        <v>175</v>
      </c>
      <c r="L1879" t="s">
        <v>3146</v>
      </c>
      <c r="M1879" t="s">
        <v>17217</v>
      </c>
      <c r="N1879">
        <v>6130</v>
      </c>
      <c r="O1879">
        <v>6000</v>
      </c>
      <c r="P1879" t="s">
        <v>34</v>
      </c>
      <c r="Q1879" t="s">
        <v>34</v>
      </c>
      <c r="R1879" s="1">
        <v>1</v>
      </c>
      <c r="S1879" t="s">
        <v>12382</v>
      </c>
      <c r="U1879">
        <v>248459.77</v>
      </c>
      <c r="V1879" t="s">
        <v>34</v>
      </c>
      <c r="W1879" t="s">
        <v>3294</v>
      </c>
      <c r="X1879" t="s">
        <v>81</v>
      </c>
      <c r="Y1879" t="s">
        <v>82</v>
      </c>
      <c r="Z1879" t="s">
        <v>83</v>
      </c>
      <c r="AA1879" t="s">
        <v>181</v>
      </c>
      <c r="AB1879" t="s">
        <v>41</v>
      </c>
      <c r="AC1879" t="s">
        <v>3148</v>
      </c>
    </row>
    <row r="1880" spans="1:29" x14ac:dyDescent="0.25">
      <c r="A1880" s="1">
        <v>44286</v>
      </c>
      <c r="B1880">
        <v>4940166</v>
      </c>
      <c r="C1880" t="s">
        <v>12827</v>
      </c>
      <c r="D1880" t="s">
        <v>1330</v>
      </c>
      <c r="E1880">
        <v>248401.22</v>
      </c>
      <c r="F1880" t="s">
        <v>391</v>
      </c>
      <c r="G1880">
        <v>247230.01</v>
      </c>
      <c r="H1880">
        <v>250000</v>
      </c>
      <c r="I1880" t="s">
        <v>54</v>
      </c>
      <c r="J1880" t="s">
        <v>99</v>
      </c>
      <c r="K1880" t="s">
        <v>1273</v>
      </c>
      <c r="L1880" t="s">
        <v>32</v>
      </c>
      <c r="M1880">
        <v>56107</v>
      </c>
      <c r="N1880">
        <v>6310</v>
      </c>
      <c r="O1880">
        <v>6000</v>
      </c>
      <c r="P1880" t="s">
        <v>34</v>
      </c>
      <c r="Q1880" t="s">
        <v>34</v>
      </c>
      <c r="R1880" s="1">
        <v>1</v>
      </c>
      <c r="S1880" t="s">
        <v>1089</v>
      </c>
      <c r="U1880">
        <v>248401.22</v>
      </c>
      <c r="V1880" t="s">
        <v>34</v>
      </c>
      <c r="W1880" t="s">
        <v>372</v>
      </c>
      <c r="X1880" t="s">
        <v>111</v>
      </c>
      <c r="Y1880" t="s">
        <v>112</v>
      </c>
      <c r="Z1880" t="s">
        <v>95</v>
      </c>
      <c r="AA1880" t="s">
        <v>1274</v>
      </c>
      <c r="AB1880" t="s">
        <v>41</v>
      </c>
      <c r="AC1880" t="s">
        <v>42</v>
      </c>
    </row>
    <row r="1881" spans="1:29" x14ac:dyDescent="0.25">
      <c r="A1881" s="1">
        <v>44286</v>
      </c>
      <c r="B1881">
        <v>16657085</v>
      </c>
      <c r="C1881" t="s">
        <v>12988</v>
      </c>
      <c r="D1881" t="s">
        <v>1558</v>
      </c>
      <c r="E1881">
        <v>248382.54</v>
      </c>
      <c r="F1881" t="s">
        <v>3486</v>
      </c>
      <c r="G1881">
        <v>304589.26</v>
      </c>
      <c r="H1881">
        <v>400000</v>
      </c>
      <c r="I1881" t="s">
        <v>240</v>
      </c>
      <c r="J1881" t="s">
        <v>99</v>
      </c>
      <c r="K1881" t="s">
        <v>1273</v>
      </c>
      <c r="L1881" t="s">
        <v>32</v>
      </c>
      <c r="M1881" t="s">
        <v>17221</v>
      </c>
      <c r="N1881">
        <v>8999</v>
      </c>
      <c r="O1881">
        <v>8000</v>
      </c>
      <c r="P1881" t="s">
        <v>34</v>
      </c>
      <c r="Q1881" t="s">
        <v>34</v>
      </c>
      <c r="R1881" s="1">
        <v>1</v>
      </c>
      <c r="S1881" t="s">
        <v>12197</v>
      </c>
      <c r="U1881">
        <v>248382.54</v>
      </c>
      <c r="V1881" t="s">
        <v>34</v>
      </c>
      <c r="W1881" t="s">
        <v>1899</v>
      </c>
      <c r="X1881" t="s">
        <v>48</v>
      </c>
      <c r="Y1881" t="s">
        <v>49</v>
      </c>
      <c r="Z1881" t="s">
        <v>50</v>
      </c>
      <c r="AA1881" t="s">
        <v>1274</v>
      </c>
      <c r="AB1881" t="s">
        <v>41</v>
      </c>
      <c r="AC1881" t="s">
        <v>42</v>
      </c>
    </row>
    <row r="1882" spans="1:29" x14ac:dyDescent="0.25">
      <c r="A1882" s="1">
        <v>44286</v>
      </c>
      <c r="B1882">
        <v>1714188</v>
      </c>
      <c r="C1882" t="s">
        <v>13776</v>
      </c>
      <c r="D1882" t="s">
        <v>3256</v>
      </c>
      <c r="E1882">
        <v>248164.31</v>
      </c>
      <c r="F1882" t="s">
        <v>3257</v>
      </c>
      <c r="G1882">
        <v>257851.98</v>
      </c>
      <c r="H1882">
        <v>290000</v>
      </c>
      <c r="J1882" t="s">
        <v>99</v>
      </c>
      <c r="K1882" t="s">
        <v>175</v>
      </c>
      <c r="L1882" t="s">
        <v>3146</v>
      </c>
      <c r="M1882" t="s">
        <v>17219</v>
      </c>
      <c r="N1882">
        <v>6110</v>
      </c>
      <c r="O1882">
        <v>6000</v>
      </c>
      <c r="P1882" t="s">
        <v>34</v>
      </c>
      <c r="Q1882" t="s">
        <v>34</v>
      </c>
      <c r="R1882" s="1">
        <v>1</v>
      </c>
      <c r="S1882" t="s">
        <v>750</v>
      </c>
      <c r="U1882">
        <v>248164.31</v>
      </c>
      <c r="V1882" t="s">
        <v>34</v>
      </c>
      <c r="W1882" t="s">
        <v>3258</v>
      </c>
      <c r="X1882" t="s">
        <v>505</v>
      </c>
      <c r="Y1882" t="s">
        <v>506</v>
      </c>
      <c r="Z1882" t="s">
        <v>83</v>
      </c>
      <c r="AA1882" t="s">
        <v>181</v>
      </c>
      <c r="AB1882" t="s">
        <v>41</v>
      </c>
      <c r="AC1882" t="s">
        <v>3148</v>
      </c>
    </row>
    <row r="1883" spans="1:29" x14ac:dyDescent="0.25">
      <c r="A1883" s="1">
        <v>44286</v>
      </c>
      <c r="B1883">
        <v>25078481</v>
      </c>
      <c r="C1883" t="s">
        <v>14932</v>
      </c>
      <c r="D1883" t="s">
        <v>14933</v>
      </c>
      <c r="E1883">
        <v>247749.84</v>
      </c>
      <c r="F1883" t="s">
        <v>539</v>
      </c>
      <c r="G1883">
        <v>248817.64</v>
      </c>
      <c r="H1883">
        <v>250000</v>
      </c>
      <c r="I1883" t="s">
        <v>91</v>
      </c>
      <c r="J1883" t="s">
        <v>30</v>
      </c>
      <c r="K1883" t="s">
        <v>175</v>
      </c>
      <c r="L1883" t="s">
        <v>3146</v>
      </c>
      <c r="M1883" t="s">
        <v>17245</v>
      </c>
      <c r="N1883">
        <v>3819</v>
      </c>
      <c r="O1883">
        <v>3000</v>
      </c>
      <c r="P1883" t="s">
        <v>34</v>
      </c>
      <c r="Q1883" t="s">
        <v>34</v>
      </c>
      <c r="R1883" s="1">
        <v>1</v>
      </c>
      <c r="S1883" t="s">
        <v>417</v>
      </c>
      <c r="U1883">
        <v>247749.84</v>
      </c>
      <c r="V1883" t="s">
        <v>34</v>
      </c>
      <c r="W1883" t="s">
        <v>540</v>
      </c>
      <c r="X1883" t="s">
        <v>357</v>
      </c>
      <c r="Y1883" t="s">
        <v>358</v>
      </c>
      <c r="Z1883" t="s">
        <v>39</v>
      </c>
      <c r="AA1883" t="s">
        <v>181</v>
      </c>
      <c r="AB1883" t="s">
        <v>41</v>
      </c>
      <c r="AC1883" t="s">
        <v>3148</v>
      </c>
    </row>
    <row r="1884" spans="1:29" x14ac:dyDescent="0.25">
      <c r="A1884" s="1">
        <v>44286</v>
      </c>
      <c r="B1884">
        <v>12014460</v>
      </c>
      <c r="C1884" t="s">
        <v>12923</v>
      </c>
      <c r="D1884" t="s">
        <v>12922</v>
      </c>
      <c r="E1884">
        <v>247480.84</v>
      </c>
      <c r="F1884" t="s">
        <v>670</v>
      </c>
      <c r="G1884">
        <v>254635.15</v>
      </c>
      <c r="H1884">
        <v>270000</v>
      </c>
      <c r="J1884" t="s">
        <v>30</v>
      </c>
      <c r="K1884" t="s">
        <v>1273</v>
      </c>
      <c r="L1884" t="s">
        <v>32</v>
      </c>
      <c r="M1884">
        <v>1500</v>
      </c>
      <c r="N1884">
        <v>1140</v>
      </c>
      <c r="O1884">
        <v>1000</v>
      </c>
      <c r="P1884" t="s">
        <v>34</v>
      </c>
      <c r="Q1884" t="s">
        <v>34</v>
      </c>
      <c r="R1884" s="1">
        <v>1</v>
      </c>
      <c r="S1884" t="s">
        <v>259</v>
      </c>
      <c r="U1884">
        <v>247480.84</v>
      </c>
      <c r="V1884" t="s">
        <v>34</v>
      </c>
      <c r="W1884" t="s">
        <v>671</v>
      </c>
      <c r="X1884" t="s">
        <v>305</v>
      </c>
      <c r="Y1884" t="s">
        <v>306</v>
      </c>
      <c r="Z1884" t="s">
        <v>59</v>
      </c>
      <c r="AA1884" t="s">
        <v>1274</v>
      </c>
      <c r="AB1884" t="s">
        <v>41</v>
      </c>
      <c r="AC1884" t="s">
        <v>42</v>
      </c>
    </row>
    <row r="1885" spans="1:29" x14ac:dyDescent="0.25">
      <c r="A1885" s="1">
        <v>44286</v>
      </c>
      <c r="B1885">
        <v>17994893</v>
      </c>
      <c r="C1885" t="s">
        <v>14501</v>
      </c>
      <c r="D1885" t="s">
        <v>14502</v>
      </c>
      <c r="E1885">
        <v>247139.78</v>
      </c>
      <c r="F1885" t="s">
        <v>217</v>
      </c>
      <c r="G1885">
        <v>241800.23</v>
      </c>
      <c r="H1885">
        <v>300000</v>
      </c>
      <c r="I1885" t="s">
        <v>91</v>
      </c>
      <c r="J1885" t="s">
        <v>99</v>
      </c>
      <c r="K1885" t="s">
        <v>175</v>
      </c>
      <c r="L1885" t="s">
        <v>3146</v>
      </c>
      <c r="M1885">
        <v>70201</v>
      </c>
      <c r="N1885">
        <v>8912</v>
      </c>
      <c r="O1885">
        <v>8000</v>
      </c>
      <c r="P1885" t="s">
        <v>34</v>
      </c>
      <c r="Q1885" t="s">
        <v>34</v>
      </c>
      <c r="R1885" s="1">
        <v>1</v>
      </c>
      <c r="S1885" t="s">
        <v>12197</v>
      </c>
      <c r="U1885">
        <v>247139.78</v>
      </c>
      <c r="V1885" t="s">
        <v>34</v>
      </c>
      <c r="W1885" t="s">
        <v>219</v>
      </c>
      <c r="X1885" t="s">
        <v>220</v>
      </c>
      <c r="Y1885" t="s">
        <v>221</v>
      </c>
      <c r="Z1885" t="s">
        <v>76</v>
      </c>
      <c r="AA1885" t="s">
        <v>181</v>
      </c>
      <c r="AB1885" t="s">
        <v>41</v>
      </c>
      <c r="AC1885" t="s">
        <v>3148</v>
      </c>
    </row>
    <row r="1886" spans="1:29" x14ac:dyDescent="0.25">
      <c r="A1886" s="1">
        <v>44286</v>
      </c>
      <c r="B1886">
        <v>24534306</v>
      </c>
      <c r="C1886" t="s">
        <v>14914</v>
      </c>
      <c r="D1886" t="s">
        <v>14915</v>
      </c>
      <c r="E1886">
        <v>246759.41</v>
      </c>
      <c r="F1886" t="s">
        <v>1046</v>
      </c>
      <c r="G1886">
        <v>245119.24</v>
      </c>
      <c r="H1886">
        <v>237500</v>
      </c>
      <c r="I1886" t="s">
        <v>91</v>
      </c>
      <c r="J1886" t="s">
        <v>30</v>
      </c>
      <c r="K1886" t="s">
        <v>175</v>
      </c>
      <c r="L1886" t="s">
        <v>3146</v>
      </c>
      <c r="M1886" t="s">
        <v>17229</v>
      </c>
      <c r="N1886">
        <v>5002</v>
      </c>
      <c r="O1886">
        <v>5000</v>
      </c>
      <c r="P1886" t="s">
        <v>34</v>
      </c>
      <c r="Q1886" t="s">
        <v>34</v>
      </c>
      <c r="R1886" s="1">
        <v>1</v>
      </c>
      <c r="S1886" t="s">
        <v>109</v>
      </c>
      <c r="U1886">
        <v>246759.41</v>
      </c>
      <c r="V1886" t="s">
        <v>34</v>
      </c>
      <c r="W1886" t="s">
        <v>1048</v>
      </c>
      <c r="X1886" t="s">
        <v>364</v>
      </c>
      <c r="Y1886" t="s">
        <v>365</v>
      </c>
      <c r="Z1886" t="s">
        <v>158</v>
      </c>
      <c r="AA1886" t="s">
        <v>181</v>
      </c>
      <c r="AB1886" t="s">
        <v>41</v>
      </c>
      <c r="AC1886" t="s">
        <v>3148</v>
      </c>
    </row>
    <row r="1887" spans="1:29" x14ac:dyDescent="0.25">
      <c r="A1887" s="1">
        <v>44286</v>
      </c>
      <c r="B1887">
        <v>18011747</v>
      </c>
      <c r="C1887" t="s">
        <v>15602</v>
      </c>
      <c r="D1887" t="s">
        <v>7433</v>
      </c>
      <c r="E1887">
        <v>246535.85</v>
      </c>
      <c r="F1887" t="s">
        <v>3916</v>
      </c>
      <c r="G1887">
        <v>10223.17</v>
      </c>
      <c r="H1887">
        <v>1000000</v>
      </c>
      <c r="J1887" t="s">
        <v>99</v>
      </c>
      <c r="K1887" t="s">
        <v>1273</v>
      </c>
      <c r="L1887" t="s">
        <v>3146</v>
      </c>
      <c r="M1887" t="s">
        <v>17353</v>
      </c>
      <c r="N1887">
        <v>6120</v>
      </c>
      <c r="O1887">
        <v>6000</v>
      </c>
      <c r="P1887" t="s">
        <v>34</v>
      </c>
      <c r="Q1887" t="s">
        <v>34</v>
      </c>
      <c r="R1887" s="1">
        <v>1</v>
      </c>
      <c r="S1887" t="s">
        <v>2283</v>
      </c>
      <c r="U1887">
        <v>246535.85</v>
      </c>
      <c r="V1887" t="s">
        <v>34</v>
      </c>
      <c r="W1887" t="s">
        <v>3504</v>
      </c>
      <c r="X1887" t="s">
        <v>1298</v>
      </c>
      <c r="Y1887" t="s">
        <v>1299</v>
      </c>
      <c r="Z1887" t="s">
        <v>39</v>
      </c>
      <c r="AA1887" t="s">
        <v>1274</v>
      </c>
      <c r="AB1887" t="s">
        <v>41</v>
      </c>
      <c r="AC1887" t="s">
        <v>3148</v>
      </c>
    </row>
    <row r="1888" spans="1:29" x14ac:dyDescent="0.25">
      <c r="A1888" s="1">
        <v>44286</v>
      </c>
      <c r="B1888">
        <v>22780403</v>
      </c>
      <c r="C1888" t="s">
        <v>15096</v>
      </c>
      <c r="D1888" t="s">
        <v>15095</v>
      </c>
      <c r="E1888">
        <v>245455.61</v>
      </c>
      <c r="F1888" t="s">
        <v>4595</v>
      </c>
      <c r="G1888">
        <v>252398.95</v>
      </c>
      <c r="H1888">
        <v>260000</v>
      </c>
      <c r="I1888" t="s">
        <v>91</v>
      </c>
      <c r="J1888" t="s">
        <v>30</v>
      </c>
      <c r="K1888" t="s">
        <v>175</v>
      </c>
      <c r="L1888" t="s">
        <v>3146</v>
      </c>
      <c r="M1888">
        <v>52291</v>
      </c>
      <c r="N1888">
        <v>7191</v>
      </c>
      <c r="O1888">
        <v>7000</v>
      </c>
      <c r="P1888" t="s">
        <v>34</v>
      </c>
      <c r="Q1888" t="s">
        <v>34</v>
      </c>
      <c r="R1888" s="1">
        <v>1</v>
      </c>
      <c r="S1888" t="s">
        <v>474</v>
      </c>
      <c r="U1888">
        <v>245455.61</v>
      </c>
      <c r="V1888" t="s">
        <v>34</v>
      </c>
      <c r="W1888" t="s">
        <v>480</v>
      </c>
      <c r="X1888" t="s">
        <v>140</v>
      </c>
      <c r="Y1888" t="s">
        <v>141</v>
      </c>
      <c r="Z1888" t="s">
        <v>50</v>
      </c>
      <c r="AA1888" t="s">
        <v>181</v>
      </c>
      <c r="AB1888" t="s">
        <v>41</v>
      </c>
      <c r="AC1888" t="s">
        <v>3148</v>
      </c>
    </row>
    <row r="1889" spans="1:29" x14ac:dyDescent="0.25">
      <c r="A1889" s="1">
        <v>44286</v>
      </c>
      <c r="B1889">
        <v>25539302</v>
      </c>
      <c r="C1889" t="s">
        <v>12708</v>
      </c>
      <c r="D1889" t="s">
        <v>1095</v>
      </c>
      <c r="E1889">
        <v>245336.46</v>
      </c>
      <c r="F1889" t="s">
        <v>115</v>
      </c>
      <c r="G1889">
        <v>306648.28999999998</v>
      </c>
      <c r="H1889">
        <v>490000</v>
      </c>
      <c r="I1889" t="s">
        <v>91</v>
      </c>
      <c r="J1889" t="s">
        <v>30</v>
      </c>
      <c r="K1889" t="s">
        <v>175</v>
      </c>
      <c r="L1889" t="s">
        <v>32</v>
      </c>
      <c r="M1889" t="s">
        <v>17254</v>
      </c>
      <c r="N1889">
        <v>8999</v>
      </c>
      <c r="O1889">
        <v>8000</v>
      </c>
      <c r="P1889" t="s">
        <v>34</v>
      </c>
      <c r="Q1889" t="s">
        <v>34</v>
      </c>
      <c r="R1889" s="1">
        <v>1</v>
      </c>
      <c r="S1889" t="s">
        <v>12197</v>
      </c>
      <c r="U1889">
        <v>245336.46</v>
      </c>
      <c r="V1889" t="s">
        <v>34</v>
      </c>
      <c r="W1889" t="s">
        <v>117</v>
      </c>
      <c r="X1889" t="s">
        <v>118</v>
      </c>
      <c r="Y1889" t="s">
        <v>119</v>
      </c>
      <c r="Z1889" t="s">
        <v>120</v>
      </c>
      <c r="AA1889" t="s">
        <v>181</v>
      </c>
      <c r="AB1889" t="s">
        <v>41</v>
      </c>
      <c r="AC1889" t="s">
        <v>42</v>
      </c>
    </row>
    <row r="1890" spans="1:29" x14ac:dyDescent="0.25">
      <c r="A1890" s="1">
        <v>44286</v>
      </c>
      <c r="B1890">
        <v>22794182</v>
      </c>
      <c r="C1890" t="s">
        <v>13536</v>
      </c>
      <c r="D1890" t="s">
        <v>2770</v>
      </c>
      <c r="E1890">
        <v>245190.02</v>
      </c>
      <c r="F1890" t="s">
        <v>308</v>
      </c>
      <c r="G1890">
        <v>17212.82</v>
      </c>
      <c r="H1890">
        <v>300000</v>
      </c>
      <c r="I1890" t="s">
        <v>91</v>
      </c>
      <c r="J1890" t="s">
        <v>30</v>
      </c>
      <c r="K1890" t="s">
        <v>2299</v>
      </c>
      <c r="L1890" t="s">
        <v>32</v>
      </c>
      <c r="M1890" t="s">
        <v>17237</v>
      </c>
      <c r="N1890">
        <v>8999</v>
      </c>
      <c r="O1890">
        <v>8000</v>
      </c>
      <c r="P1890" t="s">
        <v>34</v>
      </c>
      <c r="Q1890" t="s">
        <v>34</v>
      </c>
      <c r="R1890" s="1">
        <v>1</v>
      </c>
      <c r="S1890" t="s">
        <v>2283</v>
      </c>
      <c r="U1890">
        <v>245190.02</v>
      </c>
      <c r="V1890" t="s">
        <v>34</v>
      </c>
      <c r="W1890" t="s">
        <v>304</v>
      </c>
      <c r="X1890" t="s">
        <v>305</v>
      </c>
      <c r="Y1890" t="s">
        <v>306</v>
      </c>
      <c r="Z1890" t="s">
        <v>59</v>
      </c>
      <c r="AA1890" t="s">
        <v>2301</v>
      </c>
      <c r="AB1890" t="s">
        <v>41</v>
      </c>
      <c r="AC1890" t="s">
        <v>42</v>
      </c>
    </row>
    <row r="1891" spans="1:29" x14ac:dyDescent="0.25">
      <c r="A1891" s="1">
        <v>44286</v>
      </c>
      <c r="B1891">
        <v>21330769</v>
      </c>
      <c r="C1891" t="s">
        <v>15092</v>
      </c>
      <c r="D1891" t="s">
        <v>6534</v>
      </c>
      <c r="E1891">
        <v>242824.44</v>
      </c>
      <c r="F1891" t="s">
        <v>1020</v>
      </c>
      <c r="G1891">
        <v>256107.53</v>
      </c>
      <c r="H1891">
        <v>300000</v>
      </c>
      <c r="I1891" t="s">
        <v>240</v>
      </c>
      <c r="J1891" t="s">
        <v>99</v>
      </c>
      <c r="K1891" t="s">
        <v>175</v>
      </c>
      <c r="L1891" t="s">
        <v>3146</v>
      </c>
      <c r="M1891" t="s">
        <v>17218</v>
      </c>
      <c r="N1891">
        <v>6130</v>
      </c>
      <c r="O1891">
        <v>6000</v>
      </c>
      <c r="P1891" t="s">
        <v>34</v>
      </c>
      <c r="Q1891" t="s">
        <v>34</v>
      </c>
      <c r="R1891" s="1">
        <v>1</v>
      </c>
      <c r="S1891" t="s">
        <v>1269</v>
      </c>
      <c r="U1891">
        <v>242824.44</v>
      </c>
      <c r="V1891" t="s">
        <v>34</v>
      </c>
      <c r="W1891" t="s">
        <v>6535</v>
      </c>
      <c r="X1891" t="s">
        <v>296</v>
      </c>
      <c r="Y1891" t="s">
        <v>297</v>
      </c>
      <c r="Z1891" t="s">
        <v>120</v>
      </c>
      <c r="AA1891" t="s">
        <v>181</v>
      </c>
      <c r="AB1891" t="s">
        <v>41</v>
      </c>
      <c r="AC1891" t="s">
        <v>3148</v>
      </c>
    </row>
    <row r="1892" spans="1:29" x14ac:dyDescent="0.25">
      <c r="A1892" s="1">
        <v>44286</v>
      </c>
      <c r="B1892">
        <v>25170159</v>
      </c>
      <c r="C1892" t="s">
        <v>15784</v>
      </c>
      <c r="D1892" t="s">
        <v>7912</v>
      </c>
      <c r="E1892">
        <v>242582.11</v>
      </c>
      <c r="F1892" t="s">
        <v>1700</v>
      </c>
      <c r="G1892">
        <v>7825.23</v>
      </c>
      <c r="H1892">
        <v>500000</v>
      </c>
      <c r="I1892" t="s">
        <v>54</v>
      </c>
      <c r="J1892" t="s">
        <v>30</v>
      </c>
      <c r="K1892" t="s">
        <v>1273</v>
      </c>
      <c r="L1892" t="s">
        <v>3146</v>
      </c>
      <c r="M1892" t="s">
        <v>17240</v>
      </c>
      <c r="N1892">
        <v>3919</v>
      </c>
      <c r="O1892">
        <v>3000</v>
      </c>
      <c r="P1892" t="s">
        <v>34</v>
      </c>
      <c r="Q1892" t="s">
        <v>34</v>
      </c>
      <c r="R1892" s="1">
        <v>1</v>
      </c>
      <c r="S1892" t="s">
        <v>417</v>
      </c>
      <c r="U1892">
        <v>242582.11</v>
      </c>
      <c r="V1892" t="s">
        <v>34</v>
      </c>
      <c r="W1892" t="s">
        <v>1701</v>
      </c>
      <c r="X1892" t="s">
        <v>187</v>
      </c>
      <c r="Y1892" t="s">
        <v>188</v>
      </c>
      <c r="Z1892" t="s">
        <v>50</v>
      </c>
      <c r="AA1892" t="s">
        <v>1274</v>
      </c>
      <c r="AB1892" t="s">
        <v>41</v>
      </c>
      <c r="AC1892" t="s">
        <v>3148</v>
      </c>
    </row>
    <row r="1893" spans="1:29" x14ac:dyDescent="0.25">
      <c r="A1893" s="1">
        <v>44286</v>
      </c>
      <c r="B1893">
        <v>5361498</v>
      </c>
      <c r="C1893" t="s">
        <v>15194</v>
      </c>
      <c r="D1893" t="s">
        <v>15195</v>
      </c>
      <c r="E1893">
        <v>242281.58</v>
      </c>
      <c r="F1893" t="s">
        <v>391</v>
      </c>
      <c r="G1893">
        <v>148450.35</v>
      </c>
      <c r="H1893">
        <v>1000000</v>
      </c>
      <c r="J1893" t="s">
        <v>99</v>
      </c>
      <c r="K1893" t="s">
        <v>1273</v>
      </c>
      <c r="L1893" t="s">
        <v>3146</v>
      </c>
      <c r="M1893" t="s">
        <v>17244</v>
      </c>
      <c r="N1893">
        <v>5005</v>
      </c>
      <c r="O1893">
        <v>5000</v>
      </c>
      <c r="P1893" t="s">
        <v>34</v>
      </c>
      <c r="Q1893" t="s">
        <v>34</v>
      </c>
      <c r="R1893" s="1">
        <v>1</v>
      </c>
      <c r="S1893" t="s">
        <v>417</v>
      </c>
      <c r="U1893">
        <v>242281.58</v>
      </c>
      <c r="V1893" t="s">
        <v>34</v>
      </c>
      <c r="W1893" t="s">
        <v>372</v>
      </c>
      <c r="X1893" t="s">
        <v>111</v>
      </c>
      <c r="Y1893" t="s">
        <v>112</v>
      </c>
      <c r="Z1893" t="s">
        <v>95</v>
      </c>
      <c r="AA1893" t="s">
        <v>1274</v>
      </c>
      <c r="AB1893" t="s">
        <v>41</v>
      </c>
      <c r="AC1893" t="s">
        <v>3148</v>
      </c>
    </row>
    <row r="1894" spans="1:29" x14ac:dyDescent="0.25">
      <c r="A1894" s="1">
        <v>44286</v>
      </c>
      <c r="B1894">
        <v>2592232</v>
      </c>
      <c r="C1894" t="s">
        <v>15883</v>
      </c>
      <c r="D1894" t="s">
        <v>15884</v>
      </c>
      <c r="E1894">
        <v>241367.69</v>
      </c>
      <c r="F1894" t="s">
        <v>2990</v>
      </c>
      <c r="G1894">
        <v>227895.6</v>
      </c>
      <c r="H1894">
        <v>500000</v>
      </c>
      <c r="I1894" t="s">
        <v>91</v>
      </c>
      <c r="J1894" t="s">
        <v>99</v>
      </c>
      <c r="K1894" t="s">
        <v>1772</v>
      </c>
      <c r="L1894" t="s">
        <v>3146</v>
      </c>
      <c r="M1894" t="s">
        <v>17222</v>
      </c>
      <c r="N1894">
        <v>1113</v>
      </c>
      <c r="O1894">
        <v>1000</v>
      </c>
      <c r="P1894" t="s">
        <v>34</v>
      </c>
      <c r="Q1894" t="s">
        <v>34</v>
      </c>
      <c r="R1894" s="1">
        <v>1</v>
      </c>
      <c r="S1894" t="s">
        <v>503</v>
      </c>
      <c r="U1894">
        <v>241367.69</v>
      </c>
      <c r="V1894" t="s">
        <v>34</v>
      </c>
      <c r="W1894" t="s">
        <v>1849</v>
      </c>
      <c r="X1894" t="s">
        <v>68</v>
      </c>
      <c r="Y1894" t="s">
        <v>69</v>
      </c>
      <c r="Z1894" t="s">
        <v>59</v>
      </c>
      <c r="AA1894" t="s">
        <v>1773</v>
      </c>
      <c r="AB1894" t="s">
        <v>1763</v>
      </c>
      <c r="AC1894" t="s">
        <v>3148</v>
      </c>
    </row>
    <row r="1895" spans="1:29" x14ac:dyDescent="0.25">
      <c r="A1895" s="1">
        <v>44286</v>
      </c>
      <c r="B1895">
        <v>18378877</v>
      </c>
      <c r="C1895" t="s">
        <v>14543</v>
      </c>
      <c r="D1895" t="s">
        <v>14542</v>
      </c>
      <c r="E1895">
        <v>241206.72</v>
      </c>
      <c r="F1895" t="s">
        <v>1237</v>
      </c>
      <c r="G1895">
        <v>198107.25</v>
      </c>
      <c r="H1895">
        <v>640000</v>
      </c>
      <c r="I1895" t="s">
        <v>240</v>
      </c>
      <c r="J1895" t="s">
        <v>30</v>
      </c>
      <c r="K1895" t="s">
        <v>175</v>
      </c>
      <c r="L1895" t="s">
        <v>3146</v>
      </c>
      <c r="M1895" t="s">
        <v>17217</v>
      </c>
      <c r="N1895">
        <v>6130</v>
      </c>
      <c r="O1895">
        <v>6000</v>
      </c>
      <c r="P1895" t="s">
        <v>34</v>
      </c>
      <c r="Q1895" t="s">
        <v>34</v>
      </c>
      <c r="R1895" s="1">
        <v>1</v>
      </c>
      <c r="S1895" t="s">
        <v>417</v>
      </c>
      <c r="U1895">
        <v>241206.72</v>
      </c>
      <c r="V1895" t="s">
        <v>34</v>
      </c>
      <c r="W1895" t="s">
        <v>4583</v>
      </c>
      <c r="X1895" t="s">
        <v>505</v>
      </c>
      <c r="Y1895" t="s">
        <v>506</v>
      </c>
      <c r="Z1895" t="s">
        <v>83</v>
      </c>
      <c r="AA1895" t="s">
        <v>181</v>
      </c>
      <c r="AB1895" t="s">
        <v>41</v>
      </c>
      <c r="AC1895" t="s">
        <v>3148</v>
      </c>
    </row>
    <row r="1896" spans="1:29" x14ac:dyDescent="0.25">
      <c r="A1896" s="1">
        <v>44286</v>
      </c>
      <c r="B1896">
        <v>8051403</v>
      </c>
      <c r="C1896" t="s">
        <v>15866</v>
      </c>
      <c r="D1896" t="s">
        <v>15867</v>
      </c>
      <c r="E1896">
        <v>241152.66</v>
      </c>
      <c r="F1896" t="s">
        <v>3104</v>
      </c>
      <c r="G1896">
        <v>241473.14</v>
      </c>
      <c r="H1896">
        <v>450000</v>
      </c>
      <c r="I1896" t="s">
        <v>240</v>
      </c>
      <c r="J1896" t="s">
        <v>30</v>
      </c>
      <c r="K1896" t="s">
        <v>1767</v>
      </c>
      <c r="L1896" t="s">
        <v>3146</v>
      </c>
      <c r="M1896" t="s">
        <v>17243</v>
      </c>
      <c r="N1896">
        <v>3911</v>
      </c>
      <c r="O1896">
        <v>3000</v>
      </c>
      <c r="P1896" t="s">
        <v>34</v>
      </c>
      <c r="Q1896" t="s">
        <v>34</v>
      </c>
      <c r="R1896" s="1">
        <v>1</v>
      </c>
      <c r="S1896" t="s">
        <v>2283</v>
      </c>
      <c r="U1896">
        <v>241152.66</v>
      </c>
      <c r="V1896" t="s">
        <v>34</v>
      </c>
      <c r="W1896" t="s">
        <v>3106</v>
      </c>
      <c r="X1896" t="s">
        <v>663</v>
      </c>
      <c r="Y1896" t="s">
        <v>664</v>
      </c>
      <c r="Z1896" t="s">
        <v>59</v>
      </c>
      <c r="AA1896" t="s">
        <v>1769</v>
      </c>
      <c r="AB1896" t="s">
        <v>1763</v>
      </c>
      <c r="AC1896" t="s">
        <v>3148</v>
      </c>
    </row>
    <row r="1897" spans="1:29" x14ac:dyDescent="0.25">
      <c r="A1897" s="1">
        <v>44286</v>
      </c>
      <c r="B1897">
        <v>13021785</v>
      </c>
      <c r="C1897" t="s">
        <v>12747</v>
      </c>
      <c r="D1897" t="s">
        <v>1174</v>
      </c>
      <c r="E1897">
        <v>240940.17</v>
      </c>
      <c r="F1897" t="s">
        <v>72</v>
      </c>
      <c r="G1897">
        <v>227813.08</v>
      </c>
      <c r="H1897">
        <v>738000</v>
      </c>
      <c r="J1897" t="s">
        <v>30</v>
      </c>
      <c r="K1897" t="s">
        <v>175</v>
      </c>
      <c r="L1897" t="s">
        <v>32</v>
      </c>
      <c r="M1897">
        <v>46999</v>
      </c>
      <c r="N1897">
        <v>6120</v>
      </c>
      <c r="O1897">
        <v>6000</v>
      </c>
      <c r="P1897" t="s">
        <v>34</v>
      </c>
      <c r="Q1897" t="s">
        <v>34</v>
      </c>
      <c r="R1897" s="1">
        <v>1</v>
      </c>
      <c r="S1897" t="s">
        <v>417</v>
      </c>
      <c r="U1897">
        <v>240940.17</v>
      </c>
      <c r="V1897" t="s">
        <v>34</v>
      </c>
      <c r="W1897" t="s">
        <v>1176</v>
      </c>
      <c r="X1897" t="s">
        <v>74</v>
      </c>
      <c r="Y1897" t="s">
        <v>75</v>
      </c>
      <c r="Z1897" t="s">
        <v>76</v>
      </c>
      <c r="AA1897" t="s">
        <v>181</v>
      </c>
      <c r="AB1897" t="s">
        <v>41</v>
      </c>
      <c r="AC1897" t="s">
        <v>42</v>
      </c>
    </row>
    <row r="1898" spans="1:29" x14ac:dyDescent="0.25">
      <c r="A1898" s="1">
        <v>44286</v>
      </c>
      <c r="B1898">
        <v>4297741</v>
      </c>
      <c r="C1898" t="s">
        <v>17145</v>
      </c>
      <c r="D1898" t="s">
        <v>17146</v>
      </c>
      <c r="E1898">
        <v>240857.35</v>
      </c>
      <c r="F1898" t="s">
        <v>5989</v>
      </c>
      <c r="G1898">
        <v>295468.92</v>
      </c>
      <c r="H1898">
        <v>600000</v>
      </c>
      <c r="I1898" t="s">
        <v>240</v>
      </c>
      <c r="J1898" t="s">
        <v>99</v>
      </c>
      <c r="K1898" t="s">
        <v>1772</v>
      </c>
      <c r="L1898" t="s">
        <v>11854</v>
      </c>
      <c r="M1898">
        <v>46999</v>
      </c>
      <c r="N1898">
        <v>6120</v>
      </c>
      <c r="O1898">
        <v>6000</v>
      </c>
      <c r="P1898" t="s">
        <v>34</v>
      </c>
      <c r="Q1898" t="s">
        <v>34</v>
      </c>
      <c r="R1898" s="1">
        <v>1</v>
      </c>
      <c r="S1898" t="s">
        <v>12232</v>
      </c>
      <c r="U1898">
        <v>240857.35</v>
      </c>
      <c r="V1898" t="s">
        <v>34</v>
      </c>
      <c r="W1898" t="s">
        <v>1691</v>
      </c>
      <c r="X1898" t="s">
        <v>254</v>
      </c>
      <c r="Y1898" t="s">
        <v>255</v>
      </c>
      <c r="Z1898" t="s">
        <v>76</v>
      </c>
      <c r="AA1898" t="s">
        <v>1773</v>
      </c>
      <c r="AB1898" t="s">
        <v>1763</v>
      </c>
      <c r="AC1898" t="s">
        <v>11855</v>
      </c>
    </row>
    <row r="1899" spans="1:29" x14ac:dyDescent="0.25">
      <c r="A1899" s="1">
        <v>44286</v>
      </c>
      <c r="B1899">
        <v>11628433</v>
      </c>
      <c r="C1899" t="s">
        <v>15036</v>
      </c>
      <c r="D1899" t="s">
        <v>15037</v>
      </c>
      <c r="E1899">
        <v>240701.8</v>
      </c>
      <c r="F1899" t="s">
        <v>3798</v>
      </c>
      <c r="G1899">
        <v>230619.85</v>
      </c>
      <c r="H1899">
        <v>250000</v>
      </c>
      <c r="J1899" t="s">
        <v>99</v>
      </c>
      <c r="K1899" t="s">
        <v>175</v>
      </c>
      <c r="L1899" t="s">
        <v>3146</v>
      </c>
      <c r="M1899" t="s">
        <v>17217</v>
      </c>
      <c r="N1899">
        <v>6130</v>
      </c>
      <c r="O1899">
        <v>6000</v>
      </c>
      <c r="P1899" t="s">
        <v>34</v>
      </c>
      <c r="Q1899" t="s">
        <v>34</v>
      </c>
      <c r="R1899" s="1">
        <v>1</v>
      </c>
      <c r="S1899" t="s">
        <v>2283</v>
      </c>
      <c r="U1899">
        <v>240701.8</v>
      </c>
      <c r="V1899" t="s">
        <v>34</v>
      </c>
      <c r="W1899" t="s">
        <v>1681</v>
      </c>
      <c r="X1899" t="s">
        <v>364</v>
      </c>
      <c r="Y1899" t="s">
        <v>365</v>
      </c>
      <c r="Z1899" t="s">
        <v>158</v>
      </c>
      <c r="AA1899" t="s">
        <v>181</v>
      </c>
      <c r="AB1899" t="s">
        <v>41</v>
      </c>
      <c r="AC1899" t="s">
        <v>3148</v>
      </c>
    </row>
    <row r="1900" spans="1:29" x14ac:dyDescent="0.25">
      <c r="A1900" s="1">
        <v>44286</v>
      </c>
      <c r="B1900">
        <v>12029463</v>
      </c>
      <c r="C1900" t="s">
        <v>12924</v>
      </c>
      <c r="D1900" t="s">
        <v>12925</v>
      </c>
      <c r="E1900">
        <v>240487.47</v>
      </c>
      <c r="F1900" t="s">
        <v>750</v>
      </c>
      <c r="G1900">
        <v>234621.75</v>
      </c>
      <c r="H1900">
        <v>300000</v>
      </c>
      <c r="J1900" t="s">
        <v>30</v>
      </c>
      <c r="K1900" t="s">
        <v>1273</v>
      </c>
      <c r="L1900" t="s">
        <v>32</v>
      </c>
      <c r="M1900" t="s">
        <v>17217</v>
      </c>
      <c r="N1900">
        <v>6130</v>
      </c>
      <c r="O1900">
        <v>6000</v>
      </c>
      <c r="P1900" t="s">
        <v>34</v>
      </c>
      <c r="Q1900" t="s">
        <v>34</v>
      </c>
      <c r="R1900" s="1">
        <v>1</v>
      </c>
      <c r="S1900" t="s">
        <v>1269</v>
      </c>
      <c r="U1900">
        <v>240487.47</v>
      </c>
      <c r="V1900" t="s">
        <v>34</v>
      </c>
      <c r="W1900" t="s">
        <v>476</v>
      </c>
      <c r="X1900" t="s">
        <v>261</v>
      </c>
      <c r="Y1900" t="s">
        <v>262</v>
      </c>
      <c r="Z1900" t="s">
        <v>50</v>
      </c>
      <c r="AA1900" t="s">
        <v>1274</v>
      </c>
      <c r="AB1900" t="s">
        <v>41</v>
      </c>
      <c r="AC1900" t="s">
        <v>42</v>
      </c>
    </row>
    <row r="1901" spans="1:29" x14ac:dyDescent="0.25">
      <c r="A1901" s="1">
        <v>44286</v>
      </c>
      <c r="B1901">
        <v>23616139</v>
      </c>
      <c r="C1901" t="s">
        <v>14867</v>
      </c>
      <c r="D1901" t="s">
        <v>14868</v>
      </c>
      <c r="E1901">
        <v>240399.93</v>
      </c>
      <c r="F1901" t="s">
        <v>4109</v>
      </c>
      <c r="G1901">
        <v>125009.86</v>
      </c>
      <c r="H1901">
        <v>500000</v>
      </c>
      <c r="J1901" t="s">
        <v>30</v>
      </c>
      <c r="K1901" t="s">
        <v>175</v>
      </c>
      <c r="L1901" t="s">
        <v>3146</v>
      </c>
      <c r="M1901" t="s">
        <v>17364</v>
      </c>
      <c r="N1901">
        <v>3110</v>
      </c>
      <c r="O1901">
        <v>3000</v>
      </c>
      <c r="P1901" t="s">
        <v>34</v>
      </c>
      <c r="Q1901" t="s">
        <v>34</v>
      </c>
      <c r="R1901" s="1">
        <v>1</v>
      </c>
      <c r="S1901" t="s">
        <v>8150</v>
      </c>
      <c r="U1901">
        <v>240399.93</v>
      </c>
      <c r="V1901" t="s">
        <v>34</v>
      </c>
      <c r="W1901" t="s">
        <v>4110</v>
      </c>
      <c r="X1901" t="s">
        <v>364</v>
      </c>
      <c r="Y1901" t="s">
        <v>365</v>
      </c>
      <c r="Z1901" t="s">
        <v>158</v>
      </c>
      <c r="AA1901" t="s">
        <v>181</v>
      </c>
      <c r="AB1901" t="s">
        <v>41</v>
      </c>
      <c r="AC1901" t="s">
        <v>3148</v>
      </c>
    </row>
    <row r="1902" spans="1:29" x14ac:dyDescent="0.25">
      <c r="A1902" s="1">
        <v>44286</v>
      </c>
      <c r="B1902">
        <v>5121626</v>
      </c>
      <c r="C1902" t="s">
        <v>12244</v>
      </c>
      <c r="D1902" t="s">
        <v>12245</v>
      </c>
      <c r="E1902">
        <v>240078.9</v>
      </c>
      <c r="F1902" t="s">
        <v>271</v>
      </c>
      <c r="G1902">
        <v>222902.25</v>
      </c>
      <c r="H1902">
        <v>280000</v>
      </c>
      <c r="J1902" t="s">
        <v>30</v>
      </c>
      <c r="K1902" t="s">
        <v>175</v>
      </c>
      <c r="L1902" t="s">
        <v>32</v>
      </c>
      <c r="M1902" t="s">
        <v>17217</v>
      </c>
      <c r="N1902">
        <v>6130</v>
      </c>
      <c r="O1902">
        <v>6000</v>
      </c>
      <c r="P1902" t="s">
        <v>34</v>
      </c>
      <c r="Q1902" t="s">
        <v>34</v>
      </c>
      <c r="R1902" s="1">
        <v>1</v>
      </c>
      <c r="S1902" t="s">
        <v>417</v>
      </c>
      <c r="U1902">
        <v>240078.9</v>
      </c>
      <c r="V1902" t="s">
        <v>34</v>
      </c>
      <c r="W1902" t="s">
        <v>139</v>
      </c>
      <c r="X1902" t="s">
        <v>140</v>
      </c>
      <c r="Y1902" t="s">
        <v>141</v>
      </c>
      <c r="Z1902" t="s">
        <v>50</v>
      </c>
      <c r="AA1902" t="s">
        <v>181</v>
      </c>
      <c r="AB1902" t="s">
        <v>41</v>
      </c>
      <c r="AC1902" t="s">
        <v>42</v>
      </c>
    </row>
    <row r="1903" spans="1:29" x14ac:dyDescent="0.25">
      <c r="A1903" s="1">
        <v>44286</v>
      </c>
      <c r="B1903">
        <v>15694641</v>
      </c>
      <c r="C1903" t="s">
        <v>15519</v>
      </c>
      <c r="D1903" t="s">
        <v>7261</v>
      </c>
      <c r="E1903">
        <v>239702.59</v>
      </c>
      <c r="F1903" t="s">
        <v>2408</v>
      </c>
      <c r="G1903">
        <v>238688.71</v>
      </c>
      <c r="H1903">
        <v>240000</v>
      </c>
      <c r="I1903" t="s">
        <v>240</v>
      </c>
      <c r="J1903" t="s">
        <v>99</v>
      </c>
      <c r="K1903" t="s">
        <v>1273</v>
      </c>
      <c r="L1903" t="s">
        <v>3146</v>
      </c>
      <c r="M1903" t="s">
        <v>17216</v>
      </c>
      <c r="N1903">
        <v>5001</v>
      </c>
      <c r="O1903">
        <v>5000</v>
      </c>
      <c r="P1903" t="s">
        <v>34</v>
      </c>
      <c r="Q1903" t="s">
        <v>34</v>
      </c>
      <c r="R1903" s="1">
        <v>1</v>
      </c>
      <c r="S1903" t="s">
        <v>2283</v>
      </c>
      <c r="U1903">
        <v>239702.59</v>
      </c>
      <c r="V1903" t="s">
        <v>34</v>
      </c>
      <c r="W1903" t="s">
        <v>1519</v>
      </c>
      <c r="X1903" t="s">
        <v>529</v>
      </c>
      <c r="Y1903" t="s">
        <v>530</v>
      </c>
      <c r="Z1903" t="s">
        <v>95</v>
      </c>
      <c r="AA1903" t="s">
        <v>1274</v>
      </c>
      <c r="AB1903" t="s">
        <v>41</v>
      </c>
      <c r="AC1903" t="s">
        <v>3148</v>
      </c>
    </row>
    <row r="1904" spans="1:29" x14ac:dyDescent="0.25">
      <c r="A1904" s="1">
        <v>44286</v>
      </c>
      <c r="B1904">
        <v>22509882</v>
      </c>
      <c r="C1904" t="s">
        <v>16895</v>
      </c>
      <c r="D1904" t="s">
        <v>10764</v>
      </c>
      <c r="E1904">
        <v>237827.51</v>
      </c>
      <c r="F1904" t="s">
        <v>879</v>
      </c>
      <c r="G1904">
        <v>249877.05</v>
      </c>
      <c r="H1904">
        <v>383315</v>
      </c>
      <c r="J1904" t="s">
        <v>30</v>
      </c>
      <c r="K1904" t="s">
        <v>2299</v>
      </c>
      <c r="L1904" t="s">
        <v>3146</v>
      </c>
      <c r="M1904" t="s">
        <v>17222</v>
      </c>
      <c r="N1904">
        <v>1113</v>
      </c>
      <c r="O1904">
        <v>1000</v>
      </c>
      <c r="P1904" t="s">
        <v>34</v>
      </c>
      <c r="Q1904" t="s">
        <v>34</v>
      </c>
      <c r="R1904" s="1">
        <v>1</v>
      </c>
      <c r="S1904" t="s">
        <v>503</v>
      </c>
      <c r="U1904">
        <v>237827.51</v>
      </c>
      <c r="V1904" t="s">
        <v>34</v>
      </c>
      <c r="W1904" t="s">
        <v>880</v>
      </c>
      <c r="X1904" t="s">
        <v>408</v>
      </c>
      <c r="Y1904" t="s">
        <v>409</v>
      </c>
      <c r="Z1904" t="s">
        <v>158</v>
      </c>
      <c r="AA1904" t="s">
        <v>2301</v>
      </c>
      <c r="AB1904" t="s">
        <v>41</v>
      </c>
      <c r="AC1904" t="s">
        <v>3148</v>
      </c>
    </row>
    <row r="1905" spans="1:29" x14ac:dyDescent="0.25">
      <c r="A1905" s="1">
        <v>44286</v>
      </c>
      <c r="B1905">
        <v>3104551</v>
      </c>
      <c r="C1905" t="s">
        <v>13787</v>
      </c>
      <c r="D1905" t="s">
        <v>3280</v>
      </c>
      <c r="E1905">
        <v>237562.71</v>
      </c>
      <c r="F1905" t="s">
        <v>395</v>
      </c>
      <c r="G1905">
        <v>211366.05</v>
      </c>
      <c r="H1905">
        <v>240000</v>
      </c>
      <c r="I1905" t="s">
        <v>91</v>
      </c>
      <c r="J1905" t="s">
        <v>99</v>
      </c>
      <c r="K1905" t="s">
        <v>175</v>
      </c>
      <c r="L1905" t="s">
        <v>3146</v>
      </c>
      <c r="M1905" t="s">
        <v>17326</v>
      </c>
      <c r="N1905">
        <v>1200</v>
      </c>
      <c r="O1905">
        <v>1000</v>
      </c>
      <c r="P1905" t="s">
        <v>34</v>
      </c>
      <c r="Q1905" t="s">
        <v>34</v>
      </c>
      <c r="R1905" s="1">
        <v>1</v>
      </c>
      <c r="S1905" t="s">
        <v>2090</v>
      </c>
      <c r="U1905">
        <v>237562.71</v>
      </c>
      <c r="V1905" t="s">
        <v>34</v>
      </c>
      <c r="W1905" t="s">
        <v>396</v>
      </c>
      <c r="X1905" t="s">
        <v>68</v>
      </c>
      <c r="Y1905" t="s">
        <v>69</v>
      </c>
      <c r="Z1905" t="s">
        <v>59</v>
      </c>
      <c r="AA1905" t="s">
        <v>181</v>
      </c>
      <c r="AB1905" t="s">
        <v>41</v>
      </c>
      <c r="AC1905" t="s">
        <v>3148</v>
      </c>
    </row>
    <row r="1906" spans="1:29" x14ac:dyDescent="0.25">
      <c r="A1906" s="1">
        <v>44286</v>
      </c>
      <c r="B1906">
        <v>10227120</v>
      </c>
      <c r="C1906" t="s">
        <v>15353</v>
      </c>
      <c r="D1906" t="s">
        <v>15354</v>
      </c>
      <c r="E1906">
        <v>237444.53</v>
      </c>
      <c r="F1906" t="s">
        <v>3720</v>
      </c>
      <c r="G1906">
        <v>26061.86</v>
      </c>
      <c r="H1906">
        <v>800000</v>
      </c>
      <c r="I1906" t="s">
        <v>54</v>
      </c>
      <c r="J1906" t="s">
        <v>30</v>
      </c>
      <c r="K1906" t="s">
        <v>1273</v>
      </c>
      <c r="L1906" t="s">
        <v>3146</v>
      </c>
      <c r="M1906" t="s">
        <v>17281</v>
      </c>
      <c r="N1906">
        <v>6130</v>
      </c>
      <c r="O1906">
        <v>6000</v>
      </c>
      <c r="P1906" t="s">
        <v>34</v>
      </c>
      <c r="Q1906" t="s">
        <v>34</v>
      </c>
      <c r="R1906" s="1">
        <v>1</v>
      </c>
      <c r="S1906" t="s">
        <v>2283</v>
      </c>
      <c r="U1906">
        <v>237444.53</v>
      </c>
      <c r="V1906" t="s">
        <v>34</v>
      </c>
      <c r="W1906" t="s">
        <v>3721</v>
      </c>
      <c r="X1906" t="s">
        <v>1298</v>
      </c>
      <c r="Y1906" t="s">
        <v>1299</v>
      </c>
      <c r="Z1906" t="s">
        <v>39</v>
      </c>
      <c r="AA1906" t="s">
        <v>1274</v>
      </c>
      <c r="AB1906" t="s">
        <v>41</v>
      </c>
      <c r="AC1906" t="s">
        <v>3148</v>
      </c>
    </row>
    <row r="1907" spans="1:29" x14ac:dyDescent="0.25">
      <c r="A1907" s="1">
        <v>44286</v>
      </c>
      <c r="B1907">
        <v>5838937</v>
      </c>
      <c r="C1907" t="s">
        <v>13420</v>
      </c>
      <c r="D1907" t="s">
        <v>2329</v>
      </c>
      <c r="E1907">
        <v>237317.41</v>
      </c>
      <c r="F1907" t="s">
        <v>2330</v>
      </c>
      <c r="G1907">
        <v>235690.55</v>
      </c>
      <c r="H1907">
        <v>175000</v>
      </c>
      <c r="J1907" t="s">
        <v>99</v>
      </c>
      <c r="K1907" t="s">
        <v>2299</v>
      </c>
      <c r="L1907" t="s">
        <v>32</v>
      </c>
      <c r="M1907" t="s">
        <v>17219</v>
      </c>
      <c r="N1907">
        <v>6110</v>
      </c>
      <c r="O1907">
        <v>6000</v>
      </c>
      <c r="P1907" t="s">
        <v>65</v>
      </c>
      <c r="Q1907" t="s">
        <v>34</v>
      </c>
      <c r="R1907" s="1">
        <v>43556</v>
      </c>
      <c r="S1907" t="s">
        <v>1146</v>
      </c>
      <c r="U1907">
        <v>237317.41</v>
      </c>
      <c r="V1907" t="s">
        <v>34</v>
      </c>
      <c r="W1907" t="s">
        <v>2331</v>
      </c>
      <c r="X1907" t="s">
        <v>81</v>
      </c>
      <c r="Y1907" t="s">
        <v>82</v>
      </c>
      <c r="Z1907" t="s">
        <v>83</v>
      </c>
      <c r="AA1907" t="s">
        <v>2301</v>
      </c>
      <c r="AB1907" t="s">
        <v>41</v>
      </c>
      <c r="AC1907" t="s">
        <v>42</v>
      </c>
    </row>
    <row r="1908" spans="1:29" x14ac:dyDescent="0.25">
      <c r="A1908" s="1">
        <v>44286</v>
      </c>
      <c r="B1908">
        <v>13208266</v>
      </c>
      <c r="C1908" t="s">
        <v>14192</v>
      </c>
      <c r="D1908" t="s">
        <v>4021</v>
      </c>
      <c r="E1908">
        <v>237216.09</v>
      </c>
      <c r="F1908" t="s">
        <v>3191</v>
      </c>
      <c r="G1908">
        <v>236168.03</v>
      </c>
      <c r="H1908">
        <v>420000</v>
      </c>
      <c r="I1908" t="s">
        <v>91</v>
      </c>
      <c r="J1908" t="s">
        <v>30</v>
      </c>
      <c r="K1908" t="s">
        <v>175</v>
      </c>
      <c r="L1908" t="s">
        <v>3146</v>
      </c>
      <c r="M1908" t="s">
        <v>17228</v>
      </c>
      <c r="N1908">
        <v>5006</v>
      </c>
      <c r="O1908">
        <v>5000</v>
      </c>
      <c r="P1908" t="s">
        <v>34</v>
      </c>
      <c r="Q1908" t="s">
        <v>34</v>
      </c>
      <c r="R1908" s="1">
        <v>1</v>
      </c>
      <c r="S1908" t="s">
        <v>109</v>
      </c>
      <c r="U1908">
        <v>237216.09</v>
      </c>
      <c r="V1908" t="s">
        <v>34</v>
      </c>
      <c r="W1908" t="s">
        <v>3188</v>
      </c>
      <c r="X1908" t="s">
        <v>213</v>
      </c>
      <c r="Y1908" t="s">
        <v>214</v>
      </c>
      <c r="Z1908" t="s">
        <v>120</v>
      </c>
      <c r="AA1908" t="s">
        <v>181</v>
      </c>
      <c r="AB1908" t="s">
        <v>41</v>
      </c>
      <c r="AC1908" t="s">
        <v>3148</v>
      </c>
    </row>
    <row r="1909" spans="1:29" x14ac:dyDescent="0.25">
      <c r="A1909" s="1">
        <v>44286</v>
      </c>
      <c r="B1909">
        <v>4356527</v>
      </c>
      <c r="C1909" t="s">
        <v>15159</v>
      </c>
      <c r="D1909" t="s">
        <v>15160</v>
      </c>
      <c r="E1909">
        <v>236676.62</v>
      </c>
      <c r="F1909" t="s">
        <v>4233</v>
      </c>
      <c r="G1909">
        <v>203641.11</v>
      </c>
      <c r="H1909">
        <v>3750000</v>
      </c>
      <c r="J1909" t="s">
        <v>30</v>
      </c>
      <c r="K1909" t="s">
        <v>1273</v>
      </c>
      <c r="L1909" t="s">
        <v>3146</v>
      </c>
      <c r="M1909" t="s">
        <v>17245</v>
      </c>
      <c r="N1909">
        <v>3819</v>
      </c>
      <c r="O1909">
        <v>3000</v>
      </c>
      <c r="P1909" t="s">
        <v>34</v>
      </c>
      <c r="Q1909" t="s">
        <v>34</v>
      </c>
      <c r="R1909" s="1">
        <v>1</v>
      </c>
      <c r="S1909" t="s">
        <v>392</v>
      </c>
      <c r="U1909">
        <v>236676.62</v>
      </c>
      <c r="V1909" t="s">
        <v>34</v>
      </c>
      <c r="W1909" t="s">
        <v>2822</v>
      </c>
      <c r="X1909" t="s">
        <v>364</v>
      </c>
      <c r="Y1909" t="s">
        <v>365</v>
      </c>
      <c r="Z1909" t="s">
        <v>158</v>
      </c>
      <c r="AA1909" t="s">
        <v>1274</v>
      </c>
      <c r="AB1909" t="s">
        <v>41</v>
      </c>
      <c r="AC1909" t="s">
        <v>3148</v>
      </c>
    </row>
    <row r="1910" spans="1:29" x14ac:dyDescent="0.25">
      <c r="A1910" s="1">
        <v>44286</v>
      </c>
      <c r="B1910">
        <v>21265014</v>
      </c>
      <c r="C1910" t="s">
        <v>16856</v>
      </c>
      <c r="D1910" t="s">
        <v>16857</v>
      </c>
      <c r="E1910">
        <v>236125.05</v>
      </c>
      <c r="F1910" t="s">
        <v>1374</v>
      </c>
      <c r="G1910">
        <v>391723.71</v>
      </c>
      <c r="H1910">
        <v>500000</v>
      </c>
      <c r="I1910" t="s">
        <v>91</v>
      </c>
      <c r="J1910" t="s">
        <v>99</v>
      </c>
      <c r="K1910" t="s">
        <v>2299</v>
      </c>
      <c r="L1910" t="s">
        <v>3146</v>
      </c>
      <c r="M1910" t="s">
        <v>17233</v>
      </c>
      <c r="N1910">
        <v>5030</v>
      </c>
      <c r="O1910">
        <v>5000</v>
      </c>
      <c r="P1910" t="s">
        <v>34</v>
      </c>
      <c r="Q1910" t="s">
        <v>34</v>
      </c>
      <c r="R1910" s="1">
        <v>1</v>
      </c>
      <c r="S1910" t="s">
        <v>109</v>
      </c>
      <c r="U1910">
        <v>236125.05</v>
      </c>
      <c r="V1910" t="s">
        <v>34</v>
      </c>
      <c r="W1910" t="s">
        <v>652</v>
      </c>
      <c r="X1910" t="s">
        <v>74</v>
      </c>
      <c r="Y1910" t="s">
        <v>75</v>
      </c>
      <c r="Z1910" t="s">
        <v>76</v>
      </c>
      <c r="AA1910" t="s">
        <v>2301</v>
      </c>
      <c r="AB1910" t="s">
        <v>41</v>
      </c>
      <c r="AC1910" t="s">
        <v>3148</v>
      </c>
    </row>
    <row r="1911" spans="1:29" x14ac:dyDescent="0.25">
      <c r="A1911" s="1">
        <v>44286</v>
      </c>
      <c r="B1911">
        <v>3108924</v>
      </c>
      <c r="C1911" t="s">
        <v>12813</v>
      </c>
      <c r="D1911" t="s">
        <v>12814</v>
      </c>
      <c r="E1911">
        <v>236013.61</v>
      </c>
      <c r="F1911" t="s">
        <v>3832</v>
      </c>
      <c r="G1911">
        <v>150744.49</v>
      </c>
      <c r="H1911">
        <v>500000</v>
      </c>
      <c r="I1911" t="s">
        <v>54</v>
      </c>
      <c r="J1911" t="s">
        <v>30</v>
      </c>
      <c r="K1911" t="s">
        <v>1273</v>
      </c>
      <c r="L1911" t="s">
        <v>32</v>
      </c>
      <c r="M1911">
        <v>46595</v>
      </c>
      <c r="N1911">
        <v>6120</v>
      </c>
      <c r="O1911">
        <v>6000</v>
      </c>
      <c r="P1911" t="s">
        <v>34</v>
      </c>
      <c r="Q1911" t="s">
        <v>34</v>
      </c>
      <c r="R1911" s="1">
        <v>1</v>
      </c>
      <c r="S1911" t="s">
        <v>417</v>
      </c>
      <c r="U1911">
        <v>236013.61</v>
      </c>
      <c r="V1911" t="s">
        <v>34</v>
      </c>
      <c r="W1911" t="s">
        <v>3833</v>
      </c>
      <c r="X1911" t="s">
        <v>246</v>
      </c>
      <c r="Y1911" t="s">
        <v>247</v>
      </c>
      <c r="Z1911" t="s">
        <v>50</v>
      </c>
      <c r="AA1911" t="s">
        <v>1274</v>
      </c>
      <c r="AB1911" t="s">
        <v>41</v>
      </c>
      <c r="AC1911" t="s">
        <v>42</v>
      </c>
    </row>
    <row r="1912" spans="1:29" x14ac:dyDescent="0.25">
      <c r="A1912" s="1">
        <v>44286</v>
      </c>
      <c r="B1912">
        <v>17360709</v>
      </c>
      <c r="C1912" t="s">
        <v>14486</v>
      </c>
      <c r="D1912" t="s">
        <v>14487</v>
      </c>
      <c r="E1912">
        <v>235217.79</v>
      </c>
      <c r="F1912" t="s">
        <v>9729</v>
      </c>
      <c r="G1912">
        <v>232329.53</v>
      </c>
      <c r="H1912">
        <v>300000</v>
      </c>
      <c r="J1912" t="s">
        <v>99</v>
      </c>
      <c r="K1912" t="s">
        <v>175</v>
      </c>
      <c r="L1912" t="s">
        <v>3146</v>
      </c>
      <c r="M1912" t="s">
        <v>17229</v>
      </c>
      <c r="N1912">
        <v>5002</v>
      </c>
      <c r="O1912">
        <v>5000</v>
      </c>
      <c r="P1912" t="s">
        <v>34</v>
      </c>
      <c r="Q1912" t="s">
        <v>34</v>
      </c>
      <c r="R1912" s="1">
        <v>1</v>
      </c>
      <c r="S1912" t="s">
        <v>259</v>
      </c>
      <c r="U1912">
        <v>235217.79</v>
      </c>
      <c r="V1912" t="s">
        <v>34</v>
      </c>
      <c r="W1912" t="s">
        <v>9730</v>
      </c>
      <c r="X1912" t="s">
        <v>505</v>
      </c>
      <c r="Y1912" t="s">
        <v>506</v>
      </c>
      <c r="Z1912" t="s">
        <v>83</v>
      </c>
      <c r="AA1912" t="s">
        <v>181</v>
      </c>
      <c r="AB1912" t="s">
        <v>41</v>
      </c>
      <c r="AC1912" t="s">
        <v>3148</v>
      </c>
    </row>
    <row r="1913" spans="1:29" x14ac:dyDescent="0.25">
      <c r="A1913" s="1">
        <v>44286</v>
      </c>
      <c r="B1913">
        <v>24429561</v>
      </c>
      <c r="C1913" t="s">
        <v>16499</v>
      </c>
      <c r="D1913" t="s">
        <v>16500</v>
      </c>
      <c r="E1913">
        <v>234728.73</v>
      </c>
      <c r="F1913" t="s">
        <v>4612</v>
      </c>
      <c r="G1913">
        <v>235956.19</v>
      </c>
      <c r="H1913">
        <v>270000</v>
      </c>
      <c r="J1913" t="s">
        <v>30</v>
      </c>
      <c r="K1913" t="s">
        <v>2294</v>
      </c>
      <c r="L1913" t="s">
        <v>3146</v>
      </c>
      <c r="M1913" t="s">
        <v>17217</v>
      </c>
      <c r="N1913">
        <v>6130</v>
      </c>
      <c r="O1913">
        <v>6000</v>
      </c>
      <c r="P1913" t="s">
        <v>34</v>
      </c>
      <c r="Q1913" t="s">
        <v>34</v>
      </c>
      <c r="R1913" s="1">
        <v>1</v>
      </c>
      <c r="S1913" t="s">
        <v>417</v>
      </c>
      <c r="U1913">
        <v>234728.73</v>
      </c>
      <c r="V1913" t="s">
        <v>34</v>
      </c>
      <c r="W1913" t="s">
        <v>4401</v>
      </c>
      <c r="X1913" t="s">
        <v>81</v>
      </c>
      <c r="Y1913" t="s">
        <v>82</v>
      </c>
      <c r="Z1913" t="s">
        <v>83</v>
      </c>
      <c r="AA1913" t="s">
        <v>2296</v>
      </c>
      <c r="AB1913" t="s">
        <v>41</v>
      </c>
      <c r="AC1913" t="s">
        <v>3148</v>
      </c>
    </row>
    <row r="1914" spans="1:29" x14ac:dyDescent="0.25">
      <c r="A1914" s="1">
        <v>44286</v>
      </c>
      <c r="B1914">
        <v>19589621</v>
      </c>
      <c r="C1914" t="s">
        <v>17119</v>
      </c>
      <c r="D1914" t="s">
        <v>11869</v>
      </c>
      <c r="E1914">
        <v>234408.7</v>
      </c>
      <c r="F1914" t="s">
        <v>4733</v>
      </c>
      <c r="G1914">
        <v>290943.65999999997</v>
      </c>
      <c r="H1914">
        <v>500000</v>
      </c>
      <c r="J1914" t="s">
        <v>99</v>
      </c>
      <c r="K1914" t="s">
        <v>175</v>
      </c>
      <c r="L1914" t="s">
        <v>11854</v>
      </c>
      <c r="M1914" t="s">
        <v>17227</v>
      </c>
      <c r="N1914">
        <v>3552</v>
      </c>
      <c r="O1914">
        <v>3000</v>
      </c>
      <c r="P1914" t="s">
        <v>34</v>
      </c>
      <c r="Q1914" t="s">
        <v>34</v>
      </c>
      <c r="R1914" s="1">
        <v>1</v>
      </c>
      <c r="S1914" t="s">
        <v>12778</v>
      </c>
      <c r="U1914">
        <v>234408.7</v>
      </c>
      <c r="V1914" t="s">
        <v>34</v>
      </c>
      <c r="W1914" t="s">
        <v>1057</v>
      </c>
      <c r="X1914" t="s">
        <v>37</v>
      </c>
      <c r="Y1914" t="s">
        <v>38</v>
      </c>
      <c r="Z1914" t="s">
        <v>39</v>
      </c>
      <c r="AA1914" t="s">
        <v>181</v>
      </c>
      <c r="AB1914" t="s">
        <v>41</v>
      </c>
      <c r="AC1914" t="s">
        <v>11855</v>
      </c>
    </row>
    <row r="1915" spans="1:29" x14ac:dyDescent="0.25">
      <c r="A1915" s="1">
        <v>44286</v>
      </c>
      <c r="B1915">
        <v>18378877</v>
      </c>
      <c r="C1915" t="s">
        <v>14541</v>
      </c>
      <c r="D1915" t="s">
        <v>14542</v>
      </c>
      <c r="E1915">
        <v>233692.55</v>
      </c>
      <c r="F1915" t="s">
        <v>10984</v>
      </c>
      <c r="G1915">
        <v>392266.46</v>
      </c>
      <c r="H1915">
        <v>500000</v>
      </c>
      <c r="I1915" t="s">
        <v>240</v>
      </c>
      <c r="J1915" t="s">
        <v>99</v>
      </c>
      <c r="K1915" t="s">
        <v>175</v>
      </c>
      <c r="L1915" t="s">
        <v>3146</v>
      </c>
      <c r="M1915" t="s">
        <v>17217</v>
      </c>
      <c r="N1915">
        <v>6130</v>
      </c>
      <c r="O1915">
        <v>6000</v>
      </c>
      <c r="P1915" t="s">
        <v>34</v>
      </c>
      <c r="Q1915" t="s">
        <v>34</v>
      </c>
      <c r="R1915" s="1">
        <v>1</v>
      </c>
      <c r="S1915" t="s">
        <v>12232</v>
      </c>
      <c r="U1915">
        <v>233692.55</v>
      </c>
      <c r="V1915" t="s">
        <v>34</v>
      </c>
      <c r="W1915" t="s">
        <v>4583</v>
      </c>
      <c r="X1915" t="s">
        <v>505</v>
      </c>
      <c r="Y1915" t="s">
        <v>506</v>
      </c>
      <c r="Z1915" t="s">
        <v>83</v>
      </c>
      <c r="AA1915" t="s">
        <v>181</v>
      </c>
      <c r="AB1915" t="s">
        <v>41</v>
      </c>
      <c r="AC1915" t="s">
        <v>3148</v>
      </c>
    </row>
    <row r="1916" spans="1:29" x14ac:dyDescent="0.25">
      <c r="A1916" s="1">
        <v>44286</v>
      </c>
      <c r="B1916">
        <v>22865008</v>
      </c>
      <c r="C1916" t="s">
        <v>15760</v>
      </c>
      <c r="D1916" t="s">
        <v>7816</v>
      </c>
      <c r="E1916">
        <v>233649.27</v>
      </c>
      <c r="F1916" t="s">
        <v>569</v>
      </c>
      <c r="G1916">
        <v>232189.64</v>
      </c>
      <c r="H1916">
        <v>568000</v>
      </c>
      <c r="I1916" t="s">
        <v>91</v>
      </c>
      <c r="J1916" t="s">
        <v>30</v>
      </c>
      <c r="K1916" t="s">
        <v>1273</v>
      </c>
      <c r="L1916" t="s">
        <v>3146</v>
      </c>
      <c r="M1916">
        <v>56101</v>
      </c>
      <c r="N1916">
        <v>6310</v>
      </c>
      <c r="O1916">
        <v>6000</v>
      </c>
      <c r="P1916" t="s">
        <v>34</v>
      </c>
      <c r="Q1916" t="s">
        <v>34</v>
      </c>
      <c r="R1916" s="1">
        <v>1</v>
      </c>
      <c r="S1916" t="s">
        <v>1089</v>
      </c>
      <c r="U1916">
        <v>233649.27</v>
      </c>
      <c r="V1916" t="s">
        <v>34</v>
      </c>
      <c r="W1916" t="s">
        <v>571</v>
      </c>
      <c r="X1916" t="s">
        <v>179</v>
      </c>
      <c r="Y1916" t="s">
        <v>180</v>
      </c>
      <c r="Z1916" t="s">
        <v>158</v>
      </c>
      <c r="AA1916" t="s">
        <v>1274</v>
      </c>
      <c r="AB1916" t="s">
        <v>41</v>
      </c>
      <c r="AC1916" t="s">
        <v>3148</v>
      </c>
    </row>
    <row r="1917" spans="1:29" x14ac:dyDescent="0.25">
      <c r="A1917" s="1">
        <v>44286</v>
      </c>
      <c r="B1917">
        <v>22982066</v>
      </c>
      <c r="C1917" t="s">
        <v>15098</v>
      </c>
      <c r="D1917" t="s">
        <v>6571</v>
      </c>
      <c r="E1917">
        <v>233358.68</v>
      </c>
      <c r="F1917" t="s">
        <v>6574</v>
      </c>
      <c r="G1917">
        <v>22349.62</v>
      </c>
      <c r="H1917">
        <v>1750000</v>
      </c>
      <c r="I1917" t="s">
        <v>54</v>
      </c>
      <c r="J1917" t="s">
        <v>30</v>
      </c>
      <c r="K1917" t="s">
        <v>175</v>
      </c>
      <c r="L1917" t="s">
        <v>3146</v>
      </c>
      <c r="M1917">
        <v>46999</v>
      </c>
      <c r="N1917">
        <v>6120</v>
      </c>
      <c r="O1917">
        <v>6000</v>
      </c>
      <c r="P1917" t="s">
        <v>34</v>
      </c>
      <c r="Q1917" t="s">
        <v>34</v>
      </c>
      <c r="R1917" s="1">
        <v>1</v>
      </c>
      <c r="S1917" t="s">
        <v>13062</v>
      </c>
      <c r="U1917">
        <v>233358.68</v>
      </c>
      <c r="V1917" t="s">
        <v>34</v>
      </c>
      <c r="W1917" t="s">
        <v>1832</v>
      </c>
      <c r="X1917" t="s">
        <v>296</v>
      </c>
      <c r="Y1917" t="s">
        <v>297</v>
      </c>
      <c r="Z1917" t="s">
        <v>120</v>
      </c>
      <c r="AA1917" t="s">
        <v>181</v>
      </c>
      <c r="AB1917" t="s">
        <v>41</v>
      </c>
      <c r="AC1917" t="s">
        <v>3148</v>
      </c>
    </row>
    <row r="1918" spans="1:29" x14ac:dyDescent="0.25">
      <c r="A1918" s="1">
        <v>44286</v>
      </c>
      <c r="B1918">
        <v>7592264</v>
      </c>
      <c r="C1918" t="s">
        <v>12336</v>
      </c>
      <c r="D1918" t="s">
        <v>12337</v>
      </c>
      <c r="E1918">
        <v>232906.65</v>
      </c>
      <c r="F1918" t="s">
        <v>225</v>
      </c>
      <c r="G1918">
        <v>227336.88</v>
      </c>
      <c r="H1918">
        <v>250000</v>
      </c>
      <c r="J1918" t="s">
        <v>99</v>
      </c>
      <c r="K1918" t="s">
        <v>175</v>
      </c>
      <c r="L1918" t="s">
        <v>32</v>
      </c>
      <c r="M1918" t="s">
        <v>17237</v>
      </c>
      <c r="N1918">
        <v>8999</v>
      </c>
      <c r="O1918">
        <v>8000</v>
      </c>
      <c r="P1918" t="s">
        <v>34</v>
      </c>
      <c r="Q1918" t="s">
        <v>34</v>
      </c>
      <c r="R1918" s="1">
        <v>1</v>
      </c>
      <c r="S1918" t="s">
        <v>2283</v>
      </c>
      <c r="U1918">
        <v>232906.65</v>
      </c>
      <c r="V1918" t="s">
        <v>34</v>
      </c>
      <c r="W1918" t="s">
        <v>227</v>
      </c>
      <c r="X1918" t="s">
        <v>220</v>
      </c>
      <c r="Y1918" t="s">
        <v>221</v>
      </c>
      <c r="Z1918" t="s">
        <v>76</v>
      </c>
      <c r="AA1918" t="s">
        <v>181</v>
      </c>
      <c r="AB1918" t="s">
        <v>41</v>
      </c>
      <c r="AC1918" t="s">
        <v>42</v>
      </c>
    </row>
    <row r="1919" spans="1:29" x14ac:dyDescent="0.25">
      <c r="A1919" s="1">
        <v>44286</v>
      </c>
      <c r="B1919">
        <v>15706188</v>
      </c>
      <c r="C1919" t="s">
        <v>13706</v>
      </c>
      <c r="D1919" t="s">
        <v>13707</v>
      </c>
      <c r="E1919">
        <v>232280.8</v>
      </c>
      <c r="F1919" t="s">
        <v>809</v>
      </c>
      <c r="G1919">
        <v>228816.42</v>
      </c>
      <c r="H1919">
        <v>232000</v>
      </c>
      <c r="J1919" t="s">
        <v>99</v>
      </c>
      <c r="K1919" t="s">
        <v>137</v>
      </c>
      <c r="L1919" t="s">
        <v>3146</v>
      </c>
      <c r="M1919" t="s">
        <v>17230</v>
      </c>
      <c r="N1919">
        <v>3114</v>
      </c>
      <c r="O1919">
        <v>3000</v>
      </c>
      <c r="P1919" t="s">
        <v>34</v>
      </c>
      <c r="Q1919" t="s">
        <v>34</v>
      </c>
      <c r="R1919" s="1">
        <v>1</v>
      </c>
      <c r="S1919" t="s">
        <v>13708</v>
      </c>
      <c r="U1919">
        <v>232280.8</v>
      </c>
      <c r="V1919" t="s">
        <v>34</v>
      </c>
      <c r="W1919" t="s">
        <v>811</v>
      </c>
      <c r="X1919" t="s">
        <v>277</v>
      </c>
      <c r="Y1919" t="s">
        <v>278</v>
      </c>
      <c r="Z1919" t="s">
        <v>50</v>
      </c>
      <c r="AA1919" t="s">
        <v>142</v>
      </c>
      <c r="AB1919" t="s">
        <v>41</v>
      </c>
      <c r="AC1919" t="s">
        <v>3148</v>
      </c>
    </row>
    <row r="1920" spans="1:29" x14ac:dyDescent="0.25">
      <c r="A1920" s="1">
        <v>44286</v>
      </c>
      <c r="B1920">
        <v>11777546</v>
      </c>
      <c r="C1920" t="s">
        <v>12424</v>
      </c>
      <c r="D1920" t="s">
        <v>12425</v>
      </c>
      <c r="E1920">
        <v>232209.84</v>
      </c>
      <c r="F1920" t="s">
        <v>1738</v>
      </c>
      <c r="G1920">
        <v>232853.46</v>
      </c>
      <c r="H1920">
        <v>231000</v>
      </c>
      <c r="I1920" t="s">
        <v>91</v>
      </c>
      <c r="J1920" t="s">
        <v>30</v>
      </c>
      <c r="K1920" t="s">
        <v>175</v>
      </c>
      <c r="L1920" t="s">
        <v>32</v>
      </c>
      <c r="M1920" t="s">
        <v>17240</v>
      </c>
      <c r="N1920">
        <v>3919</v>
      </c>
      <c r="O1920">
        <v>3000</v>
      </c>
      <c r="P1920" t="s">
        <v>34</v>
      </c>
      <c r="Q1920" t="s">
        <v>34</v>
      </c>
      <c r="R1920" s="1">
        <v>1</v>
      </c>
      <c r="S1920" t="s">
        <v>417</v>
      </c>
      <c r="U1920">
        <v>232209.84</v>
      </c>
      <c r="V1920" t="s">
        <v>34</v>
      </c>
      <c r="W1920" t="s">
        <v>1739</v>
      </c>
      <c r="X1920" t="s">
        <v>357</v>
      </c>
      <c r="Y1920" t="s">
        <v>358</v>
      </c>
      <c r="Z1920" t="s">
        <v>39</v>
      </c>
      <c r="AA1920" t="s">
        <v>181</v>
      </c>
      <c r="AB1920" t="s">
        <v>41</v>
      </c>
      <c r="AC1920" t="s">
        <v>42</v>
      </c>
    </row>
    <row r="1921" spans="1:29" x14ac:dyDescent="0.25">
      <c r="A1921" s="1">
        <v>44286</v>
      </c>
      <c r="B1921">
        <v>1384724</v>
      </c>
      <c r="C1921" t="s">
        <v>13734</v>
      </c>
      <c r="D1921" t="s">
        <v>13735</v>
      </c>
      <c r="E1921">
        <v>232153.09</v>
      </c>
      <c r="F1921" t="s">
        <v>2474</v>
      </c>
      <c r="G1921">
        <v>461618.97</v>
      </c>
      <c r="H1921">
        <v>600000</v>
      </c>
      <c r="J1921" t="s">
        <v>99</v>
      </c>
      <c r="K1921" t="s">
        <v>175</v>
      </c>
      <c r="L1921" t="s">
        <v>3146</v>
      </c>
      <c r="M1921" t="s">
        <v>17245</v>
      </c>
      <c r="N1921">
        <v>3819</v>
      </c>
      <c r="O1921">
        <v>3000</v>
      </c>
      <c r="P1921" t="s">
        <v>34</v>
      </c>
      <c r="Q1921" t="s">
        <v>34</v>
      </c>
      <c r="R1921" s="1">
        <v>1</v>
      </c>
      <c r="S1921" t="s">
        <v>5711</v>
      </c>
      <c r="U1921">
        <v>232153.09</v>
      </c>
      <c r="V1921" t="s">
        <v>34</v>
      </c>
      <c r="W1921" t="s">
        <v>2475</v>
      </c>
      <c r="X1921" t="s">
        <v>254</v>
      </c>
      <c r="Y1921" t="s">
        <v>255</v>
      </c>
      <c r="Z1921" t="s">
        <v>76</v>
      </c>
      <c r="AA1921" t="s">
        <v>181</v>
      </c>
      <c r="AB1921" t="s">
        <v>41</v>
      </c>
      <c r="AC1921" t="s">
        <v>3148</v>
      </c>
    </row>
    <row r="1922" spans="1:29" x14ac:dyDescent="0.25">
      <c r="A1922" s="1">
        <v>44286</v>
      </c>
      <c r="B1922">
        <v>21552804</v>
      </c>
      <c r="C1922" t="s">
        <v>14755</v>
      </c>
      <c r="D1922" t="s">
        <v>5505</v>
      </c>
      <c r="E1922">
        <v>231308.88</v>
      </c>
      <c r="F1922" t="s">
        <v>3232</v>
      </c>
      <c r="G1922">
        <v>307607.07</v>
      </c>
      <c r="H1922">
        <v>350000</v>
      </c>
      <c r="I1922" t="s">
        <v>91</v>
      </c>
      <c r="J1922" t="s">
        <v>99</v>
      </c>
      <c r="K1922" t="s">
        <v>175</v>
      </c>
      <c r="L1922" t="s">
        <v>3146</v>
      </c>
      <c r="M1922" t="s">
        <v>17319</v>
      </c>
      <c r="N1922">
        <v>5006</v>
      </c>
      <c r="O1922">
        <v>5000</v>
      </c>
      <c r="P1922" t="s">
        <v>34</v>
      </c>
      <c r="Q1922" t="s">
        <v>34</v>
      </c>
      <c r="R1922" s="1">
        <v>1</v>
      </c>
      <c r="S1922" t="s">
        <v>109</v>
      </c>
      <c r="U1922">
        <v>231308.88</v>
      </c>
      <c r="V1922" t="s">
        <v>34</v>
      </c>
      <c r="W1922" t="s">
        <v>902</v>
      </c>
      <c r="X1922" t="s">
        <v>505</v>
      </c>
      <c r="Y1922" t="s">
        <v>506</v>
      </c>
      <c r="Z1922" t="s">
        <v>83</v>
      </c>
      <c r="AA1922" t="s">
        <v>181</v>
      </c>
      <c r="AB1922" t="s">
        <v>41</v>
      </c>
      <c r="AC1922" t="s">
        <v>3148</v>
      </c>
    </row>
    <row r="1923" spans="1:29" x14ac:dyDescent="0.25">
      <c r="A1923" s="1">
        <v>44286</v>
      </c>
      <c r="B1923">
        <v>7440759</v>
      </c>
      <c r="C1923" t="s">
        <v>15990</v>
      </c>
      <c r="D1923" t="s">
        <v>15991</v>
      </c>
      <c r="E1923">
        <v>231254.78</v>
      </c>
      <c r="F1923" t="s">
        <v>2735</v>
      </c>
      <c r="G1923">
        <v>232550.27</v>
      </c>
      <c r="H1923">
        <v>245000</v>
      </c>
      <c r="J1923" t="s">
        <v>30</v>
      </c>
      <c r="K1923" t="s">
        <v>1772</v>
      </c>
      <c r="L1923" t="s">
        <v>3146</v>
      </c>
      <c r="M1923" t="s">
        <v>17361</v>
      </c>
      <c r="N1923">
        <v>6120</v>
      </c>
      <c r="O1923">
        <v>6000</v>
      </c>
      <c r="P1923" t="s">
        <v>34</v>
      </c>
      <c r="Q1923" t="s">
        <v>34</v>
      </c>
      <c r="R1923" s="1">
        <v>1</v>
      </c>
      <c r="S1923" t="s">
        <v>12382</v>
      </c>
      <c r="U1923">
        <v>231254.78</v>
      </c>
      <c r="V1923" t="s">
        <v>34</v>
      </c>
      <c r="W1923" t="s">
        <v>212</v>
      </c>
      <c r="X1923" t="s">
        <v>213</v>
      </c>
      <c r="Y1923" t="s">
        <v>214</v>
      </c>
      <c r="Z1923" t="s">
        <v>120</v>
      </c>
      <c r="AA1923" t="s">
        <v>1773</v>
      </c>
      <c r="AB1923" t="s">
        <v>1763</v>
      </c>
      <c r="AC1923" t="s">
        <v>3148</v>
      </c>
    </row>
    <row r="1924" spans="1:29" x14ac:dyDescent="0.25">
      <c r="A1924" s="1">
        <v>44286</v>
      </c>
      <c r="B1924">
        <v>16657085</v>
      </c>
      <c r="C1924" t="s">
        <v>12991</v>
      </c>
      <c r="D1924" t="s">
        <v>1558</v>
      </c>
      <c r="E1924">
        <v>230845.84</v>
      </c>
      <c r="F1924" t="s">
        <v>1559</v>
      </c>
      <c r="G1924">
        <v>228113.62</v>
      </c>
      <c r="H1924">
        <v>300000</v>
      </c>
      <c r="I1924" t="s">
        <v>240</v>
      </c>
      <c r="J1924" t="s">
        <v>30</v>
      </c>
      <c r="K1924" t="s">
        <v>1273</v>
      </c>
      <c r="L1924" t="s">
        <v>32</v>
      </c>
      <c r="M1924" t="s">
        <v>17221</v>
      </c>
      <c r="N1924">
        <v>8999</v>
      </c>
      <c r="O1924">
        <v>8000</v>
      </c>
      <c r="P1924" t="s">
        <v>34</v>
      </c>
      <c r="Q1924" t="s">
        <v>34</v>
      </c>
      <c r="R1924" s="1">
        <v>1</v>
      </c>
      <c r="S1924" t="s">
        <v>12352</v>
      </c>
      <c r="U1924">
        <v>230845.84</v>
      </c>
      <c r="V1924" t="s">
        <v>34</v>
      </c>
      <c r="W1924" t="s">
        <v>1560</v>
      </c>
      <c r="X1924" t="s">
        <v>187</v>
      </c>
      <c r="Y1924" t="s">
        <v>188</v>
      </c>
      <c r="Z1924" t="s">
        <v>50</v>
      </c>
      <c r="AA1924" t="s">
        <v>1274</v>
      </c>
      <c r="AB1924" t="s">
        <v>41</v>
      </c>
      <c r="AC1924" t="s">
        <v>42</v>
      </c>
    </row>
    <row r="1925" spans="1:29" x14ac:dyDescent="0.25">
      <c r="A1925" s="1">
        <v>44286</v>
      </c>
      <c r="B1925">
        <v>23507255</v>
      </c>
      <c r="C1925" t="s">
        <v>12180</v>
      </c>
      <c r="D1925" t="s">
        <v>132</v>
      </c>
      <c r="E1925">
        <v>230816.61</v>
      </c>
      <c r="F1925" t="s">
        <v>610</v>
      </c>
      <c r="G1925">
        <v>231531.89</v>
      </c>
      <c r="H1925">
        <v>230000</v>
      </c>
      <c r="J1925" t="s">
        <v>30</v>
      </c>
      <c r="K1925" t="s">
        <v>31</v>
      </c>
      <c r="L1925" t="s">
        <v>32</v>
      </c>
      <c r="M1925" t="s">
        <v>17217</v>
      </c>
      <c r="N1925">
        <v>6130</v>
      </c>
      <c r="O1925">
        <v>6000</v>
      </c>
      <c r="P1925" t="s">
        <v>34</v>
      </c>
      <c r="Q1925" t="s">
        <v>34</v>
      </c>
      <c r="R1925" s="1">
        <v>1</v>
      </c>
      <c r="S1925" t="s">
        <v>417</v>
      </c>
      <c r="U1925">
        <v>230816.61</v>
      </c>
      <c r="V1925" t="s">
        <v>34</v>
      </c>
      <c r="W1925" t="s">
        <v>105</v>
      </c>
      <c r="X1925" t="s">
        <v>68</v>
      </c>
      <c r="Y1925" t="s">
        <v>69</v>
      </c>
      <c r="Z1925" t="s">
        <v>59</v>
      </c>
      <c r="AA1925" t="s">
        <v>40</v>
      </c>
      <c r="AB1925" t="s">
        <v>41</v>
      </c>
      <c r="AC1925" t="s">
        <v>42</v>
      </c>
    </row>
    <row r="1926" spans="1:29" x14ac:dyDescent="0.25">
      <c r="A1926" s="1">
        <v>44286</v>
      </c>
      <c r="B1926">
        <v>8235938</v>
      </c>
      <c r="C1926" t="s">
        <v>16026</v>
      </c>
      <c r="D1926" t="s">
        <v>8375</v>
      </c>
      <c r="E1926">
        <v>230299.08</v>
      </c>
      <c r="F1926" t="s">
        <v>941</v>
      </c>
      <c r="G1926">
        <v>238709.1</v>
      </c>
      <c r="H1926">
        <v>260000</v>
      </c>
      <c r="I1926" t="s">
        <v>240</v>
      </c>
      <c r="J1926" t="s">
        <v>30</v>
      </c>
      <c r="K1926" t="s">
        <v>1772</v>
      </c>
      <c r="L1926" t="s">
        <v>3146</v>
      </c>
      <c r="M1926" t="s">
        <v>17230</v>
      </c>
      <c r="N1926">
        <v>3114</v>
      </c>
      <c r="O1926">
        <v>3000</v>
      </c>
      <c r="P1926" t="s">
        <v>34</v>
      </c>
      <c r="Q1926" t="s">
        <v>34</v>
      </c>
      <c r="R1926" s="1">
        <v>1</v>
      </c>
      <c r="S1926" t="s">
        <v>2283</v>
      </c>
      <c r="U1926">
        <v>230299.08</v>
      </c>
      <c r="V1926" t="s">
        <v>34</v>
      </c>
      <c r="W1926" t="s">
        <v>942</v>
      </c>
      <c r="X1926" t="s">
        <v>277</v>
      </c>
      <c r="Y1926" t="s">
        <v>278</v>
      </c>
      <c r="Z1926" t="s">
        <v>50</v>
      </c>
      <c r="AA1926" t="s">
        <v>1773</v>
      </c>
      <c r="AB1926" t="s">
        <v>1763</v>
      </c>
      <c r="AC1926" t="s">
        <v>3148</v>
      </c>
    </row>
    <row r="1927" spans="1:29" x14ac:dyDescent="0.25">
      <c r="A1927" s="1">
        <v>44286</v>
      </c>
      <c r="B1927">
        <v>5403318</v>
      </c>
      <c r="C1927" t="s">
        <v>13873</v>
      </c>
      <c r="D1927" t="s">
        <v>13874</v>
      </c>
      <c r="E1927">
        <v>230129.2</v>
      </c>
      <c r="F1927" t="s">
        <v>753</v>
      </c>
      <c r="G1927">
        <v>253494.43</v>
      </c>
      <c r="H1927">
        <v>265000</v>
      </c>
      <c r="J1927" t="s">
        <v>99</v>
      </c>
      <c r="K1927" t="s">
        <v>175</v>
      </c>
      <c r="L1927" t="s">
        <v>3146</v>
      </c>
      <c r="M1927">
        <v>46999</v>
      </c>
      <c r="N1927">
        <v>6120</v>
      </c>
      <c r="O1927">
        <v>6000</v>
      </c>
      <c r="P1927" t="s">
        <v>34</v>
      </c>
      <c r="Q1927" t="s">
        <v>34</v>
      </c>
      <c r="R1927" s="1">
        <v>1</v>
      </c>
      <c r="S1927" t="s">
        <v>13062</v>
      </c>
      <c r="U1927">
        <v>230129.2</v>
      </c>
      <c r="V1927" t="s">
        <v>34</v>
      </c>
      <c r="W1927" t="s">
        <v>80</v>
      </c>
      <c r="X1927" t="s">
        <v>81</v>
      </c>
      <c r="Y1927" t="s">
        <v>82</v>
      </c>
      <c r="Z1927" t="s">
        <v>83</v>
      </c>
      <c r="AA1927" t="s">
        <v>181</v>
      </c>
      <c r="AB1927" t="s">
        <v>41</v>
      </c>
      <c r="AC1927" t="s">
        <v>3148</v>
      </c>
    </row>
    <row r="1928" spans="1:29" x14ac:dyDescent="0.25">
      <c r="A1928" s="1">
        <v>44286</v>
      </c>
      <c r="B1928">
        <v>5698553</v>
      </c>
      <c r="C1928" t="s">
        <v>15861</v>
      </c>
      <c r="D1928" t="s">
        <v>15862</v>
      </c>
      <c r="E1928">
        <v>230030.23</v>
      </c>
      <c r="F1928" t="s">
        <v>5035</v>
      </c>
      <c r="G1928">
        <v>241166.69</v>
      </c>
      <c r="H1928">
        <v>285000</v>
      </c>
      <c r="I1928" t="s">
        <v>240</v>
      </c>
      <c r="J1928" t="s">
        <v>99</v>
      </c>
      <c r="K1928" t="s">
        <v>1760</v>
      </c>
      <c r="L1928" t="s">
        <v>3146</v>
      </c>
      <c r="M1928" t="s">
        <v>17326</v>
      </c>
      <c r="N1928">
        <v>1200</v>
      </c>
      <c r="O1928">
        <v>1000</v>
      </c>
      <c r="P1928" t="s">
        <v>34</v>
      </c>
      <c r="Q1928" t="s">
        <v>34</v>
      </c>
      <c r="R1928" s="1">
        <v>1</v>
      </c>
      <c r="S1928" t="s">
        <v>13677</v>
      </c>
      <c r="U1928">
        <v>230030.23</v>
      </c>
      <c r="V1928" t="s">
        <v>34</v>
      </c>
      <c r="W1928" t="s">
        <v>3106</v>
      </c>
      <c r="X1928" t="s">
        <v>663</v>
      </c>
      <c r="Y1928" t="s">
        <v>664</v>
      </c>
      <c r="Z1928" t="s">
        <v>59</v>
      </c>
      <c r="AA1928" t="s">
        <v>1762</v>
      </c>
      <c r="AB1928" t="s">
        <v>1763</v>
      </c>
      <c r="AC1928" t="s">
        <v>3148</v>
      </c>
    </row>
    <row r="1929" spans="1:29" x14ac:dyDescent="0.25">
      <c r="A1929" s="1">
        <v>44286</v>
      </c>
      <c r="B1929">
        <v>23021864</v>
      </c>
      <c r="C1929" t="s">
        <v>12674</v>
      </c>
      <c r="D1929" t="s">
        <v>12675</v>
      </c>
      <c r="E1929">
        <v>229942.83</v>
      </c>
      <c r="F1929" t="s">
        <v>711</v>
      </c>
      <c r="G1929">
        <v>212782.24</v>
      </c>
      <c r="H1929">
        <v>350000</v>
      </c>
      <c r="J1929" t="s">
        <v>30</v>
      </c>
      <c r="K1929" t="s">
        <v>175</v>
      </c>
      <c r="L1929" t="s">
        <v>32</v>
      </c>
      <c r="M1929" t="s">
        <v>17237</v>
      </c>
      <c r="N1929">
        <v>8999</v>
      </c>
      <c r="O1929">
        <v>8000</v>
      </c>
      <c r="P1929" t="s">
        <v>34</v>
      </c>
      <c r="Q1929" t="s">
        <v>34</v>
      </c>
      <c r="R1929" s="1">
        <v>1</v>
      </c>
      <c r="S1929" t="s">
        <v>218</v>
      </c>
      <c r="U1929">
        <v>229942.83</v>
      </c>
      <c r="V1929" t="s">
        <v>34</v>
      </c>
      <c r="W1929" t="s">
        <v>712</v>
      </c>
      <c r="X1929" t="s">
        <v>57</v>
      </c>
      <c r="Y1929" t="s">
        <v>58</v>
      </c>
      <c r="Z1929" t="s">
        <v>59</v>
      </c>
      <c r="AA1929" t="s">
        <v>181</v>
      </c>
      <c r="AB1929" t="s">
        <v>41</v>
      </c>
      <c r="AC1929" t="s">
        <v>42</v>
      </c>
    </row>
    <row r="1930" spans="1:29" x14ac:dyDescent="0.25">
      <c r="A1930" s="1">
        <v>44286</v>
      </c>
      <c r="B1930">
        <v>18906602</v>
      </c>
      <c r="C1930" t="s">
        <v>12608</v>
      </c>
      <c r="D1930" t="s">
        <v>808</v>
      </c>
      <c r="E1930">
        <v>228345.95</v>
      </c>
      <c r="F1930" t="s">
        <v>809</v>
      </c>
      <c r="G1930">
        <v>206936.73</v>
      </c>
      <c r="H1930">
        <v>400000</v>
      </c>
      <c r="I1930" t="s">
        <v>240</v>
      </c>
      <c r="J1930" t="s">
        <v>99</v>
      </c>
      <c r="K1930" t="s">
        <v>175</v>
      </c>
      <c r="L1930" t="s">
        <v>32</v>
      </c>
      <c r="M1930" t="s">
        <v>17264</v>
      </c>
      <c r="N1930">
        <v>3112</v>
      </c>
      <c r="O1930">
        <v>3000</v>
      </c>
      <c r="P1930" t="s">
        <v>34</v>
      </c>
      <c r="Q1930" t="s">
        <v>34</v>
      </c>
      <c r="R1930" s="1">
        <v>1</v>
      </c>
      <c r="S1930" t="s">
        <v>796</v>
      </c>
      <c r="U1930">
        <v>228345.95</v>
      </c>
      <c r="V1930" t="s">
        <v>34</v>
      </c>
      <c r="W1930" t="s">
        <v>811</v>
      </c>
      <c r="X1930" t="s">
        <v>277</v>
      </c>
      <c r="Y1930" t="s">
        <v>278</v>
      </c>
      <c r="Z1930" t="s">
        <v>50</v>
      </c>
      <c r="AA1930" t="s">
        <v>1773</v>
      </c>
      <c r="AB1930" t="s">
        <v>1763</v>
      </c>
      <c r="AC1930" t="s">
        <v>3148</v>
      </c>
    </row>
    <row r="1931" spans="1:29" x14ac:dyDescent="0.25">
      <c r="A1931" s="1">
        <v>44286</v>
      </c>
      <c r="B1931">
        <v>9800819</v>
      </c>
      <c r="C1931" t="s">
        <v>14052</v>
      </c>
      <c r="D1931" t="s">
        <v>3766</v>
      </c>
      <c r="E1931">
        <v>228148.37</v>
      </c>
      <c r="F1931" t="s">
        <v>207</v>
      </c>
      <c r="G1931">
        <v>226859.61</v>
      </c>
      <c r="H1931">
        <v>237000</v>
      </c>
      <c r="J1931" t="s">
        <v>99</v>
      </c>
      <c r="K1931" t="s">
        <v>175</v>
      </c>
      <c r="L1931" t="s">
        <v>3146</v>
      </c>
      <c r="M1931" t="s">
        <v>17337</v>
      </c>
      <c r="N1931">
        <v>8310</v>
      </c>
      <c r="O1931">
        <v>8000</v>
      </c>
      <c r="P1931" t="s">
        <v>34</v>
      </c>
      <c r="Q1931" t="s">
        <v>34</v>
      </c>
      <c r="R1931" s="1">
        <v>1</v>
      </c>
      <c r="S1931" t="s">
        <v>12352</v>
      </c>
      <c r="U1931">
        <v>228148.37</v>
      </c>
      <c r="V1931" t="s">
        <v>34</v>
      </c>
      <c r="W1931" t="s">
        <v>208</v>
      </c>
      <c r="X1931" t="s">
        <v>111</v>
      </c>
      <c r="Y1931" t="s">
        <v>112</v>
      </c>
      <c r="Z1931" t="s">
        <v>95</v>
      </c>
      <c r="AA1931" t="s">
        <v>181</v>
      </c>
      <c r="AB1931" t="s">
        <v>41</v>
      </c>
      <c r="AC1931" t="s">
        <v>3148</v>
      </c>
    </row>
    <row r="1932" spans="1:29" x14ac:dyDescent="0.25">
      <c r="A1932" s="1">
        <v>44286</v>
      </c>
      <c r="B1932">
        <v>19904351</v>
      </c>
      <c r="C1932" t="s">
        <v>15681</v>
      </c>
      <c r="D1932" t="s">
        <v>7609</v>
      </c>
      <c r="E1932">
        <v>227481.35</v>
      </c>
      <c r="F1932" t="s">
        <v>3003</v>
      </c>
      <c r="G1932">
        <v>212482.69</v>
      </c>
      <c r="H1932">
        <v>315000</v>
      </c>
      <c r="J1932" t="s">
        <v>99</v>
      </c>
      <c r="K1932" t="s">
        <v>1273</v>
      </c>
      <c r="L1932" t="s">
        <v>3146</v>
      </c>
      <c r="M1932" t="s">
        <v>17365</v>
      </c>
      <c r="N1932">
        <v>1117</v>
      </c>
      <c r="O1932">
        <v>1000</v>
      </c>
      <c r="P1932" t="s">
        <v>34</v>
      </c>
      <c r="Q1932" t="s">
        <v>34</v>
      </c>
      <c r="R1932" s="1">
        <v>1</v>
      </c>
      <c r="S1932" t="s">
        <v>14737</v>
      </c>
      <c r="U1932">
        <v>227481.35</v>
      </c>
      <c r="V1932" t="s">
        <v>34</v>
      </c>
      <c r="W1932" t="s">
        <v>2576</v>
      </c>
      <c r="X1932" t="s">
        <v>81</v>
      </c>
      <c r="Y1932" t="s">
        <v>82</v>
      </c>
      <c r="Z1932" t="s">
        <v>83</v>
      </c>
      <c r="AA1932" t="s">
        <v>1274</v>
      </c>
      <c r="AB1932" t="s">
        <v>41</v>
      </c>
      <c r="AC1932" t="s">
        <v>3148</v>
      </c>
    </row>
    <row r="1933" spans="1:29" x14ac:dyDescent="0.25">
      <c r="A1933" s="1">
        <v>44286</v>
      </c>
      <c r="B1933">
        <v>13261918</v>
      </c>
      <c r="C1933" t="s">
        <v>15416</v>
      </c>
      <c r="D1933" t="s">
        <v>7050</v>
      </c>
      <c r="E1933">
        <v>227390.14</v>
      </c>
      <c r="F1933" t="s">
        <v>3684</v>
      </c>
      <c r="G1933">
        <v>14660.96</v>
      </c>
      <c r="H1933">
        <v>600000</v>
      </c>
      <c r="J1933" t="s">
        <v>30</v>
      </c>
      <c r="K1933" t="s">
        <v>1273</v>
      </c>
      <c r="L1933" t="s">
        <v>3146</v>
      </c>
      <c r="M1933" t="s">
        <v>17370</v>
      </c>
      <c r="N1933">
        <v>3832</v>
      </c>
      <c r="O1933">
        <v>3000</v>
      </c>
      <c r="P1933" t="s">
        <v>34</v>
      </c>
      <c r="Q1933" t="s">
        <v>34</v>
      </c>
      <c r="R1933" s="1">
        <v>1</v>
      </c>
      <c r="S1933" t="s">
        <v>417</v>
      </c>
      <c r="U1933">
        <v>227390.14</v>
      </c>
      <c r="V1933" t="s">
        <v>34</v>
      </c>
      <c r="W1933" t="s">
        <v>3319</v>
      </c>
      <c r="X1933" t="s">
        <v>560</v>
      </c>
      <c r="Y1933" t="s">
        <v>561</v>
      </c>
      <c r="Z1933" t="s">
        <v>50</v>
      </c>
      <c r="AA1933" t="s">
        <v>1274</v>
      </c>
      <c r="AB1933" t="s">
        <v>41</v>
      </c>
      <c r="AC1933" t="s">
        <v>3148</v>
      </c>
    </row>
    <row r="1934" spans="1:29" x14ac:dyDescent="0.25">
      <c r="A1934" s="1">
        <v>44286</v>
      </c>
      <c r="B1934">
        <v>16343012</v>
      </c>
      <c r="C1934" t="s">
        <v>15069</v>
      </c>
      <c r="D1934" t="s">
        <v>6465</v>
      </c>
      <c r="E1934">
        <v>227347.41</v>
      </c>
      <c r="F1934" t="s">
        <v>2735</v>
      </c>
      <c r="G1934">
        <v>179367.43</v>
      </c>
      <c r="H1934">
        <v>273000</v>
      </c>
      <c r="J1934" t="s">
        <v>30</v>
      </c>
      <c r="K1934" t="s">
        <v>175</v>
      </c>
      <c r="L1934" t="s">
        <v>3146</v>
      </c>
      <c r="M1934" t="s">
        <v>17272</v>
      </c>
      <c r="N1934">
        <v>6110</v>
      </c>
      <c r="O1934">
        <v>6000</v>
      </c>
      <c r="P1934" t="s">
        <v>34</v>
      </c>
      <c r="Q1934" t="s">
        <v>34</v>
      </c>
      <c r="R1934" s="1">
        <v>1</v>
      </c>
      <c r="S1934" t="s">
        <v>12261</v>
      </c>
      <c r="U1934">
        <v>227347.41</v>
      </c>
      <c r="V1934" t="s">
        <v>34</v>
      </c>
      <c r="W1934" t="s">
        <v>212</v>
      </c>
      <c r="X1934" t="s">
        <v>213</v>
      </c>
      <c r="Y1934" t="s">
        <v>214</v>
      </c>
      <c r="Z1934" t="s">
        <v>120</v>
      </c>
      <c r="AA1934" t="s">
        <v>181</v>
      </c>
      <c r="AB1934" t="s">
        <v>41</v>
      </c>
      <c r="AC1934" t="s">
        <v>3148</v>
      </c>
    </row>
    <row r="1935" spans="1:29" x14ac:dyDescent="0.25">
      <c r="A1935" s="1">
        <v>44286</v>
      </c>
      <c r="B1935">
        <v>19636462</v>
      </c>
      <c r="C1935" t="s">
        <v>16796</v>
      </c>
      <c r="D1935" t="s">
        <v>16797</v>
      </c>
      <c r="E1935">
        <v>226988.88</v>
      </c>
      <c r="F1935" t="s">
        <v>5201</v>
      </c>
      <c r="G1935">
        <v>103103.57</v>
      </c>
      <c r="H1935">
        <v>1600000</v>
      </c>
      <c r="J1935" t="s">
        <v>99</v>
      </c>
      <c r="K1935" t="s">
        <v>2299</v>
      </c>
      <c r="L1935" t="s">
        <v>3146</v>
      </c>
      <c r="M1935">
        <v>1291</v>
      </c>
      <c r="N1935">
        <v>1111</v>
      </c>
      <c r="O1935">
        <v>1000</v>
      </c>
      <c r="P1935" t="s">
        <v>34</v>
      </c>
      <c r="Q1935" t="s">
        <v>34</v>
      </c>
      <c r="R1935" s="1">
        <v>1</v>
      </c>
      <c r="S1935" t="s">
        <v>2283</v>
      </c>
      <c r="U1935">
        <v>226988.88</v>
      </c>
      <c r="V1935" t="s">
        <v>34</v>
      </c>
      <c r="W1935" t="s">
        <v>5202</v>
      </c>
      <c r="X1935" t="s">
        <v>535</v>
      </c>
      <c r="Y1935" t="s">
        <v>536</v>
      </c>
      <c r="Z1935" t="s">
        <v>39</v>
      </c>
      <c r="AA1935" t="s">
        <v>2301</v>
      </c>
      <c r="AB1935" t="s">
        <v>41</v>
      </c>
      <c r="AC1935" t="s">
        <v>3148</v>
      </c>
    </row>
    <row r="1936" spans="1:29" x14ac:dyDescent="0.25">
      <c r="A1936" s="1">
        <v>44286</v>
      </c>
      <c r="B1936">
        <v>6436771</v>
      </c>
      <c r="C1936" t="s">
        <v>15224</v>
      </c>
      <c r="D1936" t="s">
        <v>6772</v>
      </c>
      <c r="E1936">
        <v>226854.07</v>
      </c>
      <c r="F1936" t="s">
        <v>3104</v>
      </c>
      <c r="G1936">
        <v>462864.95</v>
      </c>
      <c r="H1936">
        <v>500000</v>
      </c>
      <c r="I1936" t="s">
        <v>91</v>
      </c>
      <c r="J1936" t="s">
        <v>30</v>
      </c>
      <c r="K1936" t="s">
        <v>1273</v>
      </c>
      <c r="L1936" t="s">
        <v>3146</v>
      </c>
      <c r="M1936" t="s">
        <v>17223</v>
      </c>
      <c r="N1936">
        <v>6120</v>
      </c>
      <c r="O1936">
        <v>6000</v>
      </c>
      <c r="P1936" t="s">
        <v>34</v>
      </c>
      <c r="Q1936" t="s">
        <v>34</v>
      </c>
      <c r="R1936" s="1">
        <v>1</v>
      </c>
      <c r="S1936" t="s">
        <v>417</v>
      </c>
      <c r="U1936">
        <v>226854.07</v>
      </c>
      <c r="V1936" t="s">
        <v>34</v>
      </c>
      <c r="W1936" t="s">
        <v>3106</v>
      </c>
      <c r="X1936" t="s">
        <v>663</v>
      </c>
      <c r="Y1936" t="s">
        <v>664</v>
      </c>
      <c r="Z1936" t="s">
        <v>59</v>
      </c>
      <c r="AA1936" t="s">
        <v>1274</v>
      </c>
      <c r="AB1936" t="s">
        <v>41</v>
      </c>
      <c r="AC1936" t="s">
        <v>3148</v>
      </c>
    </row>
    <row r="1937" spans="1:29" x14ac:dyDescent="0.25">
      <c r="A1937" s="1">
        <v>44286</v>
      </c>
      <c r="B1937">
        <v>9500576</v>
      </c>
      <c r="C1937" t="s">
        <v>16052</v>
      </c>
      <c r="D1937" t="s">
        <v>16053</v>
      </c>
      <c r="E1937">
        <v>226096.92</v>
      </c>
      <c r="F1937" t="s">
        <v>211</v>
      </c>
      <c r="G1937">
        <v>224649.14</v>
      </c>
      <c r="H1937">
        <v>250000</v>
      </c>
      <c r="I1937" t="s">
        <v>54</v>
      </c>
      <c r="J1937" t="s">
        <v>99</v>
      </c>
      <c r="K1937" t="s">
        <v>1772</v>
      </c>
      <c r="L1937" t="s">
        <v>3146</v>
      </c>
      <c r="M1937" t="s">
        <v>17217</v>
      </c>
      <c r="N1937">
        <v>6130</v>
      </c>
      <c r="O1937">
        <v>6000</v>
      </c>
      <c r="P1937" t="s">
        <v>34</v>
      </c>
      <c r="Q1937" t="s">
        <v>34</v>
      </c>
      <c r="R1937" s="1">
        <v>1</v>
      </c>
      <c r="S1937" t="s">
        <v>2283</v>
      </c>
      <c r="U1937">
        <v>226096.92</v>
      </c>
      <c r="V1937" t="s">
        <v>34</v>
      </c>
      <c r="W1937" t="s">
        <v>212</v>
      </c>
      <c r="X1937" t="s">
        <v>213</v>
      </c>
      <c r="Y1937" t="s">
        <v>214</v>
      </c>
      <c r="Z1937" t="s">
        <v>120</v>
      </c>
      <c r="AA1937" t="s">
        <v>1773</v>
      </c>
      <c r="AB1937" t="s">
        <v>1763</v>
      </c>
      <c r="AC1937" t="s">
        <v>3148</v>
      </c>
    </row>
    <row r="1938" spans="1:29" x14ac:dyDescent="0.25">
      <c r="A1938" s="1">
        <v>44286</v>
      </c>
      <c r="B1938">
        <v>4090244</v>
      </c>
      <c r="C1938" t="s">
        <v>13810</v>
      </c>
      <c r="D1938" t="s">
        <v>13811</v>
      </c>
      <c r="E1938">
        <v>226000.75</v>
      </c>
      <c r="F1938" t="s">
        <v>391</v>
      </c>
      <c r="G1938">
        <v>19970.78</v>
      </c>
      <c r="H1938">
        <v>650000</v>
      </c>
      <c r="J1938" t="s">
        <v>99</v>
      </c>
      <c r="K1938" t="s">
        <v>175</v>
      </c>
      <c r="L1938" t="s">
        <v>3146</v>
      </c>
      <c r="M1938" t="s">
        <v>17327</v>
      </c>
      <c r="N1938">
        <v>3710</v>
      </c>
      <c r="O1938">
        <v>3000</v>
      </c>
      <c r="P1938" t="s">
        <v>34</v>
      </c>
      <c r="Q1938" t="s">
        <v>34</v>
      </c>
      <c r="R1938" s="1">
        <v>1</v>
      </c>
      <c r="S1938" t="s">
        <v>392</v>
      </c>
      <c r="U1938">
        <v>226000.75</v>
      </c>
      <c r="V1938" t="s">
        <v>34</v>
      </c>
      <c r="W1938" t="s">
        <v>372</v>
      </c>
      <c r="X1938" t="s">
        <v>111</v>
      </c>
      <c r="Y1938" t="s">
        <v>112</v>
      </c>
      <c r="Z1938" t="s">
        <v>95</v>
      </c>
      <c r="AA1938" t="s">
        <v>181</v>
      </c>
      <c r="AB1938" t="s">
        <v>41</v>
      </c>
      <c r="AC1938" t="s">
        <v>3148</v>
      </c>
    </row>
    <row r="1939" spans="1:29" x14ac:dyDescent="0.25">
      <c r="A1939" s="1">
        <v>44286</v>
      </c>
      <c r="B1939">
        <v>23647063</v>
      </c>
      <c r="C1939" t="s">
        <v>16942</v>
      </c>
      <c r="D1939" t="s">
        <v>16941</v>
      </c>
      <c r="E1939">
        <v>225871.45</v>
      </c>
      <c r="F1939" t="s">
        <v>1348</v>
      </c>
      <c r="G1939">
        <v>201790.63</v>
      </c>
      <c r="H1939">
        <v>500000</v>
      </c>
      <c r="I1939" t="s">
        <v>91</v>
      </c>
      <c r="J1939" t="s">
        <v>99</v>
      </c>
      <c r="K1939" t="s">
        <v>2299</v>
      </c>
      <c r="L1939" t="s">
        <v>3146</v>
      </c>
      <c r="M1939" t="s">
        <v>17311</v>
      </c>
      <c r="N1939">
        <v>5008</v>
      </c>
      <c r="O1939">
        <v>5000</v>
      </c>
      <c r="P1939" t="s">
        <v>34</v>
      </c>
      <c r="Q1939" t="s">
        <v>34</v>
      </c>
      <c r="R1939" s="1">
        <v>1</v>
      </c>
      <c r="S1939" t="s">
        <v>109</v>
      </c>
      <c r="U1939">
        <v>225871.45</v>
      </c>
      <c r="V1939" t="s">
        <v>34</v>
      </c>
      <c r="W1939" t="s">
        <v>233</v>
      </c>
      <c r="X1939" t="s">
        <v>170</v>
      </c>
      <c r="Y1939" t="s">
        <v>171</v>
      </c>
      <c r="Z1939" t="s">
        <v>120</v>
      </c>
      <c r="AA1939" t="s">
        <v>2301</v>
      </c>
      <c r="AB1939" t="s">
        <v>41</v>
      </c>
      <c r="AC1939" t="s">
        <v>3148</v>
      </c>
    </row>
    <row r="1940" spans="1:29" x14ac:dyDescent="0.25">
      <c r="A1940" s="1">
        <v>44286</v>
      </c>
      <c r="B1940">
        <v>14991187</v>
      </c>
      <c r="C1940" t="s">
        <v>13468</v>
      </c>
      <c r="D1940" t="s">
        <v>13469</v>
      </c>
      <c r="E1940">
        <v>225846.73</v>
      </c>
      <c r="F1940" t="s">
        <v>6305</v>
      </c>
      <c r="G1940">
        <v>224199.27</v>
      </c>
      <c r="H1940">
        <v>300000</v>
      </c>
      <c r="J1940" t="s">
        <v>30</v>
      </c>
      <c r="K1940" t="s">
        <v>2299</v>
      </c>
      <c r="L1940" t="s">
        <v>32</v>
      </c>
      <c r="M1940">
        <v>46999</v>
      </c>
      <c r="N1940">
        <v>6120</v>
      </c>
      <c r="O1940">
        <v>6000</v>
      </c>
      <c r="P1940" t="s">
        <v>34</v>
      </c>
      <c r="Q1940" t="s">
        <v>34</v>
      </c>
      <c r="R1940" s="1">
        <v>1</v>
      </c>
      <c r="S1940" t="s">
        <v>2283</v>
      </c>
      <c r="U1940">
        <v>225846.73</v>
      </c>
      <c r="V1940" t="s">
        <v>34</v>
      </c>
      <c r="W1940" t="s">
        <v>3691</v>
      </c>
      <c r="X1940" t="s">
        <v>74</v>
      </c>
      <c r="Y1940" t="s">
        <v>75</v>
      </c>
      <c r="Z1940" t="s">
        <v>76</v>
      </c>
      <c r="AA1940" t="s">
        <v>2301</v>
      </c>
      <c r="AB1940" t="s">
        <v>41</v>
      </c>
      <c r="AC1940" t="s">
        <v>42</v>
      </c>
    </row>
    <row r="1941" spans="1:29" x14ac:dyDescent="0.25">
      <c r="A1941" s="1">
        <v>44286</v>
      </c>
      <c r="B1941">
        <v>19838051</v>
      </c>
      <c r="C1941" t="s">
        <v>16283</v>
      </c>
      <c r="D1941" t="s">
        <v>8887</v>
      </c>
      <c r="E1941">
        <v>224603.99</v>
      </c>
      <c r="F1941" t="s">
        <v>558</v>
      </c>
      <c r="G1941">
        <v>223305.87</v>
      </c>
      <c r="H1941">
        <v>1000000</v>
      </c>
      <c r="I1941" t="s">
        <v>54</v>
      </c>
      <c r="J1941" t="s">
        <v>30</v>
      </c>
      <c r="K1941" t="s">
        <v>1772</v>
      </c>
      <c r="L1941" t="s">
        <v>3146</v>
      </c>
      <c r="M1941" t="s">
        <v>17237</v>
      </c>
      <c r="N1941">
        <v>8999</v>
      </c>
      <c r="O1941">
        <v>8000</v>
      </c>
      <c r="P1941" t="s">
        <v>34</v>
      </c>
      <c r="Q1941" t="s">
        <v>34</v>
      </c>
      <c r="R1941" s="1">
        <v>1</v>
      </c>
      <c r="S1941" t="s">
        <v>12197</v>
      </c>
      <c r="U1941">
        <v>224603.99</v>
      </c>
      <c r="V1941" t="s">
        <v>34</v>
      </c>
      <c r="W1941" t="s">
        <v>559</v>
      </c>
      <c r="X1941" t="s">
        <v>560</v>
      </c>
      <c r="Y1941" t="s">
        <v>561</v>
      </c>
      <c r="Z1941" t="s">
        <v>50</v>
      </c>
      <c r="AA1941" t="s">
        <v>1773</v>
      </c>
      <c r="AB1941" t="s">
        <v>1763</v>
      </c>
      <c r="AC1941" t="s">
        <v>3148</v>
      </c>
    </row>
    <row r="1942" spans="1:29" x14ac:dyDescent="0.25">
      <c r="A1942" s="1">
        <v>44286</v>
      </c>
      <c r="B1942">
        <v>24213440</v>
      </c>
      <c r="C1942" t="s">
        <v>14898</v>
      </c>
      <c r="D1942" t="s">
        <v>6018</v>
      </c>
      <c r="E1942">
        <v>224038.32</v>
      </c>
      <c r="F1942" t="s">
        <v>1162</v>
      </c>
      <c r="G1942">
        <v>237433.21</v>
      </c>
      <c r="H1942">
        <v>275000</v>
      </c>
      <c r="I1942" t="s">
        <v>240</v>
      </c>
      <c r="J1942" t="s">
        <v>30</v>
      </c>
      <c r="K1942" t="s">
        <v>175</v>
      </c>
      <c r="L1942" t="s">
        <v>3146</v>
      </c>
      <c r="M1942" t="s">
        <v>17237</v>
      </c>
      <c r="N1942">
        <v>8999</v>
      </c>
      <c r="O1942">
        <v>8000</v>
      </c>
      <c r="P1942" t="s">
        <v>34</v>
      </c>
      <c r="Q1942" t="s">
        <v>34</v>
      </c>
      <c r="R1942" s="1">
        <v>1</v>
      </c>
      <c r="S1942" t="s">
        <v>12289</v>
      </c>
      <c r="U1942">
        <v>224038.32</v>
      </c>
      <c r="V1942" t="s">
        <v>34</v>
      </c>
      <c r="W1942" t="s">
        <v>588</v>
      </c>
      <c r="X1942" t="s">
        <v>220</v>
      </c>
      <c r="Y1942" t="s">
        <v>221</v>
      </c>
      <c r="Z1942" t="s">
        <v>76</v>
      </c>
      <c r="AA1942" t="s">
        <v>181</v>
      </c>
      <c r="AB1942" t="s">
        <v>41</v>
      </c>
      <c r="AC1942" t="s">
        <v>3148</v>
      </c>
    </row>
    <row r="1943" spans="1:29" x14ac:dyDescent="0.25">
      <c r="A1943" s="1">
        <v>44286</v>
      </c>
      <c r="B1943">
        <v>19926175</v>
      </c>
      <c r="C1943" t="s">
        <v>14662</v>
      </c>
      <c r="D1943" t="s">
        <v>5116</v>
      </c>
      <c r="E1943">
        <v>224000.48</v>
      </c>
      <c r="F1943" t="s">
        <v>64</v>
      </c>
      <c r="G1943">
        <v>234291.98</v>
      </c>
      <c r="H1943">
        <v>275000</v>
      </c>
      <c r="J1943" t="s">
        <v>30</v>
      </c>
      <c r="K1943" t="s">
        <v>175</v>
      </c>
      <c r="L1943" t="s">
        <v>3146</v>
      </c>
      <c r="M1943" t="s">
        <v>17217</v>
      </c>
      <c r="N1943">
        <v>6130</v>
      </c>
      <c r="O1943">
        <v>6000</v>
      </c>
      <c r="P1943" t="s">
        <v>34</v>
      </c>
      <c r="Q1943" t="s">
        <v>34</v>
      </c>
      <c r="R1943" s="1">
        <v>1</v>
      </c>
      <c r="S1943" t="s">
        <v>2283</v>
      </c>
      <c r="U1943">
        <v>224000.48</v>
      </c>
      <c r="V1943" t="s">
        <v>34</v>
      </c>
      <c r="W1943" t="s">
        <v>67</v>
      </c>
      <c r="X1943" t="s">
        <v>68</v>
      </c>
      <c r="Y1943" t="s">
        <v>69</v>
      </c>
      <c r="Z1943" t="s">
        <v>59</v>
      </c>
      <c r="AA1943" t="s">
        <v>181</v>
      </c>
      <c r="AB1943" t="s">
        <v>41</v>
      </c>
      <c r="AC1943" t="s">
        <v>3148</v>
      </c>
    </row>
    <row r="1944" spans="1:29" x14ac:dyDescent="0.25">
      <c r="A1944" s="1">
        <v>44286</v>
      </c>
      <c r="B1944">
        <v>18276026</v>
      </c>
      <c r="C1944" t="s">
        <v>12777</v>
      </c>
      <c r="D1944" t="s">
        <v>1213</v>
      </c>
      <c r="E1944">
        <v>223650.76</v>
      </c>
      <c r="F1944" t="s">
        <v>801</v>
      </c>
      <c r="G1944">
        <v>222039.58</v>
      </c>
      <c r="H1944">
        <v>200000</v>
      </c>
      <c r="J1944" t="s">
        <v>30</v>
      </c>
      <c r="K1944" t="s">
        <v>175</v>
      </c>
      <c r="L1944" t="s">
        <v>32</v>
      </c>
      <c r="M1944" t="s">
        <v>17227</v>
      </c>
      <c r="N1944">
        <v>3552</v>
      </c>
      <c r="O1944">
        <v>3000</v>
      </c>
      <c r="P1944" t="s">
        <v>65</v>
      </c>
      <c r="Q1944" t="s">
        <v>34</v>
      </c>
      <c r="R1944" s="1">
        <v>43670</v>
      </c>
      <c r="S1944" t="s">
        <v>12778</v>
      </c>
      <c r="U1944">
        <v>223650.76</v>
      </c>
      <c r="V1944" t="s">
        <v>34</v>
      </c>
      <c r="W1944" t="s">
        <v>1215</v>
      </c>
      <c r="X1944" t="s">
        <v>357</v>
      </c>
      <c r="Y1944" t="s">
        <v>358</v>
      </c>
      <c r="Z1944" t="s">
        <v>39</v>
      </c>
      <c r="AA1944" t="s">
        <v>181</v>
      </c>
      <c r="AB1944" t="s">
        <v>41</v>
      </c>
      <c r="AC1944" t="s">
        <v>42</v>
      </c>
    </row>
    <row r="1945" spans="1:29" x14ac:dyDescent="0.25">
      <c r="A1945" s="1">
        <v>44286</v>
      </c>
      <c r="B1945">
        <v>21256925</v>
      </c>
      <c r="C1945" t="s">
        <v>14747</v>
      </c>
      <c r="D1945" t="s">
        <v>14748</v>
      </c>
      <c r="E1945">
        <v>223466.11</v>
      </c>
      <c r="F1945" t="s">
        <v>852</v>
      </c>
      <c r="G1945">
        <v>262450.32</v>
      </c>
      <c r="H1945">
        <v>400000</v>
      </c>
      <c r="J1945" t="s">
        <v>30</v>
      </c>
      <c r="K1945" t="s">
        <v>175</v>
      </c>
      <c r="L1945" t="s">
        <v>3146</v>
      </c>
      <c r="M1945">
        <v>46999</v>
      </c>
      <c r="N1945">
        <v>6120</v>
      </c>
      <c r="O1945">
        <v>6000</v>
      </c>
      <c r="P1945" t="s">
        <v>34</v>
      </c>
      <c r="Q1945" t="s">
        <v>34</v>
      </c>
      <c r="R1945" s="1">
        <v>1</v>
      </c>
      <c r="S1945" t="s">
        <v>12382</v>
      </c>
      <c r="U1945">
        <v>223466.11</v>
      </c>
      <c r="V1945" t="s">
        <v>34</v>
      </c>
      <c r="W1945" t="s">
        <v>853</v>
      </c>
      <c r="X1945" t="s">
        <v>68</v>
      </c>
      <c r="Y1945" t="s">
        <v>69</v>
      </c>
      <c r="Z1945" t="s">
        <v>59</v>
      </c>
      <c r="AA1945" t="s">
        <v>181</v>
      </c>
      <c r="AB1945" t="s">
        <v>41</v>
      </c>
      <c r="AC1945" t="s">
        <v>3148</v>
      </c>
    </row>
    <row r="1946" spans="1:29" x14ac:dyDescent="0.25">
      <c r="A1946" s="1">
        <v>44286</v>
      </c>
      <c r="B1946">
        <v>13142518</v>
      </c>
      <c r="C1946" t="s">
        <v>15408</v>
      </c>
      <c r="D1946" t="s">
        <v>7039</v>
      </c>
      <c r="E1946">
        <v>222751.21</v>
      </c>
      <c r="F1946" t="s">
        <v>4848</v>
      </c>
      <c r="G1946">
        <v>408528.4</v>
      </c>
      <c r="H1946">
        <v>1500000</v>
      </c>
      <c r="J1946" t="s">
        <v>99</v>
      </c>
      <c r="K1946" t="s">
        <v>1273</v>
      </c>
      <c r="L1946" t="s">
        <v>3146</v>
      </c>
      <c r="M1946" t="s">
        <v>17255</v>
      </c>
      <c r="N1946">
        <v>9499</v>
      </c>
      <c r="O1946">
        <v>9000</v>
      </c>
      <c r="P1946" t="s">
        <v>34</v>
      </c>
      <c r="Q1946" t="s">
        <v>34</v>
      </c>
      <c r="R1946" s="1">
        <v>1</v>
      </c>
      <c r="S1946" t="s">
        <v>417</v>
      </c>
      <c r="U1946">
        <v>222751.21</v>
      </c>
      <c r="V1946" t="s">
        <v>34</v>
      </c>
      <c r="W1946" t="s">
        <v>4849</v>
      </c>
      <c r="X1946" t="s">
        <v>48</v>
      </c>
      <c r="Y1946" t="s">
        <v>49</v>
      </c>
      <c r="Z1946" t="s">
        <v>50</v>
      </c>
      <c r="AA1946" t="s">
        <v>1274</v>
      </c>
      <c r="AB1946" t="s">
        <v>41</v>
      </c>
      <c r="AC1946" t="s">
        <v>3148</v>
      </c>
    </row>
    <row r="1947" spans="1:29" x14ac:dyDescent="0.25">
      <c r="A1947" s="1">
        <v>44286</v>
      </c>
      <c r="B1947">
        <v>7561048</v>
      </c>
      <c r="C1947" t="s">
        <v>15027</v>
      </c>
      <c r="D1947" t="s">
        <v>15028</v>
      </c>
      <c r="E1947">
        <v>221506.41</v>
      </c>
      <c r="F1947" t="s">
        <v>8156</v>
      </c>
      <c r="G1947">
        <v>259888.68</v>
      </c>
      <c r="H1947">
        <v>220000</v>
      </c>
      <c r="I1947" t="s">
        <v>91</v>
      </c>
      <c r="J1947" t="s">
        <v>99</v>
      </c>
      <c r="K1947" t="s">
        <v>175</v>
      </c>
      <c r="L1947" t="s">
        <v>3146</v>
      </c>
      <c r="M1947" t="s">
        <v>17293</v>
      </c>
      <c r="N1947">
        <v>3242</v>
      </c>
      <c r="O1947">
        <v>3000</v>
      </c>
      <c r="P1947" t="s">
        <v>34</v>
      </c>
      <c r="Q1947" t="s">
        <v>34</v>
      </c>
      <c r="R1947" s="1">
        <v>1</v>
      </c>
      <c r="S1947" t="s">
        <v>417</v>
      </c>
      <c r="U1947">
        <v>221506.41</v>
      </c>
      <c r="V1947" t="s">
        <v>34</v>
      </c>
      <c r="W1947" t="s">
        <v>3270</v>
      </c>
      <c r="X1947" t="s">
        <v>663</v>
      </c>
      <c r="Y1947" t="s">
        <v>664</v>
      </c>
      <c r="Z1947" t="s">
        <v>59</v>
      </c>
      <c r="AA1947" t="s">
        <v>181</v>
      </c>
      <c r="AB1947" t="s">
        <v>41</v>
      </c>
      <c r="AC1947" t="s">
        <v>3148</v>
      </c>
    </row>
    <row r="1948" spans="1:29" x14ac:dyDescent="0.25">
      <c r="A1948" s="1">
        <v>44286</v>
      </c>
      <c r="B1948">
        <v>25049602</v>
      </c>
      <c r="C1948" t="s">
        <v>16372</v>
      </c>
      <c r="D1948" t="s">
        <v>16373</v>
      </c>
      <c r="E1948">
        <v>221379.71</v>
      </c>
      <c r="F1948" t="s">
        <v>2314</v>
      </c>
      <c r="G1948">
        <v>207922.35</v>
      </c>
      <c r="H1948">
        <v>500000</v>
      </c>
      <c r="J1948" t="s">
        <v>99</v>
      </c>
      <c r="K1948" t="s">
        <v>1772</v>
      </c>
      <c r="L1948" t="s">
        <v>3146</v>
      </c>
      <c r="M1948" t="s">
        <v>17339</v>
      </c>
      <c r="N1948">
        <v>8991</v>
      </c>
      <c r="O1948">
        <v>8000</v>
      </c>
      <c r="P1948" t="s">
        <v>34</v>
      </c>
      <c r="Q1948" t="s">
        <v>34</v>
      </c>
      <c r="R1948" s="1">
        <v>1</v>
      </c>
      <c r="S1948" t="s">
        <v>417</v>
      </c>
      <c r="U1948">
        <v>221379.71</v>
      </c>
      <c r="V1948" t="s">
        <v>34</v>
      </c>
      <c r="W1948" t="s">
        <v>2315</v>
      </c>
      <c r="X1948" t="s">
        <v>364</v>
      </c>
      <c r="Y1948" t="s">
        <v>365</v>
      </c>
      <c r="Z1948" t="s">
        <v>158</v>
      </c>
      <c r="AA1948" t="s">
        <v>1773</v>
      </c>
      <c r="AB1948" t="s">
        <v>1763</v>
      </c>
      <c r="AC1948" t="s">
        <v>3148</v>
      </c>
    </row>
    <row r="1949" spans="1:29" x14ac:dyDescent="0.25">
      <c r="A1949" s="1">
        <v>44286</v>
      </c>
      <c r="B1949">
        <v>4970970</v>
      </c>
      <c r="C1949" t="s">
        <v>15178</v>
      </c>
      <c r="D1949" t="s">
        <v>15179</v>
      </c>
      <c r="E1949">
        <v>220955.67</v>
      </c>
      <c r="F1949" t="s">
        <v>1977</v>
      </c>
      <c r="G1949">
        <v>292682.2</v>
      </c>
      <c r="H1949">
        <v>1175000</v>
      </c>
      <c r="J1949" t="s">
        <v>99</v>
      </c>
      <c r="K1949" t="s">
        <v>1273</v>
      </c>
      <c r="L1949" t="s">
        <v>3146</v>
      </c>
      <c r="M1949">
        <v>50121</v>
      </c>
      <c r="N1949">
        <v>7122</v>
      </c>
      <c r="O1949">
        <v>7000</v>
      </c>
      <c r="P1949" t="s">
        <v>34</v>
      </c>
      <c r="Q1949" t="s">
        <v>34</v>
      </c>
      <c r="R1949" s="1">
        <v>1</v>
      </c>
      <c r="S1949" t="s">
        <v>931</v>
      </c>
      <c r="U1949">
        <v>220955.67</v>
      </c>
      <c r="V1949" t="s">
        <v>34</v>
      </c>
      <c r="W1949" t="s">
        <v>528</v>
      </c>
      <c r="X1949" t="s">
        <v>529</v>
      </c>
      <c r="Y1949" t="s">
        <v>530</v>
      </c>
      <c r="Z1949" t="s">
        <v>95</v>
      </c>
      <c r="AA1949" t="s">
        <v>1274</v>
      </c>
      <c r="AB1949" t="s">
        <v>41</v>
      </c>
      <c r="AC1949" t="s">
        <v>3148</v>
      </c>
    </row>
    <row r="1950" spans="1:29" x14ac:dyDescent="0.25">
      <c r="A1950" s="1">
        <v>44286</v>
      </c>
      <c r="B1950">
        <v>13021180</v>
      </c>
      <c r="C1950" t="s">
        <v>15403</v>
      </c>
      <c r="D1950" t="s">
        <v>15402</v>
      </c>
      <c r="E1950">
        <v>220470.22</v>
      </c>
      <c r="F1950" t="s">
        <v>244</v>
      </c>
      <c r="G1950">
        <v>209215.88</v>
      </c>
      <c r="H1950">
        <v>250000</v>
      </c>
      <c r="I1950" t="s">
        <v>240</v>
      </c>
      <c r="J1950" t="s">
        <v>99</v>
      </c>
      <c r="K1950" t="s">
        <v>1273</v>
      </c>
      <c r="L1950" t="s">
        <v>3146</v>
      </c>
      <c r="M1950">
        <v>46999</v>
      </c>
      <c r="N1950">
        <v>6120</v>
      </c>
      <c r="O1950">
        <v>6000</v>
      </c>
      <c r="P1950" t="s">
        <v>34</v>
      </c>
      <c r="Q1950" t="s">
        <v>34</v>
      </c>
      <c r="R1950" s="1">
        <v>1</v>
      </c>
      <c r="S1950" t="s">
        <v>2283</v>
      </c>
      <c r="U1950">
        <v>220470.22</v>
      </c>
      <c r="V1950" t="s">
        <v>34</v>
      </c>
      <c r="W1950" t="s">
        <v>245</v>
      </c>
      <c r="X1950" t="s">
        <v>246</v>
      </c>
      <c r="Y1950" t="s">
        <v>247</v>
      </c>
      <c r="Z1950" t="s">
        <v>50</v>
      </c>
      <c r="AA1950" t="s">
        <v>1773</v>
      </c>
      <c r="AB1950" t="s">
        <v>1763</v>
      </c>
      <c r="AC1950" t="s">
        <v>3148</v>
      </c>
    </row>
    <row r="1951" spans="1:29" x14ac:dyDescent="0.25">
      <c r="A1951" s="1">
        <v>44286</v>
      </c>
      <c r="B1951">
        <v>26230058</v>
      </c>
      <c r="C1951" t="s">
        <v>14978</v>
      </c>
      <c r="D1951" t="s">
        <v>14979</v>
      </c>
      <c r="E1951">
        <v>218941.69</v>
      </c>
      <c r="F1951" t="s">
        <v>871</v>
      </c>
      <c r="G1951">
        <v>293527.92</v>
      </c>
      <c r="H1951">
        <v>925000</v>
      </c>
      <c r="I1951" t="s">
        <v>91</v>
      </c>
      <c r="J1951" t="s">
        <v>30</v>
      </c>
      <c r="K1951" t="s">
        <v>175</v>
      </c>
      <c r="L1951" t="s">
        <v>3146</v>
      </c>
      <c r="M1951" t="s">
        <v>17286</v>
      </c>
      <c r="N1951">
        <v>5006</v>
      </c>
      <c r="O1951">
        <v>5000</v>
      </c>
      <c r="P1951" t="s">
        <v>34</v>
      </c>
      <c r="Q1951" t="s">
        <v>34</v>
      </c>
      <c r="R1951" s="1">
        <v>1</v>
      </c>
      <c r="S1951" t="s">
        <v>109</v>
      </c>
      <c r="U1951">
        <v>218941.69</v>
      </c>
      <c r="V1951" t="s">
        <v>34</v>
      </c>
      <c r="W1951" t="s">
        <v>429</v>
      </c>
      <c r="X1951" t="s">
        <v>357</v>
      </c>
      <c r="Y1951" t="s">
        <v>358</v>
      </c>
      <c r="Z1951" t="s">
        <v>39</v>
      </c>
      <c r="AA1951" t="s">
        <v>181</v>
      </c>
      <c r="AB1951" t="s">
        <v>41</v>
      </c>
      <c r="AC1951" t="s">
        <v>3148</v>
      </c>
    </row>
    <row r="1952" spans="1:29" x14ac:dyDescent="0.25">
      <c r="A1952" s="1">
        <v>44286</v>
      </c>
      <c r="B1952">
        <v>7848393</v>
      </c>
      <c r="C1952" t="s">
        <v>15273</v>
      </c>
      <c r="D1952" t="s">
        <v>15274</v>
      </c>
      <c r="E1952">
        <v>218358.31</v>
      </c>
      <c r="F1952" t="s">
        <v>13633</v>
      </c>
      <c r="G1952">
        <v>431693.92</v>
      </c>
      <c r="H1952">
        <v>1650000</v>
      </c>
      <c r="J1952" t="s">
        <v>99</v>
      </c>
      <c r="K1952" t="s">
        <v>1273</v>
      </c>
      <c r="L1952" t="s">
        <v>3146</v>
      </c>
      <c r="M1952" t="s">
        <v>17223</v>
      </c>
      <c r="N1952">
        <v>6120</v>
      </c>
      <c r="O1952">
        <v>6000</v>
      </c>
      <c r="P1952" t="s">
        <v>34</v>
      </c>
      <c r="Q1952" t="s">
        <v>34</v>
      </c>
      <c r="R1952" s="1">
        <v>1</v>
      </c>
      <c r="S1952" t="s">
        <v>2283</v>
      </c>
      <c r="U1952">
        <v>218358.31</v>
      </c>
      <c r="V1952" t="s">
        <v>34</v>
      </c>
      <c r="W1952" t="s">
        <v>13634</v>
      </c>
      <c r="X1952" t="s">
        <v>1298</v>
      </c>
      <c r="Y1952" t="s">
        <v>1299</v>
      </c>
      <c r="Z1952" t="s">
        <v>39</v>
      </c>
      <c r="AA1952" t="s">
        <v>1274</v>
      </c>
      <c r="AB1952" t="s">
        <v>41</v>
      </c>
      <c r="AC1952" t="s">
        <v>3148</v>
      </c>
    </row>
    <row r="1953" spans="1:29" x14ac:dyDescent="0.25">
      <c r="A1953" s="1">
        <v>44286</v>
      </c>
      <c r="B1953">
        <v>4208802</v>
      </c>
      <c r="C1953" t="s">
        <v>13395</v>
      </c>
      <c r="D1953" t="s">
        <v>13396</v>
      </c>
      <c r="E1953">
        <v>218192.01</v>
      </c>
      <c r="F1953" t="s">
        <v>1348</v>
      </c>
      <c r="G1953">
        <v>216239.57</v>
      </c>
      <c r="H1953">
        <v>220000</v>
      </c>
      <c r="J1953" t="s">
        <v>99</v>
      </c>
      <c r="K1953" t="s">
        <v>2299</v>
      </c>
      <c r="L1953" t="s">
        <v>32</v>
      </c>
      <c r="M1953">
        <v>68109</v>
      </c>
      <c r="N1953">
        <v>8310</v>
      </c>
      <c r="O1953">
        <v>8000</v>
      </c>
      <c r="P1953" t="s">
        <v>34</v>
      </c>
      <c r="Q1953" t="s">
        <v>34</v>
      </c>
      <c r="R1953" s="1">
        <v>1</v>
      </c>
      <c r="S1953" t="s">
        <v>13397</v>
      </c>
      <c r="U1953">
        <v>218192.01</v>
      </c>
      <c r="V1953" t="s">
        <v>34</v>
      </c>
      <c r="W1953" t="s">
        <v>233</v>
      </c>
      <c r="X1953" t="s">
        <v>170</v>
      </c>
      <c r="Y1953" t="s">
        <v>171</v>
      </c>
      <c r="Z1953" t="s">
        <v>120</v>
      </c>
      <c r="AA1953" t="s">
        <v>2301</v>
      </c>
      <c r="AB1953" t="s">
        <v>41</v>
      </c>
      <c r="AC1953" t="s">
        <v>42</v>
      </c>
    </row>
    <row r="1954" spans="1:29" x14ac:dyDescent="0.25">
      <c r="A1954" s="1">
        <v>44286</v>
      </c>
      <c r="B1954">
        <v>13911723</v>
      </c>
      <c r="C1954" t="s">
        <v>12748</v>
      </c>
      <c r="D1954" t="s">
        <v>12749</v>
      </c>
      <c r="E1954">
        <v>217563.61</v>
      </c>
      <c r="F1954" t="s">
        <v>6075</v>
      </c>
      <c r="G1954">
        <v>183653.01</v>
      </c>
      <c r="H1954">
        <v>450000</v>
      </c>
      <c r="I1954" t="s">
        <v>91</v>
      </c>
      <c r="J1954" t="s">
        <v>99</v>
      </c>
      <c r="K1954" t="s">
        <v>175</v>
      </c>
      <c r="L1954" t="s">
        <v>32</v>
      </c>
      <c r="M1954">
        <v>46999</v>
      </c>
      <c r="N1954">
        <v>6120</v>
      </c>
      <c r="O1954">
        <v>6000</v>
      </c>
      <c r="P1954" t="s">
        <v>34</v>
      </c>
      <c r="Q1954" t="s">
        <v>34</v>
      </c>
      <c r="R1954" s="1">
        <v>1</v>
      </c>
      <c r="S1954" t="s">
        <v>1269</v>
      </c>
      <c r="U1954">
        <v>217563.61</v>
      </c>
      <c r="V1954" t="s">
        <v>34</v>
      </c>
      <c r="W1954" t="s">
        <v>6076</v>
      </c>
      <c r="X1954" t="s">
        <v>156</v>
      </c>
      <c r="Y1954" t="s">
        <v>157</v>
      </c>
      <c r="Z1954" t="s">
        <v>158</v>
      </c>
      <c r="AA1954" t="s">
        <v>181</v>
      </c>
      <c r="AB1954" t="s">
        <v>41</v>
      </c>
      <c r="AC1954" t="s">
        <v>42</v>
      </c>
    </row>
    <row r="1955" spans="1:29" x14ac:dyDescent="0.25">
      <c r="A1955" s="1">
        <v>44286</v>
      </c>
      <c r="B1955">
        <v>8235938</v>
      </c>
      <c r="C1955" t="s">
        <v>16027</v>
      </c>
      <c r="D1955" t="s">
        <v>8375</v>
      </c>
      <c r="E1955">
        <v>217463.13</v>
      </c>
      <c r="F1955" t="s">
        <v>941</v>
      </c>
      <c r="G1955">
        <v>225097.66</v>
      </c>
      <c r="H1955">
        <v>250000</v>
      </c>
      <c r="I1955" t="s">
        <v>240</v>
      </c>
      <c r="J1955" t="s">
        <v>30</v>
      </c>
      <c r="K1955" t="s">
        <v>1772</v>
      </c>
      <c r="L1955" t="s">
        <v>3146</v>
      </c>
      <c r="M1955" t="s">
        <v>17230</v>
      </c>
      <c r="N1955">
        <v>3114</v>
      </c>
      <c r="O1955">
        <v>3000</v>
      </c>
      <c r="P1955" t="s">
        <v>34</v>
      </c>
      <c r="Q1955" t="s">
        <v>34</v>
      </c>
      <c r="R1955" s="1">
        <v>1</v>
      </c>
      <c r="S1955" t="s">
        <v>13708</v>
      </c>
      <c r="U1955">
        <v>217463.13</v>
      </c>
      <c r="V1955" t="s">
        <v>34</v>
      </c>
      <c r="W1955" t="s">
        <v>942</v>
      </c>
      <c r="X1955" t="s">
        <v>277</v>
      </c>
      <c r="Y1955" t="s">
        <v>278</v>
      </c>
      <c r="Z1955" t="s">
        <v>50</v>
      </c>
      <c r="AA1955" t="s">
        <v>1773</v>
      </c>
      <c r="AB1955" t="s">
        <v>1763</v>
      </c>
      <c r="AC1955" t="s">
        <v>3148</v>
      </c>
    </row>
    <row r="1956" spans="1:29" x14ac:dyDescent="0.25">
      <c r="A1956" s="1">
        <v>44286</v>
      </c>
      <c r="B1956">
        <v>19809307</v>
      </c>
      <c r="C1956" t="s">
        <v>15679</v>
      </c>
      <c r="D1956" t="s">
        <v>7604</v>
      </c>
      <c r="E1956">
        <v>217156.19</v>
      </c>
      <c r="F1956" t="s">
        <v>879</v>
      </c>
      <c r="G1956">
        <v>201353.14</v>
      </c>
      <c r="H1956">
        <v>550000</v>
      </c>
      <c r="I1956" t="s">
        <v>91</v>
      </c>
      <c r="J1956" t="s">
        <v>30</v>
      </c>
      <c r="K1956" t="s">
        <v>1273</v>
      </c>
      <c r="L1956" t="s">
        <v>3146</v>
      </c>
      <c r="M1956" t="s">
        <v>17227</v>
      </c>
      <c r="N1956">
        <v>3552</v>
      </c>
      <c r="O1956">
        <v>3000</v>
      </c>
      <c r="P1956" t="s">
        <v>34</v>
      </c>
      <c r="Q1956" t="s">
        <v>34</v>
      </c>
      <c r="R1956" s="1">
        <v>1</v>
      </c>
      <c r="S1956" t="s">
        <v>417</v>
      </c>
      <c r="U1956">
        <v>217156.19</v>
      </c>
      <c r="V1956" t="s">
        <v>34</v>
      </c>
      <c r="W1956" t="s">
        <v>880</v>
      </c>
      <c r="X1956" t="s">
        <v>408</v>
      </c>
      <c r="Y1956" t="s">
        <v>409</v>
      </c>
      <c r="Z1956" t="s">
        <v>158</v>
      </c>
      <c r="AA1956" t="s">
        <v>1274</v>
      </c>
      <c r="AB1956" t="s">
        <v>41</v>
      </c>
      <c r="AC1956" t="s">
        <v>3148</v>
      </c>
    </row>
    <row r="1957" spans="1:29" x14ac:dyDescent="0.25">
      <c r="A1957" s="1">
        <v>44286</v>
      </c>
      <c r="B1957">
        <v>12257463</v>
      </c>
      <c r="C1957" t="s">
        <v>15390</v>
      </c>
      <c r="D1957" t="s">
        <v>7001</v>
      </c>
      <c r="E1957">
        <v>216716.94</v>
      </c>
      <c r="F1957" t="s">
        <v>7002</v>
      </c>
      <c r="G1957">
        <v>181070.68</v>
      </c>
      <c r="H1957">
        <v>300000</v>
      </c>
      <c r="J1957" t="s">
        <v>99</v>
      </c>
      <c r="K1957" t="s">
        <v>1273</v>
      </c>
      <c r="L1957" t="s">
        <v>3146</v>
      </c>
      <c r="M1957">
        <v>63990</v>
      </c>
      <c r="N1957">
        <v>9435</v>
      </c>
      <c r="O1957">
        <v>9000</v>
      </c>
      <c r="P1957" t="s">
        <v>34</v>
      </c>
      <c r="Q1957" t="s">
        <v>34</v>
      </c>
      <c r="R1957" s="1">
        <v>1</v>
      </c>
      <c r="S1957" t="s">
        <v>12352</v>
      </c>
      <c r="U1957">
        <v>216716.94</v>
      </c>
      <c r="V1957" t="s">
        <v>34</v>
      </c>
      <c r="W1957" t="s">
        <v>7003</v>
      </c>
      <c r="X1957" t="s">
        <v>187</v>
      </c>
      <c r="Y1957" t="s">
        <v>188</v>
      </c>
      <c r="Z1957" t="s">
        <v>50</v>
      </c>
      <c r="AA1957" t="s">
        <v>1274</v>
      </c>
      <c r="AB1957" t="s">
        <v>41</v>
      </c>
      <c r="AC1957" t="s">
        <v>3148</v>
      </c>
    </row>
    <row r="1958" spans="1:29" x14ac:dyDescent="0.25">
      <c r="A1958" s="1">
        <v>44286</v>
      </c>
      <c r="B1958">
        <v>15199329</v>
      </c>
      <c r="C1958" t="s">
        <v>14311</v>
      </c>
      <c r="D1958" t="s">
        <v>4299</v>
      </c>
      <c r="E1958">
        <v>216616.09</v>
      </c>
      <c r="F1958" t="s">
        <v>334</v>
      </c>
      <c r="G1958">
        <v>20942.349999999999</v>
      </c>
      <c r="H1958">
        <v>250000</v>
      </c>
      <c r="J1958" t="s">
        <v>99</v>
      </c>
      <c r="K1958" t="s">
        <v>175</v>
      </c>
      <c r="L1958" t="s">
        <v>3146</v>
      </c>
      <c r="M1958" t="s">
        <v>17350</v>
      </c>
      <c r="N1958">
        <v>8310</v>
      </c>
      <c r="O1958">
        <v>8000</v>
      </c>
      <c r="P1958" t="s">
        <v>34</v>
      </c>
      <c r="Q1958" t="s">
        <v>34</v>
      </c>
      <c r="R1958" s="1">
        <v>1</v>
      </c>
      <c r="S1958" t="s">
        <v>14312</v>
      </c>
      <c r="U1958">
        <v>216616.09</v>
      </c>
      <c r="V1958" t="s">
        <v>34</v>
      </c>
      <c r="W1958" t="s">
        <v>117</v>
      </c>
      <c r="X1958" t="s">
        <v>118</v>
      </c>
      <c r="Y1958" t="s">
        <v>119</v>
      </c>
      <c r="Z1958" t="s">
        <v>120</v>
      </c>
      <c r="AA1958" t="s">
        <v>181</v>
      </c>
      <c r="AB1958" t="s">
        <v>41</v>
      </c>
      <c r="AC1958" t="s">
        <v>3148</v>
      </c>
    </row>
    <row r="1959" spans="1:29" x14ac:dyDescent="0.25">
      <c r="A1959" s="1">
        <v>44286</v>
      </c>
      <c r="B1959">
        <v>17006177</v>
      </c>
      <c r="C1959" t="s">
        <v>12558</v>
      </c>
      <c r="D1959" t="s">
        <v>12559</v>
      </c>
      <c r="E1959">
        <v>216277.83</v>
      </c>
      <c r="F1959" t="s">
        <v>1133</v>
      </c>
      <c r="G1959">
        <v>215058.42</v>
      </c>
      <c r="H1959">
        <v>300000</v>
      </c>
      <c r="I1959" t="s">
        <v>54</v>
      </c>
      <c r="J1959" t="s">
        <v>30</v>
      </c>
      <c r="K1959" t="s">
        <v>175</v>
      </c>
      <c r="L1959" t="s">
        <v>32</v>
      </c>
      <c r="M1959" t="s">
        <v>17216</v>
      </c>
      <c r="N1959">
        <v>5001</v>
      </c>
      <c r="O1959">
        <v>5000</v>
      </c>
      <c r="P1959" t="s">
        <v>34</v>
      </c>
      <c r="Q1959" t="s">
        <v>34</v>
      </c>
      <c r="R1959" s="1">
        <v>1</v>
      </c>
      <c r="S1959" t="s">
        <v>417</v>
      </c>
      <c r="U1959">
        <v>216277.83</v>
      </c>
      <c r="V1959" t="s">
        <v>34</v>
      </c>
      <c r="W1959" t="s">
        <v>1134</v>
      </c>
      <c r="X1959" t="s">
        <v>37</v>
      </c>
      <c r="Y1959" t="s">
        <v>38</v>
      </c>
      <c r="Z1959" t="s">
        <v>39</v>
      </c>
      <c r="AA1959" t="s">
        <v>181</v>
      </c>
      <c r="AB1959" t="s">
        <v>41</v>
      </c>
      <c r="AC1959" t="s">
        <v>42</v>
      </c>
    </row>
    <row r="1960" spans="1:29" x14ac:dyDescent="0.25">
      <c r="A1960" s="1">
        <v>44286</v>
      </c>
      <c r="B1960">
        <v>13327013</v>
      </c>
      <c r="C1960" t="s">
        <v>15426</v>
      </c>
      <c r="D1960" t="s">
        <v>15427</v>
      </c>
      <c r="E1960">
        <v>215704.29</v>
      </c>
      <c r="F1960" t="s">
        <v>916</v>
      </c>
      <c r="G1960">
        <v>214584.53</v>
      </c>
      <c r="H1960">
        <v>5850000</v>
      </c>
      <c r="J1960" t="s">
        <v>30</v>
      </c>
      <c r="K1960" t="s">
        <v>1273</v>
      </c>
      <c r="L1960" t="s">
        <v>3146</v>
      </c>
      <c r="M1960" t="s">
        <v>17245</v>
      </c>
      <c r="N1960">
        <v>3819</v>
      </c>
      <c r="O1960">
        <v>3000</v>
      </c>
      <c r="P1960" t="s">
        <v>34</v>
      </c>
      <c r="Q1960" t="s">
        <v>34</v>
      </c>
      <c r="R1960" s="1">
        <v>1</v>
      </c>
      <c r="S1960" t="s">
        <v>13110</v>
      </c>
      <c r="U1960">
        <v>215704.29</v>
      </c>
      <c r="V1960" t="s">
        <v>34</v>
      </c>
      <c r="W1960" t="s">
        <v>917</v>
      </c>
      <c r="X1960" t="s">
        <v>261</v>
      </c>
      <c r="Y1960" t="s">
        <v>262</v>
      </c>
      <c r="Z1960" t="s">
        <v>50</v>
      </c>
      <c r="AA1960" t="s">
        <v>1274</v>
      </c>
      <c r="AB1960" t="s">
        <v>41</v>
      </c>
      <c r="AC1960" t="s">
        <v>3148</v>
      </c>
    </row>
    <row r="1961" spans="1:29" x14ac:dyDescent="0.25">
      <c r="A1961" s="1">
        <v>44286</v>
      </c>
      <c r="B1961">
        <v>1099979</v>
      </c>
      <c r="C1961" t="s">
        <v>13733</v>
      </c>
      <c r="D1961" t="s">
        <v>3221</v>
      </c>
      <c r="E1961">
        <v>215569.3</v>
      </c>
      <c r="F1961" t="s">
        <v>2987</v>
      </c>
      <c r="G1961">
        <v>211836.53</v>
      </c>
      <c r="H1961">
        <v>250000</v>
      </c>
      <c r="J1961" t="s">
        <v>99</v>
      </c>
      <c r="K1961" t="s">
        <v>175</v>
      </c>
      <c r="L1961" t="s">
        <v>3146</v>
      </c>
      <c r="M1961" t="s">
        <v>17272</v>
      </c>
      <c r="N1961">
        <v>6110</v>
      </c>
      <c r="O1961">
        <v>6000</v>
      </c>
      <c r="P1961" t="s">
        <v>34</v>
      </c>
      <c r="Q1961" t="s">
        <v>34</v>
      </c>
      <c r="R1961" s="1">
        <v>1</v>
      </c>
      <c r="S1961" t="s">
        <v>2283</v>
      </c>
      <c r="U1961">
        <v>215569.3</v>
      </c>
      <c r="V1961" t="s">
        <v>34</v>
      </c>
      <c r="W1961" t="s">
        <v>92</v>
      </c>
      <c r="X1961" t="s">
        <v>93</v>
      </c>
      <c r="Y1961" t="s">
        <v>94</v>
      </c>
      <c r="Z1961" t="s">
        <v>95</v>
      </c>
      <c r="AA1961" t="s">
        <v>181</v>
      </c>
      <c r="AB1961" t="s">
        <v>41</v>
      </c>
      <c r="AC1961" t="s">
        <v>3148</v>
      </c>
    </row>
    <row r="1962" spans="1:29" x14ac:dyDescent="0.25">
      <c r="A1962" s="1">
        <v>44286</v>
      </c>
      <c r="B1962">
        <v>24123862</v>
      </c>
      <c r="C1962" t="s">
        <v>14893</v>
      </c>
      <c r="D1962" t="s">
        <v>14894</v>
      </c>
      <c r="E1962">
        <v>215563.42</v>
      </c>
      <c r="F1962" t="s">
        <v>3172</v>
      </c>
      <c r="G1962">
        <v>214009.78</v>
      </c>
      <c r="H1962">
        <v>332000</v>
      </c>
      <c r="I1962" t="s">
        <v>91</v>
      </c>
      <c r="J1962" t="s">
        <v>99</v>
      </c>
      <c r="K1962" t="s">
        <v>175</v>
      </c>
      <c r="L1962" t="s">
        <v>3146</v>
      </c>
      <c r="M1962">
        <v>1500</v>
      </c>
      <c r="N1962">
        <v>1140</v>
      </c>
      <c r="O1962">
        <v>1000</v>
      </c>
      <c r="P1962" t="s">
        <v>65</v>
      </c>
      <c r="Q1962" t="s">
        <v>34</v>
      </c>
      <c r="R1962" s="1">
        <v>43556</v>
      </c>
      <c r="S1962" t="s">
        <v>417</v>
      </c>
      <c r="U1962">
        <v>215563.42</v>
      </c>
      <c r="V1962" t="s">
        <v>34</v>
      </c>
      <c r="W1962" t="s">
        <v>3173</v>
      </c>
      <c r="X1962" t="s">
        <v>505</v>
      </c>
      <c r="Y1962" t="s">
        <v>506</v>
      </c>
      <c r="Z1962" t="s">
        <v>83</v>
      </c>
      <c r="AA1962" t="s">
        <v>181</v>
      </c>
      <c r="AB1962" t="s">
        <v>41</v>
      </c>
      <c r="AC1962" t="s">
        <v>3148</v>
      </c>
    </row>
    <row r="1963" spans="1:29" x14ac:dyDescent="0.25">
      <c r="A1963" s="1">
        <v>44286</v>
      </c>
      <c r="B1963">
        <v>24476617</v>
      </c>
      <c r="C1963" t="s">
        <v>13338</v>
      </c>
      <c r="D1963" t="s">
        <v>2180</v>
      </c>
      <c r="E1963">
        <v>215424.31</v>
      </c>
      <c r="F1963" t="s">
        <v>2181</v>
      </c>
      <c r="G1963">
        <v>281267.96999999997</v>
      </c>
      <c r="H1963">
        <v>300000</v>
      </c>
      <c r="I1963" t="s">
        <v>54</v>
      </c>
      <c r="J1963" t="s">
        <v>30</v>
      </c>
      <c r="K1963" t="s">
        <v>1772</v>
      </c>
      <c r="L1963" t="s">
        <v>32</v>
      </c>
      <c r="M1963">
        <v>56101</v>
      </c>
      <c r="N1963">
        <v>6310</v>
      </c>
      <c r="O1963">
        <v>6000</v>
      </c>
      <c r="P1963" t="s">
        <v>34</v>
      </c>
      <c r="Q1963" t="s">
        <v>34</v>
      </c>
      <c r="R1963" s="1">
        <v>1</v>
      </c>
      <c r="S1963" t="s">
        <v>417</v>
      </c>
      <c r="U1963">
        <v>215424.31</v>
      </c>
      <c r="V1963" t="s">
        <v>34</v>
      </c>
      <c r="W1963" t="s">
        <v>2182</v>
      </c>
      <c r="X1963" t="s">
        <v>187</v>
      </c>
      <c r="Y1963" t="s">
        <v>188</v>
      </c>
      <c r="Z1963" t="s">
        <v>50</v>
      </c>
      <c r="AA1963" t="s">
        <v>1773</v>
      </c>
      <c r="AB1963" t="s">
        <v>1763</v>
      </c>
      <c r="AC1963" t="s">
        <v>42</v>
      </c>
    </row>
    <row r="1964" spans="1:29" x14ac:dyDescent="0.25">
      <c r="A1964" s="1">
        <v>44286</v>
      </c>
      <c r="B1964">
        <v>14824899</v>
      </c>
      <c r="C1964" t="s">
        <v>14300</v>
      </c>
      <c r="D1964" t="s">
        <v>4223</v>
      </c>
      <c r="E1964">
        <v>215184.03</v>
      </c>
      <c r="F1964" t="s">
        <v>3913</v>
      </c>
      <c r="G1964">
        <v>297215.96999999997</v>
      </c>
      <c r="H1964">
        <v>1600000</v>
      </c>
      <c r="J1964" t="s">
        <v>99</v>
      </c>
      <c r="K1964" t="s">
        <v>175</v>
      </c>
      <c r="L1964" t="s">
        <v>3146</v>
      </c>
      <c r="M1964" t="s">
        <v>17243</v>
      </c>
      <c r="N1964">
        <v>3911</v>
      </c>
      <c r="O1964">
        <v>3000</v>
      </c>
      <c r="P1964" t="s">
        <v>34</v>
      </c>
      <c r="Q1964" t="s">
        <v>34</v>
      </c>
      <c r="R1964" s="1">
        <v>1</v>
      </c>
      <c r="S1964" t="s">
        <v>13966</v>
      </c>
      <c r="U1964">
        <v>215184.03</v>
      </c>
      <c r="V1964" t="s">
        <v>34</v>
      </c>
      <c r="W1964" t="s">
        <v>3776</v>
      </c>
      <c r="X1964" t="s">
        <v>1298</v>
      </c>
      <c r="Y1964" t="s">
        <v>1299</v>
      </c>
      <c r="Z1964" t="s">
        <v>39</v>
      </c>
      <c r="AA1964" t="s">
        <v>181</v>
      </c>
      <c r="AB1964" t="s">
        <v>41</v>
      </c>
      <c r="AC1964" t="s">
        <v>3148</v>
      </c>
    </row>
    <row r="1965" spans="1:29" x14ac:dyDescent="0.25">
      <c r="A1965" s="1">
        <v>44286</v>
      </c>
      <c r="B1965">
        <v>20271866</v>
      </c>
      <c r="C1965" t="s">
        <v>12638</v>
      </c>
      <c r="D1965" t="s">
        <v>886</v>
      </c>
      <c r="E1965">
        <v>214096.82</v>
      </c>
      <c r="F1965" t="s">
        <v>887</v>
      </c>
      <c r="G1965">
        <v>288534.45</v>
      </c>
      <c r="H1965">
        <v>1000000</v>
      </c>
      <c r="I1965" t="s">
        <v>240</v>
      </c>
      <c r="J1965" t="s">
        <v>30</v>
      </c>
      <c r="K1965" t="s">
        <v>175</v>
      </c>
      <c r="L1965" t="s">
        <v>32</v>
      </c>
      <c r="M1965" t="s">
        <v>17216</v>
      </c>
      <c r="N1965">
        <v>5001</v>
      </c>
      <c r="O1965">
        <v>5000</v>
      </c>
      <c r="P1965" t="s">
        <v>34</v>
      </c>
      <c r="Q1965" t="s">
        <v>34</v>
      </c>
      <c r="R1965" s="1">
        <v>1</v>
      </c>
      <c r="S1965" t="s">
        <v>109</v>
      </c>
      <c r="U1965">
        <v>214096.82</v>
      </c>
      <c r="V1965" t="s">
        <v>34</v>
      </c>
      <c r="W1965" t="s">
        <v>888</v>
      </c>
      <c r="X1965" t="s">
        <v>889</v>
      </c>
      <c r="Y1965" t="s">
        <v>38</v>
      </c>
      <c r="Z1965" t="s">
        <v>39</v>
      </c>
      <c r="AA1965" t="s">
        <v>181</v>
      </c>
      <c r="AB1965" t="s">
        <v>41</v>
      </c>
      <c r="AC1965" t="s">
        <v>42</v>
      </c>
    </row>
    <row r="1966" spans="1:29" x14ac:dyDescent="0.25">
      <c r="A1966" s="1">
        <v>44286</v>
      </c>
      <c r="B1966">
        <v>15600061</v>
      </c>
      <c r="C1966" t="s">
        <v>16438</v>
      </c>
      <c r="D1966" t="s">
        <v>9298</v>
      </c>
      <c r="E1966">
        <v>213882.97</v>
      </c>
      <c r="F1966" t="s">
        <v>1526</v>
      </c>
      <c r="G1966">
        <v>69229.19</v>
      </c>
      <c r="H1966">
        <v>300000</v>
      </c>
      <c r="I1966" t="s">
        <v>240</v>
      </c>
      <c r="J1966" t="s">
        <v>30</v>
      </c>
      <c r="K1966" t="s">
        <v>1772</v>
      </c>
      <c r="L1966" t="s">
        <v>3146</v>
      </c>
      <c r="M1966" t="s">
        <v>17309</v>
      </c>
      <c r="N1966">
        <v>3113</v>
      </c>
      <c r="O1966">
        <v>3000</v>
      </c>
      <c r="P1966" t="s">
        <v>34</v>
      </c>
      <c r="Q1966" t="s">
        <v>34</v>
      </c>
      <c r="R1966" s="1">
        <v>1</v>
      </c>
      <c r="S1966" t="s">
        <v>417</v>
      </c>
      <c r="U1966">
        <v>213882.97</v>
      </c>
      <c r="V1966" t="s">
        <v>34</v>
      </c>
      <c r="W1966" t="s">
        <v>1527</v>
      </c>
      <c r="X1966" t="s">
        <v>408</v>
      </c>
      <c r="Y1966" t="s">
        <v>409</v>
      </c>
      <c r="Z1966" t="s">
        <v>158</v>
      </c>
      <c r="AA1966" t="s">
        <v>1773</v>
      </c>
      <c r="AB1966" t="s">
        <v>1763</v>
      </c>
      <c r="AC1966" t="s">
        <v>3148</v>
      </c>
    </row>
    <row r="1967" spans="1:29" x14ac:dyDescent="0.25">
      <c r="A1967" s="1">
        <v>44286</v>
      </c>
      <c r="B1967">
        <v>17376514</v>
      </c>
      <c r="C1967" t="s">
        <v>12209</v>
      </c>
      <c r="D1967" t="s">
        <v>163</v>
      </c>
      <c r="E1967">
        <v>213158.36</v>
      </c>
      <c r="F1967" t="s">
        <v>164</v>
      </c>
      <c r="G1967">
        <v>212014.75</v>
      </c>
      <c r="H1967">
        <v>213000</v>
      </c>
      <c r="J1967" t="s">
        <v>30</v>
      </c>
      <c r="K1967" t="s">
        <v>137</v>
      </c>
      <c r="L1967" t="s">
        <v>32</v>
      </c>
      <c r="M1967">
        <v>46999</v>
      </c>
      <c r="N1967">
        <v>6120</v>
      </c>
      <c r="O1967">
        <v>6000</v>
      </c>
      <c r="P1967" t="s">
        <v>34</v>
      </c>
      <c r="Q1967" t="s">
        <v>34</v>
      </c>
      <c r="R1967" s="1">
        <v>1</v>
      </c>
      <c r="S1967" t="s">
        <v>12210</v>
      </c>
      <c r="U1967">
        <v>213158.36</v>
      </c>
      <c r="V1967" t="s">
        <v>34</v>
      </c>
      <c r="W1967" t="s">
        <v>165</v>
      </c>
      <c r="X1967" t="s">
        <v>93</v>
      </c>
      <c r="Y1967" t="s">
        <v>94</v>
      </c>
      <c r="Z1967" t="s">
        <v>95</v>
      </c>
      <c r="AA1967" t="s">
        <v>142</v>
      </c>
      <c r="AB1967" t="s">
        <v>41</v>
      </c>
      <c r="AC1967" t="s">
        <v>42</v>
      </c>
    </row>
    <row r="1968" spans="1:29" x14ac:dyDescent="0.25">
      <c r="A1968" s="1">
        <v>44286</v>
      </c>
      <c r="B1968">
        <v>14115179</v>
      </c>
      <c r="C1968" t="s">
        <v>14239</v>
      </c>
      <c r="D1968" t="s">
        <v>4121</v>
      </c>
      <c r="E1968">
        <v>213105.43</v>
      </c>
      <c r="F1968" t="s">
        <v>4122</v>
      </c>
      <c r="G1968">
        <v>396518.49</v>
      </c>
      <c r="H1968">
        <v>800000</v>
      </c>
      <c r="J1968" t="s">
        <v>99</v>
      </c>
      <c r="K1968" t="s">
        <v>175</v>
      </c>
      <c r="L1968" t="s">
        <v>3146</v>
      </c>
      <c r="M1968" t="s">
        <v>17293</v>
      </c>
      <c r="N1968">
        <v>3242</v>
      </c>
      <c r="O1968">
        <v>3000</v>
      </c>
      <c r="P1968" t="s">
        <v>34</v>
      </c>
      <c r="Q1968" t="s">
        <v>34</v>
      </c>
      <c r="R1968" s="1">
        <v>1</v>
      </c>
      <c r="S1968" t="s">
        <v>13966</v>
      </c>
      <c r="U1968">
        <v>213105.43</v>
      </c>
      <c r="V1968" t="s">
        <v>34</v>
      </c>
      <c r="W1968" t="s">
        <v>499</v>
      </c>
      <c r="X1968" t="s">
        <v>357</v>
      </c>
      <c r="Y1968" t="s">
        <v>358</v>
      </c>
      <c r="Z1968" t="s">
        <v>39</v>
      </c>
      <c r="AA1968" t="s">
        <v>181</v>
      </c>
      <c r="AB1968" t="s">
        <v>41</v>
      </c>
      <c r="AC1968" t="s">
        <v>3148</v>
      </c>
    </row>
    <row r="1969" spans="1:29" x14ac:dyDescent="0.25">
      <c r="A1969" s="1">
        <v>44286</v>
      </c>
      <c r="B1969">
        <v>22806818</v>
      </c>
      <c r="C1969" t="s">
        <v>15758</v>
      </c>
      <c r="D1969" t="s">
        <v>15759</v>
      </c>
      <c r="E1969">
        <v>211261.56</v>
      </c>
      <c r="F1969" t="s">
        <v>1822</v>
      </c>
      <c r="G1969">
        <v>211895.39</v>
      </c>
      <c r="H1969">
        <v>210000</v>
      </c>
      <c r="I1969" t="s">
        <v>91</v>
      </c>
      <c r="J1969" t="s">
        <v>99</v>
      </c>
      <c r="K1969" t="s">
        <v>1273</v>
      </c>
      <c r="L1969" t="s">
        <v>3146</v>
      </c>
      <c r="M1969">
        <v>56101</v>
      </c>
      <c r="N1969">
        <v>6310</v>
      </c>
      <c r="O1969">
        <v>6000</v>
      </c>
      <c r="P1969" t="s">
        <v>34</v>
      </c>
      <c r="Q1969" t="s">
        <v>34</v>
      </c>
      <c r="R1969" s="1">
        <v>1</v>
      </c>
      <c r="S1969" t="s">
        <v>417</v>
      </c>
      <c r="U1969">
        <v>211261.56</v>
      </c>
      <c r="V1969" t="s">
        <v>34</v>
      </c>
      <c r="W1969" t="s">
        <v>356</v>
      </c>
      <c r="X1969" t="s">
        <v>357</v>
      </c>
      <c r="Y1969" t="s">
        <v>358</v>
      </c>
      <c r="Z1969" t="s">
        <v>39</v>
      </c>
      <c r="AA1969" t="s">
        <v>1274</v>
      </c>
      <c r="AB1969" t="s">
        <v>41</v>
      </c>
      <c r="AC1969" t="s">
        <v>3148</v>
      </c>
    </row>
    <row r="1970" spans="1:29" x14ac:dyDescent="0.25">
      <c r="A1970" s="1">
        <v>44286</v>
      </c>
      <c r="B1970">
        <v>23037456</v>
      </c>
      <c r="C1970" t="s">
        <v>14830</v>
      </c>
      <c r="D1970" t="s">
        <v>14831</v>
      </c>
      <c r="E1970">
        <v>210805.24</v>
      </c>
      <c r="F1970" t="s">
        <v>1024</v>
      </c>
      <c r="G1970">
        <v>110517.57</v>
      </c>
      <c r="H1970">
        <v>1295000</v>
      </c>
      <c r="J1970" t="s">
        <v>30</v>
      </c>
      <c r="K1970" t="s">
        <v>175</v>
      </c>
      <c r="L1970" t="s">
        <v>3146</v>
      </c>
      <c r="M1970" t="s">
        <v>17216</v>
      </c>
      <c r="N1970">
        <v>5001</v>
      </c>
      <c r="O1970">
        <v>5000</v>
      </c>
      <c r="P1970" t="s">
        <v>34</v>
      </c>
      <c r="Q1970" t="s">
        <v>34</v>
      </c>
      <c r="R1970" s="1">
        <v>1</v>
      </c>
      <c r="S1970" t="s">
        <v>109</v>
      </c>
      <c r="U1970">
        <v>210805.24</v>
      </c>
      <c r="V1970" t="s">
        <v>34</v>
      </c>
      <c r="W1970" t="s">
        <v>322</v>
      </c>
      <c r="X1970" t="s">
        <v>170</v>
      </c>
      <c r="Y1970" t="s">
        <v>171</v>
      </c>
      <c r="Z1970" t="s">
        <v>120</v>
      </c>
      <c r="AA1970" t="s">
        <v>181</v>
      </c>
      <c r="AB1970" t="s">
        <v>41</v>
      </c>
      <c r="AC1970" t="s">
        <v>3148</v>
      </c>
    </row>
    <row r="1971" spans="1:29" x14ac:dyDescent="0.25">
      <c r="A1971" s="1">
        <v>44286</v>
      </c>
      <c r="B1971">
        <v>11851917</v>
      </c>
      <c r="C1971" t="s">
        <v>15377</v>
      </c>
      <c r="D1971" t="s">
        <v>15376</v>
      </c>
      <c r="E1971">
        <v>210471.63</v>
      </c>
      <c r="F1971" t="s">
        <v>5050</v>
      </c>
      <c r="G1971">
        <v>211317.46</v>
      </c>
      <c r="H1971">
        <v>400000</v>
      </c>
      <c r="I1971" t="s">
        <v>91</v>
      </c>
      <c r="J1971" t="s">
        <v>30</v>
      </c>
      <c r="K1971" t="s">
        <v>1273</v>
      </c>
      <c r="L1971" t="s">
        <v>3146</v>
      </c>
      <c r="M1971" t="s">
        <v>17231</v>
      </c>
      <c r="N1971">
        <v>6110</v>
      </c>
      <c r="O1971">
        <v>6000</v>
      </c>
      <c r="P1971" t="s">
        <v>34</v>
      </c>
      <c r="Q1971" t="s">
        <v>34</v>
      </c>
      <c r="R1971" s="1">
        <v>1</v>
      </c>
      <c r="S1971" t="s">
        <v>417</v>
      </c>
      <c r="U1971">
        <v>210471.63</v>
      </c>
      <c r="V1971" t="s">
        <v>34</v>
      </c>
      <c r="W1971" t="s">
        <v>3195</v>
      </c>
      <c r="X1971" t="s">
        <v>663</v>
      </c>
      <c r="Y1971" t="s">
        <v>664</v>
      </c>
      <c r="Z1971" t="s">
        <v>59</v>
      </c>
      <c r="AA1971" t="s">
        <v>1274</v>
      </c>
      <c r="AB1971" t="s">
        <v>41</v>
      </c>
      <c r="AC1971" t="s">
        <v>3148</v>
      </c>
    </row>
    <row r="1972" spans="1:29" x14ac:dyDescent="0.25">
      <c r="A1972" s="1">
        <v>44286</v>
      </c>
      <c r="B1972">
        <v>10396392</v>
      </c>
      <c r="C1972" t="s">
        <v>16609</v>
      </c>
      <c r="D1972" t="s">
        <v>16610</v>
      </c>
      <c r="E1972">
        <v>210244.56</v>
      </c>
      <c r="F1972" t="s">
        <v>1296</v>
      </c>
      <c r="G1972">
        <v>77199.09</v>
      </c>
      <c r="H1972">
        <v>625000</v>
      </c>
      <c r="I1972" t="s">
        <v>91</v>
      </c>
      <c r="J1972" t="s">
        <v>30</v>
      </c>
      <c r="K1972" t="s">
        <v>2299</v>
      </c>
      <c r="L1972" t="s">
        <v>3146</v>
      </c>
      <c r="M1972" t="s">
        <v>17235</v>
      </c>
      <c r="N1972">
        <v>8922</v>
      </c>
      <c r="O1972">
        <v>8000</v>
      </c>
      <c r="P1972" t="s">
        <v>34</v>
      </c>
      <c r="Q1972" t="s">
        <v>34</v>
      </c>
      <c r="R1972" s="1">
        <v>1</v>
      </c>
      <c r="S1972" t="s">
        <v>417</v>
      </c>
      <c r="U1972">
        <v>210244.56</v>
      </c>
      <c r="V1972" t="s">
        <v>34</v>
      </c>
      <c r="W1972" t="s">
        <v>1297</v>
      </c>
      <c r="X1972" t="s">
        <v>1298</v>
      </c>
      <c r="Y1972" t="s">
        <v>1299</v>
      </c>
      <c r="Z1972" t="s">
        <v>39</v>
      </c>
      <c r="AA1972" t="s">
        <v>2301</v>
      </c>
      <c r="AB1972" t="s">
        <v>41</v>
      </c>
      <c r="AC1972" t="s">
        <v>3148</v>
      </c>
    </row>
    <row r="1973" spans="1:29" x14ac:dyDescent="0.25">
      <c r="A1973" s="1">
        <v>44286</v>
      </c>
      <c r="B1973">
        <v>11949772</v>
      </c>
      <c r="C1973" t="s">
        <v>12431</v>
      </c>
      <c r="D1973" t="s">
        <v>12432</v>
      </c>
      <c r="E1973">
        <v>210240.26</v>
      </c>
      <c r="F1973" t="s">
        <v>544</v>
      </c>
      <c r="G1973">
        <v>127389.45</v>
      </c>
      <c r="H1973">
        <v>300000</v>
      </c>
      <c r="J1973" t="s">
        <v>99</v>
      </c>
      <c r="K1973" t="s">
        <v>175</v>
      </c>
      <c r="L1973" t="s">
        <v>32</v>
      </c>
      <c r="M1973" t="s">
        <v>17218</v>
      </c>
      <c r="N1973">
        <v>6130</v>
      </c>
      <c r="O1973">
        <v>6000</v>
      </c>
      <c r="P1973" t="s">
        <v>34</v>
      </c>
      <c r="Q1973" t="s">
        <v>34</v>
      </c>
      <c r="R1973" s="1">
        <v>1</v>
      </c>
      <c r="S1973" t="s">
        <v>12197</v>
      </c>
      <c r="U1973">
        <v>210240.26</v>
      </c>
      <c r="V1973" t="s">
        <v>34</v>
      </c>
      <c r="W1973" t="s">
        <v>545</v>
      </c>
      <c r="X1973" t="s">
        <v>246</v>
      </c>
      <c r="Y1973" t="s">
        <v>247</v>
      </c>
      <c r="Z1973" t="s">
        <v>50</v>
      </c>
      <c r="AA1973" t="s">
        <v>181</v>
      </c>
      <c r="AB1973" t="s">
        <v>41</v>
      </c>
      <c r="AC1973" t="s">
        <v>42</v>
      </c>
    </row>
    <row r="1974" spans="1:29" x14ac:dyDescent="0.25">
      <c r="A1974" s="1">
        <v>44286</v>
      </c>
      <c r="B1974">
        <v>14527966</v>
      </c>
      <c r="C1974" t="s">
        <v>16651</v>
      </c>
      <c r="D1974" t="s">
        <v>9757</v>
      </c>
      <c r="E1974">
        <v>209986.85</v>
      </c>
      <c r="F1974" t="s">
        <v>3155</v>
      </c>
      <c r="G1974">
        <v>87636.76</v>
      </c>
      <c r="H1974">
        <v>500000</v>
      </c>
      <c r="I1974" t="s">
        <v>240</v>
      </c>
      <c r="J1974" t="s">
        <v>30</v>
      </c>
      <c r="K1974" t="s">
        <v>2299</v>
      </c>
      <c r="L1974" t="s">
        <v>3146</v>
      </c>
      <c r="M1974" t="s">
        <v>17311</v>
      </c>
      <c r="N1974">
        <v>5008</v>
      </c>
      <c r="O1974">
        <v>5000</v>
      </c>
      <c r="P1974" t="s">
        <v>34</v>
      </c>
      <c r="Q1974" t="s">
        <v>34</v>
      </c>
      <c r="R1974" s="1">
        <v>1</v>
      </c>
      <c r="S1974" t="s">
        <v>12216</v>
      </c>
      <c r="U1974">
        <v>209986.85</v>
      </c>
      <c r="V1974" t="s">
        <v>34</v>
      </c>
      <c r="W1974" t="s">
        <v>1021</v>
      </c>
      <c r="X1974" t="s">
        <v>170</v>
      </c>
      <c r="Y1974" t="s">
        <v>171</v>
      </c>
      <c r="Z1974" t="s">
        <v>120</v>
      </c>
      <c r="AA1974" t="s">
        <v>2301</v>
      </c>
      <c r="AB1974" t="s">
        <v>41</v>
      </c>
      <c r="AC1974" t="s">
        <v>3148</v>
      </c>
    </row>
    <row r="1975" spans="1:29" x14ac:dyDescent="0.25">
      <c r="A1975" s="1">
        <v>44286</v>
      </c>
      <c r="B1975">
        <v>13523336</v>
      </c>
      <c r="C1975" t="s">
        <v>13243</v>
      </c>
      <c r="D1975" t="s">
        <v>1982</v>
      </c>
      <c r="E1975">
        <v>209661.67</v>
      </c>
      <c r="F1975" t="s">
        <v>1983</v>
      </c>
      <c r="G1975">
        <v>312714.76</v>
      </c>
      <c r="H1975">
        <v>1000000</v>
      </c>
      <c r="I1975" t="s">
        <v>240</v>
      </c>
      <c r="J1975" t="s">
        <v>99</v>
      </c>
      <c r="K1975" t="s">
        <v>1772</v>
      </c>
      <c r="L1975" t="s">
        <v>32</v>
      </c>
      <c r="M1975" t="s">
        <v>17229</v>
      </c>
      <c r="N1975">
        <v>5002</v>
      </c>
      <c r="O1975">
        <v>5000</v>
      </c>
      <c r="P1975" t="s">
        <v>34</v>
      </c>
      <c r="Q1975" t="s">
        <v>34</v>
      </c>
      <c r="R1975" s="1">
        <v>1</v>
      </c>
      <c r="S1975" t="s">
        <v>12295</v>
      </c>
      <c r="U1975">
        <v>209661.67</v>
      </c>
      <c r="V1975" t="s">
        <v>34</v>
      </c>
      <c r="W1975" t="s">
        <v>935</v>
      </c>
      <c r="X1975" t="s">
        <v>261</v>
      </c>
      <c r="Y1975" t="s">
        <v>262</v>
      </c>
      <c r="Z1975" t="s">
        <v>50</v>
      </c>
      <c r="AA1975" t="s">
        <v>1773</v>
      </c>
      <c r="AB1975" t="s">
        <v>1763</v>
      </c>
      <c r="AC1975" t="s">
        <v>42</v>
      </c>
    </row>
    <row r="1976" spans="1:29" x14ac:dyDescent="0.25">
      <c r="A1976" s="1">
        <v>44286</v>
      </c>
      <c r="B1976">
        <v>15290665</v>
      </c>
      <c r="C1976" t="s">
        <v>12752</v>
      </c>
      <c r="D1976" t="s">
        <v>12753</v>
      </c>
      <c r="E1976">
        <v>209428.88</v>
      </c>
      <c r="F1976" t="s">
        <v>7823</v>
      </c>
      <c r="G1976">
        <v>208310.86</v>
      </c>
      <c r="H1976">
        <v>180000</v>
      </c>
      <c r="J1976" t="s">
        <v>30</v>
      </c>
      <c r="K1976" t="s">
        <v>175</v>
      </c>
      <c r="L1976" t="s">
        <v>32</v>
      </c>
      <c r="M1976" t="s">
        <v>17217</v>
      </c>
      <c r="N1976">
        <v>6130</v>
      </c>
      <c r="O1976">
        <v>6000</v>
      </c>
      <c r="P1976" t="s">
        <v>65</v>
      </c>
      <c r="Q1976" t="s">
        <v>65</v>
      </c>
      <c r="R1976" s="1">
        <v>44257</v>
      </c>
      <c r="S1976" t="s">
        <v>2283</v>
      </c>
      <c r="U1976">
        <v>209428.88</v>
      </c>
      <c r="V1976" t="s">
        <v>34</v>
      </c>
      <c r="W1976" t="s">
        <v>253</v>
      </c>
      <c r="X1976" t="s">
        <v>254</v>
      </c>
      <c r="Y1976" t="s">
        <v>255</v>
      </c>
      <c r="Z1976" t="s">
        <v>76</v>
      </c>
      <c r="AA1976" t="s">
        <v>181</v>
      </c>
      <c r="AB1976" t="s">
        <v>41</v>
      </c>
      <c r="AC1976" t="s">
        <v>42</v>
      </c>
    </row>
    <row r="1977" spans="1:29" x14ac:dyDescent="0.25">
      <c r="A1977" s="1">
        <v>44286</v>
      </c>
      <c r="B1977">
        <v>21605057</v>
      </c>
      <c r="C1977" t="s">
        <v>16860</v>
      </c>
      <c r="D1977" t="s">
        <v>10540</v>
      </c>
      <c r="E1977">
        <v>208954.85</v>
      </c>
      <c r="F1977" t="s">
        <v>533</v>
      </c>
      <c r="G1977">
        <v>178847.53</v>
      </c>
      <c r="H1977">
        <v>262500</v>
      </c>
      <c r="I1977" t="s">
        <v>91</v>
      </c>
      <c r="J1977" t="s">
        <v>30</v>
      </c>
      <c r="K1977" t="s">
        <v>2299</v>
      </c>
      <c r="L1977" t="s">
        <v>3146</v>
      </c>
      <c r="M1977" t="s">
        <v>17217</v>
      </c>
      <c r="N1977">
        <v>6130</v>
      </c>
      <c r="O1977">
        <v>6000</v>
      </c>
      <c r="P1977" t="s">
        <v>34</v>
      </c>
      <c r="Q1977" t="s">
        <v>34</v>
      </c>
      <c r="R1977" s="1">
        <v>1</v>
      </c>
      <c r="S1977" t="s">
        <v>13110</v>
      </c>
      <c r="U1977">
        <v>208954.85</v>
      </c>
      <c r="V1977" t="s">
        <v>34</v>
      </c>
      <c r="W1977" t="s">
        <v>534</v>
      </c>
      <c r="X1977" t="s">
        <v>535</v>
      </c>
      <c r="Y1977" t="s">
        <v>536</v>
      </c>
      <c r="Z1977" t="s">
        <v>39</v>
      </c>
      <c r="AA1977" t="s">
        <v>2301</v>
      </c>
      <c r="AB1977" t="s">
        <v>41</v>
      </c>
      <c r="AC1977" t="s">
        <v>3148</v>
      </c>
    </row>
    <row r="1978" spans="1:29" x14ac:dyDescent="0.25">
      <c r="A1978" s="1">
        <v>44286</v>
      </c>
      <c r="B1978">
        <v>15139822</v>
      </c>
      <c r="C1978" t="s">
        <v>15844</v>
      </c>
      <c r="D1978" t="s">
        <v>8067</v>
      </c>
      <c r="E1978">
        <v>208821.1</v>
      </c>
      <c r="F1978" t="s">
        <v>2408</v>
      </c>
      <c r="G1978">
        <v>208545.67</v>
      </c>
      <c r="H1978">
        <v>210000</v>
      </c>
      <c r="J1978" t="s">
        <v>99</v>
      </c>
      <c r="K1978" t="s">
        <v>1273</v>
      </c>
      <c r="L1978" t="s">
        <v>3146</v>
      </c>
      <c r="M1978" t="s">
        <v>17223</v>
      </c>
      <c r="N1978">
        <v>6120</v>
      </c>
      <c r="O1978">
        <v>6000</v>
      </c>
      <c r="P1978" t="s">
        <v>34</v>
      </c>
      <c r="Q1978" t="s">
        <v>34</v>
      </c>
      <c r="R1978" s="1">
        <v>1</v>
      </c>
      <c r="S1978" t="s">
        <v>417</v>
      </c>
      <c r="U1978">
        <v>208821.1</v>
      </c>
      <c r="V1978" t="s">
        <v>34</v>
      </c>
      <c r="W1978" t="s">
        <v>3042</v>
      </c>
      <c r="X1978" t="s">
        <v>1298</v>
      </c>
      <c r="Y1978" t="s">
        <v>1299</v>
      </c>
      <c r="Z1978" t="s">
        <v>39</v>
      </c>
      <c r="AA1978" t="s">
        <v>1274</v>
      </c>
      <c r="AB1978" t="s">
        <v>41</v>
      </c>
      <c r="AC1978" t="s">
        <v>3148</v>
      </c>
    </row>
    <row r="1979" spans="1:29" x14ac:dyDescent="0.25">
      <c r="A1979" s="1">
        <v>44286</v>
      </c>
      <c r="B1979">
        <v>22293473</v>
      </c>
      <c r="C1979" t="s">
        <v>14794</v>
      </c>
      <c r="D1979" t="s">
        <v>5666</v>
      </c>
      <c r="E1979">
        <v>208693.68</v>
      </c>
      <c r="F1979" t="s">
        <v>871</v>
      </c>
      <c r="G1979">
        <v>208009.88</v>
      </c>
      <c r="H1979">
        <v>240000</v>
      </c>
      <c r="I1979" t="s">
        <v>91</v>
      </c>
      <c r="J1979" t="s">
        <v>30</v>
      </c>
      <c r="K1979" t="s">
        <v>175</v>
      </c>
      <c r="L1979" t="s">
        <v>3146</v>
      </c>
      <c r="M1979" t="s">
        <v>17363</v>
      </c>
      <c r="N1979">
        <v>6130</v>
      </c>
      <c r="O1979">
        <v>6000</v>
      </c>
      <c r="P1979" t="s">
        <v>34</v>
      </c>
      <c r="Q1979" t="s">
        <v>34</v>
      </c>
      <c r="R1979" s="1">
        <v>1</v>
      </c>
      <c r="S1979" t="s">
        <v>2283</v>
      </c>
      <c r="U1979">
        <v>208693.68</v>
      </c>
      <c r="V1979" t="s">
        <v>34</v>
      </c>
      <c r="W1979" t="s">
        <v>429</v>
      </c>
      <c r="X1979" t="s">
        <v>357</v>
      </c>
      <c r="Y1979" t="s">
        <v>358</v>
      </c>
      <c r="Z1979" t="s">
        <v>39</v>
      </c>
      <c r="AA1979" t="s">
        <v>181</v>
      </c>
      <c r="AB1979" t="s">
        <v>41</v>
      </c>
      <c r="AC1979" t="s">
        <v>3148</v>
      </c>
    </row>
    <row r="1980" spans="1:29" x14ac:dyDescent="0.25">
      <c r="A1980" s="1">
        <v>44286</v>
      </c>
      <c r="B1980">
        <v>3073331</v>
      </c>
      <c r="C1980" t="s">
        <v>13665</v>
      </c>
      <c r="D1980" t="s">
        <v>3144</v>
      </c>
      <c r="E1980">
        <v>208116.72</v>
      </c>
      <c r="F1980" t="s">
        <v>3145</v>
      </c>
      <c r="G1980">
        <v>207219.61</v>
      </c>
      <c r="H1980">
        <v>199700</v>
      </c>
      <c r="I1980" t="s">
        <v>54</v>
      </c>
      <c r="J1980" t="s">
        <v>30</v>
      </c>
      <c r="K1980" t="s">
        <v>31</v>
      </c>
      <c r="L1980" t="s">
        <v>3146</v>
      </c>
      <c r="M1980" t="s">
        <v>17217</v>
      </c>
      <c r="N1980">
        <v>6130</v>
      </c>
      <c r="O1980">
        <v>6000</v>
      </c>
      <c r="P1980" t="s">
        <v>34</v>
      </c>
      <c r="Q1980" t="s">
        <v>34</v>
      </c>
      <c r="R1980" s="1">
        <v>1</v>
      </c>
      <c r="S1980" t="s">
        <v>2283</v>
      </c>
      <c r="U1980">
        <v>208116.72</v>
      </c>
      <c r="V1980" t="s">
        <v>34</v>
      </c>
      <c r="W1980" t="s">
        <v>3147</v>
      </c>
      <c r="X1980" t="s">
        <v>118</v>
      </c>
      <c r="Y1980" t="s">
        <v>119</v>
      </c>
      <c r="Z1980" t="s">
        <v>120</v>
      </c>
      <c r="AA1980" t="s">
        <v>2266</v>
      </c>
      <c r="AB1980" t="s">
        <v>41</v>
      </c>
      <c r="AC1980" t="s">
        <v>3148</v>
      </c>
    </row>
    <row r="1981" spans="1:29" x14ac:dyDescent="0.25">
      <c r="A1981" s="1">
        <v>44286</v>
      </c>
      <c r="B1981">
        <v>17006502</v>
      </c>
      <c r="C1981" t="s">
        <v>16233</v>
      </c>
      <c r="D1981" t="s">
        <v>16234</v>
      </c>
      <c r="E1981">
        <v>207717.51</v>
      </c>
      <c r="F1981" t="s">
        <v>503</v>
      </c>
      <c r="G1981">
        <v>208144.47</v>
      </c>
      <c r="H1981">
        <v>250000</v>
      </c>
      <c r="I1981" t="s">
        <v>54</v>
      </c>
      <c r="J1981" t="s">
        <v>99</v>
      </c>
      <c r="K1981" t="s">
        <v>1772</v>
      </c>
      <c r="L1981" t="s">
        <v>3146</v>
      </c>
      <c r="M1981" t="s">
        <v>17217</v>
      </c>
      <c r="N1981">
        <v>6130</v>
      </c>
      <c r="O1981">
        <v>6000</v>
      </c>
      <c r="P1981" t="s">
        <v>34</v>
      </c>
      <c r="Q1981" t="s">
        <v>34</v>
      </c>
      <c r="R1981" s="1">
        <v>1</v>
      </c>
      <c r="S1981" t="s">
        <v>1269</v>
      </c>
      <c r="U1981">
        <v>207717.51</v>
      </c>
      <c r="V1981" t="s">
        <v>34</v>
      </c>
      <c r="W1981" t="s">
        <v>3188</v>
      </c>
      <c r="X1981" t="s">
        <v>213</v>
      </c>
      <c r="Y1981" t="s">
        <v>214</v>
      </c>
      <c r="Z1981" t="s">
        <v>120</v>
      </c>
      <c r="AA1981" t="s">
        <v>1773</v>
      </c>
      <c r="AB1981" t="s">
        <v>1763</v>
      </c>
      <c r="AC1981" t="s">
        <v>3148</v>
      </c>
    </row>
    <row r="1982" spans="1:29" x14ac:dyDescent="0.25">
      <c r="A1982" s="1">
        <v>44286</v>
      </c>
      <c r="B1982">
        <v>9254753</v>
      </c>
      <c r="C1982" t="s">
        <v>15305</v>
      </c>
      <c r="D1982" t="s">
        <v>6893</v>
      </c>
      <c r="E1982">
        <v>207452.5</v>
      </c>
      <c r="F1982" t="s">
        <v>2079</v>
      </c>
      <c r="G1982">
        <v>767897.59999999998</v>
      </c>
      <c r="H1982">
        <v>2000000</v>
      </c>
      <c r="I1982" t="s">
        <v>240</v>
      </c>
      <c r="J1982" t="s">
        <v>99</v>
      </c>
      <c r="K1982" t="s">
        <v>1273</v>
      </c>
      <c r="L1982" t="s">
        <v>3146</v>
      </c>
      <c r="M1982" t="s">
        <v>17229</v>
      </c>
      <c r="N1982">
        <v>5002</v>
      </c>
      <c r="O1982">
        <v>5000</v>
      </c>
      <c r="P1982" t="s">
        <v>34</v>
      </c>
      <c r="Q1982" t="s">
        <v>34</v>
      </c>
      <c r="R1982" s="1">
        <v>1</v>
      </c>
      <c r="S1982" t="s">
        <v>259</v>
      </c>
      <c r="U1982">
        <v>207452.5</v>
      </c>
      <c r="V1982" t="s">
        <v>34</v>
      </c>
      <c r="W1982" t="s">
        <v>2080</v>
      </c>
      <c r="X1982" t="s">
        <v>74</v>
      </c>
      <c r="Y1982" t="s">
        <v>75</v>
      </c>
      <c r="Z1982" t="s">
        <v>76</v>
      </c>
      <c r="AA1982" t="s">
        <v>1773</v>
      </c>
      <c r="AB1982" t="s">
        <v>1763</v>
      </c>
      <c r="AC1982" t="s">
        <v>3148</v>
      </c>
    </row>
    <row r="1983" spans="1:29" x14ac:dyDescent="0.25">
      <c r="A1983" s="1">
        <v>44286</v>
      </c>
      <c r="B1983">
        <v>4526734</v>
      </c>
      <c r="C1983" t="s">
        <v>12713</v>
      </c>
      <c r="D1983" t="s">
        <v>12714</v>
      </c>
      <c r="E1983">
        <v>207382.13</v>
      </c>
      <c r="F1983" t="s">
        <v>199</v>
      </c>
      <c r="G1983">
        <v>167163.59</v>
      </c>
      <c r="H1983">
        <v>1000000</v>
      </c>
      <c r="I1983" t="s">
        <v>91</v>
      </c>
      <c r="J1983" t="s">
        <v>30</v>
      </c>
      <c r="K1983" t="s">
        <v>175</v>
      </c>
      <c r="L1983" t="s">
        <v>32</v>
      </c>
      <c r="M1983">
        <v>64999</v>
      </c>
      <c r="N1983">
        <v>8110</v>
      </c>
      <c r="O1983">
        <v>8000</v>
      </c>
      <c r="P1983" t="s">
        <v>34</v>
      </c>
      <c r="Q1983" t="s">
        <v>34</v>
      </c>
      <c r="R1983" s="1">
        <v>1</v>
      </c>
      <c r="S1983" t="s">
        <v>12715</v>
      </c>
      <c r="U1983">
        <v>207382.13</v>
      </c>
      <c r="V1983" t="s">
        <v>34</v>
      </c>
      <c r="W1983" t="s">
        <v>197</v>
      </c>
      <c r="X1983" t="s">
        <v>57</v>
      </c>
      <c r="Y1983" t="s">
        <v>58</v>
      </c>
      <c r="Z1983" t="s">
        <v>59</v>
      </c>
      <c r="AA1983" t="s">
        <v>181</v>
      </c>
      <c r="AB1983" t="s">
        <v>41</v>
      </c>
      <c r="AC1983" t="s">
        <v>42</v>
      </c>
    </row>
    <row r="1984" spans="1:29" x14ac:dyDescent="0.25">
      <c r="A1984" s="1">
        <v>44286</v>
      </c>
      <c r="B1984">
        <v>20863813</v>
      </c>
      <c r="C1984" t="s">
        <v>15718</v>
      </c>
      <c r="D1984" t="s">
        <v>7694</v>
      </c>
      <c r="E1984">
        <v>206369.79</v>
      </c>
      <c r="F1984" t="s">
        <v>211</v>
      </c>
      <c r="G1984">
        <v>166177.85</v>
      </c>
      <c r="H1984">
        <v>1500000</v>
      </c>
      <c r="J1984" t="s">
        <v>99</v>
      </c>
      <c r="K1984" t="s">
        <v>1273</v>
      </c>
      <c r="L1984" t="s">
        <v>3146</v>
      </c>
      <c r="M1984" t="s">
        <v>17293</v>
      </c>
      <c r="N1984">
        <v>3242</v>
      </c>
      <c r="O1984">
        <v>3000</v>
      </c>
      <c r="P1984" t="s">
        <v>34</v>
      </c>
      <c r="Q1984" t="s">
        <v>34</v>
      </c>
      <c r="R1984" s="1">
        <v>1</v>
      </c>
      <c r="S1984" t="s">
        <v>13826</v>
      </c>
      <c r="U1984">
        <v>206369.79</v>
      </c>
      <c r="V1984" t="s">
        <v>34</v>
      </c>
      <c r="W1984" t="s">
        <v>212</v>
      </c>
      <c r="X1984" t="s">
        <v>213</v>
      </c>
      <c r="Y1984" t="s">
        <v>214</v>
      </c>
      <c r="Z1984" t="s">
        <v>120</v>
      </c>
      <c r="AA1984" t="s">
        <v>1274</v>
      </c>
      <c r="AB1984" t="s">
        <v>41</v>
      </c>
      <c r="AC1984" t="s">
        <v>3148</v>
      </c>
    </row>
    <row r="1985" spans="1:29" x14ac:dyDescent="0.25">
      <c r="A1985" s="1">
        <v>44286</v>
      </c>
      <c r="B1985">
        <v>5625499</v>
      </c>
      <c r="C1985" t="s">
        <v>15198</v>
      </c>
      <c r="D1985" t="s">
        <v>15199</v>
      </c>
      <c r="E1985">
        <v>205990.18</v>
      </c>
      <c r="F1985" t="s">
        <v>9952</v>
      </c>
      <c r="G1985">
        <v>140555.32999999999</v>
      </c>
      <c r="H1985">
        <v>250000</v>
      </c>
      <c r="J1985" t="s">
        <v>99</v>
      </c>
      <c r="K1985" t="s">
        <v>1273</v>
      </c>
      <c r="L1985" t="s">
        <v>3146</v>
      </c>
      <c r="M1985" t="s">
        <v>17227</v>
      </c>
      <c r="N1985">
        <v>3552</v>
      </c>
      <c r="O1985">
        <v>3000</v>
      </c>
      <c r="P1985" t="s">
        <v>34</v>
      </c>
      <c r="Q1985" t="s">
        <v>34</v>
      </c>
      <c r="R1985" s="1">
        <v>1</v>
      </c>
      <c r="S1985" t="s">
        <v>12778</v>
      </c>
      <c r="U1985">
        <v>205990.18</v>
      </c>
      <c r="V1985" t="s">
        <v>34</v>
      </c>
      <c r="W1985" t="s">
        <v>407</v>
      </c>
      <c r="X1985" t="s">
        <v>408</v>
      </c>
      <c r="Y1985" t="s">
        <v>409</v>
      </c>
      <c r="Z1985" t="s">
        <v>158</v>
      </c>
      <c r="AA1985" t="s">
        <v>1274</v>
      </c>
      <c r="AB1985" t="s">
        <v>41</v>
      </c>
      <c r="AC1985" t="s">
        <v>3148</v>
      </c>
    </row>
    <row r="1986" spans="1:29" x14ac:dyDescent="0.25">
      <c r="A1986" s="1">
        <v>44286</v>
      </c>
      <c r="B1986">
        <v>10157716</v>
      </c>
      <c r="C1986" t="s">
        <v>15351</v>
      </c>
      <c r="D1986" t="s">
        <v>15352</v>
      </c>
      <c r="E1986">
        <v>205689.2</v>
      </c>
      <c r="F1986" t="s">
        <v>3251</v>
      </c>
      <c r="G1986">
        <v>102480.91</v>
      </c>
      <c r="H1986">
        <v>214000</v>
      </c>
      <c r="J1986" t="s">
        <v>99</v>
      </c>
      <c r="K1986" t="s">
        <v>1273</v>
      </c>
      <c r="L1986" t="s">
        <v>3146</v>
      </c>
      <c r="M1986" t="s">
        <v>17227</v>
      </c>
      <c r="N1986">
        <v>3552</v>
      </c>
      <c r="O1986">
        <v>3000</v>
      </c>
      <c r="P1986" t="s">
        <v>34</v>
      </c>
      <c r="Q1986" t="s">
        <v>34</v>
      </c>
      <c r="R1986" s="1">
        <v>1</v>
      </c>
      <c r="S1986" t="s">
        <v>417</v>
      </c>
      <c r="U1986">
        <v>205689.2</v>
      </c>
      <c r="V1986" t="s">
        <v>34</v>
      </c>
      <c r="W1986" t="s">
        <v>3252</v>
      </c>
      <c r="X1986" t="s">
        <v>277</v>
      </c>
      <c r="Y1986" t="s">
        <v>278</v>
      </c>
      <c r="Z1986" t="s">
        <v>50</v>
      </c>
      <c r="AA1986" t="s">
        <v>1274</v>
      </c>
      <c r="AB1986" t="s">
        <v>41</v>
      </c>
      <c r="AC1986" t="s">
        <v>3148</v>
      </c>
    </row>
    <row r="1987" spans="1:29" x14ac:dyDescent="0.25">
      <c r="A1987" s="1">
        <v>44286</v>
      </c>
      <c r="B1987">
        <v>14113774</v>
      </c>
      <c r="C1987" t="s">
        <v>15452</v>
      </c>
      <c r="D1987" t="s">
        <v>7105</v>
      </c>
      <c r="E1987">
        <v>205682.75</v>
      </c>
      <c r="F1987" t="s">
        <v>533</v>
      </c>
      <c r="G1987">
        <v>169464.64</v>
      </c>
      <c r="H1987">
        <v>800000</v>
      </c>
      <c r="J1987" t="s">
        <v>30</v>
      </c>
      <c r="K1987" t="s">
        <v>1273</v>
      </c>
      <c r="L1987" t="s">
        <v>3146</v>
      </c>
      <c r="M1987" t="s">
        <v>17218</v>
      </c>
      <c r="N1987">
        <v>6130</v>
      </c>
      <c r="O1987">
        <v>6000</v>
      </c>
      <c r="P1987" t="s">
        <v>34</v>
      </c>
      <c r="Q1987" t="s">
        <v>34</v>
      </c>
      <c r="R1987" s="1">
        <v>1</v>
      </c>
      <c r="S1987" t="s">
        <v>15453</v>
      </c>
      <c r="U1987">
        <v>205682.75</v>
      </c>
      <c r="V1987" t="s">
        <v>34</v>
      </c>
      <c r="W1987" t="s">
        <v>534</v>
      </c>
      <c r="X1987" t="s">
        <v>535</v>
      </c>
      <c r="Y1987" t="s">
        <v>536</v>
      </c>
      <c r="Z1987" t="s">
        <v>39</v>
      </c>
      <c r="AA1987" t="s">
        <v>1274</v>
      </c>
      <c r="AB1987" t="s">
        <v>41</v>
      </c>
      <c r="AC1987" t="s">
        <v>3148</v>
      </c>
    </row>
    <row r="1988" spans="1:29" x14ac:dyDescent="0.25">
      <c r="A1988" s="1">
        <v>44286</v>
      </c>
      <c r="B1988">
        <v>5767542</v>
      </c>
      <c r="C1988" t="s">
        <v>15821</v>
      </c>
      <c r="D1988" t="s">
        <v>15822</v>
      </c>
      <c r="E1988">
        <v>205086.77</v>
      </c>
      <c r="F1988" t="s">
        <v>4663</v>
      </c>
      <c r="G1988">
        <v>162183.17000000001</v>
      </c>
      <c r="H1988">
        <v>250000</v>
      </c>
      <c r="I1988" t="s">
        <v>54</v>
      </c>
      <c r="J1988" t="s">
        <v>99</v>
      </c>
      <c r="K1988" t="s">
        <v>1273</v>
      </c>
      <c r="L1988" t="s">
        <v>3146</v>
      </c>
      <c r="M1988">
        <v>49230</v>
      </c>
      <c r="N1988">
        <v>7116</v>
      </c>
      <c r="O1988">
        <v>7000</v>
      </c>
      <c r="P1988" t="s">
        <v>34</v>
      </c>
      <c r="Q1988" t="s">
        <v>34</v>
      </c>
      <c r="R1988" s="1">
        <v>1</v>
      </c>
      <c r="S1988" t="s">
        <v>8032</v>
      </c>
      <c r="U1988">
        <v>205086.77</v>
      </c>
      <c r="V1988" t="s">
        <v>34</v>
      </c>
      <c r="W1988" t="s">
        <v>880</v>
      </c>
      <c r="X1988" t="s">
        <v>408</v>
      </c>
      <c r="Y1988" t="s">
        <v>409</v>
      </c>
      <c r="Z1988" t="s">
        <v>158</v>
      </c>
      <c r="AA1988" t="s">
        <v>1274</v>
      </c>
      <c r="AB1988" t="s">
        <v>41</v>
      </c>
      <c r="AC1988" t="s">
        <v>3148</v>
      </c>
    </row>
    <row r="1989" spans="1:29" x14ac:dyDescent="0.25">
      <c r="A1989" s="1">
        <v>44286</v>
      </c>
      <c r="B1989">
        <v>23250717</v>
      </c>
      <c r="C1989" t="s">
        <v>16930</v>
      </c>
      <c r="D1989" t="s">
        <v>10933</v>
      </c>
      <c r="E1989">
        <v>204518.64</v>
      </c>
      <c r="F1989" t="s">
        <v>79</v>
      </c>
      <c r="G1989">
        <v>203499.21</v>
      </c>
      <c r="H1989">
        <v>708465.09</v>
      </c>
      <c r="J1989" t="s">
        <v>30</v>
      </c>
      <c r="K1989" t="s">
        <v>2299</v>
      </c>
      <c r="L1989" t="s">
        <v>3146</v>
      </c>
      <c r="M1989">
        <v>68109</v>
      </c>
      <c r="N1989">
        <v>8310</v>
      </c>
      <c r="O1989">
        <v>8000</v>
      </c>
      <c r="P1989" t="s">
        <v>34</v>
      </c>
      <c r="Q1989" t="s">
        <v>34</v>
      </c>
      <c r="R1989" s="1">
        <v>1</v>
      </c>
      <c r="S1989" t="s">
        <v>12352</v>
      </c>
      <c r="U1989">
        <v>204518.64</v>
      </c>
      <c r="V1989" t="s">
        <v>34</v>
      </c>
      <c r="W1989" t="s">
        <v>80</v>
      </c>
      <c r="X1989" t="s">
        <v>81</v>
      </c>
      <c r="Y1989" t="s">
        <v>82</v>
      </c>
      <c r="Z1989" t="s">
        <v>83</v>
      </c>
      <c r="AA1989" t="s">
        <v>2301</v>
      </c>
      <c r="AB1989" t="s">
        <v>41</v>
      </c>
      <c r="AC1989" t="s">
        <v>3148</v>
      </c>
    </row>
    <row r="1990" spans="1:29" x14ac:dyDescent="0.25">
      <c r="A1990" s="1">
        <v>44286</v>
      </c>
      <c r="B1990">
        <v>7417714</v>
      </c>
      <c r="C1990" t="s">
        <v>15987</v>
      </c>
      <c r="D1990" t="s">
        <v>15985</v>
      </c>
      <c r="E1990">
        <v>204214.79</v>
      </c>
      <c r="F1990" t="s">
        <v>391</v>
      </c>
      <c r="G1990">
        <v>204735.46</v>
      </c>
      <c r="H1990">
        <v>300000</v>
      </c>
      <c r="J1990" t="s">
        <v>99</v>
      </c>
      <c r="K1990" t="s">
        <v>1772</v>
      </c>
      <c r="L1990" t="s">
        <v>3146</v>
      </c>
      <c r="M1990" t="s">
        <v>17235</v>
      </c>
      <c r="N1990">
        <v>8922</v>
      </c>
      <c r="O1990">
        <v>8000</v>
      </c>
      <c r="P1990" t="s">
        <v>34</v>
      </c>
      <c r="Q1990" t="s">
        <v>34</v>
      </c>
      <c r="R1990" s="1">
        <v>1</v>
      </c>
      <c r="S1990" t="s">
        <v>1285</v>
      </c>
      <c r="U1990">
        <v>204214.79</v>
      </c>
      <c r="V1990" t="s">
        <v>34</v>
      </c>
      <c r="W1990" t="s">
        <v>372</v>
      </c>
      <c r="X1990" t="s">
        <v>111</v>
      </c>
      <c r="Y1990" t="s">
        <v>112</v>
      </c>
      <c r="Z1990" t="s">
        <v>95</v>
      </c>
      <c r="AA1990" t="s">
        <v>1773</v>
      </c>
      <c r="AB1990" t="s">
        <v>1763</v>
      </c>
      <c r="AC1990" t="s">
        <v>3148</v>
      </c>
    </row>
    <row r="1991" spans="1:29" x14ac:dyDescent="0.25">
      <c r="A1991" s="1">
        <v>44286</v>
      </c>
      <c r="B1991">
        <v>26063519</v>
      </c>
      <c r="C1991" t="s">
        <v>17024</v>
      </c>
      <c r="D1991" t="s">
        <v>17025</v>
      </c>
      <c r="E1991">
        <v>204065.6</v>
      </c>
      <c r="F1991" t="s">
        <v>3741</v>
      </c>
      <c r="G1991">
        <v>202501.47</v>
      </c>
      <c r="H1991">
        <v>262500</v>
      </c>
      <c r="I1991" t="s">
        <v>91</v>
      </c>
      <c r="J1991" t="s">
        <v>30</v>
      </c>
      <c r="K1991" t="s">
        <v>2299</v>
      </c>
      <c r="L1991" t="s">
        <v>3146</v>
      </c>
      <c r="M1991" t="s">
        <v>17291</v>
      </c>
      <c r="N1991">
        <v>5008</v>
      </c>
      <c r="O1991">
        <v>5000</v>
      </c>
      <c r="P1991" t="s">
        <v>34</v>
      </c>
      <c r="Q1991" t="s">
        <v>34</v>
      </c>
      <c r="R1991" s="1">
        <v>1</v>
      </c>
      <c r="S1991" t="s">
        <v>12289</v>
      </c>
      <c r="U1991">
        <v>204065.6</v>
      </c>
      <c r="V1991" t="s">
        <v>34</v>
      </c>
      <c r="W1991" t="s">
        <v>3668</v>
      </c>
      <c r="X1991" t="s">
        <v>261</v>
      </c>
      <c r="Y1991" t="s">
        <v>262</v>
      </c>
      <c r="Z1991" t="s">
        <v>50</v>
      </c>
      <c r="AA1991" t="s">
        <v>2301</v>
      </c>
      <c r="AB1991" t="s">
        <v>41</v>
      </c>
      <c r="AC1991" t="s">
        <v>3148</v>
      </c>
    </row>
    <row r="1992" spans="1:29" x14ac:dyDescent="0.25">
      <c r="A1992" s="1">
        <v>44286</v>
      </c>
      <c r="B1992">
        <v>1516974</v>
      </c>
      <c r="C1992" t="s">
        <v>13774</v>
      </c>
      <c r="D1992" t="s">
        <v>13775</v>
      </c>
      <c r="E1992">
        <v>203999.73</v>
      </c>
      <c r="F1992" t="s">
        <v>464</v>
      </c>
      <c r="G1992">
        <v>168288.14</v>
      </c>
      <c r="H1992">
        <v>300000</v>
      </c>
      <c r="J1992" t="s">
        <v>99</v>
      </c>
      <c r="K1992" t="s">
        <v>175</v>
      </c>
      <c r="L1992" t="s">
        <v>3146</v>
      </c>
      <c r="M1992" t="s">
        <v>17219</v>
      </c>
      <c r="N1992">
        <v>6110</v>
      </c>
      <c r="O1992">
        <v>6000</v>
      </c>
      <c r="P1992" t="s">
        <v>34</v>
      </c>
      <c r="Q1992" t="s">
        <v>34</v>
      </c>
      <c r="R1992" s="1">
        <v>1</v>
      </c>
      <c r="S1992" t="s">
        <v>12261</v>
      </c>
      <c r="U1992">
        <v>203999.73</v>
      </c>
      <c r="V1992" t="s">
        <v>34</v>
      </c>
      <c r="W1992" t="s">
        <v>165</v>
      </c>
      <c r="X1992" t="s">
        <v>93</v>
      </c>
      <c r="Y1992" t="s">
        <v>94</v>
      </c>
      <c r="Z1992" t="s">
        <v>95</v>
      </c>
      <c r="AA1992" t="s">
        <v>181</v>
      </c>
      <c r="AB1992" t="s">
        <v>41</v>
      </c>
      <c r="AC1992" t="s">
        <v>3148</v>
      </c>
    </row>
    <row r="1993" spans="1:29" x14ac:dyDescent="0.25">
      <c r="A1993" s="1">
        <v>44286</v>
      </c>
      <c r="B1993">
        <v>3793061</v>
      </c>
      <c r="C1993" t="s">
        <v>13796</v>
      </c>
      <c r="D1993" t="s">
        <v>3312</v>
      </c>
      <c r="E1993">
        <v>203949.09</v>
      </c>
      <c r="F1993" t="s">
        <v>211</v>
      </c>
      <c r="G1993">
        <v>204269.38</v>
      </c>
      <c r="H1993">
        <v>250000</v>
      </c>
      <c r="I1993" t="s">
        <v>91</v>
      </c>
      <c r="J1993" t="s">
        <v>99</v>
      </c>
      <c r="K1993" t="s">
        <v>175</v>
      </c>
      <c r="L1993" t="s">
        <v>3146</v>
      </c>
      <c r="M1993">
        <v>46999</v>
      </c>
      <c r="N1993">
        <v>6120</v>
      </c>
      <c r="O1993">
        <v>6000</v>
      </c>
      <c r="P1993" t="s">
        <v>34</v>
      </c>
      <c r="Q1993" t="s">
        <v>34</v>
      </c>
      <c r="R1993" s="1">
        <v>1</v>
      </c>
      <c r="S1993" t="s">
        <v>12210</v>
      </c>
      <c r="U1993">
        <v>203949.09</v>
      </c>
      <c r="V1993" t="s">
        <v>34</v>
      </c>
      <c r="W1993" t="s">
        <v>212</v>
      </c>
      <c r="X1993" t="s">
        <v>213</v>
      </c>
      <c r="Y1993" t="s">
        <v>214</v>
      </c>
      <c r="Z1993" t="s">
        <v>120</v>
      </c>
      <c r="AA1993" t="s">
        <v>181</v>
      </c>
      <c r="AB1993" t="s">
        <v>41</v>
      </c>
      <c r="AC1993" t="s">
        <v>3148</v>
      </c>
    </row>
    <row r="1994" spans="1:29" x14ac:dyDescent="0.25">
      <c r="A1994" s="1">
        <v>44286</v>
      </c>
      <c r="B1994">
        <v>16086234</v>
      </c>
      <c r="C1994" t="s">
        <v>15845</v>
      </c>
      <c r="D1994" t="s">
        <v>8071</v>
      </c>
      <c r="E1994">
        <v>203495.49</v>
      </c>
      <c r="F1994" t="s">
        <v>3770</v>
      </c>
      <c r="G1994">
        <v>210488.95</v>
      </c>
      <c r="H1994">
        <v>250000</v>
      </c>
      <c r="J1994" t="s">
        <v>99</v>
      </c>
      <c r="K1994" t="s">
        <v>1273</v>
      </c>
      <c r="L1994" t="s">
        <v>3146</v>
      </c>
      <c r="M1994" t="s">
        <v>17257</v>
      </c>
      <c r="N1994">
        <v>6120</v>
      </c>
      <c r="O1994">
        <v>6000</v>
      </c>
      <c r="P1994" t="s">
        <v>34</v>
      </c>
      <c r="Q1994" t="s">
        <v>34</v>
      </c>
      <c r="R1994" s="1">
        <v>1</v>
      </c>
      <c r="S1994" t="s">
        <v>2283</v>
      </c>
      <c r="U1994">
        <v>203495.49</v>
      </c>
      <c r="V1994" t="s">
        <v>34</v>
      </c>
      <c r="W1994" t="s">
        <v>1297</v>
      </c>
      <c r="X1994" t="s">
        <v>1298</v>
      </c>
      <c r="Y1994" t="s">
        <v>1299</v>
      </c>
      <c r="Z1994" t="s">
        <v>39</v>
      </c>
      <c r="AA1994" t="s">
        <v>1274</v>
      </c>
      <c r="AB1994" t="s">
        <v>41</v>
      </c>
      <c r="AC1994" t="s">
        <v>3148</v>
      </c>
    </row>
    <row r="1995" spans="1:29" x14ac:dyDescent="0.25">
      <c r="A1995" s="1">
        <v>44286</v>
      </c>
      <c r="B1995">
        <v>15466219</v>
      </c>
      <c r="C1995" t="s">
        <v>12141</v>
      </c>
      <c r="D1995" t="s">
        <v>85</v>
      </c>
      <c r="E1995">
        <v>203304.91</v>
      </c>
      <c r="F1995" t="s">
        <v>79</v>
      </c>
      <c r="G1995">
        <v>153537.70000000001</v>
      </c>
      <c r="H1995">
        <v>300000</v>
      </c>
      <c r="I1995" t="s">
        <v>54</v>
      </c>
      <c r="J1995" t="s">
        <v>30</v>
      </c>
      <c r="K1995" t="s">
        <v>31</v>
      </c>
      <c r="L1995" t="s">
        <v>32</v>
      </c>
      <c r="M1995" t="s">
        <v>17218</v>
      </c>
      <c r="N1995">
        <v>6130</v>
      </c>
      <c r="O1995">
        <v>6000</v>
      </c>
      <c r="P1995" t="s">
        <v>34</v>
      </c>
      <c r="Q1995" t="s">
        <v>34</v>
      </c>
      <c r="R1995" s="1">
        <v>1</v>
      </c>
      <c r="S1995" t="s">
        <v>1269</v>
      </c>
      <c r="U1995">
        <v>203304.91</v>
      </c>
      <c r="V1995" t="s">
        <v>34</v>
      </c>
      <c r="W1995" t="s">
        <v>80</v>
      </c>
      <c r="X1995" t="s">
        <v>81</v>
      </c>
      <c r="Y1995" t="s">
        <v>82</v>
      </c>
      <c r="Z1995" t="s">
        <v>83</v>
      </c>
      <c r="AA1995" t="s">
        <v>40</v>
      </c>
      <c r="AB1995" t="s">
        <v>41</v>
      </c>
      <c r="AC1995" t="s">
        <v>42</v>
      </c>
    </row>
    <row r="1996" spans="1:29" x14ac:dyDescent="0.25">
      <c r="A1996" s="1">
        <v>44286</v>
      </c>
      <c r="B1996">
        <v>15484837</v>
      </c>
      <c r="C1996" t="s">
        <v>16186</v>
      </c>
      <c r="D1996" t="s">
        <v>16187</v>
      </c>
      <c r="E1996">
        <v>202708.3</v>
      </c>
      <c r="F1996" t="s">
        <v>412</v>
      </c>
      <c r="G1996">
        <v>507328.28</v>
      </c>
      <c r="H1996">
        <v>1600000</v>
      </c>
      <c r="J1996" t="s">
        <v>99</v>
      </c>
      <c r="K1996" t="s">
        <v>1772</v>
      </c>
      <c r="L1996" t="s">
        <v>3146</v>
      </c>
      <c r="M1996">
        <v>46999</v>
      </c>
      <c r="N1996">
        <v>6120</v>
      </c>
      <c r="O1996">
        <v>6000</v>
      </c>
      <c r="P1996" t="s">
        <v>34</v>
      </c>
      <c r="Q1996" t="s">
        <v>34</v>
      </c>
      <c r="R1996" s="1">
        <v>1</v>
      </c>
      <c r="S1996" t="s">
        <v>3410</v>
      </c>
      <c r="U1996">
        <v>202708.3</v>
      </c>
      <c r="V1996" t="s">
        <v>34</v>
      </c>
      <c r="W1996" t="s">
        <v>67</v>
      </c>
      <c r="X1996" t="s">
        <v>68</v>
      </c>
      <c r="Y1996" t="s">
        <v>69</v>
      </c>
      <c r="Z1996" t="s">
        <v>59</v>
      </c>
      <c r="AA1996" t="s">
        <v>1773</v>
      </c>
      <c r="AB1996" t="s">
        <v>1763</v>
      </c>
      <c r="AC1996" t="s">
        <v>3148</v>
      </c>
    </row>
    <row r="1997" spans="1:29" x14ac:dyDescent="0.25">
      <c r="A1997" s="1">
        <v>44286</v>
      </c>
      <c r="B1997">
        <v>1543635</v>
      </c>
      <c r="C1997" t="s">
        <v>12169</v>
      </c>
      <c r="D1997" t="s">
        <v>114</v>
      </c>
      <c r="E1997">
        <v>202564.39</v>
      </c>
      <c r="F1997" t="s">
        <v>334</v>
      </c>
      <c r="G1997">
        <v>200299.2</v>
      </c>
      <c r="H1997">
        <v>201000</v>
      </c>
      <c r="J1997" t="s">
        <v>99</v>
      </c>
      <c r="K1997" t="s">
        <v>31</v>
      </c>
      <c r="L1997" t="s">
        <v>32</v>
      </c>
      <c r="M1997" t="s">
        <v>17217</v>
      </c>
      <c r="N1997">
        <v>6130</v>
      </c>
      <c r="O1997">
        <v>6000</v>
      </c>
      <c r="P1997" t="s">
        <v>34</v>
      </c>
      <c r="Q1997" t="s">
        <v>34</v>
      </c>
      <c r="R1997" s="1">
        <v>1</v>
      </c>
      <c r="S1997" t="s">
        <v>1269</v>
      </c>
      <c r="U1997">
        <v>202564.39</v>
      </c>
      <c r="V1997" t="s">
        <v>34</v>
      </c>
      <c r="W1997" t="s">
        <v>117</v>
      </c>
      <c r="X1997" t="s">
        <v>118</v>
      </c>
      <c r="Y1997" t="s">
        <v>119</v>
      </c>
      <c r="Z1997" t="s">
        <v>120</v>
      </c>
      <c r="AA1997" t="s">
        <v>40</v>
      </c>
      <c r="AB1997" t="s">
        <v>41</v>
      </c>
      <c r="AC1997" t="s">
        <v>42</v>
      </c>
    </row>
    <row r="1998" spans="1:29" x14ac:dyDescent="0.25">
      <c r="A1998" s="1">
        <v>44286</v>
      </c>
      <c r="B1998">
        <v>14433183</v>
      </c>
      <c r="C1998" t="s">
        <v>16154</v>
      </c>
      <c r="D1998" t="s">
        <v>16155</v>
      </c>
      <c r="E1998">
        <v>202227.59</v>
      </c>
      <c r="F1998" t="s">
        <v>4967</v>
      </c>
      <c r="G1998">
        <v>144401.04999999999</v>
      </c>
      <c r="H1998">
        <v>800000</v>
      </c>
      <c r="J1998" t="s">
        <v>99</v>
      </c>
      <c r="K1998" t="s">
        <v>1772</v>
      </c>
      <c r="L1998" t="s">
        <v>3146</v>
      </c>
      <c r="M1998">
        <v>46999</v>
      </c>
      <c r="N1998">
        <v>6120</v>
      </c>
      <c r="O1998">
        <v>6000</v>
      </c>
      <c r="P1998" t="s">
        <v>34</v>
      </c>
      <c r="Q1998" t="s">
        <v>34</v>
      </c>
      <c r="R1998" s="1">
        <v>1</v>
      </c>
      <c r="S1998" t="s">
        <v>168</v>
      </c>
      <c r="U1998">
        <v>202227.59</v>
      </c>
      <c r="V1998" t="s">
        <v>34</v>
      </c>
      <c r="W1998" t="s">
        <v>4969</v>
      </c>
      <c r="X1998" t="s">
        <v>187</v>
      </c>
      <c r="Y1998" t="s">
        <v>188</v>
      </c>
      <c r="Z1998" t="s">
        <v>50</v>
      </c>
      <c r="AA1998" t="s">
        <v>1773</v>
      </c>
      <c r="AB1998" t="s">
        <v>1763</v>
      </c>
      <c r="AC1998" t="s">
        <v>3148</v>
      </c>
    </row>
    <row r="1999" spans="1:29" x14ac:dyDescent="0.25">
      <c r="A1999" s="1">
        <v>44286</v>
      </c>
      <c r="B1999">
        <v>15719958</v>
      </c>
      <c r="C1999" t="s">
        <v>13270</v>
      </c>
      <c r="D1999" t="s">
        <v>2034</v>
      </c>
      <c r="E1999">
        <v>202175.8</v>
      </c>
      <c r="F1999" t="s">
        <v>1848</v>
      </c>
      <c r="G1999">
        <v>438868.08</v>
      </c>
      <c r="H1999">
        <v>500000</v>
      </c>
      <c r="J1999" t="s">
        <v>30</v>
      </c>
      <c r="K1999" t="s">
        <v>1772</v>
      </c>
      <c r="L1999" t="s">
        <v>32</v>
      </c>
      <c r="M1999" t="s">
        <v>17248</v>
      </c>
      <c r="N1999">
        <v>7112</v>
      </c>
      <c r="O1999">
        <v>7000</v>
      </c>
      <c r="P1999" t="s">
        <v>34</v>
      </c>
      <c r="Q1999" t="s">
        <v>34</v>
      </c>
      <c r="R1999" s="1">
        <v>1</v>
      </c>
      <c r="S1999" t="s">
        <v>457</v>
      </c>
      <c r="U1999">
        <v>202175.8</v>
      </c>
      <c r="V1999" t="s">
        <v>34</v>
      </c>
      <c r="W1999" t="s">
        <v>1849</v>
      </c>
      <c r="X1999" t="s">
        <v>68</v>
      </c>
      <c r="Y1999" t="s">
        <v>69</v>
      </c>
      <c r="Z1999" t="s">
        <v>59</v>
      </c>
      <c r="AA1999" t="s">
        <v>1773</v>
      </c>
      <c r="AB1999" t="s">
        <v>1763</v>
      </c>
      <c r="AC1999" t="s">
        <v>42</v>
      </c>
    </row>
    <row r="2000" spans="1:29" x14ac:dyDescent="0.25">
      <c r="A2000" s="1">
        <v>44286</v>
      </c>
      <c r="B2000">
        <v>13256849</v>
      </c>
      <c r="C2000" t="s">
        <v>12462</v>
      </c>
      <c r="D2000" t="s">
        <v>12463</v>
      </c>
      <c r="E2000">
        <v>201098.02</v>
      </c>
      <c r="F2000" t="s">
        <v>801</v>
      </c>
      <c r="G2000">
        <v>187836.74</v>
      </c>
      <c r="H2000">
        <v>500000</v>
      </c>
      <c r="I2000" t="s">
        <v>54</v>
      </c>
      <c r="J2000" t="s">
        <v>30</v>
      </c>
      <c r="K2000" t="s">
        <v>175</v>
      </c>
      <c r="L2000" t="s">
        <v>32</v>
      </c>
      <c r="M2000" t="s">
        <v>17231</v>
      </c>
      <c r="N2000">
        <v>6110</v>
      </c>
      <c r="O2000">
        <v>6000</v>
      </c>
      <c r="P2000" t="s">
        <v>34</v>
      </c>
      <c r="Q2000" t="s">
        <v>34</v>
      </c>
      <c r="R2000" s="1">
        <v>1</v>
      </c>
      <c r="S2000" t="s">
        <v>417</v>
      </c>
      <c r="U2000">
        <v>201098.02</v>
      </c>
      <c r="V2000" t="s">
        <v>34</v>
      </c>
      <c r="W2000" t="s">
        <v>802</v>
      </c>
      <c r="X2000" t="s">
        <v>357</v>
      </c>
      <c r="Y2000" t="s">
        <v>358</v>
      </c>
      <c r="Z2000" t="s">
        <v>39</v>
      </c>
      <c r="AA2000" t="s">
        <v>181</v>
      </c>
      <c r="AB2000" t="s">
        <v>41</v>
      </c>
      <c r="AC2000" t="s">
        <v>42</v>
      </c>
    </row>
    <row r="2001" spans="1:29" x14ac:dyDescent="0.25">
      <c r="A2001" s="1">
        <v>44286</v>
      </c>
      <c r="B2001">
        <v>14116761</v>
      </c>
      <c r="C2001" t="s">
        <v>14244</v>
      </c>
      <c r="D2001" t="s">
        <v>4136</v>
      </c>
      <c r="E2001">
        <v>200689.32</v>
      </c>
      <c r="F2001" t="s">
        <v>3141</v>
      </c>
      <c r="G2001">
        <v>331755.03999999998</v>
      </c>
      <c r="H2001">
        <v>1000000</v>
      </c>
      <c r="I2001" t="s">
        <v>91</v>
      </c>
      <c r="J2001" t="s">
        <v>30</v>
      </c>
      <c r="K2001" t="s">
        <v>175</v>
      </c>
      <c r="L2001" t="s">
        <v>3146</v>
      </c>
      <c r="M2001" t="s">
        <v>17223</v>
      </c>
      <c r="N2001">
        <v>6120</v>
      </c>
      <c r="O2001">
        <v>6000</v>
      </c>
      <c r="P2001" t="s">
        <v>34</v>
      </c>
      <c r="Q2001" t="s">
        <v>34</v>
      </c>
      <c r="R2001" s="1">
        <v>1</v>
      </c>
      <c r="S2001" t="s">
        <v>417</v>
      </c>
      <c r="U2001">
        <v>200689.32</v>
      </c>
      <c r="V2001" t="s">
        <v>34</v>
      </c>
      <c r="W2001" t="s">
        <v>3142</v>
      </c>
      <c r="X2001" t="s">
        <v>1298</v>
      </c>
      <c r="Y2001" t="s">
        <v>1299</v>
      </c>
      <c r="Z2001" t="s">
        <v>39</v>
      </c>
      <c r="AA2001" t="s">
        <v>181</v>
      </c>
      <c r="AB2001" t="s">
        <v>41</v>
      </c>
      <c r="AC2001" t="s">
        <v>3148</v>
      </c>
    </row>
    <row r="2002" spans="1:29" x14ac:dyDescent="0.25">
      <c r="A2002" s="1">
        <v>44286</v>
      </c>
      <c r="B2002">
        <v>18516213</v>
      </c>
      <c r="C2002" t="s">
        <v>15624</v>
      </c>
      <c r="D2002" t="s">
        <v>7471</v>
      </c>
      <c r="E2002">
        <v>200400.08</v>
      </c>
      <c r="F2002" t="s">
        <v>587</v>
      </c>
      <c r="G2002">
        <v>160080.66</v>
      </c>
      <c r="H2002">
        <v>262500</v>
      </c>
      <c r="I2002" t="s">
        <v>54</v>
      </c>
      <c r="J2002" t="s">
        <v>99</v>
      </c>
      <c r="K2002" t="s">
        <v>1273</v>
      </c>
      <c r="L2002" t="s">
        <v>3146</v>
      </c>
      <c r="M2002" t="s">
        <v>17229</v>
      </c>
      <c r="N2002">
        <v>5002</v>
      </c>
      <c r="O2002">
        <v>5000</v>
      </c>
      <c r="P2002" t="s">
        <v>34</v>
      </c>
      <c r="Q2002" t="s">
        <v>34</v>
      </c>
      <c r="R2002" s="1">
        <v>1</v>
      </c>
      <c r="S2002" t="s">
        <v>13590</v>
      </c>
      <c r="U2002">
        <v>200400.08</v>
      </c>
      <c r="V2002" t="s">
        <v>34</v>
      </c>
      <c r="W2002" t="s">
        <v>588</v>
      </c>
      <c r="X2002" t="s">
        <v>220</v>
      </c>
      <c r="Y2002" t="s">
        <v>221</v>
      </c>
      <c r="Z2002" t="s">
        <v>76</v>
      </c>
      <c r="AA2002" t="s">
        <v>1274</v>
      </c>
      <c r="AB2002" t="s">
        <v>41</v>
      </c>
      <c r="AC2002" t="s">
        <v>3148</v>
      </c>
    </row>
    <row r="2003" spans="1:29" x14ac:dyDescent="0.25">
      <c r="A2003" s="1">
        <v>44286</v>
      </c>
      <c r="B2003">
        <v>23468909</v>
      </c>
      <c r="C2003" t="s">
        <v>16349</v>
      </c>
      <c r="D2003" t="s">
        <v>16350</v>
      </c>
      <c r="E2003">
        <v>200066.56</v>
      </c>
      <c r="F2003" t="s">
        <v>3191</v>
      </c>
      <c r="G2003">
        <v>109632.41</v>
      </c>
      <c r="H2003">
        <v>2000000</v>
      </c>
      <c r="I2003" t="s">
        <v>91</v>
      </c>
      <c r="J2003" t="s">
        <v>30</v>
      </c>
      <c r="K2003" t="s">
        <v>1772</v>
      </c>
      <c r="L2003" t="s">
        <v>3146</v>
      </c>
      <c r="M2003" t="s">
        <v>17223</v>
      </c>
      <c r="N2003">
        <v>6120</v>
      </c>
      <c r="O2003">
        <v>6000</v>
      </c>
      <c r="P2003" t="s">
        <v>34</v>
      </c>
      <c r="Q2003" t="s">
        <v>34</v>
      </c>
      <c r="R2003" s="1">
        <v>1</v>
      </c>
      <c r="S2003" t="s">
        <v>3191</v>
      </c>
      <c r="U2003">
        <v>200066.56</v>
      </c>
      <c r="V2003" t="s">
        <v>34</v>
      </c>
      <c r="W2003" t="s">
        <v>3188</v>
      </c>
      <c r="X2003" t="s">
        <v>213</v>
      </c>
      <c r="Y2003" t="s">
        <v>214</v>
      </c>
      <c r="Z2003" t="s">
        <v>120</v>
      </c>
      <c r="AA2003" t="s">
        <v>1773</v>
      </c>
      <c r="AB2003" t="s">
        <v>1763</v>
      </c>
      <c r="AC2003" t="s">
        <v>3148</v>
      </c>
    </row>
    <row r="2004" spans="1:29" x14ac:dyDescent="0.25">
      <c r="A2004" s="1">
        <v>44286</v>
      </c>
      <c r="B2004">
        <v>7580326</v>
      </c>
      <c r="C2004" t="s">
        <v>16574</v>
      </c>
      <c r="D2004" t="s">
        <v>16575</v>
      </c>
      <c r="E2004">
        <v>199799.56</v>
      </c>
      <c r="F2004" t="s">
        <v>321</v>
      </c>
      <c r="G2004">
        <v>198711.61</v>
      </c>
      <c r="H2004">
        <v>200000</v>
      </c>
      <c r="I2004" t="s">
        <v>91</v>
      </c>
      <c r="J2004" t="s">
        <v>99</v>
      </c>
      <c r="K2004" t="s">
        <v>2299</v>
      </c>
      <c r="L2004" t="s">
        <v>3146</v>
      </c>
      <c r="M2004">
        <v>68109</v>
      </c>
      <c r="N2004">
        <v>8310</v>
      </c>
      <c r="O2004">
        <v>8000</v>
      </c>
      <c r="P2004" t="s">
        <v>34</v>
      </c>
      <c r="Q2004" t="s">
        <v>34</v>
      </c>
      <c r="R2004" s="1">
        <v>1</v>
      </c>
      <c r="S2004" t="s">
        <v>14312</v>
      </c>
      <c r="U2004">
        <v>199799.56</v>
      </c>
      <c r="V2004" t="s">
        <v>34</v>
      </c>
      <c r="W2004" t="s">
        <v>322</v>
      </c>
      <c r="X2004" t="s">
        <v>170</v>
      </c>
      <c r="Y2004" t="s">
        <v>171</v>
      </c>
      <c r="Z2004" t="s">
        <v>120</v>
      </c>
      <c r="AA2004" t="s">
        <v>2301</v>
      </c>
      <c r="AB2004" t="s">
        <v>41</v>
      </c>
      <c r="AC2004" t="s">
        <v>3148</v>
      </c>
    </row>
    <row r="2005" spans="1:29" x14ac:dyDescent="0.25">
      <c r="A2005" s="1">
        <v>44286</v>
      </c>
      <c r="B2005">
        <v>22962706</v>
      </c>
      <c r="C2005" t="s">
        <v>16477</v>
      </c>
      <c r="D2005" t="s">
        <v>9332</v>
      </c>
      <c r="E2005">
        <v>199731.89</v>
      </c>
      <c r="F2005" t="s">
        <v>901</v>
      </c>
      <c r="G2005">
        <v>7744.39</v>
      </c>
      <c r="H2005">
        <v>1500000</v>
      </c>
      <c r="I2005" t="s">
        <v>240</v>
      </c>
      <c r="J2005" t="s">
        <v>30</v>
      </c>
      <c r="K2005" t="s">
        <v>9333</v>
      </c>
      <c r="L2005" t="s">
        <v>3146</v>
      </c>
      <c r="M2005" t="s">
        <v>17283</v>
      </c>
      <c r="N2005">
        <v>1400</v>
      </c>
      <c r="O2005">
        <v>1000</v>
      </c>
      <c r="P2005" t="s">
        <v>34</v>
      </c>
      <c r="Q2005" t="s">
        <v>34</v>
      </c>
      <c r="R2005" s="1">
        <v>1</v>
      </c>
      <c r="S2005" t="s">
        <v>417</v>
      </c>
      <c r="U2005">
        <v>199731.89</v>
      </c>
      <c r="V2005" t="s">
        <v>34</v>
      </c>
      <c r="W2005" t="s">
        <v>902</v>
      </c>
      <c r="X2005" t="s">
        <v>505</v>
      </c>
      <c r="Y2005" t="s">
        <v>506</v>
      </c>
      <c r="Z2005" t="s">
        <v>83</v>
      </c>
      <c r="AA2005" t="s">
        <v>17393</v>
      </c>
      <c r="AB2005" t="s">
        <v>1763</v>
      </c>
      <c r="AC2005" t="s">
        <v>3148</v>
      </c>
    </row>
    <row r="2006" spans="1:29" x14ac:dyDescent="0.25">
      <c r="A2006" s="1">
        <v>44286</v>
      </c>
      <c r="B2006">
        <v>1446786</v>
      </c>
      <c r="C2006" t="s">
        <v>16506</v>
      </c>
      <c r="D2006" t="s">
        <v>16507</v>
      </c>
      <c r="E2006">
        <v>199623.32</v>
      </c>
      <c r="F2006" t="s">
        <v>774</v>
      </c>
      <c r="G2006">
        <v>199652.55</v>
      </c>
      <c r="H2006">
        <v>200000</v>
      </c>
      <c r="I2006" t="s">
        <v>91</v>
      </c>
      <c r="J2006" t="s">
        <v>30</v>
      </c>
      <c r="K2006" t="s">
        <v>2299</v>
      </c>
      <c r="L2006" t="s">
        <v>3146</v>
      </c>
      <c r="M2006" t="s">
        <v>17293</v>
      </c>
      <c r="N2006">
        <v>3242</v>
      </c>
      <c r="O2006">
        <v>3000</v>
      </c>
      <c r="P2006" t="s">
        <v>34</v>
      </c>
      <c r="Q2006" t="s">
        <v>34</v>
      </c>
      <c r="R2006" s="1">
        <v>1</v>
      </c>
      <c r="S2006" t="s">
        <v>4968</v>
      </c>
      <c r="U2006">
        <v>199623.32</v>
      </c>
      <c r="V2006" t="s">
        <v>34</v>
      </c>
      <c r="W2006" t="s">
        <v>719</v>
      </c>
      <c r="X2006" t="s">
        <v>37</v>
      </c>
      <c r="Y2006" t="s">
        <v>38</v>
      </c>
      <c r="Z2006" t="s">
        <v>39</v>
      </c>
      <c r="AA2006" t="s">
        <v>2301</v>
      </c>
      <c r="AB2006" t="s">
        <v>41</v>
      </c>
      <c r="AC2006" t="s">
        <v>3148</v>
      </c>
    </row>
    <row r="2007" spans="1:29" x14ac:dyDescent="0.25">
      <c r="A2007" s="1">
        <v>44286</v>
      </c>
      <c r="B2007">
        <v>1107668</v>
      </c>
      <c r="C2007" t="s">
        <v>12213</v>
      </c>
      <c r="D2007" t="s">
        <v>12212</v>
      </c>
      <c r="E2007">
        <v>198466.17</v>
      </c>
      <c r="F2007" t="s">
        <v>344</v>
      </c>
      <c r="G2007">
        <v>189479.95</v>
      </c>
      <c r="H2007">
        <v>200000</v>
      </c>
      <c r="I2007" t="s">
        <v>91</v>
      </c>
      <c r="J2007" t="s">
        <v>30</v>
      </c>
      <c r="K2007" t="s">
        <v>175</v>
      </c>
      <c r="L2007" t="s">
        <v>32</v>
      </c>
      <c r="M2007" t="s">
        <v>17216</v>
      </c>
      <c r="N2007">
        <v>5001</v>
      </c>
      <c r="O2007">
        <v>5000</v>
      </c>
      <c r="P2007" t="s">
        <v>34</v>
      </c>
      <c r="Q2007" t="s">
        <v>34</v>
      </c>
      <c r="R2007" s="1">
        <v>1</v>
      </c>
      <c r="S2007" t="s">
        <v>417</v>
      </c>
      <c r="U2007">
        <v>198466.17</v>
      </c>
      <c r="V2007" t="s">
        <v>34</v>
      </c>
      <c r="W2007" t="s">
        <v>346</v>
      </c>
      <c r="X2007" t="s">
        <v>347</v>
      </c>
      <c r="Y2007" t="s">
        <v>348</v>
      </c>
      <c r="Z2007" t="s">
        <v>59</v>
      </c>
      <c r="AA2007" t="s">
        <v>181</v>
      </c>
      <c r="AB2007" t="s">
        <v>41</v>
      </c>
      <c r="AC2007" t="s">
        <v>42</v>
      </c>
    </row>
    <row r="2008" spans="1:29" x14ac:dyDescent="0.25">
      <c r="A2008" s="1">
        <v>44286</v>
      </c>
      <c r="B2008">
        <v>24018634</v>
      </c>
      <c r="C2008" t="s">
        <v>16954</v>
      </c>
      <c r="D2008" t="s">
        <v>16955</v>
      </c>
      <c r="E2008">
        <v>198105.41</v>
      </c>
      <c r="F2008" t="s">
        <v>377</v>
      </c>
      <c r="G2008">
        <v>199329.19</v>
      </c>
      <c r="H2008">
        <v>200000</v>
      </c>
      <c r="I2008" t="s">
        <v>240</v>
      </c>
      <c r="J2008" t="s">
        <v>99</v>
      </c>
      <c r="K2008" t="s">
        <v>2299</v>
      </c>
      <c r="L2008" t="s">
        <v>3146</v>
      </c>
      <c r="M2008" t="s">
        <v>17286</v>
      </c>
      <c r="N2008">
        <v>5006</v>
      </c>
      <c r="O2008">
        <v>5000</v>
      </c>
      <c r="P2008" t="s">
        <v>34</v>
      </c>
      <c r="Q2008" t="s">
        <v>34</v>
      </c>
      <c r="R2008" s="1">
        <v>1</v>
      </c>
      <c r="S2008" t="s">
        <v>417</v>
      </c>
      <c r="U2008">
        <v>198105.41</v>
      </c>
      <c r="V2008" t="s">
        <v>34</v>
      </c>
      <c r="W2008" t="s">
        <v>379</v>
      </c>
      <c r="X2008" t="s">
        <v>74</v>
      </c>
      <c r="Y2008" t="s">
        <v>75</v>
      </c>
      <c r="Z2008" t="s">
        <v>76</v>
      </c>
      <c r="AA2008" t="s">
        <v>2301</v>
      </c>
      <c r="AB2008" t="s">
        <v>41</v>
      </c>
      <c r="AC2008" t="s">
        <v>3148</v>
      </c>
    </row>
    <row r="2009" spans="1:29" x14ac:dyDescent="0.25">
      <c r="A2009" s="1">
        <v>44286</v>
      </c>
      <c r="B2009">
        <v>16086162</v>
      </c>
      <c r="C2009" t="s">
        <v>16213</v>
      </c>
      <c r="D2009" t="s">
        <v>8689</v>
      </c>
      <c r="E2009">
        <v>197738.6</v>
      </c>
      <c r="F2009" t="s">
        <v>6016</v>
      </c>
      <c r="G2009">
        <v>194915.87</v>
      </c>
      <c r="H2009">
        <v>200000</v>
      </c>
      <c r="I2009" t="s">
        <v>240</v>
      </c>
      <c r="J2009" t="s">
        <v>99</v>
      </c>
      <c r="K2009" t="s">
        <v>1772</v>
      </c>
      <c r="L2009" t="s">
        <v>3146</v>
      </c>
      <c r="M2009" t="s">
        <v>17227</v>
      </c>
      <c r="N2009">
        <v>3552</v>
      </c>
      <c r="O2009">
        <v>3000</v>
      </c>
      <c r="P2009" t="s">
        <v>34</v>
      </c>
      <c r="Q2009" t="s">
        <v>34</v>
      </c>
      <c r="R2009" s="1">
        <v>1</v>
      </c>
      <c r="S2009" t="s">
        <v>12778</v>
      </c>
      <c r="U2009">
        <v>197738.6</v>
      </c>
      <c r="V2009" t="s">
        <v>34</v>
      </c>
      <c r="W2009" t="s">
        <v>1418</v>
      </c>
      <c r="X2009" t="s">
        <v>37</v>
      </c>
      <c r="Y2009" t="s">
        <v>38</v>
      </c>
      <c r="Z2009" t="s">
        <v>39</v>
      </c>
      <c r="AA2009" t="s">
        <v>1773</v>
      </c>
      <c r="AB2009" t="s">
        <v>1763</v>
      </c>
      <c r="AC2009" t="s">
        <v>3148</v>
      </c>
    </row>
    <row r="2010" spans="1:29" x14ac:dyDescent="0.25">
      <c r="A2010" s="1">
        <v>44286</v>
      </c>
      <c r="B2010">
        <v>19433497</v>
      </c>
      <c r="C2010" t="s">
        <v>14625</v>
      </c>
      <c r="D2010" t="s">
        <v>4987</v>
      </c>
      <c r="E2010">
        <v>197483.53</v>
      </c>
      <c r="F2010" t="s">
        <v>294</v>
      </c>
      <c r="G2010">
        <v>165048.91</v>
      </c>
      <c r="H2010">
        <v>750000</v>
      </c>
      <c r="I2010" t="s">
        <v>4988</v>
      </c>
      <c r="J2010" t="s">
        <v>99</v>
      </c>
      <c r="K2010" t="s">
        <v>175</v>
      </c>
      <c r="L2010" t="s">
        <v>3146</v>
      </c>
      <c r="M2010" t="s">
        <v>17217</v>
      </c>
      <c r="N2010">
        <v>6130</v>
      </c>
      <c r="O2010">
        <v>6000</v>
      </c>
      <c r="P2010" t="s">
        <v>34</v>
      </c>
      <c r="Q2010" t="s">
        <v>34</v>
      </c>
      <c r="R2010" s="1">
        <v>1</v>
      </c>
      <c r="S2010" t="s">
        <v>2283</v>
      </c>
      <c r="U2010">
        <v>197483.53</v>
      </c>
      <c r="V2010" t="s">
        <v>34</v>
      </c>
      <c r="W2010" t="s">
        <v>295</v>
      </c>
      <c r="X2010" t="s">
        <v>296</v>
      </c>
      <c r="Y2010" t="s">
        <v>297</v>
      </c>
      <c r="Z2010" t="s">
        <v>120</v>
      </c>
      <c r="AA2010" t="s">
        <v>181</v>
      </c>
      <c r="AB2010" t="s">
        <v>41</v>
      </c>
      <c r="AC2010" t="s">
        <v>3148</v>
      </c>
    </row>
    <row r="2011" spans="1:29" x14ac:dyDescent="0.25">
      <c r="A2011" s="1">
        <v>44286</v>
      </c>
      <c r="B2011">
        <v>24018634</v>
      </c>
      <c r="C2011" t="s">
        <v>16957</v>
      </c>
      <c r="D2011" t="s">
        <v>16955</v>
      </c>
      <c r="E2011">
        <v>197269.4</v>
      </c>
      <c r="F2011" t="s">
        <v>377</v>
      </c>
      <c r="G2011">
        <v>198066.21</v>
      </c>
      <c r="H2011">
        <v>200000</v>
      </c>
      <c r="I2011" t="s">
        <v>240</v>
      </c>
      <c r="J2011" t="s">
        <v>99</v>
      </c>
      <c r="K2011" t="s">
        <v>2299</v>
      </c>
      <c r="L2011" t="s">
        <v>3146</v>
      </c>
      <c r="M2011" t="s">
        <v>17286</v>
      </c>
      <c r="N2011">
        <v>5006</v>
      </c>
      <c r="O2011">
        <v>5000</v>
      </c>
      <c r="P2011" t="s">
        <v>34</v>
      </c>
      <c r="Q2011" t="s">
        <v>34</v>
      </c>
      <c r="R2011" s="1">
        <v>1</v>
      </c>
      <c r="S2011" t="s">
        <v>417</v>
      </c>
      <c r="U2011">
        <v>197269.4</v>
      </c>
      <c r="V2011" t="s">
        <v>34</v>
      </c>
      <c r="W2011" t="s">
        <v>379</v>
      </c>
      <c r="X2011" t="s">
        <v>74</v>
      </c>
      <c r="Y2011" t="s">
        <v>75</v>
      </c>
      <c r="Z2011" t="s">
        <v>76</v>
      </c>
      <c r="AA2011" t="s">
        <v>2301</v>
      </c>
      <c r="AB2011" t="s">
        <v>41</v>
      </c>
      <c r="AC2011" t="s">
        <v>3148</v>
      </c>
    </row>
    <row r="2012" spans="1:29" x14ac:dyDescent="0.25">
      <c r="A2012" s="1">
        <v>44286</v>
      </c>
      <c r="B2012">
        <v>4508013</v>
      </c>
      <c r="C2012" t="s">
        <v>12183</v>
      </c>
      <c r="D2012" t="s">
        <v>135</v>
      </c>
      <c r="E2012">
        <v>196928.94</v>
      </c>
      <c r="F2012" t="s">
        <v>136</v>
      </c>
      <c r="G2012">
        <v>195273.77</v>
      </c>
      <c r="H2012">
        <v>200000</v>
      </c>
      <c r="J2012" t="s">
        <v>99</v>
      </c>
      <c r="K2012" t="s">
        <v>137</v>
      </c>
      <c r="L2012" t="s">
        <v>32</v>
      </c>
      <c r="M2012" t="s">
        <v>17217</v>
      </c>
      <c r="N2012">
        <v>6130</v>
      </c>
      <c r="O2012">
        <v>6000</v>
      </c>
      <c r="P2012" t="s">
        <v>34</v>
      </c>
      <c r="Q2012" t="s">
        <v>34</v>
      </c>
      <c r="R2012" s="1">
        <v>1</v>
      </c>
      <c r="S2012" t="s">
        <v>417</v>
      </c>
      <c r="U2012">
        <v>196928.94</v>
      </c>
      <c r="V2012" t="s">
        <v>34</v>
      </c>
      <c r="W2012" t="s">
        <v>139</v>
      </c>
      <c r="X2012" t="s">
        <v>140</v>
      </c>
      <c r="Y2012" t="s">
        <v>141</v>
      </c>
      <c r="Z2012" t="s">
        <v>50</v>
      </c>
      <c r="AA2012" t="s">
        <v>142</v>
      </c>
      <c r="AB2012" t="s">
        <v>41</v>
      </c>
      <c r="AC2012" t="s">
        <v>42</v>
      </c>
    </row>
    <row r="2013" spans="1:29" x14ac:dyDescent="0.25">
      <c r="A2013" s="1">
        <v>44286</v>
      </c>
      <c r="B2013">
        <v>6031799</v>
      </c>
      <c r="C2013" t="s">
        <v>13900</v>
      </c>
      <c r="D2013" t="s">
        <v>13901</v>
      </c>
      <c r="E2013">
        <v>196868.2</v>
      </c>
      <c r="F2013" t="s">
        <v>211</v>
      </c>
      <c r="G2013">
        <v>182929.77</v>
      </c>
      <c r="H2013">
        <v>300000</v>
      </c>
      <c r="J2013" t="s">
        <v>99</v>
      </c>
      <c r="K2013" t="s">
        <v>175</v>
      </c>
      <c r="L2013" t="s">
        <v>3146</v>
      </c>
      <c r="M2013" t="s">
        <v>17217</v>
      </c>
      <c r="N2013">
        <v>6130</v>
      </c>
      <c r="O2013">
        <v>6000</v>
      </c>
      <c r="P2013" t="s">
        <v>34</v>
      </c>
      <c r="Q2013" t="s">
        <v>34</v>
      </c>
      <c r="R2013" s="1">
        <v>1</v>
      </c>
      <c r="S2013" t="s">
        <v>1269</v>
      </c>
      <c r="U2013">
        <v>196868.2</v>
      </c>
      <c r="V2013" t="s">
        <v>34</v>
      </c>
      <c r="W2013" t="s">
        <v>212</v>
      </c>
      <c r="X2013" t="s">
        <v>213</v>
      </c>
      <c r="Y2013" t="s">
        <v>214</v>
      </c>
      <c r="Z2013" t="s">
        <v>120</v>
      </c>
      <c r="AA2013" t="s">
        <v>181</v>
      </c>
      <c r="AB2013" t="s">
        <v>41</v>
      </c>
      <c r="AC2013" t="s">
        <v>3148</v>
      </c>
    </row>
    <row r="2014" spans="1:29" x14ac:dyDescent="0.25">
      <c r="A2014" s="1">
        <v>44286</v>
      </c>
      <c r="B2014">
        <v>21990492</v>
      </c>
      <c r="C2014" t="s">
        <v>15737</v>
      </c>
      <c r="D2014" t="s">
        <v>7758</v>
      </c>
      <c r="E2014">
        <v>196807.56</v>
      </c>
      <c r="F2014" t="s">
        <v>3172</v>
      </c>
      <c r="G2014">
        <v>200024.11</v>
      </c>
      <c r="H2014">
        <v>204000</v>
      </c>
      <c r="I2014" t="s">
        <v>54</v>
      </c>
      <c r="J2014" t="s">
        <v>99</v>
      </c>
      <c r="K2014" t="s">
        <v>1273</v>
      </c>
      <c r="L2014" t="s">
        <v>3146</v>
      </c>
      <c r="M2014" t="s">
        <v>17217</v>
      </c>
      <c r="N2014">
        <v>6130</v>
      </c>
      <c r="O2014">
        <v>6000</v>
      </c>
      <c r="P2014" t="s">
        <v>34</v>
      </c>
      <c r="Q2014" t="s">
        <v>34</v>
      </c>
      <c r="R2014" s="1">
        <v>1</v>
      </c>
      <c r="S2014" t="s">
        <v>2283</v>
      </c>
      <c r="U2014">
        <v>196807.56</v>
      </c>
      <c r="V2014" t="s">
        <v>34</v>
      </c>
      <c r="W2014" t="s">
        <v>3173</v>
      </c>
      <c r="X2014" t="s">
        <v>505</v>
      </c>
      <c r="Y2014" t="s">
        <v>506</v>
      </c>
      <c r="Z2014" t="s">
        <v>83</v>
      </c>
      <c r="AA2014" t="s">
        <v>1274</v>
      </c>
      <c r="AB2014" t="s">
        <v>41</v>
      </c>
      <c r="AC2014" t="s">
        <v>3148</v>
      </c>
    </row>
    <row r="2015" spans="1:29" x14ac:dyDescent="0.25">
      <c r="A2015" s="1">
        <v>44286</v>
      </c>
      <c r="B2015">
        <v>16639224</v>
      </c>
      <c r="C2015" t="s">
        <v>14431</v>
      </c>
      <c r="D2015" t="s">
        <v>4537</v>
      </c>
      <c r="E2015">
        <v>196131.28</v>
      </c>
      <c r="F2015" t="s">
        <v>2408</v>
      </c>
      <c r="G2015">
        <v>203040.73</v>
      </c>
      <c r="H2015">
        <v>265000</v>
      </c>
      <c r="J2015" t="s">
        <v>99</v>
      </c>
      <c r="K2015" t="s">
        <v>175</v>
      </c>
      <c r="L2015" t="s">
        <v>3146</v>
      </c>
      <c r="M2015" t="s">
        <v>17352</v>
      </c>
      <c r="N2015">
        <v>8310</v>
      </c>
      <c r="O2015">
        <v>8000</v>
      </c>
      <c r="P2015" t="s">
        <v>34</v>
      </c>
      <c r="Q2015" t="s">
        <v>34</v>
      </c>
      <c r="R2015" s="1">
        <v>1</v>
      </c>
      <c r="S2015" t="s">
        <v>503</v>
      </c>
      <c r="U2015">
        <v>196131.28</v>
      </c>
      <c r="V2015" t="s">
        <v>34</v>
      </c>
      <c r="W2015" t="s">
        <v>1519</v>
      </c>
      <c r="X2015" t="s">
        <v>529</v>
      </c>
      <c r="Y2015" t="s">
        <v>530</v>
      </c>
      <c r="Z2015" t="s">
        <v>95</v>
      </c>
      <c r="AA2015" t="s">
        <v>181</v>
      </c>
      <c r="AB2015" t="s">
        <v>41</v>
      </c>
      <c r="AC2015" t="s">
        <v>3148</v>
      </c>
    </row>
    <row r="2016" spans="1:29" x14ac:dyDescent="0.25">
      <c r="A2016" s="1">
        <v>44286</v>
      </c>
      <c r="B2016">
        <v>7982951</v>
      </c>
      <c r="C2016" t="s">
        <v>13065</v>
      </c>
      <c r="D2016" t="s">
        <v>1725</v>
      </c>
      <c r="E2016">
        <v>195715.51</v>
      </c>
      <c r="F2016" t="s">
        <v>199</v>
      </c>
      <c r="G2016">
        <v>194614.87</v>
      </c>
      <c r="H2016">
        <v>200000</v>
      </c>
      <c r="I2016" t="s">
        <v>91</v>
      </c>
      <c r="J2016" t="s">
        <v>30</v>
      </c>
      <c r="K2016" t="s">
        <v>1273</v>
      </c>
      <c r="L2016" t="s">
        <v>32</v>
      </c>
      <c r="M2016" t="s">
        <v>17288</v>
      </c>
      <c r="N2016">
        <v>9201</v>
      </c>
      <c r="O2016">
        <v>9000</v>
      </c>
      <c r="P2016" t="s">
        <v>34</v>
      </c>
      <c r="Q2016" t="s">
        <v>34</v>
      </c>
      <c r="R2016" s="1">
        <v>1</v>
      </c>
      <c r="S2016" t="s">
        <v>13064</v>
      </c>
      <c r="U2016">
        <v>195715.51</v>
      </c>
      <c r="V2016" t="s">
        <v>34</v>
      </c>
      <c r="W2016" t="s">
        <v>304</v>
      </c>
      <c r="X2016" t="s">
        <v>305</v>
      </c>
      <c r="Y2016" t="s">
        <v>306</v>
      </c>
      <c r="Z2016" t="s">
        <v>59</v>
      </c>
      <c r="AA2016" t="s">
        <v>1773</v>
      </c>
      <c r="AB2016" t="s">
        <v>1763</v>
      </c>
      <c r="AC2016" t="s">
        <v>42</v>
      </c>
    </row>
    <row r="2017" spans="1:29" x14ac:dyDescent="0.25">
      <c r="A2017" s="1">
        <v>44286</v>
      </c>
      <c r="B2017">
        <v>15404432</v>
      </c>
      <c r="C2017" t="s">
        <v>14331</v>
      </c>
      <c r="D2017" t="s">
        <v>4325</v>
      </c>
      <c r="E2017">
        <v>195374.27</v>
      </c>
      <c r="F2017" t="s">
        <v>3300</v>
      </c>
      <c r="G2017">
        <v>197469.51</v>
      </c>
      <c r="H2017">
        <v>200000</v>
      </c>
      <c r="J2017" t="s">
        <v>99</v>
      </c>
      <c r="K2017" t="s">
        <v>175</v>
      </c>
      <c r="L2017" t="s">
        <v>3146</v>
      </c>
      <c r="M2017" t="s">
        <v>17216</v>
      </c>
      <c r="N2017">
        <v>5001</v>
      </c>
      <c r="O2017">
        <v>5000</v>
      </c>
      <c r="P2017" t="s">
        <v>34</v>
      </c>
      <c r="Q2017" t="s">
        <v>34</v>
      </c>
      <c r="R2017" s="1">
        <v>1</v>
      </c>
      <c r="S2017" t="s">
        <v>109</v>
      </c>
      <c r="U2017">
        <v>195374.27</v>
      </c>
      <c r="V2017" t="s">
        <v>34</v>
      </c>
      <c r="W2017" t="s">
        <v>2978</v>
      </c>
      <c r="X2017" t="s">
        <v>81</v>
      </c>
      <c r="Y2017" t="s">
        <v>82</v>
      </c>
      <c r="Z2017" t="s">
        <v>83</v>
      </c>
      <c r="AA2017" t="s">
        <v>181</v>
      </c>
      <c r="AB2017" t="s">
        <v>41</v>
      </c>
      <c r="AC2017" t="s">
        <v>3148</v>
      </c>
    </row>
    <row r="2018" spans="1:29" x14ac:dyDescent="0.25">
      <c r="A2018" s="1">
        <v>44286</v>
      </c>
      <c r="B2018">
        <v>11913788</v>
      </c>
      <c r="C2018" t="s">
        <v>14139</v>
      </c>
      <c r="D2018" t="s">
        <v>3923</v>
      </c>
      <c r="E2018">
        <v>195074.44</v>
      </c>
      <c r="F2018" t="s">
        <v>115</v>
      </c>
      <c r="G2018">
        <v>92690.32</v>
      </c>
      <c r="H2018">
        <v>500000</v>
      </c>
      <c r="J2018" t="s">
        <v>30</v>
      </c>
      <c r="K2018" t="s">
        <v>175</v>
      </c>
      <c r="L2018" t="s">
        <v>3146</v>
      </c>
      <c r="M2018" t="s">
        <v>17217</v>
      </c>
      <c r="N2018">
        <v>6130</v>
      </c>
      <c r="O2018">
        <v>6000</v>
      </c>
      <c r="P2018" t="s">
        <v>34</v>
      </c>
      <c r="Q2018" t="s">
        <v>34</v>
      </c>
      <c r="R2018" s="1">
        <v>1</v>
      </c>
      <c r="S2018" t="s">
        <v>1269</v>
      </c>
      <c r="U2018">
        <v>195074.44</v>
      </c>
      <c r="V2018" t="s">
        <v>34</v>
      </c>
      <c r="W2018" t="s">
        <v>117</v>
      </c>
      <c r="X2018" t="s">
        <v>118</v>
      </c>
      <c r="Y2018" t="s">
        <v>119</v>
      </c>
      <c r="Z2018" t="s">
        <v>120</v>
      </c>
      <c r="AA2018" t="s">
        <v>2301</v>
      </c>
      <c r="AB2018" t="s">
        <v>41</v>
      </c>
      <c r="AC2018" t="s">
        <v>3148</v>
      </c>
    </row>
    <row r="2019" spans="1:29" x14ac:dyDescent="0.25">
      <c r="A2019" s="1">
        <v>44286</v>
      </c>
      <c r="B2019">
        <v>21710491</v>
      </c>
      <c r="C2019" t="s">
        <v>13041</v>
      </c>
      <c r="D2019" t="s">
        <v>13042</v>
      </c>
      <c r="E2019">
        <v>193645.51</v>
      </c>
      <c r="F2019" t="s">
        <v>3829</v>
      </c>
      <c r="G2019">
        <v>191238.57</v>
      </c>
      <c r="H2019">
        <v>464000</v>
      </c>
      <c r="I2019" t="s">
        <v>91</v>
      </c>
      <c r="J2019" t="s">
        <v>30</v>
      </c>
      <c r="K2019" t="s">
        <v>1273</v>
      </c>
      <c r="L2019" t="s">
        <v>32</v>
      </c>
      <c r="M2019">
        <v>56103</v>
      </c>
      <c r="N2019">
        <v>6310</v>
      </c>
      <c r="O2019">
        <v>6000</v>
      </c>
      <c r="P2019" t="s">
        <v>34</v>
      </c>
      <c r="Q2019" t="s">
        <v>34</v>
      </c>
      <c r="R2019" s="1">
        <v>1</v>
      </c>
      <c r="S2019" t="s">
        <v>417</v>
      </c>
      <c r="U2019">
        <v>193645.51</v>
      </c>
      <c r="V2019" t="s">
        <v>34</v>
      </c>
      <c r="W2019" t="s">
        <v>3328</v>
      </c>
      <c r="X2019" t="s">
        <v>81</v>
      </c>
      <c r="Y2019" t="s">
        <v>82</v>
      </c>
      <c r="Z2019" t="s">
        <v>83</v>
      </c>
      <c r="AA2019" t="s">
        <v>1274</v>
      </c>
      <c r="AB2019" t="s">
        <v>41</v>
      </c>
      <c r="AC2019" t="s">
        <v>42</v>
      </c>
    </row>
    <row r="2020" spans="1:29" x14ac:dyDescent="0.25">
      <c r="A2020" s="1">
        <v>44286</v>
      </c>
      <c r="B2020">
        <v>13880944</v>
      </c>
      <c r="C2020" t="s">
        <v>15440</v>
      </c>
      <c r="D2020" t="s">
        <v>7088</v>
      </c>
      <c r="E2020">
        <v>193628.73</v>
      </c>
      <c r="F2020" t="s">
        <v>3988</v>
      </c>
      <c r="G2020">
        <v>216094.89</v>
      </c>
      <c r="H2020">
        <v>300000</v>
      </c>
      <c r="I2020" t="s">
        <v>54</v>
      </c>
      <c r="J2020" t="s">
        <v>99</v>
      </c>
      <c r="K2020" t="s">
        <v>1273</v>
      </c>
      <c r="L2020" t="s">
        <v>3146</v>
      </c>
      <c r="M2020">
        <v>46999</v>
      </c>
      <c r="N2020">
        <v>6120</v>
      </c>
      <c r="O2020">
        <v>6000</v>
      </c>
      <c r="P2020" t="s">
        <v>34</v>
      </c>
      <c r="Q2020" t="s">
        <v>34</v>
      </c>
      <c r="R2020" s="1">
        <v>1</v>
      </c>
      <c r="S2020" t="s">
        <v>1121</v>
      </c>
      <c r="U2020">
        <v>193628.73</v>
      </c>
      <c r="V2020" t="s">
        <v>34</v>
      </c>
      <c r="W2020" t="s">
        <v>504</v>
      </c>
      <c r="X2020" t="s">
        <v>505</v>
      </c>
      <c r="Y2020" t="s">
        <v>506</v>
      </c>
      <c r="Z2020" t="s">
        <v>83</v>
      </c>
      <c r="AA2020" t="s">
        <v>1274</v>
      </c>
      <c r="AB2020" t="s">
        <v>41</v>
      </c>
      <c r="AC2020" t="s">
        <v>3148</v>
      </c>
    </row>
    <row r="2021" spans="1:29" x14ac:dyDescent="0.25">
      <c r="A2021" s="1">
        <v>44286</v>
      </c>
      <c r="B2021">
        <v>20803825</v>
      </c>
      <c r="C2021" t="s">
        <v>12650</v>
      </c>
      <c r="D2021" t="s">
        <v>12651</v>
      </c>
      <c r="E2021">
        <v>193397.11</v>
      </c>
      <c r="F2021" t="s">
        <v>351</v>
      </c>
      <c r="G2021">
        <v>83017.42</v>
      </c>
      <c r="H2021">
        <v>500000</v>
      </c>
      <c r="I2021" t="s">
        <v>240</v>
      </c>
      <c r="J2021" t="s">
        <v>30</v>
      </c>
      <c r="K2021" t="s">
        <v>175</v>
      </c>
      <c r="L2021" t="s">
        <v>32</v>
      </c>
      <c r="M2021">
        <v>82990</v>
      </c>
      <c r="N2021">
        <v>8999</v>
      </c>
      <c r="O2021">
        <v>8000</v>
      </c>
      <c r="P2021" t="s">
        <v>34</v>
      </c>
      <c r="Q2021" t="s">
        <v>34</v>
      </c>
      <c r="R2021" s="1">
        <v>1</v>
      </c>
      <c r="S2021" t="s">
        <v>12197</v>
      </c>
      <c r="U2021">
        <v>193397.11</v>
      </c>
      <c r="V2021" t="s">
        <v>34</v>
      </c>
      <c r="W2021" t="s">
        <v>352</v>
      </c>
      <c r="X2021" t="s">
        <v>118</v>
      </c>
      <c r="Y2021" t="s">
        <v>119</v>
      </c>
      <c r="Z2021" t="s">
        <v>120</v>
      </c>
      <c r="AA2021" t="s">
        <v>1773</v>
      </c>
      <c r="AB2021" t="s">
        <v>1763</v>
      </c>
      <c r="AC2021" t="s">
        <v>42</v>
      </c>
    </row>
    <row r="2022" spans="1:29" x14ac:dyDescent="0.25">
      <c r="A2022" s="1">
        <v>44286</v>
      </c>
      <c r="B2022">
        <v>26383819</v>
      </c>
      <c r="C2022" t="s">
        <v>12711</v>
      </c>
      <c r="D2022" t="s">
        <v>12710</v>
      </c>
      <c r="E2022">
        <v>193001.14</v>
      </c>
      <c r="F2022" t="s">
        <v>282</v>
      </c>
      <c r="G2022">
        <v>159264.37</v>
      </c>
      <c r="H2022">
        <v>192000</v>
      </c>
      <c r="I2022" t="s">
        <v>91</v>
      </c>
      <c r="J2022" t="s">
        <v>30</v>
      </c>
      <c r="K2022" t="s">
        <v>175</v>
      </c>
      <c r="L2022" t="s">
        <v>32</v>
      </c>
      <c r="M2022">
        <v>46999</v>
      </c>
      <c r="N2022">
        <v>6120</v>
      </c>
      <c r="O2022">
        <v>6000</v>
      </c>
      <c r="P2022" t="s">
        <v>34</v>
      </c>
      <c r="Q2022" t="s">
        <v>34</v>
      </c>
      <c r="R2022" s="1">
        <v>1</v>
      </c>
      <c r="S2022" t="s">
        <v>417</v>
      </c>
      <c r="U2022">
        <v>193001.14</v>
      </c>
      <c r="V2022" t="s">
        <v>34</v>
      </c>
      <c r="W2022" t="s">
        <v>283</v>
      </c>
      <c r="X2022" t="s">
        <v>187</v>
      </c>
      <c r="Y2022" t="s">
        <v>188</v>
      </c>
      <c r="Z2022" t="s">
        <v>50</v>
      </c>
      <c r="AA2022" t="s">
        <v>181</v>
      </c>
      <c r="AB2022" t="s">
        <v>41</v>
      </c>
      <c r="AC2022" t="s">
        <v>42</v>
      </c>
    </row>
    <row r="2023" spans="1:29" x14ac:dyDescent="0.25">
      <c r="A2023" s="1">
        <v>44286</v>
      </c>
      <c r="B2023">
        <v>6681210</v>
      </c>
      <c r="C2023" t="s">
        <v>12303</v>
      </c>
      <c r="D2023" t="s">
        <v>12304</v>
      </c>
      <c r="E2023">
        <v>192988.69</v>
      </c>
      <c r="F2023" t="s">
        <v>4657</v>
      </c>
      <c r="G2023">
        <v>202173.56</v>
      </c>
      <c r="H2023">
        <v>250000</v>
      </c>
      <c r="J2023" t="s">
        <v>99</v>
      </c>
      <c r="K2023" t="s">
        <v>175</v>
      </c>
      <c r="L2023" t="s">
        <v>32</v>
      </c>
      <c r="M2023" t="s">
        <v>17217</v>
      </c>
      <c r="N2023">
        <v>6130</v>
      </c>
      <c r="O2023">
        <v>6000</v>
      </c>
      <c r="P2023" t="s">
        <v>34</v>
      </c>
      <c r="Q2023" t="s">
        <v>34</v>
      </c>
      <c r="R2023" s="1">
        <v>1</v>
      </c>
      <c r="S2023" t="s">
        <v>2283</v>
      </c>
      <c r="U2023">
        <v>192988.69</v>
      </c>
      <c r="V2023" t="s">
        <v>34</v>
      </c>
      <c r="W2023" t="s">
        <v>2609</v>
      </c>
      <c r="X2023" t="s">
        <v>37</v>
      </c>
      <c r="Y2023" t="s">
        <v>38</v>
      </c>
      <c r="Z2023" t="s">
        <v>39</v>
      </c>
      <c r="AA2023" t="s">
        <v>181</v>
      </c>
      <c r="AB2023" t="s">
        <v>41</v>
      </c>
      <c r="AC2023" t="s">
        <v>42</v>
      </c>
    </row>
    <row r="2024" spans="1:29" x14ac:dyDescent="0.25">
      <c r="A2024" s="1">
        <v>44286</v>
      </c>
      <c r="B2024">
        <v>24812885</v>
      </c>
      <c r="C2024" t="s">
        <v>16972</v>
      </c>
      <c r="D2024" t="s">
        <v>16973</v>
      </c>
      <c r="E2024">
        <v>192891.71</v>
      </c>
      <c r="F2024" t="s">
        <v>883</v>
      </c>
      <c r="G2024">
        <v>18660.13</v>
      </c>
      <c r="H2024">
        <v>500000</v>
      </c>
      <c r="I2024" t="s">
        <v>91</v>
      </c>
      <c r="J2024" t="s">
        <v>30</v>
      </c>
      <c r="K2024" t="s">
        <v>2299</v>
      </c>
      <c r="L2024" t="s">
        <v>3146</v>
      </c>
      <c r="M2024" t="s">
        <v>17311</v>
      </c>
      <c r="N2024">
        <v>5008</v>
      </c>
      <c r="O2024">
        <v>5000</v>
      </c>
      <c r="P2024" t="s">
        <v>34</v>
      </c>
      <c r="Q2024" t="s">
        <v>34</v>
      </c>
      <c r="R2024" s="1">
        <v>1</v>
      </c>
      <c r="S2024" t="s">
        <v>109</v>
      </c>
      <c r="U2024">
        <v>192891.71</v>
      </c>
      <c r="V2024" t="s">
        <v>34</v>
      </c>
      <c r="W2024" t="s">
        <v>825</v>
      </c>
      <c r="X2024" t="s">
        <v>170</v>
      </c>
      <c r="Y2024" t="s">
        <v>171</v>
      </c>
      <c r="Z2024" t="s">
        <v>120</v>
      </c>
      <c r="AA2024" t="s">
        <v>2301</v>
      </c>
      <c r="AB2024" t="s">
        <v>41</v>
      </c>
      <c r="AC2024" t="s">
        <v>3148</v>
      </c>
    </row>
    <row r="2025" spans="1:29" x14ac:dyDescent="0.25">
      <c r="A2025" s="1">
        <v>44286</v>
      </c>
      <c r="B2025">
        <v>22854321</v>
      </c>
      <c r="C2025" t="s">
        <v>16335</v>
      </c>
      <c r="D2025" t="s">
        <v>16336</v>
      </c>
      <c r="E2025">
        <v>192780.36</v>
      </c>
      <c r="F2025" t="s">
        <v>344</v>
      </c>
      <c r="G2025">
        <v>240586.09</v>
      </c>
      <c r="H2025">
        <v>1000000</v>
      </c>
      <c r="I2025" t="s">
        <v>240</v>
      </c>
      <c r="J2025" t="s">
        <v>30</v>
      </c>
      <c r="K2025" t="s">
        <v>1772</v>
      </c>
      <c r="L2025" t="s">
        <v>3146</v>
      </c>
      <c r="M2025">
        <v>46499</v>
      </c>
      <c r="N2025">
        <v>6120</v>
      </c>
      <c r="O2025">
        <v>6000</v>
      </c>
      <c r="P2025" t="s">
        <v>34</v>
      </c>
      <c r="Q2025" t="s">
        <v>34</v>
      </c>
      <c r="R2025" s="1">
        <v>1</v>
      </c>
      <c r="S2025" t="s">
        <v>2283</v>
      </c>
      <c r="U2025">
        <v>192780.36</v>
      </c>
      <c r="V2025" t="s">
        <v>34</v>
      </c>
      <c r="W2025" t="s">
        <v>346</v>
      </c>
      <c r="X2025" t="s">
        <v>347</v>
      </c>
      <c r="Y2025" t="s">
        <v>348</v>
      </c>
      <c r="Z2025" t="s">
        <v>59</v>
      </c>
      <c r="AA2025" t="s">
        <v>1274</v>
      </c>
      <c r="AB2025" t="s">
        <v>41</v>
      </c>
      <c r="AC2025" t="s">
        <v>3148</v>
      </c>
    </row>
    <row r="2026" spans="1:29" x14ac:dyDescent="0.25">
      <c r="A2026" s="1">
        <v>44286</v>
      </c>
      <c r="B2026">
        <v>13984941</v>
      </c>
      <c r="C2026" t="s">
        <v>16635</v>
      </c>
      <c r="D2026" t="s">
        <v>9728</v>
      </c>
      <c r="E2026">
        <v>192589.5</v>
      </c>
      <c r="F2026" t="s">
        <v>9729</v>
      </c>
      <c r="G2026">
        <v>191176.12</v>
      </c>
      <c r="H2026">
        <v>500000</v>
      </c>
      <c r="I2026" t="s">
        <v>240</v>
      </c>
      <c r="J2026" t="s">
        <v>99</v>
      </c>
      <c r="K2026" t="s">
        <v>2299</v>
      </c>
      <c r="L2026" t="s">
        <v>3146</v>
      </c>
      <c r="M2026" t="s">
        <v>17283</v>
      </c>
      <c r="N2026">
        <v>1400</v>
      </c>
      <c r="O2026">
        <v>1000</v>
      </c>
      <c r="P2026" t="s">
        <v>34</v>
      </c>
      <c r="Q2026" t="s">
        <v>34</v>
      </c>
      <c r="R2026" s="1">
        <v>1</v>
      </c>
      <c r="S2026" t="s">
        <v>12283</v>
      </c>
      <c r="U2026">
        <v>192589.5</v>
      </c>
      <c r="V2026" t="s">
        <v>34</v>
      </c>
      <c r="W2026" t="s">
        <v>9730</v>
      </c>
      <c r="X2026" t="s">
        <v>505</v>
      </c>
      <c r="Y2026" t="s">
        <v>506</v>
      </c>
      <c r="Z2026" t="s">
        <v>83</v>
      </c>
      <c r="AA2026" t="s">
        <v>2301</v>
      </c>
      <c r="AB2026" t="s">
        <v>41</v>
      </c>
      <c r="AC2026" t="s">
        <v>3148</v>
      </c>
    </row>
    <row r="2027" spans="1:29" x14ac:dyDescent="0.25">
      <c r="A2027" s="1">
        <v>44286</v>
      </c>
      <c r="B2027">
        <v>9689032</v>
      </c>
      <c r="C2027" t="s">
        <v>16065</v>
      </c>
      <c r="D2027" t="s">
        <v>16066</v>
      </c>
      <c r="E2027">
        <v>192511.31</v>
      </c>
      <c r="F2027" t="s">
        <v>196</v>
      </c>
      <c r="G2027">
        <v>180587.17</v>
      </c>
      <c r="H2027">
        <v>220000</v>
      </c>
      <c r="I2027" t="s">
        <v>240</v>
      </c>
      <c r="J2027" t="s">
        <v>99</v>
      </c>
      <c r="K2027" t="s">
        <v>1772</v>
      </c>
      <c r="L2027" t="s">
        <v>3146</v>
      </c>
      <c r="M2027">
        <v>46499</v>
      </c>
      <c r="N2027">
        <v>6120</v>
      </c>
      <c r="O2027">
        <v>6000</v>
      </c>
      <c r="P2027" t="s">
        <v>34</v>
      </c>
      <c r="Q2027" t="s">
        <v>34</v>
      </c>
      <c r="R2027" s="1">
        <v>1</v>
      </c>
      <c r="S2027" t="s">
        <v>12197</v>
      </c>
      <c r="U2027">
        <v>192511.31</v>
      </c>
      <c r="V2027" t="s">
        <v>34</v>
      </c>
      <c r="W2027" t="s">
        <v>197</v>
      </c>
      <c r="X2027" t="s">
        <v>57</v>
      </c>
      <c r="Y2027" t="s">
        <v>58</v>
      </c>
      <c r="Z2027" t="s">
        <v>59</v>
      </c>
      <c r="AA2027" t="s">
        <v>1773</v>
      </c>
      <c r="AB2027" t="s">
        <v>1763</v>
      </c>
      <c r="AC2027" t="s">
        <v>3148</v>
      </c>
    </row>
    <row r="2028" spans="1:29" x14ac:dyDescent="0.25">
      <c r="A2028" s="1">
        <v>44286</v>
      </c>
      <c r="B2028">
        <v>5445013</v>
      </c>
      <c r="C2028" t="s">
        <v>13878</v>
      </c>
      <c r="D2028" t="s">
        <v>13879</v>
      </c>
      <c r="E2028">
        <v>192472.67</v>
      </c>
      <c r="F2028" t="s">
        <v>12797</v>
      </c>
      <c r="G2028">
        <v>192743.01</v>
      </c>
      <c r="H2028">
        <v>199999.44</v>
      </c>
      <c r="J2028" t="s">
        <v>99</v>
      </c>
      <c r="K2028" t="s">
        <v>175</v>
      </c>
      <c r="L2028" t="s">
        <v>3146</v>
      </c>
      <c r="M2028">
        <v>46999</v>
      </c>
      <c r="N2028">
        <v>6120</v>
      </c>
      <c r="O2028">
        <v>6000</v>
      </c>
      <c r="P2028" t="s">
        <v>34</v>
      </c>
      <c r="Q2028" t="s">
        <v>34</v>
      </c>
      <c r="R2028" s="1">
        <v>1</v>
      </c>
      <c r="S2028" t="s">
        <v>12382</v>
      </c>
      <c r="U2028">
        <v>192472.67</v>
      </c>
      <c r="V2028" t="s">
        <v>34</v>
      </c>
      <c r="W2028" t="s">
        <v>3492</v>
      </c>
      <c r="X2028" t="s">
        <v>535</v>
      </c>
      <c r="Y2028" t="s">
        <v>536</v>
      </c>
      <c r="Z2028" t="s">
        <v>39</v>
      </c>
      <c r="AA2028" t="s">
        <v>181</v>
      </c>
      <c r="AB2028" t="s">
        <v>41</v>
      </c>
      <c r="AC2028" t="s">
        <v>3148</v>
      </c>
    </row>
    <row r="2029" spans="1:29" x14ac:dyDescent="0.25">
      <c r="A2029" s="1">
        <v>44286</v>
      </c>
      <c r="B2029">
        <v>1107668</v>
      </c>
      <c r="C2029" t="s">
        <v>12211</v>
      </c>
      <c r="D2029" t="s">
        <v>12212</v>
      </c>
      <c r="E2029">
        <v>191832.7</v>
      </c>
      <c r="F2029" t="s">
        <v>344</v>
      </c>
      <c r="G2029">
        <v>192666.33</v>
      </c>
      <c r="H2029">
        <v>200000</v>
      </c>
      <c r="I2029" t="s">
        <v>91</v>
      </c>
      <c r="J2029" t="s">
        <v>30</v>
      </c>
      <c r="K2029" t="s">
        <v>175</v>
      </c>
      <c r="L2029" t="s">
        <v>32</v>
      </c>
      <c r="M2029" t="s">
        <v>17216</v>
      </c>
      <c r="N2029">
        <v>5001</v>
      </c>
      <c r="O2029">
        <v>5000</v>
      </c>
      <c r="P2029" t="s">
        <v>34</v>
      </c>
      <c r="Q2029" t="s">
        <v>34</v>
      </c>
      <c r="R2029" s="1">
        <v>1</v>
      </c>
      <c r="S2029" t="s">
        <v>417</v>
      </c>
      <c r="U2029">
        <v>191832.7</v>
      </c>
      <c r="V2029" t="s">
        <v>34</v>
      </c>
      <c r="W2029" t="s">
        <v>346</v>
      </c>
      <c r="X2029" t="s">
        <v>347</v>
      </c>
      <c r="Y2029" t="s">
        <v>348</v>
      </c>
      <c r="Z2029" t="s">
        <v>59</v>
      </c>
      <c r="AA2029" t="s">
        <v>181</v>
      </c>
      <c r="AB2029" t="s">
        <v>41</v>
      </c>
      <c r="AC2029" t="s">
        <v>42</v>
      </c>
    </row>
    <row r="2030" spans="1:29" x14ac:dyDescent="0.25">
      <c r="A2030" s="1">
        <v>44286</v>
      </c>
      <c r="B2030">
        <v>12051675</v>
      </c>
      <c r="C2030" t="s">
        <v>15379</v>
      </c>
      <c r="D2030" t="s">
        <v>15380</v>
      </c>
      <c r="E2030">
        <v>191717.44</v>
      </c>
      <c r="F2030" t="s">
        <v>313</v>
      </c>
      <c r="G2030">
        <v>201899.23</v>
      </c>
      <c r="H2030">
        <v>192500</v>
      </c>
      <c r="J2030" t="s">
        <v>30</v>
      </c>
      <c r="K2030" t="s">
        <v>1273</v>
      </c>
      <c r="L2030" t="s">
        <v>3146</v>
      </c>
      <c r="M2030" t="s">
        <v>17217</v>
      </c>
      <c r="N2030">
        <v>6130</v>
      </c>
      <c r="O2030">
        <v>6000</v>
      </c>
      <c r="P2030" t="s">
        <v>34</v>
      </c>
      <c r="Q2030" t="s">
        <v>34</v>
      </c>
      <c r="R2030" s="1">
        <v>1</v>
      </c>
      <c r="S2030" t="s">
        <v>1559</v>
      </c>
      <c r="U2030">
        <v>191717.44</v>
      </c>
      <c r="V2030" t="s">
        <v>34</v>
      </c>
      <c r="W2030" t="s">
        <v>314</v>
      </c>
      <c r="X2030" t="s">
        <v>140</v>
      </c>
      <c r="Y2030" t="s">
        <v>141</v>
      </c>
      <c r="Z2030" t="s">
        <v>50</v>
      </c>
      <c r="AA2030" t="s">
        <v>1274</v>
      </c>
      <c r="AB2030" t="s">
        <v>41</v>
      </c>
      <c r="AC2030" t="s">
        <v>3148</v>
      </c>
    </row>
    <row r="2031" spans="1:29" x14ac:dyDescent="0.25">
      <c r="A2031" s="1">
        <v>44286</v>
      </c>
      <c r="B2031">
        <v>9298539</v>
      </c>
      <c r="C2031" t="s">
        <v>12740</v>
      </c>
      <c r="D2031" t="s">
        <v>12741</v>
      </c>
      <c r="E2031">
        <v>190894.36</v>
      </c>
      <c r="F2031" t="s">
        <v>2232</v>
      </c>
      <c r="G2031">
        <v>189808.82</v>
      </c>
      <c r="H2031">
        <v>200000</v>
      </c>
      <c r="I2031" t="s">
        <v>91</v>
      </c>
      <c r="J2031" t="s">
        <v>99</v>
      </c>
      <c r="K2031" t="s">
        <v>175</v>
      </c>
      <c r="L2031" t="s">
        <v>32</v>
      </c>
      <c r="M2031" t="s">
        <v>17216</v>
      </c>
      <c r="N2031">
        <v>5001</v>
      </c>
      <c r="O2031">
        <v>5000</v>
      </c>
      <c r="P2031" t="s">
        <v>34</v>
      </c>
      <c r="Q2031" t="s">
        <v>34</v>
      </c>
      <c r="R2031" s="1">
        <v>1</v>
      </c>
      <c r="S2031" t="s">
        <v>109</v>
      </c>
      <c r="U2031">
        <v>190894.36</v>
      </c>
      <c r="V2031" t="s">
        <v>34</v>
      </c>
      <c r="W2031" t="s">
        <v>998</v>
      </c>
      <c r="X2031" t="s">
        <v>261</v>
      </c>
      <c r="Y2031" t="s">
        <v>262</v>
      </c>
      <c r="Z2031" t="s">
        <v>50</v>
      </c>
      <c r="AA2031" t="s">
        <v>181</v>
      </c>
      <c r="AB2031" t="s">
        <v>41</v>
      </c>
      <c r="AC2031" t="s">
        <v>42</v>
      </c>
    </row>
    <row r="2032" spans="1:29" x14ac:dyDescent="0.25">
      <c r="A2032" s="1">
        <v>44286</v>
      </c>
      <c r="B2032">
        <v>18507487</v>
      </c>
      <c r="C2032" t="s">
        <v>12199</v>
      </c>
      <c r="D2032" t="s">
        <v>12200</v>
      </c>
      <c r="E2032">
        <v>190427.51999999999</v>
      </c>
      <c r="F2032" t="s">
        <v>12201</v>
      </c>
      <c r="G2032">
        <v>182177.05</v>
      </c>
      <c r="H2032">
        <v>200000</v>
      </c>
      <c r="J2032" t="s">
        <v>99</v>
      </c>
      <c r="K2032" t="s">
        <v>137</v>
      </c>
      <c r="L2032" t="s">
        <v>32</v>
      </c>
      <c r="M2032">
        <v>1291</v>
      </c>
      <c r="N2032">
        <v>1111</v>
      </c>
      <c r="O2032">
        <v>1000</v>
      </c>
      <c r="P2032" t="s">
        <v>34</v>
      </c>
      <c r="Q2032" t="s">
        <v>34</v>
      </c>
      <c r="R2032" s="1">
        <v>1</v>
      </c>
      <c r="S2032" t="s">
        <v>1348</v>
      </c>
      <c r="U2032">
        <v>190427.51999999999</v>
      </c>
      <c r="V2032" t="s">
        <v>34</v>
      </c>
      <c r="W2032" t="s">
        <v>12202</v>
      </c>
      <c r="X2032" t="s">
        <v>408</v>
      </c>
      <c r="Y2032" t="s">
        <v>409</v>
      </c>
      <c r="Z2032" t="s">
        <v>158</v>
      </c>
      <c r="AA2032" t="s">
        <v>142</v>
      </c>
      <c r="AB2032" t="s">
        <v>41</v>
      </c>
      <c r="AC2032" t="s">
        <v>42</v>
      </c>
    </row>
    <row r="2033" spans="1:29" x14ac:dyDescent="0.25">
      <c r="A2033" s="1">
        <v>44286</v>
      </c>
      <c r="B2033">
        <v>5872884</v>
      </c>
      <c r="C2033" t="s">
        <v>13890</v>
      </c>
      <c r="D2033" t="s">
        <v>3405</v>
      </c>
      <c r="E2033">
        <v>190405.28</v>
      </c>
      <c r="F2033" t="s">
        <v>3406</v>
      </c>
      <c r="G2033">
        <v>260823.39</v>
      </c>
      <c r="H2033">
        <v>400000</v>
      </c>
      <c r="I2033" t="s">
        <v>91</v>
      </c>
      <c r="J2033" t="s">
        <v>99</v>
      </c>
      <c r="K2033" t="s">
        <v>175</v>
      </c>
      <c r="L2033" t="s">
        <v>3146</v>
      </c>
      <c r="M2033">
        <v>46999</v>
      </c>
      <c r="N2033">
        <v>6120</v>
      </c>
      <c r="O2033">
        <v>6000</v>
      </c>
      <c r="P2033" t="s">
        <v>34</v>
      </c>
      <c r="Q2033" t="s">
        <v>34</v>
      </c>
      <c r="R2033" s="1">
        <v>1</v>
      </c>
      <c r="S2033" t="s">
        <v>417</v>
      </c>
      <c r="U2033">
        <v>190405.28</v>
      </c>
      <c r="V2033" t="s">
        <v>34</v>
      </c>
      <c r="W2033" t="s">
        <v>571</v>
      </c>
      <c r="X2033" t="s">
        <v>179</v>
      </c>
      <c r="Y2033" t="s">
        <v>180</v>
      </c>
      <c r="Z2033" t="s">
        <v>158</v>
      </c>
      <c r="AA2033" t="s">
        <v>181</v>
      </c>
      <c r="AB2033" t="s">
        <v>41</v>
      </c>
      <c r="AC2033" t="s">
        <v>3148</v>
      </c>
    </row>
    <row r="2034" spans="1:29" x14ac:dyDescent="0.25">
      <c r="A2034" s="1">
        <v>44286</v>
      </c>
      <c r="B2034">
        <v>10244297</v>
      </c>
      <c r="C2034" t="s">
        <v>14090</v>
      </c>
      <c r="D2034" t="s">
        <v>3836</v>
      </c>
      <c r="E2034">
        <v>190004.79</v>
      </c>
      <c r="F2034" t="s">
        <v>3842</v>
      </c>
      <c r="G2034">
        <v>190858.08</v>
      </c>
      <c r="H2034">
        <v>195000</v>
      </c>
      <c r="J2034" t="s">
        <v>30</v>
      </c>
      <c r="K2034" t="s">
        <v>175</v>
      </c>
      <c r="L2034" t="s">
        <v>3146</v>
      </c>
      <c r="M2034" t="s">
        <v>17217</v>
      </c>
      <c r="N2034">
        <v>6130</v>
      </c>
      <c r="O2034">
        <v>6000</v>
      </c>
      <c r="P2034" t="s">
        <v>34</v>
      </c>
      <c r="Q2034" t="s">
        <v>34</v>
      </c>
      <c r="R2034" s="1">
        <v>1</v>
      </c>
      <c r="S2034" t="s">
        <v>2283</v>
      </c>
      <c r="U2034">
        <v>190004.79</v>
      </c>
      <c r="V2034" t="s">
        <v>34</v>
      </c>
      <c r="W2034" t="s">
        <v>3838</v>
      </c>
      <c r="X2034" t="s">
        <v>505</v>
      </c>
      <c r="Y2034" t="s">
        <v>506</v>
      </c>
      <c r="Z2034" t="s">
        <v>83</v>
      </c>
      <c r="AA2034" t="s">
        <v>181</v>
      </c>
      <c r="AB2034" t="s">
        <v>41</v>
      </c>
      <c r="AC2034" t="s">
        <v>3148</v>
      </c>
    </row>
    <row r="2035" spans="1:29" x14ac:dyDescent="0.25">
      <c r="A2035" s="1">
        <v>44286</v>
      </c>
      <c r="B2035">
        <v>14625072</v>
      </c>
      <c r="C2035" t="s">
        <v>15494</v>
      </c>
      <c r="D2035" t="s">
        <v>15495</v>
      </c>
      <c r="E2035">
        <v>189418.9</v>
      </c>
      <c r="F2035" t="s">
        <v>252</v>
      </c>
      <c r="G2035">
        <v>253689.3</v>
      </c>
      <c r="H2035">
        <v>1000000</v>
      </c>
      <c r="J2035" t="s">
        <v>99</v>
      </c>
      <c r="K2035" t="s">
        <v>1273</v>
      </c>
      <c r="L2035" t="s">
        <v>3146</v>
      </c>
      <c r="M2035" t="s">
        <v>17227</v>
      </c>
      <c r="N2035">
        <v>3552</v>
      </c>
      <c r="O2035">
        <v>3000</v>
      </c>
      <c r="P2035" t="s">
        <v>34</v>
      </c>
      <c r="Q2035" t="s">
        <v>34</v>
      </c>
      <c r="R2035" s="1">
        <v>1</v>
      </c>
      <c r="S2035" t="s">
        <v>12778</v>
      </c>
      <c r="U2035">
        <v>189418.9</v>
      </c>
      <c r="V2035" t="s">
        <v>34</v>
      </c>
      <c r="W2035" t="s">
        <v>253</v>
      </c>
      <c r="X2035" t="s">
        <v>254</v>
      </c>
      <c r="Y2035" t="s">
        <v>255</v>
      </c>
      <c r="Z2035" t="s">
        <v>76</v>
      </c>
      <c r="AA2035" t="s">
        <v>1274</v>
      </c>
      <c r="AB2035" t="s">
        <v>41</v>
      </c>
      <c r="AC2035" t="s">
        <v>3148</v>
      </c>
    </row>
    <row r="2036" spans="1:29" x14ac:dyDescent="0.25">
      <c r="A2036" s="1">
        <v>44286</v>
      </c>
      <c r="B2036">
        <v>1500960</v>
      </c>
      <c r="C2036" t="s">
        <v>13769</v>
      </c>
      <c r="D2036" t="s">
        <v>3240</v>
      </c>
      <c r="E2036">
        <v>189375.43</v>
      </c>
      <c r="F2036" t="s">
        <v>1462</v>
      </c>
      <c r="G2036">
        <v>49586.75</v>
      </c>
      <c r="H2036">
        <v>1450000</v>
      </c>
      <c r="I2036" t="s">
        <v>240</v>
      </c>
      <c r="J2036" t="s">
        <v>99</v>
      </c>
      <c r="K2036" t="s">
        <v>175</v>
      </c>
      <c r="L2036" t="s">
        <v>3146</v>
      </c>
      <c r="M2036">
        <v>46999</v>
      </c>
      <c r="N2036">
        <v>6120</v>
      </c>
      <c r="O2036">
        <v>6000</v>
      </c>
      <c r="P2036" t="s">
        <v>34</v>
      </c>
      <c r="Q2036" t="s">
        <v>34</v>
      </c>
      <c r="R2036" s="1">
        <v>1</v>
      </c>
      <c r="S2036" t="s">
        <v>12268</v>
      </c>
      <c r="U2036">
        <v>189375.43</v>
      </c>
      <c r="V2036" t="s">
        <v>34</v>
      </c>
      <c r="W2036" t="s">
        <v>1463</v>
      </c>
      <c r="X2036" t="s">
        <v>254</v>
      </c>
      <c r="Y2036" t="s">
        <v>255</v>
      </c>
      <c r="Z2036" t="s">
        <v>76</v>
      </c>
      <c r="AA2036" t="s">
        <v>181</v>
      </c>
      <c r="AB2036" t="s">
        <v>41</v>
      </c>
      <c r="AC2036" t="s">
        <v>3148</v>
      </c>
    </row>
    <row r="2037" spans="1:29" x14ac:dyDescent="0.25">
      <c r="A2037" s="1">
        <v>44286</v>
      </c>
      <c r="B2037">
        <v>9317262</v>
      </c>
      <c r="C2037" t="s">
        <v>17068</v>
      </c>
      <c r="D2037" t="s">
        <v>17069</v>
      </c>
      <c r="E2037">
        <v>189256.95</v>
      </c>
      <c r="F2037" t="s">
        <v>1553</v>
      </c>
      <c r="G2037">
        <v>198568.11</v>
      </c>
      <c r="H2037">
        <v>240000</v>
      </c>
      <c r="J2037" t="s">
        <v>99</v>
      </c>
      <c r="K2037" t="s">
        <v>2299</v>
      </c>
      <c r="L2037" t="s">
        <v>3146</v>
      </c>
      <c r="M2037" t="s">
        <v>17245</v>
      </c>
      <c r="N2037">
        <v>3819</v>
      </c>
      <c r="O2037">
        <v>3000</v>
      </c>
      <c r="P2037" t="s">
        <v>34</v>
      </c>
      <c r="Q2037" t="s">
        <v>34</v>
      </c>
      <c r="R2037" s="1">
        <v>1</v>
      </c>
      <c r="S2037" t="s">
        <v>12210</v>
      </c>
      <c r="U2037">
        <v>189256.95</v>
      </c>
      <c r="V2037" t="s">
        <v>34</v>
      </c>
      <c r="W2037" t="s">
        <v>352</v>
      </c>
      <c r="X2037" t="s">
        <v>118</v>
      </c>
      <c r="Y2037" t="s">
        <v>119</v>
      </c>
      <c r="Z2037" t="s">
        <v>120</v>
      </c>
      <c r="AA2037" t="s">
        <v>2301</v>
      </c>
      <c r="AB2037" t="s">
        <v>41</v>
      </c>
      <c r="AC2037" t="s">
        <v>3148</v>
      </c>
    </row>
    <row r="2038" spans="1:29" x14ac:dyDescent="0.25">
      <c r="A2038" s="1">
        <v>44286</v>
      </c>
      <c r="B2038">
        <v>9329569</v>
      </c>
      <c r="C2038" t="s">
        <v>13344</v>
      </c>
      <c r="D2038" t="s">
        <v>2218</v>
      </c>
      <c r="E2038">
        <v>189213.94</v>
      </c>
      <c r="F2038" t="s">
        <v>2219</v>
      </c>
      <c r="G2038">
        <v>44821.73</v>
      </c>
      <c r="H2038">
        <v>1500000</v>
      </c>
      <c r="I2038" t="s">
        <v>54</v>
      </c>
      <c r="J2038" t="s">
        <v>30</v>
      </c>
      <c r="K2038" t="s">
        <v>1772</v>
      </c>
      <c r="L2038" t="s">
        <v>32</v>
      </c>
      <c r="M2038" t="s">
        <v>17303</v>
      </c>
      <c r="N2038">
        <v>3834</v>
      </c>
      <c r="O2038">
        <v>3000</v>
      </c>
      <c r="P2038" t="s">
        <v>34</v>
      </c>
      <c r="Q2038" t="s">
        <v>34</v>
      </c>
      <c r="R2038" s="1">
        <v>1</v>
      </c>
      <c r="S2038" t="s">
        <v>12524</v>
      </c>
      <c r="U2038">
        <v>189213.94</v>
      </c>
      <c r="V2038" t="s">
        <v>34</v>
      </c>
      <c r="W2038" t="s">
        <v>769</v>
      </c>
      <c r="X2038" t="s">
        <v>560</v>
      </c>
      <c r="Y2038" t="s">
        <v>561</v>
      </c>
      <c r="Z2038" t="s">
        <v>50</v>
      </c>
      <c r="AA2038" t="s">
        <v>1773</v>
      </c>
      <c r="AB2038" t="s">
        <v>1763</v>
      </c>
      <c r="AC2038" t="s">
        <v>42</v>
      </c>
    </row>
    <row r="2039" spans="1:29" x14ac:dyDescent="0.25">
      <c r="A2039" s="1">
        <v>44286</v>
      </c>
      <c r="B2039">
        <v>19614890</v>
      </c>
      <c r="C2039" t="s">
        <v>14638</v>
      </c>
      <c r="D2039" t="s">
        <v>5041</v>
      </c>
      <c r="E2039">
        <v>188458.79</v>
      </c>
      <c r="F2039" t="s">
        <v>294</v>
      </c>
      <c r="G2039">
        <v>333666.44</v>
      </c>
      <c r="H2039">
        <v>420000</v>
      </c>
      <c r="J2039" t="s">
        <v>99</v>
      </c>
      <c r="K2039" t="s">
        <v>175</v>
      </c>
      <c r="L2039" t="s">
        <v>3146</v>
      </c>
      <c r="M2039" t="s">
        <v>17316</v>
      </c>
      <c r="N2039">
        <v>6320</v>
      </c>
      <c r="O2039">
        <v>6000</v>
      </c>
      <c r="P2039" t="s">
        <v>34</v>
      </c>
      <c r="Q2039" t="s">
        <v>34</v>
      </c>
      <c r="R2039" s="1">
        <v>1</v>
      </c>
      <c r="S2039" t="s">
        <v>12352</v>
      </c>
      <c r="U2039">
        <v>188458.79</v>
      </c>
      <c r="V2039" t="s">
        <v>34</v>
      </c>
      <c r="W2039" t="s">
        <v>295</v>
      </c>
      <c r="X2039" t="s">
        <v>296</v>
      </c>
      <c r="Y2039" t="s">
        <v>297</v>
      </c>
      <c r="Z2039" t="s">
        <v>120</v>
      </c>
      <c r="AA2039" t="s">
        <v>181</v>
      </c>
      <c r="AB2039" t="s">
        <v>41</v>
      </c>
      <c r="AC2039" t="s">
        <v>3148</v>
      </c>
    </row>
    <row r="2040" spans="1:29" x14ac:dyDescent="0.25">
      <c r="A2040" s="1">
        <v>44286</v>
      </c>
      <c r="B2040">
        <v>16794703</v>
      </c>
      <c r="C2040" t="s">
        <v>12552</v>
      </c>
      <c r="D2040" t="s">
        <v>12553</v>
      </c>
      <c r="E2040">
        <v>188153.21</v>
      </c>
      <c r="F2040" t="s">
        <v>833</v>
      </c>
      <c r="G2040">
        <v>173320.24</v>
      </c>
      <c r="H2040">
        <v>210000</v>
      </c>
      <c r="I2040" t="s">
        <v>91</v>
      </c>
      <c r="J2040" t="s">
        <v>30</v>
      </c>
      <c r="K2040" t="s">
        <v>175</v>
      </c>
      <c r="L2040" t="s">
        <v>32</v>
      </c>
      <c r="M2040" t="s">
        <v>17216</v>
      </c>
      <c r="N2040">
        <v>5001</v>
      </c>
      <c r="O2040">
        <v>5000</v>
      </c>
      <c r="P2040" t="s">
        <v>34</v>
      </c>
      <c r="Q2040" t="s">
        <v>34</v>
      </c>
      <c r="R2040" s="1">
        <v>1</v>
      </c>
      <c r="S2040" t="s">
        <v>417</v>
      </c>
      <c r="U2040">
        <v>188153.21</v>
      </c>
      <c r="V2040" t="s">
        <v>34</v>
      </c>
      <c r="W2040" t="s">
        <v>834</v>
      </c>
      <c r="X2040" t="s">
        <v>347</v>
      </c>
      <c r="Y2040" t="s">
        <v>348</v>
      </c>
      <c r="Z2040" t="s">
        <v>59</v>
      </c>
      <c r="AA2040" t="s">
        <v>181</v>
      </c>
      <c r="AB2040" t="s">
        <v>41</v>
      </c>
      <c r="AC2040" t="s">
        <v>42</v>
      </c>
    </row>
    <row r="2041" spans="1:29" x14ac:dyDescent="0.25">
      <c r="A2041" s="1">
        <v>44286</v>
      </c>
      <c r="B2041">
        <v>14761176</v>
      </c>
      <c r="C2041" t="s">
        <v>12501</v>
      </c>
      <c r="D2041" t="s">
        <v>590</v>
      </c>
      <c r="E2041">
        <v>187963.36</v>
      </c>
      <c r="F2041" t="s">
        <v>591</v>
      </c>
      <c r="G2041">
        <v>53357.52</v>
      </c>
      <c r="H2041">
        <v>500000</v>
      </c>
      <c r="I2041" t="s">
        <v>240</v>
      </c>
      <c r="J2041" t="s">
        <v>30</v>
      </c>
      <c r="K2041" t="s">
        <v>175</v>
      </c>
      <c r="L2041" t="s">
        <v>32</v>
      </c>
      <c r="M2041" t="s">
        <v>17234</v>
      </c>
      <c r="N2041">
        <v>8340</v>
      </c>
      <c r="O2041">
        <v>8000</v>
      </c>
      <c r="P2041" t="s">
        <v>34</v>
      </c>
      <c r="Q2041" t="s">
        <v>34</v>
      </c>
      <c r="R2041" s="1">
        <v>1</v>
      </c>
      <c r="S2041" t="s">
        <v>2283</v>
      </c>
      <c r="U2041">
        <v>187963.36</v>
      </c>
      <c r="V2041" t="s">
        <v>34</v>
      </c>
      <c r="W2041" t="s">
        <v>260</v>
      </c>
      <c r="X2041" t="s">
        <v>261</v>
      </c>
      <c r="Y2041" t="s">
        <v>262</v>
      </c>
      <c r="Z2041" t="s">
        <v>50</v>
      </c>
      <c r="AA2041" t="s">
        <v>1773</v>
      </c>
      <c r="AB2041" t="s">
        <v>1763</v>
      </c>
      <c r="AC2041" t="s">
        <v>42</v>
      </c>
    </row>
    <row r="2042" spans="1:29" x14ac:dyDescent="0.25">
      <c r="A2042" s="1">
        <v>44286</v>
      </c>
      <c r="B2042">
        <v>15209292</v>
      </c>
      <c r="C2042" t="s">
        <v>15507</v>
      </c>
      <c r="D2042" t="s">
        <v>15506</v>
      </c>
      <c r="E2042">
        <v>187451.02</v>
      </c>
      <c r="F2042" t="s">
        <v>3041</v>
      </c>
      <c r="G2042">
        <v>6505.38</v>
      </c>
      <c r="H2042">
        <v>750000</v>
      </c>
      <c r="I2042" t="s">
        <v>91</v>
      </c>
      <c r="J2042" t="s">
        <v>30</v>
      </c>
      <c r="K2042" t="s">
        <v>1273</v>
      </c>
      <c r="L2042" t="s">
        <v>3146</v>
      </c>
      <c r="M2042" t="s">
        <v>17353</v>
      </c>
      <c r="N2042">
        <v>6120</v>
      </c>
      <c r="O2042">
        <v>6000</v>
      </c>
      <c r="P2042" t="s">
        <v>34</v>
      </c>
      <c r="Q2042" t="s">
        <v>34</v>
      </c>
      <c r="R2042" s="1">
        <v>1</v>
      </c>
      <c r="S2042" t="s">
        <v>417</v>
      </c>
      <c r="U2042">
        <v>187451.02</v>
      </c>
      <c r="V2042" t="s">
        <v>34</v>
      </c>
      <c r="W2042" t="s">
        <v>3042</v>
      </c>
      <c r="X2042" t="s">
        <v>1298</v>
      </c>
      <c r="Y2042" t="s">
        <v>1299</v>
      </c>
      <c r="Z2042" t="s">
        <v>39</v>
      </c>
      <c r="AA2042" t="s">
        <v>1274</v>
      </c>
      <c r="AB2042" t="s">
        <v>41</v>
      </c>
      <c r="AC2042" t="s">
        <v>3148</v>
      </c>
    </row>
    <row r="2043" spans="1:29" x14ac:dyDescent="0.25">
      <c r="A2043" s="1">
        <v>44286</v>
      </c>
      <c r="B2043">
        <v>15738299</v>
      </c>
      <c r="C2043" t="s">
        <v>14350</v>
      </c>
      <c r="D2043" t="s">
        <v>14351</v>
      </c>
      <c r="E2043">
        <v>187065.51</v>
      </c>
      <c r="F2043" t="s">
        <v>3427</v>
      </c>
      <c r="G2043">
        <v>186628.37</v>
      </c>
      <c r="H2043">
        <v>600000</v>
      </c>
      <c r="I2043" t="s">
        <v>91</v>
      </c>
      <c r="J2043" t="s">
        <v>30</v>
      </c>
      <c r="K2043" t="s">
        <v>175</v>
      </c>
      <c r="L2043" t="s">
        <v>3146</v>
      </c>
      <c r="M2043" t="s">
        <v>17228</v>
      </c>
      <c r="N2043">
        <v>5006</v>
      </c>
      <c r="O2043">
        <v>5000</v>
      </c>
      <c r="P2043" t="s">
        <v>34</v>
      </c>
      <c r="Q2043" t="s">
        <v>34</v>
      </c>
      <c r="R2043" s="1">
        <v>1</v>
      </c>
      <c r="S2043" t="s">
        <v>417</v>
      </c>
      <c r="U2043">
        <v>187065.51</v>
      </c>
      <c r="V2043" t="s">
        <v>34</v>
      </c>
      <c r="W2043" t="s">
        <v>3428</v>
      </c>
      <c r="X2043" t="s">
        <v>81</v>
      </c>
      <c r="Y2043" t="s">
        <v>82</v>
      </c>
      <c r="Z2043" t="s">
        <v>83</v>
      </c>
      <c r="AA2043" t="s">
        <v>181</v>
      </c>
      <c r="AB2043" t="s">
        <v>41</v>
      </c>
      <c r="AC2043" t="s">
        <v>3148</v>
      </c>
    </row>
    <row r="2044" spans="1:29" x14ac:dyDescent="0.25">
      <c r="A2044" s="1">
        <v>44286</v>
      </c>
      <c r="B2044">
        <v>13523266</v>
      </c>
      <c r="C2044" t="s">
        <v>13460</v>
      </c>
      <c r="D2044" t="s">
        <v>13461</v>
      </c>
      <c r="E2044">
        <v>186504.81</v>
      </c>
      <c r="F2044" t="s">
        <v>229</v>
      </c>
      <c r="G2044">
        <v>48094.77</v>
      </c>
      <c r="H2044">
        <v>200000</v>
      </c>
      <c r="I2044" t="s">
        <v>91</v>
      </c>
      <c r="J2044" t="s">
        <v>30</v>
      </c>
      <c r="K2044" t="s">
        <v>2299</v>
      </c>
      <c r="L2044" t="s">
        <v>32</v>
      </c>
      <c r="M2044" t="s">
        <v>17237</v>
      </c>
      <c r="N2044">
        <v>8999</v>
      </c>
      <c r="O2044">
        <v>8000</v>
      </c>
      <c r="P2044" t="s">
        <v>34</v>
      </c>
      <c r="Q2044" t="s">
        <v>34</v>
      </c>
      <c r="R2044" s="1">
        <v>1</v>
      </c>
      <c r="S2044" t="s">
        <v>4297</v>
      </c>
      <c r="U2044">
        <v>186504.81</v>
      </c>
      <c r="V2044" t="s">
        <v>34</v>
      </c>
      <c r="W2044" t="s">
        <v>227</v>
      </c>
      <c r="X2044" t="s">
        <v>220</v>
      </c>
      <c r="Y2044" t="s">
        <v>221</v>
      </c>
      <c r="Z2044" t="s">
        <v>76</v>
      </c>
      <c r="AA2044" t="s">
        <v>2301</v>
      </c>
      <c r="AB2044" t="s">
        <v>41</v>
      </c>
      <c r="AC2044" t="s">
        <v>42</v>
      </c>
    </row>
    <row r="2045" spans="1:29" x14ac:dyDescent="0.25">
      <c r="A2045" s="1">
        <v>44286</v>
      </c>
      <c r="B2045">
        <v>4824917</v>
      </c>
      <c r="C2045" t="s">
        <v>17126</v>
      </c>
      <c r="D2045" t="s">
        <v>17127</v>
      </c>
      <c r="E2045">
        <v>185998.04</v>
      </c>
      <c r="F2045" t="s">
        <v>377</v>
      </c>
      <c r="G2045">
        <v>184914.87</v>
      </c>
      <c r="H2045">
        <v>227077.72</v>
      </c>
      <c r="J2045" t="s">
        <v>99</v>
      </c>
      <c r="K2045" t="s">
        <v>1273</v>
      </c>
      <c r="L2045" t="s">
        <v>11854</v>
      </c>
      <c r="M2045" t="s">
        <v>17227</v>
      </c>
      <c r="N2045">
        <v>3552</v>
      </c>
      <c r="O2045">
        <v>3000</v>
      </c>
      <c r="P2045" t="s">
        <v>34</v>
      </c>
      <c r="Q2045" t="s">
        <v>34</v>
      </c>
      <c r="R2045" s="1">
        <v>1</v>
      </c>
      <c r="S2045" t="s">
        <v>3712</v>
      </c>
      <c r="U2045">
        <v>185998.04</v>
      </c>
      <c r="V2045" t="s">
        <v>34</v>
      </c>
      <c r="W2045" t="s">
        <v>379</v>
      </c>
      <c r="X2045" t="s">
        <v>74</v>
      </c>
      <c r="Y2045" t="s">
        <v>75</v>
      </c>
      <c r="Z2045" t="s">
        <v>76</v>
      </c>
      <c r="AA2045" t="s">
        <v>1274</v>
      </c>
      <c r="AB2045" t="s">
        <v>41</v>
      </c>
      <c r="AC2045" t="s">
        <v>11855</v>
      </c>
    </row>
    <row r="2046" spans="1:29" x14ac:dyDescent="0.25">
      <c r="A2046" s="1">
        <v>44286</v>
      </c>
      <c r="B2046">
        <v>5981112</v>
      </c>
      <c r="C2046" t="s">
        <v>13591</v>
      </c>
      <c r="D2046" t="s">
        <v>2902</v>
      </c>
      <c r="E2046">
        <v>185764.61</v>
      </c>
      <c r="F2046" t="s">
        <v>801</v>
      </c>
      <c r="G2046">
        <v>187044.26</v>
      </c>
      <c r="H2046">
        <v>190000</v>
      </c>
      <c r="J2046" t="s">
        <v>30</v>
      </c>
      <c r="K2046" t="s">
        <v>2299</v>
      </c>
      <c r="L2046" t="s">
        <v>32</v>
      </c>
      <c r="M2046" t="s">
        <v>17227</v>
      </c>
      <c r="N2046">
        <v>3552</v>
      </c>
      <c r="O2046">
        <v>3000</v>
      </c>
      <c r="P2046" t="s">
        <v>65</v>
      </c>
      <c r="Q2046" t="s">
        <v>34</v>
      </c>
      <c r="R2046" s="1">
        <v>43649</v>
      </c>
      <c r="S2046" t="s">
        <v>12778</v>
      </c>
      <c r="U2046">
        <v>185764.61</v>
      </c>
      <c r="V2046" t="s">
        <v>34</v>
      </c>
      <c r="W2046" t="s">
        <v>1215</v>
      </c>
      <c r="X2046" t="s">
        <v>357</v>
      </c>
      <c r="Y2046" t="s">
        <v>358</v>
      </c>
      <c r="Z2046" t="s">
        <v>39</v>
      </c>
      <c r="AA2046" t="s">
        <v>2301</v>
      </c>
      <c r="AB2046" t="s">
        <v>41</v>
      </c>
      <c r="AC2046" t="s">
        <v>42</v>
      </c>
    </row>
    <row r="2047" spans="1:29" x14ac:dyDescent="0.25">
      <c r="A2047" s="1">
        <v>44286</v>
      </c>
      <c r="B2047">
        <v>7417714</v>
      </c>
      <c r="C2047" t="s">
        <v>15986</v>
      </c>
      <c r="D2047" t="s">
        <v>15985</v>
      </c>
      <c r="E2047">
        <v>185313.37</v>
      </c>
      <c r="F2047" t="s">
        <v>391</v>
      </c>
      <c r="G2047">
        <v>180175.42</v>
      </c>
      <c r="H2047">
        <v>310000</v>
      </c>
      <c r="J2047" t="s">
        <v>99</v>
      </c>
      <c r="K2047" t="s">
        <v>1772</v>
      </c>
      <c r="L2047" t="s">
        <v>3146</v>
      </c>
      <c r="M2047" t="s">
        <v>17235</v>
      </c>
      <c r="N2047">
        <v>8922</v>
      </c>
      <c r="O2047">
        <v>8000</v>
      </c>
      <c r="P2047" t="s">
        <v>34</v>
      </c>
      <c r="Q2047" t="s">
        <v>34</v>
      </c>
      <c r="R2047" s="1">
        <v>1</v>
      </c>
      <c r="S2047" t="s">
        <v>1285</v>
      </c>
      <c r="U2047">
        <v>185313.37</v>
      </c>
      <c r="V2047" t="s">
        <v>34</v>
      </c>
      <c r="W2047" t="s">
        <v>372</v>
      </c>
      <c r="X2047" t="s">
        <v>111</v>
      </c>
      <c r="Y2047" t="s">
        <v>112</v>
      </c>
      <c r="Z2047" t="s">
        <v>95</v>
      </c>
      <c r="AA2047" t="s">
        <v>1773</v>
      </c>
      <c r="AB2047" t="s">
        <v>1763</v>
      </c>
      <c r="AC2047" t="s">
        <v>3148</v>
      </c>
    </row>
    <row r="2048" spans="1:29" x14ac:dyDescent="0.25">
      <c r="A2048" s="1">
        <v>44286</v>
      </c>
      <c r="B2048">
        <v>12241982</v>
      </c>
      <c r="C2048" t="s">
        <v>15386</v>
      </c>
      <c r="D2048" t="s">
        <v>15387</v>
      </c>
      <c r="E2048">
        <v>185003.25</v>
      </c>
      <c r="F2048" t="s">
        <v>569</v>
      </c>
      <c r="G2048">
        <v>303907.31</v>
      </c>
      <c r="H2048">
        <v>714000</v>
      </c>
      <c r="J2048" t="s">
        <v>30</v>
      </c>
      <c r="K2048" t="s">
        <v>1273</v>
      </c>
      <c r="L2048" t="s">
        <v>3146</v>
      </c>
      <c r="M2048" t="s">
        <v>17217</v>
      </c>
      <c r="N2048">
        <v>6130</v>
      </c>
      <c r="O2048">
        <v>6000</v>
      </c>
      <c r="P2048" t="s">
        <v>34</v>
      </c>
      <c r="Q2048" t="s">
        <v>34</v>
      </c>
      <c r="R2048" s="1">
        <v>1</v>
      </c>
      <c r="S2048" t="s">
        <v>417</v>
      </c>
      <c r="U2048">
        <v>185003.25</v>
      </c>
      <c r="V2048" t="s">
        <v>34</v>
      </c>
      <c r="W2048" t="s">
        <v>571</v>
      </c>
      <c r="X2048" t="s">
        <v>179</v>
      </c>
      <c r="Y2048" t="s">
        <v>180</v>
      </c>
      <c r="Z2048" t="s">
        <v>158</v>
      </c>
      <c r="AA2048" t="s">
        <v>1274</v>
      </c>
      <c r="AB2048" t="s">
        <v>41</v>
      </c>
      <c r="AC2048" t="s">
        <v>3148</v>
      </c>
    </row>
    <row r="2049" spans="1:29" x14ac:dyDescent="0.25">
      <c r="A2049" s="1">
        <v>44286</v>
      </c>
      <c r="B2049">
        <v>5549807</v>
      </c>
      <c r="C2049" t="s">
        <v>16548</v>
      </c>
      <c r="D2049" t="s">
        <v>16549</v>
      </c>
      <c r="E2049">
        <v>184812.51</v>
      </c>
      <c r="F2049" t="s">
        <v>3235</v>
      </c>
      <c r="G2049">
        <v>183765.33</v>
      </c>
      <c r="H2049">
        <v>189000</v>
      </c>
      <c r="J2049" t="s">
        <v>99</v>
      </c>
      <c r="K2049" t="s">
        <v>2299</v>
      </c>
      <c r="L2049" t="s">
        <v>3146</v>
      </c>
      <c r="M2049">
        <v>68109</v>
      </c>
      <c r="N2049">
        <v>8310</v>
      </c>
      <c r="O2049">
        <v>8000</v>
      </c>
      <c r="P2049" t="s">
        <v>34</v>
      </c>
      <c r="Q2049" t="s">
        <v>34</v>
      </c>
      <c r="R2049" s="1">
        <v>1</v>
      </c>
      <c r="S2049" t="s">
        <v>13397</v>
      </c>
      <c r="U2049">
        <v>184812.51</v>
      </c>
      <c r="V2049" t="s">
        <v>34</v>
      </c>
      <c r="W2049" t="s">
        <v>3236</v>
      </c>
      <c r="X2049" t="s">
        <v>156</v>
      </c>
      <c r="Y2049" t="s">
        <v>157</v>
      </c>
      <c r="Z2049" t="s">
        <v>158</v>
      </c>
      <c r="AA2049" t="s">
        <v>2301</v>
      </c>
      <c r="AB2049" t="s">
        <v>41</v>
      </c>
      <c r="AC2049" t="s">
        <v>3148</v>
      </c>
    </row>
    <row r="2050" spans="1:29" x14ac:dyDescent="0.25">
      <c r="A2050" s="1">
        <v>44286</v>
      </c>
      <c r="B2050">
        <v>13127578</v>
      </c>
      <c r="C2050" t="s">
        <v>12447</v>
      </c>
      <c r="D2050" t="s">
        <v>12448</v>
      </c>
      <c r="E2050">
        <v>184122.67</v>
      </c>
      <c r="F2050" t="s">
        <v>3090</v>
      </c>
      <c r="G2050">
        <v>186354.47</v>
      </c>
      <c r="H2050">
        <v>183000</v>
      </c>
      <c r="I2050" t="s">
        <v>91</v>
      </c>
      <c r="J2050" t="s">
        <v>99</v>
      </c>
      <c r="K2050" t="s">
        <v>175</v>
      </c>
      <c r="L2050" t="s">
        <v>32</v>
      </c>
      <c r="M2050" t="s">
        <v>17216</v>
      </c>
      <c r="N2050">
        <v>5001</v>
      </c>
      <c r="O2050">
        <v>5000</v>
      </c>
      <c r="P2050" t="s">
        <v>34</v>
      </c>
      <c r="Q2050" t="s">
        <v>34</v>
      </c>
      <c r="R2050" s="1">
        <v>1</v>
      </c>
      <c r="S2050" t="s">
        <v>12449</v>
      </c>
      <c r="U2050">
        <v>184122.67</v>
      </c>
      <c r="V2050" t="s">
        <v>34</v>
      </c>
      <c r="W2050" t="s">
        <v>747</v>
      </c>
      <c r="X2050" t="s">
        <v>57</v>
      </c>
      <c r="Y2050" t="s">
        <v>58</v>
      </c>
      <c r="Z2050" t="s">
        <v>59</v>
      </c>
      <c r="AA2050" t="s">
        <v>181</v>
      </c>
      <c r="AB2050" t="s">
        <v>41</v>
      </c>
      <c r="AC2050" t="s">
        <v>42</v>
      </c>
    </row>
    <row r="2051" spans="1:29" x14ac:dyDescent="0.25">
      <c r="A2051" s="1">
        <v>44286</v>
      </c>
      <c r="B2051">
        <v>7636566</v>
      </c>
      <c r="C2051" t="s">
        <v>12856</v>
      </c>
      <c r="D2051" t="s">
        <v>12857</v>
      </c>
      <c r="E2051">
        <v>183917.72</v>
      </c>
      <c r="F2051" t="s">
        <v>10830</v>
      </c>
      <c r="G2051">
        <v>429674.19</v>
      </c>
      <c r="H2051">
        <v>590000</v>
      </c>
      <c r="J2051" t="s">
        <v>30</v>
      </c>
      <c r="K2051" t="s">
        <v>1273</v>
      </c>
      <c r="L2051" t="s">
        <v>32</v>
      </c>
      <c r="M2051" t="s">
        <v>17235</v>
      </c>
      <c r="N2051">
        <v>8922</v>
      </c>
      <c r="O2051">
        <v>8000</v>
      </c>
      <c r="P2051" t="s">
        <v>34</v>
      </c>
      <c r="Q2051" t="s">
        <v>34</v>
      </c>
      <c r="R2051" s="1">
        <v>1</v>
      </c>
      <c r="S2051" t="s">
        <v>12197</v>
      </c>
      <c r="U2051">
        <v>183917.72</v>
      </c>
      <c r="V2051" t="s">
        <v>34</v>
      </c>
      <c r="W2051" t="s">
        <v>1397</v>
      </c>
      <c r="X2051" t="s">
        <v>246</v>
      </c>
      <c r="Y2051" t="s">
        <v>247</v>
      </c>
      <c r="Z2051" t="s">
        <v>50</v>
      </c>
      <c r="AA2051" t="s">
        <v>1274</v>
      </c>
      <c r="AB2051" t="s">
        <v>41</v>
      </c>
      <c r="AC2051" t="s">
        <v>42</v>
      </c>
    </row>
    <row r="2052" spans="1:29" x14ac:dyDescent="0.25">
      <c r="A2052" s="1">
        <v>44286</v>
      </c>
      <c r="B2052">
        <v>17005726</v>
      </c>
      <c r="C2052" t="s">
        <v>14460</v>
      </c>
      <c r="D2052" t="s">
        <v>14459</v>
      </c>
      <c r="E2052">
        <v>183530.9</v>
      </c>
      <c r="F2052" t="s">
        <v>871</v>
      </c>
      <c r="G2052">
        <v>251857.55</v>
      </c>
      <c r="H2052">
        <v>255000</v>
      </c>
      <c r="I2052" t="s">
        <v>54</v>
      </c>
      <c r="J2052" t="s">
        <v>30</v>
      </c>
      <c r="K2052" t="s">
        <v>175</v>
      </c>
      <c r="L2052" t="s">
        <v>3146</v>
      </c>
      <c r="M2052" t="s">
        <v>17216</v>
      </c>
      <c r="N2052">
        <v>5001</v>
      </c>
      <c r="O2052">
        <v>5000</v>
      </c>
      <c r="P2052" t="s">
        <v>34</v>
      </c>
      <c r="Q2052" t="s">
        <v>34</v>
      </c>
      <c r="R2052" s="1">
        <v>1</v>
      </c>
      <c r="S2052" t="s">
        <v>109</v>
      </c>
      <c r="U2052">
        <v>183530.9</v>
      </c>
      <c r="V2052" t="s">
        <v>34</v>
      </c>
      <c r="W2052" t="s">
        <v>429</v>
      </c>
      <c r="X2052" t="s">
        <v>357</v>
      </c>
      <c r="Y2052" t="s">
        <v>358</v>
      </c>
      <c r="Z2052" t="s">
        <v>39</v>
      </c>
      <c r="AA2052" t="s">
        <v>181</v>
      </c>
      <c r="AB2052" t="s">
        <v>41</v>
      </c>
      <c r="AC2052" t="s">
        <v>3148</v>
      </c>
    </row>
    <row r="2053" spans="1:29" x14ac:dyDescent="0.25">
      <c r="A2053" s="1">
        <v>44286</v>
      </c>
      <c r="B2053">
        <v>14114134</v>
      </c>
      <c r="C2053" t="s">
        <v>12484</v>
      </c>
      <c r="D2053" t="s">
        <v>12485</v>
      </c>
      <c r="E2053">
        <v>183353.96</v>
      </c>
      <c r="F2053" t="s">
        <v>703</v>
      </c>
      <c r="G2053">
        <v>184867.53</v>
      </c>
      <c r="H2053">
        <v>305000</v>
      </c>
      <c r="J2053" t="s">
        <v>30</v>
      </c>
      <c r="K2053" t="s">
        <v>175</v>
      </c>
      <c r="L2053" t="s">
        <v>32</v>
      </c>
      <c r="M2053" t="s">
        <v>17235</v>
      </c>
      <c r="N2053">
        <v>8922</v>
      </c>
      <c r="O2053">
        <v>8000</v>
      </c>
      <c r="P2053" t="s">
        <v>34</v>
      </c>
      <c r="Q2053" t="s">
        <v>34</v>
      </c>
      <c r="R2053" s="1">
        <v>1</v>
      </c>
      <c r="S2053" t="s">
        <v>12289</v>
      </c>
      <c r="U2053">
        <v>183353.96</v>
      </c>
      <c r="V2053" t="s">
        <v>34</v>
      </c>
      <c r="W2053" t="s">
        <v>704</v>
      </c>
      <c r="X2053" t="s">
        <v>220</v>
      </c>
      <c r="Y2053" t="s">
        <v>221</v>
      </c>
      <c r="Z2053" t="s">
        <v>76</v>
      </c>
      <c r="AA2053" t="s">
        <v>181</v>
      </c>
      <c r="AB2053" t="s">
        <v>41</v>
      </c>
      <c r="AC2053" t="s">
        <v>42</v>
      </c>
    </row>
    <row r="2054" spans="1:29" x14ac:dyDescent="0.25">
      <c r="A2054" s="1">
        <v>44286</v>
      </c>
      <c r="B2054">
        <v>14972937</v>
      </c>
      <c r="C2054" t="s">
        <v>13466</v>
      </c>
      <c r="D2054" t="s">
        <v>13467</v>
      </c>
      <c r="E2054">
        <v>183261.55</v>
      </c>
      <c r="F2054" t="s">
        <v>2232</v>
      </c>
      <c r="G2054">
        <v>182012.31</v>
      </c>
      <c r="H2054">
        <v>1000000</v>
      </c>
      <c r="J2054" t="s">
        <v>99</v>
      </c>
      <c r="K2054" t="s">
        <v>2299</v>
      </c>
      <c r="L2054" t="s">
        <v>32</v>
      </c>
      <c r="M2054" t="s">
        <v>17285</v>
      </c>
      <c r="N2054">
        <v>5004</v>
      </c>
      <c r="O2054">
        <v>5000</v>
      </c>
      <c r="P2054" t="s">
        <v>34</v>
      </c>
      <c r="Q2054" t="s">
        <v>34</v>
      </c>
      <c r="R2054" s="1">
        <v>1</v>
      </c>
      <c r="S2054" t="s">
        <v>12197</v>
      </c>
      <c r="U2054">
        <v>183261.55</v>
      </c>
      <c r="V2054" t="s">
        <v>34</v>
      </c>
      <c r="W2054" t="s">
        <v>2404</v>
      </c>
      <c r="X2054" t="s">
        <v>277</v>
      </c>
      <c r="Y2054" t="s">
        <v>278</v>
      </c>
      <c r="Z2054" t="s">
        <v>50</v>
      </c>
      <c r="AA2054" t="s">
        <v>2301</v>
      </c>
      <c r="AB2054" t="s">
        <v>41</v>
      </c>
      <c r="AC2054" t="s">
        <v>42</v>
      </c>
    </row>
    <row r="2055" spans="1:29" x14ac:dyDescent="0.25">
      <c r="A2055" s="1">
        <v>44286</v>
      </c>
      <c r="B2055">
        <v>7281412</v>
      </c>
      <c r="C2055" t="s">
        <v>12732</v>
      </c>
      <c r="D2055" t="s">
        <v>1148</v>
      </c>
      <c r="E2055">
        <v>183099.77</v>
      </c>
      <c r="F2055" t="s">
        <v>225</v>
      </c>
      <c r="G2055">
        <v>319906.96999999997</v>
      </c>
      <c r="H2055">
        <v>500000</v>
      </c>
      <c r="J2055" t="s">
        <v>99</v>
      </c>
      <c r="K2055" t="s">
        <v>175</v>
      </c>
      <c r="L2055" t="s">
        <v>32</v>
      </c>
      <c r="M2055" t="s">
        <v>17237</v>
      </c>
      <c r="N2055">
        <v>8999</v>
      </c>
      <c r="O2055">
        <v>8000</v>
      </c>
      <c r="P2055" t="s">
        <v>34</v>
      </c>
      <c r="Q2055" t="s">
        <v>34</v>
      </c>
      <c r="R2055" s="1">
        <v>1</v>
      </c>
      <c r="S2055" t="s">
        <v>12197</v>
      </c>
      <c r="U2055">
        <v>183099.77</v>
      </c>
      <c r="V2055" t="s">
        <v>34</v>
      </c>
      <c r="W2055" t="s">
        <v>227</v>
      </c>
      <c r="X2055" t="s">
        <v>220</v>
      </c>
      <c r="Y2055" t="s">
        <v>221</v>
      </c>
      <c r="Z2055" t="s">
        <v>76</v>
      </c>
      <c r="AA2055" t="s">
        <v>181</v>
      </c>
      <c r="AB2055" t="s">
        <v>41</v>
      </c>
      <c r="AC2055" t="s">
        <v>42</v>
      </c>
    </row>
    <row r="2056" spans="1:29" x14ac:dyDescent="0.25">
      <c r="A2056" s="1">
        <v>44286</v>
      </c>
      <c r="B2056">
        <v>23588064</v>
      </c>
      <c r="C2056" t="s">
        <v>15767</v>
      </c>
      <c r="D2056" t="s">
        <v>7865</v>
      </c>
      <c r="E2056">
        <v>182722.79</v>
      </c>
      <c r="F2056" t="s">
        <v>1683</v>
      </c>
      <c r="G2056">
        <v>205096.94</v>
      </c>
      <c r="H2056">
        <v>1225000</v>
      </c>
      <c r="I2056" t="s">
        <v>91</v>
      </c>
      <c r="J2056" t="s">
        <v>30</v>
      </c>
      <c r="K2056" t="s">
        <v>1273</v>
      </c>
      <c r="L2056" t="s">
        <v>3146</v>
      </c>
      <c r="M2056">
        <v>46999</v>
      </c>
      <c r="N2056">
        <v>6120</v>
      </c>
      <c r="O2056">
        <v>6000</v>
      </c>
      <c r="P2056" t="s">
        <v>34</v>
      </c>
      <c r="Q2056" t="s">
        <v>34</v>
      </c>
      <c r="R2056" s="1">
        <v>1</v>
      </c>
      <c r="S2056" t="s">
        <v>417</v>
      </c>
      <c r="U2056">
        <v>182722.79</v>
      </c>
      <c r="V2056" t="s">
        <v>34</v>
      </c>
      <c r="W2056" t="s">
        <v>1684</v>
      </c>
      <c r="X2056" t="s">
        <v>364</v>
      </c>
      <c r="Y2056" t="s">
        <v>365</v>
      </c>
      <c r="Z2056" t="s">
        <v>158</v>
      </c>
      <c r="AA2056" t="s">
        <v>1274</v>
      </c>
      <c r="AB2056" t="s">
        <v>41</v>
      </c>
      <c r="AC2056" t="s">
        <v>3148</v>
      </c>
    </row>
    <row r="2057" spans="1:29" x14ac:dyDescent="0.25">
      <c r="A2057" s="1">
        <v>44286</v>
      </c>
      <c r="B2057">
        <v>19735959</v>
      </c>
      <c r="C2057" t="s">
        <v>12164</v>
      </c>
      <c r="D2057" t="s">
        <v>12165</v>
      </c>
      <c r="E2057">
        <v>182372.97</v>
      </c>
      <c r="F2057" t="s">
        <v>753</v>
      </c>
      <c r="G2057">
        <v>169195.82</v>
      </c>
      <c r="H2057">
        <v>320000</v>
      </c>
      <c r="I2057" t="s">
        <v>91</v>
      </c>
      <c r="J2057" t="s">
        <v>99</v>
      </c>
      <c r="K2057" t="s">
        <v>31</v>
      </c>
      <c r="L2057" t="s">
        <v>32</v>
      </c>
      <c r="M2057" t="s">
        <v>17220</v>
      </c>
      <c r="N2057">
        <v>2220</v>
      </c>
      <c r="O2057">
        <v>2000</v>
      </c>
      <c r="P2057" t="s">
        <v>34</v>
      </c>
      <c r="Q2057" t="s">
        <v>34</v>
      </c>
      <c r="R2057" s="1">
        <v>1</v>
      </c>
      <c r="S2057" t="s">
        <v>417</v>
      </c>
      <c r="U2057">
        <v>182372.97</v>
      </c>
      <c r="V2057" t="s">
        <v>34</v>
      </c>
      <c r="W2057" t="s">
        <v>80</v>
      </c>
      <c r="X2057" t="s">
        <v>81</v>
      </c>
      <c r="Y2057" t="s">
        <v>82</v>
      </c>
      <c r="Z2057" t="s">
        <v>83</v>
      </c>
      <c r="AA2057" t="s">
        <v>40</v>
      </c>
      <c r="AB2057" t="s">
        <v>41</v>
      </c>
      <c r="AC2057" t="s">
        <v>42</v>
      </c>
    </row>
    <row r="2058" spans="1:29" x14ac:dyDescent="0.25">
      <c r="A2058" s="1">
        <v>44286</v>
      </c>
      <c r="B2058">
        <v>14112342</v>
      </c>
      <c r="C2058" t="s">
        <v>16428</v>
      </c>
      <c r="D2058" t="s">
        <v>16429</v>
      </c>
      <c r="E2058">
        <v>182327.79</v>
      </c>
      <c r="F2058" t="s">
        <v>551</v>
      </c>
      <c r="G2058">
        <v>69367.28</v>
      </c>
      <c r="H2058">
        <v>500000</v>
      </c>
      <c r="I2058" t="s">
        <v>240</v>
      </c>
      <c r="J2058" t="s">
        <v>99</v>
      </c>
      <c r="K2058" t="s">
        <v>1772</v>
      </c>
      <c r="L2058" t="s">
        <v>3146</v>
      </c>
      <c r="M2058" t="s">
        <v>17303</v>
      </c>
      <c r="N2058">
        <v>3834</v>
      </c>
      <c r="O2058">
        <v>3000</v>
      </c>
      <c r="P2058" t="s">
        <v>34</v>
      </c>
      <c r="Q2058" t="s">
        <v>34</v>
      </c>
      <c r="R2058" s="1">
        <v>1</v>
      </c>
      <c r="S2058" t="s">
        <v>16430</v>
      </c>
      <c r="U2058">
        <v>182327.79</v>
      </c>
      <c r="V2058" t="s">
        <v>34</v>
      </c>
      <c r="W2058" t="s">
        <v>552</v>
      </c>
      <c r="X2058" t="s">
        <v>156</v>
      </c>
      <c r="Y2058" t="s">
        <v>157</v>
      </c>
      <c r="Z2058" t="s">
        <v>158</v>
      </c>
      <c r="AA2058" t="s">
        <v>1773</v>
      </c>
      <c r="AB2058" t="s">
        <v>1763</v>
      </c>
      <c r="AC2058" t="s">
        <v>3148</v>
      </c>
    </row>
    <row r="2059" spans="1:29" x14ac:dyDescent="0.25">
      <c r="A2059" s="1">
        <v>44286</v>
      </c>
      <c r="B2059">
        <v>8027274</v>
      </c>
      <c r="C2059" t="s">
        <v>16014</v>
      </c>
      <c r="D2059" t="s">
        <v>8368</v>
      </c>
      <c r="E2059">
        <v>181416.01</v>
      </c>
      <c r="F2059" t="s">
        <v>338</v>
      </c>
      <c r="G2059">
        <v>188733.34</v>
      </c>
      <c r="H2059">
        <v>400000</v>
      </c>
      <c r="I2059" t="s">
        <v>240</v>
      </c>
      <c r="J2059" t="s">
        <v>99</v>
      </c>
      <c r="K2059" t="s">
        <v>1772</v>
      </c>
      <c r="L2059" t="s">
        <v>3146</v>
      </c>
      <c r="M2059">
        <v>41009</v>
      </c>
      <c r="N2059">
        <v>5001</v>
      </c>
      <c r="O2059">
        <v>5000</v>
      </c>
      <c r="P2059" t="s">
        <v>34</v>
      </c>
      <c r="Q2059" t="s">
        <v>34</v>
      </c>
      <c r="R2059" s="1">
        <v>1</v>
      </c>
      <c r="S2059" t="s">
        <v>12866</v>
      </c>
      <c r="U2059">
        <v>181416.01</v>
      </c>
      <c r="V2059" t="s">
        <v>34</v>
      </c>
      <c r="W2059" t="s">
        <v>339</v>
      </c>
      <c r="X2059" t="s">
        <v>220</v>
      </c>
      <c r="Y2059" t="s">
        <v>221</v>
      </c>
      <c r="Z2059" t="s">
        <v>76</v>
      </c>
      <c r="AA2059" t="s">
        <v>1773</v>
      </c>
      <c r="AB2059" t="s">
        <v>1763</v>
      </c>
      <c r="AC2059" t="s">
        <v>3148</v>
      </c>
    </row>
    <row r="2060" spans="1:29" x14ac:dyDescent="0.25">
      <c r="A2060" s="1">
        <v>44286</v>
      </c>
      <c r="B2060">
        <v>15432525</v>
      </c>
      <c r="C2060" t="s">
        <v>17078</v>
      </c>
      <c r="D2060" t="s">
        <v>11741</v>
      </c>
      <c r="E2060">
        <v>180694.55</v>
      </c>
      <c r="F2060" t="s">
        <v>10280</v>
      </c>
      <c r="G2060">
        <v>174006.32</v>
      </c>
      <c r="H2060">
        <v>320000</v>
      </c>
      <c r="I2060" t="s">
        <v>91</v>
      </c>
      <c r="J2060" t="s">
        <v>30</v>
      </c>
      <c r="K2060" t="s">
        <v>2299</v>
      </c>
      <c r="L2060" t="s">
        <v>3146</v>
      </c>
      <c r="M2060" t="s">
        <v>17353</v>
      </c>
      <c r="N2060">
        <v>6120</v>
      </c>
      <c r="O2060">
        <v>6000</v>
      </c>
      <c r="P2060" t="s">
        <v>34</v>
      </c>
      <c r="Q2060" t="s">
        <v>34</v>
      </c>
      <c r="R2060" s="1">
        <v>1</v>
      </c>
      <c r="S2060" t="s">
        <v>13365</v>
      </c>
      <c r="U2060">
        <v>180694.55</v>
      </c>
      <c r="V2060" t="s">
        <v>34</v>
      </c>
      <c r="W2060" t="s">
        <v>253</v>
      </c>
      <c r="X2060" t="s">
        <v>254</v>
      </c>
      <c r="Y2060" t="s">
        <v>255</v>
      </c>
      <c r="Z2060" t="s">
        <v>76</v>
      </c>
      <c r="AA2060" t="s">
        <v>2301</v>
      </c>
      <c r="AB2060" t="s">
        <v>41</v>
      </c>
      <c r="AC2060" t="s">
        <v>3148</v>
      </c>
    </row>
    <row r="2061" spans="1:29" x14ac:dyDescent="0.25">
      <c r="A2061" s="1">
        <v>44286</v>
      </c>
      <c r="B2061">
        <v>21024689</v>
      </c>
      <c r="C2061" t="s">
        <v>14728</v>
      </c>
      <c r="D2061" t="s">
        <v>5400</v>
      </c>
      <c r="E2061">
        <v>180660.31</v>
      </c>
      <c r="F2061" t="s">
        <v>850</v>
      </c>
      <c r="G2061">
        <v>184207.28</v>
      </c>
      <c r="H2061">
        <v>285000</v>
      </c>
      <c r="I2061" t="s">
        <v>91</v>
      </c>
      <c r="J2061" t="s">
        <v>30</v>
      </c>
      <c r="K2061" t="s">
        <v>175</v>
      </c>
      <c r="L2061" t="s">
        <v>3146</v>
      </c>
      <c r="M2061" t="s">
        <v>17326</v>
      </c>
      <c r="N2061">
        <v>1200</v>
      </c>
      <c r="O2061">
        <v>1000</v>
      </c>
      <c r="P2061" t="s">
        <v>34</v>
      </c>
      <c r="Q2061" t="s">
        <v>34</v>
      </c>
      <c r="R2061" s="1">
        <v>1</v>
      </c>
      <c r="S2061" t="s">
        <v>12268</v>
      </c>
      <c r="U2061">
        <v>180660.31</v>
      </c>
      <c r="V2061" t="s">
        <v>34</v>
      </c>
      <c r="W2061" t="s">
        <v>396</v>
      </c>
      <c r="X2061" t="s">
        <v>68</v>
      </c>
      <c r="Y2061" t="s">
        <v>69</v>
      </c>
      <c r="Z2061" t="s">
        <v>59</v>
      </c>
      <c r="AA2061" t="s">
        <v>181</v>
      </c>
      <c r="AB2061" t="s">
        <v>41</v>
      </c>
      <c r="AC2061" t="s">
        <v>3148</v>
      </c>
    </row>
    <row r="2062" spans="1:29" x14ac:dyDescent="0.25">
      <c r="A2062" s="1">
        <v>44286</v>
      </c>
      <c r="B2062">
        <v>15506835</v>
      </c>
      <c r="C2062" t="s">
        <v>12145</v>
      </c>
      <c r="D2062" t="s">
        <v>12144</v>
      </c>
      <c r="E2062">
        <v>180221.69</v>
      </c>
      <c r="F2062" t="s">
        <v>6563</v>
      </c>
      <c r="G2062">
        <v>173404.85</v>
      </c>
      <c r="H2062">
        <v>250000</v>
      </c>
      <c r="J2062" t="s">
        <v>99</v>
      </c>
      <c r="K2062" t="s">
        <v>31</v>
      </c>
      <c r="L2062" t="s">
        <v>32</v>
      </c>
      <c r="M2062" t="s">
        <v>17219</v>
      </c>
      <c r="N2062">
        <v>6110</v>
      </c>
      <c r="O2062">
        <v>6000</v>
      </c>
      <c r="P2062" t="s">
        <v>34</v>
      </c>
      <c r="Q2062" t="s">
        <v>34</v>
      </c>
      <c r="R2062" s="1">
        <v>1</v>
      </c>
      <c r="S2062" t="s">
        <v>1269</v>
      </c>
      <c r="U2062">
        <v>180221.69</v>
      </c>
      <c r="V2062" t="s">
        <v>34</v>
      </c>
      <c r="W2062" t="s">
        <v>601</v>
      </c>
      <c r="X2062" t="s">
        <v>560</v>
      </c>
      <c r="Y2062" t="s">
        <v>561</v>
      </c>
      <c r="Z2062" t="s">
        <v>50</v>
      </c>
      <c r="AA2062" t="s">
        <v>40</v>
      </c>
      <c r="AB2062" t="s">
        <v>41</v>
      </c>
      <c r="AC2062" t="s">
        <v>42</v>
      </c>
    </row>
    <row r="2063" spans="1:29" x14ac:dyDescent="0.25">
      <c r="A2063" s="1">
        <v>44286</v>
      </c>
      <c r="B2063">
        <v>9204096</v>
      </c>
      <c r="C2063" t="s">
        <v>15301</v>
      </c>
      <c r="D2063" t="s">
        <v>15302</v>
      </c>
      <c r="E2063">
        <v>180028.08</v>
      </c>
      <c r="F2063" t="s">
        <v>3896</v>
      </c>
      <c r="G2063">
        <v>181920.12</v>
      </c>
      <c r="H2063">
        <v>180000</v>
      </c>
      <c r="J2063" t="s">
        <v>99</v>
      </c>
      <c r="K2063" t="s">
        <v>1273</v>
      </c>
      <c r="L2063" t="s">
        <v>3146</v>
      </c>
      <c r="M2063" t="s">
        <v>17225</v>
      </c>
      <c r="N2063">
        <v>6110</v>
      </c>
      <c r="O2063">
        <v>6000</v>
      </c>
      <c r="P2063" t="s">
        <v>34</v>
      </c>
      <c r="Q2063" t="s">
        <v>34</v>
      </c>
      <c r="R2063" s="1">
        <v>1</v>
      </c>
      <c r="S2063" t="s">
        <v>12544</v>
      </c>
      <c r="U2063">
        <v>180028.08</v>
      </c>
      <c r="V2063" t="s">
        <v>34</v>
      </c>
      <c r="W2063" t="s">
        <v>1382</v>
      </c>
      <c r="X2063" t="s">
        <v>560</v>
      </c>
      <c r="Y2063" t="s">
        <v>561</v>
      </c>
      <c r="Z2063" t="s">
        <v>50</v>
      </c>
      <c r="AA2063" t="s">
        <v>1274</v>
      </c>
      <c r="AB2063" t="s">
        <v>41</v>
      </c>
      <c r="AC2063" t="s">
        <v>3148</v>
      </c>
    </row>
    <row r="2064" spans="1:29" x14ac:dyDescent="0.25">
      <c r="A2064" s="1">
        <v>44286</v>
      </c>
      <c r="B2064">
        <v>20150005</v>
      </c>
      <c r="C2064" t="s">
        <v>14677</v>
      </c>
      <c r="D2064" t="s">
        <v>5181</v>
      </c>
      <c r="E2064">
        <v>179713.14</v>
      </c>
      <c r="F2064" t="s">
        <v>1005</v>
      </c>
      <c r="G2064">
        <v>32130.04</v>
      </c>
      <c r="H2064">
        <v>300000</v>
      </c>
      <c r="I2064" t="s">
        <v>240</v>
      </c>
      <c r="J2064" t="s">
        <v>30</v>
      </c>
      <c r="K2064" t="s">
        <v>175</v>
      </c>
      <c r="L2064" t="s">
        <v>3146</v>
      </c>
      <c r="M2064" t="s">
        <v>17284</v>
      </c>
      <c r="N2064">
        <v>3313</v>
      </c>
      <c r="O2064">
        <v>3000</v>
      </c>
      <c r="P2064" t="s">
        <v>34</v>
      </c>
      <c r="Q2064" t="s">
        <v>34</v>
      </c>
      <c r="R2064" s="1">
        <v>1</v>
      </c>
      <c r="S2064" t="s">
        <v>417</v>
      </c>
      <c r="U2064">
        <v>179713.14</v>
      </c>
      <c r="V2064" t="s">
        <v>34</v>
      </c>
      <c r="W2064" t="s">
        <v>630</v>
      </c>
      <c r="X2064" t="s">
        <v>246</v>
      </c>
      <c r="Y2064" t="s">
        <v>247</v>
      </c>
      <c r="Z2064" t="s">
        <v>50</v>
      </c>
      <c r="AA2064" t="s">
        <v>181</v>
      </c>
      <c r="AB2064" t="s">
        <v>41</v>
      </c>
      <c r="AC2064" t="s">
        <v>3148</v>
      </c>
    </row>
    <row r="2065" spans="1:29" x14ac:dyDescent="0.25">
      <c r="A2065" s="1">
        <v>44286</v>
      </c>
      <c r="B2065">
        <v>19226268</v>
      </c>
      <c r="C2065" t="s">
        <v>12162</v>
      </c>
      <c r="D2065" t="s">
        <v>12163</v>
      </c>
      <c r="E2065">
        <v>179679.74</v>
      </c>
      <c r="F2065" t="s">
        <v>104</v>
      </c>
      <c r="G2065">
        <v>179074.75</v>
      </c>
      <c r="H2065">
        <v>300000</v>
      </c>
      <c r="J2065" t="s">
        <v>30</v>
      </c>
      <c r="K2065" t="s">
        <v>31</v>
      </c>
      <c r="L2065" t="s">
        <v>32</v>
      </c>
      <c r="M2065" t="s">
        <v>17218</v>
      </c>
      <c r="N2065">
        <v>6130</v>
      </c>
      <c r="O2065">
        <v>6000</v>
      </c>
      <c r="P2065" t="s">
        <v>34</v>
      </c>
      <c r="Q2065" t="s">
        <v>34</v>
      </c>
      <c r="R2065" s="1">
        <v>1</v>
      </c>
      <c r="S2065" t="s">
        <v>2283</v>
      </c>
      <c r="U2065">
        <v>179679.74</v>
      </c>
      <c r="V2065" t="s">
        <v>34</v>
      </c>
      <c r="W2065" t="s">
        <v>105</v>
      </c>
      <c r="X2065" t="s">
        <v>68</v>
      </c>
      <c r="Y2065" t="s">
        <v>69</v>
      </c>
      <c r="Z2065" t="s">
        <v>59</v>
      </c>
      <c r="AA2065" t="s">
        <v>40</v>
      </c>
      <c r="AB2065" t="s">
        <v>41</v>
      </c>
      <c r="AC2065" t="s">
        <v>42</v>
      </c>
    </row>
    <row r="2066" spans="1:29" x14ac:dyDescent="0.25">
      <c r="A2066" s="1">
        <v>44286</v>
      </c>
      <c r="B2066">
        <v>25459271</v>
      </c>
      <c r="C2066" t="s">
        <v>13602</v>
      </c>
      <c r="D2066" t="s">
        <v>2939</v>
      </c>
      <c r="E2066">
        <v>179602.13</v>
      </c>
      <c r="F2066" t="s">
        <v>4341</v>
      </c>
      <c r="G2066">
        <v>181016.32000000001</v>
      </c>
      <c r="H2066">
        <v>500000</v>
      </c>
      <c r="I2066" t="s">
        <v>54</v>
      </c>
      <c r="J2066" t="s">
        <v>30</v>
      </c>
      <c r="K2066" t="s">
        <v>2299</v>
      </c>
      <c r="L2066" t="s">
        <v>32</v>
      </c>
      <c r="M2066" t="s">
        <v>17218</v>
      </c>
      <c r="N2066">
        <v>6130</v>
      </c>
      <c r="O2066">
        <v>6000</v>
      </c>
      <c r="P2066" t="s">
        <v>34</v>
      </c>
      <c r="Q2066" t="s">
        <v>34</v>
      </c>
      <c r="R2066" s="1">
        <v>1</v>
      </c>
      <c r="S2066" t="s">
        <v>417</v>
      </c>
      <c r="U2066">
        <v>179602.13</v>
      </c>
      <c r="V2066" t="s">
        <v>34</v>
      </c>
      <c r="W2066" t="s">
        <v>2940</v>
      </c>
      <c r="X2066" t="s">
        <v>140</v>
      </c>
      <c r="Y2066" t="s">
        <v>141</v>
      </c>
      <c r="Z2066" t="s">
        <v>50</v>
      </c>
      <c r="AA2066" t="s">
        <v>2301</v>
      </c>
      <c r="AB2066" t="s">
        <v>41</v>
      </c>
      <c r="AC2066" t="s">
        <v>42</v>
      </c>
    </row>
    <row r="2067" spans="1:29" x14ac:dyDescent="0.25">
      <c r="A2067" s="1">
        <v>44286</v>
      </c>
      <c r="B2067">
        <v>10388078</v>
      </c>
      <c r="C2067" t="s">
        <v>14094</v>
      </c>
      <c r="D2067" t="s">
        <v>14095</v>
      </c>
      <c r="E2067">
        <v>179173.2</v>
      </c>
      <c r="F2067" t="s">
        <v>5989</v>
      </c>
      <c r="G2067">
        <v>184626.33</v>
      </c>
      <c r="H2067">
        <v>188000</v>
      </c>
      <c r="J2067" t="s">
        <v>99</v>
      </c>
      <c r="K2067" t="s">
        <v>175</v>
      </c>
      <c r="L2067" t="s">
        <v>3146</v>
      </c>
      <c r="M2067" t="s">
        <v>17338</v>
      </c>
      <c r="N2067">
        <v>9314</v>
      </c>
      <c r="O2067">
        <v>9000</v>
      </c>
      <c r="P2067" t="s">
        <v>34</v>
      </c>
      <c r="Q2067" t="s">
        <v>34</v>
      </c>
      <c r="R2067" s="1">
        <v>1</v>
      </c>
      <c r="S2067" t="s">
        <v>417</v>
      </c>
      <c r="U2067">
        <v>179173.2</v>
      </c>
      <c r="V2067" t="s">
        <v>34</v>
      </c>
      <c r="W2067" t="s">
        <v>1691</v>
      </c>
      <c r="X2067" t="s">
        <v>254</v>
      </c>
      <c r="Y2067" t="s">
        <v>255</v>
      </c>
      <c r="Z2067" t="s">
        <v>76</v>
      </c>
      <c r="AA2067" t="s">
        <v>181</v>
      </c>
      <c r="AB2067" t="s">
        <v>41</v>
      </c>
      <c r="AC2067" t="s">
        <v>3148</v>
      </c>
    </row>
    <row r="2068" spans="1:29" x14ac:dyDescent="0.25">
      <c r="A2068" s="1">
        <v>44286</v>
      </c>
      <c r="B2068">
        <v>13021180</v>
      </c>
      <c r="C2068" t="s">
        <v>15401</v>
      </c>
      <c r="D2068" t="s">
        <v>15402</v>
      </c>
      <c r="E2068">
        <v>178974.29</v>
      </c>
      <c r="F2068" t="s">
        <v>244</v>
      </c>
      <c r="G2068">
        <v>164133.70000000001</v>
      </c>
      <c r="H2068">
        <v>180000</v>
      </c>
      <c r="I2068" t="s">
        <v>240</v>
      </c>
      <c r="J2068" t="s">
        <v>99</v>
      </c>
      <c r="K2068" t="s">
        <v>1273</v>
      </c>
      <c r="L2068" t="s">
        <v>3146</v>
      </c>
      <c r="M2068">
        <v>46999</v>
      </c>
      <c r="N2068">
        <v>6120</v>
      </c>
      <c r="O2068">
        <v>6000</v>
      </c>
      <c r="P2068" t="s">
        <v>34</v>
      </c>
      <c r="Q2068" t="s">
        <v>34</v>
      </c>
      <c r="R2068" s="1">
        <v>1</v>
      </c>
      <c r="S2068" t="s">
        <v>12197</v>
      </c>
      <c r="U2068">
        <v>178974.29</v>
      </c>
      <c r="V2068" t="s">
        <v>34</v>
      </c>
      <c r="W2068" t="s">
        <v>245</v>
      </c>
      <c r="X2068" t="s">
        <v>246</v>
      </c>
      <c r="Y2068" t="s">
        <v>247</v>
      </c>
      <c r="Z2068" t="s">
        <v>50</v>
      </c>
      <c r="AA2068" t="s">
        <v>1773</v>
      </c>
      <c r="AB2068" t="s">
        <v>1763</v>
      </c>
      <c r="AC2068" t="s">
        <v>3148</v>
      </c>
    </row>
    <row r="2069" spans="1:29" x14ac:dyDescent="0.25">
      <c r="A2069" s="1">
        <v>44286</v>
      </c>
      <c r="B2069">
        <v>6408355</v>
      </c>
      <c r="C2069" t="s">
        <v>16502</v>
      </c>
      <c r="D2069" t="s">
        <v>9381</v>
      </c>
      <c r="E2069">
        <v>178935.34</v>
      </c>
      <c r="F2069" t="s">
        <v>3172</v>
      </c>
      <c r="G2069">
        <v>179323.1</v>
      </c>
      <c r="H2069">
        <v>180000</v>
      </c>
      <c r="J2069" t="s">
        <v>99</v>
      </c>
      <c r="K2069" t="s">
        <v>2294</v>
      </c>
      <c r="L2069" t="s">
        <v>3146</v>
      </c>
      <c r="M2069" t="s">
        <v>17217</v>
      </c>
      <c r="N2069">
        <v>6130</v>
      </c>
      <c r="O2069">
        <v>6000</v>
      </c>
      <c r="P2069" t="s">
        <v>34</v>
      </c>
      <c r="Q2069" t="s">
        <v>34</v>
      </c>
      <c r="R2069" s="1">
        <v>1</v>
      </c>
      <c r="S2069" t="s">
        <v>2283</v>
      </c>
      <c r="U2069">
        <v>178935.34</v>
      </c>
      <c r="V2069" t="s">
        <v>34</v>
      </c>
      <c r="W2069" t="s">
        <v>3173</v>
      </c>
      <c r="X2069" t="s">
        <v>505</v>
      </c>
      <c r="Y2069" t="s">
        <v>506</v>
      </c>
      <c r="Z2069" t="s">
        <v>83</v>
      </c>
      <c r="AA2069" t="s">
        <v>2296</v>
      </c>
      <c r="AB2069" t="s">
        <v>41</v>
      </c>
      <c r="AC2069" t="s">
        <v>3148</v>
      </c>
    </row>
    <row r="2070" spans="1:29" x14ac:dyDescent="0.25">
      <c r="A2070" s="1">
        <v>44286</v>
      </c>
      <c r="B2070">
        <v>23694460</v>
      </c>
      <c r="C2070" t="s">
        <v>16354</v>
      </c>
      <c r="D2070" t="s">
        <v>9091</v>
      </c>
      <c r="E2070">
        <v>178900.69</v>
      </c>
      <c r="F2070" t="s">
        <v>2232</v>
      </c>
      <c r="G2070">
        <v>112551.78</v>
      </c>
      <c r="H2070">
        <v>300000</v>
      </c>
      <c r="J2070" t="s">
        <v>99</v>
      </c>
      <c r="K2070" t="s">
        <v>1772</v>
      </c>
      <c r="L2070" t="s">
        <v>3146</v>
      </c>
      <c r="M2070">
        <v>46999</v>
      </c>
      <c r="N2070">
        <v>6120</v>
      </c>
      <c r="O2070">
        <v>6000</v>
      </c>
      <c r="P2070" t="s">
        <v>34</v>
      </c>
      <c r="Q2070" t="s">
        <v>34</v>
      </c>
      <c r="R2070" s="1">
        <v>1</v>
      </c>
      <c r="S2070" t="s">
        <v>417</v>
      </c>
      <c r="U2070">
        <v>178900.69</v>
      </c>
      <c r="V2070" t="s">
        <v>34</v>
      </c>
      <c r="W2070" t="s">
        <v>2404</v>
      </c>
      <c r="X2070" t="s">
        <v>277</v>
      </c>
      <c r="Y2070" t="s">
        <v>278</v>
      </c>
      <c r="Z2070" t="s">
        <v>50</v>
      </c>
      <c r="AA2070" t="s">
        <v>1773</v>
      </c>
      <c r="AB2070" t="s">
        <v>1763</v>
      </c>
      <c r="AC2070" t="s">
        <v>3148</v>
      </c>
    </row>
    <row r="2071" spans="1:29" x14ac:dyDescent="0.25">
      <c r="A2071" s="1">
        <v>44286</v>
      </c>
      <c r="B2071">
        <v>5815255</v>
      </c>
      <c r="C2071" t="s">
        <v>15204</v>
      </c>
      <c r="D2071" t="s">
        <v>6737</v>
      </c>
      <c r="E2071">
        <v>178736.12</v>
      </c>
      <c r="F2071" t="s">
        <v>3300</v>
      </c>
      <c r="G2071">
        <v>19988.86</v>
      </c>
      <c r="H2071">
        <v>315000</v>
      </c>
      <c r="J2071" t="s">
        <v>99</v>
      </c>
      <c r="K2071" t="s">
        <v>1273</v>
      </c>
      <c r="L2071" t="s">
        <v>3146</v>
      </c>
      <c r="M2071">
        <v>49230</v>
      </c>
      <c r="N2071">
        <v>7116</v>
      </c>
      <c r="O2071">
        <v>7000</v>
      </c>
      <c r="P2071" t="s">
        <v>34</v>
      </c>
      <c r="Q2071" t="s">
        <v>34</v>
      </c>
      <c r="R2071" s="1">
        <v>1</v>
      </c>
      <c r="S2071" t="s">
        <v>218</v>
      </c>
      <c r="U2071">
        <v>178736.12</v>
      </c>
      <c r="V2071" t="s">
        <v>34</v>
      </c>
      <c r="W2071" t="s">
        <v>2978</v>
      </c>
      <c r="X2071" t="s">
        <v>81</v>
      </c>
      <c r="Y2071" t="s">
        <v>82</v>
      </c>
      <c r="Z2071" t="s">
        <v>83</v>
      </c>
      <c r="AA2071" t="s">
        <v>1274</v>
      </c>
      <c r="AB2071" t="s">
        <v>41</v>
      </c>
      <c r="AC2071" t="s">
        <v>3148</v>
      </c>
    </row>
    <row r="2072" spans="1:29" x14ac:dyDescent="0.25">
      <c r="A2072" s="1">
        <v>44286</v>
      </c>
      <c r="B2072">
        <v>18195416</v>
      </c>
      <c r="C2072" t="s">
        <v>12160</v>
      </c>
      <c r="D2072" t="s">
        <v>97</v>
      </c>
      <c r="E2072">
        <v>178399.77</v>
      </c>
      <c r="F2072" t="s">
        <v>98</v>
      </c>
      <c r="G2072">
        <v>156344.70000000001</v>
      </c>
      <c r="H2072">
        <v>200000</v>
      </c>
      <c r="J2072" t="s">
        <v>99</v>
      </c>
      <c r="K2072" t="s">
        <v>31</v>
      </c>
      <c r="L2072" t="s">
        <v>32</v>
      </c>
      <c r="M2072" t="s">
        <v>17218</v>
      </c>
      <c r="N2072">
        <v>6130</v>
      </c>
      <c r="O2072">
        <v>6000</v>
      </c>
      <c r="P2072" t="s">
        <v>34</v>
      </c>
      <c r="Q2072" t="s">
        <v>34</v>
      </c>
      <c r="R2072" s="1">
        <v>1</v>
      </c>
      <c r="S2072" t="s">
        <v>1269</v>
      </c>
      <c r="U2072">
        <v>178399.77</v>
      </c>
      <c r="V2072" t="s">
        <v>34</v>
      </c>
      <c r="W2072" t="s">
        <v>101</v>
      </c>
      <c r="X2072" t="s">
        <v>68</v>
      </c>
      <c r="Y2072" t="s">
        <v>69</v>
      </c>
      <c r="Z2072" t="s">
        <v>59</v>
      </c>
      <c r="AA2072" t="s">
        <v>40</v>
      </c>
      <c r="AB2072" t="s">
        <v>41</v>
      </c>
      <c r="AC2072" t="s">
        <v>42</v>
      </c>
    </row>
    <row r="2073" spans="1:29" x14ac:dyDescent="0.25">
      <c r="A2073" s="1">
        <v>44286</v>
      </c>
      <c r="B2073">
        <v>13293904</v>
      </c>
      <c r="C2073" t="s">
        <v>14201</v>
      </c>
      <c r="D2073" t="s">
        <v>4038</v>
      </c>
      <c r="E2073">
        <v>177388.87</v>
      </c>
      <c r="F2073" t="s">
        <v>1518</v>
      </c>
      <c r="G2073">
        <v>177355.69</v>
      </c>
      <c r="H2073">
        <v>180000</v>
      </c>
      <c r="J2073" t="s">
        <v>30</v>
      </c>
      <c r="K2073" t="s">
        <v>175</v>
      </c>
      <c r="L2073" t="s">
        <v>3146</v>
      </c>
      <c r="M2073" t="s">
        <v>17216</v>
      </c>
      <c r="N2073">
        <v>5001</v>
      </c>
      <c r="O2073">
        <v>5000</v>
      </c>
      <c r="P2073" t="s">
        <v>34</v>
      </c>
      <c r="Q2073" t="s">
        <v>34</v>
      </c>
      <c r="R2073" s="1">
        <v>1</v>
      </c>
      <c r="S2073" t="s">
        <v>109</v>
      </c>
      <c r="U2073">
        <v>177388.87</v>
      </c>
      <c r="V2073" t="s">
        <v>34</v>
      </c>
      <c r="W2073" t="s">
        <v>1519</v>
      </c>
      <c r="X2073" t="s">
        <v>529</v>
      </c>
      <c r="Y2073" t="s">
        <v>530</v>
      </c>
      <c r="Z2073" t="s">
        <v>95</v>
      </c>
      <c r="AA2073" t="s">
        <v>181</v>
      </c>
      <c r="AB2073" t="s">
        <v>41</v>
      </c>
      <c r="AC2073" t="s">
        <v>3148</v>
      </c>
    </row>
    <row r="2074" spans="1:29" x14ac:dyDescent="0.25">
      <c r="A2074" s="1">
        <v>44286</v>
      </c>
      <c r="B2074">
        <v>1713705</v>
      </c>
      <c r="C2074" t="s">
        <v>12807</v>
      </c>
      <c r="D2074" t="s">
        <v>12806</v>
      </c>
      <c r="E2074">
        <v>176175.25</v>
      </c>
      <c r="F2074" t="s">
        <v>4586</v>
      </c>
      <c r="G2074">
        <v>57144.25</v>
      </c>
      <c r="H2074">
        <v>220000</v>
      </c>
      <c r="I2074" t="s">
        <v>240</v>
      </c>
      <c r="J2074" t="s">
        <v>99</v>
      </c>
      <c r="K2074" t="s">
        <v>1273</v>
      </c>
      <c r="L2074" t="s">
        <v>32</v>
      </c>
      <c r="M2074" t="s">
        <v>17216</v>
      </c>
      <c r="N2074">
        <v>5001</v>
      </c>
      <c r="O2074">
        <v>5000</v>
      </c>
      <c r="P2074" t="s">
        <v>34</v>
      </c>
      <c r="Q2074" t="s">
        <v>34</v>
      </c>
      <c r="R2074" s="1">
        <v>1</v>
      </c>
      <c r="S2074" t="s">
        <v>109</v>
      </c>
      <c r="U2074">
        <v>176175.25</v>
      </c>
      <c r="V2074" t="s">
        <v>34</v>
      </c>
      <c r="W2074" t="s">
        <v>4485</v>
      </c>
      <c r="X2074" t="s">
        <v>48</v>
      </c>
      <c r="Y2074" t="s">
        <v>49</v>
      </c>
      <c r="Z2074" t="s">
        <v>50</v>
      </c>
      <c r="AA2074" t="s">
        <v>1773</v>
      </c>
      <c r="AB2074" t="s">
        <v>1763</v>
      </c>
      <c r="AC2074" t="s">
        <v>42</v>
      </c>
    </row>
    <row r="2075" spans="1:29" x14ac:dyDescent="0.25">
      <c r="A2075" s="1">
        <v>44286</v>
      </c>
      <c r="B2075">
        <v>7986791</v>
      </c>
      <c r="C2075" t="s">
        <v>12348</v>
      </c>
      <c r="D2075" t="s">
        <v>369</v>
      </c>
      <c r="E2075">
        <v>176134.15</v>
      </c>
      <c r="F2075" t="s">
        <v>370</v>
      </c>
      <c r="G2075">
        <v>147381.06</v>
      </c>
      <c r="H2075">
        <v>262500</v>
      </c>
      <c r="I2075" t="s">
        <v>240</v>
      </c>
      <c r="J2075" t="s">
        <v>30</v>
      </c>
      <c r="K2075" t="s">
        <v>175</v>
      </c>
      <c r="L2075" t="s">
        <v>32</v>
      </c>
      <c r="M2075" t="s">
        <v>17241</v>
      </c>
      <c r="N2075">
        <v>7199</v>
      </c>
      <c r="O2075">
        <v>7000</v>
      </c>
      <c r="P2075" t="s">
        <v>34</v>
      </c>
      <c r="Q2075" t="s">
        <v>34</v>
      </c>
      <c r="R2075" s="1">
        <v>1</v>
      </c>
      <c r="S2075" t="s">
        <v>417</v>
      </c>
      <c r="U2075">
        <v>176134.15</v>
      </c>
      <c r="V2075" t="s">
        <v>34</v>
      </c>
      <c r="W2075" t="s">
        <v>372</v>
      </c>
      <c r="X2075" t="s">
        <v>111</v>
      </c>
      <c r="Y2075" t="s">
        <v>112</v>
      </c>
      <c r="Z2075" t="s">
        <v>95</v>
      </c>
      <c r="AA2075" t="s">
        <v>1773</v>
      </c>
      <c r="AB2075" t="s">
        <v>1763</v>
      </c>
      <c r="AC2075" t="s">
        <v>42</v>
      </c>
    </row>
    <row r="2076" spans="1:29" x14ac:dyDescent="0.25">
      <c r="A2076" s="1">
        <v>44286</v>
      </c>
      <c r="B2076">
        <v>22457227</v>
      </c>
      <c r="C2076" t="s">
        <v>14806</v>
      </c>
      <c r="D2076" t="s">
        <v>14807</v>
      </c>
      <c r="E2076">
        <v>176098</v>
      </c>
      <c r="F2076" t="s">
        <v>229</v>
      </c>
      <c r="G2076">
        <v>159986.75</v>
      </c>
      <c r="H2076">
        <v>500000</v>
      </c>
      <c r="J2076" t="s">
        <v>30</v>
      </c>
      <c r="K2076" t="s">
        <v>175</v>
      </c>
      <c r="L2076" t="s">
        <v>3146</v>
      </c>
      <c r="M2076" t="s">
        <v>17216</v>
      </c>
      <c r="N2076">
        <v>5001</v>
      </c>
      <c r="O2076">
        <v>5000</v>
      </c>
      <c r="P2076" t="s">
        <v>34</v>
      </c>
      <c r="Q2076" t="s">
        <v>34</v>
      </c>
      <c r="R2076" s="1">
        <v>1</v>
      </c>
      <c r="S2076" t="s">
        <v>109</v>
      </c>
      <c r="U2076">
        <v>176098</v>
      </c>
      <c r="V2076" t="s">
        <v>34</v>
      </c>
      <c r="W2076" t="s">
        <v>227</v>
      </c>
      <c r="X2076" t="s">
        <v>220</v>
      </c>
      <c r="Y2076" t="s">
        <v>221</v>
      </c>
      <c r="Z2076" t="s">
        <v>76</v>
      </c>
      <c r="AA2076" t="s">
        <v>181</v>
      </c>
      <c r="AB2076" t="s">
        <v>41</v>
      </c>
      <c r="AC2076" t="s">
        <v>3148</v>
      </c>
    </row>
    <row r="2077" spans="1:29" x14ac:dyDescent="0.25">
      <c r="A2077" s="1">
        <v>44286</v>
      </c>
      <c r="B2077">
        <v>23397183</v>
      </c>
      <c r="C2077" t="s">
        <v>14853</v>
      </c>
      <c r="D2077" t="s">
        <v>14851</v>
      </c>
      <c r="E2077">
        <v>175923.01</v>
      </c>
      <c r="F2077" t="s">
        <v>901</v>
      </c>
      <c r="G2077">
        <v>175933.29</v>
      </c>
      <c r="H2077">
        <v>177098.48</v>
      </c>
      <c r="I2077" t="s">
        <v>91</v>
      </c>
      <c r="J2077" t="s">
        <v>30</v>
      </c>
      <c r="K2077" t="s">
        <v>175</v>
      </c>
      <c r="L2077" t="s">
        <v>3146</v>
      </c>
      <c r="M2077" t="s">
        <v>17218</v>
      </c>
      <c r="N2077">
        <v>6130</v>
      </c>
      <c r="O2077">
        <v>6000</v>
      </c>
      <c r="P2077" t="s">
        <v>34</v>
      </c>
      <c r="Q2077" t="s">
        <v>34</v>
      </c>
      <c r="R2077" s="1">
        <v>1</v>
      </c>
      <c r="S2077" t="s">
        <v>12382</v>
      </c>
      <c r="U2077">
        <v>175923.01</v>
      </c>
      <c r="V2077" t="s">
        <v>34</v>
      </c>
      <c r="W2077" t="s">
        <v>902</v>
      </c>
      <c r="X2077" t="s">
        <v>505</v>
      </c>
      <c r="Y2077" t="s">
        <v>506</v>
      </c>
      <c r="Z2077" t="s">
        <v>83</v>
      </c>
      <c r="AA2077" t="s">
        <v>181</v>
      </c>
      <c r="AB2077" t="s">
        <v>41</v>
      </c>
      <c r="AC2077" t="s">
        <v>3148</v>
      </c>
    </row>
    <row r="2078" spans="1:29" x14ac:dyDescent="0.25">
      <c r="A2078" s="1">
        <v>44286</v>
      </c>
      <c r="B2078">
        <v>1809387</v>
      </c>
      <c r="C2078" t="s">
        <v>16511</v>
      </c>
      <c r="D2078" t="s">
        <v>16512</v>
      </c>
      <c r="E2078">
        <v>175707.28</v>
      </c>
      <c r="F2078" t="s">
        <v>4092</v>
      </c>
      <c r="G2078">
        <v>166050.78</v>
      </c>
      <c r="H2078">
        <v>200000</v>
      </c>
      <c r="J2078" t="s">
        <v>99</v>
      </c>
      <c r="K2078" t="s">
        <v>2299</v>
      </c>
      <c r="L2078" t="s">
        <v>3146</v>
      </c>
      <c r="M2078">
        <v>64999</v>
      </c>
      <c r="N2078">
        <v>8110</v>
      </c>
      <c r="O2078">
        <v>8000</v>
      </c>
      <c r="P2078" t="s">
        <v>34</v>
      </c>
      <c r="Q2078" t="s">
        <v>34</v>
      </c>
      <c r="R2078" s="1">
        <v>1</v>
      </c>
      <c r="S2078" t="s">
        <v>12239</v>
      </c>
      <c r="U2078">
        <v>175707.28</v>
      </c>
      <c r="V2078" t="s">
        <v>34</v>
      </c>
      <c r="W2078" t="s">
        <v>1681</v>
      </c>
      <c r="X2078" t="s">
        <v>364</v>
      </c>
      <c r="Y2078" t="s">
        <v>365</v>
      </c>
      <c r="Z2078" t="s">
        <v>158</v>
      </c>
      <c r="AA2078" t="s">
        <v>2301</v>
      </c>
      <c r="AB2078" t="s">
        <v>41</v>
      </c>
      <c r="AC2078" t="s">
        <v>3148</v>
      </c>
    </row>
    <row r="2079" spans="1:29" x14ac:dyDescent="0.25">
      <c r="A2079" s="1">
        <v>44286</v>
      </c>
      <c r="B2079">
        <v>14466701</v>
      </c>
      <c r="C2079" t="s">
        <v>12133</v>
      </c>
      <c r="D2079" t="s">
        <v>12134</v>
      </c>
      <c r="E2079">
        <v>175000.37</v>
      </c>
      <c r="F2079" t="s">
        <v>2094</v>
      </c>
      <c r="G2079">
        <v>236444.91</v>
      </c>
      <c r="H2079">
        <v>300000</v>
      </c>
      <c r="J2079" t="s">
        <v>99</v>
      </c>
      <c r="K2079" t="s">
        <v>31</v>
      </c>
      <c r="L2079" t="s">
        <v>32</v>
      </c>
      <c r="M2079" t="s">
        <v>17216</v>
      </c>
      <c r="N2079">
        <v>5001</v>
      </c>
      <c r="O2079">
        <v>5000</v>
      </c>
      <c r="P2079" t="s">
        <v>34</v>
      </c>
      <c r="Q2079" t="s">
        <v>34</v>
      </c>
      <c r="R2079" s="1">
        <v>1</v>
      </c>
      <c r="S2079" t="s">
        <v>109</v>
      </c>
      <c r="U2079">
        <v>175000.37</v>
      </c>
      <c r="V2079" t="s">
        <v>34</v>
      </c>
      <c r="W2079" t="s">
        <v>2095</v>
      </c>
      <c r="X2079" t="s">
        <v>111</v>
      </c>
      <c r="Y2079" t="s">
        <v>112</v>
      </c>
      <c r="Z2079" t="s">
        <v>95</v>
      </c>
      <c r="AA2079" t="s">
        <v>40</v>
      </c>
      <c r="AB2079" t="s">
        <v>41</v>
      </c>
      <c r="AC2079" t="s">
        <v>42</v>
      </c>
    </row>
    <row r="2080" spans="1:29" x14ac:dyDescent="0.25">
      <c r="A2080" s="1">
        <v>44286</v>
      </c>
      <c r="B2080">
        <v>4337351</v>
      </c>
      <c r="C2080" t="s">
        <v>15899</v>
      </c>
      <c r="D2080" t="s">
        <v>15900</v>
      </c>
      <c r="E2080">
        <v>174654.07999999999</v>
      </c>
      <c r="F2080" t="s">
        <v>217</v>
      </c>
      <c r="G2080">
        <v>146635.34</v>
      </c>
      <c r="H2080">
        <v>500000</v>
      </c>
      <c r="I2080" t="s">
        <v>54</v>
      </c>
      <c r="J2080" t="s">
        <v>99</v>
      </c>
      <c r="K2080" t="s">
        <v>1772</v>
      </c>
      <c r="L2080" t="s">
        <v>3146</v>
      </c>
      <c r="M2080" t="s">
        <v>17240</v>
      </c>
      <c r="N2080">
        <v>3919</v>
      </c>
      <c r="O2080">
        <v>3000</v>
      </c>
      <c r="P2080" t="s">
        <v>34</v>
      </c>
      <c r="Q2080" t="s">
        <v>34</v>
      </c>
      <c r="R2080" s="1">
        <v>1</v>
      </c>
      <c r="S2080" t="s">
        <v>12524</v>
      </c>
      <c r="U2080">
        <v>174654.07999999999</v>
      </c>
      <c r="V2080" t="s">
        <v>34</v>
      </c>
      <c r="W2080" t="s">
        <v>219</v>
      </c>
      <c r="X2080" t="s">
        <v>220</v>
      </c>
      <c r="Y2080" t="s">
        <v>221</v>
      </c>
      <c r="Z2080" t="s">
        <v>76</v>
      </c>
      <c r="AA2080" t="s">
        <v>1773</v>
      </c>
      <c r="AB2080" t="s">
        <v>1763</v>
      </c>
      <c r="AC2080" t="s">
        <v>3148</v>
      </c>
    </row>
    <row r="2081" spans="1:29" x14ac:dyDescent="0.25">
      <c r="A2081" s="1">
        <v>44286</v>
      </c>
      <c r="B2081">
        <v>14038828</v>
      </c>
      <c r="C2081" t="s">
        <v>14223</v>
      </c>
      <c r="D2081" t="s">
        <v>14224</v>
      </c>
      <c r="E2081">
        <v>174196.14</v>
      </c>
      <c r="F2081" t="s">
        <v>1733</v>
      </c>
      <c r="G2081">
        <v>108215.01</v>
      </c>
      <c r="H2081">
        <v>270000</v>
      </c>
      <c r="I2081" t="s">
        <v>91</v>
      </c>
      <c r="J2081" t="s">
        <v>30</v>
      </c>
      <c r="K2081" t="s">
        <v>175</v>
      </c>
      <c r="L2081" t="s">
        <v>3146</v>
      </c>
      <c r="M2081">
        <v>46499</v>
      </c>
      <c r="N2081">
        <v>6120</v>
      </c>
      <c r="O2081">
        <v>6000</v>
      </c>
      <c r="P2081" t="s">
        <v>34</v>
      </c>
      <c r="Q2081" t="s">
        <v>34</v>
      </c>
      <c r="R2081" s="1">
        <v>1</v>
      </c>
      <c r="S2081" t="s">
        <v>417</v>
      </c>
      <c r="U2081">
        <v>174196.14</v>
      </c>
      <c r="V2081" t="s">
        <v>34</v>
      </c>
      <c r="W2081" t="s">
        <v>1734</v>
      </c>
      <c r="X2081" t="s">
        <v>663</v>
      </c>
      <c r="Y2081" t="s">
        <v>664</v>
      </c>
      <c r="Z2081" t="s">
        <v>59</v>
      </c>
      <c r="AA2081" t="s">
        <v>181</v>
      </c>
      <c r="AB2081" t="s">
        <v>41</v>
      </c>
      <c r="AC2081" t="s">
        <v>3148</v>
      </c>
    </row>
    <row r="2082" spans="1:29" x14ac:dyDescent="0.25">
      <c r="A2082" s="1">
        <v>44286</v>
      </c>
      <c r="B2082">
        <v>8214454</v>
      </c>
      <c r="C2082" t="s">
        <v>12360</v>
      </c>
      <c r="D2082" t="s">
        <v>12361</v>
      </c>
      <c r="E2082">
        <v>174122.23999999999</v>
      </c>
      <c r="F2082" t="s">
        <v>391</v>
      </c>
      <c r="G2082">
        <v>163344.9</v>
      </c>
      <c r="H2082">
        <v>500000</v>
      </c>
      <c r="J2082" t="s">
        <v>99</v>
      </c>
      <c r="K2082" t="s">
        <v>175</v>
      </c>
      <c r="L2082" t="s">
        <v>32</v>
      </c>
      <c r="M2082" t="s">
        <v>17243</v>
      </c>
      <c r="N2082">
        <v>3911</v>
      </c>
      <c r="O2082">
        <v>3000</v>
      </c>
      <c r="P2082" t="s">
        <v>34</v>
      </c>
      <c r="Q2082" t="s">
        <v>34</v>
      </c>
      <c r="R2082" s="1">
        <v>1</v>
      </c>
      <c r="S2082" t="s">
        <v>2283</v>
      </c>
      <c r="U2082">
        <v>174122.23999999999</v>
      </c>
      <c r="V2082" t="s">
        <v>34</v>
      </c>
      <c r="W2082" t="s">
        <v>372</v>
      </c>
      <c r="X2082" t="s">
        <v>111</v>
      </c>
      <c r="Y2082" t="s">
        <v>112</v>
      </c>
      <c r="Z2082" t="s">
        <v>95</v>
      </c>
      <c r="AA2082" t="s">
        <v>181</v>
      </c>
      <c r="AB2082" t="s">
        <v>41</v>
      </c>
      <c r="AC2082" t="s">
        <v>42</v>
      </c>
    </row>
    <row r="2083" spans="1:29" x14ac:dyDescent="0.25">
      <c r="A2083" s="1">
        <v>44286</v>
      </c>
      <c r="B2083">
        <v>4031236</v>
      </c>
      <c r="C2083" t="s">
        <v>13808</v>
      </c>
      <c r="D2083" t="s">
        <v>13809</v>
      </c>
      <c r="E2083">
        <v>172972.58</v>
      </c>
      <c r="F2083" t="s">
        <v>3392</v>
      </c>
      <c r="G2083">
        <v>599648.72</v>
      </c>
      <c r="H2083">
        <v>750000</v>
      </c>
      <c r="I2083" t="s">
        <v>91</v>
      </c>
      <c r="J2083" t="s">
        <v>30</v>
      </c>
      <c r="K2083" t="s">
        <v>175</v>
      </c>
      <c r="L2083" t="s">
        <v>3146</v>
      </c>
      <c r="M2083" t="s">
        <v>17217</v>
      </c>
      <c r="N2083">
        <v>6130</v>
      </c>
      <c r="O2083">
        <v>6000</v>
      </c>
      <c r="P2083" t="s">
        <v>34</v>
      </c>
      <c r="Q2083" t="s">
        <v>34</v>
      </c>
      <c r="R2083" s="1">
        <v>1</v>
      </c>
      <c r="S2083" t="s">
        <v>2283</v>
      </c>
      <c r="U2083">
        <v>172972.58</v>
      </c>
      <c r="V2083" t="s">
        <v>34</v>
      </c>
      <c r="W2083" t="s">
        <v>3394</v>
      </c>
      <c r="X2083" t="s">
        <v>364</v>
      </c>
      <c r="Y2083" t="s">
        <v>365</v>
      </c>
      <c r="Z2083" t="s">
        <v>158</v>
      </c>
      <c r="AA2083" t="s">
        <v>181</v>
      </c>
      <c r="AB2083" t="s">
        <v>41</v>
      </c>
      <c r="AC2083" t="s">
        <v>3148</v>
      </c>
    </row>
    <row r="2084" spans="1:29" x14ac:dyDescent="0.25">
      <c r="A2084" s="1">
        <v>44286</v>
      </c>
      <c r="B2084">
        <v>5131928</v>
      </c>
      <c r="C2084" t="s">
        <v>13861</v>
      </c>
      <c r="D2084" t="s">
        <v>3360</v>
      </c>
      <c r="E2084">
        <v>172824.64</v>
      </c>
      <c r="F2084" t="s">
        <v>3361</v>
      </c>
      <c r="G2084">
        <v>171402.46</v>
      </c>
      <c r="H2084">
        <v>350000</v>
      </c>
      <c r="I2084" t="s">
        <v>91</v>
      </c>
      <c r="J2084" t="s">
        <v>30</v>
      </c>
      <c r="K2084" t="s">
        <v>175</v>
      </c>
      <c r="L2084" t="s">
        <v>3146</v>
      </c>
      <c r="M2084">
        <v>46999</v>
      </c>
      <c r="N2084">
        <v>6120</v>
      </c>
      <c r="O2084">
        <v>6000</v>
      </c>
      <c r="P2084" t="s">
        <v>34</v>
      </c>
      <c r="Q2084" t="s">
        <v>34</v>
      </c>
      <c r="R2084" s="1">
        <v>1</v>
      </c>
      <c r="S2084" t="s">
        <v>12210</v>
      </c>
      <c r="U2084">
        <v>172824.64</v>
      </c>
      <c r="V2084" t="s">
        <v>34</v>
      </c>
      <c r="W2084" t="s">
        <v>3362</v>
      </c>
      <c r="X2084" t="s">
        <v>156</v>
      </c>
      <c r="Y2084" t="s">
        <v>157</v>
      </c>
      <c r="Z2084" t="s">
        <v>158</v>
      </c>
      <c r="AA2084" t="s">
        <v>181</v>
      </c>
      <c r="AB2084" t="s">
        <v>41</v>
      </c>
      <c r="AC2084" t="s">
        <v>3148</v>
      </c>
    </row>
    <row r="2085" spans="1:29" x14ac:dyDescent="0.25">
      <c r="A2085" s="1">
        <v>44286</v>
      </c>
      <c r="B2085">
        <v>18195416</v>
      </c>
      <c r="C2085" t="s">
        <v>12161</v>
      </c>
      <c r="D2085" t="s">
        <v>97</v>
      </c>
      <c r="E2085">
        <v>172343.02</v>
      </c>
      <c r="F2085" t="s">
        <v>1633</v>
      </c>
      <c r="G2085">
        <v>175289.44</v>
      </c>
      <c r="H2085">
        <v>187000</v>
      </c>
      <c r="J2085" t="s">
        <v>30</v>
      </c>
      <c r="K2085" t="s">
        <v>31</v>
      </c>
      <c r="L2085" t="s">
        <v>32</v>
      </c>
      <c r="M2085" t="s">
        <v>17218</v>
      </c>
      <c r="N2085">
        <v>6130</v>
      </c>
      <c r="O2085">
        <v>6000</v>
      </c>
      <c r="P2085" t="s">
        <v>34</v>
      </c>
      <c r="Q2085" t="s">
        <v>34</v>
      </c>
      <c r="R2085" s="1">
        <v>1</v>
      </c>
      <c r="S2085" t="s">
        <v>2283</v>
      </c>
      <c r="U2085">
        <v>172343.02</v>
      </c>
      <c r="V2085" t="s">
        <v>34</v>
      </c>
      <c r="W2085" t="s">
        <v>101</v>
      </c>
      <c r="X2085" t="s">
        <v>68</v>
      </c>
      <c r="Y2085" t="s">
        <v>69</v>
      </c>
      <c r="Z2085" t="s">
        <v>59</v>
      </c>
      <c r="AA2085" t="s">
        <v>40</v>
      </c>
      <c r="AB2085" t="s">
        <v>41</v>
      </c>
      <c r="AC2085" t="s">
        <v>42</v>
      </c>
    </row>
    <row r="2086" spans="1:29" x14ac:dyDescent="0.25">
      <c r="A2086" s="1">
        <v>44286</v>
      </c>
      <c r="B2086">
        <v>11615613</v>
      </c>
      <c r="C2086" t="s">
        <v>12914</v>
      </c>
      <c r="D2086" t="s">
        <v>12915</v>
      </c>
      <c r="E2086">
        <v>171629.02</v>
      </c>
      <c r="F2086" t="s">
        <v>1369</v>
      </c>
      <c r="G2086">
        <v>47140.26</v>
      </c>
      <c r="H2086">
        <v>1000000</v>
      </c>
      <c r="J2086" t="s">
        <v>99</v>
      </c>
      <c r="K2086" t="s">
        <v>1273</v>
      </c>
      <c r="L2086" t="s">
        <v>32</v>
      </c>
      <c r="M2086" t="s">
        <v>17216</v>
      </c>
      <c r="N2086">
        <v>5001</v>
      </c>
      <c r="O2086">
        <v>5000</v>
      </c>
      <c r="P2086" t="s">
        <v>34</v>
      </c>
      <c r="Q2086" t="s">
        <v>34</v>
      </c>
      <c r="R2086" s="1">
        <v>1</v>
      </c>
      <c r="S2086" t="s">
        <v>12216</v>
      </c>
      <c r="U2086">
        <v>171629.02</v>
      </c>
      <c r="V2086" t="s">
        <v>34</v>
      </c>
      <c r="W2086" t="s">
        <v>346</v>
      </c>
      <c r="X2086" t="s">
        <v>347</v>
      </c>
      <c r="Y2086" t="s">
        <v>348</v>
      </c>
      <c r="Z2086" t="s">
        <v>59</v>
      </c>
      <c r="AA2086" t="s">
        <v>1274</v>
      </c>
      <c r="AB2086" t="s">
        <v>41</v>
      </c>
      <c r="AC2086" t="s">
        <v>42</v>
      </c>
    </row>
    <row r="2087" spans="1:29" x14ac:dyDescent="0.25">
      <c r="A2087" s="1">
        <v>44286</v>
      </c>
      <c r="B2087">
        <v>14396115</v>
      </c>
      <c r="C2087" t="s">
        <v>14261</v>
      </c>
      <c r="D2087" t="s">
        <v>14262</v>
      </c>
      <c r="E2087">
        <v>171387.6</v>
      </c>
      <c r="F2087" t="s">
        <v>703</v>
      </c>
      <c r="G2087">
        <v>151708.87</v>
      </c>
      <c r="H2087">
        <v>600000</v>
      </c>
      <c r="I2087" t="s">
        <v>240</v>
      </c>
      <c r="J2087" t="s">
        <v>30</v>
      </c>
      <c r="K2087" t="s">
        <v>175</v>
      </c>
      <c r="L2087" t="s">
        <v>3146</v>
      </c>
      <c r="M2087" t="s">
        <v>17235</v>
      </c>
      <c r="N2087">
        <v>8922</v>
      </c>
      <c r="O2087">
        <v>8000</v>
      </c>
      <c r="P2087" t="s">
        <v>34</v>
      </c>
      <c r="Q2087" t="s">
        <v>34</v>
      </c>
      <c r="R2087" s="1">
        <v>1</v>
      </c>
      <c r="S2087" t="s">
        <v>417</v>
      </c>
      <c r="U2087">
        <v>171387.6</v>
      </c>
      <c r="V2087" t="s">
        <v>34</v>
      </c>
      <c r="W2087" t="s">
        <v>704</v>
      </c>
      <c r="X2087" t="s">
        <v>220</v>
      </c>
      <c r="Y2087" t="s">
        <v>221</v>
      </c>
      <c r="Z2087" t="s">
        <v>76</v>
      </c>
      <c r="AA2087" t="s">
        <v>181</v>
      </c>
      <c r="AB2087" t="s">
        <v>41</v>
      </c>
      <c r="AC2087" t="s">
        <v>3148</v>
      </c>
    </row>
    <row r="2088" spans="1:29" x14ac:dyDescent="0.25">
      <c r="A2088" s="1">
        <v>44286</v>
      </c>
      <c r="B2088">
        <v>12270361</v>
      </c>
      <c r="C2088" t="s">
        <v>15392</v>
      </c>
      <c r="D2088" t="s">
        <v>7008</v>
      </c>
      <c r="E2088">
        <v>170933.76000000001</v>
      </c>
      <c r="F2088" t="s">
        <v>391</v>
      </c>
      <c r="G2088">
        <v>166339.94</v>
      </c>
      <c r="H2088">
        <v>180000</v>
      </c>
      <c r="I2088" t="s">
        <v>91</v>
      </c>
      <c r="J2088" t="s">
        <v>99</v>
      </c>
      <c r="K2088" t="s">
        <v>1273</v>
      </c>
      <c r="L2088" t="s">
        <v>3146</v>
      </c>
      <c r="M2088">
        <v>46999</v>
      </c>
      <c r="N2088">
        <v>6120</v>
      </c>
      <c r="O2088">
        <v>6000</v>
      </c>
      <c r="P2088" t="s">
        <v>34</v>
      </c>
      <c r="Q2088" t="s">
        <v>34</v>
      </c>
      <c r="R2088" s="1">
        <v>1</v>
      </c>
      <c r="S2088" t="s">
        <v>417</v>
      </c>
      <c r="U2088">
        <v>170933.76000000001</v>
      </c>
      <c r="V2088" t="s">
        <v>34</v>
      </c>
      <c r="W2088" t="s">
        <v>372</v>
      </c>
      <c r="X2088" t="s">
        <v>111</v>
      </c>
      <c r="Y2088" t="s">
        <v>112</v>
      </c>
      <c r="Z2088" t="s">
        <v>95</v>
      </c>
      <c r="AA2088" t="s">
        <v>1274</v>
      </c>
      <c r="AB2088" t="s">
        <v>41</v>
      </c>
      <c r="AC2088" t="s">
        <v>3148</v>
      </c>
    </row>
    <row r="2089" spans="1:29" x14ac:dyDescent="0.25">
      <c r="A2089" s="1">
        <v>44286</v>
      </c>
      <c r="B2089">
        <v>4432904</v>
      </c>
      <c r="C2089" t="s">
        <v>17064</v>
      </c>
      <c r="D2089" t="s">
        <v>17065</v>
      </c>
      <c r="E2089">
        <v>170692.87</v>
      </c>
      <c r="F2089" t="s">
        <v>753</v>
      </c>
      <c r="G2089">
        <v>186262.77</v>
      </c>
      <c r="H2089">
        <v>610000</v>
      </c>
      <c r="J2089" t="s">
        <v>99</v>
      </c>
      <c r="K2089" t="s">
        <v>2299</v>
      </c>
      <c r="L2089" t="s">
        <v>3146</v>
      </c>
      <c r="M2089">
        <v>46999</v>
      </c>
      <c r="N2089">
        <v>6120</v>
      </c>
      <c r="O2089">
        <v>6000</v>
      </c>
      <c r="P2089" t="s">
        <v>34</v>
      </c>
      <c r="Q2089" t="s">
        <v>34</v>
      </c>
      <c r="R2089" s="1">
        <v>1</v>
      </c>
      <c r="S2089" t="s">
        <v>1269</v>
      </c>
      <c r="U2089">
        <v>170692.87</v>
      </c>
      <c r="V2089" t="s">
        <v>34</v>
      </c>
      <c r="W2089" t="s">
        <v>241</v>
      </c>
      <c r="X2089" t="s">
        <v>81</v>
      </c>
      <c r="Y2089" t="s">
        <v>82</v>
      </c>
      <c r="Z2089" t="s">
        <v>83</v>
      </c>
      <c r="AA2089" t="s">
        <v>2301</v>
      </c>
      <c r="AB2089" t="s">
        <v>41</v>
      </c>
      <c r="AC2089" t="s">
        <v>3148</v>
      </c>
    </row>
    <row r="2090" spans="1:29" x14ac:dyDescent="0.25">
      <c r="A2090" s="1">
        <v>44286</v>
      </c>
      <c r="B2090">
        <v>15320533</v>
      </c>
      <c r="C2090" t="s">
        <v>14321</v>
      </c>
      <c r="D2090" t="s">
        <v>14319</v>
      </c>
      <c r="E2090">
        <v>169675.46</v>
      </c>
      <c r="F2090" t="s">
        <v>569</v>
      </c>
      <c r="G2090">
        <v>157413.25</v>
      </c>
      <c r="H2090">
        <v>400000</v>
      </c>
      <c r="I2090" t="s">
        <v>91</v>
      </c>
      <c r="J2090" t="s">
        <v>30</v>
      </c>
      <c r="K2090" t="s">
        <v>175</v>
      </c>
      <c r="L2090" t="s">
        <v>3146</v>
      </c>
      <c r="M2090">
        <v>46999</v>
      </c>
      <c r="N2090">
        <v>6120</v>
      </c>
      <c r="O2090">
        <v>6000</v>
      </c>
      <c r="P2090" t="s">
        <v>34</v>
      </c>
      <c r="Q2090" t="s">
        <v>34</v>
      </c>
      <c r="R2090" s="1">
        <v>1</v>
      </c>
      <c r="S2090" t="s">
        <v>2283</v>
      </c>
      <c r="U2090">
        <v>169675.46</v>
      </c>
      <c r="V2090" t="s">
        <v>34</v>
      </c>
      <c r="W2090" t="s">
        <v>571</v>
      </c>
      <c r="X2090" t="s">
        <v>179</v>
      </c>
      <c r="Y2090" t="s">
        <v>180</v>
      </c>
      <c r="Z2090" t="s">
        <v>158</v>
      </c>
      <c r="AA2090" t="s">
        <v>181</v>
      </c>
      <c r="AB2090" t="s">
        <v>41</v>
      </c>
      <c r="AC2090" t="s">
        <v>3148</v>
      </c>
    </row>
    <row r="2091" spans="1:29" x14ac:dyDescent="0.25">
      <c r="A2091" s="1">
        <v>44286</v>
      </c>
      <c r="B2091">
        <v>9551971</v>
      </c>
      <c r="C2091" t="s">
        <v>12876</v>
      </c>
      <c r="D2091" t="s">
        <v>12877</v>
      </c>
      <c r="E2091">
        <v>169502.1</v>
      </c>
      <c r="F2091" t="s">
        <v>168</v>
      </c>
      <c r="G2091">
        <v>128145.78</v>
      </c>
      <c r="H2091">
        <v>455000</v>
      </c>
      <c r="J2091" t="s">
        <v>30</v>
      </c>
      <c r="K2091" t="s">
        <v>1273</v>
      </c>
      <c r="L2091" t="s">
        <v>32</v>
      </c>
      <c r="M2091" t="s">
        <v>17231</v>
      </c>
      <c r="N2091">
        <v>6110</v>
      </c>
      <c r="O2091">
        <v>6000</v>
      </c>
      <c r="P2091" t="s">
        <v>34</v>
      </c>
      <c r="Q2091" t="s">
        <v>34</v>
      </c>
      <c r="R2091" s="1">
        <v>1</v>
      </c>
      <c r="S2091" t="s">
        <v>12219</v>
      </c>
      <c r="U2091">
        <v>169502.1</v>
      </c>
      <c r="V2091" t="s">
        <v>34</v>
      </c>
      <c r="W2091" t="s">
        <v>169</v>
      </c>
      <c r="X2091" t="s">
        <v>170</v>
      </c>
      <c r="Y2091" t="s">
        <v>171</v>
      </c>
      <c r="Z2091" t="s">
        <v>120</v>
      </c>
      <c r="AA2091" t="s">
        <v>1274</v>
      </c>
      <c r="AB2091" t="s">
        <v>41</v>
      </c>
      <c r="AC2091" t="s">
        <v>42</v>
      </c>
    </row>
    <row r="2092" spans="1:29" x14ac:dyDescent="0.25">
      <c r="A2092" s="1">
        <v>44286</v>
      </c>
      <c r="B2092">
        <v>4651725</v>
      </c>
      <c r="C2092" t="s">
        <v>13837</v>
      </c>
      <c r="D2092" t="s">
        <v>3340</v>
      </c>
      <c r="E2092">
        <v>169299.31</v>
      </c>
      <c r="F2092" t="s">
        <v>796</v>
      </c>
      <c r="G2092">
        <v>11657.9</v>
      </c>
      <c r="H2092">
        <v>0</v>
      </c>
      <c r="J2092" t="s">
        <v>99</v>
      </c>
      <c r="K2092" t="s">
        <v>175</v>
      </c>
      <c r="L2092" t="s">
        <v>3146</v>
      </c>
      <c r="M2092" t="s">
        <v>17228</v>
      </c>
      <c r="N2092">
        <v>5006</v>
      </c>
      <c r="O2092">
        <v>5000</v>
      </c>
      <c r="P2092" t="s">
        <v>34</v>
      </c>
      <c r="Q2092" t="s">
        <v>34</v>
      </c>
      <c r="R2092" s="1">
        <v>1</v>
      </c>
      <c r="S2092" t="s">
        <v>12866</v>
      </c>
      <c r="U2092">
        <v>169299.31</v>
      </c>
      <c r="V2092" t="s">
        <v>34</v>
      </c>
      <c r="W2092" t="s">
        <v>1122</v>
      </c>
      <c r="X2092" t="s">
        <v>118</v>
      </c>
      <c r="Y2092" t="s">
        <v>119</v>
      </c>
      <c r="Z2092" t="s">
        <v>120</v>
      </c>
      <c r="AA2092" t="s">
        <v>181</v>
      </c>
      <c r="AB2092" t="s">
        <v>41</v>
      </c>
      <c r="AC2092" t="s">
        <v>3148</v>
      </c>
    </row>
    <row r="2093" spans="1:29" x14ac:dyDescent="0.25">
      <c r="A2093" s="1">
        <v>44286</v>
      </c>
      <c r="B2093">
        <v>24449064</v>
      </c>
      <c r="C2093" t="s">
        <v>14908</v>
      </c>
      <c r="D2093" t="s">
        <v>14909</v>
      </c>
      <c r="E2093">
        <v>169103.53</v>
      </c>
      <c r="F2093" t="s">
        <v>211</v>
      </c>
      <c r="G2093">
        <v>169788.47</v>
      </c>
      <c r="H2093">
        <v>170000</v>
      </c>
      <c r="I2093" t="s">
        <v>91</v>
      </c>
      <c r="J2093" t="s">
        <v>99</v>
      </c>
      <c r="K2093" t="s">
        <v>175</v>
      </c>
      <c r="L2093" t="s">
        <v>3146</v>
      </c>
      <c r="M2093">
        <v>56103</v>
      </c>
      <c r="N2093">
        <v>6310</v>
      </c>
      <c r="O2093">
        <v>6000</v>
      </c>
      <c r="P2093" t="s">
        <v>34</v>
      </c>
      <c r="Q2093" t="s">
        <v>34</v>
      </c>
      <c r="R2093" s="1">
        <v>1</v>
      </c>
      <c r="S2093" t="s">
        <v>1089</v>
      </c>
      <c r="U2093">
        <v>169103.53</v>
      </c>
      <c r="V2093" t="s">
        <v>34</v>
      </c>
      <c r="W2093" t="s">
        <v>212</v>
      </c>
      <c r="X2093" t="s">
        <v>213</v>
      </c>
      <c r="Y2093" t="s">
        <v>214</v>
      </c>
      <c r="Z2093" t="s">
        <v>120</v>
      </c>
      <c r="AA2093" t="s">
        <v>181</v>
      </c>
      <c r="AB2093" t="s">
        <v>41</v>
      </c>
      <c r="AC2093" t="s">
        <v>3148</v>
      </c>
    </row>
    <row r="2094" spans="1:29" x14ac:dyDescent="0.25">
      <c r="A2094" s="1">
        <v>44286</v>
      </c>
      <c r="B2094">
        <v>19078153</v>
      </c>
      <c r="C2094" t="s">
        <v>12614</v>
      </c>
      <c r="D2094" t="s">
        <v>12615</v>
      </c>
      <c r="E2094">
        <v>168758.36</v>
      </c>
      <c r="F2094" t="s">
        <v>9856</v>
      </c>
      <c r="G2094">
        <v>167985.89</v>
      </c>
      <c r="H2094">
        <v>200000</v>
      </c>
      <c r="J2094" t="s">
        <v>99</v>
      </c>
      <c r="K2094" t="s">
        <v>175</v>
      </c>
      <c r="L2094" t="s">
        <v>32</v>
      </c>
      <c r="M2094" t="s">
        <v>17216</v>
      </c>
      <c r="N2094">
        <v>5001</v>
      </c>
      <c r="O2094">
        <v>5000</v>
      </c>
      <c r="P2094" t="s">
        <v>34</v>
      </c>
      <c r="Q2094" t="s">
        <v>34</v>
      </c>
      <c r="R2094" s="1">
        <v>1</v>
      </c>
      <c r="S2094" t="s">
        <v>109</v>
      </c>
      <c r="U2094">
        <v>168758.36</v>
      </c>
      <c r="V2094" t="s">
        <v>34</v>
      </c>
      <c r="W2094" t="s">
        <v>236</v>
      </c>
      <c r="X2094" t="s">
        <v>170</v>
      </c>
      <c r="Y2094" t="s">
        <v>171</v>
      </c>
      <c r="Z2094" t="s">
        <v>120</v>
      </c>
      <c r="AA2094" t="s">
        <v>181</v>
      </c>
      <c r="AB2094" t="s">
        <v>41</v>
      </c>
      <c r="AC2094" t="s">
        <v>42</v>
      </c>
    </row>
    <row r="2095" spans="1:29" x14ac:dyDescent="0.25">
      <c r="A2095" s="1">
        <v>44286</v>
      </c>
      <c r="B2095">
        <v>26335638</v>
      </c>
      <c r="C2095" t="s">
        <v>17039</v>
      </c>
      <c r="D2095" t="s">
        <v>11585</v>
      </c>
      <c r="E2095">
        <v>168458.21</v>
      </c>
      <c r="F2095" t="s">
        <v>498</v>
      </c>
      <c r="G2095">
        <v>528088.42000000004</v>
      </c>
      <c r="H2095">
        <v>1805000</v>
      </c>
      <c r="I2095" t="s">
        <v>91</v>
      </c>
      <c r="J2095" t="s">
        <v>30</v>
      </c>
      <c r="K2095" t="s">
        <v>2299</v>
      </c>
      <c r="L2095" t="s">
        <v>3146</v>
      </c>
      <c r="M2095" t="s">
        <v>17356</v>
      </c>
      <c r="N2095">
        <v>8310</v>
      </c>
      <c r="O2095">
        <v>8000</v>
      </c>
      <c r="P2095" t="s">
        <v>34</v>
      </c>
      <c r="Q2095" t="s">
        <v>34</v>
      </c>
      <c r="R2095" s="1">
        <v>1</v>
      </c>
      <c r="S2095" t="s">
        <v>417</v>
      </c>
      <c r="U2095">
        <v>168458.21</v>
      </c>
      <c r="V2095" t="s">
        <v>34</v>
      </c>
      <c r="W2095" t="s">
        <v>499</v>
      </c>
      <c r="X2095" t="s">
        <v>357</v>
      </c>
      <c r="Y2095" t="s">
        <v>358</v>
      </c>
      <c r="Z2095" t="s">
        <v>39</v>
      </c>
      <c r="AA2095" t="s">
        <v>2301</v>
      </c>
      <c r="AB2095" t="s">
        <v>41</v>
      </c>
      <c r="AC2095" t="s">
        <v>3148</v>
      </c>
    </row>
    <row r="2096" spans="1:29" x14ac:dyDescent="0.25">
      <c r="A2096" s="1">
        <v>44286</v>
      </c>
      <c r="B2096">
        <v>22823753</v>
      </c>
      <c r="C2096" t="s">
        <v>14818</v>
      </c>
      <c r="D2096" t="s">
        <v>5815</v>
      </c>
      <c r="E2096">
        <v>168294.79</v>
      </c>
      <c r="F2096" t="s">
        <v>5817</v>
      </c>
      <c r="G2096">
        <v>168500.66</v>
      </c>
      <c r="H2096">
        <v>200000</v>
      </c>
      <c r="I2096" t="s">
        <v>240</v>
      </c>
      <c r="J2096" t="s">
        <v>30</v>
      </c>
      <c r="K2096" t="s">
        <v>175</v>
      </c>
      <c r="L2096" t="s">
        <v>3146</v>
      </c>
      <c r="M2096" t="s">
        <v>17221</v>
      </c>
      <c r="N2096">
        <v>8999</v>
      </c>
      <c r="O2096">
        <v>8000</v>
      </c>
      <c r="P2096" t="s">
        <v>34</v>
      </c>
      <c r="Q2096" t="s">
        <v>34</v>
      </c>
      <c r="R2096" s="1">
        <v>1</v>
      </c>
      <c r="S2096" t="s">
        <v>2283</v>
      </c>
      <c r="U2096">
        <v>168294.79</v>
      </c>
      <c r="V2096" t="s">
        <v>34</v>
      </c>
      <c r="W2096" t="s">
        <v>5339</v>
      </c>
      <c r="X2096" t="s">
        <v>364</v>
      </c>
      <c r="Y2096" t="s">
        <v>365</v>
      </c>
      <c r="Z2096" t="s">
        <v>158</v>
      </c>
      <c r="AA2096" t="s">
        <v>181</v>
      </c>
      <c r="AB2096" t="s">
        <v>41</v>
      </c>
      <c r="AC2096" t="s">
        <v>3148</v>
      </c>
    </row>
    <row r="2097" spans="1:29" x14ac:dyDescent="0.25">
      <c r="A2097" s="1">
        <v>44286</v>
      </c>
      <c r="B2097">
        <v>1930576</v>
      </c>
      <c r="C2097" t="s">
        <v>13112</v>
      </c>
      <c r="D2097" t="s">
        <v>13113</v>
      </c>
      <c r="E2097">
        <v>167410.01999999999</v>
      </c>
      <c r="F2097" t="s">
        <v>1369</v>
      </c>
      <c r="G2097">
        <v>111936.59</v>
      </c>
      <c r="H2097">
        <v>300000</v>
      </c>
      <c r="J2097" t="s">
        <v>99</v>
      </c>
      <c r="K2097" t="s">
        <v>1772</v>
      </c>
      <c r="L2097" t="s">
        <v>32</v>
      </c>
      <c r="M2097" t="s">
        <v>17293</v>
      </c>
      <c r="N2097">
        <v>3242</v>
      </c>
      <c r="O2097">
        <v>3000</v>
      </c>
      <c r="P2097" t="s">
        <v>34</v>
      </c>
      <c r="Q2097" t="s">
        <v>34</v>
      </c>
      <c r="R2097" s="1">
        <v>1</v>
      </c>
      <c r="S2097" t="s">
        <v>4968</v>
      </c>
      <c r="U2097">
        <v>167410.01999999999</v>
      </c>
      <c r="V2097" t="s">
        <v>34</v>
      </c>
      <c r="W2097" t="s">
        <v>346</v>
      </c>
      <c r="X2097" t="s">
        <v>347</v>
      </c>
      <c r="Y2097" t="s">
        <v>348</v>
      </c>
      <c r="Z2097" t="s">
        <v>59</v>
      </c>
      <c r="AA2097" t="s">
        <v>1773</v>
      </c>
      <c r="AB2097" t="s">
        <v>1763</v>
      </c>
      <c r="AC2097" t="s">
        <v>42</v>
      </c>
    </row>
    <row r="2098" spans="1:29" x14ac:dyDescent="0.25">
      <c r="A2098" s="1">
        <v>44286</v>
      </c>
      <c r="B2098">
        <v>16088061</v>
      </c>
      <c r="C2098" t="s">
        <v>15546</v>
      </c>
      <c r="D2098" t="s">
        <v>15547</v>
      </c>
      <c r="E2098">
        <v>167143.04999999999</v>
      </c>
      <c r="F2098" t="s">
        <v>355</v>
      </c>
      <c r="G2098">
        <v>166268.59</v>
      </c>
      <c r="H2098">
        <v>1000000</v>
      </c>
      <c r="I2098" t="s">
        <v>240</v>
      </c>
      <c r="J2098" t="s">
        <v>30</v>
      </c>
      <c r="K2098" t="s">
        <v>1273</v>
      </c>
      <c r="L2098" t="s">
        <v>3146</v>
      </c>
      <c r="M2098" t="s">
        <v>17286</v>
      </c>
      <c r="N2098">
        <v>5006</v>
      </c>
      <c r="O2098">
        <v>5000</v>
      </c>
      <c r="P2098" t="s">
        <v>34</v>
      </c>
      <c r="Q2098" t="s">
        <v>34</v>
      </c>
      <c r="R2098" s="1">
        <v>1</v>
      </c>
      <c r="S2098" t="s">
        <v>417</v>
      </c>
      <c r="U2098">
        <v>167143.04999999999</v>
      </c>
      <c r="V2098" t="s">
        <v>34</v>
      </c>
      <c r="W2098" t="s">
        <v>356</v>
      </c>
      <c r="X2098" t="s">
        <v>357</v>
      </c>
      <c r="Y2098" t="s">
        <v>358</v>
      </c>
      <c r="Z2098" t="s">
        <v>39</v>
      </c>
      <c r="AA2098" t="s">
        <v>1274</v>
      </c>
      <c r="AB2098" t="s">
        <v>41</v>
      </c>
      <c r="AC2098" t="s">
        <v>3148</v>
      </c>
    </row>
    <row r="2099" spans="1:29" x14ac:dyDescent="0.25">
      <c r="A2099" s="1">
        <v>44286</v>
      </c>
      <c r="B2099">
        <v>19243105</v>
      </c>
      <c r="C2099" t="s">
        <v>12616</v>
      </c>
      <c r="D2099" t="s">
        <v>817</v>
      </c>
      <c r="E2099">
        <v>166071.98000000001</v>
      </c>
      <c r="F2099" t="s">
        <v>742</v>
      </c>
      <c r="G2099">
        <v>258008.32000000001</v>
      </c>
      <c r="H2099">
        <v>1000000</v>
      </c>
      <c r="I2099" t="s">
        <v>240</v>
      </c>
      <c r="J2099" t="s">
        <v>30</v>
      </c>
      <c r="K2099" t="s">
        <v>175</v>
      </c>
      <c r="L2099" t="s">
        <v>32</v>
      </c>
      <c r="M2099" t="s">
        <v>17265</v>
      </c>
      <c r="N2099">
        <v>3832</v>
      </c>
      <c r="O2099">
        <v>3000</v>
      </c>
      <c r="P2099" t="s">
        <v>34</v>
      </c>
      <c r="Q2099" t="s">
        <v>34</v>
      </c>
      <c r="R2099" s="1">
        <v>1</v>
      </c>
      <c r="S2099" t="s">
        <v>109</v>
      </c>
      <c r="U2099">
        <v>166071.98000000001</v>
      </c>
      <c r="V2099" t="s">
        <v>34</v>
      </c>
      <c r="W2099" t="s">
        <v>743</v>
      </c>
      <c r="X2099" t="s">
        <v>187</v>
      </c>
      <c r="Y2099" t="s">
        <v>188</v>
      </c>
      <c r="Z2099" t="s">
        <v>50</v>
      </c>
      <c r="AA2099" t="s">
        <v>1773</v>
      </c>
      <c r="AB2099" t="s">
        <v>1763</v>
      </c>
      <c r="AC2099" t="s">
        <v>42</v>
      </c>
    </row>
    <row r="2100" spans="1:29" x14ac:dyDescent="0.25">
      <c r="A2100" s="1">
        <v>44286</v>
      </c>
      <c r="B2100">
        <v>11805385</v>
      </c>
      <c r="C2100" t="s">
        <v>16094</v>
      </c>
      <c r="D2100" t="s">
        <v>8468</v>
      </c>
      <c r="E2100">
        <v>165852.66</v>
      </c>
      <c r="F2100" t="s">
        <v>274</v>
      </c>
      <c r="G2100">
        <v>132230.46</v>
      </c>
      <c r="H2100">
        <v>270000</v>
      </c>
      <c r="I2100" t="s">
        <v>91</v>
      </c>
      <c r="J2100" t="s">
        <v>99</v>
      </c>
      <c r="K2100" t="s">
        <v>1772</v>
      </c>
      <c r="L2100" t="s">
        <v>3146</v>
      </c>
      <c r="M2100" t="s">
        <v>17275</v>
      </c>
      <c r="N2100">
        <v>6120</v>
      </c>
      <c r="O2100">
        <v>6000</v>
      </c>
      <c r="P2100" t="s">
        <v>34</v>
      </c>
      <c r="Q2100" t="s">
        <v>34</v>
      </c>
      <c r="R2100" s="1">
        <v>1</v>
      </c>
      <c r="S2100" t="s">
        <v>417</v>
      </c>
      <c r="U2100">
        <v>165852.66</v>
      </c>
      <c r="V2100" t="s">
        <v>34</v>
      </c>
      <c r="W2100" t="s">
        <v>276</v>
      </c>
      <c r="X2100" t="s">
        <v>277</v>
      </c>
      <c r="Y2100" t="s">
        <v>278</v>
      </c>
      <c r="Z2100" t="s">
        <v>50</v>
      </c>
      <c r="AA2100" t="s">
        <v>1773</v>
      </c>
      <c r="AB2100" t="s">
        <v>1763</v>
      </c>
      <c r="AC2100" t="s">
        <v>3148</v>
      </c>
    </row>
    <row r="2101" spans="1:29" x14ac:dyDescent="0.25">
      <c r="A2101" s="1">
        <v>44286</v>
      </c>
      <c r="B2101">
        <v>17268628</v>
      </c>
      <c r="C2101" t="s">
        <v>13688</v>
      </c>
      <c r="D2101" t="s">
        <v>13689</v>
      </c>
      <c r="E2101">
        <v>165624.01</v>
      </c>
      <c r="F2101" t="s">
        <v>8320</v>
      </c>
      <c r="G2101">
        <v>207499.26</v>
      </c>
      <c r="H2101">
        <v>0</v>
      </c>
      <c r="J2101" t="s">
        <v>99</v>
      </c>
      <c r="K2101" t="s">
        <v>31</v>
      </c>
      <c r="L2101" t="s">
        <v>3146</v>
      </c>
      <c r="M2101" t="s">
        <v>17217</v>
      </c>
      <c r="N2101">
        <v>6130</v>
      </c>
      <c r="O2101">
        <v>6000</v>
      </c>
      <c r="P2101" t="s">
        <v>34</v>
      </c>
      <c r="Q2101" t="s">
        <v>34</v>
      </c>
      <c r="R2101" s="1">
        <v>1</v>
      </c>
      <c r="S2101" t="s">
        <v>2283</v>
      </c>
      <c r="U2101">
        <v>165624.01</v>
      </c>
      <c r="V2101" t="s">
        <v>34</v>
      </c>
      <c r="W2101" t="s">
        <v>1695</v>
      </c>
      <c r="X2101" t="s">
        <v>37</v>
      </c>
      <c r="Y2101" t="s">
        <v>38</v>
      </c>
      <c r="Z2101" t="s">
        <v>39</v>
      </c>
      <c r="AA2101" t="s">
        <v>40</v>
      </c>
      <c r="AB2101" t="s">
        <v>41</v>
      </c>
      <c r="AC2101" t="s">
        <v>3148</v>
      </c>
    </row>
    <row r="2102" spans="1:29" x14ac:dyDescent="0.25">
      <c r="A2102" s="1">
        <v>44286</v>
      </c>
      <c r="B2102">
        <v>16150312</v>
      </c>
      <c r="C2102" t="s">
        <v>14398</v>
      </c>
      <c r="D2102" t="s">
        <v>4464</v>
      </c>
      <c r="E2102">
        <v>165252.51999999999</v>
      </c>
      <c r="F2102" t="s">
        <v>2314</v>
      </c>
      <c r="G2102">
        <v>165649.82999999999</v>
      </c>
      <c r="H2102">
        <v>180000</v>
      </c>
      <c r="I2102" t="s">
        <v>240</v>
      </c>
      <c r="J2102" t="s">
        <v>99</v>
      </c>
      <c r="K2102" t="s">
        <v>175</v>
      </c>
      <c r="L2102" t="s">
        <v>3146</v>
      </c>
      <c r="M2102">
        <v>46999</v>
      </c>
      <c r="N2102">
        <v>6120</v>
      </c>
      <c r="O2102">
        <v>6000</v>
      </c>
      <c r="P2102" t="s">
        <v>34</v>
      </c>
      <c r="Q2102" t="s">
        <v>34</v>
      </c>
      <c r="R2102" s="1">
        <v>1</v>
      </c>
      <c r="S2102" t="s">
        <v>3410</v>
      </c>
      <c r="U2102">
        <v>165252.51999999999</v>
      </c>
      <c r="V2102" t="s">
        <v>34</v>
      </c>
      <c r="W2102" t="s">
        <v>2315</v>
      </c>
      <c r="X2102" t="s">
        <v>364</v>
      </c>
      <c r="Y2102" t="s">
        <v>365</v>
      </c>
      <c r="Z2102" t="s">
        <v>158</v>
      </c>
      <c r="AA2102" t="s">
        <v>181</v>
      </c>
      <c r="AB2102" t="s">
        <v>41</v>
      </c>
      <c r="AC2102" t="s">
        <v>3148</v>
      </c>
    </row>
    <row r="2103" spans="1:29" x14ac:dyDescent="0.25">
      <c r="A2103" s="1">
        <v>44286</v>
      </c>
      <c r="B2103">
        <v>18965113</v>
      </c>
      <c r="C2103" t="s">
        <v>15648</v>
      </c>
      <c r="D2103" t="s">
        <v>7522</v>
      </c>
      <c r="E2103">
        <v>165230.68</v>
      </c>
      <c r="F2103" t="s">
        <v>533</v>
      </c>
      <c r="G2103">
        <v>173017.1</v>
      </c>
      <c r="H2103">
        <v>200000</v>
      </c>
      <c r="J2103" t="s">
        <v>30</v>
      </c>
      <c r="K2103" t="s">
        <v>1273</v>
      </c>
      <c r="L2103" t="s">
        <v>3146</v>
      </c>
      <c r="M2103">
        <v>68109</v>
      </c>
      <c r="N2103">
        <v>8310</v>
      </c>
      <c r="O2103">
        <v>8000</v>
      </c>
      <c r="P2103" t="s">
        <v>34</v>
      </c>
      <c r="Q2103" t="s">
        <v>34</v>
      </c>
      <c r="R2103" s="1">
        <v>1</v>
      </c>
      <c r="S2103" t="s">
        <v>3712</v>
      </c>
      <c r="U2103">
        <v>165230.68</v>
      </c>
      <c r="V2103" t="s">
        <v>34</v>
      </c>
      <c r="W2103" t="s">
        <v>534</v>
      </c>
      <c r="X2103" t="s">
        <v>535</v>
      </c>
      <c r="Y2103" t="s">
        <v>536</v>
      </c>
      <c r="Z2103" t="s">
        <v>39</v>
      </c>
      <c r="AA2103" t="s">
        <v>1274</v>
      </c>
      <c r="AB2103" t="s">
        <v>41</v>
      </c>
      <c r="AC2103" t="s">
        <v>3148</v>
      </c>
    </row>
    <row r="2104" spans="1:29" x14ac:dyDescent="0.25">
      <c r="A2104" s="1">
        <v>44286</v>
      </c>
      <c r="B2104">
        <v>23983699</v>
      </c>
      <c r="C2104" t="s">
        <v>12690</v>
      </c>
      <c r="D2104" t="s">
        <v>12689</v>
      </c>
      <c r="E2104">
        <v>164849.91</v>
      </c>
      <c r="F2104" t="s">
        <v>351</v>
      </c>
      <c r="G2104">
        <v>121960.52</v>
      </c>
      <c r="H2104">
        <v>313660.06</v>
      </c>
      <c r="I2104" t="s">
        <v>54</v>
      </c>
      <c r="J2104" t="s">
        <v>30</v>
      </c>
      <c r="K2104" t="s">
        <v>175</v>
      </c>
      <c r="L2104" t="s">
        <v>32</v>
      </c>
      <c r="M2104" t="s">
        <v>17217</v>
      </c>
      <c r="N2104">
        <v>6130</v>
      </c>
      <c r="O2104">
        <v>6000</v>
      </c>
      <c r="P2104" t="s">
        <v>34</v>
      </c>
      <c r="Q2104" t="s">
        <v>34</v>
      </c>
      <c r="R2104" s="1">
        <v>1</v>
      </c>
      <c r="S2104" t="s">
        <v>12197</v>
      </c>
      <c r="U2104">
        <v>164849.91</v>
      </c>
      <c r="V2104" t="s">
        <v>34</v>
      </c>
      <c r="W2104" t="s">
        <v>352</v>
      </c>
      <c r="X2104" t="s">
        <v>118</v>
      </c>
      <c r="Y2104" t="s">
        <v>119</v>
      </c>
      <c r="Z2104" t="s">
        <v>120</v>
      </c>
      <c r="AA2104" t="s">
        <v>181</v>
      </c>
      <c r="AB2104" t="s">
        <v>41</v>
      </c>
      <c r="AC2104" t="s">
        <v>42</v>
      </c>
    </row>
    <row r="2105" spans="1:29" x14ac:dyDescent="0.25">
      <c r="A2105" s="1">
        <v>44286</v>
      </c>
      <c r="B2105">
        <v>15082359</v>
      </c>
      <c r="C2105" t="s">
        <v>12955</v>
      </c>
      <c r="D2105" t="s">
        <v>1489</v>
      </c>
      <c r="E2105">
        <v>164743</v>
      </c>
      <c r="F2105" t="s">
        <v>308</v>
      </c>
      <c r="G2105">
        <v>163948.1</v>
      </c>
      <c r="H2105">
        <v>679500</v>
      </c>
      <c r="J2105" t="s">
        <v>30</v>
      </c>
      <c r="K2105" t="s">
        <v>1273</v>
      </c>
      <c r="L2105" t="s">
        <v>32</v>
      </c>
      <c r="M2105">
        <v>46999</v>
      </c>
      <c r="N2105">
        <v>6120</v>
      </c>
      <c r="O2105">
        <v>6000</v>
      </c>
      <c r="P2105" t="s">
        <v>34</v>
      </c>
      <c r="Q2105" t="s">
        <v>34</v>
      </c>
      <c r="R2105" s="1">
        <v>1</v>
      </c>
      <c r="S2105" t="s">
        <v>12210</v>
      </c>
      <c r="U2105">
        <v>164743</v>
      </c>
      <c r="V2105" t="s">
        <v>34</v>
      </c>
      <c r="W2105" t="s">
        <v>304</v>
      </c>
      <c r="X2105" t="s">
        <v>305</v>
      </c>
      <c r="Y2105" t="s">
        <v>306</v>
      </c>
      <c r="Z2105" t="s">
        <v>59</v>
      </c>
      <c r="AA2105" t="s">
        <v>1274</v>
      </c>
      <c r="AB2105" t="s">
        <v>41</v>
      </c>
      <c r="AC2105" t="s">
        <v>42</v>
      </c>
    </row>
    <row r="2106" spans="1:29" x14ac:dyDescent="0.25">
      <c r="A2106" s="1">
        <v>44286</v>
      </c>
      <c r="B2106">
        <v>5395769</v>
      </c>
      <c r="C2106" t="s">
        <v>13369</v>
      </c>
      <c r="D2106" t="s">
        <v>13370</v>
      </c>
      <c r="E2106">
        <v>164274.32</v>
      </c>
      <c r="F2106" t="s">
        <v>451</v>
      </c>
      <c r="G2106">
        <v>211203.58</v>
      </c>
      <c r="H2106">
        <v>320000</v>
      </c>
      <c r="J2106" t="s">
        <v>99</v>
      </c>
      <c r="K2106" t="s">
        <v>2265</v>
      </c>
      <c r="L2106" t="s">
        <v>32</v>
      </c>
      <c r="M2106" t="s">
        <v>17216</v>
      </c>
      <c r="N2106">
        <v>5001</v>
      </c>
      <c r="O2106">
        <v>5000</v>
      </c>
      <c r="P2106" t="s">
        <v>65</v>
      </c>
      <c r="Q2106" t="s">
        <v>34</v>
      </c>
      <c r="R2106" s="1">
        <v>42185</v>
      </c>
      <c r="S2106" t="s">
        <v>12216</v>
      </c>
      <c r="U2106">
        <v>164274.32</v>
      </c>
      <c r="V2106" t="s">
        <v>34</v>
      </c>
      <c r="W2106" t="s">
        <v>452</v>
      </c>
      <c r="X2106" t="s">
        <v>111</v>
      </c>
      <c r="Y2106" t="s">
        <v>112</v>
      </c>
      <c r="Z2106" t="s">
        <v>95</v>
      </c>
      <c r="AA2106" t="s">
        <v>2266</v>
      </c>
      <c r="AB2106" t="s">
        <v>41</v>
      </c>
      <c r="AC2106" t="s">
        <v>42</v>
      </c>
    </row>
    <row r="2107" spans="1:29" x14ac:dyDescent="0.25">
      <c r="A2107" s="1">
        <v>44286</v>
      </c>
      <c r="B2107">
        <v>16882500</v>
      </c>
      <c r="C2107" t="s">
        <v>14451</v>
      </c>
      <c r="D2107" t="s">
        <v>14452</v>
      </c>
      <c r="E2107">
        <v>163990.44</v>
      </c>
      <c r="F2107" t="s">
        <v>533</v>
      </c>
      <c r="G2107">
        <v>464570.96</v>
      </c>
      <c r="H2107">
        <v>2450000</v>
      </c>
      <c r="I2107" t="s">
        <v>91</v>
      </c>
      <c r="J2107" t="s">
        <v>30</v>
      </c>
      <c r="K2107" t="s">
        <v>175</v>
      </c>
      <c r="L2107" t="s">
        <v>3146</v>
      </c>
      <c r="M2107">
        <v>46999</v>
      </c>
      <c r="N2107">
        <v>6120</v>
      </c>
      <c r="O2107">
        <v>6000</v>
      </c>
      <c r="P2107" t="s">
        <v>34</v>
      </c>
      <c r="Q2107" t="s">
        <v>34</v>
      </c>
      <c r="R2107" s="1">
        <v>1</v>
      </c>
      <c r="S2107" t="s">
        <v>2283</v>
      </c>
      <c r="U2107">
        <v>163990.44</v>
      </c>
      <c r="V2107" t="s">
        <v>34</v>
      </c>
      <c r="W2107" t="s">
        <v>534</v>
      </c>
      <c r="X2107" t="s">
        <v>535</v>
      </c>
      <c r="Y2107" t="s">
        <v>536</v>
      </c>
      <c r="Z2107" t="s">
        <v>39</v>
      </c>
      <c r="AA2107" t="s">
        <v>181</v>
      </c>
      <c r="AB2107" t="s">
        <v>41</v>
      </c>
      <c r="AC2107" t="s">
        <v>3148</v>
      </c>
    </row>
    <row r="2108" spans="1:29" x14ac:dyDescent="0.25">
      <c r="A2108" s="1">
        <v>44286</v>
      </c>
      <c r="B2108">
        <v>7417714</v>
      </c>
      <c r="C2108" t="s">
        <v>15984</v>
      </c>
      <c r="D2108" t="s">
        <v>15985</v>
      </c>
      <c r="E2108">
        <v>162789.14000000001</v>
      </c>
      <c r="F2108" t="s">
        <v>391</v>
      </c>
      <c r="G2108">
        <v>162565.70000000001</v>
      </c>
      <c r="H2108">
        <v>300000</v>
      </c>
      <c r="J2108" t="s">
        <v>99</v>
      </c>
      <c r="K2108" t="s">
        <v>1772</v>
      </c>
      <c r="L2108" t="s">
        <v>3146</v>
      </c>
      <c r="M2108" t="s">
        <v>17235</v>
      </c>
      <c r="N2108">
        <v>8922</v>
      </c>
      <c r="O2108">
        <v>8000</v>
      </c>
      <c r="P2108" t="s">
        <v>34</v>
      </c>
      <c r="Q2108" t="s">
        <v>34</v>
      </c>
      <c r="R2108" s="1">
        <v>1</v>
      </c>
      <c r="S2108" t="s">
        <v>12289</v>
      </c>
      <c r="U2108">
        <v>162789.14000000001</v>
      </c>
      <c r="V2108" t="s">
        <v>34</v>
      </c>
      <c r="W2108" t="s">
        <v>372</v>
      </c>
      <c r="X2108" t="s">
        <v>111</v>
      </c>
      <c r="Y2108" t="s">
        <v>112</v>
      </c>
      <c r="Z2108" t="s">
        <v>95</v>
      </c>
      <c r="AA2108" t="s">
        <v>1773</v>
      </c>
      <c r="AB2108" t="s">
        <v>1763</v>
      </c>
      <c r="AC2108" t="s">
        <v>3148</v>
      </c>
    </row>
    <row r="2109" spans="1:29" x14ac:dyDescent="0.25">
      <c r="A2109" s="1">
        <v>44286</v>
      </c>
      <c r="B2109">
        <v>26609933</v>
      </c>
      <c r="C2109" t="s">
        <v>14989</v>
      </c>
      <c r="D2109" t="s">
        <v>6292</v>
      </c>
      <c r="E2109">
        <v>162168.13</v>
      </c>
      <c r="F2109" t="s">
        <v>3191</v>
      </c>
      <c r="G2109">
        <v>31359.84</v>
      </c>
      <c r="H2109">
        <v>500000</v>
      </c>
      <c r="J2109" t="s">
        <v>30</v>
      </c>
      <c r="K2109" t="s">
        <v>175</v>
      </c>
      <c r="L2109" t="s">
        <v>3146</v>
      </c>
      <c r="M2109" t="s">
        <v>17223</v>
      </c>
      <c r="N2109">
        <v>6120</v>
      </c>
      <c r="O2109">
        <v>6000</v>
      </c>
      <c r="P2109" t="s">
        <v>34</v>
      </c>
      <c r="Q2109" t="s">
        <v>34</v>
      </c>
      <c r="R2109" s="1">
        <v>1</v>
      </c>
      <c r="S2109" t="s">
        <v>503</v>
      </c>
      <c r="U2109">
        <v>162168.13</v>
      </c>
      <c r="V2109" t="s">
        <v>34</v>
      </c>
      <c r="W2109" t="s">
        <v>3188</v>
      </c>
      <c r="X2109" t="s">
        <v>213</v>
      </c>
      <c r="Y2109" t="s">
        <v>214</v>
      </c>
      <c r="Z2109" t="s">
        <v>120</v>
      </c>
      <c r="AA2109" t="s">
        <v>181</v>
      </c>
      <c r="AB2109" t="s">
        <v>41</v>
      </c>
      <c r="AC2109" t="s">
        <v>3148</v>
      </c>
    </row>
    <row r="2110" spans="1:29" x14ac:dyDescent="0.25">
      <c r="A2110" s="1">
        <v>44286</v>
      </c>
      <c r="B2110">
        <v>15449553</v>
      </c>
      <c r="C2110" t="s">
        <v>14334</v>
      </c>
      <c r="D2110" t="s">
        <v>4337</v>
      </c>
      <c r="E2110">
        <v>161330.51</v>
      </c>
      <c r="F2110" t="s">
        <v>551</v>
      </c>
      <c r="G2110">
        <v>202714.22</v>
      </c>
      <c r="H2110">
        <v>1000000</v>
      </c>
      <c r="J2110" t="s">
        <v>99</v>
      </c>
      <c r="K2110" t="s">
        <v>175</v>
      </c>
      <c r="L2110" t="s">
        <v>3146</v>
      </c>
      <c r="M2110" t="s">
        <v>17217</v>
      </c>
      <c r="N2110">
        <v>6130</v>
      </c>
      <c r="O2110">
        <v>6000</v>
      </c>
      <c r="P2110" t="s">
        <v>34</v>
      </c>
      <c r="Q2110" t="s">
        <v>34</v>
      </c>
      <c r="R2110" s="1">
        <v>1</v>
      </c>
      <c r="S2110" t="s">
        <v>417</v>
      </c>
      <c r="U2110">
        <v>161330.51</v>
      </c>
      <c r="V2110" t="s">
        <v>34</v>
      </c>
      <c r="W2110" t="s">
        <v>552</v>
      </c>
      <c r="X2110" t="s">
        <v>156</v>
      </c>
      <c r="Y2110" t="s">
        <v>157</v>
      </c>
      <c r="Z2110" t="s">
        <v>158</v>
      </c>
      <c r="AA2110" t="s">
        <v>181</v>
      </c>
      <c r="AB2110" t="s">
        <v>41</v>
      </c>
      <c r="AC2110" t="s">
        <v>3148</v>
      </c>
    </row>
    <row r="2111" spans="1:29" x14ac:dyDescent="0.25">
      <c r="A2111" s="1">
        <v>44286</v>
      </c>
      <c r="B2111">
        <v>14051244</v>
      </c>
      <c r="C2111" t="s">
        <v>16641</v>
      </c>
      <c r="D2111" t="s">
        <v>16642</v>
      </c>
      <c r="E2111">
        <v>160783.79</v>
      </c>
      <c r="F2111" t="s">
        <v>569</v>
      </c>
      <c r="G2111">
        <v>159834.43</v>
      </c>
      <c r="H2111">
        <v>180000</v>
      </c>
      <c r="J2111" t="s">
        <v>30</v>
      </c>
      <c r="K2111" t="s">
        <v>2299</v>
      </c>
      <c r="L2111" t="s">
        <v>3146</v>
      </c>
      <c r="M2111" t="s">
        <v>17216</v>
      </c>
      <c r="N2111">
        <v>5001</v>
      </c>
      <c r="O2111">
        <v>5000</v>
      </c>
      <c r="P2111" t="s">
        <v>34</v>
      </c>
      <c r="Q2111" t="s">
        <v>34</v>
      </c>
      <c r="R2111" s="1">
        <v>1</v>
      </c>
      <c r="S2111" t="s">
        <v>109</v>
      </c>
      <c r="U2111">
        <v>160783.79</v>
      </c>
      <c r="V2111" t="s">
        <v>34</v>
      </c>
      <c r="W2111" t="s">
        <v>571</v>
      </c>
      <c r="X2111" t="s">
        <v>179</v>
      </c>
      <c r="Y2111" t="s">
        <v>180</v>
      </c>
      <c r="Z2111" t="s">
        <v>158</v>
      </c>
      <c r="AA2111" t="s">
        <v>2301</v>
      </c>
      <c r="AB2111" t="s">
        <v>41</v>
      </c>
      <c r="AC2111" t="s">
        <v>3148</v>
      </c>
    </row>
    <row r="2112" spans="1:29" x14ac:dyDescent="0.25">
      <c r="A2112" s="1">
        <v>44286</v>
      </c>
      <c r="B2112">
        <v>5412515</v>
      </c>
      <c r="C2112" t="s">
        <v>13877</v>
      </c>
      <c r="D2112" t="s">
        <v>13876</v>
      </c>
      <c r="E2112">
        <v>160375.41</v>
      </c>
      <c r="F2112" t="s">
        <v>4484</v>
      </c>
      <c r="G2112">
        <v>159471.18</v>
      </c>
      <c r="H2112">
        <v>900000</v>
      </c>
      <c r="I2112" t="s">
        <v>240</v>
      </c>
      <c r="J2112" t="s">
        <v>30</v>
      </c>
      <c r="K2112" t="s">
        <v>175</v>
      </c>
      <c r="L2112" t="s">
        <v>3146</v>
      </c>
      <c r="M2112" t="s">
        <v>17329</v>
      </c>
      <c r="N2112">
        <v>5005</v>
      </c>
      <c r="O2112">
        <v>5000</v>
      </c>
      <c r="P2112" t="s">
        <v>34</v>
      </c>
      <c r="Q2112" t="s">
        <v>34</v>
      </c>
      <c r="R2112" s="1">
        <v>1</v>
      </c>
      <c r="S2112" t="s">
        <v>417</v>
      </c>
      <c r="U2112">
        <v>160375.41</v>
      </c>
      <c r="V2112" t="s">
        <v>34</v>
      </c>
      <c r="W2112" t="s">
        <v>4485</v>
      </c>
      <c r="X2112" t="s">
        <v>48</v>
      </c>
      <c r="Y2112" t="s">
        <v>49</v>
      </c>
      <c r="Z2112" t="s">
        <v>50</v>
      </c>
      <c r="AA2112" t="s">
        <v>1773</v>
      </c>
      <c r="AB2112" t="s">
        <v>1763</v>
      </c>
      <c r="AC2112" t="s">
        <v>3148</v>
      </c>
    </row>
    <row r="2113" spans="1:29" x14ac:dyDescent="0.25">
      <c r="A2113" s="1">
        <v>44286</v>
      </c>
      <c r="B2113">
        <v>10343473</v>
      </c>
      <c r="C2113" t="s">
        <v>15358</v>
      </c>
      <c r="D2113" t="s">
        <v>6939</v>
      </c>
      <c r="E2113">
        <v>160109.6</v>
      </c>
      <c r="F2113" t="s">
        <v>355</v>
      </c>
      <c r="G2113">
        <v>41924.93</v>
      </c>
      <c r="H2113">
        <v>200000</v>
      </c>
      <c r="J2113" t="s">
        <v>30</v>
      </c>
      <c r="K2113" t="s">
        <v>1273</v>
      </c>
      <c r="L2113" t="s">
        <v>3146</v>
      </c>
      <c r="M2113" t="s">
        <v>17257</v>
      </c>
      <c r="N2113">
        <v>6120</v>
      </c>
      <c r="O2113">
        <v>6000</v>
      </c>
      <c r="P2113" t="s">
        <v>34</v>
      </c>
      <c r="Q2113" t="s">
        <v>34</v>
      </c>
      <c r="R2113" s="1">
        <v>1</v>
      </c>
      <c r="S2113" t="s">
        <v>2283</v>
      </c>
      <c r="U2113">
        <v>160109.6</v>
      </c>
      <c r="V2113" t="s">
        <v>34</v>
      </c>
      <c r="W2113" t="s">
        <v>356</v>
      </c>
      <c r="X2113" t="s">
        <v>357</v>
      </c>
      <c r="Y2113" t="s">
        <v>358</v>
      </c>
      <c r="Z2113" t="s">
        <v>39</v>
      </c>
      <c r="AA2113" t="s">
        <v>1274</v>
      </c>
      <c r="AB2113" t="s">
        <v>41</v>
      </c>
      <c r="AC2113" t="s">
        <v>3148</v>
      </c>
    </row>
    <row r="2114" spans="1:29" x14ac:dyDescent="0.25">
      <c r="A2114" s="1">
        <v>44286</v>
      </c>
      <c r="B2114">
        <v>19801676</v>
      </c>
      <c r="C2114" t="s">
        <v>13303</v>
      </c>
      <c r="D2114" t="s">
        <v>2104</v>
      </c>
      <c r="E2114">
        <v>159903.99</v>
      </c>
      <c r="F2114" t="s">
        <v>442</v>
      </c>
      <c r="G2114">
        <v>159002.42000000001</v>
      </c>
      <c r="H2114">
        <v>200000</v>
      </c>
      <c r="I2114" t="s">
        <v>54</v>
      </c>
      <c r="J2114" t="s">
        <v>30</v>
      </c>
      <c r="K2114" t="s">
        <v>1772</v>
      </c>
      <c r="L2114" t="s">
        <v>32</v>
      </c>
      <c r="M2114" t="s">
        <v>17225</v>
      </c>
      <c r="N2114">
        <v>6110</v>
      </c>
      <c r="O2114">
        <v>6000</v>
      </c>
      <c r="P2114" t="s">
        <v>34</v>
      </c>
      <c r="Q2114" t="s">
        <v>34</v>
      </c>
      <c r="R2114" s="1">
        <v>1</v>
      </c>
      <c r="S2114" t="s">
        <v>417</v>
      </c>
      <c r="U2114">
        <v>159903.99</v>
      </c>
      <c r="V2114" t="s">
        <v>34</v>
      </c>
      <c r="W2114" t="s">
        <v>219</v>
      </c>
      <c r="X2114" t="s">
        <v>220</v>
      </c>
      <c r="Y2114" t="s">
        <v>221</v>
      </c>
      <c r="Z2114" t="s">
        <v>76</v>
      </c>
      <c r="AA2114" t="s">
        <v>1773</v>
      </c>
      <c r="AB2114" t="s">
        <v>1763</v>
      </c>
      <c r="AC2114" t="s">
        <v>42</v>
      </c>
    </row>
    <row r="2115" spans="1:29" x14ac:dyDescent="0.25">
      <c r="A2115" s="1">
        <v>44286</v>
      </c>
      <c r="B2115">
        <v>1481195</v>
      </c>
      <c r="C2115" t="s">
        <v>15128</v>
      </c>
      <c r="D2115" t="s">
        <v>15129</v>
      </c>
      <c r="E2115">
        <v>159605.82</v>
      </c>
      <c r="F2115" t="s">
        <v>551</v>
      </c>
      <c r="G2115">
        <v>41124.53</v>
      </c>
      <c r="H2115">
        <v>858000</v>
      </c>
      <c r="J2115" t="s">
        <v>99</v>
      </c>
      <c r="K2115" t="s">
        <v>1273</v>
      </c>
      <c r="L2115" t="s">
        <v>3146</v>
      </c>
      <c r="M2115" t="s">
        <v>17219</v>
      </c>
      <c r="N2115">
        <v>6110</v>
      </c>
      <c r="O2115">
        <v>6000</v>
      </c>
      <c r="P2115" t="s">
        <v>34</v>
      </c>
      <c r="Q2115" t="s">
        <v>34</v>
      </c>
      <c r="R2115" s="1">
        <v>1</v>
      </c>
      <c r="S2115" t="s">
        <v>750</v>
      </c>
      <c r="U2115">
        <v>159605.82</v>
      </c>
      <c r="V2115" t="s">
        <v>34</v>
      </c>
      <c r="W2115" t="s">
        <v>552</v>
      </c>
      <c r="X2115" t="s">
        <v>156</v>
      </c>
      <c r="Y2115" t="s">
        <v>157</v>
      </c>
      <c r="Z2115" t="s">
        <v>158</v>
      </c>
      <c r="AA2115" t="s">
        <v>1274</v>
      </c>
      <c r="AB2115" t="s">
        <v>41</v>
      </c>
      <c r="AC2115" t="s">
        <v>3148</v>
      </c>
    </row>
    <row r="2116" spans="1:29" x14ac:dyDescent="0.25">
      <c r="A2116" s="1">
        <v>44286</v>
      </c>
      <c r="B2116">
        <v>23804564</v>
      </c>
      <c r="C2116" t="s">
        <v>13631</v>
      </c>
      <c r="D2116" t="s">
        <v>13632</v>
      </c>
      <c r="E2116">
        <v>158653.66</v>
      </c>
      <c r="F2116" t="s">
        <v>13633</v>
      </c>
      <c r="G2116">
        <v>20385.43</v>
      </c>
      <c r="H2116">
        <v>200000</v>
      </c>
      <c r="J2116" t="s">
        <v>99</v>
      </c>
      <c r="K2116" t="s">
        <v>2953</v>
      </c>
      <c r="L2116" t="s">
        <v>32</v>
      </c>
      <c r="M2116" t="s">
        <v>17223</v>
      </c>
      <c r="N2116">
        <v>6120</v>
      </c>
      <c r="O2116">
        <v>6000</v>
      </c>
      <c r="P2116" t="s">
        <v>34</v>
      </c>
      <c r="Q2116" t="s">
        <v>34</v>
      </c>
      <c r="R2116" s="1">
        <v>1</v>
      </c>
      <c r="S2116" t="s">
        <v>8032</v>
      </c>
      <c r="U2116">
        <v>158653.66</v>
      </c>
      <c r="V2116" t="s">
        <v>34</v>
      </c>
      <c r="W2116" t="s">
        <v>13634</v>
      </c>
      <c r="X2116" t="s">
        <v>1298</v>
      </c>
      <c r="Y2116" t="s">
        <v>1299</v>
      </c>
      <c r="Z2116" t="s">
        <v>39</v>
      </c>
      <c r="AA2116" t="s">
        <v>2955</v>
      </c>
      <c r="AB2116" t="s">
        <v>1763</v>
      </c>
      <c r="AC2116" t="s">
        <v>42</v>
      </c>
    </row>
    <row r="2117" spans="1:29" x14ac:dyDescent="0.25">
      <c r="A2117" s="1">
        <v>44286</v>
      </c>
      <c r="B2117">
        <v>19760025</v>
      </c>
      <c r="C2117" t="s">
        <v>14652</v>
      </c>
      <c r="D2117" t="s">
        <v>14653</v>
      </c>
      <c r="E2117">
        <v>158393.57999999999</v>
      </c>
      <c r="F2117" t="s">
        <v>4233</v>
      </c>
      <c r="G2117">
        <v>554251.6</v>
      </c>
      <c r="H2117">
        <v>2000000</v>
      </c>
      <c r="I2117" t="s">
        <v>91</v>
      </c>
      <c r="J2117" t="s">
        <v>30</v>
      </c>
      <c r="K2117" t="s">
        <v>175</v>
      </c>
      <c r="L2117" t="s">
        <v>3146</v>
      </c>
      <c r="M2117" t="s">
        <v>17248</v>
      </c>
      <c r="N2117">
        <v>7112</v>
      </c>
      <c r="O2117">
        <v>7000</v>
      </c>
      <c r="P2117" t="s">
        <v>34</v>
      </c>
      <c r="Q2117" t="s">
        <v>34</v>
      </c>
      <c r="R2117" s="1">
        <v>1</v>
      </c>
      <c r="S2117" t="s">
        <v>417</v>
      </c>
      <c r="U2117">
        <v>158393.57999999999</v>
      </c>
      <c r="V2117" t="s">
        <v>34</v>
      </c>
      <c r="W2117" t="s">
        <v>2822</v>
      </c>
      <c r="X2117" t="s">
        <v>364</v>
      </c>
      <c r="Y2117" t="s">
        <v>365</v>
      </c>
      <c r="Z2117" t="s">
        <v>158</v>
      </c>
      <c r="AA2117" t="s">
        <v>181</v>
      </c>
      <c r="AB2117" t="s">
        <v>41</v>
      </c>
      <c r="AC2117" t="s">
        <v>3148</v>
      </c>
    </row>
    <row r="2118" spans="1:29" x14ac:dyDescent="0.25">
      <c r="A2118" s="1">
        <v>44286</v>
      </c>
      <c r="B2118">
        <v>2699898</v>
      </c>
      <c r="C2118" t="s">
        <v>15143</v>
      </c>
      <c r="D2118" t="s">
        <v>6641</v>
      </c>
      <c r="E2118">
        <v>157983.22</v>
      </c>
      <c r="F2118" t="s">
        <v>3829</v>
      </c>
      <c r="G2118">
        <v>312524.44</v>
      </c>
      <c r="H2118">
        <v>500000</v>
      </c>
      <c r="I2118" t="s">
        <v>91</v>
      </c>
      <c r="J2118" t="s">
        <v>30</v>
      </c>
      <c r="K2118" t="s">
        <v>1273</v>
      </c>
      <c r="L2118" t="s">
        <v>3146</v>
      </c>
      <c r="M2118">
        <v>46999</v>
      </c>
      <c r="N2118">
        <v>6120</v>
      </c>
      <c r="O2118">
        <v>6000</v>
      </c>
      <c r="P2118" t="s">
        <v>34</v>
      </c>
      <c r="Q2118" t="s">
        <v>34</v>
      </c>
      <c r="R2118" s="1">
        <v>1</v>
      </c>
      <c r="S2118" t="s">
        <v>417</v>
      </c>
      <c r="U2118">
        <v>157983.22</v>
      </c>
      <c r="V2118" t="s">
        <v>34</v>
      </c>
      <c r="W2118" t="s">
        <v>3328</v>
      </c>
      <c r="X2118" t="s">
        <v>81</v>
      </c>
      <c r="Y2118" t="s">
        <v>82</v>
      </c>
      <c r="Z2118" t="s">
        <v>83</v>
      </c>
      <c r="AA2118" t="s">
        <v>1274</v>
      </c>
      <c r="AB2118" t="s">
        <v>41</v>
      </c>
      <c r="AC2118" t="s">
        <v>3148</v>
      </c>
    </row>
    <row r="2119" spans="1:29" x14ac:dyDescent="0.25">
      <c r="A2119" s="1">
        <v>44286</v>
      </c>
      <c r="B2119">
        <v>15485234</v>
      </c>
      <c r="C2119" t="s">
        <v>15514</v>
      </c>
      <c r="D2119" t="s">
        <v>7236</v>
      </c>
      <c r="E2119">
        <v>157741.57</v>
      </c>
      <c r="F2119" t="s">
        <v>796</v>
      </c>
      <c r="G2119">
        <v>94470.03</v>
      </c>
      <c r="H2119">
        <v>1000000</v>
      </c>
      <c r="I2119" t="s">
        <v>240</v>
      </c>
      <c r="J2119" t="s">
        <v>99</v>
      </c>
      <c r="K2119" t="s">
        <v>1273</v>
      </c>
      <c r="L2119" t="s">
        <v>3146</v>
      </c>
      <c r="M2119">
        <v>46999</v>
      </c>
      <c r="N2119">
        <v>6120</v>
      </c>
      <c r="O2119">
        <v>6000</v>
      </c>
      <c r="P2119" t="s">
        <v>34</v>
      </c>
      <c r="Q2119" t="s">
        <v>34</v>
      </c>
      <c r="R2119" s="1">
        <v>1</v>
      </c>
      <c r="S2119" t="s">
        <v>3410</v>
      </c>
      <c r="U2119">
        <v>157741.57</v>
      </c>
      <c r="V2119" t="s">
        <v>34</v>
      </c>
      <c r="W2119" t="s">
        <v>1122</v>
      </c>
      <c r="X2119" t="s">
        <v>118</v>
      </c>
      <c r="Y2119" t="s">
        <v>119</v>
      </c>
      <c r="Z2119" t="s">
        <v>120</v>
      </c>
      <c r="AA2119" t="s">
        <v>1274</v>
      </c>
      <c r="AB2119" t="s">
        <v>41</v>
      </c>
      <c r="AC2119" t="s">
        <v>3148</v>
      </c>
    </row>
    <row r="2120" spans="1:29" x14ac:dyDescent="0.25">
      <c r="A2120" s="1">
        <v>44286</v>
      </c>
      <c r="B2120">
        <v>12106683</v>
      </c>
      <c r="C2120" t="s">
        <v>14143</v>
      </c>
      <c r="D2120" t="s">
        <v>14144</v>
      </c>
      <c r="E2120">
        <v>157657.01</v>
      </c>
      <c r="F2120" t="s">
        <v>846</v>
      </c>
      <c r="G2120">
        <v>148127.42000000001</v>
      </c>
      <c r="H2120">
        <v>190000</v>
      </c>
      <c r="J2120" t="s">
        <v>99</v>
      </c>
      <c r="K2120" t="s">
        <v>175</v>
      </c>
      <c r="L2120" t="s">
        <v>3146</v>
      </c>
      <c r="M2120" t="s">
        <v>17216</v>
      </c>
      <c r="N2120">
        <v>5001</v>
      </c>
      <c r="O2120">
        <v>5000</v>
      </c>
      <c r="P2120" t="s">
        <v>34</v>
      </c>
      <c r="Q2120" t="s">
        <v>34</v>
      </c>
      <c r="R2120" s="1">
        <v>1</v>
      </c>
      <c r="S2120" t="s">
        <v>109</v>
      </c>
      <c r="U2120">
        <v>157657.01</v>
      </c>
      <c r="V2120" t="s">
        <v>34</v>
      </c>
      <c r="W2120" t="s">
        <v>847</v>
      </c>
      <c r="X2120" t="s">
        <v>111</v>
      </c>
      <c r="Y2120" t="s">
        <v>112</v>
      </c>
      <c r="Z2120" t="s">
        <v>95</v>
      </c>
      <c r="AA2120" t="s">
        <v>181</v>
      </c>
      <c r="AB2120" t="s">
        <v>41</v>
      </c>
      <c r="AC2120" t="s">
        <v>3148</v>
      </c>
    </row>
    <row r="2121" spans="1:29" x14ac:dyDescent="0.25">
      <c r="A2121" s="1">
        <v>44286</v>
      </c>
      <c r="B2121">
        <v>24399969</v>
      </c>
      <c r="C2121" t="s">
        <v>14905</v>
      </c>
      <c r="D2121" t="s">
        <v>6032</v>
      </c>
      <c r="E2121">
        <v>156867.51</v>
      </c>
      <c r="F2121" t="s">
        <v>3300</v>
      </c>
      <c r="G2121">
        <v>203218.44</v>
      </c>
      <c r="H2121">
        <v>300000</v>
      </c>
      <c r="I2121" t="s">
        <v>91</v>
      </c>
      <c r="J2121" t="s">
        <v>99</v>
      </c>
      <c r="K2121" t="s">
        <v>175</v>
      </c>
      <c r="L2121" t="s">
        <v>3146</v>
      </c>
      <c r="M2121" t="s">
        <v>17240</v>
      </c>
      <c r="N2121">
        <v>3919</v>
      </c>
      <c r="O2121">
        <v>3000</v>
      </c>
      <c r="P2121" t="s">
        <v>34</v>
      </c>
      <c r="Q2121" t="s">
        <v>34</v>
      </c>
      <c r="R2121" s="1">
        <v>1</v>
      </c>
      <c r="S2121" t="s">
        <v>12524</v>
      </c>
      <c r="U2121">
        <v>156867.51</v>
      </c>
      <c r="V2121" t="s">
        <v>34</v>
      </c>
      <c r="W2121" t="s">
        <v>2978</v>
      </c>
      <c r="X2121" t="s">
        <v>81</v>
      </c>
      <c r="Y2121" t="s">
        <v>82</v>
      </c>
      <c r="Z2121" t="s">
        <v>83</v>
      </c>
      <c r="AA2121" t="s">
        <v>181</v>
      </c>
      <c r="AB2121" t="s">
        <v>41</v>
      </c>
      <c r="AC2121" t="s">
        <v>3148</v>
      </c>
    </row>
    <row r="2122" spans="1:29" x14ac:dyDescent="0.25">
      <c r="A2122" s="1">
        <v>44286</v>
      </c>
      <c r="B2122">
        <v>6100191</v>
      </c>
      <c r="C2122" t="s">
        <v>13909</v>
      </c>
      <c r="D2122" t="s">
        <v>3436</v>
      </c>
      <c r="E2122">
        <v>156437.93</v>
      </c>
      <c r="F2122" t="s">
        <v>334</v>
      </c>
      <c r="G2122">
        <v>67305.41</v>
      </c>
      <c r="H2122">
        <v>300000</v>
      </c>
      <c r="I2122" t="s">
        <v>240</v>
      </c>
      <c r="J2122" t="s">
        <v>99</v>
      </c>
      <c r="K2122" t="s">
        <v>175</v>
      </c>
      <c r="L2122" t="s">
        <v>3146</v>
      </c>
      <c r="M2122" t="s">
        <v>17289</v>
      </c>
      <c r="N2122">
        <v>7192</v>
      </c>
      <c r="O2122">
        <v>7000</v>
      </c>
      <c r="P2122" t="s">
        <v>34</v>
      </c>
      <c r="Q2122" t="s">
        <v>34</v>
      </c>
      <c r="R2122" s="1">
        <v>1</v>
      </c>
      <c r="S2122" t="s">
        <v>12232</v>
      </c>
      <c r="U2122">
        <v>156437.93</v>
      </c>
      <c r="V2122" t="s">
        <v>34</v>
      </c>
      <c r="W2122" t="s">
        <v>117</v>
      </c>
      <c r="X2122" t="s">
        <v>118</v>
      </c>
      <c r="Y2122" t="s">
        <v>119</v>
      </c>
      <c r="Z2122" t="s">
        <v>120</v>
      </c>
      <c r="AA2122" t="s">
        <v>181</v>
      </c>
      <c r="AB2122" t="s">
        <v>41</v>
      </c>
      <c r="AC2122" t="s">
        <v>3148</v>
      </c>
    </row>
    <row r="2123" spans="1:29" x14ac:dyDescent="0.25">
      <c r="A2123" s="1">
        <v>44286</v>
      </c>
      <c r="B2123">
        <v>26028428</v>
      </c>
      <c r="C2123" t="s">
        <v>15795</v>
      </c>
      <c r="D2123" t="s">
        <v>15796</v>
      </c>
      <c r="E2123">
        <v>156231.60999999999</v>
      </c>
      <c r="F2123" t="s">
        <v>533</v>
      </c>
      <c r="G2123">
        <v>153855.34</v>
      </c>
      <c r="H2123">
        <v>1700000</v>
      </c>
      <c r="I2123" t="s">
        <v>91</v>
      </c>
      <c r="J2123" t="s">
        <v>30</v>
      </c>
      <c r="K2123" t="s">
        <v>1273</v>
      </c>
      <c r="L2123" t="s">
        <v>3146</v>
      </c>
      <c r="M2123" t="s">
        <v>17243</v>
      </c>
      <c r="N2123">
        <v>3911</v>
      </c>
      <c r="O2123">
        <v>3000</v>
      </c>
      <c r="P2123" t="s">
        <v>34</v>
      </c>
      <c r="Q2123" t="s">
        <v>34</v>
      </c>
      <c r="R2123" s="1">
        <v>1</v>
      </c>
      <c r="S2123" t="s">
        <v>417</v>
      </c>
      <c r="U2123">
        <v>156231.60999999999</v>
      </c>
      <c r="V2123" t="s">
        <v>34</v>
      </c>
      <c r="W2123" t="s">
        <v>534</v>
      </c>
      <c r="X2123" t="s">
        <v>535</v>
      </c>
      <c r="Y2123" t="s">
        <v>536</v>
      </c>
      <c r="Z2123" t="s">
        <v>39</v>
      </c>
      <c r="AA2123" t="s">
        <v>1274</v>
      </c>
      <c r="AB2123" t="s">
        <v>41</v>
      </c>
      <c r="AC2123" t="s">
        <v>3148</v>
      </c>
    </row>
    <row r="2124" spans="1:29" x14ac:dyDescent="0.25">
      <c r="A2124" s="1">
        <v>44286</v>
      </c>
      <c r="B2124">
        <v>5798624</v>
      </c>
      <c r="C2124" t="s">
        <v>16552</v>
      </c>
      <c r="D2124" t="s">
        <v>16553</v>
      </c>
      <c r="E2124">
        <v>155895.47</v>
      </c>
      <c r="F2124" t="s">
        <v>3482</v>
      </c>
      <c r="G2124">
        <v>10224.56</v>
      </c>
      <c r="H2124">
        <v>0</v>
      </c>
      <c r="J2124" t="s">
        <v>99</v>
      </c>
      <c r="K2124" t="s">
        <v>2299</v>
      </c>
      <c r="L2124" t="s">
        <v>3146</v>
      </c>
      <c r="M2124" t="s">
        <v>17239</v>
      </c>
      <c r="N2124">
        <v>5006</v>
      </c>
      <c r="O2124">
        <v>5000</v>
      </c>
      <c r="P2124" t="s">
        <v>34</v>
      </c>
      <c r="Q2124" t="s">
        <v>34</v>
      </c>
      <c r="R2124" s="1">
        <v>1</v>
      </c>
      <c r="U2124">
        <v>155895.47</v>
      </c>
      <c r="V2124" t="s">
        <v>34</v>
      </c>
      <c r="W2124" t="s">
        <v>2603</v>
      </c>
      <c r="X2124" t="s">
        <v>254</v>
      </c>
      <c r="Y2124" t="s">
        <v>255</v>
      </c>
      <c r="Z2124" t="s">
        <v>76</v>
      </c>
      <c r="AA2124" t="s">
        <v>2301</v>
      </c>
      <c r="AB2124" t="s">
        <v>41</v>
      </c>
      <c r="AC2124" t="s">
        <v>3148</v>
      </c>
    </row>
    <row r="2125" spans="1:29" x14ac:dyDescent="0.25">
      <c r="A2125" s="1">
        <v>44286</v>
      </c>
      <c r="B2125">
        <v>14113774</v>
      </c>
      <c r="C2125" t="s">
        <v>15451</v>
      </c>
      <c r="D2125" t="s">
        <v>7105</v>
      </c>
      <c r="E2125">
        <v>155537.56</v>
      </c>
      <c r="F2125" t="s">
        <v>3859</v>
      </c>
      <c r="G2125">
        <v>37831.300000000003</v>
      </c>
      <c r="H2125">
        <v>500000</v>
      </c>
      <c r="J2125" t="s">
        <v>99</v>
      </c>
      <c r="K2125" t="s">
        <v>1273</v>
      </c>
      <c r="L2125" t="s">
        <v>3146</v>
      </c>
      <c r="M2125" t="s">
        <v>17218</v>
      </c>
      <c r="N2125">
        <v>6130</v>
      </c>
      <c r="O2125">
        <v>6000</v>
      </c>
      <c r="P2125" t="s">
        <v>34</v>
      </c>
      <c r="Q2125" t="s">
        <v>34</v>
      </c>
      <c r="R2125" s="1">
        <v>1</v>
      </c>
      <c r="S2125" t="s">
        <v>1269</v>
      </c>
      <c r="U2125">
        <v>155537.56</v>
      </c>
      <c r="V2125" t="s">
        <v>34</v>
      </c>
      <c r="W2125" t="s">
        <v>534</v>
      </c>
      <c r="X2125" t="s">
        <v>535</v>
      </c>
      <c r="Y2125" t="s">
        <v>536</v>
      </c>
      <c r="Z2125" t="s">
        <v>39</v>
      </c>
      <c r="AA2125" t="s">
        <v>1274</v>
      </c>
      <c r="AB2125" t="s">
        <v>41</v>
      </c>
      <c r="AC2125" t="s">
        <v>3148</v>
      </c>
    </row>
    <row r="2126" spans="1:29" x14ac:dyDescent="0.25">
      <c r="A2126" s="1">
        <v>44286</v>
      </c>
      <c r="B2126">
        <v>26591433</v>
      </c>
      <c r="C2126" t="s">
        <v>14987</v>
      </c>
      <c r="D2126" t="s">
        <v>14988</v>
      </c>
      <c r="E2126">
        <v>154878.84</v>
      </c>
      <c r="F2126" t="s">
        <v>2330</v>
      </c>
      <c r="G2126">
        <v>131850.16</v>
      </c>
      <c r="H2126">
        <v>543233.81000000006</v>
      </c>
      <c r="J2126" t="s">
        <v>99</v>
      </c>
      <c r="K2126" t="s">
        <v>175</v>
      </c>
      <c r="L2126" t="s">
        <v>3146</v>
      </c>
      <c r="M2126">
        <v>41009</v>
      </c>
      <c r="N2126">
        <v>5001</v>
      </c>
      <c r="O2126">
        <v>5000</v>
      </c>
      <c r="P2126" t="s">
        <v>34</v>
      </c>
      <c r="Q2126" t="s">
        <v>34</v>
      </c>
      <c r="R2126" s="1">
        <v>1</v>
      </c>
      <c r="S2126" t="s">
        <v>417</v>
      </c>
      <c r="U2126">
        <v>154878.84</v>
      </c>
      <c r="V2126" t="s">
        <v>34</v>
      </c>
      <c r="W2126" t="s">
        <v>2331</v>
      </c>
      <c r="X2126" t="s">
        <v>81</v>
      </c>
      <c r="Y2126" t="s">
        <v>82</v>
      </c>
      <c r="Z2126" t="s">
        <v>83</v>
      </c>
      <c r="AA2126" t="s">
        <v>181</v>
      </c>
      <c r="AB2126" t="s">
        <v>41</v>
      </c>
      <c r="AC2126" t="s">
        <v>3148</v>
      </c>
    </row>
    <row r="2127" spans="1:29" x14ac:dyDescent="0.25">
      <c r="A2127" s="1">
        <v>44286</v>
      </c>
      <c r="B2127">
        <v>5713302</v>
      </c>
      <c r="C2127" t="s">
        <v>13885</v>
      </c>
      <c r="D2127" t="s">
        <v>13886</v>
      </c>
      <c r="E2127">
        <v>153802.60999999999</v>
      </c>
      <c r="F2127" t="s">
        <v>1348</v>
      </c>
      <c r="G2127">
        <v>64342.22</v>
      </c>
      <c r="H2127">
        <v>200000</v>
      </c>
      <c r="J2127" t="s">
        <v>99</v>
      </c>
      <c r="K2127" t="s">
        <v>175</v>
      </c>
      <c r="L2127" t="s">
        <v>3146</v>
      </c>
      <c r="M2127" t="s">
        <v>17330</v>
      </c>
      <c r="N2127">
        <v>3811</v>
      </c>
      <c r="O2127">
        <v>3000</v>
      </c>
      <c r="P2127" t="s">
        <v>34</v>
      </c>
      <c r="Q2127" t="s">
        <v>34</v>
      </c>
      <c r="R2127" s="1">
        <v>1</v>
      </c>
      <c r="S2127" t="s">
        <v>2283</v>
      </c>
      <c r="U2127">
        <v>153802.60999999999</v>
      </c>
      <c r="V2127" t="s">
        <v>34</v>
      </c>
      <c r="W2127" t="s">
        <v>233</v>
      </c>
      <c r="X2127" t="s">
        <v>170</v>
      </c>
      <c r="Y2127" t="s">
        <v>171</v>
      </c>
      <c r="Z2127" t="s">
        <v>120</v>
      </c>
      <c r="AA2127" t="s">
        <v>181</v>
      </c>
      <c r="AB2127" t="s">
        <v>41</v>
      </c>
      <c r="AC2127" t="s">
        <v>3148</v>
      </c>
    </row>
    <row r="2128" spans="1:29" x14ac:dyDescent="0.25">
      <c r="A2128" s="1">
        <v>44286</v>
      </c>
      <c r="B2128">
        <v>15506835</v>
      </c>
      <c r="C2128" t="s">
        <v>12143</v>
      </c>
      <c r="D2128" t="s">
        <v>12144</v>
      </c>
      <c r="E2128">
        <v>153715.63</v>
      </c>
      <c r="F2128" t="s">
        <v>6563</v>
      </c>
      <c r="G2128">
        <v>162946.28</v>
      </c>
      <c r="H2128">
        <v>205000</v>
      </c>
      <c r="J2128" t="s">
        <v>99</v>
      </c>
      <c r="K2128" t="s">
        <v>31</v>
      </c>
      <c r="L2128" t="s">
        <v>32</v>
      </c>
      <c r="M2128" t="s">
        <v>17219</v>
      </c>
      <c r="N2128">
        <v>6110</v>
      </c>
      <c r="O2128">
        <v>6000</v>
      </c>
      <c r="P2128" t="s">
        <v>34</v>
      </c>
      <c r="Q2128" t="s">
        <v>34</v>
      </c>
      <c r="R2128" s="1">
        <v>1</v>
      </c>
      <c r="S2128" t="s">
        <v>1269</v>
      </c>
      <c r="U2128">
        <v>153715.63</v>
      </c>
      <c r="V2128" t="s">
        <v>34</v>
      </c>
      <c r="W2128" t="s">
        <v>601</v>
      </c>
      <c r="X2128" t="s">
        <v>560</v>
      </c>
      <c r="Y2128" t="s">
        <v>561</v>
      </c>
      <c r="Z2128" t="s">
        <v>50</v>
      </c>
      <c r="AA2128" t="s">
        <v>40</v>
      </c>
      <c r="AB2128" t="s">
        <v>41</v>
      </c>
      <c r="AC2128" t="s">
        <v>42</v>
      </c>
    </row>
    <row r="2129" spans="1:29" x14ac:dyDescent="0.25">
      <c r="A2129" s="1">
        <v>44286</v>
      </c>
      <c r="B2129">
        <v>6442161</v>
      </c>
      <c r="C2129" t="s">
        <v>12291</v>
      </c>
      <c r="D2129" t="s">
        <v>12292</v>
      </c>
      <c r="E2129">
        <v>153652.82</v>
      </c>
      <c r="F2129" t="s">
        <v>244</v>
      </c>
      <c r="G2129">
        <v>133942.03</v>
      </c>
      <c r="H2129">
        <v>270000</v>
      </c>
      <c r="J2129" t="s">
        <v>99</v>
      </c>
      <c r="K2129" t="s">
        <v>175</v>
      </c>
      <c r="L2129" t="s">
        <v>32</v>
      </c>
      <c r="M2129">
        <v>63990</v>
      </c>
      <c r="N2129">
        <v>9435</v>
      </c>
      <c r="O2129">
        <v>9000</v>
      </c>
      <c r="P2129" t="s">
        <v>34</v>
      </c>
      <c r="Q2129" t="s">
        <v>34</v>
      </c>
      <c r="R2129" s="1">
        <v>1</v>
      </c>
      <c r="S2129" t="s">
        <v>417</v>
      </c>
      <c r="U2129">
        <v>153652.82</v>
      </c>
      <c r="V2129" t="s">
        <v>34</v>
      </c>
      <c r="W2129" t="s">
        <v>245</v>
      </c>
      <c r="X2129" t="s">
        <v>246</v>
      </c>
      <c r="Y2129" t="s">
        <v>247</v>
      </c>
      <c r="Z2129" t="s">
        <v>50</v>
      </c>
      <c r="AA2129" t="s">
        <v>181</v>
      </c>
      <c r="AB2129" t="s">
        <v>41</v>
      </c>
      <c r="AC2129" t="s">
        <v>42</v>
      </c>
    </row>
    <row r="2130" spans="1:29" x14ac:dyDescent="0.25">
      <c r="A2130" s="1">
        <v>44286</v>
      </c>
      <c r="B2130">
        <v>16657085</v>
      </c>
      <c r="C2130" t="s">
        <v>12989</v>
      </c>
      <c r="D2130" t="s">
        <v>1558</v>
      </c>
      <c r="E2130">
        <v>153218.45000000001</v>
      </c>
      <c r="F2130" t="s">
        <v>3486</v>
      </c>
      <c r="G2130">
        <v>147225.12</v>
      </c>
      <c r="H2130">
        <v>300000</v>
      </c>
      <c r="I2130" t="s">
        <v>240</v>
      </c>
      <c r="J2130" t="s">
        <v>99</v>
      </c>
      <c r="K2130" t="s">
        <v>1273</v>
      </c>
      <c r="L2130" t="s">
        <v>32</v>
      </c>
      <c r="M2130" t="s">
        <v>17221</v>
      </c>
      <c r="N2130">
        <v>8999</v>
      </c>
      <c r="O2130">
        <v>8000</v>
      </c>
      <c r="P2130" t="s">
        <v>34</v>
      </c>
      <c r="Q2130" t="s">
        <v>34</v>
      </c>
      <c r="R2130" s="1">
        <v>1</v>
      </c>
      <c r="S2130" t="s">
        <v>109</v>
      </c>
      <c r="U2130">
        <v>153218.45000000001</v>
      </c>
      <c r="V2130" t="s">
        <v>34</v>
      </c>
      <c r="W2130" t="s">
        <v>1899</v>
      </c>
      <c r="X2130" t="s">
        <v>48</v>
      </c>
      <c r="Y2130" t="s">
        <v>49</v>
      </c>
      <c r="Z2130" t="s">
        <v>50</v>
      </c>
      <c r="AA2130" t="s">
        <v>1274</v>
      </c>
      <c r="AB2130" t="s">
        <v>41</v>
      </c>
      <c r="AC2130" t="s">
        <v>42</v>
      </c>
    </row>
    <row r="2131" spans="1:29" x14ac:dyDescent="0.25">
      <c r="A2131" s="1">
        <v>44286</v>
      </c>
      <c r="B2131">
        <v>1496825</v>
      </c>
      <c r="C2131" t="s">
        <v>15808</v>
      </c>
      <c r="D2131" t="s">
        <v>15809</v>
      </c>
      <c r="E2131">
        <v>151751.1</v>
      </c>
      <c r="F2131" t="s">
        <v>2029</v>
      </c>
      <c r="G2131">
        <v>117052.2</v>
      </c>
      <c r="H2131">
        <v>3150000</v>
      </c>
      <c r="J2131" t="s">
        <v>99</v>
      </c>
      <c r="K2131" t="s">
        <v>1273</v>
      </c>
      <c r="L2131" t="s">
        <v>3146</v>
      </c>
      <c r="M2131">
        <v>52299</v>
      </c>
      <c r="N2131">
        <v>7199</v>
      </c>
      <c r="O2131">
        <v>7000</v>
      </c>
      <c r="P2131" t="s">
        <v>34</v>
      </c>
      <c r="Q2131" t="s">
        <v>34</v>
      </c>
      <c r="R2131" s="1">
        <v>1</v>
      </c>
      <c r="S2131" t="s">
        <v>1285</v>
      </c>
      <c r="U2131">
        <v>151751.1</v>
      </c>
      <c r="V2131" t="s">
        <v>34</v>
      </c>
      <c r="W2131" t="s">
        <v>2030</v>
      </c>
      <c r="X2131" t="s">
        <v>220</v>
      </c>
      <c r="Y2131" t="s">
        <v>221</v>
      </c>
      <c r="Z2131" t="s">
        <v>76</v>
      </c>
      <c r="AA2131" t="s">
        <v>1274</v>
      </c>
      <c r="AB2131" t="s">
        <v>41</v>
      </c>
      <c r="AC2131" t="s">
        <v>3148</v>
      </c>
    </row>
    <row r="2132" spans="1:29" x14ac:dyDescent="0.25">
      <c r="A2132" s="1">
        <v>44286</v>
      </c>
      <c r="B2132">
        <v>5200478</v>
      </c>
      <c r="C2132" t="s">
        <v>13144</v>
      </c>
      <c r="D2132" t="s">
        <v>1816</v>
      </c>
      <c r="E2132">
        <v>150558.43</v>
      </c>
      <c r="F2132" t="s">
        <v>3503</v>
      </c>
      <c r="G2132">
        <v>115414.86</v>
      </c>
      <c r="H2132">
        <v>300000</v>
      </c>
      <c r="I2132" t="s">
        <v>240</v>
      </c>
      <c r="J2132" t="s">
        <v>30</v>
      </c>
      <c r="K2132" t="s">
        <v>1772</v>
      </c>
      <c r="L2132" t="s">
        <v>32</v>
      </c>
      <c r="M2132" t="s">
        <v>17242</v>
      </c>
      <c r="N2132">
        <v>3211</v>
      </c>
      <c r="O2132">
        <v>3000</v>
      </c>
      <c r="P2132" t="s">
        <v>34</v>
      </c>
      <c r="Q2132" t="s">
        <v>34</v>
      </c>
      <c r="R2132" s="1">
        <v>1</v>
      </c>
      <c r="S2132" t="s">
        <v>2283</v>
      </c>
      <c r="U2132">
        <v>150558.43</v>
      </c>
      <c r="V2132" t="s">
        <v>34</v>
      </c>
      <c r="W2132" t="s">
        <v>3504</v>
      </c>
      <c r="X2132" t="s">
        <v>1298</v>
      </c>
      <c r="Y2132" t="s">
        <v>1299</v>
      </c>
      <c r="Z2132" t="s">
        <v>39</v>
      </c>
      <c r="AA2132" t="s">
        <v>1773</v>
      </c>
      <c r="AB2132" t="s">
        <v>1763</v>
      </c>
      <c r="AC2132" t="s">
        <v>42</v>
      </c>
    </row>
    <row r="2133" spans="1:29" x14ac:dyDescent="0.25">
      <c r="A2133" s="1">
        <v>44286</v>
      </c>
      <c r="B2133">
        <v>11041399</v>
      </c>
      <c r="C2133" t="s">
        <v>13211</v>
      </c>
      <c r="D2133" t="s">
        <v>1927</v>
      </c>
      <c r="E2133">
        <v>149951.65</v>
      </c>
      <c r="F2133" t="s">
        <v>308</v>
      </c>
      <c r="G2133">
        <v>149302.95000000001</v>
      </c>
      <c r="H2133">
        <v>150000</v>
      </c>
      <c r="I2133" t="s">
        <v>91</v>
      </c>
      <c r="J2133" t="s">
        <v>30</v>
      </c>
      <c r="K2133" t="s">
        <v>1772</v>
      </c>
      <c r="L2133" t="s">
        <v>32</v>
      </c>
      <c r="M2133" t="s">
        <v>17229</v>
      </c>
      <c r="N2133">
        <v>5002</v>
      </c>
      <c r="O2133">
        <v>5000</v>
      </c>
      <c r="P2133" t="s">
        <v>34</v>
      </c>
      <c r="Q2133" t="s">
        <v>34</v>
      </c>
      <c r="R2133" s="1">
        <v>1</v>
      </c>
      <c r="S2133" t="s">
        <v>12289</v>
      </c>
      <c r="U2133">
        <v>149951.65</v>
      </c>
      <c r="V2133" t="s">
        <v>34</v>
      </c>
      <c r="W2133" t="s">
        <v>304</v>
      </c>
      <c r="X2133" t="s">
        <v>305</v>
      </c>
      <c r="Y2133" t="s">
        <v>306</v>
      </c>
      <c r="Z2133" t="s">
        <v>59</v>
      </c>
      <c r="AA2133" t="s">
        <v>1773</v>
      </c>
      <c r="AB2133" t="s">
        <v>1763</v>
      </c>
      <c r="AC2133" t="s">
        <v>42</v>
      </c>
    </row>
    <row r="2134" spans="1:29" x14ac:dyDescent="0.25">
      <c r="A2134" s="1">
        <v>44286</v>
      </c>
      <c r="B2134">
        <v>17274383</v>
      </c>
      <c r="C2134" t="s">
        <v>15592</v>
      </c>
      <c r="D2134" t="s">
        <v>7391</v>
      </c>
      <c r="E2134">
        <v>149821.07999999999</v>
      </c>
      <c r="F2134" t="s">
        <v>252</v>
      </c>
      <c r="G2134">
        <v>486379.98</v>
      </c>
      <c r="H2134">
        <v>1000000</v>
      </c>
      <c r="I2134" t="s">
        <v>54</v>
      </c>
      <c r="J2134" t="s">
        <v>99</v>
      </c>
      <c r="K2134" t="s">
        <v>1273</v>
      </c>
      <c r="L2134" t="s">
        <v>3146</v>
      </c>
      <c r="M2134" t="s">
        <v>17217</v>
      </c>
      <c r="N2134">
        <v>6130</v>
      </c>
      <c r="O2134">
        <v>6000</v>
      </c>
      <c r="P2134" t="s">
        <v>34</v>
      </c>
      <c r="Q2134" t="s">
        <v>34</v>
      </c>
      <c r="R2134" s="1">
        <v>1</v>
      </c>
      <c r="S2134" t="s">
        <v>417</v>
      </c>
      <c r="U2134">
        <v>149821.07999999999</v>
      </c>
      <c r="V2134" t="s">
        <v>34</v>
      </c>
      <c r="W2134" t="s">
        <v>253</v>
      </c>
      <c r="X2134" t="s">
        <v>254</v>
      </c>
      <c r="Y2134" t="s">
        <v>255</v>
      </c>
      <c r="Z2134" t="s">
        <v>76</v>
      </c>
      <c r="AA2134" t="s">
        <v>1274</v>
      </c>
      <c r="AB2134" t="s">
        <v>41</v>
      </c>
      <c r="AC2134" t="s">
        <v>3148</v>
      </c>
    </row>
    <row r="2135" spans="1:29" x14ac:dyDescent="0.25">
      <c r="A2135" s="1">
        <v>44286</v>
      </c>
      <c r="B2135">
        <v>15127218</v>
      </c>
      <c r="C2135" t="s">
        <v>12192</v>
      </c>
      <c r="D2135" t="s">
        <v>12193</v>
      </c>
      <c r="E2135">
        <v>149598.57</v>
      </c>
      <c r="F2135" t="s">
        <v>2094</v>
      </c>
      <c r="G2135">
        <v>146604.92000000001</v>
      </c>
      <c r="H2135">
        <v>150000</v>
      </c>
      <c r="J2135" t="s">
        <v>99</v>
      </c>
      <c r="K2135" t="s">
        <v>137</v>
      </c>
      <c r="L2135" t="s">
        <v>32</v>
      </c>
      <c r="M2135">
        <v>41009</v>
      </c>
      <c r="N2135">
        <v>5001</v>
      </c>
      <c r="O2135">
        <v>5000</v>
      </c>
      <c r="P2135" t="s">
        <v>34</v>
      </c>
      <c r="Q2135" t="s">
        <v>34</v>
      </c>
      <c r="R2135" s="1">
        <v>1</v>
      </c>
      <c r="S2135" t="s">
        <v>417</v>
      </c>
      <c r="U2135">
        <v>149598.57</v>
      </c>
      <c r="V2135" t="s">
        <v>34</v>
      </c>
      <c r="W2135" t="s">
        <v>2095</v>
      </c>
      <c r="X2135" t="s">
        <v>111</v>
      </c>
      <c r="Y2135" t="s">
        <v>112</v>
      </c>
      <c r="Z2135" t="s">
        <v>95</v>
      </c>
      <c r="AA2135" t="s">
        <v>142</v>
      </c>
      <c r="AB2135" t="s">
        <v>41</v>
      </c>
      <c r="AC2135" t="s">
        <v>42</v>
      </c>
    </row>
    <row r="2136" spans="1:29" x14ac:dyDescent="0.25">
      <c r="A2136" s="1">
        <v>44286</v>
      </c>
      <c r="B2136">
        <v>5295514</v>
      </c>
      <c r="C2136" t="s">
        <v>15188</v>
      </c>
      <c r="D2136" t="s">
        <v>6719</v>
      </c>
      <c r="E2136">
        <v>149256.03</v>
      </c>
      <c r="F2136" t="s">
        <v>3577</v>
      </c>
      <c r="G2136">
        <v>9628.11</v>
      </c>
      <c r="H2136">
        <v>500000</v>
      </c>
      <c r="I2136" t="s">
        <v>240</v>
      </c>
      <c r="J2136" t="s">
        <v>30</v>
      </c>
      <c r="K2136" t="s">
        <v>1273</v>
      </c>
      <c r="L2136" t="s">
        <v>3146</v>
      </c>
      <c r="M2136" t="s">
        <v>17227</v>
      </c>
      <c r="N2136">
        <v>3552</v>
      </c>
      <c r="O2136">
        <v>3000</v>
      </c>
      <c r="P2136" t="s">
        <v>34</v>
      </c>
      <c r="Q2136" t="s">
        <v>34</v>
      </c>
      <c r="R2136" s="1">
        <v>1</v>
      </c>
      <c r="S2136" t="s">
        <v>12778</v>
      </c>
      <c r="U2136">
        <v>149256.03</v>
      </c>
      <c r="V2136" t="s">
        <v>34</v>
      </c>
      <c r="W2136" t="s">
        <v>3578</v>
      </c>
      <c r="X2136" t="s">
        <v>254</v>
      </c>
      <c r="Y2136" t="s">
        <v>255</v>
      </c>
      <c r="Z2136" t="s">
        <v>76</v>
      </c>
      <c r="AA2136" t="s">
        <v>1274</v>
      </c>
      <c r="AB2136" t="s">
        <v>41</v>
      </c>
      <c r="AC2136" t="s">
        <v>3148</v>
      </c>
    </row>
    <row r="2137" spans="1:29" x14ac:dyDescent="0.25">
      <c r="A2137" s="1">
        <v>44286</v>
      </c>
      <c r="B2137">
        <v>17789570</v>
      </c>
      <c r="C2137" t="s">
        <v>15850</v>
      </c>
      <c r="D2137" t="s">
        <v>8081</v>
      </c>
      <c r="E2137">
        <v>149217.54</v>
      </c>
      <c r="F2137" t="s">
        <v>2354</v>
      </c>
      <c r="G2137">
        <v>148556.66</v>
      </c>
      <c r="H2137">
        <v>150000</v>
      </c>
      <c r="J2137" t="s">
        <v>99</v>
      </c>
      <c r="K2137" t="s">
        <v>1273</v>
      </c>
      <c r="L2137" t="s">
        <v>3146</v>
      </c>
      <c r="M2137" t="s">
        <v>17217</v>
      </c>
      <c r="N2137">
        <v>6130</v>
      </c>
      <c r="O2137">
        <v>6000</v>
      </c>
      <c r="P2137" t="s">
        <v>34</v>
      </c>
      <c r="Q2137" t="s">
        <v>34</v>
      </c>
      <c r="R2137" s="1">
        <v>1</v>
      </c>
      <c r="S2137" t="s">
        <v>12210</v>
      </c>
      <c r="U2137">
        <v>149217.54</v>
      </c>
      <c r="V2137" t="s">
        <v>34</v>
      </c>
      <c r="W2137" t="s">
        <v>241</v>
      </c>
      <c r="X2137" t="s">
        <v>81</v>
      </c>
      <c r="Y2137" t="s">
        <v>82</v>
      </c>
      <c r="Z2137" t="s">
        <v>83</v>
      </c>
      <c r="AA2137" t="s">
        <v>1274</v>
      </c>
      <c r="AB2137" t="s">
        <v>41</v>
      </c>
      <c r="AC2137" t="s">
        <v>3148</v>
      </c>
    </row>
    <row r="2138" spans="1:29" x14ac:dyDescent="0.25">
      <c r="A2138" s="1">
        <v>44286</v>
      </c>
      <c r="B2138">
        <v>18382286</v>
      </c>
      <c r="C2138" t="s">
        <v>14545</v>
      </c>
      <c r="D2138" t="s">
        <v>4775</v>
      </c>
      <c r="E2138">
        <v>149213.57</v>
      </c>
      <c r="F2138" t="s">
        <v>4586</v>
      </c>
      <c r="G2138">
        <v>153190.51</v>
      </c>
      <c r="H2138">
        <v>155000</v>
      </c>
      <c r="I2138" t="s">
        <v>54</v>
      </c>
      <c r="J2138" t="s">
        <v>99</v>
      </c>
      <c r="K2138" t="s">
        <v>175</v>
      </c>
      <c r="L2138" t="s">
        <v>3146</v>
      </c>
      <c r="M2138" t="s">
        <v>17216</v>
      </c>
      <c r="N2138">
        <v>5001</v>
      </c>
      <c r="O2138">
        <v>5000</v>
      </c>
      <c r="P2138" t="s">
        <v>34</v>
      </c>
      <c r="Q2138" t="s">
        <v>34</v>
      </c>
      <c r="R2138" s="1">
        <v>1</v>
      </c>
      <c r="S2138" t="s">
        <v>109</v>
      </c>
      <c r="U2138">
        <v>149213.57</v>
      </c>
      <c r="V2138" t="s">
        <v>34</v>
      </c>
      <c r="W2138" t="s">
        <v>4485</v>
      </c>
      <c r="X2138" t="s">
        <v>48</v>
      </c>
      <c r="Y2138" t="s">
        <v>49</v>
      </c>
      <c r="Z2138" t="s">
        <v>50</v>
      </c>
      <c r="AA2138" t="s">
        <v>181</v>
      </c>
      <c r="AB2138" t="s">
        <v>41</v>
      </c>
      <c r="AC2138" t="s">
        <v>3148</v>
      </c>
    </row>
    <row r="2139" spans="1:29" x14ac:dyDescent="0.25">
      <c r="A2139" s="1">
        <v>44286</v>
      </c>
      <c r="B2139">
        <v>20791061</v>
      </c>
      <c r="C2139" t="s">
        <v>13308</v>
      </c>
      <c r="D2139" t="s">
        <v>2113</v>
      </c>
      <c r="E2139">
        <v>149202.4</v>
      </c>
      <c r="F2139" t="s">
        <v>670</v>
      </c>
      <c r="G2139">
        <v>125974.34</v>
      </c>
      <c r="H2139">
        <v>150000</v>
      </c>
      <c r="I2139" t="s">
        <v>240</v>
      </c>
      <c r="J2139" t="s">
        <v>30</v>
      </c>
      <c r="K2139" t="s">
        <v>1772</v>
      </c>
      <c r="L2139" t="s">
        <v>32</v>
      </c>
      <c r="M2139" t="s">
        <v>17216</v>
      </c>
      <c r="N2139">
        <v>5001</v>
      </c>
      <c r="O2139">
        <v>5000</v>
      </c>
      <c r="P2139" t="s">
        <v>34</v>
      </c>
      <c r="Q2139" t="s">
        <v>34</v>
      </c>
      <c r="R2139" s="1">
        <v>1</v>
      </c>
      <c r="S2139" t="s">
        <v>12197</v>
      </c>
      <c r="U2139">
        <v>149202.4</v>
      </c>
      <c r="V2139" t="s">
        <v>34</v>
      </c>
      <c r="W2139" t="s">
        <v>671</v>
      </c>
      <c r="X2139" t="s">
        <v>305</v>
      </c>
      <c r="Y2139" t="s">
        <v>306</v>
      </c>
      <c r="Z2139" t="s">
        <v>59</v>
      </c>
      <c r="AA2139" t="s">
        <v>1773</v>
      </c>
      <c r="AB2139" t="s">
        <v>1763</v>
      </c>
      <c r="AC2139" t="s">
        <v>42</v>
      </c>
    </row>
    <row r="2140" spans="1:29" x14ac:dyDescent="0.25">
      <c r="A2140" s="1">
        <v>44286</v>
      </c>
      <c r="B2140">
        <v>23074957</v>
      </c>
      <c r="C2140" t="s">
        <v>13331</v>
      </c>
      <c r="D2140" t="s">
        <v>2170</v>
      </c>
      <c r="E2140">
        <v>149129.51999999999</v>
      </c>
      <c r="F2140" t="s">
        <v>184</v>
      </c>
      <c r="G2140">
        <v>141085.79</v>
      </c>
      <c r="H2140">
        <v>150000</v>
      </c>
      <c r="I2140" t="s">
        <v>54</v>
      </c>
      <c r="J2140" t="s">
        <v>30</v>
      </c>
      <c r="K2140" t="s">
        <v>1772</v>
      </c>
      <c r="L2140" t="s">
        <v>32</v>
      </c>
      <c r="M2140">
        <v>46999</v>
      </c>
      <c r="N2140">
        <v>6120</v>
      </c>
      <c r="O2140">
        <v>6000</v>
      </c>
      <c r="P2140" t="s">
        <v>34</v>
      </c>
      <c r="Q2140" t="s">
        <v>34</v>
      </c>
      <c r="R2140" s="1">
        <v>1</v>
      </c>
      <c r="S2140" t="s">
        <v>109</v>
      </c>
      <c r="U2140">
        <v>149129.51999999999</v>
      </c>
      <c r="V2140" t="s">
        <v>34</v>
      </c>
      <c r="W2140" t="s">
        <v>186</v>
      </c>
      <c r="X2140" t="s">
        <v>187</v>
      </c>
      <c r="Y2140" t="s">
        <v>188</v>
      </c>
      <c r="Z2140" t="s">
        <v>50</v>
      </c>
      <c r="AA2140" t="s">
        <v>1773</v>
      </c>
      <c r="AB2140" t="s">
        <v>1763</v>
      </c>
      <c r="AC2140" t="s">
        <v>42</v>
      </c>
    </row>
    <row r="2141" spans="1:29" x14ac:dyDescent="0.25">
      <c r="A2141" s="1">
        <v>44286</v>
      </c>
      <c r="B2141">
        <v>22232020</v>
      </c>
      <c r="C2141" t="s">
        <v>16322</v>
      </c>
      <c r="D2141" t="s">
        <v>9011</v>
      </c>
      <c r="E2141">
        <v>148755.6</v>
      </c>
      <c r="F2141" t="s">
        <v>244</v>
      </c>
      <c r="G2141">
        <v>4798.57</v>
      </c>
      <c r="H2141">
        <v>1000000</v>
      </c>
      <c r="I2141" t="s">
        <v>54</v>
      </c>
      <c r="J2141" t="s">
        <v>30</v>
      </c>
      <c r="K2141" t="s">
        <v>1772</v>
      </c>
      <c r="L2141" t="s">
        <v>3146</v>
      </c>
      <c r="M2141" t="s">
        <v>17381</v>
      </c>
      <c r="N2141">
        <v>6130</v>
      </c>
      <c r="O2141">
        <v>6000</v>
      </c>
      <c r="P2141" t="s">
        <v>34</v>
      </c>
      <c r="Q2141" t="s">
        <v>34</v>
      </c>
      <c r="R2141" s="1">
        <v>1</v>
      </c>
      <c r="S2141" t="s">
        <v>417</v>
      </c>
      <c r="U2141">
        <v>148755.6</v>
      </c>
      <c r="V2141" t="s">
        <v>34</v>
      </c>
      <c r="W2141" t="s">
        <v>245</v>
      </c>
      <c r="X2141" t="s">
        <v>246</v>
      </c>
      <c r="Y2141" t="s">
        <v>247</v>
      </c>
      <c r="Z2141" t="s">
        <v>50</v>
      </c>
      <c r="AA2141" t="s">
        <v>1773</v>
      </c>
      <c r="AB2141" t="s">
        <v>1763</v>
      </c>
      <c r="AC2141" t="s">
        <v>3148</v>
      </c>
    </row>
    <row r="2142" spans="1:29" x14ac:dyDescent="0.25">
      <c r="A2142" s="1">
        <v>44286</v>
      </c>
      <c r="B2142">
        <v>23012943</v>
      </c>
      <c r="C2142" t="s">
        <v>14829</v>
      </c>
      <c r="D2142" t="s">
        <v>14826</v>
      </c>
      <c r="E2142">
        <v>148624.47</v>
      </c>
      <c r="F2142" t="s">
        <v>2032</v>
      </c>
      <c r="G2142">
        <v>149471.74</v>
      </c>
      <c r="H2142">
        <v>140000</v>
      </c>
      <c r="J2142" t="s">
        <v>30</v>
      </c>
      <c r="K2142" t="s">
        <v>175</v>
      </c>
      <c r="L2142" t="s">
        <v>3146</v>
      </c>
      <c r="M2142" t="s">
        <v>17216</v>
      </c>
      <c r="N2142">
        <v>5001</v>
      </c>
      <c r="O2142">
        <v>5000</v>
      </c>
      <c r="P2142" t="s">
        <v>65</v>
      </c>
      <c r="Q2142" t="s">
        <v>34</v>
      </c>
      <c r="R2142" s="1">
        <v>44116</v>
      </c>
      <c r="S2142" t="s">
        <v>109</v>
      </c>
      <c r="U2142">
        <v>148624.47</v>
      </c>
      <c r="V2142" t="s">
        <v>34</v>
      </c>
      <c r="W2142" t="s">
        <v>2030</v>
      </c>
      <c r="X2142" t="s">
        <v>220</v>
      </c>
      <c r="Y2142" t="s">
        <v>221</v>
      </c>
      <c r="Z2142" t="s">
        <v>76</v>
      </c>
      <c r="AA2142" t="s">
        <v>181</v>
      </c>
      <c r="AB2142" t="s">
        <v>41</v>
      </c>
      <c r="AC2142" t="s">
        <v>3148</v>
      </c>
    </row>
    <row r="2143" spans="1:29" x14ac:dyDescent="0.25">
      <c r="A2143" s="1">
        <v>44286</v>
      </c>
      <c r="B2143">
        <v>24018634</v>
      </c>
      <c r="C2143" t="s">
        <v>16956</v>
      </c>
      <c r="D2143" t="s">
        <v>16955</v>
      </c>
      <c r="E2143">
        <v>148604.73000000001</v>
      </c>
      <c r="F2143" t="s">
        <v>377</v>
      </c>
      <c r="G2143">
        <v>148933.65</v>
      </c>
      <c r="H2143">
        <v>150000</v>
      </c>
      <c r="I2143" t="s">
        <v>240</v>
      </c>
      <c r="J2143" t="s">
        <v>99</v>
      </c>
      <c r="K2143" t="s">
        <v>2299</v>
      </c>
      <c r="L2143" t="s">
        <v>3146</v>
      </c>
      <c r="M2143" t="s">
        <v>17286</v>
      </c>
      <c r="N2143">
        <v>5006</v>
      </c>
      <c r="O2143">
        <v>5000</v>
      </c>
      <c r="P2143" t="s">
        <v>34</v>
      </c>
      <c r="Q2143" t="s">
        <v>34</v>
      </c>
      <c r="R2143" s="1">
        <v>1</v>
      </c>
      <c r="S2143" t="s">
        <v>12239</v>
      </c>
      <c r="U2143">
        <v>148604.73000000001</v>
      </c>
      <c r="V2143" t="s">
        <v>34</v>
      </c>
      <c r="W2143" t="s">
        <v>379</v>
      </c>
      <c r="X2143" t="s">
        <v>74</v>
      </c>
      <c r="Y2143" t="s">
        <v>75</v>
      </c>
      <c r="Z2143" t="s">
        <v>76</v>
      </c>
      <c r="AA2143" t="s">
        <v>2301</v>
      </c>
      <c r="AB2143" t="s">
        <v>41</v>
      </c>
      <c r="AC2143" t="s">
        <v>3148</v>
      </c>
    </row>
    <row r="2144" spans="1:29" x14ac:dyDescent="0.25">
      <c r="A2144" s="1">
        <v>44286</v>
      </c>
      <c r="B2144">
        <v>4508013</v>
      </c>
      <c r="C2144" t="s">
        <v>12182</v>
      </c>
      <c r="D2144" t="s">
        <v>135</v>
      </c>
      <c r="E2144">
        <v>148470.42000000001</v>
      </c>
      <c r="F2144" t="s">
        <v>136</v>
      </c>
      <c r="G2144">
        <v>143488.63</v>
      </c>
      <c r="H2144">
        <v>150000</v>
      </c>
      <c r="J2144" t="s">
        <v>99</v>
      </c>
      <c r="K2144" t="s">
        <v>137</v>
      </c>
      <c r="L2144" t="s">
        <v>32</v>
      </c>
      <c r="M2144" t="s">
        <v>17217</v>
      </c>
      <c r="N2144">
        <v>6130</v>
      </c>
      <c r="O2144">
        <v>6000</v>
      </c>
      <c r="P2144" t="s">
        <v>34</v>
      </c>
      <c r="Q2144" t="s">
        <v>34</v>
      </c>
      <c r="R2144" s="1">
        <v>1</v>
      </c>
      <c r="S2144" t="s">
        <v>417</v>
      </c>
      <c r="U2144">
        <v>148470.42000000001</v>
      </c>
      <c r="V2144" t="s">
        <v>34</v>
      </c>
      <c r="W2144" t="s">
        <v>139</v>
      </c>
      <c r="X2144" t="s">
        <v>140</v>
      </c>
      <c r="Y2144" t="s">
        <v>141</v>
      </c>
      <c r="Z2144" t="s">
        <v>50</v>
      </c>
      <c r="AA2144" t="s">
        <v>142</v>
      </c>
      <c r="AB2144" t="s">
        <v>41</v>
      </c>
      <c r="AC2144" t="s">
        <v>42</v>
      </c>
    </row>
    <row r="2145" spans="1:29" x14ac:dyDescent="0.25">
      <c r="A2145" s="1">
        <v>44286</v>
      </c>
      <c r="B2145">
        <v>20328774</v>
      </c>
      <c r="C2145" t="s">
        <v>15700</v>
      </c>
      <c r="D2145" t="s">
        <v>7658</v>
      </c>
      <c r="E2145">
        <v>148228.04</v>
      </c>
      <c r="F2145" t="s">
        <v>1143</v>
      </c>
      <c r="G2145">
        <v>147392.29999999999</v>
      </c>
      <c r="H2145">
        <v>410000</v>
      </c>
      <c r="J2145" t="s">
        <v>30</v>
      </c>
      <c r="K2145" t="s">
        <v>1273</v>
      </c>
      <c r="L2145" t="s">
        <v>3146</v>
      </c>
      <c r="M2145">
        <v>41009</v>
      </c>
      <c r="N2145">
        <v>5001</v>
      </c>
      <c r="O2145">
        <v>5000</v>
      </c>
      <c r="P2145" t="s">
        <v>34</v>
      </c>
      <c r="Q2145" t="s">
        <v>34</v>
      </c>
      <c r="R2145" s="1">
        <v>1</v>
      </c>
      <c r="S2145" t="s">
        <v>12197</v>
      </c>
      <c r="U2145">
        <v>148228.04</v>
      </c>
      <c r="V2145" t="s">
        <v>34</v>
      </c>
      <c r="W2145" t="s">
        <v>2603</v>
      </c>
      <c r="X2145" t="s">
        <v>254</v>
      </c>
      <c r="Y2145" t="s">
        <v>255</v>
      </c>
      <c r="Z2145" t="s">
        <v>76</v>
      </c>
      <c r="AA2145" t="s">
        <v>1274</v>
      </c>
      <c r="AB2145" t="s">
        <v>41</v>
      </c>
      <c r="AC2145" t="s">
        <v>3148</v>
      </c>
    </row>
    <row r="2146" spans="1:29" x14ac:dyDescent="0.25">
      <c r="A2146" s="1">
        <v>44286</v>
      </c>
      <c r="B2146">
        <v>5295514</v>
      </c>
      <c r="C2146" t="s">
        <v>15187</v>
      </c>
      <c r="D2146" t="s">
        <v>6719</v>
      </c>
      <c r="E2146">
        <v>148102.35999999999</v>
      </c>
      <c r="F2146" t="s">
        <v>3577</v>
      </c>
      <c r="G2146">
        <v>9553.43</v>
      </c>
      <c r="H2146">
        <v>300000</v>
      </c>
      <c r="I2146" t="s">
        <v>240</v>
      </c>
      <c r="J2146" t="s">
        <v>30</v>
      </c>
      <c r="K2146" t="s">
        <v>1273</v>
      </c>
      <c r="L2146" t="s">
        <v>3146</v>
      </c>
      <c r="M2146" t="s">
        <v>17227</v>
      </c>
      <c r="N2146">
        <v>3552</v>
      </c>
      <c r="O2146">
        <v>3000</v>
      </c>
      <c r="P2146" t="s">
        <v>34</v>
      </c>
      <c r="Q2146" t="s">
        <v>34</v>
      </c>
      <c r="R2146" s="1">
        <v>1</v>
      </c>
      <c r="S2146" t="s">
        <v>12778</v>
      </c>
      <c r="U2146">
        <v>148102.35999999999</v>
      </c>
      <c r="V2146" t="s">
        <v>34</v>
      </c>
      <c r="W2146" t="s">
        <v>3578</v>
      </c>
      <c r="X2146" t="s">
        <v>254</v>
      </c>
      <c r="Y2146" t="s">
        <v>255</v>
      </c>
      <c r="Z2146" t="s">
        <v>76</v>
      </c>
      <c r="AA2146" t="s">
        <v>1274</v>
      </c>
      <c r="AB2146" t="s">
        <v>41</v>
      </c>
      <c r="AC2146" t="s">
        <v>3148</v>
      </c>
    </row>
    <row r="2147" spans="1:29" x14ac:dyDescent="0.25">
      <c r="A2147" s="1">
        <v>44286</v>
      </c>
      <c r="B2147">
        <v>9053229</v>
      </c>
      <c r="C2147" t="s">
        <v>15294</v>
      </c>
      <c r="D2147" t="s">
        <v>6877</v>
      </c>
      <c r="E2147">
        <v>147872.32999999999</v>
      </c>
      <c r="F2147" t="s">
        <v>4361</v>
      </c>
      <c r="G2147">
        <v>12762.04</v>
      </c>
      <c r="H2147">
        <v>1000000</v>
      </c>
      <c r="J2147" t="s">
        <v>99</v>
      </c>
      <c r="K2147" t="s">
        <v>1273</v>
      </c>
      <c r="L2147" t="s">
        <v>3146</v>
      </c>
      <c r="M2147">
        <v>46999</v>
      </c>
      <c r="N2147">
        <v>6120</v>
      </c>
      <c r="O2147">
        <v>6000</v>
      </c>
      <c r="P2147" t="s">
        <v>34</v>
      </c>
      <c r="Q2147" t="s">
        <v>34</v>
      </c>
      <c r="R2147" s="1">
        <v>1</v>
      </c>
      <c r="S2147" t="s">
        <v>12283</v>
      </c>
      <c r="U2147">
        <v>147872.32999999999</v>
      </c>
      <c r="V2147" t="s">
        <v>34</v>
      </c>
      <c r="W2147" t="s">
        <v>2768</v>
      </c>
      <c r="X2147" t="s">
        <v>261</v>
      </c>
      <c r="Y2147" t="s">
        <v>262</v>
      </c>
      <c r="Z2147" t="s">
        <v>50</v>
      </c>
      <c r="AA2147" t="s">
        <v>1274</v>
      </c>
      <c r="AB2147" t="s">
        <v>41</v>
      </c>
      <c r="AC2147" t="s">
        <v>3148</v>
      </c>
    </row>
    <row r="2148" spans="1:29" x14ac:dyDescent="0.25">
      <c r="A2148" s="1">
        <v>44286</v>
      </c>
      <c r="B2148">
        <v>7689794</v>
      </c>
      <c r="C2148" t="s">
        <v>13970</v>
      </c>
      <c r="D2148" t="s">
        <v>13971</v>
      </c>
      <c r="E2148">
        <v>147872.18</v>
      </c>
      <c r="F2148" t="s">
        <v>321</v>
      </c>
      <c r="G2148">
        <v>171055.33</v>
      </c>
      <c r="H2148">
        <v>200000</v>
      </c>
      <c r="J2148" t="s">
        <v>99</v>
      </c>
      <c r="K2148" t="s">
        <v>175</v>
      </c>
      <c r="L2148" t="s">
        <v>3146</v>
      </c>
      <c r="M2148" t="s">
        <v>17217</v>
      </c>
      <c r="N2148">
        <v>6130</v>
      </c>
      <c r="O2148">
        <v>6000</v>
      </c>
      <c r="P2148" t="s">
        <v>34</v>
      </c>
      <c r="Q2148" t="s">
        <v>34</v>
      </c>
      <c r="R2148" s="1">
        <v>1</v>
      </c>
      <c r="S2148" t="s">
        <v>13062</v>
      </c>
      <c r="U2148">
        <v>147872.18</v>
      </c>
      <c r="V2148" t="s">
        <v>34</v>
      </c>
      <c r="W2148" t="s">
        <v>322</v>
      </c>
      <c r="X2148" t="s">
        <v>170</v>
      </c>
      <c r="Y2148" t="s">
        <v>171</v>
      </c>
      <c r="Z2148" t="s">
        <v>120</v>
      </c>
      <c r="AA2148" t="s">
        <v>181</v>
      </c>
      <c r="AB2148" t="s">
        <v>41</v>
      </c>
      <c r="AC2148" t="s">
        <v>3148</v>
      </c>
    </row>
    <row r="2149" spans="1:29" x14ac:dyDescent="0.25">
      <c r="A2149" s="1">
        <v>44286</v>
      </c>
      <c r="B2149">
        <v>1428307</v>
      </c>
      <c r="C2149" t="s">
        <v>13746</v>
      </c>
      <c r="D2149" t="s">
        <v>13747</v>
      </c>
      <c r="E2149">
        <v>147013.68</v>
      </c>
      <c r="F2149" t="s">
        <v>4896</v>
      </c>
      <c r="G2149">
        <v>146888.97</v>
      </c>
      <c r="H2149">
        <v>150000</v>
      </c>
      <c r="J2149" t="s">
        <v>99</v>
      </c>
      <c r="K2149" t="s">
        <v>175</v>
      </c>
      <c r="L2149" t="s">
        <v>3146</v>
      </c>
      <c r="M2149" t="s">
        <v>17218</v>
      </c>
      <c r="N2149">
        <v>6130</v>
      </c>
      <c r="O2149">
        <v>6000</v>
      </c>
      <c r="P2149" t="s">
        <v>34</v>
      </c>
      <c r="Q2149" t="s">
        <v>34</v>
      </c>
      <c r="R2149" s="1">
        <v>1</v>
      </c>
      <c r="S2149" t="s">
        <v>13748</v>
      </c>
      <c r="U2149">
        <v>147013.68</v>
      </c>
      <c r="V2149" t="s">
        <v>34</v>
      </c>
      <c r="W2149" t="s">
        <v>986</v>
      </c>
      <c r="X2149" t="s">
        <v>48</v>
      </c>
      <c r="Y2149" t="s">
        <v>49</v>
      </c>
      <c r="Z2149" t="s">
        <v>50</v>
      </c>
      <c r="AA2149" t="s">
        <v>181</v>
      </c>
      <c r="AB2149" t="s">
        <v>41</v>
      </c>
      <c r="AC2149" t="s">
        <v>3148</v>
      </c>
    </row>
    <row r="2150" spans="1:29" x14ac:dyDescent="0.25">
      <c r="A2150" s="1">
        <v>44286</v>
      </c>
      <c r="B2150">
        <v>9746704</v>
      </c>
      <c r="C2150" t="s">
        <v>13437</v>
      </c>
      <c r="D2150" t="s">
        <v>13438</v>
      </c>
      <c r="E2150">
        <v>146441.51</v>
      </c>
      <c r="F2150" t="s">
        <v>1700</v>
      </c>
      <c r="G2150">
        <v>145615.84</v>
      </c>
      <c r="H2150">
        <v>1000000</v>
      </c>
      <c r="J2150" t="s">
        <v>30</v>
      </c>
      <c r="K2150" t="s">
        <v>2299</v>
      </c>
      <c r="L2150" t="s">
        <v>32</v>
      </c>
      <c r="M2150" t="s">
        <v>17216</v>
      </c>
      <c r="N2150">
        <v>5001</v>
      </c>
      <c r="O2150">
        <v>5000</v>
      </c>
      <c r="P2150" t="s">
        <v>34</v>
      </c>
      <c r="Q2150" t="s">
        <v>34</v>
      </c>
      <c r="R2150" s="1">
        <v>1</v>
      </c>
      <c r="S2150" t="s">
        <v>109</v>
      </c>
      <c r="U2150">
        <v>146441.51</v>
      </c>
      <c r="V2150" t="s">
        <v>34</v>
      </c>
      <c r="W2150" t="s">
        <v>1701</v>
      </c>
      <c r="X2150" t="s">
        <v>187</v>
      </c>
      <c r="Y2150" t="s">
        <v>188</v>
      </c>
      <c r="Z2150" t="s">
        <v>50</v>
      </c>
      <c r="AA2150" t="s">
        <v>2301</v>
      </c>
      <c r="AB2150" t="s">
        <v>41</v>
      </c>
      <c r="AC2150" t="s">
        <v>42</v>
      </c>
    </row>
    <row r="2151" spans="1:29" x14ac:dyDescent="0.25">
      <c r="A2151" s="1">
        <v>44286</v>
      </c>
      <c r="B2151">
        <v>13021208</v>
      </c>
      <c r="C2151" t="s">
        <v>14179</v>
      </c>
      <c r="D2151" t="s">
        <v>14180</v>
      </c>
      <c r="E2151">
        <v>146258.96</v>
      </c>
      <c r="F2151" t="s">
        <v>1680</v>
      </c>
      <c r="G2151">
        <v>197357.44</v>
      </c>
      <c r="H2151">
        <v>200000</v>
      </c>
      <c r="I2151" t="s">
        <v>91</v>
      </c>
      <c r="J2151" t="s">
        <v>30</v>
      </c>
      <c r="K2151" t="s">
        <v>175</v>
      </c>
      <c r="L2151" t="s">
        <v>3146</v>
      </c>
      <c r="M2151" t="s">
        <v>17237</v>
      </c>
      <c r="N2151">
        <v>8999</v>
      </c>
      <c r="O2151">
        <v>8000</v>
      </c>
      <c r="P2151" t="s">
        <v>34</v>
      </c>
      <c r="Q2151" t="s">
        <v>34</v>
      </c>
      <c r="R2151" s="1">
        <v>1</v>
      </c>
      <c r="S2151" t="s">
        <v>417</v>
      </c>
      <c r="U2151">
        <v>146258.96</v>
      </c>
      <c r="V2151" t="s">
        <v>34</v>
      </c>
      <c r="W2151" t="s">
        <v>1681</v>
      </c>
      <c r="X2151" t="s">
        <v>364</v>
      </c>
      <c r="Y2151" t="s">
        <v>365</v>
      </c>
      <c r="Z2151" t="s">
        <v>158</v>
      </c>
      <c r="AA2151" t="s">
        <v>181</v>
      </c>
      <c r="AB2151" t="s">
        <v>41</v>
      </c>
      <c r="AC2151" t="s">
        <v>3148</v>
      </c>
    </row>
    <row r="2152" spans="1:29" x14ac:dyDescent="0.25">
      <c r="A2152" s="1">
        <v>44286</v>
      </c>
      <c r="B2152">
        <v>12285628</v>
      </c>
      <c r="C2152" t="s">
        <v>14158</v>
      </c>
      <c r="D2152" t="s">
        <v>3972</v>
      </c>
      <c r="E2152">
        <v>144977.37</v>
      </c>
      <c r="F2152" t="s">
        <v>3973</v>
      </c>
      <c r="G2152">
        <v>161800.98000000001</v>
      </c>
      <c r="H2152">
        <v>500000</v>
      </c>
      <c r="J2152" t="s">
        <v>99</v>
      </c>
      <c r="K2152" t="s">
        <v>175</v>
      </c>
      <c r="L2152" t="s">
        <v>3146</v>
      </c>
      <c r="M2152" t="s">
        <v>17282</v>
      </c>
      <c r="N2152">
        <v>6110</v>
      </c>
      <c r="O2152">
        <v>6000</v>
      </c>
      <c r="P2152" t="s">
        <v>34</v>
      </c>
      <c r="Q2152" t="s">
        <v>34</v>
      </c>
      <c r="R2152" s="1">
        <v>1</v>
      </c>
      <c r="S2152" t="s">
        <v>12210</v>
      </c>
      <c r="U2152">
        <v>144977.37</v>
      </c>
      <c r="V2152" t="s">
        <v>34</v>
      </c>
      <c r="W2152" t="s">
        <v>3974</v>
      </c>
      <c r="X2152" t="s">
        <v>156</v>
      </c>
      <c r="Y2152" t="s">
        <v>157</v>
      </c>
      <c r="Z2152" t="s">
        <v>158</v>
      </c>
      <c r="AA2152" t="s">
        <v>181</v>
      </c>
      <c r="AB2152" t="s">
        <v>41</v>
      </c>
      <c r="AC2152" t="s">
        <v>3148</v>
      </c>
    </row>
    <row r="2153" spans="1:29" x14ac:dyDescent="0.25">
      <c r="A2153" s="1">
        <v>44286</v>
      </c>
      <c r="B2153">
        <v>17454079</v>
      </c>
      <c r="C2153" t="s">
        <v>12196</v>
      </c>
      <c r="D2153" t="s">
        <v>147</v>
      </c>
      <c r="E2153">
        <v>144641.44</v>
      </c>
      <c r="F2153" t="s">
        <v>104</v>
      </c>
      <c r="G2153">
        <v>115247.52</v>
      </c>
      <c r="H2153">
        <v>390000</v>
      </c>
      <c r="J2153" t="s">
        <v>30</v>
      </c>
      <c r="K2153" t="s">
        <v>137</v>
      </c>
      <c r="L2153" t="s">
        <v>32</v>
      </c>
      <c r="M2153" t="s">
        <v>17218</v>
      </c>
      <c r="N2153">
        <v>6130</v>
      </c>
      <c r="O2153">
        <v>6000</v>
      </c>
      <c r="P2153" t="s">
        <v>34</v>
      </c>
      <c r="Q2153" t="s">
        <v>34</v>
      </c>
      <c r="R2153" s="1">
        <v>1</v>
      </c>
      <c r="S2153" t="s">
        <v>12197</v>
      </c>
      <c r="U2153">
        <v>144641.44</v>
      </c>
      <c r="V2153" t="s">
        <v>34</v>
      </c>
      <c r="W2153" t="s">
        <v>105</v>
      </c>
      <c r="X2153" t="s">
        <v>68</v>
      </c>
      <c r="Y2153" t="s">
        <v>69</v>
      </c>
      <c r="Z2153" t="s">
        <v>59</v>
      </c>
      <c r="AA2153" t="s">
        <v>142</v>
      </c>
      <c r="AB2153" t="s">
        <v>41</v>
      </c>
      <c r="AC2153" t="s">
        <v>42</v>
      </c>
    </row>
    <row r="2154" spans="1:29" x14ac:dyDescent="0.25">
      <c r="A2154" s="1">
        <v>44286</v>
      </c>
      <c r="B2154">
        <v>6727481</v>
      </c>
      <c r="C2154" t="s">
        <v>15828</v>
      </c>
      <c r="D2154" t="s">
        <v>15829</v>
      </c>
      <c r="E2154">
        <v>143615.79999999999</v>
      </c>
      <c r="F2154" t="s">
        <v>4092</v>
      </c>
      <c r="G2154">
        <v>142770.20000000001</v>
      </c>
      <c r="H2154">
        <v>150000</v>
      </c>
      <c r="I2154" t="s">
        <v>54</v>
      </c>
      <c r="J2154" t="s">
        <v>99</v>
      </c>
      <c r="K2154" t="s">
        <v>1273</v>
      </c>
      <c r="L2154" t="s">
        <v>3146</v>
      </c>
      <c r="M2154">
        <v>52291</v>
      </c>
      <c r="N2154">
        <v>7191</v>
      </c>
      <c r="O2154">
        <v>7000</v>
      </c>
      <c r="P2154" t="s">
        <v>34</v>
      </c>
      <c r="Q2154" t="s">
        <v>34</v>
      </c>
      <c r="R2154" s="1">
        <v>1</v>
      </c>
      <c r="S2154" t="s">
        <v>474</v>
      </c>
      <c r="U2154">
        <v>143615.79999999999</v>
      </c>
      <c r="V2154" t="s">
        <v>34</v>
      </c>
      <c r="W2154" t="s">
        <v>1681</v>
      </c>
      <c r="X2154" t="s">
        <v>364</v>
      </c>
      <c r="Y2154" t="s">
        <v>365</v>
      </c>
      <c r="Z2154" t="s">
        <v>158</v>
      </c>
      <c r="AA2154" t="s">
        <v>1773</v>
      </c>
      <c r="AB2154" t="s">
        <v>1763</v>
      </c>
      <c r="AC2154" t="s">
        <v>3148</v>
      </c>
    </row>
    <row r="2155" spans="1:29" x14ac:dyDescent="0.25">
      <c r="A2155" s="1">
        <v>44286</v>
      </c>
      <c r="B2155">
        <v>16154239</v>
      </c>
      <c r="C2155" t="s">
        <v>14401</v>
      </c>
      <c r="D2155" t="s">
        <v>4468</v>
      </c>
      <c r="E2155">
        <v>141978.45000000001</v>
      </c>
      <c r="F2155" t="s">
        <v>3801</v>
      </c>
      <c r="G2155">
        <v>141083.48000000001</v>
      </c>
      <c r="H2155">
        <v>185000</v>
      </c>
      <c r="J2155" t="s">
        <v>99</v>
      </c>
      <c r="K2155" t="s">
        <v>175</v>
      </c>
      <c r="L2155" t="s">
        <v>3146</v>
      </c>
      <c r="M2155" t="s">
        <v>17217</v>
      </c>
      <c r="N2155">
        <v>6130</v>
      </c>
      <c r="O2155">
        <v>6000</v>
      </c>
      <c r="P2155" t="s">
        <v>34</v>
      </c>
      <c r="Q2155" t="s">
        <v>34</v>
      </c>
      <c r="R2155" s="1">
        <v>1</v>
      </c>
      <c r="S2155" t="s">
        <v>2283</v>
      </c>
      <c r="U2155">
        <v>141978.45000000001</v>
      </c>
      <c r="V2155" t="s">
        <v>34</v>
      </c>
      <c r="W2155" t="s">
        <v>3802</v>
      </c>
      <c r="X2155" t="s">
        <v>81</v>
      </c>
      <c r="Y2155" t="s">
        <v>82</v>
      </c>
      <c r="Z2155" t="s">
        <v>83</v>
      </c>
      <c r="AA2155" t="s">
        <v>181</v>
      </c>
      <c r="AB2155" t="s">
        <v>41</v>
      </c>
      <c r="AC2155" t="s">
        <v>3148</v>
      </c>
    </row>
    <row r="2156" spans="1:29" x14ac:dyDescent="0.25">
      <c r="A2156" s="1">
        <v>44286</v>
      </c>
      <c r="B2156">
        <v>20949321</v>
      </c>
      <c r="C2156" t="s">
        <v>16842</v>
      </c>
      <c r="D2156" t="s">
        <v>10445</v>
      </c>
      <c r="E2156">
        <v>141834.43</v>
      </c>
      <c r="F2156" t="s">
        <v>1143</v>
      </c>
      <c r="G2156">
        <v>169527.87</v>
      </c>
      <c r="H2156">
        <v>283332</v>
      </c>
      <c r="I2156" t="s">
        <v>91</v>
      </c>
      <c r="J2156" t="s">
        <v>30</v>
      </c>
      <c r="K2156" t="s">
        <v>2299</v>
      </c>
      <c r="L2156" t="s">
        <v>3146</v>
      </c>
      <c r="M2156" t="s">
        <v>17229</v>
      </c>
      <c r="N2156">
        <v>5002</v>
      </c>
      <c r="O2156">
        <v>5000</v>
      </c>
      <c r="P2156" t="s">
        <v>34</v>
      </c>
      <c r="Q2156" t="s">
        <v>34</v>
      </c>
      <c r="R2156" s="1">
        <v>1</v>
      </c>
      <c r="S2156" t="s">
        <v>12197</v>
      </c>
      <c r="U2156">
        <v>141834.43</v>
      </c>
      <c r="V2156" t="s">
        <v>34</v>
      </c>
      <c r="W2156" t="s">
        <v>2603</v>
      </c>
      <c r="X2156" t="s">
        <v>254</v>
      </c>
      <c r="Y2156" t="s">
        <v>255</v>
      </c>
      <c r="Z2156" t="s">
        <v>76</v>
      </c>
      <c r="AA2156" t="s">
        <v>2301</v>
      </c>
      <c r="AB2156" t="s">
        <v>41</v>
      </c>
      <c r="AC2156" t="s">
        <v>3148</v>
      </c>
    </row>
    <row r="2157" spans="1:29" x14ac:dyDescent="0.25">
      <c r="A2157" s="1">
        <v>44286</v>
      </c>
      <c r="B2157">
        <v>9077068</v>
      </c>
      <c r="C2157" t="s">
        <v>13435</v>
      </c>
      <c r="D2157" t="s">
        <v>13436</v>
      </c>
      <c r="E2157">
        <v>141642.57</v>
      </c>
      <c r="F2157" t="s">
        <v>321</v>
      </c>
      <c r="G2157">
        <v>22769.48</v>
      </c>
      <c r="H2157">
        <v>300000</v>
      </c>
      <c r="J2157" t="s">
        <v>99</v>
      </c>
      <c r="K2157" t="s">
        <v>2299</v>
      </c>
      <c r="L2157" t="s">
        <v>32</v>
      </c>
      <c r="M2157">
        <v>46999</v>
      </c>
      <c r="N2157">
        <v>6120</v>
      </c>
      <c r="O2157">
        <v>6000</v>
      </c>
      <c r="P2157" t="s">
        <v>34</v>
      </c>
      <c r="Q2157" t="s">
        <v>34</v>
      </c>
      <c r="R2157" s="1">
        <v>1</v>
      </c>
      <c r="S2157" t="s">
        <v>2283</v>
      </c>
      <c r="U2157">
        <v>141642.57</v>
      </c>
      <c r="V2157" t="s">
        <v>34</v>
      </c>
      <c r="W2157" t="s">
        <v>322</v>
      </c>
      <c r="X2157" t="s">
        <v>170</v>
      </c>
      <c r="Y2157" t="s">
        <v>171</v>
      </c>
      <c r="Z2157" t="s">
        <v>120</v>
      </c>
      <c r="AA2157" t="s">
        <v>2301</v>
      </c>
      <c r="AB2157" t="s">
        <v>41</v>
      </c>
      <c r="AC2157" t="s">
        <v>42</v>
      </c>
    </row>
    <row r="2158" spans="1:29" x14ac:dyDescent="0.25">
      <c r="A2158" s="1">
        <v>44286</v>
      </c>
      <c r="B2158">
        <v>15243381</v>
      </c>
      <c r="C2158" t="s">
        <v>14313</v>
      </c>
      <c r="D2158" t="s">
        <v>14314</v>
      </c>
      <c r="E2158">
        <v>141558.32</v>
      </c>
      <c r="F2158" t="s">
        <v>355</v>
      </c>
      <c r="G2158">
        <v>86697.12</v>
      </c>
      <c r="H2158">
        <v>2100000</v>
      </c>
      <c r="I2158" t="s">
        <v>54</v>
      </c>
      <c r="J2158" t="s">
        <v>30</v>
      </c>
      <c r="K2158" t="s">
        <v>175</v>
      </c>
      <c r="L2158" t="s">
        <v>3146</v>
      </c>
      <c r="M2158" t="s">
        <v>17228</v>
      </c>
      <c r="N2158">
        <v>5006</v>
      </c>
      <c r="O2158">
        <v>5000</v>
      </c>
      <c r="P2158" t="s">
        <v>34</v>
      </c>
      <c r="Q2158" t="s">
        <v>34</v>
      </c>
      <c r="R2158" s="1">
        <v>1</v>
      </c>
      <c r="S2158" t="s">
        <v>417</v>
      </c>
      <c r="U2158">
        <v>141558.32</v>
      </c>
      <c r="V2158" t="s">
        <v>34</v>
      </c>
      <c r="W2158" t="s">
        <v>356</v>
      </c>
      <c r="X2158" t="s">
        <v>357</v>
      </c>
      <c r="Y2158" t="s">
        <v>358</v>
      </c>
      <c r="Z2158" t="s">
        <v>39</v>
      </c>
      <c r="AA2158" t="s">
        <v>1773</v>
      </c>
      <c r="AB2158" t="s">
        <v>1763</v>
      </c>
      <c r="AC2158" t="s">
        <v>3148</v>
      </c>
    </row>
    <row r="2159" spans="1:29" x14ac:dyDescent="0.25">
      <c r="A2159" s="1">
        <v>44286</v>
      </c>
      <c r="B2159">
        <v>22644878</v>
      </c>
      <c r="C2159" t="s">
        <v>15751</v>
      </c>
      <c r="D2159" t="s">
        <v>7795</v>
      </c>
      <c r="E2159">
        <v>141436.22</v>
      </c>
      <c r="F2159" t="s">
        <v>3517</v>
      </c>
      <c r="G2159">
        <v>700970.67</v>
      </c>
      <c r="H2159">
        <v>1300000</v>
      </c>
      <c r="I2159" t="s">
        <v>54</v>
      </c>
      <c r="J2159" t="s">
        <v>99</v>
      </c>
      <c r="K2159" t="s">
        <v>1273</v>
      </c>
      <c r="L2159" t="s">
        <v>3146</v>
      </c>
      <c r="M2159" t="s">
        <v>17243</v>
      </c>
      <c r="N2159">
        <v>3911</v>
      </c>
      <c r="O2159">
        <v>3000</v>
      </c>
      <c r="P2159" t="s">
        <v>34</v>
      </c>
      <c r="Q2159" t="s">
        <v>34</v>
      </c>
      <c r="R2159" s="1">
        <v>1</v>
      </c>
      <c r="S2159" t="s">
        <v>13110</v>
      </c>
      <c r="U2159">
        <v>141436.22</v>
      </c>
      <c r="V2159" t="s">
        <v>34</v>
      </c>
      <c r="W2159" t="s">
        <v>3362</v>
      </c>
      <c r="X2159" t="s">
        <v>156</v>
      </c>
      <c r="Y2159" t="s">
        <v>157</v>
      </c>
      <c r="Z2159" t="s">
        <v>158</v>
      </c>
      <c r="AA2159" t="s">
        <v>1274</v>
      </c>
      <c r="AB2159" t="s">
        <v>41</v>
      </c>
      <c r="AC2159" t="s">
        <v>3148</v>
      </c>
    </row>
    <row r="2160" spans="1:29" x14ac:dyDescent="0.25">
      <c r="A2160" s="1">
        <v>44286</v>
      </c>
      <c r="B2160">
        <v>10645887</v>
      </c>
      <c r="C2160" t="s">
        <v>12407</v>
      </c>
      <c r="D2160" t="s">
        <v>456</v>
      </c>
      <c r="E2160">
        <v>141357.34</v>
      </c>
      <c r="F2160" t="s">
        <v>5785</v>
      </c>
      <c r="G2160">
        <v>143788.12</v>
      </c>
      <c r="H2160">
        <v>150000</v>
      </c>
      <c r="J2160" t="s">
        <v>30</v>
      </c>
      <c r="K2160" t="s">
        <v>175</v>
      </c>
      <c r="L2160" t="s">
        <v>32</v>
      </c>
      <c r="M2160" t="s">
        <v>17248</v>
      </c>
      <c r="N2160">
        <v>7112</v>
      </c>
      <c r="O2160">
        <v>7000</v>
      </c>
      <c r="P2160" t="s">
        <v>34</v>
      </c>
      <c r="Q2160" t="s">
        <v>34</v>
      </c>
      <c r="R2160" s="1">
        <v>1</v>
      </c>
      <c r="S2160" t="s">
        <v>12210</v>
      </c>
      <c r="U2160">
        <v>141357.34</v>
      </c>
      <c r="V2160" t="s">
        <v>34</v>
      </c>
      <c r="W2160" t="s">
        <v>1768</v>
      </c>
      <c r="X2160" t="s">
        <v>93</v>
      </c>
      <c r="Y2160" t="s">
        <v>94</v>
      </c>
      <c r="Z2160" t="s">
        <v>95</v>
      </c>
      <c r="AA2160" t="s">
        <v>181</v>
      </c>
      <c r="AB2160" t="s">
        <v>41</v>
      </c>
      <c r="AC2160" t="s">
        <v>42</v>
      </c>
    </row>
    <row r="2161" spans="1:29" x14ac:dyDescent="0.25">
      <c r="A2161" s="1">
        <v>44286</v>
      </c>
      <c r="B2161">
        <v>18157250</v>
      </c>
      <c r="C2161" t="s">
        <v>17161</v>
      </c>
      <c r="D2161" t="s">
        <v>17162</v>
      </c>
      <c r="E2161">
        <v>141305.44</v>
      </c>
      <c r="F2161" t="s">
        <v>2206</v>
      </c>
      <c r="G2161">
        <v>56814.96</v>
      </c>
      <c r="H2161">
        <v>1000000</v>
      </c>
      <c r="J2161" t="s">
        <v>99</v>
      </c>
      <c r="K2161" t="s">
        <v>2299</v>
      </c>
      <c r="L2161" t="s">
        <v>11854</v>
      </c>
      <c r="M2161" t="s">
        <v>17255</v>
      </c>
      <c r="N2161">
        <v>9499</v>
      </c>
      <c r="O2161">
        <v>9000</v>
      </c>
      <c r="P2161" t="s">
        <v>34</v>
      </c>
      <c r="Q2161" t="s">
        <v>34</v>
      </c>
      <c r="R2161" s="1">
        <v>1</v>
      </c>
      <c r="S2161" t="s">
        <v>417</v>
      </c>
      <c r="U2161">
        <v>141305.44</v>
      </c>
      <c r="V2161" t="s">
        <v>34</v>
      </c>
      <c r="W2161" t="s">
        <v>3668</v>
      </c>
      <c r="X2161" t="s">
        <v>261</v>
      </c>
      <c r="Y2161" t="s">
        <v>262</v>
      </c>
      <c r="Z2161" t="s">
        <v>50</v>
      </c>
      <c r="AA2161" t="s">
        <v>2301</v>
      </c>
      <c r="AB2161" t="s">
        <v>41</v>
      </c>
      <c r="AC2161" t="s">
        <v>11855</v>
      </c>
    </row>
    <row r="2162" spans="1:29" x14ac:dyDescent="0.25">
      <c r="A2162" s="1">
        <v>44286</v>
      </c>
      <c r="B2162">
        <v>10976147</v>
      </c>
      <c r="C2162" t="s">
        <v>16611</v>
      </c>
      <c r="D2162" t="s">
        <v>9663</v>
      </c>
      <c r="E2162">
        <v>140758.71</v>
      </c>
      <c r="F2162" t="s">
        <v>3832</v>
      </c>
      <c r="G2162">
        <v>139117.45000000001</v>
      </c>
      <c r="H2162">
        <v>156600</v>
      </c>
      <c r="I2162" t="s">
        <v>91</v>
      </c>
      <c r="J2162" t="s">
        <v>30</v>
      </c>
      <c r="K2162" t="s">
        <v>2299</v>
      </c>
      <c r="L2162" t="s">
        <v>3146</v>
      </c>
      <c r="M2162" t="s">
        <v>17233</v>
      </c>
      <c r="N2162">
        <v>5030</v>
      </c>
      <c r="O2162">
        <v>5000</v>
      </c>
      <c r="P2162" t="s">
        <v>34</v>
      </c>
      <c r="Q2162" t="s">
        <v>34</v>
      </c>
      <c r="R2162" s="1">
        <v>1</v>
      </c>
      <c r="S2162" t="s">
        <v>16612</v>
      </c>
      <c r="U2162">
        <v>140758.71</v>
      </c>
      <c r="V2162" t="s">
        <v>34</v>
      </c>
      <c r="W2162" t="s">
        <v>3833</v>
      </c>
      <c r="X2162" t="s">
        <v>246</v>
      </c>
      <c r="Y2162" t="s">
        <v>247</v>
      </c>
      <c r="Z2162" t="s">
        <v>50</v>
      </c>
      <c r="AA2162" t="s">
        <v>2301</v>
      </c>
      <c r="AB2162" t="s">
        <v>41</v>
      </c>
      <c r="AC2162" t="s">
        <v>3148</v>
      </c>
    </row>
    <row r="2163" spans="1:29" x14ac:dyDescent="0.25">
      <c r="A2163" s="1">
        <v>44286</v>
      </c>
      <c r="B2163">
        <v>14250928</v>
      </c>
      <c r="C2163" t="s">
        <v>14249</v>
      </c>
      <c r="D2163" t="s">
        <v>14250</v>
      </c>
      <c r="E2163">
        <v>140654.94</v>
      </c>
      <c r="F2163" t="s">
        <v>391</v>
      </c>
      <c r="G2163">
        <v>151973.54999999999</v>
      </c>
      <c r="H2163">
        <v>175000</v>
      </c>
      <c r="J2163" t="s">
        <v>99</v>
      </c>
      <c r="K2163" t="s">
        <v>175</v>
      </c>
      <c r="L2163" t="s">
        <v>3146</v>
      </c>
      <c r="M2163" t="s">
        <v>17217</v>
      </c>
      <c r="N2163">
        <v>6130</v>
      </c>
      <c r="O2163">
        <v>6000</v>
      </c>
      <c r="P2163" t="s">
        <v>34</v>
      </c>
      <c r="Q2163" t="s">
        <v>34</v>
      </c>
      <c r="R2163" s="1">
        <v>1</v>
      </c>
      <c r="S2163" t="s">
        <v>2283</v>
      </c>
      <c r="U2163">
        <v>140654.94</v>
      </c>
      <c r="V2163" t="s">
        <v>34</v>
      </c>
      <c r="W2163" t="s">
        <v>372</v>
      </c>
      <c r="X2163" t="s">
        <v>111</v>
      </c>
      <c r="Y2163" t="s">
        <v>112</v>
      </c>
      <c r="Z2163" t="s">
        <v>95</v>
      </c>
      <c r="AA2163" t="s">
        <v>181</v>
      </c>
      <c r="AB2163" t="s">
        <v>41</v>
      </c>
      <c r="AC2163" t="s">
        <v>3148</v>
      </c>
    </row>
    <row r="2164" spans="1:29" x14ac:dyDescent="0.25">
      <c r="A2164" s="1">
        <v>44286</v>
      </c>
      <c r="B2164">
        <v>15717341</v>
      </c>
      <c r="C2164" t="s">
        <v>12518</v>
      </c>
      <c r="D2164" t="s">
        <v>12519</v>
      </c>
      <c r="E2164">
        <v>140529.54</v>
      </c>
      <c r="F2164" t="s">
        <v>395</v>
      </c>
      <c r="G2164">
        <v>162361.85999999999</v>
      </c>
      <c r="H2164">
        <v>250000</v>
      </c>
      <c r="J2164" t="s">
        <v>99</v>
      </c>
      <c r="K2164" t="s">
        <v>175</v>
      </c>
      <c r="L2164" t="s">
        <v>32</v>
      </c>
      <c r="M2164" t="s">
        <v>17218</v>
      </c>
      <c r="N2164">
        <v>6130</v>
      </c>
      <c r="O2164">
        <v>6000</v>
      </c>
      <c r="P2164" t="s">
        <v>34</v>
      </c>
      <c r="Q2164" t="s">
        <v>34</v>
      </c>
      <c r="R2164" s="1">
        <v>1</v>
      </c>
      <c r="S2164" t="s">
        <v>1269</v>
      </c>
      <c r="U2164">
        <v>140529.54</v>
      </c>
      <c r="V2164" t="s">
        <v>34</v>
      </c>
      <c r="W2164" t="s">
        <v>396</v>
      </c>
      <c r="X2164" t="s">
        <v>68</v>
      </c>
      <c r="Y2164" t="s">
        <v>69</v>
      </c>
      <c r="Z2164" t="s">
        <v>59</v>
      </c>
      <c r="AA2164" t="s">
        <v>181</v>
      </c>
      <c r="AB2164" t="s">
        <v>41</v>
      </c>
      <c r="AC2164" t="s">
        <v>42</v>
      </c>
    </row>
    <row r="2165" spans="1:29" x14ac:dyDescent="0.25">
      <c r="A2165" s="1">
        <v>44286</v>
      </c>
      <c r="B2165">
        <v>13147296</v>
      </c>
      <c r="C2165" t="s">
        <v>12456</v>
      </c>
      <c r="D2165" t="s">
        <v>12457</v>
      </c>
      <c r="E2165">
        <v>140501.67000000001</v>
      </c>
      <c r="F2165" t="s">
        <v>125</v>
      </c>
      <c r="G2165">
        <v>139673.57</v>
      </c>
      <c r="H2165">
        <v>300000</v>
      </c>
      <c r="I2165" t="s">
        <v>91</v>
      </c>
      <c r="J2165" t="s">
        <v>30</v>
      </c>
      <c r="K2165" t="s">
        <v>175</v>
      </c>
      <c r="L2165" t="s">
        <v>32</v>
      </c>
      <c r="M2165" t="s">
        <v>17216</v>
      </c>
      <c r="N2165">
        <v>5001</v>
      </c>
      <c r="O2165">
        <v>5000</v>
      </c>
      <c r="P2165" t="s">
        <v>34</v>
      </c>
      <c r="Q2165" t="s">
        <v>34</v>
      </c>
      <c r="R2165" s="1">
        <v>1</v>
      </c>
      <c r="S2165" t="s">
        <v>12197</v>
      </c>
      <c r="U2165">
        <v>140501.67000000001</v>
      </c>
      <c r="V2165" t="s">
        <v>34</v>
      </c>
      <c r="W2165" t="s">
        <v>126</v>
      </c>
      <c r="X2165" t="s">
        <v>48</v>
      </c>
      <c r="Y2165" t="s">
        <v>49</v>
      </c>
      <c r="Z2165" t="s">
        <v>50</v>
      </c>
      <c r="AA2165" t="s">
        <v>1773</v>
      </c>
      <c r="AB2165" t="s">
        <v>1763</v>
      </c>
      <c r="AC2165" t="s">
        <v>42</v>
      </c>
    </row>
    <row r="2166" spans="1:29" x14ac:dyDescent="0.25">
      <c r="A2166" s="1">
        <v>44286</v>
      </c>
      <c r="B2166">
        <v>25061333</v>
      </c>
      <c r="C2166" t="s">
        <v>16982</v>
      </c>
      <c r="D2166" t="s">
        <v>16983</v>
      </c>
      <c r="E2166">
        <v>139804.81</v>
      </c>
      <c r="F2166" t="s">
        <v>544</v>
      </c>
      <c r="G2166">
        <v>138789.79</v>
      </c>
      <c r="H2166">
        <v>149000</v>
      </c>
      <c r="I2166" t="s">
        <v>91</v>
      </c>
      <c r="J2166" t="s">
        <v>99</v>
      </c>
      <c r="K2166" t="s">
        <v>2299</v>
      </c>
      <c r="L2166" t="s">
        <v>3146</v>
      </c>
      <c r="M2166" t="s">
        <v>17237</v>
      </c>
      <c r="N2166">
        <v>8999</v>
      </c>
      <c r="O2166">
        <v>8000</v>
      </c>
      <c r="P2166" t="s">
        <v>65</v>
      </c>
      <c r="Q2166" t="s">
        <v>34</v>
      </c>
      <c r="R2166" s="1">
        <v>44109</v>
      </c>
      <c r="S2166" t="s">
        <v>417</v>
      </c>
      <c r="U2166">
        <v>139804.81</v>
      </c>
      <c r="V2166" t="s">
        <v>34</v>
      </c>
      <c r="W2166" t="s">
        <v>545</v>
      </c>
      <c r="X2166" t="s">
        <v>246</v>
      </c>
      <c r="Y2166" t="s">
        <v>247</v>
      </c>
      <c r="Z2166" t="s">
        <v>50</v>
      </c>
      <c r="AA2166" t="s">
        <v>2301</v>
      </c>
      <c r="AB2166" t="s">
        <v>41</v>
      </c>
      <c r="AC2166" t="s">
        <v>3148</v>
      </c>
    </row>
    <row r="2167" spans="1:29" x14ac:dyDescent="0.25">
      <c r="A2167" s="1">
        <v>44286</v>
      </c>
      <c r="B2167">
        <v>21024689</v>
      </c>
      <c r="C2167" t="s">
        <v>14729</v>
      </c>
      <c r="D2167" t="s">
        <v>5400</v>
      </c>
      <c r="E2167">
        <v>139712.68</v>
      </c>
      <c r="F2167" t="s">
        <v>850</v>
      </c>
      <c r="G2167">
        <v>104322.04</v>
      </c>
      <c r="H2167">
        <v>200000</v>
      </c>
      <c r="I2167" t="s">
        <v>91</v>
      </c>
      <c r="J2167" t="s">
        <v>30</v>
      </c>
      <c r="K2167" t="s">
        <v>175</v>
      </c>
      <c r="L2167" t="s">
        <v>3146</v>
      </c>
      <c r="M2167" t="s">
        <v>17326</v>
      </c>
      <c r="N2167">
        <v>1200</v>
      </c>
      <c r="O2167">
        <v>1000</v>
      </c>
      <c r="P2167" t="s">
        <v>34</v>
      </c>
      <c r="Q2167" t="s">
        <v>34</v>
      </c>
      <c r="R2167" s="1">
        <v>1</v>
      </c>
      <c r="S2167" t="s">
        <v>12268</v>
      </c>
      <c r="U2167">
        <v>139712.68</v>
      </c>
      <c r="V2167" t="s">
        <v>34</v>
      </c>
      <c r="W2167" t="s">
        <v>396</v>
      </c>
      <c r="X2167" t="s">
        <v>68</v>
      </c>
      <c r="Y2167" t="s">
        <v>69</v>
      </c>
      <c r="Z2167" t="s">
        <v>59</v>
      </c>
      <c r="AA2167" t="s">
        <v>181</v>
      </c>
      <c r="AB2167" t="s">
        <v>41</v>
      </c>
      <c r="AC2167" t="s">
        <v>3148</v>
      </c>
    </row>
    <row r="2168" spans="1:29" x14ac:dyDescent="0.25">
      <c r="A2168" s="1">
        <v>44286</v>
      </c>
      <c r="B2168">
        <v>7367239</v>
      </c>
      <c r="C2168" t="s">
        <v>13175</v>
      </c>
      <c r="D2168" t="s">
        <v>1373</v>
      </c>
      <c r="E2168">
        <v>139609.14000000001</v>
      </c>
      <c r="F2168" t="s">
        <v>1374</v>
      </c>
      <c r="G2168">
        <v>138813.73000000001</v>
      </c>
      <c r="H2168">
        <v>183600</v>
      </c>
      <c r="I2168" t="s">
        <v>54</v>
      </c>
      <c r="J2168" t="s">
        <v>99</v>
      </c>
      <c r="K2168" t="s">
        <v>1772</v>
      </c>
      <c r="L2168" t="s">
        <v>32</v>
      </c>
      <c r="M2168">
        <v>41009</v>
      </c>
      <c r="N2168">
        <v>5001</v>
      </c>
      <c r="O2168">
        <v>5000</v>
      </c>
      <c r="P2168" t="s">
        <v>34</v>
      </c>
      <c r="Q2168" t="s">
        <v>34</v>
      </c>
      <c r="R2168" s="1">
        <v>1</v>
      </c>
      <c r="S2168" t="s">
        <v>109</v>
      </c>
      <c r="U2168">
        <v>139609.14000000001</v>
      </c>
      <c r="V2168" t="s">
        <v>34</v>
      </c>
      <c r="W2168" t="s">
        <v>652</v>
      </c>
      <c r="X2168" t="s">
        <v>74</v>
      </c>
      <c r="Y2168" t="s">
        <v>75</v>
      </c>
      <c r="Z2168" t="s">
        <v>76</v>
      </c>
      <c r="AA2168" t="s">
        <v>1773</v>
      </c>
      <c r="AB2168" t="s">
        <v>1763</v>
      </c>
      <c r="AC2168" t="s">
        <v>42</v>
      </c>
    </row>
    <row r="2169" spans="1:29" x14ac:dyDescent="0.25">
      <c r="A2169" s="1">
        <v>44286</v>
      </c>
      <c r="B2169">
        <v>20531394</v>
      </c>
      <c r="C2169" t="s">
        <v>14695</v>
      </c>
      <c r="D2169" t="s">
        <v>14696</v>
      </c>
      <c r="E2169">
        <v>139066.26</v>
      </c>
      <c r="F2169" t="s">
        <v>610</v>
      </c>
      <c r="G2169">
        <v>100428.33</v>
      </c>
      <c r="H2169">
        <v>200000</v>
      </c>
      <c r="J2169" t="s">
        <v>30</v>
      </c>
      <c r="K2169" t="s">
        <v>175</v>
      </c>
      <c r="L2169" t="s">
        <v>3146</v>
      </c>
      <c r="M2169" t="s">
        <v>17216</v>
      </c>
      <c r="N2169">
        <v>5001</v>
      </c>
      <c r="O2169">
        <v>5000</v>
      </c>
      <c r="P2169" t="s">
        <v>34</v>
      </c>
      <c r="Q2169" t="s">
        <v>34</v>
      </c>
      <c r="R2169" s="1">
        <v>1</v>
      </c>
      <c r="S2169" t="s">
        <v>13493</v>
      </c>
      <c r="U2169">
        <v>139066.26</v>
      </c>
      <c r="V2169" t="s">
        <v>34</v>
      </c>
      <c r="W2169" t="s">
        <v>611</v>
      </c>
      <c r="X2169" t="s">
        <v>179</v>
      </c>
      <c r="Y2169" t="s">
        <v>180</v>
      </c>
      <c r="Z2169" t="s">
        <v>158</v>
      </c>
      <c r="AA2169" t="s">
        <v>181</v>
      </c>
      <c r="AB2169" t="s">
        <v>41</v>
      </c>
      <c r="AC2169" t="s">
        <v>3148</v>
      </c>
    </row>
    <row r="2170" spans="1:29" x14ac:dyDescent="0.25">
      <c r="A2170" s="1">
        <v>44286</v>
      </c>
      <c r="B2170">
        <v>24432117</v>
      </c>
      <c r="C2170" t="s">
        <v>14907</v>
      </c>
      <c r="D2170" t="s">
        <v>6037</v>
      </c>
      <c r="E2170">
        <v>138712.79</v>
      </c>
      <c r="F2170" t="s">
        <v>211</v>
      </c>
      <c r="G2170">
        <v>139383.78</v>
      </c>
      <c r="H2170">
        <v>140000</v>
      </c>
      <c r="I2170" t="s">
        <v>91</v>
      </c>
      <c r="J2170" t="s">
        <v>99</v>
      </c>
      <c r="K2170" t="s">
        <v>175</v>
      </c>
      <c r="L2170" t="s">
        <v>3146</v>
      </c>
      <c r="M2170">
        <v>56103</v>
      </c>
      <c r="N2170">
        <v>6310</v>
      </c>
      <c r="O2170">
        <v>6000</v>
      </c>
      <c r="P2170" t="s">
        <v>34</v>
      </c>
      <c r="Q2170" t="s">
        <v>34</v>
      </c>
      <c r="R2170" s="1">
        <v>1</v>
      </c>
      <c r="S2170" t="s">
        <v>1089</v>
      </c>
      <c r="U2170">
        <v>138712.79</v>
      </c>
      <c r="V2170" t="s">
        <v>34</v>
      </c>
      <c r="W2170" t="s">
        <v>212</v>
      </c>
      <c r="X2170" t="s">
        <v>213</v>
      </c>
      <c r="Y2170" t="s">
        <v>214</v>
      </c>
      <c r="Z2170" t="s">
        <v>120</v>
      </c>
      <c r="AA2170" t="s">
        <v>181</v>
      </c>
      <c r="AB2170" t="s">
        <v>41</v>
      </c>
      <c r="AC2170" t="s">
        <v>3148</v>
      </c>
    </row>
    <row r="2171" spans="1:29" x14ac:dyDescent="0.25">
      <c r="A2171" s="1">
        <v>44286</v>
      </c>
      <c r="B2171">
        <v>18922353</v>
      </c>
      <c r="C2171" t="s">
        <v>14597</v>
      </c>
      <c r="D2171" t="s">
        <v>4895</v>
      </c>
      <c r="E2171">
        <v>138573.07</v>
      </c>
      <c r="F2171" t="s">
        <v>985</v>
      </c>
      <c r="G2171">
        <v>114917.57</v>
      </c>
      <c r="H2171">
        <v>500000</v>
      </c>
      <c r="I2171" t="s">
        <v>54</v>
      </c>
      <c r="J2171" t="s">
        <v>30</v>
      </c>
      <c r="K2171" t="s">
        <v>175</v>
      </c>
      <c r="L2171" t="s">
        <v>3146</v>
      </c>
      <c r="M2171" t="s">
        <v>17217</v>
      </c>
      <c r="N2171">
        <v>6130</v>
      </c>
      <c r="O2171">
        <v>6000</v>
      </c>
      <c r="P2171" t="s">
        <v>34</v>
      </c>
      <c r="Q2171" t="s">
        <v>34</v>
      </c>
      <c r="R2171" s="1">
        <v>1</v>
      </c>
      <c r="S2171" t="s">
        <v>417</v>
      </c>
      <c r="U2171">
        <v>138573.07</v>
      </c>
      <c r="V2171" t="s">
        <v>34</v>
      </c>
      <c r="W2171" t="s">
        <v>986</v>
      </c>
      <c r="X2171" t="s">
        <v>48</v>
      </c>
      <c r="Y2171" t="s">
        <v>49</v>
      </c>
      <c r="Z2171" t="s">
        <v>50</v>
      </c>
      <c r="AA2171" t="s">
        <v>181</v>
      </c>
      <c r="AB2171" t="s">
        <v>41</v>
      </c>
      <c r="AC2171" t="s">
        <v>3148</v>
      </c>
    </row>
    <row r="2172" spans="1:29" x14ac:dyDescent="0.25">
      <c r="A2172" s="1">
        <v>44286</v>
      </c>
      <c r="B2172">
        <v>14962077</v>
      </c>
      <c r="C2172" t="s">
        <v>12750</v>
      </c>
      <c r="D2172" t="s">
        <v>12751</v>
      </c>
      <c r="E2172">
        <v>138234.65</v>
      </c>
      <c r="F2172" t="s">
        <v>1348</v>
      </c>
      <c r="G2172">
        <v>159663.85999999999</v>
      </c>
      <c r="H2172">
        <v>200000</v>
      </c>
      <c r="J2172" t="s">
        <v>99</v>
      </c>
      <c r="K2172" t="s">
        <v>175</v>
      </c>
      <c r="L2172" t="s">
        <v>32</v>
      </c>
      <c r="M2172" t="s">
        <v>17272</v>
      </c>
      <c r="N2172">
        <v>6110</v>
      </c>
      <c r="O2172">
        <v>6000</v>
      </c>
      <c r="P2172" t="s">
        <v>34</v>
      </c>
      <c r="Q2172" t="s">
        <v>34</v>
      </c>
      <c r="R2172" s="1">
        <v>1</v>
      </c>
      <c r="S2172" t="s">
        <v>750</v>
      </c>
      <c r="U2172">
        <v>138234.65</v>
      </c>
      <c r="V2172" t="s">
        <v>34</v>
      </c>
      <c r="W2172" t="s">
        <v>322</v>
      </c>
      <c r="X2172" t="s">
        <v>170</v>
      </c>
      <c r="Y2172" t="s">
        <v>171</v>
      </c>
      <c r="Z2172" t="s">
        <v>120</v>
      </c>
      <c r="AA2172" t="s">
        <v>181</v>
      </c>
      <c r="AB2172" t="s">
        <v>41</v>
      </c>
      <c r="AC2172" t="s">
        <v>42</v>
      </c>
    </row>
    <row r="2173" spans="1:29" x14ac:dyDescent="0.25">
      <c r="A2173" s="1">
        <v>44286</v>
      </c>
      <c r="B2173">
        <v>14501336</v>
      </c>
      <c r="C2173" t="s">
        <v>15484</v>
      </c>
      <c r="D2173" t="s">
        <v>7145</v>
      </c>
      <c r="E2173">
        <v>138156.75</v>
      </c>
      <c r="F2173" t="s">
        <v>587</v>
      </c>
      <c r="G2173">
        <v>75770.34</v>
      </c>
      <c r="H2173">
        <v>350000</v>
      </c>
      <c r="J2173" t="s">
        <v>99</v>
      </c>
      <c r="K2173" t="s">
        <v>1273</v>
      </c>
      <c r="L2173" t="s">
        <v>3146</v>
      </c>
      <c r="M2173">
        <v>52291</v>
      </c>
      <c r="N2173">
        <v>7191</v>
      </c>
      <c r="O2173">
        <v>7000</v>
      </c>
      <c r="P2173" t="s">
        <v>34</v>
      </c>
      <c r="Q2173" t="s">
        <v>34</v>
      </c>
      <c r="R2173" s="1">
        <v>1</v>
      </c>
      <c r="S2173" t="s">
        <v>474</v>
      </c>
      <c r="U2173">
        <v>138156.75</v>
      </c>
      <c r="V2173" t="s">
        <v>34</v>
      </c>
      <c r="W2173" t="s">
        <v>588</v>
      </c>
      <c r="X2173" t="s">
        <v>220</v>
      </c>
      <c r="Y2173" t="s">
        <v>221</v>
      </c>
      <c r="Z2173" t="s">
        <v>76</v>
      </c>
      <c r="AA2173" t="s">
        <v>1274</v>
      </c>
      <c r="AB2173" t="s">
        <v>41</v>
      </c>
      <c r="AC2173" t="s">
        <v>3148</v>
      </c>
    </row>
    <row r="2174" spans="1:29" x14ac:dyDescent="0.25">
      <c r="A2174" s="1">
        <v>44286</v>
      </c>
      <c r="B2174">
        <v>22064391</v>
      </c>
      <c r="C2174" t="s">
        <v>13534</v>
      </c>
      <c r="D2174" t="s">
        <v>2731</v>
      </c>
      <c r="E2174">
        <v>137096.98000000001</v>
      </c>
      <c r="F2174" t="s">
        <v>2732</v>
      </c>
      <c r="G2174">
        <v>136664.56</v>
      </c>
      <c r="H2174">
        <v>150000</v>
      </c>
      <c r="I2174" t="s">
        <v>91</v>
      </c>
      <c r="J2174" t="s">
        <v>30</v>
      </c>
      <c r="K2174" t="s">
        <v>2299</v>
      </c>
      <c r="L2174" t="s">
        <v>32</v>
      </c>
      <c r="M2174" t="s">
        <v>17314</v>
      </c>
      <c r="N2174">
        <v>7192</v>
      </c>
      <c r="O2174">
        <v>7000</v>
      </c>
      <c r="P2174" t="s">
        <v>34</v>
      </c>
      <c r="Q2174" t="s">
        <v>34</v>
      </c>
      <c r="R2174" s="1">
        <v>1</v>
      </c>
      <c r="S2174" t="s">
        <v>12197</v>
      </c>
      <c r="U2174">
        <v>137096.98000000001</v>
      </c>
      <c r="V2174" t="s">
        <v>34</v>
      </c>
      <c r="W2174" t="s">
        <v>2095</v>
      </c>
      <c r="X2174" t="s">
        <v>111</v>
      </c>
      <c r="Y2174" t="s">
        <v>112</v>
      </c>
      <c r="Z2174" t="s">
        <v>95</v>
      </c>
      <c r="AA2174" t="s">
        <v>2301</v>
      </c>
      <c r="AB2174" t="s">
        <v>41</v>
      </c>
      <c r="AC2174" t="s">
        <v>42</v>
      </c>
    </row>
    <row r="2175" spans="1:29" x14ac:dyDescent="0.25">
      <c r="A2175" s="1">
        <v>44286</v>
      </c>
      <c r="B2175">
        <v>9098653</v>
      </c>
      <c r="C2175" t="s">
        <v>15299</v>
      </c>
      <c r="D2175" t="s">
        <v>15300</v>
      </c>
      <c r="E2175">
        <v>135228.21</v>
      </c>
      <c r="F2175" t="s">
        <v>551</v>
      </c>
      <c r="G2175">
        <v>44538.38</v>
      </c>
      <c r="H2175">
        <v>500000</v>
      </c>
      <c r="J2175" t="s">
        <v>99</v>
      </c>
      <c r="K2175" t="s">
        <v>1273</v>
      </c>
      <c r="L2175" t="s">
        <v>3146</v>
      </c>
      <c r="M2175" t="s">
        <v>17284</v>
      </c>
      <c r="N2175">
        <v>3313</v>
      </c>
      <c r="O2175">
        <v>3000</v>
      </c>
      <c r="P2175" t="s">
        <v>34</v>
      </c>
      <c r="Q2175" t="s">
        <v>34</v>
      </c>
      <c r="R2175" s="1">
        <v>1</v>
      </c>
      <c r="S2175" t="s">
        <v>12981</v>
      </c>
      <c r="U2175">
        <v>135228.21</v>
      </c>
      <c r="V2175" t="s">
        <v>34</v>
      </c>
      <c r="W2175" t="s">
        <v>552</v>
      </c>
      <c r="X2175" t="s">
        <v>156</v>
      </c>
      <c r="Y2175" t="s">
        <v>157</v>
      </c>
      <c r="Z2175" t="s">
        <v>158</v>
      </c>
      <c r="AA2175" t="s">
        <v>1274</v>
      </c>
      <c r="AB2175" t="s">
        <v>41</v>
      </c>
      <c r="AC2175" t="s">
        <v>3148</v>
      </c>
    </row>
    <row r="2176" spans="1:29" x14ac:dyDescent="0.25">
      <c r="A2176" s="1">
        <v>44286</v>
      </c>
      <c r="B2176">
        <v>18539245</v>
      </c>
      <c r="C2176" t="s">
        <v>14562</v>
      </c>
      <c r="D2176" t="s">
        <v>4805</v>
      </c>
      <c r="E2176">
        <v>134920.65</v>
      </c>
      <c r="F2176" t="s">
        <v>115</v>
      </c>
      <c r="G2176">
        <v>30425.1</v>
      </c>
      <c r="H2176">
        <v>260000</v>
      </c>
      <c r="I2176" t="s">
        <v>240</v>
      </c>
      <c r="J2176" t="s">
        <v>30</v>
      </c>
      <c r="K2176" t="s">
        <v>175</v>
      </c>
      <c r="L2176" t="s">
        <v>3146</v>
      </c>
      <c r="M2176">
        <v>46999</v>
      </c>
      <c r="N2176">
        <v>6120</v>
      </c>
      <c r="O2176">
        <v>6000</v>
      </c>
      <c r="P2176" t="s">
        <v>34</v>
      </c>
      <c r="Q2176" t="s">
        <v>34</v>
      </c>
      <c r="R2176" s="1">
        <v>1</v>
      </c>
      <c r="S2176" t="s">
        <v>1269</v>
      </c>
      <c r="U2176">
        <v>134920.65</v>
      </c>
      <c r="V2176" t="s">
        <v>34</v>
      </c>
      <c r="W2176" t="s">
        <v>117</v>
      </c>
      <c r="X2176" t="s">
        <v>118</v>
      </c>
      <c r="Y2176" t="s">
        <v>119</v>
      </c>
      <c r="Z2176" t="s">
        <v>120</v>
      </c>
      <c r="AA2176" t="s">
        <v>181</v>
      </c>
      <c r="AB2176" t="s">
        <v>41</v>
      </c>
      <c r="AC2176" t="s">
        <v>3148</v>
      </c>
    </row>
    <row r="2177" spans="1:29" x14ac:dyDescent="0.25">
      <c r="A2177" s="1">
        <v>44286</v>
      </c>
      <c r="B2177">
        <v>19959782</v>
      </c>
      <c r="C2177" t="s">
        <v>15684</v>
      </c>
      <c r="D2177" t="s">
        <v>15685</v>
      </c>
      <c r="E2177">
        <v>134713.35</v>
      </c>
      <c r="F2177" t="s">
        <v>3909</v>
      </c>
      <c r="G2177">
        <v>168557.66</v>
      </c>
      <c r="H2177">
        <v>250000</v>
      </c>
      <c r="I2177" t="s">
        <v>54</v>
      </c>
      <c r="J2177" t="s">
        <v>30</v>
      </c>
      <c r="K2177" t="s">
        <v>1273</v>
      </c>
      <c r="L2177" t="s">
        <v>3146</v>
      </c>
      <c r="M2177" t="s">
        <v>17223</v>
      </c>
      <c r="N2177">
        <v>6120</v>
      </c>
      <c r="O2177">
        <v>6000</v>
      </c>
      <c r="P2177" t="s">
        <v>34</v>
      </c>
      <c r="Q2177" t="s">
        <v>34</v>
      </c>
      <c r="R2177" s="1">
        <v>1</v>
      </c>
      <c r="S2177" t="s">
        <v>3191</v>
      </c>
      <c r="U2177">
        <v>134713.35</v>
      </c>
      <c r="V2177" t="s">
        <v>34</v>
      </c>
      <c r="W2177" t="s">
        <v>857</v>
      </c>
      <c r="X2177" t="s">
        <v>220</v>
      </c>
      <c r="Y2177" t="s">
        <v>221</v>
      </c>
      <c r="Z2177" t="s">
        <v>76</v>
      </c>
      <c r="AA2177" t="s">
        <v>1274</v>
      </c>
      <c r="AB2177" t="s">
        <v>41</v>
      </c>
      <c r="AC2177" t="s">
        <v>3148</v>
      </c>
    </row>
    <row r="2178" spans="1:29" x14ac:dyDescent="0.25">
      <c r="A2178" s="1">
        <v>44286</v>
      </c>
      <c r="B2178">
        <v>16160342</v>
      </c>
      <c r="C2178" t="s">
        <v>14403</v>
      </c>
      <c r="D2178" t="s">
        <v>4470</v>
      </c>
      <c r="E2178">
        <v>133658.04999999999</v>
      </c>
      <c r="F2178" t="s">
        <v>164</v>
      </c>
      <c r="G2178">
        <v>125935.47</v>
      </c>
      <c r="H2178">
        <v>135000</v>
      </c>
      <c r="I2178" t="s">
        <v>91</v>
      </c>
      <c r="J2178" t="s">
        <v>30</v>
      </c>
      <c r="K2178" t="s">
        <v>175</v>
      </c>
      <c r="L2178" t="s">
        <v>3146</v>
      </c>
      <c r="M2178">
        <v>52299</v>
      </c>
      <c r="N2178">
        <v>7199</v>
      </c>
      <c r="O2178">
        <v>7000</v>
      </c>
      <c r="P2178" t="s">
        <v>34</v>
      </c>
      <c r="Q2178" t="s">
        <v>34</v>
      </c>
      <c r="R2178" s="1">
        <v>1</v>
      </c>
      <c r="S2178" t="s">
        <v>417</v>
      </c>
      <c r="U2178">
        <v>133658.04999999999</v>
      </c>
      <c r="V2178" t="s">
        <v>34</v>
      </c>
      <c r="W2178" t="s">
        <v>165</v>
      </c>
      <c r="X2178" t="s">
        <v>93</v>
      </c>
      <c r="Y2178" t="s">
        <v>94</v>
      </c>
      <c r="Z2178" t="s">
        <v>95</v>
      </c>
      <c r="AA2178" t="s">
        <v>181</v>
      </c>
      <c r="AB2178" t="s">
        <v>41</v>
      </c>
      <c r="AC2178" t="s">
        <v>3148</v>
      </c>
    </row>
    <row r="2179" spans="1:29" x14ac:dyDescent="0.25">
      <c r="A2179" s="1">
        <v>44286</v>
      </c>
      <c r="B2179">
        <v>5652633</v>
      </c>
      <c r="C2179" t="s">
        <v>13883</v>
      </c>
      <c r="D2179" t="s">
        <v>13884</v>
      </c>
      <c r="E2179">
        <v>133569.70000000001</v>
      </c>
      <c r="F2179" t="s">
        <v>3964</v>
      </c>
      <c r="G2179">
        <v>148181.16</v>
      </c>
      <c r="H2179">
        <v>250000</v>
      </c>
      <c r="J2179" t="s">
        <v>99</v>
      </c>
      <c r="K2179" t="s">
        <v>175</v>
      </c>
      <c r="L2179" t="s">
        <v>3146</v>
      </c>
      <c r="M2179" t="s">
        <v>17229</v>
      </c>
      <c r="N2179">
        <v>5002</v>
      </c>
      <c r="O2179">
        <v>5000</v>
      </c>
      <c r="P2179" t="s">
        <v>34</v>
      </c>
      <c r="Q2179" t="s">
        <v>34</v>
      </c>
      <c r="R2179" s="1">
        <v>1</v>
      </c>
      <c r="S2179" t="s">
        <v>12216</v>
      </c>
      <c r="U2179">
        <v>133569.70000000001</v>
      </c>
      <c r="V2179" t="s">
        <v>34</v>
      </c>
      <c r="W2179" t="s">
        <v>3792</v>
      </c>
      <c r="X2179" t="s">
        <v>220</v>
      </c>
      <c r="Y2179" t="s">
        <v>221</v>
      </c>
      <c r="Z2179" t="s">
        <v>76</v>
      </c>
      <c r="AA2179" t="s">
        <v>181</v>
      </c>
      <c r="AB2179" t="s">
        <v>41</v>
      </c>
      <c r="AC2179" t="s">
        <v>3148</v>
      </c>
    </row>
    <row r="2180" spans="1:29" x14ac:dyDescent="0.25">
      <c r="A2180" s="1">
        <v>44286</v>
      </c>
      <c r="B2180">
        <v>22427817</v>
      </c>
      <c r="C2180" t="s">
        <v>14805</v>
      </c>
      <c r="D2180" t="s">
        <v>5707</v>
      </c>
      <c r="E2180">
        <v>133518.85999999999</v>
      </c>
      <c r="F2180" t="s">
        <v>3517</v>
      </c>
      <c r="G2180">
        <v>325385.28000000003</v>
      </c>
      <c r="H2180">
        <v>1500000</v>
      </c>
      <c r="I2180" t="s">
        <v>240</v>
      </c>
      <c r="J2180" t="s">
        <v>99</v>
      </c>
      <c r="K2180" t="s">
        <v>175</v>
      </c>
      <c r="L2180" t="s">
        <v>3146</v>
      </c>
      <c r="M2180">
        <v>46999</v>
      </c>
      <c r="N2180">
        <v>6120</v>
      </c>
      <c r="O2180">
        <v>6000</v>
      </c>
      <c r="P2180" t="s">
        <v>34</v>
      </c>
      <c r="Q2180" t="s">
        <v>34</v>
      </c>
      <c r="R2180" s="1">
        <v>1</v>
      </c>
      <c r="S2180" t="s">
        <v>12283</v>
      </c>
      <c r="U2180">
        <v>133518.85999999999</v>
      </c>
      <c r="V2180" t="s">
        <v>34</v>
      </c>
      <c r="W2180" t="s">
        <v>3362</v>
      </c>
      <c r="X2180" t="s">
        <v>156</v>
      </c>
      <c r="Y2180" t="s">
        <v>157</v>
      </c>
      <c r="Z2180" t="s">
        <v>158</v>
      </c>
      <c r="AA2180" t="s">
        <v>181</v>
      </c>
      <c r="AB2180" t="s">
        <v>41</v>
      </c>
      <c r="AC2180" t="s">
        <v>3148</v>
      </c>
    </row>
    <row r="2181" spans="1:29" x14ac:dyDescent="0.25">
      <c r="A2181" s="1">
        <v>44286</v>
      </c>
      <c r="B2181">
        <v>9500576</v>
      </c>
      <c r="C2181" t="s">
        <v>16054</v>
      </c>
      <c r="D2181" t="s">
        <v>16053</v>
      </c>
      <c r="E2181">
        <v>133417.04999999999</v>
      </c>
      <c r="F2181" t="s">
        <v>211</v>
      </c>
      <c r="G2181">
        <v>132719.64000000001</v>
      </c>
      <c r="H2181">
        <v>280000</v>
      </c>
      <c r="I2181" t="s">
        <v>54</v>
      </c>
      <c r="J2181" t="s">
        <v>99</v>
      </c>
      <c r="K2181" t="s">
        <v>1772</v>
      </c>
      <c r="L2181" t="s">
        <v>3146</v>
      </c>
      <c r="M2181" t="s">
        <v>17217</v>
      </c>
      <c r="N2181">
        <v>6130</v>
      </c>
      <c r="O2181">
        <v>6000</v>
      </c>
      <c r="P2181" t="s">
        <v>34</v>
      </c>
      <c r="Q2181" t="s">
        <v>34</v>
      </c>
      <c r="R2181" s="1">
        <v>1</v>
      </c>
      <c r="S2181" t="s">
        <v>2283</v>
      </c>
      <c r="U2181">
        <v>133417.04999999999</v>
      </c>
      <c r="V2181" t="s">
        <v>34</v>
      </c>
      <c r="W2181" t="s">
        <v>212</v>
      </c>
      <c r="X2181" t="s">
        <v>213</v>
      </c>
      <c r="Y2181" t="s">
        <v>214</v>
      </c>
      <c r="Z2181" t="s">
        <v>120</v>
      </c>
      <c r="AA2181" t="s">
        <v>1773</v>
      </c>
      <c r="AB2181" t="s">
        <v>1763</v>
      </c>
      <c r="AC2181" t="s">
        <v>3148</v>
      </c>
    </row>
    <row r="2182" spans="1:29" x14ac:dyDescent="0.25">
      <c r="A2182" s="1">
        <v>44286</v>
      </c>
      <c r="B2182">
        <v>13022092</v>
      </c>
      <c r="C2182" t="s">
        <v>12444</v>
      </c>
      <c r="D2182" t="s">
        <v>494</v>
      </c>
      <c r="E2182">
        <v>133347.42000000001</v>
      </c>
      <c r="F2182" t="s">
        <v>442</v>
      </c>
      <c r="G2182">
        <v>132584.04</v>
      </c>
      <c r="H2182">
        <v>1000000</v>
      </c>
      <c r="J2182" t="s">
        <v>30</v>
      </c>
      <c r="K2182" t="s">
        <v>175</v>
      </c>
      <c r="L2182" t="s">
        <v>32</v>
      </c>
      <c r="M2182" t="s">
        <v>17253</v>
      </c>
      <c r="N2182">
        <v>7199</v>
      </c>
      <c r="O2182">
        <v>7000</v>
      </c>
      <c r="P2182" t="s">
        <v>34</v>
      </c>
      <c r="Q2182" t="s">
        <v>34</v>
      </c>
      <c r="R2182" s="1">
        <v>1</v>
      </c>
      <c r="S2182" t="s">
        <v>12197</v>
      </c>
      <c r="U2182">
        <v>133347.42000000001</v>
      </c>
      <c r="V2182" t="s">
        <v>34</v>
      </c>
      <c r="W2182" t="s">
        <v>219</v>
      </c>
      <c r="X2182" t="s">
        <v>220</v>
      </c>
      <c r="Y2182" t="s">
        <v>221</v>
      </c>
      <c r="Z2182" t="s">
        <v>76</v>
      </c>
      <c r="AA2182" t="s">
        <v>181</v>
      </c>
      <c r="AB2182" t="s">
        <v>41</v>
      </c>
      <c r="AC2182" t="s">
        <v>42</v>
      </c>
    </row>
    <row r="2183" spans="1:29" x14ac:dyDescent="0.25">
      <c r="A2183" s="1">
        <v>44286</v>
      </c>
      <c r="B2183">
        <v>14112111</v>
      </c>
      <c r="C2183" t="s">
        <v>13249</v>
      </c>
      <c r="D2183" t="s">
        <v>13250</v>
      </c>
      <c r="E2183">
        <v>133109.35</v>
      </c>
      <c r="F2183" t="s">
        <v>308</v>
      </c>
      <c r="G2183">
        <v>130175.94</v>
      </c>
      <c r="H2183">
        <v>250000</v>
      </c>
      <c r="I2183" t="s">
        <v>240</v>
      </c>
      <c r="J2183" t="s">
        <v>30</v>
      </c>
      <c r="K2183" t="s">
        <v>1772</v>
      </c>
      <c r="L2183" t="s">
        <v>32</v>
      </c>
      <c r="M2183">
        <v>82990</v>
      </c>
      <c r="N2183">
        <v>8999</v>
      </c>
      <c r="O2183">
        <v>8000</v>
      </c>
      <c r="P2183" t="s">
        <v>34</v>
      </c>
      <c r="Q2183" t="s">
        <v>34</v>
      </c>
      <c r="R2183" s="1">
        <v>1</v>
      </c>
      <c r="S2183" t="s">
        <v>417</v>
      </c>
      <c r="U2183">
        <v>133109.35</v>
      </c>
      <c r="V2183" t="s">
        <v>34</v>
      </c>
      <c r="W2183" t="s">
        <v>304</v>
      </c>
      <c r="X2183" t="s">
        <v>305</v>
      </c>
      <c r="Y2183" t="s">
        <v>306</v>
      </c>
      <c r="Z2183" t="s">
        <v>59</v>
      </c>
      <c r="AA2183" t="s">
        <v>1773</v>
      </c>
      <c r="AB2183" t="s">
        <v>1763</v>
      </c>
      <c r="AC2183" t="s">
        <v>42</v>
      </c>
    </row>
    <row r="2184" spans="1:29" x14ac:dyDescent="0.25">
      <c r="A2184" s="1">
        <v>44286</v>
      </c>
      <c r="B2184">
        <v>1402658</v>
      </c>
      <c r="C2184" t="s">
        <v>12796</v>
      </c>
      <c r="D2184" t="s">
        <v>1276</v>
      </c>
      <c r="E2184">
        <v>132962.41</v>
      </c>
      <c r="F2184" t="s">
        <v>12797</v>
      </c>
      <c r="G2184">
        <v>133131.16</v>
      </c>
      <c r="H2184">
        <v>138400</v>
      </c>
      <c r="J2184" t="s">
        <v>99</v>
      </c>
      <c r="K2184" t="s">
        <v>1273</v>
      </c>
      <c r="L2184" t="s">
        <v>32</v>
      </c>
      <c r="M2184" t="s">
        <v>17248</v>
      </c>
      <c r="N2184">
        <v>7112</v>
      </c>
      <c r="O2184">
        <v>7000</v>
      </c>
      <c r="P2184" t="s">
        <v>34</v>
      </c>
      <c r="Q2184" t="s">
        <v>34</v>
      </c>
      <c r="R2184" s="1">
        <v>1</v>
      </c>
      <c r="S2184" t="s">
        <v>457</v>
      </c>
      <c r="U2184">
        <v>132962.41</v>
      </c>
      <c r="V2184" t="s">
        <v>34</v>
      </c>
      <c r="W2184" t="s">
        <v>3492</v>
      </c>
      <c r="X2184" t="s">
        <v>535</v>
      </c>
      <c r="Y2184" t="s">
        <v>536</v>
      </c>
      <c r="Z2184" t="s">
        <v>39</v>
      </c>
      <c r="AA2184" t="s">
        <v>1274</v>
      </c>
      <c r="AB2184" t="s">
        <v>41</v>
      </c>
      <c r="AC2184" t="s">
        <v>42</v>
      </c>
    </row>
    <row r="2185" spans="1:29" x14ac:dyDescent="0.25">
      <c r="A2185" s="1">
        <v>44286</v>
      </c>
      <c r="B2185">
        <v>18436353</v>
      </c>
      <c r="C2185" t="s">
        <v>14546</v>
      </c>
      <c r="D2185" t="s">
        <v>4784</v>
      </c>
      <c r="E2185">
        <v>132040.48000000001</v>
      </c>
      <c r="F2185" t="s">
        <v>2354</v>
      </c>
      <c r="G2185">
        <v>202966.97</v>
      </c>
      <c r="H2185">
        <v>400000</v>
      </c>
      <c r="I2185" t="s">
        <v>91</v>
      </c>
      <c r="J2185" t="s">
        <v>99</v>
      </c>
      <c r="K2185" t="s">
        <v>175</v>
      </c>
      <c r="L2185" t="s">
        <v>3146</v>
      </c>
      <c r="M2185" t="s">
        <v>17223</v>
      </c>
      <c r="N2185">
        <v>6120</v>
      </c>
      <c r="O2185">
        <v>6000</v>
      </c>
      <c r="P2185" t="s">
        <v>34</v>
      </c>
      <c r="Q2185" t="s">
        <v>34</v>
      </c>
      <c r="R2185" s="1">
        <v>1</v>
      </c>
      <c r="S2185" t="s">
        <v>2283</v>
      </c>
      <c r="U2185">
        <v>132040.48000000001</v>
      </c>
      <c r="V2185" t="s">
        <v>34</v>
      </c>
      <c r="W2185" t="s">
        <v>2355</v>
      </c>
      <c r="X2185" t="s">
        <v>81</v>
      </c>
      <c r="Y2185" t="s">
        <v>82</v>
      </c>
      <c r="Z2185" t="s">
        <v>83</v>
      </c>
      <c r="AA2185" t="s">
        <v>181</v>
      </c>
      <c r="AB2185" t="s">
        <v>41</v>
      </c>
      <c r="AC2185" t="s">
        <v>3148</v>
      </c>
    </row>
    <row r="2186" spans="1:29" x14ac:dyDescent="0.25">
      <c r="A2186" s="1">
        <v>44286</v>
      </c>
      <c r="B2186">
        <v>1387978</v>
      </c>
      <c r="C2186" t="s">
        <v>13736</v>
      </c>
      <c r="D2186" t="s">
        <v>3223</v>
      </c>
      <c r="E2186">
        <v>131924.28</v>
      </c>
      <c r="F2186" t="s">
        <v>3133</v>
      </c>
      <c r="G2186">
        <v>130954.64</v>
      </c>
      <c r="H2186">
        <v>240000</v>
      </c>
      <c r="I2186" t="s">
        <v>91</v>
      </c>
      <c r="J2186" t="s">
        <v>30</v>
      </c>
      <c r="K2186" t="s">
        <v>175</v>
      </c>
      <c r="L2186" t="s">
        <v>3146</v>
      </c>
      <c r="M2186" t="s">
        <v>17325</v>
      </c>
      <c r="N2186">
        <v>1113</v>
      </c>
      <c r="O2186">
        <v>1000</v>
      </c>
      <c r="P2186" t="s">
        <v>34</v>
      </c>
      <c r="Q2186" t="s">
        <v>34</v>
      </c>
      <c r="R2186" s="1">
        <v>1</v>
      </c>
      <c r="S2186" t="s">
        <v>503</v>
      </c>
      <c r="U2186">
        <v>131924.28</v>
      </c>
      <c r="V2186" t="s">
        <v>34</v>
      </c>
      <c r="W2186" t="s">
        <v>3134</v>
      </c>
      <c r="X2186" t="s">
        <v>357</v>
      </c>
      <c r="Y2186" t="s">
        <v>358</v>
      </c>
      <c r="Z2186" t="s">
        <v>39</v>
      </c>
      <c r="AA2186" t="s">
        <v>181</v>
      </c>
      <c r="AB2186" t="s">
        <v>41</v>
      </c>
      <c r="AC2186" t="s">
        <v>3148</v>
      </c>
    </row>
    <row r="2187" spans="1:29" x14ac:dyDescent="0.25">
      <c r="A2187" s="1">
        <v>44286</v>
      </c>
      <c r="B2187">
        <v>18183521</v>
      </c>
      <c r="C2187" t="s">
        <v>14510</v>
      </c>
      <c r="D2187" t="s">
        <v>14511</v>
      </c>
      <c r="E2187">
        <v>131876.84</v>
      </c>
      <c r="F2187" t="s">
        <v>115</v>
      </c>
      <c r="G2187">
        <v>43074.13</v>
      </c>
      <c r="H2187">
        <v>1254000</v>
      </c>
      <c r="I2187" t="s">
        <v>240</v>
      </c>
      <c r="J2187" t="s">
        <v>30</v>
      </c>
      <c r="K2187" t="s">
        <v>175</v>
      </c>
      <c r="L2187" t="s">
        <v>3146</v>
      </c>
      <c r="M2187">
        <v>46999</v>
      </c>
      <c r="N2187">
        <v>6120</v>
      </c>
      <c r="O2187">
        <v>6000</v>
      </c>
      <c r="P2187" t="s">
        <v>34</v>
      </c>
      <c r="Q2187" t="s">
        <v>34</v>
      </c>
      <c r="R2187" s="1">
        <v>1</v>
      </c>
      <c r="S2187" t="s">
        <v>3410</v>
      </c>
      <c r="U2187">
        <v>131876.84</v>
      </c>
      <c r="V2187" t="s">
        <v>34</v>
      </c>
      <c r="W2187" t="s">
        <v>117</v>
      </c>
      <c r="X2187" t="s">
        <v>118</v>
      </c>
      <c r="Y2187" t="s">
        <v>119</v>
      </c>
      <c r="Z2187" t="s">
        <v>120</v>
      </c>
      <c r="AA2187" t="s">
        <v>1773</v>
      </c>
      <c r="AB2187" t="s">
        <v>1763</v>
      </c>
      <c r="AC2187" t="s">
        <v>3148</v>
      </c>
    </row>
    <row r="2188" spans="1:29" x14ac:dyDescent="0.25">
      <c r="A2188" s="1">
        <v>44286</v>
      </c>
      <c r="B2188">
        <v>5719120</v>
      </c>
      <c r="C2188" t="s">
        <v>13152</v>
      </c>
      <c r="D2188" t="s">
        <v>13153</v>
      </c>
      <c r="E2188">
        <v>131799.18</v>
      </c>
      <c r="F2188" t="s">
        <v>1871</v>
      </c>
      <c r="G2188">
        <v>101230.45</v>
      </c>
      <c r="H2188">
        <v>1045000</v>
      </c>
      <c r="I2188" t="s">
        <v>54</v>
      </c>
      <c r="J2188" t="s">
        <v>99</v>
      </c>
      <c r="K2188" t="s">
        <v>1772</v>
      </c>
      <c r="L2188" t="s">
        <v>32</v>
      </c>
      <c r="M2188" t="s">
        <v>17231</v>
      </c>
      <c r="N2188">
        <v>6110</v>
      </c>
      <c r="O2188">
        <v>6000</v>
      </c>
      <c r="P2188" t="s">
        <v>34</v>
      </c>
      <c r="Q2188" t="s">
        <v>34</v>
      </c>
      <c r="R2188" s="1">
        <v>1</v>
      </c>
      <c r="S2188" t="s">
        <v>12544</v>
      </c>
      <c r="U2188">
        <v>131799.18</v>
      </c>
      <c r="V2188" t="s">
        <v>34</v>
      </c>
      <c r="W2188" t="s">
        <v>1872</v>
      </c>
      <c r="X2188" t="s">
        <v>140</v>
      </c>
      <c r="Y2188" t="s">
        <v>141</v>
      </c>
      <c r="Z2188" t="s">
        <v>50</v>
      </c>
      <c r="AA2188" t="s">
        <v>1773</v>
      </c>
      <c r="AB2188" t="s">
        <v>1763</v>
      </c>
      <c r="AC2188" t="s">
        <v>42</v>
      </c>
    </row>
    <row r="2189" spans="1:29" x14ac:dyDescent="0.25">
      <c r="A2189" s="1">
        <v>44286</v>
      </c>
      <c r="B2189">
        <v>10952926</v>
      </c>
      <c r="C2189" t="s">
        <v>14099</v>
      </c>
      <c r="D2189" t="s">
        <v>3874</v>
      </c>
      <c r="E2189">
        <v>131772.29999999999</v>
      </c>
      <c r="F2189" t="s">
        <v>1348</v>
      </c>
      <c r="G2189">
        <v>112349.69</v>
      </c>
      <c r="H2189">
        <v>200000</v>
      </c>
      <c r="J2189" t="s">
        <v>99</v>
      </c>
      <c r="K2189" t="s">
        <v>175</v>
      </c>
      <c r="L2189" t="s">
        <v>3146</v>
      </c>
      <c r="M2189" t="s">
        <v>17217</v>
      </c>
      <c r="N2189">
        <v>6130</v>
      </c>
      <c r="O2189">
        <v>6000</v>
      </c>
      <c r="P2189" t="s">
        <v>34</v>
      </c>
      <c r="Q2189" t="s">
        <v>34</v>
      </c>
      <c r="R2189" s="1">
        <v>1</v>
      </c>
      <c r="S2189" t="s">
        <v>12197</v>
      </c>
      <c r="U2189">
        <v>131772.29999999999</v>
      </c>
      <c r="V2189" t="s">
        <v>34</v>
      </c>
      <c r="W2189" t="s">
        <v>233</v>
      </c>
      <c r="X2189" t="s">
        <v>170</v>
      </c>
      <c r="Y2189" t="s">
        <v>171</v>
      </c>
      <c r="Z2189" t="s">
        <v>120</v>
      </c>
      <c r="AA2189" t="s">
        <v>181</v>
      </c>
      <c r="AB2189" t="s">
        <v>41</v>
      </c>
      <c r="AC2189" t="s">
        <v>3148</v>
      </c>
    </row>
    <row r="2190" spans="1:29" x14ac:dyDescent="0.25">
      <c r="A2190" s="1">
        <v>44286</v>
      </c>
      <c r="B2190">
        <v>13997447</v>
      </c>
      <c r="C2190" t="s">
        <v>13247</v>
      </c>
      <c r="D2190" t="s">
        <v>13248</v>
      </c>
      <c r="E2190">
        <v>130908.09</v>
      </c>
      <c r="F2190" t="s">
        <v>271</v>
      </c>
      <c r="G2190">
        <v>163424.34</v>
      </c>
      <c r="H2190">
        <v>500000</v>
      </c>
      <c r="I2190" t="s">
        <v>54</v>
      </c>
      <c r="J2190" t="s">
        <v>30</v>
      </c>
      <c r="K2190" t="s">
        <v>1772</v>
      </c>
      <c r="L2190" t="s">
        <v>32</v>
      </c>
      <c r="M2190" t="s">
        <v>17218</v>
      </c>
      <c r="N2190">
        <v>6130</v>
      </c>
      <c r="O2190">
        <v>6000</v>
      </c>
      <c r="P2190" t="s">
        <v>34</v>
      </c>
      <c r="Q2190" t="s">
        <v>34</v>
      </c>
      <c r="R2190" s="1">
        <v>1</v>
      </c>
      <c r="S2190" t="s">
        <v>1269</v>
      </c>
      <c r="U2190">
        <v>130908.09</v>
      </c>
      <c r="V2190" t="s">
        <v>34</v>
      </c>
      <c r="W2190" t="s">
        <v>139</v>
      </c>
      <c r="X2190" t="s">
        <v>140</v>
      </c>
      <c r="Y2190" t="s">
        <v>141</v>
      </c>
      <c r="Z2190" t="s">
        <v>50</v>
      </c>
      <c r="AA2190" t="s">
        <v>1773</v>
      </c>
      <c r="AB2190" t="s">
        <v>1763</v>
      </c>
      <c r="AC2190" t="s">
        <v>42</v>
      </c>
    </row>
    <row r="2191" spans="1:29" x14ac:dyDescent="0.25">
      <c r="A2191" s="1">
        <v>44286</v>
      </c>
      <c r="B2191">
        <v>5390002</v>
      </c>
      <c r="C2191" t="s">
        <v>15197</v>
      </c>
      <c r="D2191" t="s">
        <v>6722</v>
      </c>
      <c r="E2191">
        <v>130889.44</v>
      </c>
      <c r="F2191" t="s">
        <v>578</v>
      </c>
      <c r="G2191">
        <v>328538.31</v>
      </c>
      <c r="H2191">
        <v>2500000</v>
      </c>
      <c r="I2191" t="s">
        <v>240</v>
      </c>
      <c r="J2191" t="s">
        <v>99</v>
      </c>
      <c r="K2191" t="s">
        <v>1273</v>
      </c>
      <c r="L2191" t="s">
        <v>3146</v>
      </c>
      <c r="M2191" t="s">
        <v>17369</v>
      </c>
      <c r="N2191">
        <v>6120</v>
      </c>
      <c r="O2191">
        <v>6000</v>
      </c>
      <c r="P2191" t="s">
        <v>34</v>
      </c>
      <c r="Q2191" t="s">
        <v>34</v>
      </c>
      <c r="R2191" s="1">
        <v>1</v>
      </c>
      <c r="S2191" t="s">
        <v>12232</v>
      </c>
      <c r="U2191">
        <v>130889.44</v>
      </c>
      <c r="V2191" t="s">
        <v>34</v>
      </c>
      <c r="W2191" t="s">
        <v>580</v>
      </c>
      <c r="X2191" t="s">
        <v>505</v>
      </c>
      <c r="Y2191" t="s">
        <v>506</v>
      </c>
      <c r="Z2191" t="s">
        <v>83</v>
      </c>
      <c r="AA2191" t="s">
        <v>1274</v>
      </c>
      <c r="AB2191" t="s">
        <v>41</v>
      </c>
      <c r="AC2191" t="s">
        <v>3148</v>
      </c>
    </row>
    <row r="2192" spans="1:29" x14ac:dyDescent="0.25">
      <c r="A2192" s="1">
        <v>44286</v>
      </c>
      <c r="B2192">
        <v>23542012</v>
      </c>
      <c r="C2192" t="s">
        <v>14864</v>
      </c>
      <c r="D2192" t="s">
        <v>5948</v>
      </c>
      <c r="E2192">
        <v>130171.95</v>
      </c>
      <c r="F2192" t="s">
        <v>4817</v>
      </c>
      <c r="G2192">
        <v>129385.87</v>
      </c>
      <c r="H2192">
        <v>130000</v>
      </c>
      <c r="I2192" t="s">
        <v>4988</v>
      </c>
      <c r="J2192" t="s">
        <v>30</v>
      </c>
      <c r="K2192" t="s">
        <v>175</v>
      </c>
      <c r="L2192" t="s">
        <v>3146</v>
      </c>
      <c r="M2192" t="s">
        <v>17274</v>
      </c>
      <c r="N2192">
        <v>6120</v>
      </c>
      <c r="O2192">
        <v>6000</v>
      </c>
      <c r="P2192" t="s">
        <v>34</v>
      </c>
      <c r="Q2192" t="s">
        <v>34</v>
      </c>
      <c r="R2192" s="1">
        <v>1</v>
      </c>
      <c r="S2192" t="s">
        <v>2283</v>
      </c>
      <c r="U2192">
        <v>130171.95</v>
      </c>
      <c r="V2192" t="s">
        <v>34</v>
      </c>
      <c r="W2192" t="s">
        <v>4034</v>
      </c>
      <c r="X2192" t="s">
        <v>156</v>
      </c>
      <c r="Y2192" t="s">
        <v>157</v>
      </c>
      <c r="Z2192" t="s">
        <v>158</v>
      </c>
      <c r="AA2192" t="s">
        <v>1274</v>
      </c>
      <c r="AB2192" t="s">
        <v>41</v>
      </c>
      <c r="AC2192" t="s">
        <v>3148</v>
      </c>
    </row>
    <row r="2193" spans="1:29" x14ac:dyDescent="0.25">
      <c r="A2193" s="1">
        <v>44286</v>
      </c>
      <c r="B2193">
        <v>19919385</v>
      </c>
      <c r="C2193" t="s">
        <v>14660</v>
      </c>
      <c r="D2193" t="s">
        <v>5108</v>
      </c>
      <c r="E2193">
        <v>129871.99</v>
      </c>
      <c r="F2193" t="s">
        <v>355</v>
      </c>
      <c r="G2193">
        <v>127752.86</v>
      </c>
      <c r="H2193">
        <v>130000</v>
      </c>
      <c r="I2193" t="s">
        <v>54</v>
      </c>
      <c r="J2193" t="s">
        <v>30</v>
      </c>
      <c r="K2193" t="s">
        <v>175</v>
      </c>
      <c r="L2193" t="s">
        <v>3146</v>
      </c>
      <c r="M2193" t="s">
        <v>17240</v>
      </c>
      <c r="N2193">
        <v>3919</v>
      </c>
      <c r="O2193">
        <v>3000</v>
      </c>
      <c r="P2193" t="s">
        <v>34</v>
      </c>
      <c r="Q2193" t="s">
        <v>34</v>
      </c>
      <c r="R2193" s="1">
        <v>1</v>
      </c>
      <c r="S2193" t="s">
        <v>13739</v>
      </c>
      <c r="U2193">
        <v>129871.99</v>
      </c>
      <c r="V2193" t="s">
        <v>34</v>
      </c>
      <c r="W2193" t="s">
        <v>356</v>
      </c>
      <c r="X2193" t="s">
        <v>357</v>
      </c>
      <c r="Y2193" t="s">
        <v>358</v>
      </c>
      <c r="Z2193" t="s">
        <v>39</v>
      </c>
      <c r="AA2193" t="s">
        <v>181</v>
      </c>
      <c r="AB2193" t="s">
        <v>41</v>
      </c>
      <c r="AC2193" t="s">
        <v>3148</v>
      </c>
    </row>
    <row r="2194" spans="1:29" x14ac:dyDescent="0.25">
      <c r="A2194" s="1">
        <v>44286</v>
      </c>
      <c r="B2194">
        <v>18724655</v>
      </c>
      <c r="C2194" t="s">
        <v>14582</v>
      </c>
      <c r="D2194" t="s">
        <v>14583</v>
      </c>
      <c r="E2194">
        <v>129667.81</v>
      </c>
      <c r="F2194" t="s">
        <v>4380</v>
      </c>
      <c r="G2194">
        <v>12691.79</v>
      </c>
      <c r="H2194">
        <v>464000</v>
      </c>
      <c r="I2194" t="s">
        <v>54</v>
      </c>
      <c r="J2194" t="s">
        <v>99</v>
      </c>
      <c r="K2194" t="s">
        <v>175</v>
      </c>
      <c r="L2194" t="s">
        <v>3146</v>
      </c>
      <c r="M2194">
        <v>46999</v>
      </c>
      <c r="N2194">
        <v>6120</v>
      </c>
      <c r="O2194">
        <v>6000</v>
      </c>
      <c r="P2194" t="s">
        <v>34</v>
      </c>
      <c r="Q2194" t="s">
        <v>34</v>
      </c>
      <c r="R2194" s="1">
        <v>1</v>
      </c>
      <c r="S2194" t="s">
        <v>417</v>
      </c>
      <c r="U2194">
        <v>129667.81</v>
      </c>
      <c r="V2194" t="s">
        <v>34</v>
      </c>
      <c r="W2194" t="s">
        <v>662</v>
      </c>
      <c r="X2194" t="s">
        <v>663</v>
      </c>
      <c r="Y2194" t="s">
        <v>664</v>
      </c>
      <c r="Z2194" t="s">
        <v>59</v>
      </c>
      <c r="AA2194" t="s">
        <v>181</v>
      </c>
      <c r="AB2194" t="s">
        <v>41</v>
      </c>
      <c r="AC2194" t="s">
        <v>3148</v>
      </c>
    </row>
    <row r="2195" spans="1:29" x14ac:dyDescent="0.25">
      <c r="A2195" s="1">
        <v>44286</v>
      </c>
      <c r="B2195">
        <v>17381574</v>
      </c>
      <c r="C2195" t="s">
        <v>16731</v>
      </c>
      <c r="D2195" t="s">
        <v>9990</v>
      </c>
      <c r="E2195">
        <v>128241.52</v>
      </c>
      <c r="F2195" t="s">
        <v>3191</v>
      </c>
      <c r="G2195">
        <v>475734.53</v>
      </c>
      <c r="H2195">
        <v>700000</v>
      </c>
      <c r="I2195" t="s">
        <v>240</v>
      </c>
      <c r="J2195" t="s">
        <v>30</v>
      </c>
      <c r="K2195" t="s">
        <v>2299</v>
      </c>
      <c r="L2195" t="s">
        <v>3146</v>
      </c>
      <c r="M2195">
        <v>46999</v>
      </c>
      <c r="N2195">
        <v>6120</v>
      </c>
      <c r="O2195">
        <v>6000</v>
      </c>
      <c r="P2195" t="s">
        <v>34</v>
      </c>
      <c r="Q2195" t="s">
        <v>34</v>
      </c>
      <c r="R2195" s="1">
        <v>1</v>
      </c>
      <c r="S2195" t="s">
        <v>13931</v>
      </c>
      <c r="U2195">
        <v>128241.52</v>
      </c>
      <c r="V2195" t="s">
        <v>34</v>
      </c>
      <c r="W2195" t="s">
        <v>3188</v>
      </c>
      <c r="X2195" t="s">
        <v>213</v>
      </c>
      <c r="Y2195" t="s">
        <v>214</v>
      </c>
      <c r="Z2195" t="s">
        <v>120</v>
      </c>
      <c r="AA2195" t="s">
        <v>2301</v>
      </c>
      <c r="AB2195" t="s">
        <v>41</v>
      </c>
      <c r="AC2195" t="s">
        <v>3148</v>
      </c>
    </row>
    <row r="2196" spans="1:29" x14ac:dyDescent="0.25">
      <c r="A2196" s="1">
        <v>44286</v>
      </c>
      <c r="B2196">
        <v>15600061</v>
      </c>
      <c r="C2196" t="s">
        <v>16437</v>
      </c>
      <c r="D2196" t="s">
        <v>9298</v>
      </c>
      <c r="E2196">
        <v>128071.33</v>
      </c>
      <c r="F2196" t="s">
        <v>1526</v>
      </c>
      <c r="G2196">
        <v>237130.37</v>
      </c>
      <c r="H2196">
        <v>450000</v>
      </c>
      <c r="I2196" t="s">
        <v>240</v>
      </c>
      <c r="J2196" t="s">
        <v>30</v>
      </c>
      <c r="K2196" t="s">
        <v>1772</v>
      </c>
      <c r="L2196" t="s">
        <v>3146</v>
      </c>
      <c r="M2196" t="s">
        <v>17309</v>
      </c>
      <c r="N2196">
        <v>3113</v>
      </c>
      <c r="O2196">
        <v>3000</v>
      </c>
      <c r="P2196" t="s">
        <v>34</v>
      </c>
      <c r="Q2196" t="s">
        <v>34</v>
      </c>
      <c r="R2196" s="1">
        <v>1</v>
      </c>
      <c r="S2196" t="s">
        <v>12739</v>
      </c>
      <c r="U2196">
        <v>128071.33</v>
      </c>
      <c r="V2196" t="s">
        <v>34</v>
      </c>
      <c r="W2196" t="s">
        <v>1527</v>
      </c>
      <c r="X2196" t="s">
        <v>408</v>
      </c>
      <c r="Y2196" t="s">
        <v>409</v>
      </c>
      <c r="Z2196" t="s">
        <v>158</v>
      </c>
      <c r="AA2196" t="s">
        <v>1773</v>
      </c>
      <c r="AB2196" t="s">
        <v>1763</v>
      </c>
      <c r="AC2196" t="s">
        <v>3148</v>
      </c>
    </row>
    <row r="2197" spans="1:29" x14ac:dyDescent="0.25">
      <c r="A2197" s="1">
        <v>44286</v>
      </c>
      <c r="B2197">
        <v>19061018</v>
      </c>
      <c r="C2197" t="s">
        <v>16761</v>
      </c>
      <c r="D2197" t="s">
        <v>10111</v>
      </c>
      <c r="E2197">
        <v>127863.35</v>
      </c>
      <c r="F2197" t="s">
        <v>1348</v>
      </c>
      <c r="G2197">
        <v>126935.03999999999</v>
      </c>
      <c r="H2197">
        <v>80000</v>
      </c>
      <c r="J2197" t="s">
        <v>99</v>
      </c>
      <c r="K2197" t="s">
        <v>2299</v>
      </c>
      <c r="L2197" t="s">
        <v>3146</v>
      </c>
      <c r="M2197" t="s">
        <v>17239</v>
      </c>
      <c r="N2197">
        <v>5006</v>
      </c>
      <c r="O2197">
        <v>5000</v>
      </c>
      <c r="P2197" t="s">
        <v>65</v>
      </c>
      <c r="Q2197" t="s">
        <v>34</v>
      </c>
      <c r="R2197" s="1">
        <v>43464</v>
      </c>
      <c r="S2197" t="s">
        <v>12492</v>
      </c>
      <c r="U2197">
        <v>127863.35</v>
      </c>
      <c r="V2197" t="s">
        <v>34</v>
      </c>
      <c r="W2197" t="s">
        <v>233</v>
      </c>
      <c r="X2197" t="s">
        <v>170</v>
      </c>
      <c r="Y2197" t="s">
        <v>171</v>
      </c>
      <c r="Z2197" t="s">
        <v>120</v>
      </c>
      <c r="AA2197" t="s">
        <v>2301</v>
      </c>
      <c r="AB2197" t="s">
        <v>41</v>
      </c>
      <c r="AC2197" t="s">
        <v>3148</v>
      </c>
    </row>
    <row r="2198" spans="1:29" x14ac:dyDescent="0.25">
      <c r="A2198" s="1">
        <v>44286</v>
      </c>
      <c r="B2198">
        <v>7938164</v>
      </c>
      <c r="C2198" t="s">
        <v>13988</v>
      </c>
      <c r="D2198" t="s">
        <v>13989</v>
      </c>
      <c r="E2198">
        <v>127582.23</v>
      </c>
      <c r="F2198" t="s">
        <v>1374</v>
      </c>
      <c r="G2198">
        <v>126655.97</v>
      </c>
      <c r="H2198">
        <v>50000</v>
      </c>
      <c r="J2198" t="s">
        <v>99</v>
      </c>
      <c r="K2198" t="s">
        <v>175</v>
      </c>
      <c r="L2198" t="s">
        <v>3146</v>
      </c>
      <c r="M2198" t="s">
        <v>17253</v>
      </c>
      <c r="N2198">
        <v>7199</v>
      </c>
      <c r="O2198">
        <v>7000</v>
      </c>
      <c r="P2198" t="s">
        <v>65</v>
      </c>
      <c r="Q2198" t="s">
        <v>34</v>
      </c>
      <c r="R2198" s="1">
        <v>43676</v>
      </c>
      <c r="S2198" t="s">
        <v>1285</v>
      </c>
      <c r="U2198">
        <v>127582.23</v>
      </c>
      <c r="V2198" t="s">
        <v>34</v>
      </c>
      <c r="W2198" t="s">
        <v>652</v>
      </c>
      <c r="X2198" t="s">
        <v>74</v>
      </c>
      <c r="Y2198" t="s">
        <v>75</v>
      </c>
      <c r="Z2198" t="s">
        <v>76</v>
      </c>
      <c r="AA2198" t="s">
        <v>181</v>
      </c>
      <c r="AB2198" t="s">
        <v>41</v>
      </c>
      <c r="AC2198" t="s">
        <v>3148</v>
      </c>
    </row>
    <row r="2199" spans="1:29" x14ac:dyDescent="0.25">
      <c r="A2199" s="1">
        <v>44286</v>
      </c>
      <c r="B2199">
        <v>7022327</v>
      </c>
      <c r="C2199" t="s">
        <v>13673</v>
      </c>
      <c r="D2199" t="s">
        <v>13674</v>
      </c>
      <c r="E2199">
        <v>127469.41</v>
      </c>
      <c r="F2199" t="s">
        <v>2987</v>
      </c>
      <c r="G2199">
        <v>130733.18</v>
      </c>
      <c r="H2199">
        <v>400000</v>
      </c>
      <c r="J2199" t="s">
        <v>99</v>
      </c>
      <c r="K2199" t="s">
        <v>31</v>
      </c>
      <c r="L2199" t="s">
        <v>3146</v>
      </c>
      <c r="M2199" t="s">
        <v>17217</v>
      </c>
      <c r="N2199">
        <v>6130</v>
      </c>
      <c r="O2199">
        <v>6000</v>
      </c>
      <c r="P2199" t="s">
        <v>34</v>
      </c>
      <c r="Q2199" t="s">
        <v>34</v>
      </c>
      <c r="R2199" s="1">
        <v>1</v>
      </c>
      <c r="S2199" t="s">
        <v>1269</v>
      </c>
      <c r="U2199">
        <v>127469.41</v>
      </c>
      <c r="V2199" t="s">
        <v>34</v>
      </c>
      <c r="W2199" t="s">
        <v>92</v>
      </c>
      <c r="X2199" t="s">
        <v>93</v>
      </c>
      <c r="Y2199" t="s">
        <v>94</v>
      </c>
      <c r="Z2199" t="s">
        <v>95</v>
      </c>
      <c r="AA2199" t="s">
        <v>40</v>
      </c>
      <c r="AB2199" t="s">
        <v>41</v>
      </c>
      <c r="AC2199" t="s">
        <v>3148</v>
      </c>
    </row>
    <row r="2200" spans="1:29" x14ac:dyDescent="0.25">
      <c r="A2200" s="1">
        <v>44286</v>
      </c>
      <c r="B2200">
        <v>16190731</v>
      </c>
      <c r="C2200" t="s">
        <v>14410</v>
      </c>
      <c r="D2200" t="s">
        <v>4477</v>
      </c>
      <c r="E2200">
        <v>127234.89</v>
      </c>
      <c r="F2200" t="s">
        <v>211</v>
      </c>
      <c r="G2200">
        <v>101895</v>
      </c>
      <c r="H2200">
        <v>140000</v>
      </c>
      <c r="I2200" t="s">
        <v>240</v>
      </c>
      <c r="J2200" t="s">
        <v>99</v>
      </c>
      <c r="K2200" t="s">
        <v>175</v>
      </c>
      <c r="L2200" t="s">
        <v>3146</v>
      </c>
      <c r="M2200" t="s">
        <v>17260</v>
      </c>
      <c r="N2200">
        <v>7121</v>
      </c>
      <c r="O2200">
        <v>7000</v>
      </c>
      <c r="P2200" t="s">
        <v>34</v>
      </c>
      <c r="Q2200" t="s">
        <v>34</v>
      </c>
      <c r="R2200" s="1">
        <v>1</v>
      </c>
      <c r="S2200" t="s">
        <v>3741</v>
      </c>
      <c r="U2200">
        <v>127234.89</v>
      </c>
      <c r="V2200" t="s">
        <v>34</v>
      </c>
      <c r="W2200" t="s">
        <v>212</v>
      </c>
      <c r="X2200" t="s">
        <v>213</v>
      </c>
      <c r="Y2200" t="s">
        <v>214</v>
      </c>
      <c r="Z2200" t="s">
        <v>120</v>
      </c>
      <c r="AA2200" t="s">
        <v>181</v>
      </c>
      <c r="AB2200" t="s">
        <v>41</v>
      </c>
      <c r="AC2200" t="s">
        <v>3148</v>
      </c>
    </row>
    <row r="2201" spans="1:29" x14ac:dyDescent="0.25">
      <c r="A2201" s="1">
        <v>44286</v>
      </c>
      <c r="B2201">
        <v>24156565</v>
      </c>
      <c r="C2201" t="s">
        <v>16959</v>
      </c>
      <c r="D2201" t="s">
        <v>11100</v>
      </c>
      <c r="E2201">
        <v>125781.44</v>
      </c>
      <c r="F2201" t="s">
        <v>533</v>
      </c>
      <c r="G2201">
        <v>114897.12</v>
      </c>
      <c r="H2201">
        <v>500000</v>
      </c>
      <c r="J2201" t="s">
        <v>30</v>
      </c>
      <c r="K2201" t="s">
        <v>2299</v>
      </c>
      <c r="L2201" t="s">
        <v>3146</v>
      </c>
      <c r="M2201">
        <v>68109</v>
      </c>
      <c r="N2201">
        <v>8310</v>
      </c>
      <c r="O2201">
        <v>8000</v>
      </c>
      <c r="P2201" t="s">
        <v>34</v>
      </c>
      <c r="Q2201" t="s">
        <v>34</v>
      </c>
      <c r="R2201" s="1">
        <v>1</v>
      </c>
      <c r="S2201" t="s">
        <v>12216</v>
      </c>
      <c r="U2201">
        <v>125781.44</v>
      </c>
      <c r="V2201" t="s">
        <v>34</v>
      </c>
      <c r="W2201" t="s">
        <v>534</v>
      </c>
      <c r="X2201" t="s">
        <v>535</v>
      </c>
      <c r="Y2201" t="s">
        <v>536</v>
      </c>
      <c r="Z2201" t="s">
        <v>39</v>
      </c>
      <c r="AA2201" t="s">
        <v>2301</v>
      </c>
      <c r="AB2201" t="s">
        <v>41</v>
      </c>
      <c r="AC2201" t="s">
        <v>3148</v>
      </c>
    </row>
    <row r="2202" spans="1:29" x14ac:dyDescent="0.25">
      <c r="A2202" s="1">
        <v>44286</v>
      </c>
      <c r="B2202">
        <v>25241220</v>
      </c>
      <c r="C2202" t="s">
        <v>14942</v>
      </c>
      <c r="D2202" t="s">
        <v>6163</v>
      </c>
      <c r="E2202">
        <v>124570.27</v>
      </c>
      <c r="F2202" t="s">
        <v>1518</v>
      </c>
      <c r="G2202">
        <v>148368.75</v>
      </c>
      <c r="H2202">
        <v>468750</v>
      </c>
      <c r="I2202" t="s">
        <v>91</v>
      </c>
      <c r="J2202" t="s">
        <v>30</v>
      </c>
      <c r="K2202" t="s">
        <v>175</v>
      </c>
      <c r="L2202" t="s">
        <v>3146</v>
      </c>
      <c r="M2202" t="s">
        <v>17276</v>
      </c>
      <c r="N2202">
        <v>6130</v>
      </c>
      <c r="O2202">
        <v>6000</v>
      </c>
      <c r="P2202" t="s">
        <v>34</v>
      </c>
      <c r="Q2202" t="s">
        <v>34</v>
      </c>
      <c r="R2202" s="1">
        <v>1</v>
      </c>
      <c r="S2202" t="s">
        <v>417</v>
      </c>
      <c r="U2202">
        <v>124570.27</v>
      </c>
      <c r="V2202" t="s">
        <v>34</v>
      </c>
      <c r="W2202" t="s">
        <v>1519</v>
      </c>
      <c r="X2202" t="s">
        <v>529</v>
      </c>
      <c r="Y2202" t="s">
        <v>530</v>
      </c>
      <c r="Z2202" t="s">
        <v>95</v>
      </c>
      <c r="AA2202" t="s">
        <v>181</v>
      </c>
      <c r="AB2202" t="s">
        <v>41</v>
      </c>
      <c r="AC2202" t="s">
        <v>3148</v>
      </c>
    </row>
    <row r="2203" spans="1:29" x14ac:dyDescent="0.25">
      <c r="A2203" s="1">
        <v>44286</v>
      </c>
      <c r="B2203">
        <v>18524895</v>
      </c>
      <c r="C2203" t="s">
        <v>14558</v>
      </c>
      <c r="D2203" t="s">
        <v>14559</v>
      </c>
      <c r="E2203">
        <v>124467.1</v>
      </c>
      <c r="F2203" t="s">
        <v>344</v>
      </c>
      <c r="G2203">
        <v>124522.16</v>
      </c>
      <c r="H2203">
        <v>165000</v>
      </c>
      <c r="I2203" t="s">
        <v>91</v>
      </c>
      <c r="J2203" t="s">
        <v>30</v>
      </c>
      <c r="K2203" t="s">
        <v>175</v>
      </c>
      <c r="L2203" t="s">
        <v>3146</v>
      </c>
      <c r="M2203" t="s">
        <v>17257</v>
      </c>
      <c r="N2203">
        <v>6120</v>
      </c>
      <c r="O2203">
        <v>6000</v>
      </c>
      <c r="P2203" t="s">
        <v>34</v>
      </c>
      <c r="Q2203" t="s">
        <v>34</v>
      </c>
      <c r="R2203" s="1">
        <v>1</v>
      </c>
      <c r="S2203" t="s">
        <v>2283</v>
      </c>
      <c r="U2203">
        <v>124467.1</v>
      </c>
      <c r="V2203" t="s">
        <v>34</v>
      </c>
      <c r="W2203" t="s">
        <v>346</v>
      </c>
      <c r="X2203" t="s">
        <v>347</v>
      </c>
      <c r="Y2203" t="s">
        <v>348</v>
      </c>
      <c r="Z2203" t="s">
        <v>59</v>
      </c>
      <c r="AA2203" t="s">
        <v>181</v>
      </c>
      <c r="AB2203" t="s">
        <v>41</v>
      </c>
      <c r="AC2203" t="s">
        <v>3148</v>
      </c>
    </row>
    <row r="2204" spans="1:29" x14ac:dyDescent="0.25">
      <c r="A2204" s="1">
        <v>44286</v>
      </c>
      <c r="B2204">
        <v>12197923</v>
      </c>
      <c r="C2204" t="s">
        <v>14149</v>
      </c>
      <c r="D2204" t="s">
        <v>14150</v>
      </c>
      <c r="E2204">
        <v>124359.18</v>
      </c>
      <c r="F2204" t="s">
        <v>624</v>
      </c>
      <c r="G2204">
        <v>184993.34</v>
      </c>
      <c r="H2204">
        <v>1000000</v>
      </c>
      <c r="J2204" t="s">
        <v>99</v>
      </c>
      <c r="K2204" t="s">
        <v>175</v>
      </c>
      <c r="L2204" t="s">
        <v>3146</v>
      </c>
      <c r="M2204" t="s">
        <v>17237</v>
      </c>
      <c r="N2204">
        <v>8999</v>
      </c>
      <c r="O2204">
        <v>8000</v>
      </c>
      <c r="P2204" t="s">
        <v>34</v>
      </c>
      <c r="Q2204" t="s">
        <v>34</v>
      </c>
      <c r="R2204" s="1">
        <v>1</v>
      </c>
      <c r="S2204" t="s">
        <v>4297</v>
      </c>
      <c r="U2204">
        <v>124359.18</v>
      </c>
      <c r="V2204" t="s">
        <v>34</v>
      </c>
      <c r="W2204" t="s">
        <v>625</v>
      </c>
      <c r="X2204" t="s">
        <v>220</v>
      </c>
      <c r="Y2204" t="s">
        <v>221</v>
      </c>
      <c r="Z2204" t="s">
        <v>76</v>
      </c>
      <c r="AA2204" t="s">
        <v>181</v>
      </c>
      <c r="AB2204" t="s">
        <v>41</v>
      </c>
      <c r="AC2204" t="s">
        <v>3148</v>
      </c>
    </row>
    <row r="2205" spans="1:29" x14ac:dyDescent="0.25">
      <c r="A2205" s="1">
        <v>44286</v>
      </c>
      <c r="B2205">
        <v>13265346</v>
      </c>
      <c r="C2205" t="s">
        <v>16422</v>
      </c>
      <c r="D2205" t="s">
        <v>9284</v>
      </c>
      <c r="E2205">
        <v>123518.86</v>
      </c>
      <c r="F2205" t="s">
        <v>211</v>
      </c>
      <c r="G2205">
        <v>92734.22</v>
      </c>
      <c r="H2205">
        <v>150000</v>
      </c>
      <c r="I2205" t="s">
        <v>54</v>
      </c>
      <c r="J2205" t="s">
        <v>99</v>
      </c>
      <c r="K2205" t="s">
        <v>1772</v>
      </c>
      <c r="L2205" t="s">
        <v>3146</v>
      </c>
      <c r="M2205">
        <v>46999</v>
      </c>
      <c r="N2205">
        <v>6120</v>
      </c>
      <c r="O2205">
        <v>6000</v>
      </c>
      <c r="P2205" t="s">
        <v>34</v>
      </c>
      <c r="Q2205" t="s">
        <v>34</v>
      </c>
      <c r="R2205" s="1">
        <v>1</v>
      </c>
      <c r="S2205" t="s">
        <v>12352</v>
      </c>
      <c r="U2205">
        <v>123518.86</v>
      </c>
      <c r="V2205" t="s">
        <v>34</v>
      </c>
      <c r="W2205" t="s">
        <v>212</v>
      </c>
      <c r="X2205" t="s">
        <v>213</v>
      </c>
      <c r="Y2205" t="s">
        <v>214</v>
      </c>
      <c r="Z2205" t="s">
        <v>120</v>
      </c>
      <c r="AA2205" t="s">
        <v>1773</v>
      </c>
      <c r="AB2205" t="s">
        <v>1763</v>
      </c>
      <c r="AC2205" t="s">
        <v>3148</v>
      </c>
    </row>
    <row r="2206" spans="1:29" x14ac:dyDescent="0.25">
      <c r="A2206" s="1">
        <v>44286</v>
      </c>
      <c r="B2206">
        <v>16756507</v>
      </c>
      <c r="C2206" t="s">
        <v>14442</v>
      </c>
      <c r="D2206" t="s">
        <v>4559</v>
      </c>
      <c r="E2206">
        <v>122898.87</v>
      </c>
      <c r="F2206" t="s">
        <v>3878</v>
      </c>
      <c r="G2206">
        <v>127719.8</v>
      </c>
      <c r="H2206">
        <v>130000</v>
      </c>
      <c r="J2206" t="s">
        <v>99</v>
      </c>
      <c r="K2206" t="s">
        <v>175</v>
      </c>
      <c r="L2206" t="s">
        <v>3146</v>
      </c>
      <c r="M2206" t="s">
        <v>17353</v>
      </c>
      <c r="N2206">
        <v>6120</v>
      </c>
      <c r="O2206">
        <v>6000</v>
      </c>
      <c r="P2206" t="s">
        <v>34</v>
      </c>
      <c r="Q2206" t="s">
        <v>34</v>
      </c>
      <c r="R2206" s="1">
        <v>1</v>
      </c>
      <c r="S2206" t="s">
        <v>1348</v>
      </c>
      <c r="U2206">
        <v>122898.87</v>
      </c>
      <c r="V2206" t="s">
        <v>34</v>
      </c>
      <c r="W2206" t="s">
        <v>3134</v>
      </c>
      <c r="X2206" t="s">
        <v>357</v>
      </c>
      <c r="Y2206" t="s">
        <v>358</v>
      </c>
      <c r="Z2206" t="s">
        <v>39</v>
      </c>
      <c r="AA2206" t="s">
        <v>181</v>
      </c>
      <c r="AB2206" t="s">
        <v>41</v>
      </c>
      <c r="AC2206" t="s">
        <v>3148</v>
      </c>
    </row>
    <row r="2207" spans="1:29" x14ac:dyDescent="0.25">
      <c r="A2207" s="1">
        <v>44286</v>
      </c>
      <c r="B2207">
        <v>23112096</v>
      </c>
      <c r="C2207" t="s">
        <v>14833</v>
      </c>
      <c r="D2207" t="s">
        <v>5863</v>
      </c>
      <c r="E2207">
        <v>122308.66</v>
      </c>
      <c r="F2207" t="s">
        <v>355</v>
      </c>
      <c r="G2207">
        <v>110849.11</v>
      </c>
      <c r="H2207">
        <v>250000</v>
      </c>
      <c r="J2207" t="s">
        <v>30</v>
      </c>
      <c r="K2207" t="s">
        <v>175</v>
      </c>
      <c r="L2207" t="s">
        <v>3146</v>
      </c>
      <c r="M2207" t="s">
        <v>17225</v>
      </c>
      <c r="N2207">
        <v>6110</v>
      </c>
      <c r="O2207">
        <v>6000</v>
      </c>
      <c r="P2207" t="s">
        <v>34</v>
      </c>
      <c r="Q2207" t="s">
        <v>34</v>
      </c>
      <c r="R2207" s="1">
        <v>1</v>
      </c>
      <c r="S2207" t="s">
        <v>2283</v>
      </c>
      <c r="U2207">
        <v>122308.66</v>
      </c>
      <c r="V2207" t="s">
        <v>34</v>
      </c>
      <c r="W2207" t="s">
        <v>356</v>
      </c>
      <c r="X2207" t="s">
        <v>357</v>
      </c>
      <c r="Y2207" t="s">
        <v>358</v>
      </c>
      <c r="Z2207" t="s">
        <v>39</v>
      </c>
      <c r="AA2207" t="s">
        <v>181</v>
      </c>
      <c r="AB2207" t="s">
        <v>41</v>
      </c>
      <c r="AC2207" t="s">
        <v>3148</v>
      </c>
    </row>
    <row r="2208" spans="1:29" x14ac:dyDescent="0.25">
      <c r="A2208" s="1">
        <v>44286</v>
      </c>
      <c r="B2208">
        <v>14368385</v>
      </c>
      <c r="C2208" t="s">
        <v>14258</v>
      </c>
      <c r="D2208" t="s">
        <v>4160</v>
      </c>
      <c r="E2208">
        <v>122264.29</v>
      </c>
      <c r="F2208" t="s">
        <v>3085</v>
      </c>
      <c r="G2208">
        <v>121724.12</v>
      </c>
      <c r="H2208">
        <v>160000</v>
      </c>
      <c r="J2208" t="s">
        <v>30</v>
      </c>
      <c r="K2208" t="s">
        <v>175</v>
      </c>
      <c r="L2208" t="s">
        <v>3146</v>
      </c>
      <c r="M2208">
        <v>46999</v>
      </c>
      <c r="N2208">
        <v>6120</v>
      </c>
      <c r="O2208">
        <v>6000</v>
      </c>
      <c r="P2208" t="s">
        <v>34</v>
      </c>
      <c r="Q2208" t="s">
        <v>34</v>
      </c>
      <c r="R2208" s="1">
        <v>1</v>
      </c>
      <c r="S2208" t="s">
        <v>12352</v>
      </c>
      <c r="U2208">
        <v>122264.29</v>
      </c>
      <c r="V2208" t="s">
        <v>34</v>
      </c>
      <c r="W2208" t="s">
        <v>2331</v>
      </c>
      <c r="X2208" t="s">
        <v>81</v>
      </c>
      <c r="Y2208" t="s">
        <v>82</v>
      </c>
      <c r="Z2208" t="s">
        <v>83</v>
      </c>
      <c r="AA2208" t="s">
        <v>181</v>
      </c>
      <c r="AB2208" t="s">
        <v>41</v>
      </c>
      <c r="AC2208" t="s">
        <v>3148</v>
      </c>
    </row>
    <row r="2209" spans="1:29" x14ac:dyDescent="0.25">
      <c r="A2209" s="1">
        <v>44286</v>
      </c>
      <c r="B2209">
        <v>6005345</v>
      </c>
      <c r="C2209" t="s">
        <v>13897</v>
      </c>
      <c r="D2209" t="s">
        <v>3419</v>
      </c>
      <c r="E2209">
        <v>121932.16</v>
      </c>
      <c r="F2209" t="s">
        <v>2735</v>
      </c>
      <c r="G2209">
        <v>35372.07</v>
      </c>
      <c r="H2209">
        <v>170000</v>
      </c>
      <c r="J2209" t="s">
        <v>30</v>
      </c>
      <c r="K2209" t="s">
        <v>175</v>
      </c>
      <c r="L2209" t="s">
        <v>3146</v>
      </c>
      <c r="M2209">
        <v>46999</v>
      </c>
      <c r="N2209">
        <v>6120</v>
      </c>
      <c r="O2209">
        <v>6000</v>
      </c>
      <c r="P2209" t="s">
        <v>34</v>
      </c>
      <c r="Q2209" t="s">
        <v>34</v>
      </c>
      <c r="R2209" s="1">
        <v>1</v>
      </c>
      <c r="S2209" t="s">
        <v>13493</v>
      </c>
      <c r="U2209">
        <v>121932.16</v>
      </c>
      <c r="V2209" t="s">
        <v>34</v>
      </c>
      <c r="W2209" t="s">
        <v>212</v>
      </c>
      <c r="X2209" t="s">
        <v>213</v>
      </c>
      <c r="Y2209" t="s">
        <v>214</v>
      </c>
      <c r="Z2209" t="s">
        <v>120</v>
      </c>
      <c r="AA2209" t="s">
        <v>181</v>
      </c>
      <c r="AB2209" t="s">
        <v>41</v>
      </c>
      <c r="AC2209" t="s">
        <v>3148</v>
      </c>
    </row>
    <row r="2210" spans="1:29" x14ac:dyDescent="0.25">
      <c r="A2210" s="1">
        <v>44286</v>
      </c>
      <c r="B2210">
        <v>12129137</v>
      </c>
      <c r="C2210" t="s">
        <v>12129</v>
      </c>
      <c r="D2210" t="s">
        <v>52</v>
      </c>
      <c r="E2210">
        <v>121615.97</v>
      </c>
      <c r="F2210" t="s">
        <v>53</v>
      </c>
      <c r="G2210">
        <v>125676.01</v>
      </c>
      <c r="H2210">
        <v>150000</v>
      </c>
      <c r="I2210" t="s">
        <v>54</v>
      </c>
      <c r="J2210" t="s">
        <v>30</v>
      </c>
      <c r="K2210" t="s">
        <v>31</v>
      </c>
      <c r="L2210" t="s">
        <v>32</v>
      </c>
      <c r="M2210" t="s">
        <v>17217</v>
      </c>
      <c r="N2210">
        <v>6130</v>
      </c>
      <c r="O2210">
        <v>6000</v>
      </c>
      <c r="P2210" t="s">
        <v>34</v>
      </c>
      <c r="Q2210" t="s">
        <v>34</v>
      </c>
      <c r="R2210" s="1">
        <v>1</v>
      </c>
      <c r="S2210" t="s">
        <v>2283</v>
      </c>
      <c r="U2210">
        <v>121615.97</v>
      </c>
      <c r="V2210" t="s">
        <v>34</v>
      </c>
      <c r="W2210" t="s">
        <v>56</v>
      </c>
      <c r="X2210" t="s">
        <v>57</v>
      </c>
      <c r="Y2210" t="s">
        <v>58</v>
      </c>
      <c r="Z2210" t="s">
        <v>59</v>
      </c>
      <c r="AA2210" t="s">
        <v>40</v>
      </c>
      <c r="AB2210" t="s">
        <v>41</v>
      </c>
      <c r="AC2210" t="s">
        <v>42</v>
      </c>
    </row>
    <row r="2211" spans="1:29" x14ac:dyDescent="0.25">
      <c r="A2211" s="1">
        <v>44286</v>
      </c>
      <c r="B2211">
        <v>17258230</v>
      </c>
      <c r="C2211" t="s">
        <v>13494</v>
      </c>
      <c r="D2211" t="s">
        <v>13495</v>
      </c>
      <c r="E2211">
        <v>120840.02</v>
      </c>
      <c r="F2211" t="s">
        <v>196</v>
      </c>
      <c r="G2211">
        <v>120052.47</v>
      </c>
      <c r="H2211">
        <v>130000</v>
      </c>
      <c r="J2211" t="s">
        <v>99</v>
      </c>
      <c r="K2211" t="s">
        <v>2299</v>
      </c>
      <c r="L2211" t="s">
        <v>32</v>
      </c>
      <c r="M2211" t="s">
        <v>17237</v>
      </c>
      <c r="N2211">
        <v>8999</v>
      </c>
      <c r="O2211">
        <v>8000</v>
      </c>
      <c r="P2211" t="s">
        <v>34</v>
      </c>
      <c r="Q2211" t="s">
        <v>34</v>
      </c>
      <c r="R2211" s="1">
        <v>1</v>
      </c>
      <c r="S2211" t="s">
        <v>3875</v>
      </c>
      <c r="U2211">
        <v>120840.02</v>
      </c>
      <c r="V2211" t="s">
        <v>34</v>
      </c>
      <c r="W2211" t="s">
        <v>197</v>
      </c>
      <c r="X2211" t="s">
        <v>57</v>
      </c>
      <c r="Y2211" t="s">
        <v>58</v>
      </c>
      <c r="Z2211" t="s">
        <v>59</v>
      </c>
      <c r="AA2211" t="s">
        <v>2301</v>
      </c>
      <c r="AB2211" t="s">
        <v>41</v>
      </c>
      <c r="AC2211" t="s">
        <v>42</v>
      </c>
    </row>
    <row r="2212" spans="1:29" x14ac:dyDescent="0.25">
      <c r="A2212" s="1">
        <v>44286</v>
      </c>
      <c r="B2212">
        <v>14111902</v>
      </c>
      <c r="C2212" t="s">
        <v>16645</v>
      </c>
      <c r="D2212" t="s">
        <v>16646</v>
      </c>
      <c r="E2212">
        <v>119457.96</v>
      </c>
      <c r="F2212" t="s">
        <v>451</v>
      </c>
      <c r="G2212">
        <v>122957.16</v>
      </c>
      <c r="H2212">
        <v>140000</v>
      </c>
      <c r="J2212" t="s">
        <v>99</v>
      </c>
      <c r="K2212" t="s">
        <v>2299</v>
      </c>
      <c r="L2212" t="s">
        <v>3146</v>
      </c>
      <c r="M2212" t="s">
        <v>17266</v>
      </c>
      <c r="N2212">
        <v>5003</v>
      </c>
      <c r="O2212">
        <v>5000</v>
      </c>
      <c r="P2212" t="s">
        <v>34</v>
      </c>
      <c r="Q2212" t="s">
        <v>34</v>
      </c>
      <c r="R2212" s="1">
        <v>1</v>
      </c>
      <c r="S2212" t="s">
        <v>3712</v>
      </c>
      <c r="U2212">
        <v>119457.96</v>
      </c>
      <c r="V2212" t="s">
        <v>34</v>
      </c>
      <c r="W2212" t="s">
        <v>452</v>
      </c>
      <c r="X2212" t="s">
        <v>111</v>
      </c>
      <c r="Y2212" t="s">
        <v>112</v>
      </c>
      <c r="Z2212" t="s">
        <v>95</v>
      </c>
      <c r="AA2212" t="s">
        <v>2301</v>
      </c>
      <c r="AB2212" t="s">
        <v>41</v>
      </c>
      <c r="AC2212" t="s">
        <v>3148</v>
      </c>
    </row>
    <row r="2213" spans="1:29" x14ac:dyDescent="0.25">
      <c r="A2213" s="1">
        <v>44286</v>
      </c>
      <c r="B2213">
        <v>26655776</v>
      </c>
      <c r="C2213" t="s">
        <v>17052</v>
      </c>
      <c r="D2213" t="s">
        <v>17053</v>
      </c>
      <c r="E2213">
        <v>118908.68</v>
      </c>
      <c r="F2213" t="s">
        <v>1700</v>
      </c>
      <c r="G2213">
        <v>113693.41</v>
      </c>
      <c r="H2213">
        <v>500000</v>
      </c>
      <c r="I2213" t="s">
        <v>91</v>
      </c>
      <c r="J2213" t="s">
        <v>30</v>
      </c>
      <c r="K2213" t="s">
        <v>2299</v>
      </c>
      <c r="L2213" t="s">
        <v>3146</v>
      </c>
      <c r="M2213" t="s">
        <v>17221</v>
      </c>
      <c r="N2213">
        <v>8999</v>
      </c>
      <c r="O2213">
        <v>8000</v>
      </c>
      <c r="P2213" t="s">
        <v>34</v>
      </c>
      <c r="Q2213" t="s">
        <v>34</v>
      </c>
      <c r="R2213" s="1">
        <v>1</v>
      </c>
      <c r="S2213" t="s">
        <v>417</v>
      </c>
      <c r="U2213">
        <v>118908.68</v>
      </c>
      <c r="V2213" t="s">
        <v>34</v>
      </c>
      <c r="W2213" t="s">
        <v>1701</v>
      </c>
      <c r="X2213" t="s">
        <v>187</v>
      </c>
      <c r="Y2213" t="s">
        <v>188</v>
      </c>
      <c r="Z2213" t="s">
        <v>50</v>
      </c>
      <c r="AA2213" t="s">
        <v>2301</v>
      </c>
      <c r="AB2213" t="s">
        <v>41</v>
      </c>
      <c r="AC2213" t="s">
        <v>3148</v>
      </c>
    </row>
    <row r="2214" spans="1:29" x14ac:dyDescent="0.25">
      <c r="A2214" s="1">
        <v>44286</v>
      </c>
      <c r="B2214">
        <v>12004367</v>
      </c>
      <c r="C2214" t="s">
        <v>13441</v>
      </c>
      <c r="D2214" t="s">
        <v>2371</v>
      </c>
      <c r="E2214">
        <v>118371.79</v>
      </c>
      <c r="F2214" t="s">
        <v>1948</v>
      </c>
      <c r="G2214">
        <v>11301.83</v>
      </c>
      <c r="H2214">
        <v>250000</v>
      </c>
      <c r="I2214" t="s">
        <v>91</v>
      </c>
      <c r="J2214" t="s">
        <v>30</v>
      </c>
      <c r="K2214" t="s">
        <v>2299</v>
      </c>
      <c r="L2214" t="s">
        <v>32</v>
      </c>
      <c r="M2214" t="s">
        <v>17246</v>
      </c>
      <c r="N2214">
        <v>9201</v>
      </c>
      <c r="O2214">
        <v>9000</v>
      </c>
      <c r="P2214" t="s">
        <v>34</v>
      </c>
      <c r="Q2214" t="s">
        <v>34</v>
      </c>
      <c r="R2214" s="1">
        <v>1</v>
      </c>
      <c r="S2214" t="s">
        <v>2283</v>
      </c>
      <c r="U2214">
        <v>118371.79</v>
      </c>
      <c r="V2214" t="s">
        <v>34</v>
      </c>
      <c r="W2214" t="s">
        <v>1949</v>
      </c>
      <c r="X2214" t="s">
        <v>560</v>
      </c>
      <c r="Y2214" t="s">
        <v>561</v>
      </c>
      <c r="Z2214" t="s">
        <v>50</v>
      </c>
      <c r="AA2214" t="s">
        <v>2301</v>
      </c>
      <c r="AB2214" t="s">
        <v>41</v>
      </c>
      <c r="AC2214" t="s">
        <v>42</v>
      </c>
    </row>
    <row r="2215" spans="1:29" x14ac:dyDescent="0.25">
      <c r="A2215" s="1">
        <v>44286</v>
      </c>
      <c r="B2215">
        <v>23036281</v>
      </c>
      <c r="C2215" t="s">
        <v>16916</v>
      </c>
      <c r="D2215" t="s">
        <v>10879</v>
      </c>
      <c r="E2215">
        <v>117987.33</v>
      </c>
      <c r="F2215" t="s">
        <v>294</v>
      </c>
      <c r="G2215">
        <v>67258.47</v>
      </c>
      <c r="H2215">
        <v>205000</v>
      </c>
      <c r="I2215" t="s">
        <v>54</v>
      </c>
      <c r="J2215" t="s">
        <v>99</v>
      </c>
      <c r="K2215" t="s">
        <v>2299</v>
      </c>
      <c r="L2215" t="s">
        <v>3146</v>
      </c>
      <c r="M2215" t="s">
        <v>17218</v>
      </c>
      <c r="N2215">
        <v>6130</v>
      </c>
      <c r="O2215">
        <v>6000</v>
      </c>
      <c r="P2215" t="s">
        <v>34</v>
      </c>
      <c r="Q2215" t="s">
        <v>34</v>
      </c>
      <c r="R2215" s="1">
        <v>1</v>
      </c>
      <c r="S2215" t="s">
        <v>13365</v>
      </c>
      <c r="U2215">
        <v>117987.33</v>
      </c>
      <c r="V2215" t="s">
        <v>34</v>
      </c>
      <c r="W2215" t="s">
        <v>295</v>
      </c>
      <c r="X2215" t="s">
        <v>296</v>
      </c>
      <c r="Y2215" t="s">
        <v>297</v>
      </c>
      <c r="Z2215" t="s">
        <v>120</v>
      </c>
      <c r="AA2215" t="s">
        <v>2301</v>
      </c>
      <c r="AB2215" t="s">
        <v>41</v>
      </c>
      <c r="AC2215" t="s">
        <v>3148</v>
      </c>
    </row>
    <row r="2216" spans="1:29" x14ac:dyDescent="0.25">
      <c r="A2216" s="1">
        <v>44286</v>
      </c>
      <c r="B2216">
        <v>1551560</v>
      </c>
      <c r="C2216" t="s">
        <v>13390</v>
      </c>
      <c r="D2216" t="s">
        <v>13391</v>
      </c>
      <c r="E2216">
        <v>117659.8</v>
      </c>
      <c r="F2216" t="s">
        <v>737</v>
      </c>
      <c r="G2216">
        <v>125426.38</v>
      </c>
      <c r="H2216">
        <v>116845</v>
      </c>
      <c r="I2216" t="s">
        <v>91</v>
      </c>
      <c r="J2216" t="s">
        <v>99</v>
      </c>
      <c r="K2216" t="s">
        <v>2299</v>
      </c>
      <c r="L2216" t="s">
        <v>32</v>
      </c>
      <c r="M2216" t="s">
        <v>17233</v>
      </c>
      <c r="N2216">
        <v>5030</v>
      </c>
      <c r="O2216">
        <v>5000</v>
      </c>
      <c r="P2216" t="s">
        <v>34</v>
      </c>
      <c r="Q2216" t="s">
        <v>34</v>
      </c>
      <c r="R2216" s="1">
        <v>1</v>
      </c>
      <c r="S2216" t="s">
        <v>109</v>
      </c>
      <c r="U2216">
        <v>117659.8</v>
      </c>
      <c r="V2216" t="s">
        <v>34</v>
      </c>
      <c r="W2216" t="s">
        <v>241</v>
      </c>
      <c r="X2216" t="s">
        <v>81</v>
      </c>
      <c r="Y2216" t="s">
        <v>82</v>
      </c>
      <c r="Z2216" t="s">
        <v>83</v>
      </c>
      <c r="AA2216" t="s">
        <v>1773</v>
      </c>
      <c r="AB2216" t="s">
        <v>1763</v>
      </c>
      <c r="AC2216" t="s">
        <v>42</v>
      </c>
    </row>
    <row r="2217" spans="1:29" x14ac:dyDescent="0.25">
      <c r="A2217" s="1">
        <v>44286</v>
      </c>
      <c r="B2217">
        <v>13293904</v>
      </c>
      <c r="C2217" t="s">
        <v>14200</v>
      </c>
      <c r="D2217" t="s">
        <v>4038</v>
      </c>
      <c r="E2217">
        <v>117159.44</v>
      </c>
      <c r="F2217" t="s">
        <v>1518</v>
      </c>
      <c r="G2217">
        <v>116522.68</v>
      </c>
      <c r="H2217">
        <v>500000</v>
      </c>
      <c r="J2217" t="s">
        <v>30</v>
      </c>
      <c r="K2217" t="s">
        <v>175</v>
      </c>
      <c r="L2217" t="s">
        <v>3146</v>
      </c>
      <c r="M2217" t="s">
        <v>17216</v>
      </c>
      <c r="N2217">
        <v>5001</v>
      </c>
      <c r="O2217">
        <v>5000</v>
      </c>
      <c r="P2217" t="s">
        <v>34</v>
      </c>
      <c r="Q2217" t="s">
        <v>34</v>
      </c>
      <c r="R2217" s="1">
        <v>1</v>
      </c>
      <c r="S2217" t="s">
        <v>109</v>
      </c>
      <c r="U2217">
        <v>117159.44</v>
      </c>
      <c r="V2217" t="s">
        <v>34</v>
      </c>
      <c r="W2217" t="s">
        <v>1519</v>
      </c>
      <c r="X2217" t="s">
        <v>529</v>
      </c>
      <c r="Y2217" t="s">
        <v>530</v>
      </c>
      <c r="Z2217" t="s">
        <v>95</v>
      </c>
      <c r="AA2217" t="s">
        <v>181</v>
      </c>
      <c r="AB2217" t="s">
        <v>41</v>
      </c>
      <c r="AC2217" t="s">
        <v>3148</v>
      </c>
    </row>
    <row r="2218" spans="1:29" x14ac:dyDescent="0.25">
      <c r="A2218" s="1">
        <v>44286</v>
      </c>
      <c r="B2218">
        <v>15370366</v>
      </c>
      <c r="C2218" t="s">
        <v>14325</v>
      </c>
      <c r="D2218" t="s">
        <v>4319</v>
      </c>
      <c r="E2218">
        <v>116738.51</v>
      </c>
      <c r="F2218" t="s">
        <v>3801</v>
      </c>
      <c r="G2218">
        <v>223013.75</v>
      </c>
      <c r="H2218">
        <v>760000</v>
      </c>
      <c r="I2218" t="s">
        <v>91</v>
      </c>
      <c r="J2218" t="s">
        <v>99</v>
      </c>
      <c r="K2218" t="s">
        <v>175</v>
      </c>
      <c r="L2218" t="s">
        <v>3146</v>
      </c>
      <c r="M2218" t="s">
        <v>17217</v>
      </c>
      <c r="N2218">
        <v>6130</v>
      </c>
      <c r="O2218">
        <v>6000</v>
      </c>
      <c r="P2218" t="s">
        <v>34</v>
      </c>
      <c r="Q2218" t="s">
        <v>34</v>
      </c>
      <c r="R2218" s="1">
        <v>1</v>
      </c>
      <c r="S2218" t="s">
        <v>417</v>
      </c>
      <c r="U2218">
        <v>116738.51</v>
      </c>
      <c r="V2218" t="s">
        <v>34</v>
      </c>
      <c r="W2218" t="s">
        <v>3802</v>
      </c>
      <c r="X2218" t="s">
        <v>81</v>
      </c>
      <c r="Y2218" t="s">
        <v>82</v>
      </c>
      <c r="Z2218" t="s">
        <v>83</v>
      </c>
      <c r="AA2218" t="s">
        <v>181</v>
      </c>
      <c r="AB2218" t="s">
        <v>41</v>
      </c>
      <c r="AC2218" t="s">
        <v>3148</v>
      </c>
    </row>
    <row r="2219" spans="1:29" x14ac:dyDescent="0.25">
      <c r="A2219" s="1">
        <v>44286</v>
      </c>
      <c r="B2219">
        <v>22117826</v>
      </c>
      <c r="C2219" t="s">
        <v>14792</v>
      </c>
      <c r="D2219" t="s">
        <v>5642</v>
      </c>
      <c r="E2219">
        <v>116378.94</v>
      </c>
      <c r="F2219" t="s">
        <v>2350</v>
      </c>
      <c r="G2219">
        <v>73875.3</v>
      </c>
      <c r="H2219">
        <v>500000</v>
      </c>
      <c r="I2219" t="s">
        <v>54</v>
      </c>
      <c r="J2219" t="s">
        <v>99</v>
      </c>
      <c r="K2219" t="s">
        <v>175</v>
      </c>
      <c r="L2219" t="s">
        <v>3146</v>
      </c>
      <c r="M2219" t="s">
        <v>17235</v>
      </c>
      <c r="N2219">
        <v>8922</v>
      </c>
      <c r="O2219">
        <v>8000</v>
      </c>
      <c r="P2219" t="s">
        <v>34</v>
      </c>
      <c r="Q2219" t="s">
        <v>34</v>
      </c>
      <c r="R2219" s="1">
        <v>1</v>
      </c>
      <c r="S2219" t="s">
        <v>12197</v>
      </c>
      <c r="U2219">
        <v>116378.94</v>
      </c>
      <c r="V2219" t="s">
        <v>34</v>
      </c>
      <c r="W2219" t="s">
        <v>2351</v>
      </c>
      <c r="X2219" t="s">
        <v>254</v>
      </c>
      <c r="Y2219" t="s">
        <v>255</v>
      </c>
      <c r="Z2219" t="s">
        <v>76</v>
      </c>
      <c r="AA2219" t="s">
        <v>181</v>
      </c>
      <c r="AB2219" t="s">
        <v>41</v>
      </c>
      <c r="AC2219" t="s">
        <v>3148</v>
      </c>
    </row>
    <row r="2220" spans="1:29" x14ac:dyDescent="0.25">
      <c r="A2220" s="1">
        <v>44286</v>
      </c>
      <c r="B2220">
        <v>9268068</v>
      </c>
      <c r="C2220" t="s">
        <v>15307</v>
      </c>
      <c r="D2220" t="s">
        <v>15308</v>
      </c>
      <c r="E2220">
        <v>116349.26</v>
      </c>
      <c r="F2220" t="s">
        <v>5153</v>
      </c>
      <c r="G2220">
        <v>130784.8</v>
      </c>
      <c r="H2220">
        <v>135000</v>
      </c>
      <c r="J2220" t="s">
        <v>99</v>
      </c>
      <c r="K2220" t="s">
        <v>1273</v>
      </c>
      <c r="L2220" t="s">
        <v>3146</v>
      </c>
      <c r="M2220" t="s">
        <v>17287</v>
      </c>
      <c r="N2220">
        <v>3551</v>
      </c>
      <c r="O2220">
        <v>3000</v>
      </c>
      <c r="P2220" t="s">
        <v>34</v>
      </c>
      <c r="Q2220" t="s">
        <v>34</v>
      </c>
      <c r="R2220" s="1">
        <v>1</v>
      </c>
      <c r="S2220" t="s">
        <v>12321</v>
      </c>
      <c r="U2220">
        <v>116349.26</v>
      </c>
      <c r="V2220" t="s">
        <v>34</v>
      </c>
      <c r="W2220" t="s">
        <v>3578</v>
      </c>
      <c r="X2220" t="s">
        <v>254</v>
      </c>
      <c r="Y2220" t="s">
        <v>255</v>
      </c>
      <c r="Z2220" t="s">
        <v>76</v>
      </c>
      <c r="AA2220" t="s">
        <v>1274</v>
      </c>
      <c r="AB2220" t="s">
        <v>41</v>
      </c>
      <c r="AC2220" t="s">
        <v>3148</v>
      </c>
    </row>
    <row r="2221" spans="1:29" x14ac:dyDescent="0.25">
      <c r="A2221" s="1">
        <v>44286</v>
      </c>
      <c r="B2221">
        <v>15578236</v>
      </c>
      <c r="C2221" t="s">
        <v>14345</v>
      </c>
      <c r="D2221" t="s">
        <v>4356</v>
      </c>
      <c r="E2221">
        <v>116067.14</v>
      </c>
      <c r="F2221" t="s">
        <v>3317</v>
      </c>
      <c r="G2221">
        <v>552086.13</v>
      </c>
      <c r="H2221">
        <v>6000000</v>
      </c>
      <c r="J2221" t="s">
        <v>99</v>
      </c>
      <c r="K2221" t="s">
        <v>175</v>
      </c>
      <c r="L2221" t="s">
        <v>3146</v>
      </c>
      <c r="M2221" t="s">
        <v>17351</v>
      </c>
      <c r="N2221">
        <v>3115</v>
      </c>
      <c r="O2221">
        <v>3000</v>
      </c>
      <c r="P2221" t="s">
        <v>34</v>
      </c>
      <c r="Q2221" t="s">
        <v>34</v>
      </c>
      <c r="R2221" s="1">
        <v>1</v>
      </c>
      <c r="S2221" t="s">
        <v>2283</v>
      </c>
      <c r="U2221">
        <v>116067.14</v>
      </c>
      <c r="V2221" t="s">
        <v>34</v>
      </c>
      <c r="W2221" t="s">
        <v>3319</v>
      </c>
      <c r="X2221" t="s">
        <v>560</v>
      </c>
      <c r="Y2221" t="s">
        <v>561</v>
      </c>
      <c r="Z2221" t="s">
        <v>50</v>
      </c>
      <c r="AA2221" t="s">
        <v>181</v>
      </c>
      <c r="AB2221" t="s">
        <v>41</v>
      </c>
      <c r="AC2221" t="s">
        <v>3148</v>
      </c>
    </row>
    <row r="2222" spans="1:29" x14ac:dyDescent="0.25">
      <c r="A2222" s="1">
        <v>44286</v>
      </c>
      <c r="B2222">
        <v>15370366</v>
      </c>
      <c r="C2222" t="s">
        <v>14324</v>
      </c>
      <c r="D2222" t="s">
        <v>4319</v>
      </c>
      <c r="E2222">
        <v>115689.41</v>
      </c>
      <c r="F2222" t="s">
        <v>3801</v>
      </c>
      <c r="G2222">
        <v>68781.39</v>
      </c>
      <c r="H2222">
        <v>300000</v>
      </c>
      <c r="I2222" t="s">
        <v>91</v>
      </c>
      <c r="J2222" t="s">
        <v>99</v>
      </c>
      <c r="K2222" t="s">
        <v>175</v>
      </c>
      <c r="L2222" t="s">
        <v>3146</v>
      </c>
      <c r="M2222" t="s">
        <v>17217</v>
      </c>
      <c r="N2222">
        <v>6130</v>
      </c>
      <c r="O2222">
        <v>6000</v>
      </c>
      <c r="P2222" t="s">
        <v>34</v>
      </c>
      <c r="Q2222" t="s">
        <v>34</v>
      </c>
      <c r="R2222" s="1">
        <v>1</v>
      </c>
      <c r="S2222" t="s">
        <v>2283</v>
      </c>
      <c r="U2222">
        <v>115689.41</v>
      </c>
      <c r="V2222" t="s">
        <v>34</v>
      </c>
      <c r="W2222" t="s">
        <v>3802</v>
      </c>
      <c r="X2222" t="s">
        <v>81</v>
      </c>
      <c r="Y2222" t="s">
        <v>82</v>
      </c>
      <c r="Z2222" t="s">
        <v>83</v>
      </c>
      <c r="AA2222" t="s">
        <v>181</v>
      </c>
      <c r="AB2222" t="s">
        <v>41</v>
      </c>
      <c r="AC2222" t="s">
        <v>3148</v>
      </c>
    </row>
    <row r="2223" spans="1:29" x14ac:dyDescent="0.25">
      <c r="A2223" s="1">
        <v>44286</v>
      </c>
      <c r="B2223">
        <v>27043236</v>
      </c>
      <c r="C2223" t="s">
        <v>14998</v>
      </c>
      <c r="D2223" t="s">
        <v>6364</v>
      </c>
      <c r="E2223">
        <v>115199.47</v>
      </c>
      <c r="F2223" t="s">
        <v>1522</v>
      </c>
      <c r="G2223">
        <v>65790.13</v>
      </c>
      <c r="H2223">
        <v>500000</v>
      </c>
      <c r="I2223" t="s">
        <v>54</v>
      </c>
      <c r="J2223" t="s">
        <v>30</v>
      </c>
      <c r="K2223" t="s">
        <v>175</v>
      </c>
      <c r="L2223" t="s">
        <v>3146</v>
      </c>
      <c r="M2223" t="s">
        <v>17257</v>
      </c>
      <c r="N2223">
        <v>6120</v>
      </c>
      <c r="O2223">
        <v>6000</v>
      </c>
      <c r="P2223" t="s">
        <v>34</v>
      </c>
      <c r="Q2223" t="s">
        <v>34</v>
      </c>
      <c r="R2223" s="1">
        <v>1</v>
      </c>
      <c r="S2223" t="s">
        <v>12352</v>
      </c>
      <c r="U2223">
        <v>115199.47</v>
      </c>
      <c r="V2223" t="s">
        <v>34</v>
      </c>
      <c r="W2223" t="s">
        <v>1523</v>
      </c>
      <c r="X2223" t="s">
        <v>57</v>
      </c>
      <c r="Y2223" t="s">
        <v>58</v>
      </c>
      <c r="Z2223" t="s">
        <v>59</v>
      </c>
      <c r="AA2223" t="s">
        <v>181</v>
      </c>
      <c r="AB2223" t="s">
        <v>41</v>
      </c>
      <c r="AC2223" t="s">
        <v>3148</v>
      </c>
    </row>
    <row r="2224" spans="1:29" x14ac:dyDescent="0.25">
      <c r="A2224" s="1">
        <v>44286</v>
      </c>
      <c r="B2224">
        <v>16082408</v>
      </c>
      <c r="C2224" t="s">
        <v>15539</v>
      </c>
      <c r="D2224" t="s">
        <v>7297</v>
      </c>
      <c r="E2224">
        <v>114737.72</v>
      </c>
      <c r="F2224" t="s">
        <v>3327</v>
      </c>
      <c r="G2224">
        <v>730241.62</v>
      </c>
      <c r="H2224">
        <v>2000000</v>
      </c>
      <c r="J2224" t="s">
        <v>99</v>
      </c>
      <c r="K2224" t="s">
        <v>1273</v>
      </c>
      <c r="L2224" t="s">
        <v>3146</v>
      </c>
      <c r="M2224">
        <v>46999</v>
      </c>
      <c r="N2224">
        <v>6120</v>
      </c>
      <c r="O2224">
        <v>6000</v>
      </c>
      <c r="P2224" t="s">
        <v>34</v>
      </c>
      <c r="Q2224" t="s">
        <v>34</v>
      </c>
      <c r="R2224" s="1">
        <v>1</v>
      </c>
      <c r="S2224" t="s">
        <v>12232</v>
      </c>
      <c r="U2224">
        <v>114737.72</v>
      </c>
      <c r="V2224" t="s">
        <v>34</v>
      </c>
      <c r="W2224" t="s">
        <v>3328</v>
      </c>
      <c r="X2224" t="s">
        <v>81</v>
      </c>
      <c r="Y2224" t="s">
        <v>82</v>
      </c>
      <c r="Z2224" t="s">
        <v>83</v>
      </c>
      <c r="AA2224" t="s">
        <v>1274</v>
      </c>
      <c r="AB2224" t="s">
        <v>41</v>
      </c>
      <c r="AC2224" t="s">
        <v>3148</v>
      </c>
    </row>
    <row r="2225" spans="1:29" x14ac:dyDescent="0.25">
      <c r="A2225" s="1">
        <v>44286</v>
      </c>
      <c r="B2225">
        <v>3070851</v>
      </c>
      <c r="C2225" t="s">
        <v>16513</v>
      </c>
      <c r="D2225" t="s">
        <v>16514</v>
      </c>
      <c r="E2225">
        <v>114490.54</v>
      </c>
      <c r="F2225" t="s">
        <v>3633</v>
      </c>
      <c r="G2225">
        <v>70182</v>
      </c>
      <c r="H2225">
        <v>125000</v>
      </c>
      <c r="J2225" t="s">
        <v>99</v>
      </c>
      <c r="K2225" t="s">
        <v>2299</v>
      </c>
      <c r="L2225" t="s">
        <v>3146</v>
      </c>
      <c r="M2225">
        <v>68109</v>
      </c>
      <c r="N2225">
        <v>8310</v>
      </c>
      <c r="O2225">
        <v>8000</v>
      </c>
      <c r="P2225" t="s">
        <v>34</v>
      </c>
      <c r="Q2225" t="s">
        <v>34</v>
      </c>
      <c r="R2225" s="1">
        <v>1</v>
      </c>
      <c r="S2225" t="s">
        <v>12232</v>
      </c>
      <c r="U2225">
        <v>114490.54</v>
      </c>
      <c r="V2225" t="s">
        <v>34</v>
      </c>
      <c r="W2225" t="s">
        <v>2464</v>
      </c>
      <c r="X2225" t="s">
        <v>246</v>
      </c>
      <c r="Y2225" t="s">
        <v>247</v>
      </c>
      <c r="Z2225" t="s">
        <v>50</v>
      </c>
      <c r="AA2225" t="s">
        <v>2301</v>
      </c>
      <c r="AB2225" t="s">
        <v>41</v>
      </c>
      <c r="AC2225" t="s">
        <v>3148</v>
      </c>
    </row>
    <row r="2226" spans="1:29" x14ac:dyDescent="0.25">
      <c r="A2226" s="1">
        <v>44286</v>
      </c>
      <c r="B2226">
        <v>3162386</v>
      </c>
      <c r="C2226" t="s">
        <v>16390</v>
      </c>
      <c r="D2226" t="s">
        <v>16389</v>
      </c>
      <c r="E2226">
        <v>114372.76</v>
      </c>
      <c r="F2226" t="s">
        <v>1831</v>
      </c>
      <c r="G2226">
        <v>113045.65</v>
      </c>
      <c r="H2226">
        <v>1000000</v>
      </c>
      <c r="I2226" t="s">
        <v>54</v>
      </c>
      <c r="J2226" t="s">
        <v>99</v>
      </c>
      <c r="K2226" t="s">
        <v>1772</v>
      </c>
      <c r="L2226" t="s">
        <v>3146</v>
      </c>
      <c r="M2226" t="s">
        <v>17228</v>
      </c>
      <c r="N2226">
        <v>5006</v>
      </c>
      <c r="O2226">
        <v>5000</v>
      </c>
      <c r="P2226" t="s">
        <v>34</v>
      </c>
      <c r="Q2226" t="s">
        <v>34</v>
      </c>
      <c r="R2226" s="1">
        <v>1</v>
      </c>
      <c r="S2226" t="s">
        <v>12492</v>
      </c>
      <c r="U2226">
        <v>114372.76</v>
      </c>
      <c r="V2226" t="s">
        <v>34</v>
      </c>
      <c r="W2226" t="s">
        <v>1832</v>
      </c>
      <c r="X2226" t="s">
        <v>296</v>
      </c>
      <c r="Y2226" t="s">
        <v>297</v>
      </c>
      <c r="Z2226" t="s">
        <v>120</v>
      </c>
      <c r="AA2226" t="s">
        <v>1773</v>
      </c>
      <c r="AB2226" t="s">
        <v>1763</v>
      </c>
      <c r="AC2226" t="s">
        <v>3148</v>
      </c>
    </row>
    <row r="2227" spans="1:29" x14ac:dyDescent="0.25">
      <c r="A2227" s="1">
        <v>44286</v>
      </c>
      <c r="B2227">
        <v>20014895</v>
      </c>
      <c r="C2227" t="s">
        <v>16806</v>
      </c>
      <c r="D2227" t="s">
        <v>10266</v>
      </c>
      <c r="E2227">
        <v>113334.06</v>
      </c>
      <c r="F2227" t="s">
        <v>3210</v>
      </c>
      <c r="G2227">
        <v>101335.34</v>
      </c>
      <c r="H2227">
        <v>475000</v>
      </c>
      <c r="J2227" t="s">
        <v>99</v>
      </c>
      <c r="K2227" t="s">
        <v>2299</v>
      </c>
      <c r="L2227" t="s">
        <v>3146</v>
      </c>
      <c r="M2227">
        <v>46999</v>
      </c>
      <c r="N2227">
        <v>6120</v>
      </c>
      <c r="O2227">
        <v>6000</v>
      </c>
      <c r="P2227" t="s">
        <v>34</v>
      </c>
      <c r="Q2227" t="s">
        <v>34</v>
      </c>
      <c r="R2227" s="1">
        <v>1</v>
      </c>
      <c r="S2227" t="s">
        <v>12197</v>
      </c>
      <c r="U2227">
        <v>113334.06</v>
      </c>
      <c r="V2227" t="s">
        <v>34</v>
      </c>
      <c r="W2227" t="s">
        <v>1734</v>
      </c>
      <c r="X2227" t="s">
        <v>663</v>
      </c>
      <c r="Y2227" t="s">
        <v>664</v>
      </c>
      <c r="Z2227" t="s">
        <v>59</v>
      </c>
      <c r="AA2227" t="s">
        <v>2301</v>
      </c>
      <c r="AB2227" t="s">
        <v>41</v>
      </c>
      <c r="AC2227" t="s">
        <v>3148</v>
      </c>
    </row>
    <row r="2228" spans="1:29" x14ac:dyDescent="0.25">
      <c r="A2228" s="1">
        <v>44286</v>
      </c>
      <c r="B2228">
        <v>20328774</v>
      </c>
      <c r="C2228" t="s">
        <v>15699</v>
      </c>
      <c r="D2228" t="s">
        <v>7658</v>
      </c>
      <c r="E2228">
        <v>113086.95</v>
      </c>
      <c r="F2228" t="s">
        <v>1143</v>
      </c>
      <c r="G2228">
        <v>91920.44</v>
      </c>
      <c r="H2228">
        <v>500000</v>
      </c>
      <c r="J2228" t="s">
        <v>30</v>
      </c>
      <c r="K2228" t="s">
        <v>1273</v>
      </c>
      <c r="L2228" t="s">
        <v>3146</v>
      </c>
      <c r="M2228">
        <v>41009</v>
      </c>
      <c r="N2228">
        <v>5001</v>
      </c>
      <c r="O2228">
        <v>5000</v>
      </c>
      <c r="P2228" t="s">
        <v>34</v>
      </c>
      <c r="Q2228" t="s">
        <v>34</v>
      </c>
      <c r="R2228" s="1">
        <v>1</v>
      </c>
      <c r="S2228" t="s">
        <v>12197</v>
      </c>
      <c r="U2228">
        <v>113086.95</v>
      </c>
      <c r="V2228" t="s">
        <v>34</v>
      </c>
      <c r="W2228" t="s">
        <v>2603</v>
      </c>
      <c r="X2228" t="s">
        <v>254</v>
      </c>
      <c r="Y2228" t="s">
        <v>255</v>
      </c>
      <c r="Z2228" t="s">
        <v>76</v>
      </c>
      <c r="AA2228" t="s">
        <v>1274</v>
      </c>
      <c r="AB2228" t="s">
        <v>41</v>
      </c>
      <c r="AC2228" t="s">
        <v>3148</v>
      </c>
    </row>
    <row r="2229" spans="1:29" x14ac:dyDescent="0.25">
      <c r="A2229" s="1">
        <v>44286</v>
      </c>
      <c r="B2229">
        <v>23122264</v>
      </c>
      <c r="C2229" t="s">
        <v>14834</v>
      </c>
      <c r="D2229" t="s">
        <v>5872</v>
      </c>
      <c r="E2229">
        <v>113018.54</v>
      </c>
      <c r="F2229" t="s">
        <v>391</v>
      </c>
      <c r="G2229">
        <v>23268.18</v>
      </c>
      <c r="H2229">
        <v>500000</v>
      </c>
      <c r="J2229" t="s">
        <v>99</v>
      </c>
      <c r="K2229" t="s">
        <v>175</v>
      </c>
      <c r="L2229" t="s">
        <v>3146</v>
      </c>
      <c r="M2229">
        <v>46999</v>
      </c>
      <c r="N2229">
        <v>6120</v>
      </c>
      <c r="O2229">
        <v>6000</v>
      </c>
      <c r="P2229" t="s">
        <v>34</v>
      </c>
      <c r="Q2229" t="s">
        <v>34</v>
      </c>
      <c r="R2229" s="1">
        <v>1</v>
      </c>
      <c r="S2229" t="s">
        <v>417</v>
      </c>
      <c r="U2229">
        <v>113018.54</v>
      </c>
      <c r="V2229" t="s">
        <v>34</v>
      </c>
      <c r="W2229" t="s">
        <v>372</v>
      </c>
      <c r="X2229" t="s">
        <v>111</v>
      </c>
      <c r="Y2229" t="s">
        <v>112</v>
      </c>
      <c r="Z2229" t="s">
        <v>95</v>
      </c>
      <c r="AA2229" t="s">
        <v>181</v>
      </c>
      <c r="AB2229" t="s">
        <v>41</v>
      </c>
      <c r="AC2229" t="s">
        <v>3148</v>
      </c>
    </row>
    <row r="2230" spans="1:29" x14ac:dyDescent="0.25">
      <c r="A2230" s="1">
        <v>44286</v>
      </c>
      <c r="B2230">
        <v>13195966</v>
      </c>
      <c r="C2230" t="s">
        <v>14191</v>
      </c>
      <c r="D2230" t="s">
        <v>4016</v>
      </c>
      <c r="E2230">
        <v>112706.01</v>
      </c>
      <c r="F2230" t="s">
        <v>1888</v>
      </c>
      <c r="G2230">
        <v>89580.63</v>
      </c>
      <c r="H2230">
        <v>1000000</v>
      </c>
      <c r="I2230" t="s">
        <v>54</v>
      </c>
      <c r="J2230" t="s">
        <v>30</v>
      </c>
      <c r="K2230" t="s">
        <v>175</v>
      </c>
      <c r="L2230" t="s">
        <v>3146</v>
      </c>
      <c r="M2230">
        <v>72102</v>
      </c>
      <c r="N2230">
        <v>8413</v>
      </c>
      <c r="O2230">
        <v>8000</v>
      </c>
      <c r="P2230" t="s">
        <v>34</v>
      </c>
      <c r="Q2230" t="s">
        <v>34</v>
      </c>
      <c r="R2230" s="1">
        <v>1</v>
      </c>
      <c r="S2230" t="s">
        <v>12197</v>
      </c>
      <c r="U2230">
        <v>112706.01</v>
      </c>
      <c r="V2230" t="s">
        <v>34</v>
      </c>
      <c r="W2230" t="s">
        <v>1889</v>
      </c>
      <c r="X2230" t="s">
        <v>261</v>
      </c>
      <c r="Y2230" t="s">
        <v>262</v>
      </c>
      <c r="Z2230" t="s">
        <v>50</v>
      </c>
      <c r="AA2230" t="s">
        <v>181</v>
      </c>
      <c r="AB2230" t="s">
        <v>41</v>
      </c>
      <c r="AC2230" t="s">
        <v>3148</v>
      </c>
    </row>
    <row r="2231" spans="1:29" x14ac:dyDescent="0.25">
      <c r="A2231" s="1">
        <v>44286</v>
      </c>
      <c r="B2231">
        <v>6149762</v>
      </c>
      <c r="C2231" t="s">
        <v>15826</v>
      </c>
      <c r="D2231" t="s">
        <v>8027</v>
      </c>
      <c r="E2231">
        <v>112283.57</v>
      </c>
      <c r="F2231" t="s">
        <v>796</v>
      </c>
      <c r="G2231">
        <v>93626.77</v>
      </c>
      <c r="H2231">
        <v>200000</v>
      </c>
      <c r="J2231" t="s">
        <v>99</v>
      </c>
      <c r="K2231" t="s">
        <v>1273</v>
      </c>
      <c r="L2231" t="s">
        <v>3146</v>
      </c>
      <c r="M2231" t="s">
        <v>17228</v>
      </c>
      <c r="N2231">
        <v>5006</v>
      </c>
      <c r="O2231">
        <v>5000</v>
      </c>
      <c r="P2231" t="s">
        <v>34</v>
      </c>
      <c r="Q2231" t="s">
        <v>34</v>
      </c>
      <c r="R2231" s="1">
        <v>1</v>
      </c>
      <c r="S2231" t="s">
        <v>13365</v>
      </c>
      <c r="U2231">
        <v>112283.57</v>
      </c>
      <c r="V2231" t="s">
        <v>34</v>
      </c>
      <c r="W2231" t="s">
        <v>1832</v>
      </c>
      <c r="X2231" t="s">
        <v>296</v>
      </c>
      <c r="Y2231" t="s">
        <v>297</v>
      </c>
      <c r="Z2231" t="s">
        <v>120</v>
      </c>
      <c r="AA2231" t="s">
        <v>1274</v>
      </c>
      <c r="AB2231" t="s">
        <v>41</v>
      </c>
      <c r="AC2231" t="s">
        <v>3148</v>
      </c>
    </row>
    <row r="2232" spans="1:29" x14ac:dyDescent="0.25">
      <c r="A2232" s="1">
        <v>44286</v>
      </c>
      <c r="B2232">
        <v>26547430</v>
      </c>
      <c r="C2232" t="s">
        <v>17046</v>
      </c>
      <c r="D2232" t="s">
        <v>17047</v>
      </c>
      <c r="E2232">
        <v>112202.29</v>
      </c>
      <c r="F2232" t="s">
        <v>883</v>
      </c>
      <c r="G2232">
        <v>271646.03000000003</v>
      </c>
      <c r="H2232">
        <v>500000</v>
      </c>
      <c r="I2232" t="s">
        <v>54</v>
      </c>
      <c r="J2232" t="s">
        <v>30</v>
      </c>
      <c r="K2232" t="s">
        <v>2299</v>
      </c>
      <c r="L2232" t="s">
        <v>3146</v>
      </c>
      <c r="M2232" t="s">
        <v>17216</v>
      </c>
      <c r="N2232">
        <v>5001</v>
      </c>
      <c r="O2232">
        <v>5000</v>
      </c>
      <c r="P2232" t="s">
        <v>34</v>
      </c>
      <c r="Q2232" t="s">
        <v>34</v>
      </c>
      <c r="R2232" s="1">
        <v>1</v>
      </c>
      <c r="S2232" t="s">
        <v>109</v>
      </c>
      <c r="U2232">
        <v>112202.29</v>
      </c>
      <c r="V2232" t="s">
        <v>34</v>
      </c>
      <c r="W2232" t="s">
        <v>825</v>
      </c>
      <c r="X2232" t="s">
        <v>170</v>
      </c>
      <c r="Y2232" t="s">
        <v>171</v>
      </c>
      <c r="Z2232" t="s">
        <v>120</v>
      </c>
      <c r="AA2232" t="s">
        <v>2301</v>
      </c>
      <c r="AB2232" t="s">
        <v>41</v>
      </c>
      <c r="AC2232" t="s">
        <v>3148</v>
      </c>
    </row>
    <row r="2233" spans="1:29" x14ac:dyDescent="0.25">
      <c r="A2233" s="1">
        <v>44286</v>
      </c>
      <c r="B2233">
        <v>15594768</v>
      </c>
      <c r="C2233" t="s">
        <v>13478</v>
      </c>
      <c r="D2233" t="s">
        <v>13479</v>
      </c>
      <c r="E2233">
        <v>112165.54</v>
      </c>
      <c r="F2233" t="s">
        <v>232</v>
      </c>
      <c r="G2233">
        <v>111490.02</v>
      </c>
      <c r="H2233">
        <v>300000</v>
      </c>
      <c r="I2233" t="s">
        <v>240</v>
      </c>
      <c r="J2233" t="s">
        <v>30</v>
      </c>
      <c r="K2233" t="s">
        <v>2299</v>
      </c>
      <c r="L2233" t="s">
        <v>32</v>
      </c>
      <c r="M2233" t="s">
        <v>17286</v>
      </c>
      <c r="N2233">
        <v>5006</v>
      </c>
      <c r="O2233">
        <v>5000</v>
      </c>
      <c r="P2233" t="s">
        <v>34</v>
      </c>
      <c r="Q2233" t="s">
        <v>34</v>
      </c>
      <c r="R2233" s="1">
        <v>1</v>
      </c>
      <c r="S2233" t="s">
        <v>109</v>
      </c>
      <c r="U2233">
        <v>112165.54</v>
      </c>
      <c r="V2233" t="s">
        <v>34</v>
      </c>
      <c r="W2233" t="s">
        <v>233</v>
      </c>
      <c r="X2233" t="s">
        <v>170</v>
      </c>
      <c r="Y2233" t="s">
        <v>171</v>
      </c>
      <c r="Z2233" t="s">
        <v>120</v>
      </c>
      <c r="AA2233" t="s">
        <v>2301</v>
      </c>
      <c r="AB2233" t="s">
        <v>41</v>
      </c>
      <c r="AC2233" t="s">
        <v>42</v>
      </c>
    </row>
    <row r="2234" spans="1:29" x14ac:dyDescent="0.25">
      <c r="A2234" s="1">
        <v>44286</v>
      </c>
      <c r="B2234">
        <v>5055278</v>
      </c>
      <c r="C2234" t="s">
        <v>13585</v>
      </c>
      <c r="D2234" t="s">
        <v>13586</v>
      </c>
      <c r="E2234">
        <v>111926.35</v>
      </c>
      <c r="F2234" t="s">
        <v>12718</v>
      </c>
      <c r="G2234">
        <v>111182.91</v>
      </c>
      <c r="H2234">
        <v>136800</v>
      </c>
      <c r="J2234" t="s">
        <v>99</v>
      </c>
      <c r="K2234" t="s">
        <v>2299</v>
      </c>
      <c r="L2234" t="s">
        <v>32</v>
      </c>
      <c r="M2234" t="s">
        <v>17216</v>
      </c>
      <c r="N2234">
        <v>5001</v>
      </c>
      <c r="O2234">
        <v>5000</v>
      </c>
      <c r="P2234" t="s">
        <v>34</v>
      </c>
      <c r="Q2234" t="s">
        <v>34</v>
      </c>
      <c r="R2234" s="1">
        <v>1</v>
      </c>
      <c r="S2234" t="s">
        <v>4562</v>
      </c>
      <c r="U2234">
        <v>111926.35</v>
      </c>
      <c r="V2234" t="s">
        <v>34</v>
      </c>
      <c r="W2234" t="s">
        <v>13587</v>
      </c>
      <c r="X2234" t="s">
        <v>68</v>
      </c>
      <c r="Y2234" t="s">
        <v>69</v>
      </c>
      <c r="Z2234" t="s">
        <v>59</v>
      </c>
      <c r="AA2234" t="s">
        <v>2301</v>
      </c>
      <c r="AB2234" t="s">
        <v>41</v>
      </c>
      <c r="AC2234" t="s">
        <v>42</v>
      </c>
    </row>
    <row r="2235" spans="1:29" x14ac:dyDescent="0.25">
      <c r="A2235" s="1">
        <v>44286</v>
      </c>
      <c r="B2235">
        <v>18925540</v>
      </c>
      <c r="C2235" t="s">
        <v>14598</v>
      </c>
      <c r="D2235" t="s">
        <v>4898</v>
      </c>
      <c r="E2235">
        <v>111671.64</v>
      </c>
      <c r="F2235" t="s">
        <v>3878</v>
      </c>
      <c r="G2235">
        <v>78888.850000000006</v>
      </c>
      <c r="H2235">
        <v>200000</v>
      </c>
      <c r="I2235" t="s">
        <v>54</v>
      </c>
      <c r="J2235" t="s">
        <v>99</v>
      </c>
      <c r="K2235" t="s">
        <v>175</v>
      </c>
      <c r="L2235" t="s">
        <v>3146</v>
      </c>
      <c r="M2235">
        <v>82990</v>
      </c>
      <c r="N2235">
        <v>8999</v>
      </c>
      <c r="O2235">
        <v>8000</v>
      </c>
      <c r="P2235" t="s">
        <v>34</v>
      </c>
      <c r="Q2235" t="s">
        <v>34</v>
      </c>
      <c r="R2235" s="1">
        <v>1</v>
      </c>
      <c r="S2235" t="s">
        <v>12216</v>
      </c>
      <c r="U2235">
        <v>111671.64</v>
      </c>
      <c r="V2235" t="s">
        <v>34</v>
      </c>
      <c r="W2235" t="s">
        <v>3134</v>
      </c>
      <c r="X2235" t="s">
        <v>357</v>
      </c>
      <c r="Y2235" t="s">
        <v>358</v>
      </c>
      <c r="Z2235" t="s">
        <v>39</v>
      </c>
      <c r="AA2235" t="s">
        <v>181</v>
      </c>
      <c r="AB2235" t="s">
        <v>41</v>
      </c>
      <c r="AC2235" t="s">
        <v>3148</v>
      </c>
    </row>
    <row r="2236" spans="1:29" x14ac:dyDescent="0.25">
      <c r="A2236" s="1">
        <v>44286</v>
      </c>
      <c r="B2236">
        <v>14093819</v>
      </c>
      <c r="C2236" t="s">
        <v>12948</v>
      </c>
      <c r="D2236" t="s">
        <v>1473</v>
      </c>
      <c r="E2236">
        <v>111116.86</v>
      </c>
      <c r="F2236" t="s">
        <v>334</v>
      </c>
      <c r="G2236">
        <v>101709.63</v>
      </c>
      <c r="H2236">
        <v>1000000</v>
      </c>
      <c r="I2236" t="s">
        <v>91</v>
      </c>
      <c r="J2236" t="s">
        <v>99</v>
      </c>
      <c r="K2236" t="s">
        <v>1273</v>
      </c>
      <c r="L2236" t="s">
        <v>32</v>
      </c>
      <c r="M2236" t="s">
        <v>17254</v>
      </c>
      <c r="N2236">
        <v>8999</v>
      </c>
      <c r="O2236">
        <v>8000</v>
      </c>
      <c r="P2236" t="s">
        <v>34</v>
      </c>
      <c r="Q2236" t="s">
        <v>34</v>
      </c>
      <c r="R2236" s="1">
        <v>1</v>
      </c>
      <c r="S2236" t="s">
        <v>12197</v>
      </c>
      <c r="U2236">
        <v>111116.86</v>
      </c>
      <c r="V2236" t="s">
        <v>34</v>
      </c>
      <c r="W2236" t="s">
        <v>117</v>
      </c>
      <c r="X2236" t="s">
        <v>118</v>
      </c>
      <c r="Y2236" t="s">
        <v>119</v>
      </c>
      <c r="Z2236" t="s">
        <v>120</v>
      </c>
      <c r="AA2236" t="s">
        <v>1274</v>
      </c>
      <c r="AB2236" t="s">
        <v>41</v>
      </c>
      <c r="AC2236" t="s">
        <v>42</v>
      </c>
    </row>
    <row r="2237" spans="1:29" x14ac:dyDescent="0.25">
      <c r="A2237" s="1">
        <v>44286</v>
      </c>
      <c r="B2237">
        <v>24670699</v>
      </c>
      <c r="C2237" t="s">
        <v>14918</v>
      </c>
      <c r="D2237" t="s">
        <v>6072</v>
      </c>
      <c r="E2237">
        <v>110883.62</v>
      </c>
      <c r="F2237" t="s">
        <v>4612</v>
      </c>
      <c r="G2237">
        <v>26028.78</v>
      </c>
      <c r="H2237">
        <v>532000</v>
      </c>
      <c r="I2237" t="s">
        <v>91</v>
      </c>
      <c r="J2237" t="s">
        <v>30</v>
      </c>
      <c r="K2237" t="s">
        <v>175</v>
      </c>
      <c r="L2237" t="s">
        <v>3146</v>
      </c>
      <c r="M2237" t="s">
        <v>17365</v>
      </c>
      <c r="N2237">
        <v>1117</v>
      </c>
      <c r="O2237">
        <v>1000</v>
      </c>
      <c r="P2237" t="s">
        <v>34</v>
      </c>
      <c r="Q2237" t="s">
        <v>34</v>
      </c>
      <c r="R2237" s="1">
        <v>1</v>
      </c>
      <c r="S2237" t="s">
        <v>1348</v>
      </c>
      <c r="U2237">
        <v>110883.62</v>
      </c>
      <c r="V2237" t="s">
        <v>34</v>
      </c>
      <c r="W2237" t="s">
        <v>4401</v>
      </c>
      <c r="X2237" t="s">
        <v>81</v>
      </c>
      <c r="Y2237" t="s">
        <v>82</v>
      </c>
      <c r="Z2237" t="s">
        <v>83</v>
      </c>
      <c r="AA2237" t="s">
        <v>181</v>
      </c>
      <c r="AB2237" t="s">
        <v>41</v>
      </c>
      <c r="AC2237" t="s">
        <v>3148</v>
      </c>
    </row>
    <row r="2238" spans="1:29" x14ac:dyDescent="0.25">
      <c r="A2238" s="1">
        <v>44286</v>
      </c>
      <c r="B2238">
        <v>3723182</v>
      </c>
      <c r="C2238" t="s">
        <v>12228</v>
      </c>
      <c r="D2238" t="s">
        <v>12229</v>
      </c>
      <c r="E2238">
        <v>109765.59</v>
      </c>
      <c r="F2238" t="s">
        <v>3973</v>
      </c>
      <c r="G2238">
        <v>129724.28</v>
      </c>
      <c r="H2238">
        <v>300000</v>
      </c>
      <c r="J2238" t="s">
        <v>99</v>
      </c>
      <c r="K2238" t="s">
        <v>175</v>
      </c>
      <c r="L2238" t="s">
        <v>32</v>
      </c>
      <c r="M2238">
        <v>46999</v>
      </c>
      <c r="N2238">
        <v>6120</v>
      </c>
      <c r="O2238">
        <v>6000</v>
      </c>
      <c r="P2238" t="s">
        <v>34</v>
      </c>
      <c r="Q2238" t="s">
        <v>34</v>
      </c>
      <c r="R2238" s="1">
        <v>1</v>
      </c>
      <c r="S2238" t="s">
        <v>12230</v>
      </c>
      <c r="U2238">
        <v>109765.59</v>
      </c>
      <c r="V2238" t="s">
        <v>34</v>
      </c>
      <c r="W2238" t="s">
        <v>3974</v>
      </c>
      <c r="X2238" t="s">
        <v>156</v>
      </c>
      <c r="Y2238" t="s">
        <v>157</v>
      </c>
      <c r="Z2238" t="s">
        <v>158</v>
      </c>
      <c r="AA2238" t="s">
        <v>181</v>
      </c>
      <c r="AB2238" t="s">
        <v>41</v>
      </c>
      <c r="AC2238" t="s">
        <v>42</v>
      </c>
    </row>
    <row r="2239" spans="1:29" x14ac:dyDescent="0.25">
      <c r="A2239" s="1">
        <v>44286</v>
      </c>
      <c r="B2239">
        <v>25384649</v>
      </c>
      <c r="C2239" t="s">
        <v>13562</v>
      </c>
      <c r="D2239" t="s">
        <v>2858</v>
      </c>
      <c r="E2239">
        <v>109606.69</v>
      </c>
      <c r="F2239" t="s">
        <v>1056</v>
      </c>
      <c r="G2239">
        <v>116817.1</v>
      </c>
      <c r="H2239">
        <v>118750</v>
      </c>
      <c r="I2239" t="s">
        <v>240</v>
      </c>
      <c r="J2239" t="s">
        <v>30</v>
      </c>
      <c r="K2239" t="s">
        <v>2299</v>
      </c>
      <c r="L2239" t="s">
        <v>32</v>
      </c>
      <c r="M2239">
        <v>46999</v>
      </c>
      <c r="N2239">
        <v>6120</v>
      </c>
      <c r="O2239">
        <v>6000</v>
      </c>
      <c r="P2239" t="s">
        <v>34</v>
      </c>
      <c r="Q2239" t="s">
        <v>34</v>
      </c>
      <c r="R2239" s="1">
        <v>1</v>
      </c>
      <c r="S2239" t="s">
        <v>2283</v>
      </c>
      <c r="U2239">
        <v>109606.69</v>
      </c>
      <c r="V2239" t="s">
        <v>34</v>
      </c>
      <c r="W2239" t="s">
        <v>1057</v>
      </c>
      <c r="X2239" t="s">
        <v>37</v>
      </c>
      <c r="Y2239" t="s">
        <v>38</v>
      </c>
      <c r="Z2239" t="s">
        <v>39</v>
      </c>
      <c r="AA2239" t="s">
        <v>2301</v>
      </c>
      <c r="AB2239" t="s">
        <v>41</v>
      </c>
      <c r="AC2239" t="s">
        <v>42</v>
      </c>
    </row>
    <row r="2240" spans="1:29" x14ac:dyDescent="0.25">
      <c r="A2240" s="1">
        <v>44286</v>
      </c>
      <c r="B2240">
        <v>9409612</v>
      </c>
      <c r="C2240" t="s">
        <v>13196</v>
      </c>
      <c r="D2240" t="s">
        <v>13197</v>
      </c>
      <c r="E2240">
        <v>108826.3</v>
      </c>
      <c r="F2240" t="s">
        <v>1553</v>
      </c>
      <c r="G2240">
        <v>92390.43</v>
      </c>
      <c r="H2240">
        <v>1500000</v>
      </c>
      <c r="I2240" t="s">
        <v>240</v>
      </c>
      <c r="J2240" t="s">
        <v>99</v>
      </c>
      <c r="K2240" t="s">
        <v>1772</v>
      </c>
      <c r="L2240" t="s">
        <v>32</v>
      </c>
      <c r="M2240" t="s">
        <v>17220</v>
      </c>
      <c r="N2240">
        <v>2220</v>
      </c>
      <c r="O2240">
        <v>2000</v>
      </c>
      <c r="P2240" t="s">
        <v>34</v>
      </c>
      <c r="Q2240" t="s">
        <v>34</v>
      </c>
      <c r="R2240" s="1">
        <v>1</v>
      </c>
      <c r="S2240" t="s">
        <v>12268</v>
      </c>
      <c r="U2240">
        <v>108826.3</v>
      </c>
      <c r="V2240" t="s">
        <v>34</v>
      </c>
      <c r="W2240" t="s">
        <v>352</v>
      </c>
      <c r="X2240" t="s">
        <v>118</v>
      </c>
      <c r="Y2240" t="s">
        <v>119</v>
      </c>
      <c r="Z2240" t="s">
        <v>120</v>
      </c>
      <c r="AA2240" t="s">
        <v>1773</v>
      </c>
      <c r="AB2240" t="s">
        <v>1763</v>
      </c>
      <c r="AC2240" t="s">
        <v>42</v>
      </c>
    </row>
    <row r="2241" spans="1:29" x14ac:dyDescent="0.25">
      <c r="A2241" s="1">
        <v>44286</v>
      </c>
      <c r="B2241">
        <v>12914871</v>
      </c>
      <c r="C2241" t="s">
        <v>15040</v>
      </c>
      <c r="D2241" t="s">
        <v>15041</v>
      </c>
      <c r="E2241">
        <v>108307.95</v>
      </c>
      <c r="F2241" t="s">
        <v>15042</v>
      </c>
      <c r="G2241">
        <v>95965.32</v>
      </c>
      <c r="H2241">
        <v>400000</v>
      </c>
      <c r="J2241" t="s">
        <v>99</v>
      </c>
      <c r="K2241" t="s">
        <v>175</v>
      </c>
      <c r="L2241" t="s">
        <v>3146</v>
      </c>
      <c r="M2241" t="s">
        <v>17272</v>
      </c>
      <c r="N2241">
        <v>6110</v>
      </c>
      <c r="O2241">
        <v>6000</v>
      </c>
      <c r="P2241" t="s">
        <v>34</v>
      </c>
      <c r="Q2241" t="s">
        <v>34</v>
      </c>
      <c r="R2241" s="1">
        <v>1</v>
      </c>
      <c r="S2241" t="s">
        <v>12232</v>
      </c>
      <c r="U2241">
        <v>108307.95</v>
      </c>
      <c r="V2241" t="s">
        <v>34</v>
      </c>
      <c r="W2241" t="s">
        <v>1176</v>
      </c>
      <c r="X2241" t="s">
        <v>74</v>
      </c>
      <c r="Y2241" t="s">
        <v>75</v>
      </c>
      <c r="Z2241" t="s">
        <v>76</v>
      </c>
      <c r="AA2241" t="s">
        <v>181</v>
      </c>
      <c r="AB2241" t="s">
        <v>41</v>
      </c>
      <c r="AC2241" t="s">
        <v>3148</v>
      </c>
    </row>
    <row r="2242" spans="1:29" x14ac:dyDescent="0.25">
      <c r="A2242" s="1">
        <v>44286</v>
      </c>
      <c r="B2242">
        <v>20687268</v>
      </c>
      <c r="C2242" t="s">
        <v>14711</v>
      </c>
      <c r="D2242" t="s">
        <v>14710</v>
      </c>
      <c r="E2242">
        <v>107470.56</v>
      </c>
      <c r="F2242" t="s">
        <v>1034</v>
      </c>
      <c r="G2242">
        <v>131844.95000000001</v>
      </c>
      <c r="H2242">
        <v>1000000</v>
      </c>
      <c r="I2242" t="s">
        <v>91</v>
      </c>
      <c r="J2242" t="s">
        <v>99</v>
      </c>
      <c r="K2242" t="s">
        <v>175</v>
      </c>
      <c r="L2242" t="s">
        <v>3146</v>
      </c>
      <c r="M2242" t="s">
        <v>17225</v>
      </c>
      <c r="N2242">
        <v>6110</v>
      </c>
      <c r="O2242">
        <v>6000</v>
      </c>
      <c r="P2242" t="s">
        <v>34</v>
      </c>
      <c r="Q2242" t="s">
        <v>34</v>
      </c>
      <c r="R2242" s="1">
        <v>1</v>
      </c>
      <c r="S2242" t="s">
        <v>417</v>
      </c>
      <c r="U2242">
        <v>107470.56</v>
      </c>
      <c r="V2242" t="s">
        <v>34</v>
      </c>
      <c r="W2242" t="s">
        <v>1035</v>
      </c>
      <c r="X2242" t="s">
        <v>277</v>
      </c>
      <c r="Y2242" t="s">
        <v>278</v>
      </c>
      <c r="Z2242" t="s">
        <v>50</v>
      </c>
      <c r="AA2242" t="s">
        <v>181</v>
      </c>
      <c r="AB2242" t="s">
        <v>41</v>
      </c>
      <c r="AC2242" t="s">
        <v>3148</v>
      </c>
    </row>
    <row r="2243" spans="1:29" x14ac:dyDescent="0.25">
      <c r="A2243" s="1">
        <v>44286</v>
      </c>
      <c r="B2243">
        <v>10074946</v>
      </c>
      <c r="C2243" t="s">
        <v>14068</v>
      </c>
      <c r="D2243" t="s">
        <v>3800</v>
      </c>
      <c r="E2243">
        <v>107245.65</v>
      </c>
      <c r="F2243" t="s">
        <v>3801</v>
      </c>
      <c r="G2243">
        <v>106473.18</v>
      </c>
      <c r="H2243">
        <v>180000</v>
      </c>
      <c r="J2243" t="s">
        <v>99</v>
      </c>
      <c r="K2243" t="s">
        <v>175</v>
      </c>
      <c r="L2243" t="s">
        <v>3146</v>
      </c>
      <c r="M2243">
        <v>46999</v>
      </c>
      <c r="N2243">
        <v>6120</v>
      </c>
      <c r="O2243">
        <v>6000</v>
      </c>
      <c r="P2243" t="s">
        <v>34</v>
      </c>
      <c r="Q2243" t="s">
        <v>34</v>
      </c>
      <c r="R2243" s="1">
        <v>1</v>
      </c>
      <c r="S2243" t="s">
        <v>2283</v>
      </c>
      <c r="U2243">
        <v>107245.65</v>
      </c>
      <c r="V2243" t="s">
        <v>34</v>
      </c>
      <c r="W2243" t="s">
        <v>3802</v>
      </c>
      <c r="X2243" t="s">
        <v>81</v>
      </c>
      <c r="Y2243" t="s">
        <v>82</v>
      </c>
      <c r="Z2243" t="s">
        <v>83</v>
      </c>
      <c r="AA2243" t="s">
        <v>181</v>
      </c>
      <c r="AB2243" t="s">
        <v>41</v>
      </c>
      <c r="AC2243" t="s">
        <v>3148</v>
      </c>
    </row>
    <row r="2244" spans="1:29" x14ac:dyDescent="0.25">
      <c r="A2244" s="1">
        <v>44286</v>
      </c>
      <c r="B2244">
        <v>13777374</v>
      </c>
      <c r="C2244" t="s">
        <v>15438</v>
      </c>
      <c r="D2244" t="s">
        <v>15439</v>
      </c>
      <c r="E2244">
        <v>107155.39</v>
      </c>
      <c r="F2244" t="s">
        <v>377</v>
      </c>
      <c r="G2244">
        <v>89918.63</v>
      </c>
      <c r="H2244">
        <v>200000</v>
      </c>
      <c r="J2244" t="s">
        <v>99</v>
      </c>
      <c r="K2244" t="s">
        <v>1273</v>
      </c>
      <c r="L2244" t="s">
        <v>3146</v>
      </c>
      <c r="M2244">
        <v>46999</v>
      </c>
      <c r="N2244">
        <v>6120</v>
      </c>
      <c r="O2244">
        <v>6000</v>
      </c>
      <c r="P2244" t="s">
        <v>34</v>
      </c>
      <c r="Q2244" t="s">
        <v>34</v>
      </c>
      <c r="R2244" s="1">
        <v>1</v>
      </c>
      <c r="S2244" t="s">
        <v>2283</v>
      </c>
      <c r="U2244">
        <v>107155.39</v>
      </c>
      <c r="V2244" t="s">
        <v>34</v>
      </c>
      <c r="W2244" t="s">
        <v>379</v>
      </c>
      <c r="X2244" t="s">
        <v>74</v>
      </c>
      <c r="Y2244" t="s">
        <v>75</v>
      </c>
      <c r="Z2244" t="s">
        <v>76</v>
      </c>
      <c r="AA2244" t="s">
        <v>1274</v>
      </c>
      <c r="AB2244" t="s">
        <v>41</v>
      </c>
      <c r="AC2244" t="s">
        <v>3148</v>
      </c>
    </row>
    <row r="2245" spans="1:29" x14ac:dyDescent="0.25">
      <c r="A2245" s="1">
        <v>44286</v>
      </c>
      <c r="B2245">
        <v>25049642</v>
      </c>
      <c r="C2245" t="s">
        <v>16980</v>
      </c>
      <c r="D2245" t="s">
        <v>16981</v>
      </c>
      <c r="E2245">
        <v>106479.47</v>
      </c>
      <c r="F2245" t="s">
        <v>3232</v>
      </c>
      <c r="G2245">
        <v>119895.89</v>
      </c>
      <c r="H2245">
        <v>712000</v>
      </c>
      <c r="I2245" t="s">
        <v>91</v>
      </c>
      <c r="J2245" t="s">
        <v>99</v>
      </c>
      <c r="K2245" t="s">
        <v>2299</v>
      </c>
      <c r="L2245" t="s">
        <v>3146</v>
      </c>
      <c r="M2245">
        <v>46999</v>
      </c>
      <c r="N2245">
        <v>6120</v>
      </c>
      <c r="O2245">
        <v>6000</v>
      </c>
      <c r="P2245" t="s">
        <v>34</v>
      </c>
      <c r="Q2245" t="s">
        <v>34</v>
      </c>
      <c r="R2245" s="1">
        <v>1</v>
      </c>
      <c r="S2245" t="s">
        <v>417</v>
      </c>
      <c r="U2245">
        <v>106479.47</v>
      </c>
      <c r="V2245" t="s">
        <v>34</v>
      </c>
      <c r="W2245" t="s">
        <v>902</v>
      </c>
      <c r="X2245" t="s">
        <v>505</v>
      </c>
      <c r="Y2245" t="s">
        <v>506</v>
      </c>
      <c r="Z2245" t="s">
        <v>83</v>
      </c>
      <c r="AA2245" t="s">
        <v>2301</v>
      </c>
      <c r="AB2245" t="s">
        <v>41</v>
      </c>
      <c r="AC2245" t="s">
        <v>3148</v>
      </c>
    </row>
    <row r="2246" spans="1:29" x14ac:dyDescent="0.25">
      <c r="A2246" s="1">
        <v>44286</v>
      </c>
      <c r="B2246">
        <v>14523909</v>
      </c>
      <c r="C2246" t="s">
        <v>16163</v>
      </c>
      <c r="D2246" t="s">
        <v>8601</v>
      </c>
      <c r="E2246">
        <v>106181.62</v>
      </c>
      <c r="F2246" t="s">
        <v>308</v>
      </c>
      <c r="G2246">
        <v>182096.9</v>
      </c>
      <c r="H2246">
        <v>1640000</v>
      </c>
      <c r="I2246" t="s">
        <v>54</v>
      </c>
      <c r="J2246" t="s">
        <v>30</v>
      </c>
      <c r="K2246" t="s">
        <v>1772</v>
      </c>
      <c r="L2246" t="s">
        <v>3146</v>
      </c>
      <c r="M2246" t="s">
        <v>17217</v>
      </c>
      <c r="N2246">
        <v>6130</v>
      </c>
      <c r="O2246">
        <v>6000</v>
      </c>
      <c r="P2246" t="s">
        <v>34</v>
      </c>
      <c r="Q2246" t="s">
        <v>34</v>
      </c>
      <c r="R2246" s="1">
        <v>1</v>
      </c>
      <c r="S2246" t="s">
        <v>417</v>
      </c>
      <c r="U2246">
        <v>106181.62</v>
      </c>
      <c r="V2246" t="s">
        <v>34</v>
      </c>
      <c r="W2246" t="s">
        <v>304</v>
      </c>
      <c r="X2246" t="s">
        <v>305</v>
      </c>
      <c r="Y2246" t="s">
        <v>306</v>
      </c>
      <c r="Z2246" t="s">
        <v>59</v>
      </c>
      <c r="AA2246" t="s">
        <v>1773</v>
      </c>
      <c r="AB2246" t="s">
        <v>1763</v>
      </c>
      <c r="AC2246" t="s">
        <v>3148</v>
      </c>
    </row>
    <row r="2247" spans="1:29" x14ac:dyDescent="0.25">
      <c r="A2247" s="1">
        <v>44286</v>
      </c>
      <c r="B2247">
        <v>3160464</v>
      </c>
      <c r="C2247" t="s">
        <v>13614</v>
      </c>
      <c r="D2247" t="s">
        <v>13615</v>
      </c>
      <c r="E2247">
        <v>105962</v>
      </c>
      <c r="F2247" t="s">
        <v>13616</v>
      </c>
      <c r="G2247">
        <v>98727.69</v>
      </c>
      <c r="H2247">
        <v>185000</v>
      </c>
      <c r="I2247" t="s">
        <v>91</v>
      </c>
      <c r="J2247" t="s">
        <v>99</v>
      </c>
      <c r="K2247" t="s">
        <v>2953</v>
      </c>
      <c r="L2247" t="s">
        <v>32</v>
      </c>
      <c r="M2247" t="s">
        <v>17319</v>
      </c>
      <c r="N2247">
        <v>5006</v>
      </c>
      <c r="O2247">
        <v>5000</v>
      </c>
      <c r="P2247" t="s">
        <v>34</v>
      </c>
      <c r="Q2247" t="s">
        <v>34</v>
      </c>
      <c r="R2247" s="1">
        <v>1</v>
      </c>
      <c r="S2247" t="s">
        <v>1269</v>
      </c>
      <c r="U2247">
        <v>105962</v>
      </c>
      <c r="V2247" t="s">
        <v>34</v>
      </c>
      <c r="W2247" t="s">
        <v>56</v>
      </c>
      <c r="X2247" t="s">
        <v>57</v>
      </c>
      <c r="Y2247" t="s">
        <v>58</v>
      </c>
      <c r="Z2247" t="s">
        <v>59</v>
      </c>
      <c r="AA2247" t="s">
        <v>2955</v>
      </c>
      <c r="AB2247" t="s">
        <v>1763</v>
      </c>
      <c r="AC2247" t="s">
        <v>42</v>
      </c>
    </row>
    <row r="2248" spans="1:29" x14ac:dyDescent="0.25">
      <c r="A2248" s="1">
        <v>44286</v>
      </c>
      <c r="B2248">
        <v>9232833</v>
      </c>
      <c r="C2248" t="s">
        <v>15304</v>
      </c>
      <c r="D2248" t="s">
        <v>6891</v>
      </c>
      <c r="E2248">
        <v>105789.57</v>
      </c>
      <c r="F2248" t="s">
        <v>3856</v>
      </c>
      <c r="G2248">
        <v>3412.57</v>
      </c>
      <c r="H2248">
        <v>1000000</v>
      </c>
      <c r="I2248" t="s">
        <v>54</v>
      </c>
      <c r="J2248" t="s">
        <v>99</v>
      </c>
      <c r="K2248" t="s">
        <v>1273</v>
      </c>
      <c r="L2248" t="s">
        <v>3146</v>
      </c>
      <c r="M2248" t="s">
        <v>17243</v>
      </c>
      <c r="N2248">
        <v>3911</v>
      </c>
      <c r="O2248">
        <v>3000</v>
      </c>
      <c r="P2248" t="s">
        <v>34</v>
      </c>
      <c r="Q2248" t="s">
        <v>34</v>
      </c>
      <c r="R2248" s="1">
        <v>1</v>
      </c>
      <c r="S2248" t="s">
        <v>13110</v>
      </c>
      <c r="U2248">
        <v>105789.57</v>
      </c>
      <c r="V2248" t="s">
        <v>34</v>
      </c>
      <c r="W2248" t="s">
        <v>1451</v>
      </c>
      <c r="X2248" t="s">
        <v>535</v>
      </c>
      <c r="Y2248" t="s">
        <v>536</v>
      </c>
      <c r="Z2248" t="s">
        <v>39</v>
      </c>
      <c r="AA2248" t="s">
        <v>1773</v>
      </c>
      <c r="AB2248" t="s">
        <v>1763</v>
      </c>
      <c r="AC2248" t="s">
        <v>3148</v>
      </c>
    </row>
    <row r="2249" spans="1:29" x14ac:dyDescent="0.25">
      <c r="A2249" s="1">
        <v>44286</v>
      </c>
      <c r="B2249">
        <v>14122963</v>
      </c>
      <c r="C2249" t="s">
        <v>16146</v>
      </c>
      <c r="D2249" t="s">
        <v>8567</v>
      </c>
      <c r="E2249">
        <v>105561.42</v>
      </c>
      <c r="F2249" t="s">
        <v>4630</v>
      </c>
      <c r="G2249">
        <v>22266.29</v>
      </c>
      <c r="H2249">
        <v>1800000</v>
      </c>
      <c r="I2249" t="s">
        <v>54</v>
      </c>
      <c r="J2249" t="s">
        <v>99</v>
      </c>
      <c r="K2249" t="s">
        <v>1772</v>
      </c>
      <c r="L2249" t="s">
        <v>3146</v>
      </c>
      <c r="M2249" t="s">
        <v>17216</v>
      </c>
      <c r="N2249">
        <v>5001</v>
      </c>
      <c r="O2249">
        <v>5000</v>
      </c>
      <c r="P2249" t="s">
        <v>34</v>
      </c>
      <c r="Q2249" t="s">
        <v>34</v>
      </c>
      <c r="R2249" s="1">
        <v>1</v>
      </c>
      <c r="S2249" t="s">
        <v>109</v>
      </c>
      <c r="U2249">
        <v>105561.42</v>
      </c>
      <c r="V2249" t="s">
        <v>34</v>
      </c>
      <c r="W2249" t="s">
        <v>4110</v>
      </c>
      <c r="X2249" t="s">
        <v>364</v>
      </c>
      <c r="Y2249" t="s">
        <v>365</v>
      </c>
      <c r="Z2249" t="s">
        <v>158</v>
      </c>
      <c r="AA2249" t="s">
        <v>1773</v>
      </c>
      <c r="AB2249" t="s">
        <v>1763</v>
      </c>
      <c r="AC2249" t="s">
        <v>3148</v>
      </c>
    </row>
    <row r="2250" spans="1:29" x14ac:dyDescent="0.25">
      <c r="A2250" s="1">
        <v>44286</v>
      </c>
      <c r="B2250">
        <v>18704153</v>
      </c>
      <c r="C2250" t="s">
        <v>15636</v>
      </c>
      <c r="D2250" t="s">
        <v>7494</v>
      </c>
      <c r="E2250">
        <v>105541.84</v>
      </c>
      <c r="F2250" t="s">
        <v>1989</v>
      </c>
      <c r="G2250">
        <v>153539.38</v>
      </c>
      <c r="H2250">
        <v>170000</v>
      </c>
      <c r="J2250" t="s">
        <v>99</v>
      </c>
      <c r="K2250" t="s">
        <v>1273</v>
      </c>
      <c r="L2250" t="s">
        <v>3146</v>
      </c>
      <c r="M2250" t="s">
        <v>17230</v>
      </c>
      <c r="N2250">
        <v>3114</v>
      </c>
      <c r="O2250">
        <v>3000</v>
      </c>
      <c r="P2250" t="s">
        <v>34</v>
      </c>
      <c r="Q2250" t="s">
        <v>34</v>
      </c>
      <c r="R2250" s="1">
        <v>1</v>
      </c>
      <c r="S2250" t="s">
        <v>1200</v>
      </c>
      <c r="U2250">
        <v>105541.84</v>
      </c>
      <c r="V2250" t="s">
        <v>34</v>
      </c>
      <c r="W2250" t="s">
        <v>1527</v>
      </c>
      <c r="X2250" t="s">
        <v>408</v>
      </c>
      <c r="Y2250" t="s">
        <v>409</v>
      </c>
      <c r="Z2250" t="s">
        <v>158</v>
      </c>
      <c r="AA2250" t="s">
        <v>1274</v>
      </c>
      <c r="AB2250" t="s">
        <v>41</v>
      </c>
      <c r="AC2250" t="s">
        <v>3148</v>
      </c>
    </row>
    <row r="2251" spans="1:29" x14ac:dyDescent="0.25">
      <c r="A2251" s="1">
        <v>44286</v>
      </c>
      <c r="B2251">
        <v>16057694</v>
      </c>
      <c r="C2251" t="s">
        <v>14374</v>
      </c>
      <c r="D2251" t="s">
        <v>4429</v>
      </c>
      <c r="E2251">
        <v>105446.23</v>
      </c>
      <c r="F2251" t="s">
        <v>391</v>
      </c>
      <c r="G2251">
        <v>104723.38</v>
      </c>
      <c r="H2251">
        <v>0</v>
      </c>
      <c r="J2251" t="s">
        <v>99</v>
      </c>
      <c r="K2251" t="s">
        <v>175</v>
      </c>
      <c r="L2251" t="s">
        <v>3146</v>
      </c>
      <c r="M2251">
        <v>46999</v>
      </c>
      <c r="N2251">
        <v>6120</v>
      </c>
      <c r="O2251">
        <v>6000</v>
      </c>
      <c r="P2251" t="s">
        <v>65</v>
      </c>
      <c r="Q2251" t="s">
        <v>34</v>
      </c>
      <c r="R2251" s="1">
        <v>43644</v>
      </c>
      <c r="S2251" t="s">
        <v>417</v>
      </c>
      <c r="U2251">
        <v>105446.23</v>
      </c>
      <c r="V2251" t="s">
        <v>34</v>
      </c>
      <c r="W2251" t="s">
        <v>372</v>
      </c>
      <c r="X2251" t="s">
        <v>111</v>
      </c>
      <c r="Y2251" t="s">
        <v>112</v>
      </c>
      <c r="Z2251" t="s">
        <v>95</v>
      </c>
      <c r="AA2251" t="s">
        <v>181</v>
      </c>
      <c r="AB2251" t="s">
        <v>41</v>
      </c>
      <c r="AC2251" t="s">
        <v>3148</v>
      </c>
    </row>
    <row r="2252" spans="1:29" x14ac:dyDescent="0.25">
      <c r="A2252" s="1">
        <v>44286</v>
      </c>
      <c r="B2252">
        <v>7324106</v>
      </c>
      <c r="C2252" t="s">
        <v>13173</v>
      </c>
      <c r="D2252" t="s">
        <v>13174</v>
      </c>
      <c r="E2252">
        <v>105382.54</v>
      </c>
      <c r="F2252" t="s">
        <v>136</v>
      </c>
      <c r="G2252">
        <v>14190.33</v>
      </c>
      <c r="H2252">
        <v>650000</v>
      </c>
      <c r="I2252" t="s">
        <v>240</v>
      </c>
      <c r="J2252" t="s">
        <v>99</v>
      </c>
      <c r="K2252" t="s">
        <v>1772</v>
      </c>
      <c r="L2252" t="s">
        <v>32</v>
      </c>
      <c r="M2252">
        <v>27999</v>
      </c>
      <c r="N2252">
        <v>3866</v>
      </c>
      <c r="O2252">
        <v>3000</v>
      </c>
      <c r="P2252" t="s">
        <v>34</v>
      </c>
      <c r="Q2252" t="s">
        <v>34</v>
      </c>
      <c r="R2252" s="1">
        <v>1</v>
      </c>
      <c r="S2252" t="s">
        <v>12524</v>
      </c>
      <c r="U2252">
        <v>105382.54</v>
      </c>
      <c r="V2252" t="s">
        <v>34</v>
      </c>
      <c r="W2252" t="s">
        <v>139</v>
      </c>
      <c r="X2252" t="s">
        <v>140</v>
      </c>
      <c r="Y2252" t="s">
        <v>141</v>
      </c>
      <c r="Z2252" t="s">
        <v>50</v>
      </c>
      <c r="AA2252" t="s">
        <v>1773</v>
      </c>
      <c r="AB2252" t="s">
        <v>1763</v>
      </c>
      <c r="AC2252" t="s">
        <v>42</v>
      </c>
    </row>
    <row r="2253" spans="1:29" x14ac:dyDescent="0.25">
      <c r="A2253" s="1">
        <v>44286</v>
      </c>
      <c r="B2253">
        <v>18382530</v>
      </c>
      <c r="C2253" t="s">
        <v>13016</v>
      </c>
      <c r="D2253" t="s">
        <v>1603</v>
      </c>
      <c r="E2253">
        <v>104790.6</v>
      </c>
      <c r="F2253" t="s">
        <v>308</v>
      </c>
      <c r="G2253">
        <v>104178.49</v>
      </c>
      <c r="H2253">
        <v>105000</v>
      </c>
      <c r="I2253" t="s">
        <v>91</v>
      </c>
      <c r="J2253" t="s">
        <v>30</v>
      </c>
      <c r="K2253" t="s">
        <v>1273</v>
      </c>
      <c r="L2253" t="s">
        <v>32</v>
      </c>
      <c r="M2253" t="s">
        <v>17216</v>
      </c>
      <c r="N2253">
        <v>5001</v>
      </c>
      <c r="O2253">
        <v>5000</v>
      </c>
      <c r="P2253" t="s">
        <v>34</v>
      </c>
      <c r="Q2253" t="s">
        <v>34</v>
      </c>
      <c r="R2253" s="1">
        <v>1</v>
      </c>
      <c r="S2253" t="s">
        <v>12197</v>
      </c>
      <c r="U2253">
        <v>104790.6</v>
      </c>
      <c r="V2253" t="s">
        <v>34</v>
      </c>
      <c r="W2253" t="s">
        <v>304</v>
      </c>
      <c r="X2253" t="s">
        <v>305</v>
      </c>
      <c r="Y2253" t="s">
        <v>306</v>
      </c>
      <c r="Z2253" t="s">
        <v>59</v>
      </c>
      <c r="AA2253" t="s">
        <v>1274</v>
      </c>
      <c r="AB2253" t="s">
        <v>41</v>
      </c>
      <c r="AC2253" t="s">
        <v>42</v>
      </c>
    </row>
    <row r="2254" spans="1:29" x14ac:dyDescent="0.25">
      <c r="A2254" s="1">
        <v>44286</v>
      </c>
      <c r="B2254">
        <v>13787111</v>
      </c>
      <c r="C2254" t="s">
        <v>16124</v>
      </c>
      <c r="D2254" t="s">
        <v>16123</v>
      </c>
      <c r="E2254">
        <v>104732.74</v>
      </c>
      <c r="F2254" t="s">
        <v>2915</v>
      </c>
      <c r="G2254">
        <v>507297.38</v>
      </c>
      <c r="H2254">
        <v>1000000</v>
      </c>
      <c r="J2254" t="s">
        <v>99</v>
      </c>
      <c r="K2254" t="s">
        <v>1772</v>
      </c>
      <c r="L2254" t="s">
        <v>3146</v>
      </c>
      <c r="M2254" t="s">
        <v>17250</v>
      </c>
      <c r="N2254">
        <v>3221</v>
      </c>
      <c r="O2254">
        <v>3000</v>
      </c>
      <c r="P2254" t="s">
        <v>34</v>
      </c>
      <c r="Q2254" t="s">
        <v>34</v>
      </c>
      <c r="R2254" s="1">
        <v>1</v>
      </c>
      <c r="S2254" t="s">
        <v>12358</v>
      </c>
      <c r="U2254">
        <v>104732.74</v>
      </c>
      <c r="V2254" t="s">
        <v>34</v>
      </c>
      <c r="W2254" t="s">
        <v>1701</v>
      </c>
      <c r="X2254" t="s">
        <v>187</v>
      </c>
      <c r="Y2254" t="s">
        <v>188</v>
      </c>
      <c r="Z2254" t="s">
        <v>50</v>
      </c>
      <c r="AA2254" t="s">
        <v>1773</v>
      </c>
      <c r="AB2254" t="s">
        <v>1763</v>
      </c>
      <c r="AC2254" t="s">
        <v>3148</v>
      </c>
    </row>
    <row r="2255" spans="1:29" x14ac:dyDescent="0.25">
      <c r="A2255" s="1">
        <v>44286</v>
      </c>
      <c r="B2255">
        <v>26487773</v>
      </c>
      <c r="C2255" t="s">
        <v>17168</v>
      </c>
      <c r="D2255" t="s">
        <v>17169</v>
      </c>
      <c r="E2255">
        <v>104560.2</v>
      </c>
      <c r="F2255" t="s">
        <v>3444</v>
      </c>
      <c r="G2255">
        <v>104534.1</v>
      </c>
      <c r="H2255">
        <v>2104285</v>
      </c>
      <c r="J2255" t="s">
        <v>30</v>
      </c>
      <c r="K2255" t="s">
        <v>2299</v>
      </c>
      <c r="L2255" t="s">
        <v>11854</v>
      </c>
      <c r="M2255">
        <v>68109</v>
      </c>
      <c r="N2255">
        <v>8310</v>
      </c>
      <c r="O2255">
        <v>8000</v>
      </c>
      <c r="P2255" t="s">
        <v>34</v>
      </c>
      <c r="Q2255" t="s">
        <v>34</v>
      </c>
      <c r="R2255" s="1">
        <v>1</v>
      </c>
      <c r="S2255" t="s">
        <v>417</v>
      </c>
      <c r="U2255">
        <v>104560.2</v>
      </c>
      <c r="V2255" t="s">
        <v>34</v>
      </c>
      <c r="W2255" t="s">
        <v>2475</v>
      </c>
      <c r="X2255" t="s">
        <v>254</v>
      </c>
      <c r="Y2255" t="s">
        <v>255</v>
      </c>
      <c r="Z2255" t="s">
        <v>76</v>
      </c>
      <c r="AA2255" t="s">
        <v>2301</v>
      </c>
      <c r="AB2255" t="s">
        <v>41</v>
      </c>
      <c r="AC2255" t="s">
        <v>11855</v>
      </c>
    </row>
    <row r="2256" spans="1:29" x14ac:dyDescent="0.25">
      <c r="A2256" s="1">
        <v>44286</v>
      </c>
      <c r="B2256">
        <v>1483730</v>
      </c>
      <c r="C2256" t="s">
        <v>13765</v>
      </c>
      <c r="D2256" t="s">
        <v>3238</v>
      </c>
      <c r="E2256">
        <v>104539.54</v>
      </c>
      <c r="F2256" t="s">
        <v>1977</v>
      </c>
      <c r="G2256">
        <v>104534.03</v>
      </c>
      <c r="H2256">
        <v>107500</v>
      </c>
      <c r="J2256" t="s">
        <v>99</v>
      </c>
      <c r="K2256" t="s">
        <v>175</v>
      </c>
      <c r="L2256" t="s">
        <v>3146</v>
      </c>
      <c r="M2256" t="s">
        <v>17216</v>
      </c>
      <c r="N2256">
        <v>5001</v>
      </c>
      <c r="O2256">
        <v>5000</v>
      </c>
      <c r="P2256" t="s">
        <v>34</v>
      </c>
      <c r="Q2256" t="s">
        <v>34</v>
      </c>
      <c r="R2256" s="1">
        <v>1</v>
      </c>
      <c r="S2256" t="s">
        <v>109</v>
      </c>
      <c r="U2256">
        <v>104539.54</v>
      </c>
      <c r="V2256" t="s">
        <v>34</v>
      </c>
      <c r="W2256" t="s">
        <v>528</v>
      </c>
      <c r="X2256" t="s">
        <v>529</v>
      </c>
      <c r="Y2256" t="s">
        <v>530</v>
      </c>
      <c r="Z2256" t="s">
        <v>95</v>
      </c>
      <c r="AA2256" t="s">
        <v>181</v>
      </c>
      <c r="AB2256" t="s">
        <v>41</v>
      </c>
      <c r="AC2256" t="s">
        <v>3148</v>
      </c>
    </row>
    <row r="2257" spans="1:29" x14ac:dyDescent="0.25">
      <c r="A2257" s="1">
        <v>44286</v>
      </c>
      <c r="B2257">
        <v>23855148</v>
      </c>
      <c r="C2257" t="s">
        <v>12686</v>
      </c>
      <c r="D2257" t="s">
        <v>12687</v>
      </c>
      <c r="E2257">
        <v>104466.86</v>
      </c>
      <c r="F2257" t="s">
        <v>7244</v>
      </c>
      <c r="G2257">
        <v>161486.04</v>
      </c>
      <c r="H2257">
        <v>300000</v>
      </c>
      <c r="I2257" t="s">
        <v>91</v>
      </c>
      <c r="J2257" t="s">
        <v>30</v>
      </c>
      <c r="K2257" t="s">
        <v>175</v>
      </c>
      <c r="L2257" t="s">
        <v>32</v>
      </c>
      <c r="M2257" t="s">
        <v>17216</v>
      </c>
      <c r="N2257">
        <v>5001</v>
      </c>
      <c r="O2257">
        <v>5000</v>
      </c>
      <c r="P2257" t="s">
        <v>34</v>
      </c>
      <c r="Q2257" t="s">
        <v>34</v>
      </c>
      <c r="R2257" s="1">
        <v>1</v>
      </c>
      <c r="S2257" t="s">
        <v>417</v>
      </c>
      <c r="U2257">
        <v>104466.86</v>
      </c>
      <c r="V2257" t="s">
        <v>34</v>
      </c>
      <c r="W2257" t="s">
        <v>7245</v>
      </c>
      <c r="X2257" t="s">
        <v>347</v>
      </c>
      <c r="Y2257" t="s">
        <v>348</v>
      </c>
      <c r="Z2257" t="s">
        <v>59</v>
      </c>
      <c r="AA2257" t="s">
        <v>181</v>
      </c>
      <c r="AB2257" t="s">
        <v>41</v>
      </c>
      <c r="AC2257" t="s">
        <v>42</v>
      </c>
    </row>
    <row r="2258" spans="1:29" x14ac:dyDescent="0.25">
      <c r="A2258" s="1">
        <v>44286</v>
      </c>
      <c r="B2258">
        <v>21155481</v>
      </c>
      <c r="C2258" t="s">
        <v>13311</v>
      </c>
      <c r="D2258" t="s">
        <v>2120</v>
      </c>
      <c r="E2258">
        <v>103550.39</v>
      </c>
      <c r="F2258" t="s">
        <v>286</v>
      </c>
      <c r="G2258">
        <v>102966.55</v>
      </c>
      <c r="H2258">
        <v>105287</v>
      </c>
      <c r="I2258" t="s">
        <v>91</v>
      </c>
      <c r="J2258" t="s">
        <v>30</v>
      </c>
      <c r="K2258" t="s">
        <v>1772</v>
      </c>
      <c r="L2258" t="s">
        <v>32</v>
      </c>
      <c r="M2258" t="s">
        <v>17301</v>
      </c>
      <c r="N2258">
        <v>9410</v>
      </c>
      <c r="O2258">
        <v>9000</v>
      </c>
      <c r="P2258" t="s">
        <v>34</v>
      </c>
      <c r="Q2258" t="s">
        <v>34</v>
      </c>
      <c r="R2258" s="1">
        <v>1</v>
      </c>
      <c r="S2258" t="s">
        <v>417</v>
      </c>
      <c r="U2258">
        <v>103550.39</v>
      </c>
      <c r="V2258" t="s">
        <v>34</v>
      </c>
      <c r="W2258" t="s">
        <v>287</v>
      </c>
      <c r="X2258" t="s">
        <v>37</v>
      </c>
      <c r="Y2258" t="s">
        <v>38</v>
      </c>
      <c r="Z2258" t="s">
        <v>39</v>
      </c>
      <c r="AA2258" t="s">
        <v>1773</v>
      </c>
      <c r="AB2258" t="s">
        <v>1763</v>
      </c>
      <c r="AC2258" t="s">
        <v>42</v>
      </c>
    </row>
    <row r="2259" spans="1:29" x14ac:dyDescent="0.25">
      <c r="A2259" s="1">
        <v>44286</v>
      </c>
      <c r="B2259">
        <v>21126320</v>
      </c>
      <c r="C2259" t="s">
        <v>16849</v>
      </c>
      <c r="D2259" t="s">
        <v>10473</v>
      </c>
      <c r="E2259">
        <v>103191.23</v>
      </c>
      <c r="F2259" t="s">
        <v>2633</v>
      </c>
      <c r="G2259">
        <v>587199.72</v>
      </c>
      <c r="H2259">
        <v>928000</v>
      </c>
      <c r="J2259" t="s">
        <v>30</v>
      </c>
      <c r="K2259" t="s">
        <v>2299</v>
      </c>
      <c r="L2259" t="s">
        <v>3146</v>
      </c>
      <c r="M2259" t="s">
        <v>17217</v>
      </c>
      <c r="N2259">
        <v>6130</v>
      </c>
      <c r="O2259">
        <v>6000</v>
      </c>
      <c r="P2259" t="s">
        <v>34</v>
      </c>
      <c r="Q2259" t="s">
        <v>34</v>
      </c>
      <c r="R2259" s="1">
        <v>1</v>
      </c>
      <c r="S2259" t="s">
        <v>417</v>
      </c>
      <c r="U2259">
        <v>103191.23</v>
      </c>
      <c r="V2259" t="s">
        <v>34</v>
      </c>
      <c r="W2259" t="s">
        <v>2634</v>
      </c>
      <c r="X2259" t="s">
        <v>220</v>
      </c>
      <c r="Y2259" t="s">
        <v>221</v>
      </c>
      <c r="Z2259" t="s">
        <v>76</v>
      </c>
      <c r="AA2259" t="s">
        <v>2301</v>
      </c>
      <c r="AB2259" t="s">
        <v>41</v>
      </c>
      <c r="AC2259" t="s">
        <v>3148</v>
      </c>
    </row>
    <row r="2260" spans="1:29" x14ac:dyDescent="0.25">
      <c r="A2260" s="1">
        <v>44286</v>
      </c>
      <c r="B2260">
        <v>4446059</v>
      </c>
      <c r="C2260" t="s">
        <v>13135</v>
      </c>
      <c r="D2260" t="s">
        <v>13136</v>
      </c>
      <c r="E2260">
        <v>103137.85</v>
      </c>
      <c r="F2260" t="s">
        <v>313</v>
      </c>
      <c r="G2260">
        <v>293319.43</v>
      </c>
      <c r="H2260">
        <v>900000</v>
      </c>
      <c r="I2260" t="s">
        <v>240</v>
      </c>
      <c r="J2260" t="s">
        <v>30</v>
      </c>
      <c r="K2260" t="s">
        <v>1772</v>
      </c>
      <c r="L2260" t="s">
        <v>32</v>
      </c>
      <c r="M2260" t="s">
        <v>17294</v>
      </c>
      <c r="N2260">
        <v>8999</v>
      </c>
      <c r="O2260">
        <v>8000</v>
      </c>
      <c r="P2260" t="s">
        <v>34</v>
      </c>
      <c r="Q2260" t="s">
        <v>34</v>
      </c>
      <c r="R2260" s="1">
        <v>1</v>
      </c>
      <c r="S2260" t="s">
        <v>417</v>
      </c>
      <c r="U2260">
        <v>103137.85</v>
      </c>
      <c r="V2260" t="s">
        <v>34</v>
      </c>
      <c r="W2260" t="s">
        <v>314</v>
      </c>
      <c r="X2260" t="s">
        <v>140</v>
      </c>
      <c r="Y2260" t="s">
        <v>141</v>
      </c>
      <c r="Z2260" t="s">
        <v>50</v>
      </c>
      <c r="AA2260" t="s">
        <v>1773</v>
      </c>
      <c r="AB2260" t="s">
        <v>1763</v>
      </c>
      <c r="AC2260" t="s">
        <v>42</v>
      </c>
    </row>
    <row r="2261" spans="1:29" x14ac:dyDescent="0.25">
      <c r="A2261" s="1">
        <v>44286</v>
      </c>
      <c r="B2261">
        <v>9106286</v>
      </c>
      <c r="C2261" t="s">
        <v>14024</v>
      </c>
      <c r="D2261" t="s">
        <v>14025</v>
      </c>
      <c r="E2261">
        <v>102156.08</v>
      </c>
      <c r="F2261" t="s">
        <v>2314</v>
      </c>
      <c r="G2261">
        <v>100088.88</v>
      </c>
      <c r="H2261">
        <v>2000000</v>
      </c>
      <c r="J2261" t="s">
        <v>99</v>
      </c>
      <c r="K2261" t="s">
        <v>175</v>
      </c>
      <c r="L2261" t="s">
        <v>3146</v>
      </c>
      <c r="M2261" t="s">
        <v>17336</v>
      </c>
      <c r="N2261">
        <v>5005</v>
      </c>
      <c r="O2261">
        <v>5000</v>
      </c>
      <c r="P2261" t="s">
        <v>34</v>
      </c>
      <c r="Q2261" t="s">
        <v>34</v>
      </c>
      <c r="R2261" s="1">
        <v>1</v>
      </c>
      <c r="S2261" t="s">
        <v>12216</v>
      </c>
      <c r="U2261">
        <v>102156.08</v>
      </c>
      <c r="V2261" t="s">
        <v>34</v>
      </c>
      <c r="W2261" t="s">
        <v>2315</v>
      </c>
      <c r="X2261" t="s">
        <v>364</v>
      </c>
      <c r="Y2261" t="s">
        <v>365</v>
      </c>
      <c r="Z2261" t="s">
        <v>158</v>
      </c>
      <c r="AA2261" t="s">
        <v>181</v>
      </c>
      <c r="AB2261" t="s">
        <v>41</v>
      </c>
      <c r="AC2261" t="s">
        <v>3148</v>
      </c>
    </row>
    <row r="2262" spans="1:29" x14ac:dyDescent="0.25">
      <c r="A2262" s="1">
        <v>44286</v>
      </c>
      <c r="B2262">
        <v>8161440</v>
      </c>
      <c r="C2262" t="s">
        <v>13431</v>
      </c>
      <c r="D2262" t="s">
        <v>13432</v>
      </c>
      <c r="E2262">
        <v>101720.6</v>
      </c>
      <c r="F2262" t="s">
        <v>11270</v>
      </c>
      <c r="G2262">
        <v>101002.98</v>
      </c>
      <c r="H2262">
        <v>100000</v>
      </c>
      <c r="J2262" t="s">
        <v>30</v>
      </c>
      <c r="K2262" t="s">
        <v>2299</v>
      </c>
      <c r="L2262" t="s">
        <v>32</v>
      </c>
      <c r="M2262" t="s">
        <v>17217</v>
      </c>
      <c r="N2262">
        <v>6130</v>
      </c>
      <c r="O2262">
        <v>6000</v>
      </c>
      <c r="P2262" t="s">
        <v>34</v>
      </c>
      <c r="Q2262" t="s">
        <v>34</v>
      </c>
      <c r="R2262" s="1">
        <v>1</v>
      </c>
      <c r="S2262" t="s">
        <v>13022</v>
      </c>
      <c r="U2262">
        <v>101720.6</v>
      </c>
      <c r="V2262" t="s">
        <v>34</v>
      </c>
      <c r="W2262" t="s">
        <v>339</v>
      </c>
      <c r="X2262" t="s">
        <v>220</v>
      </c>
      <c r="Y2262" t="s">
        <v>221</v>
      </c>
      <c r="Z2262" t="s">
        <v>76</v>
      </c>
      <c r="AA2262" t="s">
        <v>2301</v>
      </c>
      <c r="AB2262" t="s">
        <v>41</v>
      </c>
      <c r="AC2262" t="s">
        <v>42</v>
      </c>
    </row>
    <row r="2263" spans="1:29" x14ac:dyDescent="0.25">
      <c r="A2263" s="1">
        <v>44286</v>
      </c>
      <c r="B2263">
        <v>18382530</v>
      </c>
      <c r="C2263" t="s">
        <v>13017</v>
      </c>
      <c r="D2263" t="s">
        <v>1603</v>
      </c>
      <c r="E2263">
        <v>100869.2</v>
      </c>
      <c r="F2263" t="s">
        <v>308</v>
      </c>
      <c r="G2263">
        <v>100403.02</v>
      </c>
      <c r="H2263">
        <v>200000</v>
      </c>
      <c r="I2263" t="s">
        <v>91</v>
      </c>
      <c r="J2263" t="s">
        <v>30</v>
      </c>
      <c r="K2263" t="s">
        <v>1273</v>
      </c>
      <c r="L2263" t="s">
        <v>32</v>
      </c>
      <c r="M2263" t="s">
        <v>17216</v>
      </c>
      <c r="N2263">
        <v>5001</v>
      </c>
      <c r="O2263">
        <v>5000</v>
      </c>
      <c r="P2263" t="s">
        <v>34</v>
      </c>
      <c r="Q2263" t="s">
        <v>34</v>
      </c>
      <c r="R2263" s="1">
        <v>1</v>
      </c>
      <c r="S2263" t="s">
        <v>12197</v>
      </c>
      <c r="U2263">
        <v>100869.2</v>
      </c>
      <c r="V2263" t="s">
        <v>34</v>
      </c>
      <c r="W2263" t="s">
        <v>304</v>
      </c>
      <c r="X2263" t="s">
        <v>305</v>
      </c>
      <c r="Y2263" t="s">
        <v>306</v>
      </c>
      <c r="Z2263" t="s">
        <v>59</v>
      </c>
      <c r="AA2263" t="s">
        <v>1274</v>
      </c>
      <c r="AB2263" t="s">
        <v>41</v>
      </c>
      <c r="AC2263" t="s">
        <v>42</v>
      </c>
    </row>
    <row r="2264" spans="1:29" x14ac:dyDescent="0.25">
      <c r="A2264" s="1">
        <v>44286</v>
      </c>
      <c r="B2264">
        <v>16018959</v>
      </c>
      <c r="C2264" t="s">
        <v>12146</v>
      </c>
      <c r="D2264" t="s">
        <v>12147</v>
      </c>
      <c r="E2264">
        <v>100521.75</v>
      </c>
      <c r="F2264" t="s">
        <v>2354</v>
      </c>
      <c r="G2264">
        <v>99156.52</v>
      </c>
      <c r="H2264">
        <v>100000</v>
      </c>
      <c r="J2264" t="s">
        <v>99</v>
      </c>
      <c r="K2264" t="s">
        <v>31</v>
      </c>
      <c r="L2264" t="s">
        <v>32</v>
      </c>
      <c r="M2264" t="s">
        <v>17217</v>
      </c>
      <c r="N2264">
        <v>6130</v>
      </c>
      <c r="O2264">
        <v>6000</v>
      </c>
      <c r="P2264" t="s">
        <v>34</v>
      </c>
      <c r="Q2264" t="s">
        <v>34</v>
      </c>
      <c r="R2264" s="1">
        <v>1</v>
      </c>
      <c r="S2264" t="s">
        <v>1269</v>
      </c>
      <c r="U2264">
        <v>100521.75</v>
      </c>
      <c r="V2264" t="s">
        <v>34</v>
      </c>
      <c r="W2264" t="s">
        <v>2355</v>
      </c>
      <c r="X2264" t="s">
        <v>81</v>
      </c>
      <c r="Y2264" t="s">
        <v>82</v>
      </c>
      <c r="Z2264" t="s">
        <v>83</v>
      </c>
      <c r="AA2264" t="s">
        <v>40</v>
      </c>
      <c r="AB2264" t="s">
        <v>41</v>
      </c>
      <c r="AC2264" t="s">
        <v>42</v>
      </c>
    </row>
    <row r="2265" spans="1:29" x14ac:dyDescent="0.25">
      <c r="A2265" s="1">
        <v>44286</v>
      </c>
      <c r="B2265">
        <v>26698333</v>
      </c>
      <c r="C2265" t="s">
        <v>14990</v>
      </c>
      <c r="D2265" t="s">
        <v>14991</v>
      </c>
      <c r="E2265">
        <v>100439.12</v>
      </c>
      <c r="F2265" t="s">
        <v>3289</v>
      </c>
      <c r="G2265">
        <v>99913.64</v>
      </c>
      <c r="H2265">
        <v>500000</v>
      </c>
      <c r="I2265" t="s">
        <v>91</v>
      </c>
      <c r="J2265" t="s">
        <v>30</v>
      </c>
      <c r="K2265" t="s">
        <v>175</v>
      </c>
      <c r="L2265" t="s">
        <v>3146</v>
      </c>
      <c r="M2265" t="s">
        <v>17313</v>
      </c>
      <c r="N2265">
        <v>5040</v>
      </c>
      <c r="O2265">
        <v>5000</v>
      </c>
      <c r="P2265" t="s">
        <v>34</v>
      </c>
      <c r="Q2265" t="s">
        <v>34</v>
      </c>
      <c r="R2265" s="1">
        <v>1</v>
      </c>
      <c r="S2265" t="s">
        <v>417</v>
      </c>
      <c r="U2265">
        <v>100439.12</v>
      </c>
      <c r="V2265" t="s">
        <v>34</v>
      </c>
      <c r="W2265" t="s">
        <v>3290</v>
      </c>
      <c r="X2265" t="s">
        <v>1298</v>
      </c>
      <c r="Y2265" t="s">
        <v>1299</v>
      </c>
      <c r="Z2265" t="s">
        <v>39</v>
      </c>
      <c r="AA2265" t="s">
        <v>181</v>
      </c>
      <c r="AB2265" t="s">
        <v>41</v>
      </c>
      <c r="AC2265" t="s">
        <v>3148</v>
      </c>
    </row>
    <row r="2266" spans="1:29" x14ac:dyDescent="0.25">
      <c r="A2266" s="1">
        <v>44286</v>
      </c>
      <c r="B2266">
        <v>20863813</v>
      </c>
      <c r="C2266" t="s">
        <v>15717</v>
      </c>
      <c r="D2266" t="s">
        <v>7694</v>
      </c>
      <c r="E2266">
        <v>100237.03</v>
      </c>
      <c r="F2266" t="s">
        <v>211</v>
      </c>
      <c r="G2266">
        <v>16698.080000000002</v>
      </c>
      <c r="H2266">
        <v>700000</v>
      </c>
      <c r="J2266" t="s">
        <v>99</v>
      </c>
      <c r="K2266" t="s">
        <v>1273</v>
      </c>
      <c r="L2266" t="s">
        <v>3146</v>
      </c>
      <c r="M2266" t="s">
        <v>17293</v>
      </c>
      <c r="N2266">
        <v>3242</v>
      </c>
      <c r="O2266">
        <v>3000</v>
      </c>
      <c r="P2266" t="s">
        <v>34</v>
      </c>
      <c r="Q2266" t="s">
        <v>34</v>
      </c>
      <c r="R2266" s="1">
        <v>1</v>
      </c>
      <c r="S2266" t="s">
        <v>12352</v>
      </c>
      <c r="U2266">
        <v>100237.03</v>
      </c>
      <c r="V2266" t="s">
        <v>34</v>
      </c>
      <c r="W2266" t="s">
        <v>212</v>
      </c>
      <c r="X2266" t="s">
        <v>213</v>
      </c>
      <c r="Y2266" t="s">
        <v>214</v>
      </c>
      <c r="Z2266" t="s">
        <v>120</v>
      </c>
      <c r="AA2266" t="s">
        <v>1274</v>
      </c>
      <c r="AB2266" t="s">
        <v>41</v>
      </c>
      <c r="AC2266" t="s">
        <v>3148</v>
      </c>
    </row>
    <row r="2267" spans="1:29" x14ac:dyDescent="0.25">
      <c r="A2267" s="1">
        <v>44286</v>
      </c>
      <c r="B2267">
        <v>23748926</v>
      </c>
      <c r="C2267" t="s">
        <v>14873</v>
      </c>
      <c r="D2267" t="s">
        <v>14874</v>
      </c>
      <c r="E2267">
        <v>99952.26</v>
      </c>
      <c r="F2267" t="s">
        <v>355</v>
      </c>
      <c r="G2267">
        <v>516378.97</v>
      </c>
      <c r="H2267">
        <v>2700000</v>
      </c>
      <c r="J2267" t="s">
        <v>30</v>
      </c>
      <c r="K2267" t="s">
        <v>175</v>
      </c>
      <c r="L2267" t="s">
        <v>3146</v>
      </c>
      <c r="M2267" t="s">
        <v>17228</v>
      </c>
      <c r="N2267">
        <v>5006</v>
      </c>
      <c r="O2267">
        <v>5000</v>
      </c>
      <c r="P2267" t="s">
        <v>34</v>
      </c>
      <c r="Q2267" t="s">
        <v>34</v>
      </c>
      <c r="R2267" s="1">
        <v>1</v>
      </c>
      <c r="S2267" t="s">
        <v>109</v>
      </c>
      <c r="U2267">
        <v>99952.26</v>
      </c>
      <c r="V2267" t="s">
        <v>34</v>
      </c>
      <c r="W2267" t="s">
        <v>356</v>
      </c>
      <c r="X2267" t="s">
        <v>357</v>
      </c>
      <c r="Y2267" t="s">
        <v>358</v>
      </c>
      <c r="Z2267" t="s">
        <v>39</v>
      </c>
      <c r="AA2267" t="s">
        <v>181</v>
      </c>
      <c r="AB2267" t="s">
        <v>41</v>
      </c>
      <c r="AC2267" t="s">
        <v>3148</v>
      </c>
    </row>
    <row r="2268" spans="1:29" x14ac:dyDescent="0.25">
      <c r="A2268" s="1">
        <v>44286</v>
      </c>
      <c r="B2268">
        <v>16082520</v>
      </c>
      <c r="C2268" t="s">
        <v>15062</v>
      </c>
      <c r="D2268" t="s">
        <v>15063</v>
      </c>
      <c r="E2268">
        <v>99650.05</v>
      </c>
      <c r="F2268" t="s">
        <v>5153</v>
      </c>
      <c r="G2268">
        <v>138073.84</v>
      </c>
      <c r="H2268">
        <v>100000</v>
      </c>
      <c r="J2268" t="s">
        <v>99</v>
      </c>
      <c r="K2268" t="s">
        <v>175</v>
      </c>
      <c r="L2268" t="s">
        <v>3146</v>
      </c>
      <c r="M2268" t="s">
        <v>17235</v>
      </c>
      <c r="N2268">
        <v>8922</v>
      </c>
      <c r="O2268">
        <v>8000</v>
      </c>
      <c r="P2268" t="s">
        <v>34</v>
      </c>
      <c r="Q2268" t="s">
        <v>34</v>
      </c>
      <c r="R2268" s="1">
        <v>1</v>
      </c>
      <c r="S2268" t="s">
        <v>3882</v>
      </c>
      <c r="U2268">
        <v>99650.05</v>
      </c>
      <c r="V2268" t="s">
        <v>34</v>
      </c>
      <c r="W2268" t="s">
        <v>3578</v>
      </c>
      <c r="X2268" t="s">
        <v>254</v>
      </c>
      <c r="Y2268" t="s">
        <v>255</v>
      </c>
      <c r="Z2268" t="s">
        <v>76</v>
      </c>
      <c r="AA2268" t="s">
        <v>1252</v>
      </c>
      <c r="AB2268" t="s">
        <v>41</v>
      </c>
      <c r="AC2268" t="s">
        <v>3148</v>
      </c>
    </row>
    <row r="2269" spans="1:29" x14ac:dyDescent="0.25">
      <c r="A2269" s="1">
        <v>44286</v>
      </c>
      <c r="B2269">
        <v>6982381</v>
      </c>
      <c r="C2269" t="s">
        <v>12122</v>
      </c>
      <c r="D2269" t="s">
        <v>12123</v>
      </c>
      <c r="E2269">
        <v>99310.73</v>
      </c>
      <c r="F2269" t="s">
        <v>8541</v>
      </c>
      <c r="G2269">
        <v>98906.34</v>
      </c>
      <c r="H2269">
        <v>100000</v>
      </c>
      <c r="J2269" t="s">
        <v>99</v>
      </c>
      <c r="K2269" t="s">
        <v>31</v>
      </c>
      <c r="L2269" t="s">
        <v>32</v>
      </c>
      <c r="M2269" t="s">
        <v>17217</v>
      </c>
      <c r="N2269">
        <v>6130</v>
      </c>
      <c r="O2269">
        <v>6000</v>
      </c>
      <c r="P2269" t="s">
        <v>34</v>
      </c>
      <c r="Q2269" t="s">
        <v>34</v>
      </c>
      <c r="R2269" s="1">
        <v>1</v>
      </c>
      <c r="S2269" t="s">
        <v>1269</v>
      </c>
      <c r="U2269">
        <v>99310.73</v>
      </c>
      <c r="V2269" t="s">
        <v>34</v>
      </c>
      <c r="W2269" t="s">
        <v>401</v>
      </c>
      <c r="X2269" t="s">
        <v>37</v>
      </c>
      <c r="Y2269" t="s">
        <v>38</v>
      </c>
      <c r="Z2269" t="s">
        <v>39</v>
      </c>
      <c r="AA2269" t="s">
        <v>40</v>
      </c>
      <c r="AB2269" t="s">
        <v>41</v>
      </c>
      <c r="AC2269" t="s">
        <v>42</v>
      </c>
    </row>
    <row r="2270" spans="1:29" x14ac:dyDescent="0.25">
      <c r="A2270" s="1">
        <v>44286</v>
      </c>
      <c r="B2270">
        <v>2016249</v>
      </c>
      <c r="C2270" t="s">
        <v>13611</v>
      </c>
      <c r="D2270" t="s">
        <v>13612</v>
      </c>
      <c r="E2270">
        <v>99206</v>
      </c>
      <c r="F2270" t="s">
        <v>8156</v>
      </c>
      <c r="G2270">
        <v>96782.05</v>
      </c>
      <c r="H2270">
        <v>100000</v>
      </c>
      <c r="J2270" t="s">
        <v>99</v>
      </c>
      <c r="K2270" t="s">
        <v>2953</v>
      </c>
      <c r="L2270" t="s">
        <v>32</v>
      </c>
      <c r="M2270">
        <v>1291</v>
      </c>
      <c r="N2270">
        <v>1111</v>
      </c>
      <c r="O2270">
        <v>1000</v>
      </c>
      <c r="P2270" t="s">
        <v>34</v>
      </c>
      <c r="Q2270" t="s">
        <v>34</v>
      </c>
      <c r="R2270" s="1">
        <v>1</v>
      </c>
      <c r="S2270" t="s">
        <v>1348</v>
      </c>
      <c r="U2270">
        <v>99206</v>
      </c>
      <c r="V2270" t="s">
        <v>34</v>
      </c>
      <c r="W2270" t="s">
        <v>3270</v>
      </c>
      <c r="X2270" t="s">
        <v>663</v>
      </c>
      <c r="Y2270" t="s">
        <v>664</v>
      </c>
      <c r="Z2270" t="s">
        <v>59</v>
      </c>
      <c r="AA2270" t="s">
        <v>2955</v>
      </c>
      <c r="AB2270" t="s">
        <v>1763</v>
      </c>
      <c r="AC2270" t="s">
        <v>42</v>
      </c>
    </row>
    <row r="2271" spans="1:29" x14ac:dyDescent="0.25">
      <c r="A2271" s="1">
        <v>44286</v>
      </c>
      <c r="B2271">
        <v>15500579</v>
      </c>
      <c r="C2271" t="s">
        <v>12969</v>
      </c>
      <c r="D2271" t="s">
        <v>12970</v>
      </c>
      <c r="E2271">
        <v>99195.71</v>
      </c>
      <c r="F2271" t="s">
        <v>954</v>
      </c>
      <c r="G2271">
        <v>93455.84</v>
      </c>
      <c r="H2271">
        <v>100267</v>
      </c>
      <c r="I2271" t="s">
        <v>91</v>
      </c>
      <c r="J2271" t="s">
        <v>30</v>
      </c>
      <c r="K2271" t="s">
        <v>1273</v>
      </c>
      <c r="L2271" t="s">
        <v>32</v>
      </c>
      <c r="M2271" t="s">
        <v>17237</v>
      </c>
      <c r="N2271">
        <v>8999</v>
      </c>
      <c r="O2271">
        <v>8000</v>
      </c>
      <c r="P2271" t="s">
        <v>34</v>
      </c>
      <c r="Q2271" t="s">
        <v>34</v>
      </c>
      <c r="R2271" s="1">
        <v>1</v>
      </c>
      <c r="S2271" t="s">
        <v>12197</v>
      </c>
      <c r="U2271">
        <v>99195.71</v>
      </c>
      <c r="V2271" t="s">
        <v>34</v>
      </c>
      <c r="W2271" t="s">
        <v>955</v>
      </c>
      <c r="X2271" t="s">
        <v>305</v>
      </c>
      <c r="Y2271" t="s">
        <v>306</v>
      </c>
      <c r="Z2271" t="s">
        <v>59</v>
      </c>
      <c r="AA2271" t="s">
        <v>1274</v>
      </c>
      <c r="AB2271" t="s">
        <v>41</v>
      </c>
      <c r="AC2271" t="s">
        <v>42</v>
      </c>
    </row>
    <row r="2272" spans="1:29" x14ac:dyDescent="0.25">
      <c r="A2272" s="1">
        <v>44286</v>
      </c>
      <c r="B2272">
        <v>8154873</v>
      </c>
      <c r="C2272" t="s">
        <v>14005</v>
      </c>
      <c r="D2272" t="s">
        <v>3641</v>
      </c>
      <c r="E2272">
        <v>99071.039999999994</v>
      </c>
      <c r="F2272" t="s">
        <v>1553</v>
      </c>
      <c r="G2272">
        <v>121804.79</v>
      </c>
      <c r="H2272">
        <v>200000</v>
      </c>
      <c r="I2272" t="s">
        <v>240</v>
      </c>
      <c r="J2272" t="s">
        <v>99</v>
      </c>
      <c r="K2272" t="s">
        <v>175</v>
      </c>
      <c r="L2272" t="s">
        <v>3146</v>
      </c>
      <c r="M2272" t="s">
        <v>17245</v>
      </c>
      <c r="N2272">
        <v>3819</v>
      </c>
      <c r="O2272">
        <v>3000</v>
      </c>
      <c r="P2272" t="s">
        <v>34</v>
      </c>
      <c r="Q2272" t="s">
        <v>34</v>
      </c>
      <c r="R2272" s="1">
        <v>1</v>
      </c>
      <c r="S2272" t="s">
        <v>12210</v>
      </c>
      <c r="U2272">
        <v>99071.039999999994</v>
      </c>
      <c r="V2272" t="s">
        <v>34</v>
      </c>
      <c r="W2272" t="s">
        <v>352</v>
      </c>
      <c r="X2272" t="s">
        <v>118</v>
      </c>
      <c r="Y2272" t="s">
        <v>119</v>
      </c>
      <c r="Z2272" t="s">
        <v>120</v>
      </c>
      <c r="AA2272" t="s">
        <v>1773</v>
      </c>
      <c r="AB2272" t="s">
        <v>1763</v>
      </c>
      <c r="AC2272" t="s">
        <v>3148</v>
      </c>
    </row>
    <row r="2273" spans="1:29" x14ac:dyDescent="0.25">
      <c r="A2273" s="1">
        <v>44286</v>
      </c>
      <c r="B2273">
        <v>26134017</v>
      </c>
      <c r="C2273" t="s">
        <v>17026</v>
      </c>
      <c r="D2273" t="s">
        <v>17027</v>
      </c>
      <c r="E2273">
        <v>98396.18</v>
      </c>
      <c r="F2273" t="s">
        <v>211</v>
      </c>
      <c r="G2273">
        <v>91465.81</v>
      </c>
      <c r="H2273">
        <v>1500000</v>
      </c>
      <c r="I2273" t="s">
        <v>240</v>
      </c>
      <c r="J2273" t="s">
        <v>30</v>
      </c>
      <c r="K2273" t="s">
        <v>2299</v>
      </c>
      <c r="L2273" t="s">
        <v>3146</v>
      </c>
      <c r="M2273">
        <v>46999</v>
      </c>
      <c r="N2273">
        <v>6120</v>
      </c>
      <c r="O2273">
        <v>6000</v>
      </c>
      <c r="P2273" t="s">
        <v>34</v>
      </c>
      <c r="Q2273" t="s">
        <v>34</v>
      </c>
      <c r="R2273" s="1">
        <v>1</v>
      </c>
      <c r="S2273" t="s">
        <v>12268</v>
      </c>
      <c r="U2273">
        <v>98396.18</v>
      </c>
      <c r="V2273" t="s">
        <v>34</v>
      </c>
      <c r="W2273" t="s">
        <v>212</v>
      </c>
      <c r="X2273" t="s">
        <v>213</v>
      </c>
      <c r="Y2273" t="s">
        <v>214</v>
      </c>
      <c r="Z2273" t="s">
        <v>120</v>
      </c>
      <c r="AA2273" t="s">
        <v>181</v>
      </c>
      <c r="AB2273" t="s">
        <v>41</v>
      </c>
      <c r="AC2273" t="s">
        <v>3148</v>
      </c>
    </row>
    <row r="2274" spans="1:29" x14ac:dyDescent="0.25">
      <c r="A2274" s="1">
        <v>44286</v>
      </c>
      <c r="B2274">
        <v>1604670</v>
      </c>
      <c r="C2274" t="s">
        <v>15131</v>
      </c>
      <c r="D2274" t="s">
        <v>15132</v>
      </c>
      <c r="E2274">
        <v>98318.3</v>
      </c>
      <c r="F2274" t="s">
        <v>1296</v>
      </c>
      <c r="G2274">
        <v>3171.56</v>
      </c>
      <c r="H2274">
        <v>1000000</v>
      </c>
      <c r="J2274" t="s">
        <v>30</v>
      </c>
      <c r="K2274" t="s">
        <v>1273</v>
      </c>
      <c r="L2274" t="s">
        <v>3146</v>
      </c>
      <c r="M2274" t="s">
        <v>17330</v>
      </c>
      <c r="N2274">
        <v>3811</v>
      </c>
      <c r="O2274">
        <v>3000</v>
      </c>
      <c r="P2274" t="s">
        <v>34</v>
      </c>
      <c r="Q2274" t="s">
        <v>34</v>
      </c>
      <c r="R2274" s="1">
        <v>1</v>
      </c>
      <c r="S2274" t="s">
        <v>417</v>
      </c>
      <c r="U2274">
        <v>98318.3</v>
      </c>
      <c r="V2274" t="s">
        <v>34</v>
      </c>
      <c r="W2274" t="s">
        <v>1297</v>
      </c>
      <c r="X2274" t="s">
        <v>1298</v>
      </c>
      <c r="Y2274" t="s">
        <v>1299</v>
      </c>
      <c r="Z2274" t="s">
        <v>39</v>
      </c>
      <c r="AA2274" t="s">
        <v>1274</v>
      </c>
      <c r="AB2274" t="s">
        <v>41</v>
      </c>
      <c r="AC2274" t="s">
        <v>3148</v>
      </c>
    </row>
    <row r="2275" spans="1:29" x14ac:dyDescent="0.25">
      <c r="A2275" s="1">
        <v>44286</v>
      </c>
      <c r="B2275">
        <v>18286108</v>
      </c>
      <c r="C2275" t="s">
        <v>15615</v>
      </c>
      <c r="D2275" t="s">
        <v>15616</v>
      </c>
      <c r="E2275">
        <v>98216.19</v>
      </c>
      <c r="F2275" t="s">
        <v>985</v>
      </c>
      <c r="G2275">
        <v>97682.38</v>
      </c>
      <c r="H2275">
        <v>3000000</v>
      </c>
      <c r="I2275" t="s">
        <v>54</v>
      </c>
      <c r="J2275" t="s">
        <v>30</v>
      </c>
      <c r="K2275" t="s">
        <v>1273</v>
      </c>
      <c r="L2275" t="s">
        <v>3146</v>
      </c>
      <c r="M2275" t="s">
        <v>17293</v>
      </c>
      <c r="N2275">
        <v>3242</v>
      </c>
      <c r="O2275">
        <v>3000</v>
      </c>
      <c r="P2275" t="s">
        <v>34</v>
      </c>
      <c r="Q2275" t="s">
        <v>34</v>
      </c>
      <c r="R2275" s="1">
        <v>1</v>
      </c>
      <c r="S2275" t="s">
        <v>417</v>
      </c>
      <c r="U2275">
        <v>98216.19</v>
      </c>
      <c r="V2275" t="s">
        <v>34</v>
      </c>
      <c r="W2275" t="s">
        <v>986</v>
      </c>
      <c r="X2275" t="s">
        <v>48</v>
      </c>
      <c r="Y2275" t="s">
        <v>49</v>
      </c>
      <c r="Z2275" t="s">
        <v>50</v>
      </c>
      <c r="AA2275" t="s">
        <v>1274</v>
      </c>
      <c r="AB2275" t="s">
        <v>41</v>
      </c>
      <c r="AC2275" t="s">
        <v>3148</v>
      </c>
    </row>
    <row r="2276" spans="1:29" x14ac:dyDescent="0.25">
      <c r="A2276" s="1">
        <v>44286</v>
      </c>
      <c r="B2276">
        <v>1543635</v>
      </c>
      <c r="C2276" t="s">
        <v>12170</v>
      </c>
      <c r="D2276" t="s">
        <v>114</v>
      </c>
      <c r="E2276">
        <v>98213.68</v>
      </c>
      <c r="F2276" t="s">
        <v>334</v>
      </c>
      <c r="G2276">
        <v>105870.94</v>
      </c>
      <c r="H2276">
        <v>150000</v>
      </c>
      <c r="J2276" t="s">
        <v>99</v>
      </c>
      <c r="K2276" t="s">
        <v>31</v>
      </c>
      <c r="L2276" t="s">
        <v>32</v>
      </c>
      <c r="M2276" t="s">
        <v>17217</v>
      </c>
      <c r="N2276">
        <v>6130</v>
      </c>
      <c r="O2276">
        <v>6000</v>
      </c>
      <c r="P2276" t="s">
        <v>34</v>
      </c>
      <c r="Q2276" t="s">
        <v>34</v>
      </c>
      <c r="R2276" s="1">
        <v>1</v>
      </c>
      <c r="S2276" t="s">
        <v>1269</v>
      </c>
      <c r="U2276">
        <v>98213.68</v>
      </c>
      <c r="V2276" t="s">
        <v>34</v>
      </c>
      <c r="W2276" t="s">
        <v>117</v>
      </c>
      <c r="X2276" t="s">
        <v>118</v>
      </c>
      <c r="Y2276" t="s">
        <v>119</v>
      </c>
      <c r="Z2276" t="s">
        <v>120</v>
      </c>
      <c r="AA2276" t="s">
        <v>40</v>
      </c>
      <c r="AB2276" t="s">
        <v>41</v>
      </c>
      <c r="AC2276" t="s">
        <v>42</v>
      </c>
    </row>
    <row r="2277" spans="1:29" x14ac:dyDescent="0.25">
      <c r="A2277" s="1">
        <v>44286</v>
      </c>
      <c r="B2277">
        <v>21746627</v>
      </c>
      <c r="C2277" t="s">
        <v>16875</v>
      </c>
      <c r="D2277" t="s">
        <v>16876</v>
      </c>
      <c r="E2277">
        <v>98134.21</v>
      </c>
      <c r="F2277" t="s">
        <v>294</v>
      </c>
      <c r="G2277">
        <v>108355.67</v>
      </c>
      <c r="H2277">
        <v>303400</v>
      </c>
      <c r="J2277" t="s">
        <v>99</v>
      </c>
      <c r="K2277" t="s">
        <v>2299</v>
      </c>
      <c r="L2277" t="s">
        <v>3146</v>
      </c>
      <c r="M2277" t="s">
        <v>17356</v>
      </c>
      <c r="N2277">
        <v>8310</v>
      </c>
      <c r="O2277">
        <v>8000</v>
      </c>
      <c r="P2277" t="s">
        <v>34</v>
      </c>
      <c r="Q2277" t="s">
        <v>34</v>
      </c>
      <c r="R2277" s="1">
        <v>1</v>
      </c>
      <c r="S2277" t="s">
        <v>12352</v>
      </c>
      <c r="U2277">
        <v>98134.21</v>
      </c>
      <c r="V2277" t="s">
        <v>34</v>
      </c>
      <c r="W2277" t="s">
        <v>295</v>
      </c>
      <c r="X2277" t="s">
        <v>296</v>
      </c>
      <c r="Y2277" t="s">
        <v>297</v>
      </c>
      <c r="Z2277" t="s">
        <v>120</v>
      </c>
      <c r="AA2277" t="s">
        <v>2301</v>
      </c>
      <c r="AB2277" t="s">
        <v>41</v>
      </c>
      <c r="AC2277" t="s">
        <v>3148</v>
      </c>
    </row>
    <row r="2278" spans="1:29" x14ac:dyDescent="0.25">
      <c r="A2278" s="1">
        <v>44286</v>
      </c>
      <c r="B2278">
        <v>24039634</v>
      </c>
      <c r="C2278" t="s">
        <v>15102</v>
      </c>
      <c r="D2278" t="s">
        <v>15103</v>
      </c>
      <c r="E2278">
        <v>98016.55</v>
      </c>
      <c r="F2278" t="s">
        <v>351</v>
      </c>
      <c r="G2278">
        <v>34809.040000000001</v>
      </c>
      <c r="H2278">
        <v>378000</v>
      </c>
      <c r="I2278" t="s">
        <v>240</v>
      </c>
      <c r="J2278" t="s">
        <v>30</v>
      </c>
      <c r="K2278" t="s">
        <v>175</v>
      </c>
      <c r="L2278" t="s">
        <v>3146</v>
      </c>
      <c r="M2278" t="s">
        <v>17216</v>
      </c>
      <c r="N2278">
        <v>5001</v>
      </c>
      <c r="O2278">
        <v>5000</v>
      </c>
      <c r="P2278" t="s">
        <v>34</v>
      </c>
      <c r="Q2278" t="s">
        <v>34</v>
      </c>
      <c r="R2278" s="1">
        <v>1</v>
      </c>
      <c r="S2278" t="s">
        <v>259</v>
      </c>
      <c r="U2278">
        <v>98016.55</v>
      </c>
      <c r="V2278" t="s">
        <v>34</v>
      </c>
      <c r="W2278" t="s">
        <v>1832</v>
      </c>
      <c r="X2278" t="s">
        <v>296</v>
      </c>
      <c r="Y2278" t="s">
        <v>297</v>
      </c>
      <c r="Z2278" t="s">
        <v>120</v>
      </c>
      <c r="AA2278" t="s">
        <v>1773</v>
      </c>
      <c r="AB2278" t="s">
        <v>1763</v>
      </c>
      <c r="AC2278" t="s">
        <v>3148</v>
      </c>
    </row>
    <row r="2279" spans="1:29" x14ac:dyDescent="0.25">
      <c r="A2279" s="1">
        <v>44286</v>
      </c>
      <c r="B2279">
        <v>9654267</v>
      </c>
      <c r="C2279" t="s">
        <v>17070</v>
      </c>
      <c r="D2279" t="s">
        <v>17071</v>
      </c>
      <c r="E2279">
        <v>97934.93</v>
      </c>
      <c r="F2279" t="s">
        <v>6149</v>
      </c>
      <c r="G2279">
        <v>96603.88</v>
      </c>
      <c r="H2279">
        <v>100000</v>
      </c>
      <c r="J2279" t="s">
        <v>99</v>
      </c>
      <c r="K2279" t="s">
        <v>2299</v>
      </c>
      <c r="L2279" t="s">
        <v>3146</v>
      </c>
      <c r="M2279" t="s">
        <v>17228</v>
      </c>
      <c r="N2279">
        <v>5006</v>
      </c>
      <c r="O2279">
        <v>5000</v>
      </c>
      <c r="P2279" t="s">
        <v>34</v>
      </c>
      <c r="Q2279" t="s">
        <v>34</v>
      </c>
      <c r="R2279" s="1">
        <v>1</v>
      </c>
      <c r="S2279" t="s">
        <v>12216</v>
      </c>
      <c r="U2279">
        <v>97934.93</v>
      </c>
      <c r="V2279" t="s">
        <v>34</v>
      </c>
      <c r="W2279" t="s">
        <v>314</v>
      </c>
      <c r="X2279" t="s">
        <v>140</v>
      </c>
      <c r="Y2279" t="s">
        <v>141</v>
      </c>
      <c r="Z2279" t="s">
        <v>50</v>
      </c>
      <c r="AA2279" t="s">
        <v>2301</v>
      </c>
      <c r="AB2279" t="s">
        <v>41</v>
      </c>
      <c r="AC2279" t="s">
        <v>3148</v>
      </c>
    </row>
    <row r="2280" spans="1:29" x14ac:dyDescent="0.25">
      <c r="A2280" s="1">
        <v>44286</v>
      </c>
      <c r="B2280">
        <v>13914074</v>
      </c>
      <c r="C2280" t="s">
        <v>14219</v>
      </c>
      <c r="D2280" t="s">
        <v>14220</v>
      </c>
      <c r="E2280">
        <v>97877.1</v>
      </c>
      <c r="F2280" t="s">
        <v>3090</v>
      </c>
      <c r="G2280">
        <v>61284.78</v>
      </c>
      <c r="H2280">
        <v>200000</v>
      </c>
      <c r="J2280" t="s">
        <v>99</v>
      </c>
      <c r="K2280" t="s">
        <v>175</v>
      </c>
      <c r="L2280" t="s">
        <v>3146</v>
      </c>
      <c r="M2280" t="s">
        <v>17217</v>
      </c>
      <c r="N2280">
        <v>6130</v>
      </c>
      <c r="O2280">
        <v>6000</v>
      </c>
      <c r="P2280" t="s">
        <v>34</v>
      </c>
      <c r="Q2280" t="s">
        <v>34</v>
      </c>
      <c r="R2280" s="1">
        <v>1</v>
      </c>
      <c r="S2280" t="s">
        <v>2283</v>
      </c>
      <c r="U2280">
        <v>97877.1</v>
      </c>
      <c r="V2280" t="s">
        <v>34</v>
      </c>
      <c r="W2280" t="s">
        <v>747</v>
      </c>
      <c r="X2280" t="s">
        <v>57</v>
      </c>
      <c r="Y2280" t="s">
        <v>58</v>
      </c>
      <c r="Z2280" t="s">
        <v>59</v>
      </c>
      <c r="AA2280" t="s">
        <v>181</v>
      </c>
      <c r="AB2280" t="s">
        <v>41</v>
      </c>
      <c r="AC2280" t="s">
        <v>3148</v>
      </c>
    </row>
    <row r="2281" spans="1:29" x14ac:dyDescent="0.25">
      <c r="A2281" s="1">
        <v>44286</v>
      </c>
      <c r="B2281">
        <v>6852017</v>
      </c>
      <c r="C2281" t="s">
        <v>15235</v>
      </c>
      <c r="D2281" t="s">
        <v>15236</v>
      </c>
      <c r="E2281">
        <v>97843.12</v>
      </c>
      <c r="F2281" t="s">
        <v>3381</v>
      </c>
      <c r="G2281">
        <v>57711.73</v>
      </c>
      <c r="H2281">
        <v>600000</v>
      </c>
      <c r="I2281" t="s">
        <v>240</v>
      </c>
      <c r="J2281" t="s">
        <v>99</v>
      </c>
      <c r="K2281" t="s">
        <v>1273</v>
      </c>
      <c r="L2281" t="s">
        <v>3146</v>
      </c>
      <c r="M2281" t="s">
        <v>17233</v>
      </c>
      <c r="N2281">
        <v>5030</v>
      </c>
      <c r="O2281">
        <v>5000</v>
      </c>
      <c r="P2281" t="s">
        <v>34</v>
      </c>
      <c r="Q2281" t="s">
        <v>34</v>
      </c>
      <c r="R2281" s="1">
        <v>1</v>
      </c>
      <c r="S2281" t="s">
        <v>12197</v>
      </c>
      <c r="U2281">
        <v>97843.12</v>
      </c>
      <c r="V2281" t="s">
        <v>34</v>
      </c>
      <c r="W2281" t="s">
        <v>329</v>
      </c>
      <c r="X2281" t="s">
        <v>187</v>
      </c>
      <c r="Y2281" t="s">
        <v>188</v>
      </c>
      <c r="Z2281" t="s">
        <v>50</v>
      </c>
      <c r="AA2281" t="s">
        <v>1773</v>
      </c>
      <c r="AB2281" t="s">
        <v>1763</v>
      </c>
      <c r="AC2281" t="s">
        <v>3148</v>
      </c>
    </row>
    <row r="2282" spans="1:29" x14ac:dyDescent="0.25">
      <c r="A2282" s="1">
        <v>44286</v>
      </c>
      <c r="B2282">
        <v>6113377</v>
      </c>
      <c r="C2282" t="s">
        <v>16402</v>
      </c>
      <c r="D2282" t="s">
        <v>16403</v>
      </c>
      <c r="E2282">
        <v>97313.15</v>
      </c>
      <c r="F2282" t="s">
        <v>5153</v>
      </c>
      <c r="G2282">
        <v>313567.98</v>
      </c>
      <c r="H2282">
        <v>625000</v>
      </c>
      <c r="J2282" t="s">
        <v>99</v>
      </c>
      <c r="K2282" t="s">
        <v>1772</v>
      </c>
      <c r="L2282" t="s">
        <v>3146</v>
      </c>
      <c r="M2282" t="s">
        <v>17250</v>
      </c>
      <c r="N2282">
        <v>3221</v>
      </c>
      <c r="O2282">
        <v>3000</v>
      </c>
      <c r="P2282" t="s">
        <v>34</v>
      </c>
      <c r="Q2282" t="s">
        <v>34</v>
      </c>
      <c r="R2282" s="1">
        <v>1</v>
      </c>
      <c r="S2282" t="s">
        <v>12358</v>
      </c>
      <c r="U2282">
        <v>97313.15</v>
      </c>
      <c r="V2282" t="s">
        <v>34</v>
      </c>
      <c r="W2282" t="s">
        <v>1681</v>
      </c>
      <c r="X2282" t="s">
        <v>364</v>
      </c>
      <c r="Y2282" t="s">
        <v>365</v>
      </c>
      <c r="Z2282" t="s">
        <v>158</v>
      </c>
      <c r="AA2282" t="s">
        <v>1773</v>
      </c>
      <c r="AB2282" t="s">
        <v>1763</v>
      </c>
      <c r="AC2282" t="s">
        <v>3148</v>
      </c>
    </row>
    <row r="2283" spans="1:29" x14ac:dyDescent="0.25">
      <c r="A2283" s="1">
        <v>44286</v>
      </c>
      <c r="B2283">
        <v>22052441</v>
      </c>
      <c r="C2283" t="s">
        <v>12661</v>
      </c>
      <c r="D2283" t="s">
        <v>988</v>
      </c>
      <c r="E2283">
        <v>97211.87</v>
      </c>
      <c r="F2283" t="s">
        <v>989</v>
      </c>
      <c r="G2283">
        <v>229668.18</v>
      </c>
      <c r="H2283">
        <v>2000000</v>
      </c>
      <c r="I2283" t="s">
        <v>240</v>
      </c>
      <c r="J2283" t="s">
        <v>30</v>
      </c>
      <c r="K2283" t="s">
        <v>175</v>
      </c>
      <c r="L2283" t="s">
        <v>32</v>
      </c>
      <c r="M2283">
        <v>46499</v>
      </c>
      <c r="N2283">
        <v>6120</v>
      </c>
      <c r="O2283">
        <v>6000</v>
      </c>
      <c r="P2283" t="s">
        <v>34</v>
      </c>
      <c r="Q2283" t="s">
        <v>34</v>
      </c>
      <c r="R2283" s="1">
        <v>1</v>
      </c>
      <c r="S2283" t="s">
        <v>417</v>
      </c>
      <c r="U2283">
        <v>97211.87</v>
      </c>
      <c r="V2283" t="s">
        <v>34</v>
      </c>
      <c r="W2283" t="s">
        <v>990</v>
      </c>
      <c r="X2283" t="s">
        <v>179</v>
      </c>
      <c r="Y2283" t="s">
        <v>180</v>
      </c>
      <c r="Z2283" t="s">
        <v>158</v>
      </c>
      <c r="AA2283" t="s">
        <v>181</v>
      </c>
      <c r="AB2283" t="s">
        <v>41</v>
      </c>
      <c r="AC2283" t="s">
        <v>42</v>
      </c>
    </row>
    <row r="2284" spans="1:29" x14ac:dyDescent="0.25">
      <c r="A2284" s="1">
        <v>44286</v>
      </c>
      <c r="B2284">
        <v>17461994</v>
      </c>
      <c r="C2284" t="s">
        <v>13715</v>
      </c>
      <c r="D2284" t="s">
        <v>13716</v>
      </c>
      <c r="E2284">
        <v>96363.87</v>
      </c>
      <c r="F2284" t="s">
        <v>4126</v>
      </c>
      <c r="G2284">
        <v>96131.79</v>
      </c>
      <c r="H2284">
        <v>102000</v>
      </c>
      <c r="J2284" t="s">
        <v>99</v>
      </c>
      <c r="K2284" t="s">
        <v>137</v>
      </c>
      <c r="L2284" t="s">
        <v>3146</v>
      </c>
      <c r="M2284" t="s">
        <v>17283</v>
      </c>
      <c r="N2284">
        <v>1400</v>
      </c>
      <c r="O2284">
        <v>1000</v>
      </c>
      <c r="P2284" t="s">
        <v>34</v>
      </c>
      <c r="Q2284" t="s">
        <v>34</v>
      </c>
      <c r="R2284" s="1">
        <v>1</v>
      </c>
      <c r="S2284" t="s">
        <v>109</v>
      </c>
      <c r="U2284">
        <v>96363.87</v>
      </c>
      <c r="V2284" t="s">
        <v>34</v>
      </c>
      <c r="W2284" t="s">
        <v>4127</v>
      </c>
      <c r="X2284" t="s">
        <v>213</v>
      </c>
      <c r="Y2284" t="s">
        <v>214</v>
      </c>
      <c r="Z2284" t="s">
        <v>120</v>
      </c>
      <c r="AA2284" t="s">
        <v>142</v>
      </c>
      <c r="AB2284" t="s">
        <v>41</v>
      </c>
      <c r="AC2284" t="s">
        <v>3148</v>
      </c>
    </row>
    <row r="2285" spans="1:29" x14ac:dyDescent="0.25">
      <c r="A2285" s="1">
        <v>44286</v>
      </c>
      <c r="B2285">
        <v>7810840</v>
      </c>
      <c r="C2285" t="s">
        <v>15272</v>
      </c>
      <c r="D2285" t="s">
        <v>6860</v>
      </c>
      <c r="E2285">
        <v>96360.09</v>
      </c>
      <c r="F2285" t="s">
        <v>539</v>
      </c>
      <c r="G2285">
        <v>93679.43</v>
      </c>
      <c r="H2285">
        <v>98000</v>
      </c>
      <c r="I2285" t="s">
        <v>91</v>
      </c>
      <c r="J2285" t="s">
        <v>30</v>
      </c>
      <c r="K2285" t="s">
        <v>1273</v>
      </c>
      <c r="L2285" t="s">
        <v>3146</v>
      </c>
      <c r="M2285" t="s">
        <v>17355</v>
      </c>
      <c r="N2285">
        <v>1120</v>
      </c>
      <c r="O2285">
        <v>1000</v>
      </c>
      <c r="P2285" t="s">
        <v>34</v>
      </c>
      <c r="Q2285" t="s">
        <v>34</v>
      </c>
      <c r="R2285" s="1">
        <v>1</v>
      </c>
      <c r="S2285" t="s">
        <v>2283</v>
      </c>
      <c r="U2285">
        <v>96360.09</v>
      </c>
      <c r="V2285" t="s">
        <v>34</v>
      </c>
      <c r="W2285" t="s">
        <v>540</v>
      </c>
      <c r="X2285" t="s">
        <v>357</v>
      </c>
      <c r="Y2285" t="s">
        <v>358</v>
      </c>
      <c r="Z2285" t="s">
        <v>39</v>
      </c>
      <c r="AA2285" t="s">
        <v>1274</v>
      </c>
      <c r="AB2285" t="s">
        <v>41</v>
      </c>
      <c r="AC2285" t="s">
        <v>3148</v>
      </c>
    </row>
    <row r="2286" spans="1:29" x14ac:dyDescent="0.25">
      <c r="A2286" s="1">
        <v>44286</v>
      </c>
      <c r="B2286">
        <v>23593706</v>
      </c>
      <c r="C2286" t="s">
        <v>13054</v>
      </c>
      <c r="D2286" t="s">
        <v>1706</v>
      </c>
      <c r="E2286">
        <v>95239.47</v>
      </c>
      <c r="F2286" t="s">
        <v>954</v>
      </c>
      <c r="G2286">
        <v>95265.34</v>
      </c>
      <c r="H2286">
        <v>200000</v>
      </c>
      <c r="I2286" t="s">
        <v>54</v>
      </c>
      <c r="J2286" t="s">
        <v>30</v>
      </c>
      <c r="K2286" t="s">
        <v>1273</v>
      </c>
      <c r="L2286" t="s">
        <v>32</v>
      </c>
      <c r="M2286" t="s">
        <v>17220</v>
      </c>
      <c r="N2286">
        <v>2220</v>
      </c>
      <c r="O2286">
        <v>2000</v>
      </c>
      <c r="P2286" t="s">
        <v>65</v>
      </c>
      <c r="Q2286" t="s">
        <v>34</v>
      </c>
      <c r="R2286" s="1">
        <v>44226</v>
      </c>
      <c r="S2286" t="s">
        <v>12197</v>
      </c>
      <c r="U2286">
        <v>95239.47</v>
      </c>
      <c r="V2286" t="s">
        <v>34</v>
      </c>
      <c r="W2286" t="s">
        <v>955</v>
      </c>
      <c r="X2286" t="s">
        <v>305</v>
      </c>
      <c r="Y2286" t="s">
        <v>306</v>
      </c>
      <c r="Z2286" t="s">
        <v>59</v>
      </c>
      <c r="AA2286" t="s">
        <v>1274</v>
      </c>
      <c r="AB2286" t="s">
        <v>41</v>
      </c>
      <c r="AC2286" t="s">
        <v>42</v>
      </c>
    </row>
    <row r="2287" spans="1:29" x14ac:dyDescent="0.25">
      <c r="A2287" s="1">
        <v>44286</v>
      </c>
      <c r="B2287">
        <v>20141012</v>
      </c>
      <c r="C2287" t="s">
        <v>14674</v>
      </c>
      <c r="D2287" t="s">
        <v>14675</v>
      </c>
      <c r="E2287">
        <v>94828.36</v>
      </c>
      <c r="F2287" t="s">
        <v>464</v>
      </c>
      <c r="G2287">
        <v>6768.37</v>
      </c>
      <c r="H2287">
        <v>2300000</v>
      </c>
      <c r="J2287" t="s">
        <v>99</v>
      </c>
      <c r="K2287" t="s">
        <v>175</v>
      </c>
      <c r="L2287" t="s">
        <v>3146</v>
      </c>
      <c r="M2287" t="s">
        <v>17252</v>
      </c>
      <c r="N2287">
        <v>2900</v>
      </c>
      <c r="O2287">
        <v>2000</v>
      </c>
      <c r="P2287" t="s">
        <v>34</v>
      </c>
      <c r="Q2287" t="s">
        <v>34</v>
      </c>
      <c r="R2287" s="1">
        <v>1</v>
      </c>
      <c r="S2287" t="s">
        <v>13803</v>
      </c>
      <c r="U2287">
        <v>94828.36</v>
      </c>
      <c r="V2287" t="s">
        <v>34</v>
      </c>
      <c r="W2287" t="s">
        <v>165</v>
      </c>
      <c r="X2287" t="s">
        <v>93</v>
      </c>
      <c r="Y2287" t="s">
        <v>94</v>
      </c>
      <c r="Z2287" t="s">
        <v>95</v>
      </c>
      <c r="AA2287" t="s">
        <v>181</v>
      </c>
      <c r="AB2287" t="s">
        <v>41</v>
      </c>
      <c r="AC2287" t="s">
        <v>3148</v>
      </c>
    </row>
    <row r="2288" spans="1:29" x14ac:dyDescent="0.25">
      <c r="A2288" s="1">
        <v>44286</v>
      </c>
      <c r="B2288">
        <v>5079283</v>
      </c>
      <c r="C2288" t="s">
        <v>16534</v>
      </c>
      <c r="D2288" t="s">
        <v>16535</v>
      </c>
      <c r="E2288">
        <v>94596.41</v>
      </c>
      <c r="F2288" t="s">
        <v>1446</v>
      </c>
      <c r="G2288">
        <v>147920.57</v>
      </c>
      <c r="H2288">
        <v>1050000</v>
      </c>
      <c r="J2288" t="s">
        <v>99</v>
      </c>
      <c r="K2288" t="s">
        <v>2299</v>
      </c>
      <c r="L2288" t="s">
        <v>3146</v>
      </c>
      <c r="M2288">
        <v>68109</v>
      </c>
      <c r="N2288">
        <v>8310</v>
      </c>
      <c r="O2288">
        <v>8000</v>
      </c>
      <c r="P2288" t="s">
        <v>34</v>
      </c>
      <c r="Q2288" t="s">
        <v>34</v>
      </c>
      <c r="R2288" s="1">
        <v>1</v>
      </c>
      <c r="S2288" t="s">
        <v>13397</v>
      </c>
      <c r="U2288">
        <v>94596.41</v>
      </c>
      <c r="V2288" t="s">
        <v>34</v>
      </c>
      <c r="W2288" t="s">
        <v>1447</v>
      </c>
      <c r="X2288" t="s">
        <v>246</v>
      </c>
      <c r="Y2288" t="s">
        <v>247</v>
      </c>
      <c r="Z2288" t="s">
        <v>50</v>
      </c>
      <c r="AA2288" t="s">
        <v>2301</v>
      </c>
      <c r="AB2288" t="s">
        <v>41</v>
      </c>
      <c r="AC2288" t="s">
        <v>3148</v>
      </c>
    </row>
    <row r="2289" spans="1:29" x14ac:dyDescent="0.25">
      <c r="A2289" s="1">
        <v>44286</v>
      </c>
      <c r="B2289">
        <v>4508013</v>
      </c>
      <c r="C2289" t="s">
        <v>12181</v>
      </c>
      <c r="D2289" t="s">
        <v>135</v>
      </c>
      <c r="E2289">
        <v>94505.2</v>
      </c>
      <c r="F2289" t="s">
        <v>136</v>
      </c>
      <c r="G2289">
        <v>93712.31</v>
      </c>
      <c r="H2289">
        <v>100000</v>
      </c>
      <c r="J2289" t="s">
        <v>99</v>
      </c>
      <c r="K2289" t="s">
        <v>137</v>
      </c>
      <c r="L2289" t="s">
        <v>32</v>
      </c>
      <c r="M2289" t="s">
        <v>17217</v>
      </c>
      <c r="N2289">
        <v>6130</v>
      </c>
      <c r="O2289">
        <v>6000</v>
      </c>
      <c r="P2289" t="s">
        <v>34</v>
      </c>
      <c r="Q2289" t="s">
        <v>34</v>
      </c>
      <c r="R2289" s="1">
        <v>1</v>
      </c>
      <c r="S2289" t="s">
        <v>1269</v>
      </c>
      <c r="U2289">
        <v>94505.2</v>
      </c>
      <c r="V2289" t="s">
        <v>34</v>
      </c>
      <c r="W2289" t="s">
        <v>139</v>
      </c>
      <c r="X2289" t="s">
        <v>140</v>
      </c>
      <c r="Y2289" t="s">
        <v>141</v>
      </c>
      <c r="Z2289" t="s">
        <v>50</v>
      </c>
      <c r="AA2289" t="s">
        <v>142</v>
      </c>
      <c r="AB2289" t="s">
        <v>41</v>
      </c>
      <c r="AC2289" t="s">
        <v>42</v>
      </c>
    </row>
    <row r="2290" spans="1:29" x14ac:dyDescent="0.25">
      <c r="A2290" s="1">
        <v>44286</v>
      </c>
      <c r="B2290">
        <v>5153006</v>
      </c>
      <c r="C2290" t="s">
        <v>13862</v>
      </c>
      <c r="D2290" t="s">
        <v>3365</v>
      </c>
      <c r="E2290">
        <v>94107</v>
      </c>
      <c r="F2290" t="s">
        <v>1920</v>
      </c>
      <c r="G2290">
        <v>84963.82</v>
      </c>
      <c r="H2290">
        <v>1000000</v>
      </c>
      <c r="J2290" t="s">
        <v>99</v>
      </c>
      <c r="K2290" t="s">
        <v>175</v>
      </c>
      <c r="L2290" t="s">
        <v>3146</v>
      </c>
      <c r="M2290" t="s">
        <v>17237</v>
      </c>
      <c r="N2290">
        <v>8999</v>
      </c>
      <c r="O2290">
        <v>8000</v>
      </c>
      <c r="P2290" t="s">
        <v>34</v>
      </c>
      <c r="Q2290" t="s">
        <v>34</v>
      </c>
      <c r="R2290" s="1">
        <v>1</v>
      </c>
      <c r="S2290" t="s">
        <v>12197</v>
      </c>
      <c r="U2290">
        <v>94107</v>
      </c>
      <c r="V2290" t="s">
        <v>34</v>
      </c>
      <c r="W2290" t="s">
        <v>1362</v>
      </c>
      <c r="X2290" t="s">
        <v>220</v>
      </c>
      <c r="Y2290" t="s">
        <v>221</v>
      </c>
      <c r="Z2290" t="s">
        <v>76</v>
      </c>
      <c r="AA2290" t="s">
        <v>181</v>
      </c>
      <c r="AB2290" t="s">
        <v>41</v>
      </c>
      <c r="AC2290" t="s">
        <v>3148</v>
      </c>
    </row>
    <row r="2291" spans="1:29" x14ac:dyDescent="0.25">
      <c r="A2291" s="1">
        <v>44286</v>
      </c>
      <c r="B2291">
        <v>10180867</v>
      </c>
      <c r="C2291" t="s">
        <v>14081</v>
      </c>
      <c r="D2291" t="s">
        <v>14082</v>
      </c>
      <c r="E2291">
        <v>93318.44</v>
      </c>
      <c r="F2291" t="s">
        <v>294</v>
      </c>
      <c r="G2291">
        <v>89266.29</v>
      </c>
      <c r="H2291">
        <v>200000</v>
      </c>
      <c r="I2291" t="s">
        <v>91</v>
      </c>
      <c r="J2291" t="s">
        <v>99</v>
      </c>
      <c r="K2291" t="s">
        <v>175</v>
      </c>
      <c r="L2291" t="s">
        <v>3146</v>
      </c>
      <c r="M2291">
        <v>82990</v>
      </c>
      <c r="N2291">
        <v>8999</v>
      </c>
      <c r="O2291">
        <v>8000</v>
      </c>
      <c r="P2291" t="s">
        <v>34</v>
      </c>
      <c r="Q2291" t="s">
        <v>34</v>
      </c>
      <c r="R2291" s="1">
        <v>1</v>
      </c>
      <c r="S2291" t="s">
        <v>218</v>
      </c>
      <c r="U2291">
        <v>93318.44</v>
      </c>
      <c r="V2291" t="s">
        <v>34</v>
      </c>
      <c r="W2291" t="s">
        <v>295</v>
      </c>
      <c r="X2291" t="s">
        <v>296</v>
      </c>
      <c r="Y2291" t="s">
        <v>297</v>
      </c>
      <c r="Z2291" t="s">
        <v>120</v>
      </c>
      <c r="AA2291" t="s">
        <v>181</v>
      </c>
      <c r="AB2291" t="s">
        <v>41</v>
      </c>
      <c r="AC2291" t="s">
        <v>3148</v>
      </c>
    </row>
    <row r="2292" spans="1:29" x14ac:dyDescent="0.25">
      <c r="A2292" s="1">
        <v>44286</v>
      </c>
      <c r="B2292">
        <v>16192100</v>
      </c>
      <c r="C2292" t="s">
        <v>12540</v>
      </c>
      <c r="D2292" t="s">
        <v>12541</v>
      </c>
      <c r="E2292">
        <v>93117.73</v>
      </c>
      <c r="F2292" t="s">
        <v>746</v>
      </c>
      <c r="G2292">
        <v>73196</v>
      </c>
      <c r="H2292">
        <v>250000</v>
      </c>
      <c r="J2292" t="s">
        <v>30</v>
      </c>
      <c r="K2292" t="s">
        <v>175</v>
      </c>
      <c r="L2292" t="s">
        <v>32</v>
      </c>
      <c r="M2292" t="s">
        <v>17216</v>
      </c>
      <c r="N2292">
        <v>5001</v>
      </c>
      <c r="O2292">
        <v>5000</v>
      </c>
      <c r="P2292" t="s">
        <v>34</v>
      </c>
      <c r="Q2292" t="s">
        <v>34</v>
      </c>
      <c r="R2292" s="1">
        <v>1</v>
      </c>
      <c r="S2292" t="s">
        <v>109</v>
      </c>
      <c r="U2292">
        <v>93117.73</v>
      </c>
      <c r="V2292" t="s">
        <v>34</v>
      </c>
      <c r="W2292" t="s">
        <v>747</v>
      </c>
      <c r="X2292" t="s">
        <v>57</v>
      </c>
      <c r="Y2292" t="s">
        <v>58</v>
      </c>
      <c r="Z2292" t="s">
        <v>59</v>
      </c>
      <c r="AA2292" t="s">
        <v>181</v>
      </c>
      <c r="AB2292" t="s">
        <v>41</v>
      </c>
      <c r="AC2292" t="s">
        <v>42</v>
      </c>
    </row>
    <row r="2293" spans="1:29" x14ac:dyDescent="0.25">
      <c r="A2293" s="1">
        <v>44286</v>
      </c>
      <c r="B2293">
        <v>3028593</v>
      </c>
      <c r="C2293" t="s">
        <v>16386</v>
      </c>
      <c r="D2293" t="s">
        <v>16387</v>
      </c>
      <c r="E2293">
        <v>92836.98</v>
      </c>
      <c r="F2293" t="s">
        <v>527</v>
      </c>
      <c r="G2293">
        <v>4673.53</v>
      </c>
      <c r="H2293">
        <v>700000</v>
      </c>
      <c r="J2293" t="s">
        <v>30</v>
      </c>
      <c r="K2293" t="s">
        <v>1772</v>
      </c>
      <c r="L2293" t="s">
        <v>3146</v>
      </c>
      <c r="M2293" t="s">
        <v>17341</v>
      </c>
      <c r="N2293">
        <v>6130</v>
      </c>
      <c r="O2293">
        <v>6000</v>
      </c>
      <c r="P2293" t="s">
        <v>34</v>
      </c>
      <c r="Q2293" t="s">
        <v>34</v>
      </c>
      <c r="R2293" s="1">
        <v>1</v>
      </c>
      <c r="S2293" t="s">
        <v>12973</v>
      </c>
      <c r="U2293">
        <v>92836.98</v>
      </c>
      <c r="V2293" t="s">
        <v>34</v>
      </c>
      <c r="W2293" t="s">
        <v>15055</v>
      </c>
      <c r="X2293" t="s">
        <v>529</v>
      </c>
      <c r="Y2293" t="s">
        <v>530</v>
      </c>
      <c r="Z2293" t="s">
        <v>95</v>
      </c>
      <c r="AA2293" t="s">
        <v>1773</v>
      </c>
      <c r="AB2293" t="s">
        <v>1763</v>
      </c>
      <c r="AC2293" t="s">
        <v>3148</v>
      </c>
    </row>
    <row r="2294" spans="1:29" x14ac:dyDescent="0.25">
      <c r="A2294" s="1">
        <v>44286</v>
      </c>
      <c r="B2294">
        <v>11999948</v>
      </c>
      <c r="C2294" t="s">
        <v>12128</v>
      </c>
      <c r="D2294" t="s">
        <v>44</v>
      </c>
      <c r="E2294">
        <v>92549.14</v>
      </c>
      <c r="F2294" t="s">
        <v>45</v>
      </c>
      <c r="G2294">
        <v>85221.71</v>
      </c>
      <c r="H2294">
        <v>400000</v>
      </c>
      <c r="J2294" t="s">
        <v>30</v>
      </c>
      <c r="K2294" t="s">
        <v>31</v>
      </c>
      <c r="L2294" t="s">
        <v>32</v>
      </c>
      <c r="M2294" t="s">
        <v>17217</v>
      </c>
      <c r="N2294">
        <v>6130</v>
      </c>
      <c r="O2294">
        <v>6000</v>
      </c>
      <c r="P2294" t="s">
        <v>34</v>
      </c>
      <c r="Q2294" t="s">
        <v>34</v>
      </c>
      <c r="R2294" s="1">
        <v>1</v>
      </c>
      <c r="S2294" t="s">
        <v>1269</v>
      </c>
      <c r="U2294">
        <v>92549.14</v>
      </c>
      <c r="V2294" t="s">
        <v>34</v>
      </c>
      <c r="W2294" t="s">
        <v>47</v>
      </c>
      <c r="X2294" t="s">
        <v>48</v>
      </c>
      <c r="Y2294" t="s">
        <v>49</v>
      </c>
      <c r="Z2294" t="s">
        <v>50</v>
      </c>
      <c r="AA2294" t="s">
        <v>40</v>
      </c>
      <c r="AB2294" t="s">
        <v>41</v>
      </c>
      <c r="AC2294" t="s">
        <v>42</v>
      </c>
    </row>
    <row r="2295" spans="1:29" x14ac:dyDescent="0.25">
      <c r="A2295" s="1">
        <v>44286</v>
      </c>
      <c r="B2295">
        <v>20629897</v>
      </c>
      <c r="C2295" t="s">
        <v>14703</v>
      </c>
      <c r="D2295" t="s">
        <v>14704</v>
      </c>
      <c r="E2295">
        <v>92039.13</v>
      </c>
      <c r="F2295" t="s">
        <v>14705</v>
      </c>
      <c r="G2295">
        <v>155669.71</v>
      </c>
      <c r="H2295">
        <v>200000</v>
      </c>
      <c r="J2295" t="s">
        <v>99</v>
      </c>
      <c r="K2295" t="s">
        <v>175</v>
      </c>
      <c r="L2295" t="s">
        <v>3146</v>
      </c>
      <c r="M2295" t="s">
        <v>17217</v>
      </c>
      <c r="N2295">
        <v>6130</v>
      </c>
      <c r="O2295">
        <v>6000</v>
      </c>
      <c r="P2295" t="s">
        <v>34</v>
      </c>
      <c r="Q2295" t="s">
        <v>34</v>
      </c>
      <c r="R2295" s="1">
        <v>1</v>
      </c>
      <c r="S2295" t="s">
        <v>1269</v>
      </c>
      <c r="U2295">
        <v>92039.13</v>
      </c>
      <c r="V2295" t="s">
        <v>34</v>
      </c>
      <c r="W2295" t="s">
        <v>14706</v>
      </c>
      <c r="X2295" t="s">
        <v>277</v>
      </c>
      <c r="Y2295" t="s">
        <v>278</v>
      </c>
      <c r="Z2295" t="s">
        <v>50</v>
      </c>
      <c r="AA2295" t="s">
        <v>181</v>
      </c>
      <c r="AB2295" t="s">
        <v>41</v>
      </c>
      <c r="AC2295" t="s">
        <v>3148</v>
      </c>
    </row>
    <row r="2296" spans="1:29" x14ac:dyDescent="0.25">
      <c r="A2296" s="1">
        <v>44286</v>
      </c>
      <c r="B2296">
        <v>8101468</v>
      </c>
      <c r="C2296" t="s">
        <v>14000</v>
      </c>
      <c r="D2296" t="s">
        <v>14001</v>
      </c>
      <c r="E2296">
        <v>91534.66</v>
      </c>
      <c r="F2296" t="s">
        <v>7255</v>
      </c>
      <c r="G2296">
        <v>90705.82</v>
      </c>
      <c r="H2296">
        <v>120000</v>
      </c>
      <c r="I2296" t="s">
        <v>54</v>
      </c>
      <c r="J2296" t="s">
        <v>99</v>
      </c>
      <c r="K2296" t="s">
        <v>175</v>
      </c>
      <c r="L2296" t="s">
        <v>3146</v>
      </c>
      <c r="M2296" t="s">
        <v>17216</v>
      </c>
      <c r="N2296">
        <v>5001</v>
      </c>
      <c r="O2296">
        <v>5000</v>
      </c>
      <c r="P2296" t="s">
        <v>34</v>
      </c>
      <c r="Q2296" t="s">
        <v>34</v>
      </c>
      <c r="R2296" s="1">
        <v>1</v>
      </c>
      <c r="S2296" t="s">
        <v>109</v>
      </c>
      <c r="U2296">
        <v>91534.66</v>
      </c>
      <c r="V2296" t="s">
        <v>34</v>
      </c>
      <c r="W2296" t="s">
        <v>3952</v>
      </c>
      <c r="X2296" t="s">
        <v>277</v>
      </c>
      <c r="Y2296" t="s">
        <v>278</v>
      </c>
      <c r="Z2296" t="s">
        <v>50</v>
      </c>
      <c r="AA2296" t="s">
        <v>181</v>
      </c>
      <c r="AB2296" t="s">
        <v>41</v>
      </c>
      <c r="AC2296" t="s">
        <v>3148</v>
      </c>
    </row>
    <row r="2297" spans="1:29" x14ac:dyDescent="0.25">
      <c r="A2297" s="1">
        <v>44286</v>
      </c>
      <c r="B2297">
        <v>13466926</v>
      </c>
      <c r="C2297" t="s">
        <v>12787</v>
      </c>
      <c r="D2297" t="s">
        <v>1264</v>
      </c>
      <c r="E2297">
        <v>91365.54</v>
      </c>
      <c r="F2297" t="s">
        <v>1265</v>
      </c>
      <c r="G2297">
        <v>101528.71</v>
      </c>
      <c r="H2297">
        <v>300000</v>
      </c>
      <c r="J2297" t="s">
        <v>30</v>
      </c>
      <c r="K2297" t="s">
        <v>1256</v>
      </c>
      <c r="L2297" t="s">
        <v>32</v>
      </c>
      <c r="M2297" t="s">
        <v>17217</v>
      </c>
      <c r="N2297">
        <v>6130</v>
      </c>
      <c r="O2297">
        <v>6000</v>
      </c>
      <c r="P2297" t="s">
        <v>34</v>
      </c>
      <c r="Q2297" t="s">
        <v>34</v>
      </c>
      <c r="R2297" s="1">
        <v>1</v>
      </c>
      <c r="S2297" t="s">
        <v>1269</v>
      </c>
      <c r="U2297">
        <v>91365.54</v>
      </c>
      <c r="V2297" t="s">
        <v>34</v>
      </c>
      <c r="W2297" t="s">
        <v>1266</v>
      </c>
      <c r="X2297" t="s">
        <v>81</v>
      </c>
      <c r="Y2297" t="s">
        <v>82</v>
      </c>
      <c r="Z2297" t="s">
        <v>83</v>
      </c>
      <c r="AA2297" t="s">
        <v>1258</v>
      </c>
      <c r="AB2297" t="s">
        <v>41</v>
      </c>
      <c r="AC2297" t="s">
        <v>42</v>
      </c>
    </row>
    <row r="2298" spans="1:29" x14ac:dyDescent="0.25">
      <c r="A2298" s="1">
        <v>44286</v>
      </c>
      <c r="B2298">
        <v>15960237</v>
      </c>
      <c r="C2298" t="s">
        <v>12176</v>
      </c>
      <c r="D2298" t="s">
        <v>128</v>
      </c>
      <c r="E2298">
        <v>90957.5</v>
      </c>
      <c r="F2298" t="s">
        <v>129</v>
      </c>
      <c r="G2298">
        <v>90370.84</v>
      </c>
      <c r="H2298">
        <v>100000</v>
      </c>
      <c r="I2298" t="s">
        <v>54</v>
      </c>
      <c r="J2298" t="s">
        <v>30</v>
      </c>
      <c r="K2298" t="s">
        <v>31</v>
      </c>
      <c r="L2298" t="s">
        <v>32</v>
      </c>
      <c r="M2298" t="s">
        <v>17217</v>
      </c>
      <c r="N2298">
        <v>6130</v>
      </c>
      <c r="O2298">
        <v>6000</v>
      </c>
      <c r="P2298" t="s">
        <v>34</v>
      </c>
      <c r="Q2298" t="s">
        <v>34</v>
      </c>
      <c r="R2298" s="1">
        <v>1</v>
      </c>
      <c r="S2298" t="s">
        <v>1269</v>
      </c>
      <c r="U2298">
        <v>90957.5</v>
      </c>
      <c r="V2298" t="s">
        <v>34</v>
      </c>
      <c r="W2298" t="s">
        <v>130</v>
      </c>
      <c r="X2298" t="s">
        <v>37</v>
      </c>
      <c r="Y2298" t="s">
        <v>38</v>
      </c>
      <c r="Z2298" t="s">
        <v>39</v>
      </c>
      <c r="AA2298" t="s">
        <v>40</v>
      </c>
      <c r="AB2298" t="s">
        <v>41</v>
      </c>
      <c r="AC2298" t="s">
        <v>42</v>
      </c>
    </row>
    <row r="2299" spans="1:29" x14ac:dyDescent="0.25">
      <c r="A2299" s="1">
        <v>44286</v>
      </c>
      <c r="B2299">
        <v>7582838</v>
      </c>
      <c r="C2299" t="s">
        <v>15029</v>
      </c>
      <c r="D2299" t="s">
        <v>15030</v>
      </c>
      <c r="E2299">
        <v>90849.75</v>
      </c>
      <c r="F2299" t="s">
        <v>5193</v>
      </c>
      <c r="G2299">
        <v>184453.57</v>
      </c>
      <c r="H2299">
        <v>925000</v>
      </c>
      <c r="J2299" t="s">
        <v>99</v>
      </c>
      <c r="K2299" t="s">
        <v>175</v>
      </c>
      <c r="L2299" t="s">
        <v>3146</v>
      </c>
      <c r="M2299" t="s">
        <v>17228</v>
      </c>
      <c r="N2299">
        <v>5006</v>
      </c>
      <c r="O2299">
        <v>5000</v>
      </c>
      <c r="P2299" t="s">
        <v>34</v>
      </c>
      <c r="Q2299" t="s">
        <v>34</v>
      </c>
      <c r="R2299" s="1">
        <v>1</v>
      </c>
      <c r="S2299" t="s">
        <v>109</v>
      </c>
      <c r="U2299">
        <v>90849.75</v>
      </c>
      <c r="V2299" t="s">
        <v>34</v>
      </c>
      <c r="W2299" t="s">
        <v>894</v>
      </c>
      <c r="X2299" t="s">
        <v>179</v>
      </c>
      <c r="Y2299" t="s">
        <v>180</v>
      </c>
      <c r="Z2299" t="s">
        <v>158</v>
      </c>
      <c r="AA2299" t="s">
        <v>181</v>
      </c>
      <c r="AB2299" t="s">
        <v>41</v>
      </c>
      <c r="AC2299" t="s">
        <v>3148</v>
      </c>
    </row>
    <row r="2300" spans="1:29" x14ac:dyDescent="0.25">
      <c r="A2300" s="1">
        <v>44286</v>
      </c>
      <c r="B2300">
        <v>15161031</v>
      </c>
      <c r="C2300" t="s">
        <v>15502</v>
      </c>
      <c r="D2300" t="s">
        <v>15503</v>
      </c>
      <c r="E2300">
        <v>90800.93</v>
      </c>
      <c r="F2300" t="s">
        <v>1646</v>
      </c>
      <c r="G2300">
        <v>87495.45</v>
      </c>
      <c r="H2300">
        <v>100000</v>
      </c>
      <c r="I2300" t="s">
        <v>54</v>
      </c>
      <c r="J2300" t="s">
        <v>30</v>
      </c>
      <c r="K2300" t="s">
        <v>1273</v>
      </c>
      <c r="L2300" t="s">
        <v>3146</v>
      </c>
      <c r="M2300" t="s">
        <v>17235</v>
      </c>
      <c r="N2300">
        <v>8922</v>
      </c>
      <c r="O2300">
        <v>8000</v>
      </c>
      <c r="P2300" t="s">
        <v>34</v>
      </c>
      <c r="Q2300" t="s">
        <v>34</v>
      </c>
      <c r="R2300" s="1">
        <v>1</v>
      </c>
      <c r="S2300" t="s">
        <v>12197</v>
      </c>
      <c r="U2300">
        <v>90800.93</v>
      </c>
      <c r="V2300" t="s">
        <v>34</v>
      </c>
      <c r="W2300" t="s">
        <v>977</v>
      </c>
      <c r="X2300" t="s">
        <v>261</v>
      </c>
      <c r="Y2300" t="s">
        <v>262</v>
      </c>
      <c r="Z2300" t="s">
        <v>50</v>
      </c>
      <c r="AA2300" t="s">
        <v>1274</v>
      </c>
      <c r="AB2300" t="s">
        <v>41</v>
      </c>
      <c r="AC2300" t="s">
        <v>3148</v>
      </c>
    </row>
    <row r="2301" spans="1:29" x14ac:dyDescent="0.25">
      <c r="A2301" s="1">
        <v>44286</v>
      </c>
      <c r="B2301">
        <v>13021785</v>
      </c>
      <c r="C2301" t="s">
        <v>12746</v>
      </c>
      <c r="D2301" t="s">
        <v>1174</v>
      </c>
      <c r="E2301">
        <v>90763.33</v>
      </c>
      <c r="F2301" t="s">
        <v>1175</v>
      </c>
      <c r="G2301">
        <v>106365.77</v>
      </c>
      <c r="H2301">
        <v>200000</v>
      </c>
      <c r="J2301" t="s">
        <v>30</v>
      </c>
      <c r="K2301" t="s">
        <v>175</v>
      </c>
      <c r="L2301" t="s">
        <v>32</v>
      </c>
      <c r="M2301">
        <v>46999</v>
      </c>
      <c r="N2301">
        <v>6120</v>
      </c>
      <c r="O2301">
        <v>6000</v>
      </c>
      <c r="P2301" t="s">
        <v>34</v>
      </c>
      <c r="Q2301" t="s">
        <v>34</v>
      </c>
      <c r="R2301" s="1">
        <v>1</v>
      </c>
      <c r="S2301" t="s">
        <v>12352</v>
      </c>
      <c r="U2301">
        <v>90763.33</v>
      </c>
      <c r="V2301" t="s">
        <v>34</v>
      </c>
      <c r="W2301" t="s">
        <v>1176</v>
      </c>
      <c r="X2301" t="s">
        <v>74</v>
      </c>
      <c r="Y2301" t="s">
        <v>75</v>
      </c>
      <c r="Z2301" t="s">
        <v>76</v>
      </c>
      <c r="AA2301" t="s">
        <v>181</v>
      </c>
      <c r="AB2301" t="s">
        <v>41</v>
      </c>
      <c r="AC2301" t="s">
        <v>42</v>
      </c>
    </row>
    <row r="2302" spans="1:29" x14ac:dyDescent="0.25">
      <c r="A2302" s="1">
        <v>44286</v>
      </c>
      <c r="B2302">
        <v>3971934</v>
      </c>
      <c r="C2302" t="s">
        <v>13801</v>
      </c>
      <c r="D2302" t="s">
        <v>13802</v>
      </c>
      <c r="E2302">
        <v>90713.41</v>
      </c>
      <c r="F2302" t="s">
        <v>12385</v>
      </c>
      <c r="G2302">
        <v>90156.56</v>
      </c>
      <c r="H2302">
        <v>100000</v>
      </c>
      <c r="J2302" t="s">
        <v>99</v>
      </c>
      <c r="K2302" t="s">
        <v>175</v>
      </c>
      <c r="L2302" t="s">
        <v>3146</v>
      </c>
      <c r="M2302" t="s">
        <v>17252</v>
      </c>
      <c r="N2302">
        <v>2900</v>
      </c>
      <c r="O2302">
        <v>2000</v>
      </c>
      <c r="P2302" t="s">
        <v>34</v>
      </c>
      <c r="Q2302" t="s">
        <v>34</v>
      </c>
      <c r="R2302" s="1">
        <v>1</v>
      </c>
      <c r="S2302" t="s">
        <v>13803</v>
      </c>
      <c r="U2302">
        <v>90713.41</v>
      </c>
      <c r="V2302" t="s">
        <v>34</v>
      </c>
      <c r="W2302" t="s">
        <v>2928</v>
      </c>
      <c r="X2302" t="s">
        <v>111</v>
      </c>
      <c r="Y2302" t="s">
        <v>112</v>
      </c>
      <c r="Z2302" t="s">
        <v>95</v>
      </c>
      <c r="AA2302" t="s">
        <v>181</v>
      </c>
      <c r="AB2302" t="s">
        <v>41</v>
      </c>
      <c r="AC2302" t="s">
        <v>3148</v>
      </c>
    </row>
    <row r="2303" spans="1:29" x14ac:dyDescent="0.25">
      <c r="A2303" s="1">
        <v>44286</v>
      </c>
      <c r="B2303">
        <v>21581515</v>
      </c>
      <c r="C2303" t="s">
        <v>14759</v>
      </c>
      <c r="D2303" t="s">
        <v>14760</v>
      </c>
      <c r="E2303">
        <v>90590.17</v>
      </c>
      <c r="F2303" t="s">
        <v>64</v>
      </c>
      <c r="G2303">
        <v>172915.89</v>
      </c>
      <c r="H2303">
        <v>250000</v>
      </c>
      <c r="J2303" t="s">
        <v>30</v>
      </c>
      <c r="K2303" t="s">
        <v>175</v>
      </c>
      <c r="L2303" t="s">
        <v>3146</v>
      </c>
      <c r="M2303">
        <v>46999</v>
      </c>
      <c r="N2303">
        <v>6120</v>
      </c>
      <c r="O2303">
        <v>6000</v>
      </c>
      <c r="P2303" t="s">
        <v>34</v>
      </c>
      <c r="Q2303" t="s">
        <v>34</v>
      </c>
      <c r="R2303" s="1">
        <v>1</v>
      </c>
      <c r="S2303" t="s">
        <v>417</v>
      </c>
      <c r="U2303">
        <v>90590.17</v>
      </c>
      <c r="V2303" t="s">
        <v>34</v>
      </c>
      <c r="W2303" t="s">
        <v>67</v>
      </c>
      <c r="X2303" t="s">
        <v>68</v>
      </c>
      <c r="Y2303" t="s">
        <v>69</v>
      </c>
      <c r="Z2303" t="s">
        <v>59</v>
      </c>
      <c r="AA2303" t="s">
        <v>181</v>
      </c>
      <c r="AB2303" t="s">
        <v>41</v>
      </c>
      <c r="AC2303" t="s">
        <v>3148</v>
      </c>
    </row>
    <row r="2304" spans="1:29" x14ac:dyDescent="0.25">
      <c r="A2304" s="1">
        <v>44286</v>
      </c>
      <c r="B2304">
        <v>5198873</v>
      </c>
      <c r="C2304" t="s">
        <v>15011</v>
      </c>
      <c r="D2304" t="s">
        <v>6393</v>
      </c>
      <c r="E2304">
        <v>90583.42</v>
      </c>
      <c r="F2304" t="s">
        <v>3251</v>
      </c>
      <c r="G2304">
        <v>90037.37</v>
      </c>
      <c r="H2304">
        <v>100000</v>
      </c>
      <c r="J2304" t="s">
        <v>99</v>
      </c>
      <c r="K2304" t="s">
        <v>175</v>
      </c>
      <c r="L2304" t="s">
        <v>3146</v>
      </c>
      <c r="M2304" t="s">
        <v>17307</v>
      </c>
      <c r="N2304">
        <v>5005</v>
      </c>
      <c r="O2304">
        <v>5000</v>
      </c>
      <c r="P2304" t="s">
        <v>34</v>
      </c>
      <c r="Q2304" t="s">
        <v>34</v>
      </c>
      <c r="R2304" s="1">
        <v>1</v>
      </c>
      <c r="S2304" t="s">
        <v>12866</v>
      </c>
      <c r="U2304">
        <v>90583.42</v>
      </c>
      <c r="V2304" t="s">
        <v>34</v>
      </c>
      <c r="W2304" t="s">
        <v>314</v>
      </c>
      <c r="X2304" t="s">
        <v>140</v>
      </c>
      <c r="Y2304" t="s">
        <v>141</v>
      </c>
      <c r="Z2304" t="s">
        <v>50</v>
      </c>
      <c r="AA2304" t="s">
        <v>181</v>
      </c>
      <c r="AB2304" t="s">
        <v>41</v>
      </c>
      <c r="AC2304" t="s">
        <v>3148</v>
      </c>
    </row>
    <row r="2305" spans="1:29" x14ac:dyDescent="0.25">
      <c r="A2305" s="1">
        <v>44286</v>
      </c>
      <c r="B2305">
        <v>19306353</v>
      </c>
      <c r="C2305" t="s">
        <v>12618</v>
      </c>
      <c r="D2305" t="s">
        <v>12619</v>
      </c>
      <c r="E2305">
        <v>90145.85</v>
      </c>
      <c r="F2305" t="s">
        <v>308</v>
      </c>
      <c r="G2305">
        <v>23232.71</v>
      </c>
      <c r="H2305">
        <v>90090</v>
      </c>
      <c r="J2305" t="s">
        <v>30</v>
      </c>
      <c r="K2305" t="s">
        <v>175</v>
      </c>
      <c r="L2305" t="s">
        <v>32</v>
      </c>
      <c r="M2305" t="s">
        <v>17217</v>
      </c>
      <c r="N2305">
        <v>6130</v>
      </c>
      <c r="O2305">
        <v>6000</v>
      </c>
      <c r="P2305" t="s">
        <v>34</v>
      </c>
      <c r="Q2305" t="s">
        <v>34</v>
      </c>
      <c r="R2305" s="1">
        <v>1</v>
      </c>
      <c r="S2305" t="s">
        <v>2283</v>
      </c>
      <c r="U2305">
        <v>90145.85</v>
      </c>
      <c r="V2305" t="s">
        <v>34</v>
      </c>
      <c r="W2305" t="s">
        <v>304</v>
      </c>
      <c r="X2305" t="s">
        <v>305</v>
      </c>
      <c r="Y2305" t="s">
        <v>306</v>
      </c>
      <c r="Z2305" t="s">
        <v>59</v>
      </c>
      <c r="AA2305" t="s">
        <v>181</v>
      </c>
      <c r="AB2305" t="s">
        <v>41</v>
      </c>
      <c r="AC2305" t="s">
        <v>42</v>
      </c>
    </row>
    <row r="2306" spans="1:29" x14ac:dyDescent="0.25">
      <c r="A2306" s="1">
        <v>44286</v>
      </c>
      <c r="B2306">
        <v>23542900</v>
      </c>
      <c r="C2306" t="s">
        <v>16936</v>
      </c>
      <c r="D2306" t="s">
        <v>10988</v>
      </c>
      <c r="E2306">
        <v>90093.09</v>
      </c>
      <c r="F2306" t="s">
        <v>985</v>
      </c>
      <c r="G2306">
        <v>82849.94</v>
      </c>
      <c r="H2306">
        <v>1100000</v>
      </c>
      <c r="I2306" t="s">
        <v>91</v>
      </c>
      <c r="J2306" t="s">
        <v>30</v>
      </c>
      <c r="K2306" t="s">
        <v>2299</v>
      </c>
      <c r="L2306" t="s">
        <v>3146</v>
      </c>
      <c r="M2306" t="s">
        <v>17239</v>
      </c>
      <c r="N2306">
        <v>5006</v>
      </c>
      <c r="O2306">
        <v>5000</v>
      </c>
      <c r="P2306" t="s">
        <v>34</v>
      </c>
      <c r="Q2306" t="s">
        <v>34</v>
      </c>
      <c r="R2306" s="1">
        <v>1</v>
      </c>
      <c r="S2306" t="s">
        <v>109</v>
      </c>
      <c r="U2306">
        <v>90093.09</v>
      </c>
      <c r="V2306" t="s">
        <v>34</v>
      </c>
      <c r="W2306" t="s">
        <v>986</v>
      </c>
      <c r="X2306" t="s">
        <v>48</v>
      </c>
      <c r="Y2306" t="s">
        <v>49</v>
      </c>
      <c r="Z2306" t="s">
        <v>50</v>
      </c>
      <c r="AA2306" t="s">
        <v>2301</v>
      </c>
      <c r="AB2306" t="s">
        <v>41</v>
      </c>
      <c r="AC2306" t="s">
        <v>3148</v>
      </c>
    </row>
    <row r="2307" spans="1:29" x14ac:dyDescent="0.25">
      <c r="A2307" s="1">
        <v>44286</v>
      </c>
      <c r="B2307">
        <v>15090313</v>
      </c>
      <c r="C2307" t="s">
        <v>12508</v>
      </c>
      <c r="D2307" t="s">
        <v>12509</v>
      </c>
      <c r="E2307">
        <v>89835.82</v>
      </c>
      <c r="F2307" t="s">
        <v>670</v>
      </c>
      <c r="G2307">
        <v>89712.54</v>
      </c>
      <c r="H2307">
        <v>245000</v>
      </c>
      <c r="I2307" t="s">
        <v>91</v>
      </c>
      <c r="J2307" t="s">
        <v>30</v>
      </c>
      <c r="K2307" t="s">
        <v>175</v>
      </c>
      <c r="L2307" t="s">
        <v>32</v>
      </c>
      <c r="M2307" t="s">
        <v>17216</v>
      </c>
      <c r="N2307">
        <v>5001</v>
      </c>
      <c r="O2307">
        <v>5000</v>
      </c>
      <c r="P2307" t="s">
        <v>65</v>
      </c>
      <c r="Q2307" t="s">
        <v>34</v>
      </c>
      <c r="R2307" s="1">
        <v>43707</v>
      </c>
      <c r="S2307" t="s">
        <v>12216</v>
      </c>
      <c r="U2307">
        <v>89835.82</v>
      </c>
      <c r="V2307" t="s">
        <v>34</v>
      </c>
      <c r="W2307" t="s">
        <v>671</v>
      </c>
      <c r="X2307" t="s">
        <v>305</v>
      </c>
      <c r="Y2307" t="s">
        <v>306</v>
      </c>
      <c r="Z2307" t="s">
        <v>59</v>
      </c>
      <c r="AA2307" t="s">
        <v>181</v>
      </c>
      <c r="AB2307" t="s">
        <v>41</v>
      </c>
      <c r="AC2307" t="s">
        <v>42</v>
      </c>
    </row>
    <row r="2308" spans="1:29" x14ac:dyDescent="0.25">
      <c r="A2308" s="1">
        <v>44286</v>
      </c>
      <c r="B2308">
        <v>9006269</v>
      </c>
      <c r="C2308" t="s">
        <v>12864</v>
      </c>
      <c r="D2308" t="s">
        <v>12865</v>
      </c>
      <c r="E2308">
        <v>89703.27</v>
      </c>
      <c r="F2308" t="s">
        <v>3680</v>
      </c>
      <c r="G2308">
        <v>82751.89</v>
      </c>
      <c r="H2308">
        <v>100000</v>
      </c>
      <c r="J2308" t="s">
        <v>99</v>
      </c>
      <c r="K2308" t="s">
        <v>1273</v>
      </c>
      <c r="L2308" t="s">
        <v>32</v>
      </c>
      <c r="M2308" t="s">
        <v>17239</v>
      </c>
      <c r="N2308">
        <v>5006</v>
      </c>
      <c r="O2308">
        <v>5000</v>
      </c>
      <c r="P2308" t="s">
        <v>34</v>
      </c>
      <c r="Q2308" t="s">
        <v>34</v>
      </c>
      <c r="R2308" s="1">
        <v>1</v>
      </c>
      <c r="S2308" t="s">
        <v>12866</v>
      </c>
      <c r="U2308">
        <v>89703.27</v>
      </c>
      <c r="V2308" t="s">
        <v>34</v>
      </c>
      <c r="W2308" t="s">
        <v>3681</v>
      </c>
      <c r="X2308" t="s">
        <v>48</v>
      </c>
      <c r="Y2308" t="s">
        <v>49</v>
      </c>
      <c r="Z2308" t="s">
        <v>50</v>
      </c>
      <c r="AA2308" t="s">
        <v>1274</v>
      </c>
      <c r="AB2308" t="s">
        <v>41</v>
      </c>
      <c r="AC2308" t="s">
        <v>42</v>
      </c>
    </row>
    <row r="2309" spans="1:29" x14ac:dyDescent="0.25">
      <c r="A2309" s="1">
        <v>44286</v>
      </c>
      <c r="B2309">
        <v>13020299</v>
      </c>
      <c r="C2309" t="s">
        <v>16420</v>
      </c>
      <c r="D2309" t="s">
        <v>16421</v>
      </c>
      <c r="E2309">
        <v>89592.03</v>
      </c>
      <c r="F2309" t="s">
        <v>4092</v>
      </c>
      <c r="G2309">
        <v>122956.11</v>
      </c>
      <c r="H2309">
        <v>480000</v>
      </c>
      <c r="I2309" t="s">
        <v>54</v>
      </c>
      <c r="J2309" t="s">
        <v>99</v>
      </c>
      <c r="K2309" t="s">
        <v>1772</v>
      </c>
      <c r="L2309" t="s">
        <v>3146</v>
      </c>
      <c r="M2309" t="s">
        <v>17274</v>
      </c>
      <c r="N2309">
        <v>6120</v>
      </c>
      <c r="O2309">
        <v>6000</v>
      </c>
      <c r="P2309" t="s">
        <v>34</v>
      </c>
      <c r="Q2309" t="s">
        <v>34</v>
      </c>
      <c r="R2309" s="1">
        <v>1</v>
      </c>
      <c r="S2309" t="s">
        <v>12973</v>
      </c>
      <c r="U2309">
        <v>89592.03</v>
      </c>
      <c r="V2309" t="s">
        <v>34</v>
      </c>
      <c r="W2309" t="s">
        <v>6487</v>
      </c>
      <c r="X2309" t="s">
        <v>220</v>
      </c>
      <c r="Y2309" t="s">
        <v>221</v>
      </c>
      <c r="Z2309" t="s">
        <v>76</v>
      </c>
      <c r="AA2309" t="s">
        <v>1773</v>
      </c>
      <c r="AB2309" t="s">
        <v>1763</v>
      </c>
      <c r="AC2309" t="s">
        <v>3148</v>
      </c>
    </row>
    <row r="2310" spans="1:29" x14ac:dyDescent="0.25">
      <c r="A2310" s="1">
        <v>44286</v>
      </c>
      <c r="B2310">
        <v>20368914</v>
      </c>
      <c r="C2310" t="s">
        <v>12639</v>
      </c>
      <c r="D2310" t="s">
        <v>891</v>
      </c>
      <c r="E2310">
        <v>89538.78</v>
      </c>
      <c r="F2310" t="s">
        <v>892</v>
      </c>
      <c r="G2310">
        <v>90838.49</v>
      </c>
      <c r="H2310">
        <v>80000</v>
      </c>
      <c r="J2310" t="s">
        <v>30</v>
      </c>
      <c r="K2310" t="s">
        <v>175</v>
      </c>
      <c r="L2310" t="s">
        <v>32</v>
      </c>
      <c r="M2310" t="s">
        <v>17217</v>
      </c>
      <c r="N2310">
        <v>6130</v>
      </c>
      <c r="O2310">
        <v>6000</v>
      </c>
      <c r="P2310" t="s">
        <v>34</v>
      </c>
      <c r="Q2310" t="s">
        <v>34</v>
      </c>
      <c r="R2310" s="1">
        <v>1</v>
      </c>
      <c r="S2310" t="s">
        <v>1089</v>
      </c>
      <c r="U2310">
        <v>89538.78</v>
      </c>
      <c r="V2310" t="s">
        <v>34</v>
      </c>
      <c r="W2310" t="s">
        <v>894</v>
      </c>
      <c r="X2310" t="s">
        <v>179</v>
      </c>
      <c r="Y2310" t="s">
        <v>180</v>
      </c>
      <c r="Z2310" t="s">
        <v>158</v>
      </c>
      <c r="AA2310" t="s">
        <v>181</v>
      </c>
      <c r="AB2310" t="s">
        <v>41</v>
      </c>
      <c r="AC2310" t="s">
        <v>42</v>
      </c>
    </row>
    <row r="2311" spans="1:29" x14ac:dyDescent="0.25">
      <c r="A2311" s="1">
        <v>44286</v>
      </c>
      <c r="B2311">
        <v>16936325</v>
      </c>
      <c r="C2311" t="s">
        <v>14453</v>
      </c>
      <c r="D2311" t="s">
        <v>4589</v>
      </c>
      <c r="E2311">
        <v>89400.55</v>
      </c>
      <c r="F2311" t="s">
        <v>753</v>
      </c>
      <c r="G2311">
        <v>102671.87</v>
      </c>
      <c r="H2311">
        <v>350000</v>
      </c>
      <c r="J2311" t="s">
        <v>99</v>
      </c>
      <c r="K2311" t="s">
        <v>175</v>
      </c>
      <c r="L2311" t="s">
        <v>3146</v>
      </c>
      <c r="M2311" t="s">
        <v>17354</v>
      </c>
      <c r="N2311">
        <v>3432</v>
      </c>
      <c r="O2311">
        <v>3000</v>
      </c>
      <c r="P2311" t="s">
        <v>34</v>
      </c>
      <c r="Q2311" t="s">
        <v>34</v>
      </c>
      <c r="R2311" s="1">
        <v>1</v>
      </c>
      <c r="S2311" t="s">
        <v>13748</v>
      </c>
      <c r="U2311">
        <v>89400.55</v>
      </c>
      <c r="V2311" t="s">
        <v>34</v>
      </c>
      <c r="W2311" t="s">
        <v>80</v>
      </c>
      <c r="X2311" t="s">
        <v>81</v>
      </c>
      <c r="Y2311" t="s">
        <v>82</v>
      </c>
      <c r="Z2311" t="s">
        <v>83</v>
      </c>
      <c r="AA2311" t="s">
        <v>181</v>
      </c>
      <c r="AB2311" t="s">
        <v>41</v>
      </c>
      <c r="AC2311" t="s">
        <v>3148</v>
      </c>
    </row>
    <row r="2312" spans="1:29" x14ac:dyDescent="0.25">
      <c r="A2312" s="1">
        <v>44286</v>
      </c>
      <c r="B2312">
        <v>19212280</v>
      </c>
      <c r="C2312" t="s">
        <v>14607</v>
      </c>
      <c r="D2312" t="s">
        <v>14608</v>
      </c>
      <c r="E2312">
        <v>89393.94</v>
      </c>
      <c r="F2312" t="s">
        <v>14609</v>
      </c>
      <c r="G2312">
        <v>56808.74</v>
      </c>
      <c r="H2312">
        <v>210000</v>
      </c>
      <c r="J2312" t="s">
        <v>99</v>
      </c>
      <c r="K2312" t="s">
        <v>175</v>
      </c>
      <c r="L2312" t="s">
        <v>3146</v>
      </c>
      <c r="M2312">
        <v>46999</v>
      </c>
      <c r="N2312">
        <v>6120</v>
      </c>
      <c r="O2312">
        <v>6000</v>
      </c>
      <c r="P2312" t="s">
        <v>34</v>
      </c>
      <c r="Q2312" t="s">
        <v>34</v>
      </c>
      <c r="R2312" s="1">
        <v>1</v>
      </c>
      <c r="S2312" t="s">
        <v>703</v>
      </c>
      <c r="U2312">
        <v>89393.94</v>
      </c>
      <c r="V2312" t="s">
        <v>34</v>
      </c>
      <c r="W2312" t="s">
        <v>14610</v>
      </c>
      <c r="X2312" t="s">
        <v>277</v>
      </c>
      <c r="Y2312" t="s">
        <v>278</v>
      </c>
      <c r="Z2312" t="s">
        <v>50</v>
      </c>
      <c r="AA2312" t="s">
        <v>181</v>
      </c>
      <c r="AB2312" t="s">
        <v>41</v>
      </c>
      <c r="AC2312" t="s">
        <v>3148</v>
      </c>
    </row>
    <row r="2313" spans="1:29" x14ac:dyDescent="0.25">
      <c r="A2313" s="1">
        <v>44286</v>
      </c>
      <c r="B2313">
        <v>6118766</v>
      </c>
      <c r="C2313" t="s">
        <v>16558</v>
      </c>
      <c r="D2313" t="s">
        <v>16559</v>
      </c>
      <c r="E2313">
        <v>88139.23</v>
      </c>
      <c r="F2313" t="s">
        <v>1831</v>
      </c>
      <c r="G2313">
        <v>108355.78</v>
      </c>
      <c r="H2313">
        <v>115000</v>
      </c>
      <c r="I2313" t="s">
        <v>240</v>
      </c>
      <c r="J2313" t="s">
        <v>99</v>
      </c>
      <c r="K2313" t="s">
        <v>2299</v>
      </c>
      <c r="L2313" t="s">
        <v>3146</v>
      </c>
      <c r="M2313" t="s">
        <v>17216</v>
      </c>
      <c r="N2313">
        <v>5001</v>
      </c>
      <c r="O2313">
        <v>5000</v>
      </c>
      <c r="P2313" t="s">
        <v>34</v>
      </c>
      <c r="Q2313" t="s">
        <v>34</v>
      </c>
      <c r="R2313" s="1">
        <v>1</v>
      </c>
      <c r="S2313" t="s">
        <v>109</v>
      </c>
      <c r="U2313">
        <v>88139.23</v>
      </c>
      <c r="V2313" t="s">
        <v>34</v>
      </c>
      <c r="W2313" t="s">
        <v>1832</v>
      </c>
      <c r="X2313" t="s">
        <v>296</v>
      </c>
      <c r="Y2313" t="s">
        <v>297</v>
      </c>
      <c r="Z2313" t="s">
        <v>120</v>
      </c>
      <c r="AA2313" t="s">
        <v>2301</v>
      </c>
      <c r="AB2313" t="s">
        <v>41</v>
      </c>
      <c r="AC2313" t="s">
        <v>3148</v>
      </c>
    </row>
    <row r="2314" spans="1:29" x14ac:dyDescent="0.25">
      <c r="A2314" s="1">
        <v>44286</v>
      </c>
      <c r="B2314">
        <v>15082359</v>
      </c>
      <c r="C2314" t="s">
        <v>12959</v>
      </c>
      <c r="D2314" t="s">
        <v>1489</v>
      </c>
      <c r="E2314">
        <v>87511.98</v>
      </c>
      <c r="F2314" t="s">
        <v>308</v>
      </c>
      <c r="G2314">
        <v>87089.73</v>
      </c>
      <c r="H2314">
        <v>216000</v>
      </c>
      <c r="J2314" t="s">
        <v>30</v>
      </c>
      <c r="K2314" t="s">
        <v>1273</v>
      </c>
      <c r="L2314" t="s">
        <v>32</v>
      </c>
      <c r="M2314">
        <v>46999</v>
      </c>
      <c r="N2314">
        <v>6120</v>
      </c>
      <c r="O2314">
        <v>6000</v>
      </c>
      <c r="P2314" t="s">
        <v>34</v>
      </c>
      <c r="Q2314" t="s">
        <v>34</v>
      </c>
      <c r="R2314" s="1">
        <v>1</v>
      </c>
      <c r="S2314" t="s">
        <v>12210</v>
      </c>
      <c r="U2314">
        <v>87511.98</v>
      </c>
      <c r="V2314" t="s">
        <v>34</v>
      </c>
      <c r="W2314" t="s">
        <v>304</v>
      </c>
      <c r="X2314" t="s">
        <v>305</v>
      </c>
      <c r="Y2314" t="s">
        <v>306</v>
      </c>
      <c r="Z2314" t="s">
        <v>59</v>
      </c>
      <c r="AA2314" t="s">
        <v>1274</v>
      </c>
      <c r="AB2314" t="s">
        <v>41</v>
      </c>
      <c r="AC2314" t="s">
        <v>42</v>
      </c>
    </row>
    <row r="2315" spans="1:29" x14ac:dyDescent="0.25">
      <c r="A2315" s="1">
        <v>44286</v>
      </c>
      <c r="B2315">
        <v>19977656</v>
      </c>
      <c r="C2315" t="s">
        <v>14664</v>
      </c>
      <c r="D2315" t="s">
        <v>5128</v>
      </c>
      <c r="E2315">
        <v>87316.73</v>
      </c>
      <c r="F2315" t="s">
        <v>4848</v>
      </c>
      <c r="G2315">
        <v>118921.91</v>
      </c>
      <c r="H2315">
        <v>1000000</v>
      </c>
      <c r="J2315" t="s">
        <v>99</v>
      </c>
      <c r="K2315" t="s">
        <v>175</v>
      </c>
      <c r="L2315" t="s">
        <v>3146</v>
      </c>
      <c r="M2315" t="s">
        <v>17325</v>
      </c>
      <c r="N2315">
        <v>1113</v>
      </c>
      <c r="O2315">
        <v>1000</v>
      </c>
      <c r="P2315" t="s">
        <v>34</v>
      </c>
      <c r="Q2315" t="s">
        <v>34</v>
      </c>
      <c r="R2315" s="1">
        <v>1</v>
      </c>
      <c r="S2315" t="s">
        <v>503</v>
      </c>
      <c r="U2315">
        <v>87316.73</v>
      </c>
      <c r="V2315" t="s">
        <v>34</v>
      </c>
      <c r="W2315" t="s">
        <v>4849</v>
      </c>
      <c r="X2315" t="s">
        <v>48</v>
      </c>
      <c r="Y2315" t="s">
        <v>49</v>
      </c>
      <c r="Z2315" t="s">
        <v>50</v>
      </c>
      <c r="AA2315" t="s">
        <v>181</v>
      </c>
      <c r="AB2315" t="s">
        <v>41</v>
      </c>
      <c r="AC2315" t="s">
        <v>3148</v>
      </c>
    </row>
    <row r="2316" spans="1:29" x14ac:dyDescent="0.25">
      <c r="A2316" s="1">
        <v>44286</v>
      </c>
      <c r="B2316">
        <v>22428826</v>
      </c>
      <c r="C2316" t="s">
        <v>16890</v>
      </c>
      <c r="D2316" t="s">
        <v>10735</v>
      </c>
      <c r="E2316">
        <v>86868.41</v>
      </c>
      <c r="F2316" t="s">
        <v>2656</v>
      </c>
      <c r="G2316">
        <v>52417.63</v>
      </c>
      <c r="H2316">
        <v>500000</v>
      </c>
      <c r="J2316" t="s">
        <v>30</v>
      </c>
      <c r="K2316" t="s">
        <v>2299</v>
      </c>
      <c r="L2316" t="s">
        <v>3146</v>
      </c>
      <c r="M2316">
        <v>46999</v>
      </c>
      <c r="N2316">
        <v>6120</v>
      </c>
      <c r="O2316">
        <v>6000</v>
      </c>
      <c r="P2316" t="s">
        <v>34</v>
      </c>
      <c r="Q2316" t="s">
        <v>34</v>
      </c>
      <c r="R2316" s="1">
        <v>1</v>
      </c>
      <c r="S2316" t="s">
        <v>417</v>
      </c>
      <c r="U2316">
        <v>86868.41</v>
      </c>
      <c r="V2316" t="s">
        <v>34</v>
      </c>
      <c r="W2316" t="s">
        <v>1354</v>
      </c>
      <c r="X2316" t="s">
        <v>111</v>
      </c>
      <c r="Y2316" t="s">
        <v>112</v>
      </c>
      <c r="Z2316" t="s">
        <v>95</v>
      </c>
      <c r="AA2316" t="s">
        <v>2301</v>
      </c>
      <c r="AB2316" t="s">
        <v>41</v>
      </c>
      <c r="AC2316" t="s">
        <v>3148</v>
      </c>
    </row>
    <row r="2317" spans="1:29" x14ac:dyDescent="0.25">
      <c r="A2317" s="1">
        <v>44286</v>
      </c>
      <c r="B2317">
        <v>19739556</v>
      </c>
      <c r="C2317" t="s">
        <v>16801</v>
      </c>
      <c r="D2317" t="s">
        <v>16802</v>
      </c>
      <c r="E2317">
        <v>85218.46</v>
      </c>
      <c r="F2317" t="s">
        <v>2193</v>
      </c>
      <c r="G2317">
        <v>36215.19</v>
      </c>
      <c r="H2317">
        <v>88113</v>
      </c>
      <c r="I2317" t="s">
        <v>91</v>
      </c>
      <c r="J2317" t="s">
        <v>99</v>
      </c>
      <c r="K2317" t="s">
        <v>2299</v>
      </c>
      <c r="L2317" t="s">
        <v>3146</v>
      </c>
      <c r="M2317" t="s">
        <v>17233</v>
      </c>
      <c r="N2317">
        <v>5030</v>
      </c>
      <c r="O2317">
        <v>5000</v>
      </c>
      <c r="P2317" t="s">
        <v>34</v>
      </c>
      <c r="Q2317" t="s">
        <v>34</v>
      </c>
      <c r="R2317" s="1">
        <v>1</v>
      </c>
      <c r="S2317" t="s">
        <v>417</v>
      </c>
      <c r="U2317">
        <v>85218.46</v>
      </c>
      <c r="V2317" t="s">
        <v>34</v>
      </c>
      <c r="W2317" t="s">
        <v>2194</v>
      </c>
      <c r="X2317" t="s">
        <v>254</v>
      </c>
      <c r="Y2317" t="s">
        <v>255</v>
      </c>
      <c r="Z2317" t="s">
        <v>76</v>
      </c>
      <c r="AA2317" t="s">
        <v>2301</v>
      </c>
      <c r="AB2317" t="s">
        <v>41</v>
      </c>
      <c r="AC2317" t="s">
        <v>3148</v>
      </c>
    </row>
    <row r="2318" spans="1:29" x14ac:dyDescent="0.25">
      <c r="A2318" s="1">
        <v>44286</v>
      </c>
      <c r="B2318">
        <v>16224065</v>
      </c>
      <c r="C2318" t="s">
        <v>14411</v>
      </c>
      <c r="D2318" t="s">
        <v>14412</v>
      </c>
      <c r="E2318">
        <v>85170.8</v>
      </c>
      <c r="F2318" t="s">
        <v>3588</v>
      </c>
      <c r="G2318">
        <v>189141.92</v>
      </c>
      <c r="H2318">
        <v>400000</v>
      </c>
      <c r="J2318" t="s">
        <v>99</v>
      </c>
      <c r="K2318" t="s">
        <v>175</v>
      </c>
      <c r="L2318" t="s">
        <v>3146</v>
      </c>
      <c r="M2318">
        <v>41009</v>
      </c>
      <c r="N2318">
        <v>5001</v>
      </c>
      <c r="O2318">
        <v>5000</v>
      </c>
      <c r="P2318" t="s">
        <v>34</v>
      </c>
      <c r="Q2318" t="s">
        <v>34</v>
      </c>
      <c r="R2318" s="1">
        <v>1</v>
      </c>
      <c r="S2318" t="s">
        <v>12216</v>
      </c>
      <c r="U2318">
        <v>85170.8</v>
      </c>
      <c r="V2318" t="s">
        <v>34</v>
      </c>
      <c r="W2318" t="s">
        <v>3589</v>
      </c>
      <c r="X2318" t="s">
        <v>364</v>
      </c>
      <c r="Y2318" t="s">
        <v>365</v>
      </c>
      <c r="Z2318" t="s">
        <v>158</v>
      </c>
      <c r="AA2318" t="s">
        <v>181</v>
      </c>
      <c r="AB2318" t="s">
        <v>41</v>
      </c>
      <c r="AC2318" t="s">
        <v>3148</v>
      </c>
    </row>
    <row r="2319" spans="1:29" x14ac:dyDescent="0.25">
      <c r="A2319" s="1">
        <v>44286</v>
      </c>
      <c r="B2319">
        <v>7314124</v>
      </c>
      <c r="C2319" t="s">
        <v>15245</v>
      </c>
      <c r="D2319" t="s">
        <v>15246</v>
      </c>
      <c r="E2319">
        <v>84386.17</v>
      </c>
      <c r="F2319" t="s">
        <v>3486</v>
      </c>
      <c r="G2319">
        <v>296620.14</v>
      </c>
      <c r="H2319">
        <v>900000</v>
      </c>
      <c r="I2319" t="s">
        <v>91</v>
      </c>
      <c r="J2319" t="s">
        <v>99</v>
      </c>
      <c r="K2319" t="s">
        <v>1273</v>
      </c>
      <c r="L2319" t="s">
        <v>3146</v>
      </c>
      <c r="M2319">
        <v>24202</v>
      </c>
      <c r="N2319">
        <v>3720</v>
      </c>
      <c r="O2319">
        <v>3000</v>
      </c>
      <c r="P2319" t="s">
        <v>34</v>
      </c>
      <c r="Q2319" t="s">
        <v>34</v>
      </c>
      <c r="R2319" s="1">
        <v>1</v>
      </c>
      <c r="S2319" t="s">
        <v>15247</v>
      </c>
      <c r="U2319">
        <v>84386.17</v>
      </c>
      <c r="V2319" t="s">
        <v>34</v>
      </c>
      <c r="W2319" t="s">
        <v>1899</v>
      </c>
      <c r="X2319" t="s">
        <v>48</v>
      </c>
      <c r="Y2319" t="s">
        <v>49</v>
      </c>
      <c r="Z2319" t="s">
        <v>50</v>
      </c>
      <c r="AA2319" t="s">
        <v>1274</v>
      </c>
      <c r="AB2319" t="s">
        <v>41</v>
      </c>
      <c r="AC2319" t="s">
        <v>3148</v>
      </c>
    </row>
    <row r="2320" spans="1:29" x14ac:dyDescent="0.25">
      <c r="A2320" s="1">
        <v>44286</v>
      </c>
      <c r="B2320">
        <v>17334507</v>
      </c>
      <c r="C2320" t="s">
        <v>16730</v>
      </c>
      <c r="D2320" t="s">
        <v>9986</v>
      </c>
      <c r="E2320">
        <v>84376.68</v>
      </c>
      <c r="F2320" t="s">
        <v>1446</v>
      </c>
      <c r="G2320">
        <v>95292.68</v>
      </c>
      <c r="H2320">
        <v>355725</v>
      </c>
      <c r="J2320" t="s">
        <v>99</v>
      </c>
      <c r="K2320" t="s">
        <v>2299</v>
      </c>
      <c r="L2320" t="s">
        <v>3146</v>
      </c>
      <c r="M2320">
        <v>68109</v>
      </c>
      <c r="N2320">
        <v>8310</v>
      </c>
      <c r="O2320">
        <v>8000</v>
      </c>
      <c r="P2320" t="s">
        <v>34</v>
      </c>
      <c r="Q2320" t="s">
        <v>34</v>
      </c>
      <c r="R2320" s="1">
        <v>1</v>
      </c>
      <c r="S2320" t="s">
        <v>12197</v>
      </c>
      <c r="U2320">
        <v>84376.68</v>
      </c>
      <c r="V2320" t="s">
        <v>34</v>
      </c>
      <c r="W2320" t="s">
        <v>1447</v>
      </c>
      <c r="X2320" t="s">
        <v>246</v>
      </c>
      <c r="Y2320" t="s">
        <v>247</v>
      </c>
      <c r="Z2320" t="s">
        <v>50</v>
      </c>
      <c r="AA2320" t="s">
        <v>2301</v>
      </c>
      <c r="AB2320" t="s">
        <v>41</v>
      </c>
      <c r="AC2320" t="s">
        <v>3148</v>
      </c>
    </row>
    <row r="2321" spans="1:29" x14ac:dyDescent="0.25">
      <c r="A2321" s="1">
        <v>44286</v>
      </c>
      <c r="B2321">
        <v>26247384</v>
      </c>
      <c r="C2321" t="s">
        <v>14981</v>
      </c>
      <c r="D2321" t="s">
        <v>6262</v>
      </c>
      <c r="E2321">
        <v>83394.039999999994</v>
      </c>
      <c r="F2321" t="s">
        <v>4033</v>
      </c>
      <c r="G2321">
        <v>57908.98</v>
      </c>
      <c r="H2321">
        <v>100000</v>
      </c>
      <c r="I2321" t="s">
        <v>91</v>
      </c>
      <c r="J2321" t="s">
        <v>99</v>
      </c>
      <c r="K2321" t="s">
        <v>175</v>
      </c>
      <c r="L2321" t="s">
        <v>3146</v>
      </c>
      <c r="M2321" t="s">
        <v>17240</v>
      </c>
      <c r="N2321">
        <v>3919</v>
      </c>
      <c r="O2321">
        <v>3000</v>
      </c>
      <c r="P2321" t="s">
        <v>34</v>
      </c>
      <c r="Q2321" t="s">
        <v>34</v>
      </c>
      <c r="R2321" s="1">
        <v>1</v>
      </c>
      <c r="S2321" t="s">
        <v>417</v>
      </c>
      <c r="U2321">
        <v>83394.039999999994</v>
      </c>
      <c r="V2321" t="s">
        <v>34</v>
      </c>
      <c r="W2321" t="s">
        <v>4034</v>
      </c>
      <c r="X2321" t="s">
        <v>156</v>
      </c>
      <c r="Y2321" t="s">
        <v>157</v>
      </c>
      <c r="Z2321" t="s">
        <v>158</v>
      </c>
      <c r="AA2321" t="s">
        <v>181</v>
      </c>
      <c r="AB2321" t="s">
        <v>41</v>
      </c>
      <c r="AC2321" t="s">
        <v>3148</v>
      </c>
    </row>
    <row r="2322" spans="1:29" x14ac:dyDescent="0.25">
      <c r="A2322" s="1">
        <v>44286</v>
      </c>
      <c r="B2322">
        <v>15618704</v>
      </c>
      <c r="C2322" t="s">
        <v>12756</v>
      </c>
      <c r="D2322" t="s">
        <v>12757</v>
      </c>
      <c r="E2322">
        <v>83327.570000000007</v>
      </c>
      <c r="F2322" t="s">
        <v>391</v>
      </c>
      <c r="G2322">
        <v>84880.22</v>
      </c>
      <c r="H2322">
        <v>83000</v>
      </c>
      <c r="J2322" t="s">
        <v>99</v>
      </c>
      <c r="K2322" t="s">
        <v>175</v>
      </c>
      <c r="L2322" t="s">
        <v>32</v>
      </c>
      <c r="M2322" t="s">
        <v>17216</v>
      </c>
      <c r="N2322">
        <v>5001</v>
      </c>
      <c r="O2322">
        <v>5000</v>
      </c>
      <c r="P2322" t="s">
        <v>34</v>
      </c>
      <c r="Q2322" t="s">
        <v>34</v>
      </c>
      <c r="R2322" s="1">
        <v>1</v>
      </c>
      <c r="S2322" t="s">
        <v>109</v>
      </c>
      <c r="U2322">
        <v>83327.570000000007</v>
      </c>
      <c r="V2322" t="s">
        <v>34</v>
      </c>
      <c r="W2322" t="s">
        <v>372</v>
      </c>
      <c r="X2322" t="s">
        <v>111</v>
      </c>
      <c r="Y2322" t="s">
        <v>112</v>
      </c>
      <c r="Z2322" t="s">
        <v>95</v>
      </c>
      <c r="AA2322" t="s">
        <v>181</v>
      </c>
      <c r="AB2322" t="s">
        <v>41</v>
      </c>
      <c r="AC2322" t="s">
        <v>42</v>
      </c>
    </row>
    <row r="2323" spans="1:29" x14ac:dyDescent="0.25">
      <c r="A2323" s="1">
        <v>44286</v>
      </c>
      <c r="B2323">
        <v>23869712</v>
      </c>
      <c r="C2323" t="s">
        <v>14876</v>
      </c>
      <c r="D2323" t="s">
        <v>5978</v>
      </c>
      <c r="E2323">
        <v>83124.42</v>
      </c>
      <c r="F2323" t="s">
        <v>4109</v>
      </c>
      <c r="G2323">
        <v>433869.72</v>
      </c>
      <c r="H2323">
        <v>1500000</v>
      </c>
      <c r="I2323" t="s">
        <v>54</v>
      </c>
      <c r="J2323" t="s">
        <v>30</v>
      </c>
      <c r="K2323" t="s">
        <v>175</v>
      </c>
      <c r="L2323" t="s">
        <v>3146</v>
      </c>
      <c r="M2323" t="s">
        <v>17217</v>
      </c>
      <c r="N2323">
        <v>6130</v>
      </c>
      <c r="O2323">
        <v>6000</v>
      </c>
      <c r="P2323" t="s">
        <v>34</v>
      </c>
      <c r="Q2323" t="s">
        <v>34</v>
      </c>
      <c r="R2323" s="1">
        <v>1</v>
      </c>
      <c r="S2323" t="s">
        <v>2283</v>
      </c>
      <c r="U2323">
        <v>83124.42</v>
      </c>
      <c r="V2323" t="s">
        <v>34</v>
      </c>
      <c r="W2323" t="s">
        <v>4110</v>
      </c>
      <c r="X2323" t="s">
        <v>364</v>
      </c>
      <c r="Y2323" t="s">
        <v>365</v>
      </c>
      <c r="Z2323" t="s">
        <v>158</v>
      </c>
      <c r="AA2323" t="s">
        <v>181</v>
      </c>
      <c r="AB2323" t="s">
        <v>41</v>
      </c>
      <c r="AC2323" t="s">
        <v>3148</v>
      </c>
    </row>
    <row r="2324" spans="1:29" x14ac:dyDescent="0.25">
      <c r="A2324" s="1">
        <v>44286</v>
      </c>
      <c r="B2324">
        <v>10269187</v>
      </c>
      <c r="C2324" t="s">
        <v>16482</v>
      </c>
      <c r="D2324" t="s">
        <v>9348</v>
      </c>
      <c r="E2324">
        <v>82940.83</v>
      </c>
      <c r="F2324" t="s">
        <v>6574</v>
      </c>
      <c r="G2324">
        <v>82540.63</v>
      </c>
      <c r="H2324">
        <v>500000</v>
      </c>
      <c r="J2324" t="s">
        <v>30</v>
      </c>
      <c r="K2324" t="s">
        <v>2265</v>
      </c>
      <c r="L2324" t="s">
        <v>3146</v>
      </c>
      <c r="M2324" t="s">
        <v>17217</v>
      </c>
      <c r="N2324">
        <v>6130</v>
      </c>
      <c r="O2324">
        <v>6000</v>
      </c>
      <c r="P2324" t="s">
        <v>34</v>
      </c>
      <c r="Q2324" t="s">
        <v>34</v>
      </c>
      <c r="R2324" s="1">
        <v>1</v>
      </c>
      <c r="S2324" t="s">
        <v>1269</v>
      </c>
      <c r="U2324">
        <v>82940.83</v>
      </c>
      <c r="V2324" t="s">
        <v>34</v>
      </c>
      <c r="W2324" t="s">
        <v>16481</v>
      </c>
      <c r="X2324" t="s">
        <v>118</v>
      </c>
      <c r="Y2324" t="s">
        <v>119</v>
      </c>
      <c r="Z2324" t="s">
        <v>120</v>
      </c>
      <c r="AA2324" t="s">
        <v>2266</v>
      </c>
      <c r="AB2324" t="s">
        <v>41</v>
      </c>
      <c r="AC2324" t="s">
        <v>3148</v>
      </c>
    </row>
    <row r="2325" spans="1:29" x14ac:dyDescent="0.25">
      <c r="A2325" s="1">
        <v>44286</v>
      </c>
      <c r="B2325">
        <v>17119784</v>
      </c>
      <c r="C2325" t="s">
        <v>14468</v>
      </c>
      <c r="D2325" t="s">
        <v>4614</v>
      </c>
      <c r="E2325">
        <v>82857.009999999995</v>
      </c>
      <c r="F2325" t="s">
        <v>3801</v>
      </c>
      <c r="G2325">
        <v>5391.31</v>
      </c>
      <c r="H2325">
        <v>180000</v>
      </c>
      <c r="J2325" t="s">
        <v>99</v>
      </c>
      <c r="K2325" t="s">
        <v>175</v>
      </c>
      <c r="L2325" t="s">
        <v>3146</v>
      </c>
      <c r="M2325" t="s">
        <v>17217</v>
      </c>
      <c r="N2325">
        <v>6130</v>
      </c>
      <c r="O2325">
        <v>6000</v>
      </c>
      <c r="P2325" t="s">
        <v>34</v>
      </c>
      <c r="Q2325" t="s">
        <v>34</v>
      </c>
      <c r="R2325" s="1">
        <v>1</v>
      </c>
      <c r="S2325" t="s">
        <v>2283</v>
      </c>
      <c r="U2325">
        <v>82857.009999999995</v>
      </c>
      <c r="V2325" t="s">
        <v>34</v>
      </c>
      <c r="W2325" t="s">
        <v>3802</v>
      </c>
      <c r="X2325" t="s">
        <v>81</v>
      </c>
      <c r="Y2325" t="s">
        <v>82</v>
      </c>
      <c r="Z2325" t="s">
        <v>83</v>
      </c>
      <c r="AA2325" t="s">
        <v>181</v>
      </c>
      <c r="AB2325" t="s">
        <v>41</v>
      </c>
      <c r="AC2325" t="s">
        <v>3148</v>
      </c>
    </row>
    <row r="2326" spans="1:29" x14ac:dyDescent="0.25">
      <c r="A2326" s="1">
        <v>44286</v>
      </c>
      <c r="B2326">
        <v>2476098</v>
      </c>
      <c r="C2326" t="s">
        <v>13123</v>
      </c>
      <c r="D2326" t="s">
        <v>13115</v>
      </c>
      <c r="E2326">
        <v>82641.52</v>
      </c>
      <c r="F2326" t="s">
        <v>753</v>
      </c>
      <c r="G2326">
        <v>82041.53</v>
      </c>
      <c r="H2326">
        <v>0</v>
      </c>
      <c r="I2326" t="s">
        <v>91</v>
      </c>
      <c r="J2326" t="s">
        <v>99</v>
      </c>
      <c r="K2326" t="s">
        <v>1772</v>
      </c>
      <c r="L2326" t="s">
        <v>32</v>
      </c>
      <c r="M2326" t="s">
        <v>17226</v>
      </c>
      <c r="N2326">
        <v>5004</v>
      </c>
      <c r="O2326">
        <v>5000</v>
      </c>
      <c r="P2326" t="s">
        <v>65</v>
      </c>
      <c r="Q2326" t="s">
        <v>34</v>
      </c>
      <c r="R2326" s="1">
        <v>43799</v>
      </c>
      <c r="S2326" t="s">
        <v>417</v>
      </c>
      <c r="U2326">
        <v>82641.52</v>
      </c>
      <c r="V2326" t="s">
        <v>34</v>
      </c>
      <c r="W2326" t="s">
        <v>80</v>
      </c>
      <c r="X2326" t="s">
        <v>81</v>
      </c>
      <c r="Y2326" t="s">
        <v>82</v>
      </c>
      <c r="Z2326" t="s">
        <v>83</v>
      </c>
      <c r="AA2326" t="s">
        <v>1773</v>
      </c>
      <c r="AB2326" t="s">
        <v>1763</v>
      </c>
      <c r="AC2326" t="s">
        <v>42</v>
      </c>
    </row>
    <row r="2327" spans="1:29" x14ac:dyDescent="0.25">
      <c r="A2327" s="1">
        <v>44286</v>
      </c>
      <c r="B2327">
        <v>18348928</v>
      </c>
      <c r="C2327" t="s">
        <v>16750</v>
      </c>
      <c r="D2327" t="s">
        <v>10047</v>
      </c>
      <c r="E2327">
        <v>82117.89</v>
      </c>
      <c r="F2327" t="s">
        <v>1446</v>
      </c>
      <c r="G2327">
        <v>110792.84</v>
      </c>
      <c r="H2327">
        <v>445000</v>
      </c>
      <c r="J2327" t="s">
        <v>99</v>
      </c>
      <c r="K2327" t="s">
        <v>2299</v>
      </c>
      <c r="L2327" t="s">
        <v>3146</v>
      </c>
      <c r="M2327">
        <v>68109</v>
      </c>
      <c r="N2327">
        <v>8310</v>
      </c>
      <c r="O2327">
        <v>8000</v>
      </c>
      <c r="P2327" t="s">
        <v>34</v>
      </c>
      <c r="Q2327" t="s">
        <v>34</v>
      </c>
      <c r="R2327" s="1">
        <v>1</v>
      </c>
      <c r="S2327" t="s">
        <v>2283</v>
      </c>
      <c r="U2327">
        <v>82117.89</v>
      </c>
      <c r="V2327" t="s">
        <v>34</v>
      </c>
      <c r="W2327" t="s">
        <v>1447</v>
      </c>
      <c r="X2327" t="s">
        <v>246</v>
      </c>
      <c r="Y2327" t="s">
        <v>247</v>
      </c>
      <c r="Z2327" t="s">
        <v>50</v>
      </c>
      <c r="AA2327" t="s">
        <v>2301</v>
      </c>
      <c r="AB2327" t="s">
        <v>41</v>
      </c>
      <c r="AC2327" t="s">
        <v>3148</v>
      </c>
    </row>
    <row r="2328" spans="1:29" x14ac:dyDescent="0.25">
      <c r="A2328" s="1">
        <v>44286</v>
      </c>
      <c r="B2328">
        <v>8103349</v>
      </c>
      <c r="C2328" t="s">
        <v>13698</v>
      </c>
      <c r="D2328" t="s">
        <v>13699</v>
      </c>
      <c r="E2328">
        <v>81782.13</v>
      </c>
      <c r="F2328" t="s">
        <v>4082</v>
      </c>
      <c r="G2328">
        <v>62723.88</v>
      </c>
      <c r="H2328">
        <v>200000</v>
      </c>
      <c r="J2328" t="s">
        <v>99</v>
      </c>
      <c r="K2328" t="s">
        <v>31</v>
      </c>
      <c r="L2328" t="s">
        <v>3146</v>
      </c>
      <c r="M2328" t="s">
        <v>17324</v>
      </c>
      <c r="N2328">
        <v>1119</v>
      </c>
      <c r="O2328">
        <v>1000</v>
      </c>
      <c r="P2328" t="s">
        <v>34</v>
      </c>
      <c r="Q2328" t="s">
        <v>34</v>
      </c>
      <c r="R2328" s="1">
        <v>1</v>
      </c>
      <c r="S2328" t="s">
        <v>3191</v>
      </c>
      <c r="U2328">
        <v>81782.13</v>
      </c>
      <c r="V2328" t="s">
        <v>34</v>
      </c>
      <c r="W2328" t="s">
        <v>3142</v>
      </c>
      <c r="X2328" t="s">
        <v>1298</v>
      </c>
      <c r="Y2328" t="s">
        <v>1299</v>
      </c>
      <c r="Z2328" t="s">
        <v>39</v>
      </c>
      <c r="AA2328" t="s">
        <v>40</v>
      </c>
      <c r="AB2328" t="s">
        <v>41</v>
      </c>
      <c r="AC2328" t="s">
        <v>3148</v>
      </c>
    </row>
    <row r="2329" spans="1:29" x14ac:dyDescent="0.25">
      <c r="A2329" s="1">
        <v>44286</v>
      </c>
      <c r="B2329">
        <v>1539172</v>
      </c>
      <c r="C2329" t="s">
        <v>17108</v>
      </c>
      <c r="D2329" t="s">
        <v>11853</v>
      </c>
      <c r="E2329">
        <v>81184.600000000006</v>
      </c>
      <c r="F2329" t="s">
        <v>1840</v>
      </c>
      <c r="G2329">
        <v>241740.66</v>
      </c>
      <c r="H2329">
        <v>800000</v>
      </c>
      <c r="J2329" t="s">
        <v>99</v>
      </c>
      <c r="K2329" t="s">
        <v>175</v>
      </c>
      <c r="L2329" t="s">
        <v>11854</v>
      </c>
      <c r="M2329" t="s">
        <v>17293</v>
      </c>
      <c r="N2329">
        <v>3242</v>
      </c>
      <c r="O2329">
        <v>3000</v>
      </c>
      <c r="P2329" t="s">
        <v>34</v>
      </c>
      <c r="Q2329" t="s">
        <v>34</v>
      </c>
      <c r="R2329" s="1">
        <v>1</v>
      </c>
      <c r="S2329" t="s">
        <v>14285</v>
      </c>
      <c r="U2329">
        <v>81184.600000000006</v>
      </c>
      <c r="V2329" t="s">
        <v>34</v>
      </c>
      <c r="W2329" t="s">
        <v>3721</v>
      </c>
      <c r="X2329" t="s">
        <v>1298</v>
      </c>
      <c r="Y2329" t="s">
        <v>1299</v>
      </c>
      <c r="Z2329" t="s">
        <v>39</v>
      </c>
      <c r="AA2329" t="s">
        <v>181</v>
      </c>
      <c r="AB2329" t="s">
        <v>41</v>
      </c>
      <c r="AC2329" t="s">
        <v>11855</v>
      </c>
    </row>
    <row r="2330" spans="1:29" x14ac:dyDescent="0.25">
      <c r="A2330" s="1">
        <v>44286</v>
      </c>
      <c r="B2330">
        <v>5735230</v>
      </c>
      <c r="C2330" t="s">
        <v>12721</v>
      </c>
      <c r="D2330" t="s">
        <v>12722</v>
      </c>
      <c r="E2330">
        <v>81080.3</v>
      </c>
      <c r="F2330" t="s">
        <v>718</v>
      </c>
      <c r="G2330">
        <v>113260.36</v>
      </c>
      <c r="H2330">
        <v>320000</v>
      </c>
      <c r="J2330" t="s">
        <v>99</v>
      </c>
      <c r="K2330" t="s">
        <v>175</v>
      </c>
      <c r="L2330" t="s">
        <v>32</v>
      </c>
      <c r="M2330" t="s">
        <v>17218</v>
      </c>
      <c r="N2330">
        <v>6130</v>
      </c>
      <c r="O2330">
        <v>6000</v>
      </c>
      <c r="P2330" t="s">
        <v>34</v>
      </c>
      <c r="Q2330" t="s">
        <v>34</v>
      </c>
      <c r="R2330" s="1">
        <v>1</v>
      </c>
      <c r="S2330" t="s">
        <v>1269</v>
      </c>
      <c r="U2330">
        <v>81080.3</v>
      </c>
      <c r="V2330" t="s">
        <v>34</v>
      </c>
      <c r="W2330" t="s">
        <v>719</v>
      </c>
      <c r="X2330" t="s">
        <v>37</v>
      </c>
      <c r="Y2330" t="s">
        <v>38</v>
      </c>
      <c r="Z2330" t="s">
        <v>39</v>
      </c>
      <c r="AA2330" t="s">
        <v>181</v>
      </c>
      <c r="AB2330" t="s">
        <v>41</v>
      </c>
      <c r="AC2330" t="s">
        <v>42</v>
      </c>
    </row>
    <row r="2331" spans="1:29" x14ac:dyDescent="0.25">
      <c r="A2331" s="1">
        <v>44286</v>
      </c>
      <c r="B2331">
        <v>7417714</v>
      </c>
      <c r="C2331" t="s">
        <v>15988</v>
      </c>
      <c r="D2331" t="s">
        <v>15985</v>
      </c>
      <c r="E2331">
        <v>80748.89</v>
      </c>
      <c r="F2331" t="s">
        <v>370</v>
      </c>
      <c r="G2331">
        <v>26029.73</v>
      </c>
      <c r="H2331">
        <v>300000</v>
      </c>
      <c r="J2331" t="s">
        <v>30</v>
      </c>
      <c r="K2331" t="s">
        <v>1772</v>
      </c>
      <c r="L2331" t="s">
        <v>3146</v>
      </c>
      <c r="M2331" t="s">
        <v>17235</v>
      </c>
      <c r="N2331">
        <v>8922</v>
      </c>
      <c r="O2331">
        <v>8000</v>
      </c>
      <c r="P2331" t="s">
        <v>34</v>
      </c>
      <c r="Q2331" t="s">
        <v>34</v>
      </c>
      <c r="R2331" s="1">
        <v>1</v>
      </c>
      <c r="S2331" t="s">
        <v>12289</v>
      </c>
      <c r="U2331">
        <v>80748.89</v>
      </c>
      <c r="V2331" t="s">
        <v>34</v>
      </c>
      <c r="W2331" t="s">
        <v>372</v>
      </c>
      <c r="X2331" t="s">
        <v>111</v>
      </c>
      <c r="Y2331" t="s">
        <v>112</v>
      </c>
      <c r="Z2331" t="s">
        <v>95</v>
      </c>
      <c r="AA2331" t="s">
        <v>1773</v>
      </c>
      <c r="AB2331" t="s">
        <v>1763</v>
      </c>
      <c r="AC2331" t="s">
        <v>3148</v>
      </c>
    </row>
    <row r="2332" spans="1:29" x14ac:dyDescent="0.25">
      <c r="A2332" s="1">
        <v>44286</v>
      </c>
      <c r="B2332">
        <v>17028278</v>
      </c>
      <c r="C2332" t="s">
        <v>12154</v>
      </c>
      <c r="D2332" t="s">
        <v>12155</v>
      </c>
      <c r="E2332">
        <v>80265.990000000005</v>
      </c>
      <c r="F2332" t="s">
        <v>290</v>
      </c>
      <c r="G2332">
        <v>54917.24</v>
      </c>
      <c r="H2332">
        <v>150000</v>
      </c>
      <c r="I2332" t="s">
        <v>91</v>
      </c>
      <c r="J2332" t="s">
        <v>30</v>
      </c>
      <c r="K2332" t="s">
        <v>31</v>
      </c>
      <c r="L2332" t="s">
        <v>32</v>
      </c>
      <c r="M2332" t="s">
        <v>17217</v>
      </c>
      <c r="N2332">
        <v>6130</v>
      </c>
      <c r="O2332">
        <v>6000</v>
      </c>
      <c r="P2332" t="s">
        <v>34</v>
      </c>
      <c r="Q2332" t="s">
        <v>34</v>
      </c>
      <c r="R2332" s="1">
        <v>1</v>
      </c>
      <c r="S2332" t="s">
        <v>417</v>
      </c>
      <c r="U2332">
        <v>80265.990000000005</v>
      </c>
      <c r="V2332" t="s">
        <v>34</v>
      </c>
      <c r="W2332" t="s">
        <v>291</v>
      </c>
      <c r="X2332" t="s">
        <v>37</v>
      </c>
      <c r="Y2332" t="s">
        <v>38</v>
      </c>
      <c r="Z2332" t="s">
        <v>39</v>
      </c>
      <c r="AA2332" t="s">
        <v>40</v>
      </c>
      <c r="AB2332" t="s">
        <v>41</v>
      </c>
      <c r="AC2332" t="s">
        <v>42</v>
      </c>
    </row>
    <row r="2333" spans="1:29" x14ac:dyDescent="0.25">
      <c r="A2333" s="1">
        <v>44286</v>
      </c>
      <c r="B2333">
        <v>17454079</v>
      </c>
      <c r="C2333" t="s">
        <v>12198</v>
      </c>
      <c r="D2333" t="s">
        <v>147</v>
      </c>
      <c r="E2333">
        <v>80054.47</v>
      </c>
      <c r="F2333" t="s">
        <v>104</v>
      </c>
      <c r="G2333">
        <v>79570.61</v>
      </c>
      <c r="H2333">
        <v>90000</v>
      </c>
      <c r="J2333" t="s">
        <v>30</v>
      </c>
      <c r="K2333" t="s">
        <v>137</v>
      </c>
      <c r="L2333" t="s">
        <v>32</v>
      </c>
      <c r="M2333" t="s">
        <v>17218</v>
      </c>
      <c r="N2333">
        <v>6130</v>
      </c>
      <c r="O2333">
        <v>6000</v>
      </c>
      <c r="P2333" t="s">
        <v>34</v>
      </c>
      <c r="Q2333" t="s">
        <v>34</v>
      </c>
      <c r="R2333" s="1">
        <v>1</v>
      </c>
      <c r="S2333" t="s">
        <v>1269</v>
      </c>
      <c r="U2333">
        <v>80054.47</v>
      </c>
      <c r="V2333" t="s">
        <v>34</v>
      </c>
      <c r="W2333" t="s">
        <v>105</v>
      </c>
      <c r="X2333" t="s">
        <v>68</v>
      </c>
      <c r="Y2333" t="s">
        <v>69</v>
      </c>
      <c r="Z2333" t="s">
        <v>59</v>
      </c>
      <c r="AA2333" t="s">
        <v>142</v>
      </c>
      <c r="AB2333" t="s">
        <v>41</v>
      </c>
      <c r="AC2333" t="s">
        <v>42</v>
      </c>
    </row>
    <row r="2334" spans="1:29" x14ac:dyDescent="0.25">
      <c r="A2334" s="1">
        <v>44286</v>
      </c>
      <c r="B2334">
        <v>9304374</v>
      </c>
      <c r="C2334" t="s">
        <v>12872</v>
      </c>
      <c r="D2334" t="s">
        <v>12873</v>
      </c>
      <c r="E2334">
        <v>79888.25</v>
      </c>
      <c r="F2334" t="s">
        <v>6916</v>
      </c>
      <c r="G2334">
        <v>67137.67</v>
      </c>
      <c r="H2334">
        <v>2900000</v>
      </c>
      <c r="J2334" t="s">
        <v>99</v>
      </c>
      <c r="K2334" t="s">
        <v>1273</v>
      </c>
      <c r="L2334" t="s">
        <v>32</v>
      </c>
      <c r="M2334" t="s">
        <v>17224</v>
      </c>
      <c r="N2334">
        <v>6110</v>
      </c>
      <c r="O2334">
        <v>6000</v>
      </c>
      <c r="P2334" t="s">
        <v>34</v>
      </c>
      <c r="Q2334" t="s">
        <v>34</v>
      </c>
      <c r="R2334" s="1">
        <v>1</v>
      </c>
      <c r="S2334" t="s">
        <v>12251</v>
      </c>
      <c r="U2334">
        <v>79888.25</v>
      </c>
      <c r="V2334" t="s">
        <v>34</v>
      </c>
      <c r="W2334" t="s">
        <v>880</v>
      </c>
      <c r="X2334" t="s">
        <v>408</v>
      </c>
      <c r="Y2334" t="s">
        <v>409</v>
      </c>
      <c r="Z2334" t="s">
        <v>158</v>
      </c>
      <c r="AA2334" t="s">
        <v>1274</v>
      </c>
      <c r="AB2334" t="s">
        <v>41</v>
      </c>
      <c r="AC2334" t="s">
        <v>42</v>
      </c>
    </row>
    <row r="2335" spans="1:29" x14ac:dyDescent="0.25">
      <c r="A2335" s="1">
        <v>44286</v>
      </c>
      <c r="B2335">
        <v>17141664</v>
      </c>
      <c r="C2335" t="s">
        <v>14474</v>
      </c>
      <c r="D2335" t="s">
        <v>14475</v>
      </c>
      <c r="E2335">
        <v>79670.48</v>
      </c>
      <c r="F2335" t="s">
        <v>5635</v>
      </c>
      <c r="G2335">
        <v>57791.82</v>
      </c>
      <c r="H2335">
        <v>475000</v>
      </c>
      <c r="J2335" t="s">
        <v>30</v>
      </c>
      <c r="K2335" t="s">
        <v>175</v>
      </c>
      <c r="L2335" t="s">
        <v>3146</v>
      </c>
      <c r="M2335">
        <v>46999</v>
      </c>
      <c r="N2335">
        <v>6120</v>
      </c>
      <c r="O2335">
        <v>6000</v>
      </c>
      <c r="P2335" t="s">
        <v>34</v>
      </c>
      <c r="Q2335" t="s">
        <v>34</v>
      </c>
      <c r="R2335" s="1">
        <v>1</v>
      </c>
      <c r="S2335" t="s">
        <v>417</v>
      </c>
      <c r="U2335">
        <v>79670.48</v>
      </c>
      <c r="V2335" t="s">
        <v>34</v>
      </c>
      <c r="W2335" t="s">
        <v>5636</v>
      </c>
      <c r="X2335" t="s">
        <v>408</v>
      </c>
      <c r="Y2335" t="s">
        <v>409</v>
      </c>
      <c r="Z2335" t="s">
        <v>158</v>
      </c>
      <c r="AA2335" t="s">
        <v>181</v>
      </c>
      <c r="AB2335" t="s">
        <v>41</v>
      </c>
      <c r="AC2335" t="s">
        <v>3148</v>
      </c>
    </row>
    <row r="2336" spans="1:29" x14ac:dyDescent="0.25">
      <c r="A2336" s="1">
        <v>44286</v>
      </c>
      <c r="B2336">
        <v>16334223</v>
      </c>
      <c r="C2336" t="s">
        <v>12150</v>
      </c>
      <c r="D2336" t="s">
        <v>12151</v>
      </c>
      <c r="E2336">
        <v>79541.460000000006</v>
      </c>
      <c r="F2336" t="s">
        <v>115</v>
      </c>
      <c r="G2336">
        <v>79028.429999999993</v>
      </c>
      <c r="H2336">
        <v>90000</v>
      </c>
      <c r="J2336" t="s">
        <v>30</v>
      </c>
      <c r="K2336" t="s">
        <v>31</v>
      </c>
      <c r="L2336" t="s">
        <v>32</v>
      </c>
      <c r="M2336" t="s">
        <v>17217</v>
      </c>
      <c r="N2336">
        <v>6130</v>
      </c>
      <c r="O2336">
        <v>6000</v>
      </c>
      <c r="P2336" t="s">
        <v>34</v>
      </c>
      <c r="Q2336" t="s">
        <v>34</v>
      </c>
      <c r="R2336" s="1">
        <v>1</v>
      </c>
      <c r="S2336" t="s">
        <v>1269</v>
      </c>
      <c r="U2336">
        <v>79541.460000000006</v>
      </c>
      <c r="V2336" t="s">
        <v>34</v>
      </c>
      <c r="W2336" t="s">
        <v>117</v>
      </c>
      <c r="X2336" t="s">
        <v>118</v>
      </c>
      <c r="Y2336" t="s">
        <v>119</v>
      </c>
      <c r="Z2336" t="s">
        <v>120</v>
      </c>
      <c r="AA2336" t="s">
        <v>40</v>
      </c>
      <c r="AB2336" t="s">
        <v>41</v>
      </c>
      <c r="AC2336" t="s">
        <v>42</v>
      </c>
    </row>
    <row r="2337" spans="1:29" x14ac:dyDescent="0.25">
      <c r="A2337" s="1">
        <v>44286</v>
      </c>
      <c r="B2337">
        <v>21265246</v>
      </c>
      <c r="C2337" t="s">
        <v>14749</v>
      </c>
      <c r="D2337" t="s">
        <v>14750</v>
      </c>
      <c r="E2337">
        <v>79268.38</v>
      </c>
      <c r="F2337" t="s">
        <v>610</v>
      </c>
      <c r="G2337">
        <v>59811.59</v>
      </c>
      <c r="H2337">
        <v>250000</v>
      </c>
      <c r="J2337" t="s">
        <v>30</v>
      </c>
      <c r="K2337" t="s">
        <v>175</v>
      </c>
      <c r="L2337" t="s">
        <v>3146</v>
      </c>
      <c r="M2337">
        <v>46999</v>
      </c>
      <c r="N2337">
        <v>6120</v>
      </c>
      <c r="O2337">
        <v>6000</v>
      </c>
      <c r="P2337" t="s">
        <v>34</v>
      </c>
      <c r="Q2337" t="s">
        <v>34</v>
      </c>
      <c r="R2337" s="1">
        <v>1</v>
      </c>
      <c r="S2337" t="s">
        <v>13062</v>
      </c>
      <c r="U2337">
        <v>79268.38</v>
      </c>
      <c r="V2337" t="s">
        <v>34</v>
      </c>
      <c r="W2337" t="s">
        <v>611</v>
      </c>
      <c r="X2337" t="s">
        <v>179</v>
      </c>
      <c r="Y2337" t="s">
        <v>180</v>
      </c>
      <c r="Z2337" t="s">
        <v>158</v>
      </c>
      <c r="AA2337" t="s">
        <v>181</v>
      </c>
      <c r="AB2337" t="s">
        <v>41</v>
      </c>
      <c r="AC2337" t="s">
        <v>3148</v>
      </c>
    </row>
    <row r="2338" spans="1:29" x14ac:dyDescent="0.25">
      <c r="A2338" s="1">
        <v>44286</v>
      </c>
      <c r="B2338">
        <v>14457308</v>
      </c>
      <c r="C2338" t="s">
        <v>14272</v>
      </c>
      <c r="D2338" t="s">
        <v>4177</v>
      </c>
      <c r="E2338">
        <v>78567.5</v>
      </c>
      <c r="F2338" t="s">
        <v>3482</v>
      </c>
      <c r="G2338">
        <v>10478049.74</v>
      </c>
      <c r="H2338">
        <v>0</v>
      </c>
      <c r="J2338" t="s">
        <v>99</v>
      </c>
      <c r="K2338" t="s">
        <v>175</v>
      </c>
      <c r="L2338" t="s">
        <v>3146</v>
      </c>
      <c r="M2338">
        <v>46999</v>
      </c>
      <c r="N2338">
        <v>6120</v>
      </c>
      <c r="O2338">
        <v>6000</v>
      </c>
      <c r="P2338" t="s">
        <v>34</v>
      </c>
      <c r="Q2338" t="s">
        <v>34</v>
      </c>
      <c r="R2338" s="1">
        <v>1</v>
      </c>
      <c r="U2338">
        <v>78567.5</v>
      </c>
      <c r="V2338" t="s">
        <v>34</v>
      </c>
      <c r="W2338" t="s">
        <v>2603</v>
      </c>
      <c r="X2338" t="s">
        <v>254</v>
      </c>
      <c r="Y2338" t="s">
        <v>255</v>
      </c>
      <c r="Z2338" t="s">
        <v>76</v>
      </c>
      <c r="AA2338" t="s">
        <v>181</v>
      </c>
      <c r="AB2338" t="s">
        <v>41</v>
      </c>
      <c r="AC2338" t="s">
        <v>3148</v>
      </c>
    </row>
    <row r="2339" spans="1:29" x14ac:dyDescent="0.25">
      <c r="A2339" s="1">
        <v>44286</v>
      </c>
      <c r="B2339">
        <v>20483496</v>
      </c>
      <c r="C2339" t="s">
        <v>12166</v>
      </c>
      <c r="D2339" t="s">
        <v>103</v>
      </c>
      <c r="E2339">
        <v>78537.89</v>
      </c>
      <c r="F2339" t="s">
        <v>104</v>
      </c>
      <c r="G2339">
        <v>105717.52</v>
      </c>
      <c r="H2339">
        <v>250000</v>
      </c>
      <c r="J2339" t="s">
        <v>30</v>
      </c>
      <c r="K2339" t="s">
        <v>31</v>
      </c>
      <c r="L2339" t="s">
        <v>32</v>
      </c>
      <c r="M2339" t="s">
        <v>17218</v>
      </c>
      <c r="N2339">
        <v>6130</v>
      </c>
      <c r="O2339">
        <v>6000</v>
      </c>
      <c r="P2339" t="s">
        <v>34</v>
      </c>
      <c r="Q2339" t="s">
        <v>34</v>
      </c>
      <c r="R2339" s="1">
        <v>1</v>
      </c>
      <c r="S2339" t="s">
        <v>1269</v>
      </c>
      <c r="U2339">
        <v>78537.89</v>
      </c>
      <c r="V2339" t="s">
        <v>34</v>
      </c>
      <c r="W2339" t="s">
        <v>105</v>
      </c>
      <c r="X2339" t="s">
        <v>68</v>
      </c>
      <c r="Y2339" t="s">
        <v>69</v>
      </c>
      <c r="Z2339" t="s">
        <v>59</v>
      </c>
      <c r="AA2339" t="s">
        <v>40</v>
      </c>
      <c r="AB2339" t="s">
        <v>41</v>
      </c>
      <c r="AC2339" t="s">
        <v>42</v>
      </c>
    </row>
    <row r="2340" spans="1:29" x14ac:dyDescent="0.25">
      <c r="A2340" s="1">
        <v>44286</v>
      </c>
      <c r="B2340">
        <v>13518736</v>
      </c>
      <c r="C2340" t="s">
        <v>14214</v>
      </c>
      <c r="D2340" t="s">
        <v>4053</v>
      </c>
      <c r="E2340">
        <v>78215.38</v>
      </c>
      <c r="F2340" t="s">
        <v>1989</v>
      </c>
      <c r="G2340">
        <v>278879.44</v>
      </c>
      <c r="H2340">
        <v>450000</v>
      </c>
      <c r="J2340" t="s">
        <v>99</v>
      </c>
      <c r="K2340" t="s">
        <v>175</v>
      </c>
      <c r="L2340" t="s">
        <v>3146</v>
      </c>
      <c r="M2340">
        <v>38112</v>
      </c>
      <c r="N2340">
        <v>3957</v>
      </c>
      <c r="O2340">
        <v>3000</v>
      </c>
      <c r="P2340" t="s">
        <v>34</v>
      </c>
      <c r="Q2340" t="s">
        <v>34</v>
      </c>
      <c r="R2340" s="1">
        <v>1</v>
      </c>
      <c r="S2340" t="s">
        <v>4839</v>
      </c>
      <c r="U2340">
        <v>78215.38</v>
      </c>
      <c r="V2340" t="s">
        <v>34</v>
      </c>
      <c r="W2340" t="s">
        <v>1527</v>
      </c>
      <c r="X2340" t="s">
        <v>408</v>
      </c>
      <c r="Y2340" t="s">
        <v>409</v>
      </c>
      <c r="Z2340" t="s">
        <v>158</v>
      </c>
      <c r="AA2340" t="s">
        <v>181</v>
      </c>
      <c r="AB2340" t="s">
        <v>41</v>
      </c>
      <c r="AC2340" t="s">
        <v>3148</v>
      </c>
    </row>
    <row r="2341" spans="1:29" x14ac:dyDescent="0.25">
      <c r="A2341" s="1">
        <v>44286</v>
      </c>
      <c r="B2341">
        <v>15082359</v>
      </c>
      <c r="C2341" t="s">
        <v>12957</v>
      </c>
      <c r="D2341" t="s">
        <v>1489</v>
      </c>
      <c r="E2341">
        <v>77415.850000000006</v>
      </c>
      <c r="F2341" t="s">
        <v>308</v>
      </c>
      <c r="G2341">
        <v>77073.820000000007</v>
      </c>
      <c r="H2341">
        <v>200000</v>
      </c>
      <c r="J2341" t="s">
        <v>30</v>
      </c>
      <c r="K2341" t="s">
        <v>1273</v>
      </c>
      <c r="L2341" t="s">
        <v>32</v>
      </c>
      <c r="M2341">
        <v>46999</v>
      </c>
      <c r="N2341">
        <v>6120</v>
      </c>
      <c r="O2341">
        <v>6000</v>
      </c>
      <c r="P2341" t="s">
        <v>34</v>
      </c>
      <c r="Q2341" t="s">
        <v>34</v>
      </c>
      <c r="R2341" s="1">
        <v>1</v>
      </c>
      <c r="S2341" t="s">
        <v>109</v>
      </c>
      <c r="U2341">
        <v>77415.850000000006</v>
      </c>
      <c r="V2341" t="s">
        <v>34</v>
      </c>
      <c r="W2341" t="s">
        <v>304</v>
      </c>
      <c r="X2341" t="s">
        <v>305</v>
      </c>
      <c r="Y2341" t="s">
        <v>306</v>
      </c>
      <c r="Z2341" t="s">
        <v>59</v>
      </c>
      <c r="AA2341" t="s">
        <v>1274</v>
      </c>
      <c r="AB2341" t="s">
        <v>41</v>
      </c>
      <c r="AC2341" t="s">
        <v>42</v>
      </c>
    </row>
    <row r="2342" spans="1:29" x14ac:dyDescent="0.25">
      <c r="A2342" s="1">
        <v>44286</v>
      </c>
      <c r="B2342">
        <v>15257183</v>
      </c>
      <c r="C2342" t="s">
        <v>13263</v>
      </c>
      <c r="D2342" t="s">
        <v>13264</v>
      </c>
      <c r="E2342">
        <v>76508.460000000006</v>
      </c>
      <c r="F2342" t="s">
        <v>1133</v>
      </c>
      <c r="G2342">
        <v>96966.22</v>
      </c>
      <c r="H2342">
        <v>400000</v>
      </c>
      <c r="I2342" t="s">
        <v>240</v>
      </c>
      <c r="J2342" t="s">
        <v>30</v>
      </c>
      <c r="K2342" t="s">
        <v>1772</v>
      </c>
      <c r="L2342" t="s">
        <v>32</v>
      </c>
      <c r="M2342" t="s">
        <v>17216</v>
      </c>
      <c r="N2342">
        <v>5001</v>
      </c>
      <c r="O2342">
        <v>5000</v>
      </c>
      <c r="P2342" t="s">
        <v>34</v>
      </c>
      <c r="Q2342" t="s">
        <v>34</v>
      </c>
      <c r="R2342" s="1">
        <v>1</v>
      </c>
      <c r="S2342" t="s">
        <v>259</v>
      </c>
      <c r="U2342">
        <v>76508.460000000006</v>
      </c>
      <c r="V2342" t="s">
        <v>34</v>
      </c>
      <c r="W2342" t="s">
        <v>1134</v>
      </c>
      <c r="X2342" t="s">
        <v>37</v>
      </c>
      <c r="Y2342" t="s">
        <v>38</v>
      </c>
      <c r="Z2342" t="s">
        <v>39</v>
      </c>
      <c r="AA2342" t="s">
        <v>1773</v>
      </c>
      <c r="AB2342" t="s">
        <v>1763</v>
      </c>
      <c r="AC2342" t="s">
        <v>42</v>
      </c>
    </row>
    <row r="2343" spans="1:29" x14ac:dyDescent="0.25">
      <c r="A2343" s="1">
        <v>44286</v>
      </c>
      <c r="B2343">
        <v>13739117</v>
      </c>
      <c r="C2343" t="s">
        <v>12943</v>
      </c>
      <c r="D2343" t="s">
        <v>1467</v>
      </c>
      <c r="E2343">
        <v>76095.17</v>
      </c>
      <c r="F2343" t="s">
        <v>334</v>
      </c>
      <c r="G2343">
        <v>93830.68</v>
      </c>
      <c r="H2343">
        <v>150000</v>
      </c>
      <c r="I2343" t="s">
        <v>240</v>
      </c>
      <c r="J2343" t="s">
        <v>99</v>
      </c>
      <c r="K2343" t="s">
        <v>1273</v>
      </c>
      <c r="L2343" t="s">
        <v>32</v>
      </c>
      <c r="M2343" t="s">
        <v>17254</v>
      </c>
      <c r="N2343">
        <v>8999</v>
      </c>
      <c r="O2343">
        <v>8000</v>
      </c>
      <c r="P2343" t="s">
        <v>34</v>
      </c>
      <c r="Q2343" t="s">
        <v>34</v>
      </c>
      <c r="R2343" s="1">
        <v>1</v>
      </c>
      <c r="S2343" t="s">
        <v>12197</v>
      </c>
      <c r="U2343">
        <v>76095.17</v>
      </c>
      <c r="V2343" t="s">
        <v>34</v>
      </c>
      <c r="W2343" t="s">
        <v>117</v>
      </c>
      <c r="X2343" t="s">
        <v>118</v>
      </c>
      <c r="Y2343" t="s">
        <v>119</v>
      </c>
      <c r="Z2343" t="s">
        <v>120</v>
      </c>
      <c r="AA2343" t="s">
        <v>1773</v>
      </c>
      <c r="AB2343" t="s">
        <v>1763</v>
      </c>
      <c r="AC2343" t="s">
        <v>42</v>
      </c>
    </row>
    <row r="2344" spans="1:29" x14ac:dyDescent="0.25">
      <c r="A2344" s="1">
        <v>44286</v>
      </c>
      <c r="B2344">
        <v>7479699</v>
      </c>
      <c r="C2344" t="s">
        <v>13176</v>
      </c>
      <c r="D2344" t="s">
        <v>1882</v>
      </c>
      <c r="E2344">
        <v>75965.34</v>
      </c>
      <c r="F2344" t="s">
        <v>12127</v>
      </c>
      <c r="G2344">
        <v>70558.100000000006</v>
      </c>
      <c r="H2344">
        <v>10000</v>
      </c>
      <c r="J2344" t="s">
        <v>99</v>
      </c>
      <c r="K2344" t="s">
        <v>1772</v>
      </c>
      <c r="L2344" t="s">
        <v>32</v>
      </c>
      <c r="M2344">
        <v>46999</v>
      </c>
      <c r="N2344">
        <v>6120</v>
      </c>
      <c r="O2344">
        <v>6000</v>
      </c>
      <c r="P2344" t="s">
        <v>65</v>
      </c>
      <c r="Q2344" t="s">
        <v>34</v>
      </c>
      <c r="R2344" s="1">
        <v>42155</v>
      </c>
      <c r="S2344" t="s">
        <v>2283</v>
      </c>
      <c r="U2344">
        <v>75965.34</v>
      </c>
      <c r="V2344" t="s">
        <v>34</v>
      </c>
      <c r="W2344" t="s">
        <v>1523</v>
      </c>
      <c r="X2344" t="s">
        <v>57</v>
      </c>
      <c r="Y2344" t="s">
        <v>58</v>
      </c>
      <c r="Z2344" t="s">
        <v>59</v>
      </c>
      <c r="AA2344" t="s">
        <v>1773</v>
      </c>
      <c r="AB2344" t="s">
        <v>1763</v>
      </c>
      <c r="AC2344" t="s">
        <v>42</v>
      </c>
    </row>
    <row r="2345" spans="1:29" x14ac:dyDescent="0.25">
      <c r="A2345" s="1">
        <v>44286</v>
      </c>
      <c r="B2345">
        <v>24331041</v>
      </c>
      <c r="C2345" t="s">
        <v>13725</v>
      </c>
      <c r="D2345" t="s">
        <v>13726</v>
      </c>
      <c r="E2345">
        <v>75780.55</v>
      </c>
      <c r="F2345" t="s">
        <v>578</v>
      </c>
      <c r="G2345">
        <v>77604.479999999996</v>
      </c>
      <c r="H2345">
        <v>295000</v>
      </c>
      <c r="I2345" t="s">
        <v>91</v>
      </c>
      <c r="J2345" t="s">
        <v>99</v>
      </c>
      <c r="K2345" t="s">
        <v>137</v>
      </c>
      <c r="L2345" t="s">
        <v>3146</v>
      </c>
      <c r="M2345">
        <v>46999</v>
      </c>
      <c r="N2345">
        <v>6120</v>
      </c>
      <c r="O2345">
        <v>6000</v>
      </c>
      <c r="P2345" t="s">
        <v>34</v>
      </c>
      <c r="Q2345" t="s">
        <v>34</v>
      </c>
      <c r="R2345" s="1">
        <v>1</v>
      </c>
      <c r="S2345" t="s">
        <v>417</v>
      </c>
      <c r="U2345">
        <v>75780.55</v>
      </c>
      <c r="V2345" t="s">
        <v>34</v>
      </c>
      <c r="W2345" t="s">
        <v>580</v>
      </c>
      <c r="X2345" t="s">
        <v>505</v>
      </c>
      <c r="Y2345" t="s">
        <v>506</v>
      </c>
      <c r="Z2345" t="s">
        <v>83</v>
      </c>
      <c r="AA2345" t="s">
        <v>142</v>
      </c>
      <c r="AB2345" t="s">
        <v>41</v>
      </c>
      <c r="AC2345" t="s">
        <v>3148</v>
      </c>
    </row>
    <row r="2346" spans="1:29" x14ac:dyDescent="0.25">
      <c r="A2346" s="1">
        <v>44286</v>
      </c>
      <c r="B2346">
        <v>14114762</v>
      </c>
      <c r="C2346" t="s">
        <v>17153</v>
      </c>
      <c r="D2346" t="s">
        <v>11946</v>
      </c>
      <c r="E2346">
        <v>75519.960000000006</v>
      </c>
      <c r="F2346" t="s">
        <v>6016</v>
      </c>
      <c r="G2346">
        <v>48251.7</v>
      </c>
      <c r="H2346">
        <v>2000000</v>
      </c>
      <c r="J2346" t="s">
        <v>99</v>
      </c>
      <c r="K2346" t="s">
        <v>1772</v>
      </c>
      <c r="L2346" t="s">
        <v>11854</v>
      </c>
      <c r="M2346">
        <v>25910</v>
      </c>
      <c r="N2346">
        <v>3813</v>
      </c>
      <c r="O2346">
        <v>3000</v>
      </c>
      <c r="P2346" t="s">
        <v>34</v>
      </c>
      <c r="Q2346" t="s">
        <v>34</v>
      </c>
      <c r="R2346" s="1">
        <v>1</v>
      </c>
      <c r="S2346" t="s">
        <v>13790</v>
      </c>
      <c r="U2346">
        <v>75519.960000000006</v>
      </c>
      <c r="V2346" t="s">
        <v>34</v>
      </c>
      <c r="W2346" t="s">
        <v>1418</v>
      </c>
      <c r="X2346" t="s">
        <v>37</v>
      </c>
      <c r="Y2346" t="s">
        <v>38</v>
      </c>
      <c r="Z2346" t="s">
        <v>39</v>
      </c>
      <c r="AA2346" t="s">
        <v>1773</v>
      </c>
      <c r="AB2346" t="s">
        <v>1763</v>
      </c>
      <c r="AC2346" t="s">
        <v>11855</v>
      </c>
    </row>
    <row r="2347" spans="1:29" x14ac:dyDescent="0.25">
      <c r="A2347" s="1">
        <v>44286</v>
      </c>
      <c r="B2347">
        <v>16602823</v>
      </c>
      <c r="C2347" t="s">
        <v>13684</v>
      </c>
      <c r="D2347" t="s">
        <v>13683</v>
      </c>
      <c r="E2347">
        <v>75460.070000000007</v>
      </c>
      <c r="F2347" t="s">
        <v>3300</v>
      </c>
      <c r="G2347">
        <v>74960.600000000006</v>
      </c>
      <c r="H2347">
        <v>90000</v>
      </c>
      <c r="J2347" t="s">
        <v>99</v>
      </c>
      <c r="K2347" t="s">
        <v>31</v>
      </c>
      <c r="L2347" t="s">
        <v>3146</v>
      </c>
      <c r="M2347" t="s">
        <v>17217</v>
      </c>
      <c r="N2347">
        <v>6130</v>
      </c>
      <c r="O2347">
        <v>6000</v>
      </c>
      <c r="P2347" t="s">
        <v>34</v>
      </c>
      <c r="Q2347" t="s">
        <v>34</v>
      </c>
      <c r="R2347" s="1">
        <v>1</v>
      </c>
      <c r="S2347" t="s">
        <v>2283</v>
      </c>
      <c r="U2347">
        <v>75460.070000000007</v>
      </c>
      <c r="V2347" t="s">
        <v>34</v>
      </c>
      <c r="W2347" t="s">
        <v>2978</v>
      </c>
      <c r="X2347" t="s">
        <v>81</v>
      </c>
      <c r="Y2347" t="s">
        <v>82</v>
      </c>
      <c r="Z2347" t="s">
        <v>83</v>
      </c>
      <c r="AA2347" t="s">
        <v>40</v>
      </c>
      <c r="AB2347" t="s">
        <v>41</v>
      </c>
      <c r="AC2347" t="s">
        <v>3148</v>
      </c>
    </row>
    <row r="2348" spans="1:29" x14ac:dyDescent="0.25">
      <c r="A2348" s="1">
        <v>44286</v>
      </c>
      <c r="B2348">
        <v>19424695</v>
      </c>
      <c r="C2348" t="s">
        <v>15658</v>
      </c>
      <c r="D2348" t="s">
        <v>15659</v>
      </c>
      <c r="E2348">
        <v>75411.570000000007</v>
      </c>
      <c r="F2348" t="s">
        <v>6197</v>
      </c>
      <c r="G2348">
        <v>74955.759999999995</v>
      </c>
      <c r="H2348">
        <v>1500000</v>
      </c>
      <c r="I2348" t="s">
        <v>240</v>
      </c>
      <c r="J2348" t="s">
        <v>30</v>
      </c>
      <c r="K2348" t="s">
        <v>1273</v>
      </c>
      <c r="L2348" t="s">
        <v>3146</v>
      </c>
      <c r="M2348" t="s">
        <v>17268</v>
      </c>
      <c r="N2348">
        <v>7220</v>
      </c>
      <c r="O2348">
        <v>7000</v>
      </c>
      <c r="P2348" t="s">
        <v>34</v>
      </c>
      <c r="Q2348" t="s">
        <v>34</v>
      </c>
      <c r="R2348" s="1">
        <v>1</v>
      </c>
      <c r="S2348" t="s">
        <v>417</v>
      </c>
      <c r="U2348">
        <v>75411.570000000007</v>
      </c>
      <c r="V2348" t="s">
        <v>34</v>
      </c>
      <c r="W2348" t="s">
        <v>1447</v>
      </c>
      <c r="X2348" t="s">
        <v>246</v>
      </c>
      <c r="Y2348" t="s">
        <v>247</v>
      </c>
      <c r="Z2348" t="s">
        <v>50</v>
      </c>
      <c r="AA2348" t="s">
        <v>1274</v>
      </c>
      <c r="AB2348" t="s">
        <v>41</v>
      </c>
      <c r="AC2348" t="s">
        <v>3148</v>
      </c>
    </row>
    <row r="2349" spans="1:29" x14ac:dyDescent="0.25">
      <c r="A2349" s="1">
        <v>44286</v>
      </c>
      <c r="B2349">
        <v>5655527</v>
      </c>
      <c r="C2349" t="s">
        <v>13414</v>
      </c>
      <c r="D2349" t="s">
        <v>13415</v>
      </c>
      <c r="E2349">
        <v>75171.34</v>
      </c>
      <c r="F2349" t="s">
        <v>587</v>
      </c>
      <c r="G2349">
        <v>73719.839999999997</v>
      </c>
      <c r="H2349">
        <v>75000</v>
      </c>
      <c r="J2349" t="s">
        <v>99</v>
      </c>
      <c r="K2349" t="s">
        <v>2299</v>
      </c>
      <c r="L2349" t="s">
        <v>32</v>
      </c>
      <c r="M2349">
        <v>26300</v>
      </c>
      <c r="N2349">
        <v>3843</v>
      </c>
      <c r="O2349">
        <v>3000</v>
      </c>
      <c r="P2349" t="s">
        <v>34</v>
      </c>
      <c r="Q2349" t="s">
        <v>34</v>
      </c>
      <c r="R2349" s="1">
        <v>1</v>
      </c>
      <c r="S2349" t="s">
        <v>12851</v>
      </c>
      <c r="U2349">
        <v>75171.34</v>
      </c>
      <c r="V2349" t="s">
        <v>34</v>
      </c>
      <c r="W2349" t="s">
        <v>588</v>
      </c>
      <c r="X2349" t="s">
        <v>220</v>
      </c>
      <c r="Y2349" t="s">
        <v>221</v>
      </c>
      <c r="Z2349" t="s">
        <v>76</v>
      </c>
      <c r="AA2349" t="s">
        <v>2301</v>
      </c>
      <c r="AB2349" t="s">
        <v>41</v>
      </c>
      <c r="AC2349" t="s">
        <v>42</v>
      </c>
    </row>
    <row r="2350" spans="1:29" x14ac:dyDescent="0.25">
      <c r="A2350" s="1">
        <v>44286</v>
      </c>
      <c r="B2350">
        <v>18766897</v>
      </c>
      <c r="C2350" t="s">
        <v>14586</v>
      </c>
      <c r="D2350" t="s">
        <v>4860</v>
      </c>
      <c r="E2350">
        <v>74884.13</v>
      </c>
      <c r="F2350" t="s">
        <v>1526</v>
      </c>
      <c r="G2350">
        <v>71270.33</v>
      </c>
      <c r="H2350">
        <v>76900</v>
      </c>
      <c r="I2350" t="s">
        <v>91</v>
      </c>
      <c r="J2350" t="s">
        <v>30</v>
      </c>
      <c r="K2350" t="s">
        <v>175</v>
      </c>
      <c r="L2350" t="s">
        <v>3146</v>
      </c>
      <c r="M2350">
        <v>46999</v>
      </c>
      <c r="N2350">
        <v>6120</v>
      </c>
      <c r="O2350">
        <v>6000</v>
      </c>
      <c r="P2350" t="s">
        <v>34</v>
      </c>
      <c r="Q2350" t="s">
        <v>34</v>
      </c>
      <c r="R2350" s="1">
        <v>1</v>
      </c>
      <c r="S2350" t="s">
        <v>417</v>
      </c>
      <c r="U2350">
        <v>74884.13</v>
      </c>
      <c r="V2350" t="s">
        <v>34</v>
      </c>
      <c r="W2350" t="s">
        <v>1527</v>
      </c>
      <c r="X2350" t="s">
        <v>408</v>
      </c>
      <c r="Y2350" t="s">
        <v>409</v>
      </c>
      <c r="Z2350" t="s">
        <v>158</v>
      </c>
      <c r="AA2350" t="s">
        <v>181</v>
      </c>
      <c r="AB2350" t="s">
        <v>41</v>
      </c>
      <c r="AC2350" t="s">
        <v>3148</v>
      </c>
    </row>
    <row r="2351" spans="1:29" x14ac:dyDescent="0.25">
      <c r="A2351" s="1">
        <v>44286</v>
      </c>
      <c r="B2351">
        <v>18152062</v>
      </c>
      <c r="C2351" t="s">
        <v>14509</v>
      </c>
      <c r="D2351" t="s">
        <v>4730</v>
      </c>
      <c r="E2351">
        <v>74862.179999999993</v>
      </c>
      <c r="F2351" t="s">
        <v>1146</v>
      </c>
      <c r="G2351">
        <v>2414.91</v>
      </c>
      <c r="H2351">
        <v>1000000</v>
      </c>
      <c r="J2351" t="s">
        <v>30</v>
      </c>
      <c r="K2351" t="s">
        <v>175</v>
      </c>
      <c r="L2351" t="s">
        <v>3146</v>
      </c>
      <c r="M2351" t="s">
        <v>17230</v>
      </c>
      <c r="N2351">
        <v>3114</v>
      </c>
      <c r="O2351">
        <v>3000</v>
      </c>
      <c r="P2351" t="s">
        <v>34</v>
      </c>
      <c r="Q2351" t="s">
        <v>34</v>
      </c>
      <c r="R2351" s="1">
        <v>1</v>
      </c>
      <c r="S2351" t="s">
        <v>176</v>
      </c>
      <c r="U2351">
        <v>74862.179999999993</v>
      </c>
      <c r="V2351" t="s">
        <v>34</v>
      </c>
      <c r="W2351" t="s">
        <v>3958</v>
      </c>
      <c r="X2351" t="s">
        <v>187</v>
      </c>
      <c r="Y2351" t="s">
        <v>188</v>
      </c>
      <c r="Z2351" t="s">
        <v>50</v>
      </c>
      <c r="AA2351" t="s">
        <v>181</v>
      </c>
      <c r="AB2351" t="s">
        <v>41</v>
      </c>
      <c r="AC2351" t="s">
        <v>3148</v>
      </c>
    </row>
    <row r="2352" spans="1:29" x14ac:dyDescent="0.25">
      <c r="A2352" s="1">
        <v>44286</v>
      </c>
      <c r="B2352">
        <v>12994103</v>
      </c>
      <c r="C2352" t="s">
        <v>16113</v>
      </c>
      <c r="D2352" t="s">
        <v>16112</v>
      </c>
      <c r="E2352">
        <v>74669.77</v>
      </c>
      <c r="F2352" t="s">
        <v>4835</v>
      </c>
      <c r="G2352">
        <v>193075.34</v>
      </c>
      <c r="H2352">
        <v>1000000</v>
      </c>
      <c r="J2352" t="s">
        <v>99</v>
      </c>
      <c r="K2352" t="s">
        <v>1772</v>
      </c>
      <c r="L2352" t="s">
        <v>3146</v>
      </c>
      <c r="M2352">
        <v>46999</v>
      </c>
      <c r="N2352">
        <v>6120</v>
      </c>
      <c r="O2352">
        <v>6000</v>
      </c>
      <c r="P2352" t="s">
        <v>34</v>
      </c>
      <c r="Q2352" t="s">
        <v>34</v>
      </c>
      <c r="R2352" s="1">
        <v>1</v>
      </c>
      <c r="S2352" t="s">
        <v>12352</v>
      </c>
      <c r="U2352">
        <v>74669.77</v>
      </c>
      <c r="V2352" t="s">
        <v>34</v>
      </c>
      <c r="W2352" t="s">
        <v>712</v>
      </c>
      <c r="X2352" t="s">
        <v>57</v>
      </c>
      <c r="Y2352" t="s">
        <v>58</v>
      </c>
      <c r="Z2352" t="s">
        <v>59</v>
      </c>
      <c r="AA2352" t="s">
        <v>1773</v>
      </c>
      <c r="AB2352" t="s">
        <v>1763</v>
      </c>
      <c r="AC2352" t="s">
        <v>3148</v>
      </c>
    </row>
    <row r="2353" spans="1:29" x14ac:dyDescent="0.25">
      <c r="A2353" s="1">
        <v>44286</v>
      </c>
      <c r="B2353">
        <v>16867081</v>
      </c>
      <c r="C2353" t="s">
        <v>14450</v>
      </c>
      <c r="D2353" t="s">
        <v>4573</v>
      </c>
      <c r="E2353">
        <v>74312.350000000006</v>
      </c>
      <c r="F2353" t="s">
        <v>53</v>
      </c>
      <c r="G2353">
        <v>74818.66</v>
      </c>
      <c r="H2353">
        <v>75000</v>
      </c>
      <c r="I2353" t="s">
        <v>54</v>
      </c>
      <c r="J2353" t="s">
        <v>30</v>
      </c>
      <c r="K2353" t="s">
        <v>175</v>
      </c>
      <c r="L2353" t="s">
        <v>3146</v>
      </c>
      <c r="M2353" t="s">
        <v>17217</v>
      </c>
      <c r="N2353">
        <v>6130</v>
      </c>
      <c r="O2353">
        <v>6000</v>
      </c>
      <c r="P2353" t="s">
        <v>34</v>
      </c>
      <c r="Q2353" t="s">
        <v>34</v>
      </c>
      <c r="R2353" s="1">
        <v>1</v>
      </c>
      <c r="S2353" t="s">
        <v>1146</v>
      </c>
      <c r="U2353">
        <v>74312.350000000006</v>
      </c>
      <c r="V2353" t="s">
        <v>34</v>
      </c>
      <c r="W2353" t="s">
        <v>56</v>
      </c>
      <c r="X2353" t="s">
        <v>57</v>
      </c>
      <c r="Y2353" t="s">
        <v>58</v>
      </c>
      <c r="Z2353" t="s">
        <v>59</v>
      </c>
      <c r="AA2353" t="s">
        <v>181</v>
      </c>
      <c r="AB2353" t="s">
        <v>41</v>
      </c>
      <c r="AC2353" t="s">
        <v>3148</v>
      </c>
    </row>
    <row r="2354" spans="1:29" x14ac:dyDescent="0.25">
      <c r="A2354" s="1">
        <v>44286</v>
      </c>
      <c r="B2354">
        <v>9675783</v>
      </c>
      <c r="C2354" t="s">
        <v>14049</v>
      </c>
      <c r="D2354" t="s">
        <v>14050</v>
      </c>
      <c r="E2354">
        <v>74048.05</v>
      </c>
      <c r="F2354" t="s">
        <v>217</v>
      </c>
      <c r="G2354">
        <v>69438.009999999995</v>
      </c>
      <c r="H2354">
        <v>75000</v>
      </c>
      <c r="J2354" t="s">
        <v>99</v>
      </c>
      <c r="K2354" t="s">
        <v>175</v>
      </c>
      <c r="L2354" t="s">
        <v>3146</v>
      </c>
      <c r="M2354" t="s">
        <v>17217</v>
      </c>
      <c r="N2354">
        <v>6130</v>
      </c>
      <c r="O2354">
        <v>6000</v>
      </c>
      <c r="P2354" t="s">
        <v>34</v>
      </c>
      <c r="Q2354" t="s">
        <v>34</v>
      </c>
      <c r="R2354" s="1">
        <v>1</v>
      </c>
      <c r="S2354" t="s">
        <v>12524</v>
      </c>
      <c r="U2354">
        <v>74048.05</v>
      </c>
      <c r="V2354" t="s">
        <v>34</v>
      </c>
      <c r="W2354" t="s">
        <v>219</v>
      </c>
      <c r="X2354" t="s">
        <v>220</v>
      </c>
      <c r="Y2354" t="s">
        <v>221</v>
      </c>
      <c r="Z2354" t="s">
        <v>76</v>
      </c>
      <c r="AA2354" t="s">
        <v>181</v>
      </c>
      <c r="AB2354" t="s">
        <v>41</v>
      </c>
      <c r="AC2354" t="s">
        <v>3148</v>
      </c>
    </row>
    <row r="2355" spans="1:29" x14ac:dyDescent="0.25">
      <c r="A2355" s="1">
        <v>44286</v>
      </c>
      <c r="B2355">
        <v>6458691</v>
      </c>
      <c r="C2355" t="s">
        <v>15953</v>
      </c>
      <c r="D2355" t="s">
        <v>15954</v>
      </c>
      <c r="E2355">
        <v>73915.100000000006</v>
      </c>
      <c r="F2355" t="s">
        <v>211</v>
      </c>
      <c r="G2355">
        <v>61470.27</v>
      </c>
      <c r="H2355">
        <v>180000</v>
      </c>
      <c r="I2355" t="s">
        <v>54</v>
      </c>
      <c r="J2355" t="s">
        <v>99</v>
      </c>
      <c r="K2355" t="s">
        <v>1772</v>
      </c>
      <c r="L2355" t="s">
        <v>3146</v>
      </c>
      <c r="M2355" t="s">
        <v>17378</v>
      </c>
      <c r="N2355">
        <v>7124</v>
      </c>
      <c r="O2355">
        <v>7000</v>
      </c>
      <c r="P2355" t="s">
        <v>34</v>
      </c>
      <c r="Q2355" t="s">
        <v>34</v>
      </c>
      <c r="R2355" s="1">
        <v>1</v>
      </c>
      <c r="S2355" t="s">
        <v>7258</v>
      </c>
      <c r="U2355">
        <v>73915.100000000006</v>
      </c>
      <c r="V2355" t="s">
        <v>34</v>
      </c>
      <c r="W2355" t="s">
        <v>212</v>
      </c>
      <c r="X2355" t="s">
        <v>213</v>
      </c>
      <c r="Y2355" t="s">
        <v>214</v>
      </c>
      <c r="Z2355" t="s">
        <v>120</v>
      </c>
      <c r="AA2355" t="s">
        <v>1773</v>
      </c>
      <c r="AB2355" t="s">
        <v>1763</v>
      </c>
      <c r="AC2355" t="s">
        <v>3148</v>
      </c>
    </row>
    <row r="2356" spans="1:29" x14ac:dyDescent="0.25">
      <c r="A2356" s="1">
        <v>44286</v>
      </c>
      <c r="B2356">
        <v>21117751</v>
      </c>
      <c r="C2356" t="s">
        <v>14736</v>
      </c>
      <c r="D2356" t="s">
        <v>5425</v>
      </c>
      <c r="E2356">
        <v>73380.11</v>
      </c>
      <c r="F2356" t="s">
        <v>3003</v>
      </c>
      <c r="G2356">
        <v>72348.66</v>
      </c>
      <c r="H2356">
        <v>95000</v>
      </c>
      <c r="I2356" t="s">
        <v>91</v>
      </c>
      <c r="J2356" t="s">
        <v>99</v>
      </c>
      <c r="K2356" t="s">
        <v>175</v>
      </c>
      <c r="L2356" t="s">
        <v>3146</v>
      </c>
      <c r="M2356">
        <v>46999</v>
      </c>
      <c r="N2356">
        <v>6120</v>
      </c>
      <c r="O2356">
        <v>6000</v>
      </c>
      <c r="P2356" t="s">
        <v>34</v>
      </c>
      <c r="Q2356" t="s">
        <v>34</v>
      </c>
      <c r="R2356" s="1">
        <v>1</v>
      </c>
      <c r="S2356" t="s">
        <v>14737</v>
      </c>
      <c r="U2356">
        <v>73380.11</v>
      </c>
      <c r="V2356" t="s">
        <v>34</v>
      </c>
      <c r="W2356" t="s">
        <v>2576</v>
      </c>
      <c r="X2356" t="s">
        <v>81</v>
      </c>
      <c r="Y2356" t="s">
        <v>82</v>
      </c>
      <c r="Z2356" t="s">
        <v>83</v>
      </c>
      <c r="AA2356" t="s">
        <v>181</v>
      </c>
      <c r="AB2356" t="s">
        <v>41</v>
      </c>
      <c r="AC2356" t="s">
        <v>3148</v>
      </c>
    </row>
    <row r="2357" spans="1:29" x14ac:dyDescent="0.25">
      <c r="A2357" s="1">
        <v>44286</v>
      </c>
      <c r="B2357">
        <v>15082359</v>
      </c>
      <c r="C2357" t="s">
        <v>12956</v>
      </c>
      <c r="D2357" t="s">
        <v>1489</v>
      </c>
      <c r="E2357">
        <v>72973.52</v>
      </c>
      <c r="F2357" t="s">
        <v>308</v>
      </c>
      <c r="G2357">
        <v>72621.42</v>
      </c>
      <c r="H2357">
        <v>202500</v>
      </c>
      <c r="J2357" t="s">
        <v>30</v>
      </c>
      <c r="K2357" t="s">
        <v>1273</v>
      </c>
      <c r="L2357" t="s">
        <v>32</v>
      </c>
      <c r="M2357">
        <v>46999</v>
      </c>
      <c r="N2357">
        <v>6120</v>
      </c>
      <c r="O2357">
        <v>6000</v>
      </c>
      <c r="P2357" t="s">
        <v>34</v>
      </c>
      <c r="Q2357" t="s">
        <v>34</v>
      </c>
      <c r="R2357" s="1">
        <v>1</v>
      </c>
      <c r="S2357" t="s">
        <v>12210</v>
      </c>
      <c r="U2357">
        <v>72973.52</v>
      </c>
      <c r="V2357" t="s">
        <v>34</v>
      </c>
      <c r="W2357" t="s">
        <v>304</v>
      </c>
      <c r="X2357" t="s">
        <v>305</v>
      </c>
      <c r="Y2357" t="s">
        <v>306</v>
      </c>
      <c r="Z2357" t="s">
        <v>59</v>
      </c>
      <c r="AA2357" t="s">
        <v>1274</v>
      </c>
      <c r="AB2357" t="s">
        <v>41</v>
      </c>
      <c r="AC2357" t="s">
        <v>42</v>
      </c>
    </row>
    <row r="2358" spans="1:29" x14ac:dyDescent="0.25">
      <c r="A2358" s="1">
        <v>44286</v>
      </c>
      <c r="B2358">
        <v>16447986</v>
      </c>
      <c r="C2358" t="s">
        <v>15570</v>
      </c>
      <c r="D2358" t="s">
        <v>15571</v>
      </c>
      <c r="E2358">
        <v>72629.8</v>
      </c>
      <c r="F2358" t="s">
        <v>2915</v>
      </c>
      <c r="G2358">
        <v>190261.3</v>
      </c>
      <c r="H2358">
        <v>400000</v>
      </c>
      <c r="J2358" t="s">
        <v>99</v>
      </c>
      <c r="K2358" t="s">
        <v>1273</v>
      </c>
      <c r="L2358" t="s">
        <v>3146</v>
      </c>
      <c r="M2358">
        <v>46999</v>
      </c>
      <c r="N2358">
        <v>6120</v>
      </c>
      <c r="O2358">
        <v>6000</v>
      </c>
      <c r="P2358" t="s">
        <v>34</v>
      </c>
      <c r="Q2358" t="s">
        <v>34</v>
      </c>
      <c r="R2358" s="1">
        <v>1</v>
      </c>
      <c r="S2358" t="s">
        <v>3410</v>
      </c>
      <c r="U2358">
        <v>72629.8</v>
      </c>
      <c r="V2358" t="s">
        <v>34</v>
      </c>
      <c r="W2358" t="s">
        <v>1701</v>
      </c>
      <c r="X2358" t="s">
        <v>187</v>
      </c>
      <c r="Y2358" t="s">
        <v>188</v>
      </c>
      <c r="Z2358" t="s">
        <v>50</v>
      </c>
      <c r="AA2358" t="s">
        <v>1274</v>
      </c>
      <c r="AB2358" t="s">
        <v>41</v>
      </c>
      <c r="AC2358" t="s">
        <v>3148</v>
      </c>
    </row>
    <row r="2359" spans="1:29" x14ac:dyDescent="0.25">
      <c r="A2359" s="1">
        <v>44286</v>
      </c>
      <c r="B2359">
        <v>15142563</v>
      </c>
      <c r="C2359" t="s">
        <v>12510</v>
      </c>
      <c r="D2359" t="s">
        <v>12511</v>
      </c>
      <c r="E2359">
        <v>72083.41</v>
      </c>
      <c r="F2359" t="s">
        <v>1162</v>
      </c>
      <c r="G2359">
        <v>19167.54</v>
      </c>
      <c r="H2359">
        <v>100000</v>
      </c>
      <c r="I2359" t="s">
        <v>240</v>
      </c>
      <c r="J2359" t="s">
        <v>30</v>
      </c>
      <c r="K2359" t="s">
        <v>175</v>
      </c>
      <c r="L2359" t="s">
        <v>32</v>
      </c>
      <c r="M2359">
        <v>63990</v>
      </c>
      <c r="N2359">
        <v>9435</v>
      </c>
      <c r="O2359">
        <v>9000</v>
      </c>
      <c r="P2359" t="s">
        <v>34</v>
      </c>
      <c r="Q2359" t="s">
        <v>34</v>
      </c>
      <c r="R2359" s="1">
        <v>1</v>
      </c>
      <c r="S2359" t="s">
        <v>417</v>
      </c>
      <c r="U2359">
        <v>72083.41</v>
      </c>
      <c r="V2359" t="s">
        <v>34</v>
      </c>
      <c r="W2359" t="s">
        <v>588</v>
      </c>
      <c r="X2359" t="s">
        <v>220</v>
      </c>
      <c r="Y2359" t="s">
        <v>221</v>
      </c>
      <c r="Z2359" t="s">
        <v>76</v>
      </c>
      <c r="AA2359" t="s">
        <v>181</v>
      </c>
      <c r="AB2359" t="s">
        <v>41</v>
      </c>
      <c r="AC2359" t="s">
        <v>42</v>
      </c>
    </row>
    <row r="2360" spans="1:29" x14ac:dyDescent="0.25">
      <c r="A2360" s="1">
        <v>44286</v>
      </c>
      <c r="B2360">
        <v>14242709</v>
      </c>
      <c r="C2360" t="s">
        <v>12489</v>
      </c>
      <c r="D2360" t="s">
        <v>12490</v>
      </c>
      <c r="E2360">
        <v>71627.570000000007</v>
      </c>
      <c r="F2360" t="s">
        <v>715</v>
      </c>
      <c r="G2360">
        <v>24466.44</v>
      </c>
      <c r="H2360">
        <v>325000</v>
      </c>
      <c r="J2360" t="s">
        <v>99</v>
      </c>
      <c r="K2360" t="s">
        <v>175</v>
      </c>
      <c r="L2360" t="s">
        <v>32</v>
      </c>
      <c r="M2360" t="s">
        <v>17217</v>
      </c>
      <c r="N2360">
        <v>6130</v>
      </c>
      <c r="O2360">
        <v>6000</v>
      </c>
      <c r="P2360" t="s">
        <v>34</v>
      </c>
      <c r="Q2360" t="s">
        <v>34</v>
      </c>
      <c r="R2360" s="1">
        <v>1</v>
      </c>
      <c r="S2360" t="s">
        <v>417</v>
      </c>
      <c r="U2360">
        <v>71627.570000000007</v>
      </c>
      <c r="V2360" t="s">
        <v>34</v>
      </c>
      <c r="W2360" t="s">
        <v>110</v>
      </c>
      <c r="X2360" t="s">
        <v>111</v>
      </c>
      <c r="Y2360" t="s">
        <v>112</v>
      </c>
      <c r="Z2360" t="s">
        <v>95</v>
      </c>
      <c r="AA2360" t="s">
        <v>181</v>
      </c>
      <c r="AB2360" t="s">
        <v>41</v>
      </c>
      <c r="AC2360" t="s">
        <v>42</v>
      </c>
    </row>
    <row r="2361" spans="1:29" x14ac:dyDescent="0.25">
      <c r="A2361" s="1">
        <v>44286</v>
      </c>
      <c r="B2361">
        <v>26991845</v>
      </c>
      <c r="C2361" t="s">
        <v>13582</v>
      </c>
      <c r="D2361" t="s">
        <v>13583</v>
      </c>
      <c r="E2361">
        <v>70967.69</v>
      </c>
      <c r="F2361" t="s">
        <v>13584</v>
      </c>
      <c r="G2361">
        <v>13544.17</v>
      </c>
      <c r="H2361">
        <v>10000000</v>
      </c>
      <c r="J2361" t="s">
        <v>30</v>
      </c>
      <c r="K2361" t="s">
        <v>2299</v>
      </c>
      <c r="L2361" t="s">
        <v>32</v>
      </c>
      <c r="M2361" t="s">
        <v>17216</v>
      </c>
      <c r="N2361">
        <v>5001</v>
      </c>
      <c r="O2361">
        <v>5000</v>
      </c>
      <c r="P2361" t="s">
        <v>34</v>
      </c>
      <c r="Q2361" t="s">
        <v>34</v>
      </c>
      <c r="R2361" s="1">
        <v>1</v>
      </c>
      <c r="S2361" t="s">
        <v>109</v>
      </c>
      <c r="U2361">
        <v>70967.69</v>
      </c>
      <c r="V2361" t="s">
        <v>34</v>
      </c>
      <c r="W2361" t="s">
        <v>1278</v>
      </c>
      <c r="X2361" t="s">
        <v>535</v>
      </c>
      <c r="Y2361" t="s">
        <v>536</v>
      </c>
      <c r="Z2361" t="s">
        <v>39</v>
      </c>
      <c r="AA2361" t="s">
        <v>2301</v>
      </c>
      <c r="AB2361" t="s">
        <v>41</v>
      </c>
      <c r="AC2361" t="s">
        <v>42</v>
      </c>
    </row>
    <row r="2362" spans="1:29" x14ac:dyDescent="0.25">
      <c r="A2362" s="1">
        <v>44286</v>
      </c>
      <c r="B2362">
        <v>5146663</v>
      </c>
      <c r="C2362" t="s">
        <v>12248</v>
      </c>
      <c r="D2362" t="s">
        <v>238</v>
      </c>
      <c r="E2362">
        <v>70885.11</v>
      </c>
      <c r="F2362" t="s">
        <v>239</v>
      </c>
      <c r="G2362">
        <v>70674.509999999995</v>
      </c>
      <c r="H2362">
        <v>70000</v>
      </c>
      <c r="I2362" t="s">
        <v>240</v>
      </c>
      <c r="J2362" t="s">
        <v>30</v>
      </c>
      <c r="K2362" t="s">
        <v>175</v>
      </c>
      <c r="L2362" t="s">
        <v>32</v>
      </c>
      <c r="M2362" t="s">
        <v>17229</v>
      </c>
      <c r="N2362">
        <v>5002</v>
      </c>
      <c r="O2362">
        <v>5000</v>
      </c>
      <c r="P2362" t="s">
        <v>34</v>
      </c>
      <c r="Q2362" t="s">
        <v>34</v>
      </c>
      <c r="R2362" s="1">
        <v>1</v>
      </c>
      <c r="S2362" t="s">
        <v>109</v>
      </c>
      <c r="U2362">
        <v>70885.11</v>
      </c>
      <c r="V2362" t="s">
        <v>34</v>
      </c>
      <c r="W2362" t="s">
        <v>241</v>
      </c>
      <c r="X2362" t="s">
        <v>81</v>
      </c>
      <c r="Y2362" t="s">
        <v>82</v>
      </c>
      <c r="Z2362" t="s">
        <v>83</v>
      </c>
      <c r="AA2362" t="s">
        <v>181</v>
      </c>
      <c r="AB2362" t="s">
        <v>41</v>
      </c>
      <c r="AC2362" t="s">
        <v>42</v>
      </c>
    </row>
    <row r="2363" spans="1:29" x14ac:dyDescent="0.25">
      <c r="A2363" s="1">
        <v>44286</v>
      </c>
      <c r="B2363">
        <v>1493346</v>
      </c>
      <c r="C2363" t="s">
        <v>15003</v>
      </c>
      <c r="D2363" t="s">
        <v>15004</v>
      </c>
      <c r="E2363">
        <v>70243.520000000004</v>
      </c>
      <c r="F2363" t="s">
        <v>2029</v>
      </c>
      <c r="G2363">
        <v>90154.94</v>
      </c>
      <c r="H2363">
        <v>150000</v>
      </c>
      <c r="J2363" t="s">
        <v>99</v>
      </c>
      <c r="K2363" t="s">
        <v>175</v>
      </c>
      <c r="L2363" t="s">
        <v>3146</v>
      </c>
      <c r="M2363">
        <v>46999</v>
      </c>
      <c r="N2363">
        <v>6120</v>
      </c>
      <c r="O2363">
        <v>6000</v>
      </c>
      <c r="P2363" t="s">
        <v>34</v>
      </c>
      <c r="Q2363" t="s">
        <v>34</v>
      </c>
      <c r="R2363" s="1">
        <v>1</v>
      </c>
      <c r="S2363" t="s">
        <v>12283</v>
      </c>
      <c r="U2363">
        <v>70243.520000000004</v>
      </c>
      <c r="V2363" t="s">
        <v>34</v>
      </c>
      <c r="W2363" t="s">
        <v>2912</v>
      </c>
      <c r="X2363" t="s">
        <v>254</v>
      </c>
      <c r="Y2363" t="s">
        <v>255</v>
      </c>
      <c r="Z2363" t="s">
        <v>76</v>
      </c>
      <c r="AA2363" t="s">
        <v>181</v>
      </c>
      <c r="AB2363" t="s">
        <v>41</v>
      </c>
      <c r="AC2363" t="s">
        <v>3148</v>
      </c>
    </row>
    <row r="2364" spans="1:29" x14ac:dyDescent="0.25">
      <c r="A2364" s="1">
        <v>44286</v>
      </c>
      <c r="B2364">
        <v>6514190</v>
      </c>
      <c r="C2364" t="s">
        <v>12296</v>
      </c>
      <c r="D2364" t="s">
        <v>12297</v>
      </c>
      <c r="E2364">
        <v>68964.100000000006</v>
      </c>
      <c r="F2364" t="s">
        <v>3680</v>
      </c>
      <c r="G2364">
        <v>68402.19</v>
      </c>
      <c r="H2364">
        <v>70000</v>
      </c>
      <c r="J2364" t="s">
        <v>99</v>
      </c>
      <c r="K2364" t="s">
        <v>175</v>
      </c>
      <c r="L2364" t="s">
        <v>32</v>
      </c>
      <c r="M2364" t="s">
        <v>17232</v>
      </c>
      <c r="N2364">
        <v>9431</v>
      </c>
      <c r="O2364">
        <v>9000</v>
      </c>
      <c r="P2364" t="s">
        <v>34</v>
      </c>
      <c r="Q2364" t="s">
        <v>34</v>
      </c>
      <c r="R2364" s="1">
        <v>1</v>
      </c>
      <c r="S2364" t="s">
        <v>12298</v>
      </c>
      <c r="U2364">
        <v>68964.100000000006</v>
      </c>
      <c r="V2364" t="s">
        <v>34</v>
      </c>
      <c r="W2364" t="s">
        <v>3681</v>
      </c>
      <c r="X2364" t="s">
        <v>48</v>
      </c>
      <c r="Y2364" t="s">
        <v>49</v>
      </c>
      <c r="Z2364" t="s">
        <v>50</v>
      </c>
      <c r="AA2364" t="s">
        <v>181</v>
      </c>
      <c r="AB2364" t="s">
        <v>41</v>
      </c>
      <c r="AC2364" t="s">
        <v>42</v>
      </c>
    </row>
    <row r="2365" spans="1:29" x14ac:dyDescent="0.25">
      <c r="A2365" s="1">
        <v>44286</v>
      </c>
      <c r="B2365">
        <v>10280086</v>
      </c>
      <c r="C2365" t="s">
        <v>15837</v>
      </c>
      <c r="D2365" t="s">
        <v>15838</v>
      </c>
      <c r="E2365">
        <v>68343.39</v>
      </c>
      <c r="F2365" t="s">
        <v>2719</v>
      </c>
      <c r="G2365">
        <v>63569.15</v>
      </c>
      <c r="H2365">
        <v>933300</v>
      </c>
      <c r="I2365" t="s">
        <v>91</v>
      </c>
      <c r="J2365" t="s">
        <v>99</v>
      </c>
      <c r="K2365" t="s">
        <v>1273</v>
      </c>
      <c r="L2365" t="s">
        <v>3146</v>
      </c>
      <c r="M2365">
        <v>46999</v>
      </c>
      <c r="N2365">
        <v>6120</v>
      </c>
      <c r="O2365">
        <v>6000</v>
      </c>
      <c r="P2365" t="s">
        <v>34</v>
      </c>
      <c r="Q2365" t="s">
        <v>34</v>
      </c>
      <c r="R2365" s="1">
        <v>1</v>
      </c>
      <c r="S2365" t="s">
        <v>417</v>
      </c>
      <c r="U2365">
        <v>68343.39</v>
      </c>
      <c r="V2365" t="s">
        <v>34</v>
      </c>
      <c r="W2365" t="s">
        <v>2721</v>
      </c>
      <c r="X2365" t="s">
        <v>246</v>
      </c>
      <c r="Y2365" t="s">
        <v>247</v>
      </c>
      <c r="Z2365" t="s">
        <v>50</v>
      </c>
      <c r="AA2365" t="s">
        <v>1274</v>
      </c>
      <c r="AB2365" t="s">
        <v>41</v>
      </c>
      <c r="AC2365" t="s">
        <v>3148</v>
      </c>
    </row>
    <row r="2366" spans="1:29" x14ac:dyDescent="0.25">
      <c r="A2366" s="1">
        <v>44286</v>
      </c>
      <c r="B2366">
        <v>10084339</v>
      </c>
      <c r="C2366" t="s">
        <v>16075</v>
      </c>
      <c r="D2366" t="s">
        <v>16073</v>
      </c>
      <c r="E2366">
        <v>67336.08</v>
      </c>
      <c r="F2366" t="s">
        <v>753</v>
      </c>
      <c r="G2366">
        <v>236944.96</v>
      </c>
      <c r="H2366">
        <v>611500</v>
      </c>
      <c r="I2366" t="s">
        <v>54</v>
      </c>
      <c r="J2366" t="s">
        <v>99</v>
      </c>
      <c r="K2366" t="s">
        <v>1772</v>
      </c>
      <c r="L2366" t="s">
        <v>3146</v>
      </c>
      <c r="M2366" t="s">
        <v>17239</v>
      </c>
      <c r="N2366">
        <v>5006</v>
      </c>
      <c r="O2366">
        <v>5000</v>
      </c>
      <c r="P2366" t="s">
        <v>34</v>
      </c>
      <c r="Q2366" t="s">
        <v>34</v>
      </c>
      <c r="R2366" s="1">
        <v>1</v>
      </c>
      <c r="S2366" t="s">
        <v>417</v>
      </c>
      <c r="U2366">
        <v>67336.08</v>
      </c>
      <c r="V2366" t="s">
        <v>34</v>
      </c>
      <c r="W2366" t="s">
        <v>80</v>
      </c>
      <c r="X2366" t="s">
        <v>81</v>
      </c>
      <c r="Y2366" t="s">
        <v>82</v>
      </c>
      <c r="Z2366" t="s">
        <v>83</v>
      </c>
      <c r="AA2366" t="s">
        <v>1773</v>
      </c>
      <c r="AB2366" t="s">
        <v>1763</v>
      </c>
      <c r="AC2366" t="s">
        <v>3148</v>
      </c>
    </row>
    <row r="2367" spans="1:29" x14ac:dyDescent="0.25">
      <c r="A2367" s="1">
        <v>44286</v>
      </c>
      <c r="B2367">
        <v>8967130</v>
      </c>
      <c r="C2367" t="s">
        <v>14011</v>
      </c>
      <c r="D2367" t="s">
        <v>3677</v>
      </c>
      <c r="E2367">
        <v>67252.77</v>
      </c>
      <c r="F2367" t="s">
        <v>294</v>
      </c>
      <c r="G2367">
        <v>151459.15</v>
      </c>
      <c r="H2367">
        <v>1360000</v>
      </c>
      <c r="J2367" t="s">
        <v>99</v>
      </c>
      <c r="K2367" t="s">
        <v>175</v>
      </c>
      <c r="L2367" t="s">
        <v>3146</v>
      </c>
      <c r="M2367" t="s">
        <v>17228</v>
      </c>
      <c r="N2367">
        <v>5006</v>
      </c>
      <c r="O2367">
        <v>5000</v>
      </c>
      <c r="P2367" t="s">
        <v>34</v>
      </c>
      <c r="Q2367" t="s">
        <v>34</v>
      </c>
      <c r="R2367" s="1">
        <v>1</v>
      </c>
      <c r="S2367" t="s">
        <v>474</v>
      </c>
      <c r="U2367">
        <v>67252.77</v>
      </c>
      <c r="V2367" t="s">
        <v>34</v>
      </c>
      <c r="W2367" t="s">
        <v>295</v>
      </c>
      <c r="X2367" t="s">
        <v>296</v>
      </c>
      <c r="Y2367" t="s">
        <v>297</v>
      </c>
      <c r="Z2367" t="s">
        <v>120</v>
      </c>
      <c r="AA2367" t="s">
        <v>181</v>
      </c>
      <c r="AB2367" t="s">
        <v>41</v>
      </c>
      <c r="AC2367" t="s">
        <v>3148</v>
      </c>
    </row>
    <row r="2368" spans="1:29" x14ac:dyDescent="0.25">
      <c r="A2368" s="1">
        <v>44286</v>
      </c>
      <c r="B2368">
        <v>8233411</v>
      </c>
      <c r="C2368" t="s">
        <v>13433</v>
      </c>
      <c r="D2368" t="s">
        <v>13434</v>
      </c>
      <c r="E2368">
        <v>66984.92</v>
      </c>
      <c r="F2368" t="s">
        <v>391</v>
      </c>
      <c r="G2368">
        <v>115286.44</v>
      </c>
      <c r="H2368">
        <v>200000</v>
      </c>
      <c r="J2368" t="s">
        <v>99</v>
      </c>
      <c r="K2368" t="s">
        <v>2299</v>
      </c>
      <c r="L2368" t="s">
        <v>32</v>
      </c>
      <c r="M2368" t="s">
        <v>17216</v>
      </c>
      <c r="N2368">
        <v>5001</v>
      </c>
      <c r="O2368">
        <v>5000</v>
      </c>
      <c r="P2368" t="s">
        <v>34</v>
      </c>
      <c r="Q2368" t="s">
        <v>34</v>
      </c>
      <c r="R2368" s="1">
        <v>1</v>
      </c>
      <c r="S2368" t="s">
        <v>109</v>
      </c>
      <c r="U2368">
        <v>66984.92</v>
      </c>
      <c r="V2368" t="s">
        <v>34</v>
      </c>
      <c r="W2368" t="s">
        <v>372</v>
      </c>
      <c r="X2368" t="s">
        <v>111</v>
      </c>
      <c r="Y2368" t="s">
        <v>112</v>
      </c>
      <c r="Z2368" t="s">
        <v>95</v>
      </c>
      <c r="AA2368" t="s">
        <v>2301</v>
      </c>
      <c r="AB2368" t="s">
        <v>41</v>
      </c>
      <c r="AC2368" t="s">
        <v>42</v>
      </c>
    </row>
    <row r="2369" spans="1:29" x14ac:dyDescent="0.25">
      <c r="A2369" s="1">
        <v>44286</v>
      </c>
      <c r="B2369">
        <v>19601740</v>
      </c>
      <c r="C2369" t="s">
        <v>16279</v>
      </c>
      <c r="D2369" t="s">
        <v>8864</v>
      </c>
      <c r="E2369">
        <v>66368.960000000006</v>
      </c>
      <c r="F2369" t="s">
        <v>809</v>
      </c>
      <c r="G2369">
        <v>2140.9299999999998</v>
      </c>
      <c r="H2369">
        <v>950000</v>
      </c>
      <c r="I2369" t="s">
        <v>54</v>
      </c>
      <c r="J2369" t="s">
        <v>99</v>
      </c>
      <c r="K2369" t="s">
        <v>1772</v>
      </c>
      <c r="L2369" t="s">
        <v>3146</v>
      </c>
      <c r="M2369" t="s">
        <v>17257</v>
      </c>
      <c r="N2369">
        <v>6120</v>
      </c>
      <c r="O2369">
        <v>6000</v>
      </c>
      <c r="P2369" t="s">
        <v>34</v>
      </c>
      <c r="Q2369" t="s">
        <v>34</v>
      </c>
      <c r="R2369" s="1">
        <v>1</v>
      </c>
      <c r="S2369" t="s">
        <v>2283</v>
      </c>
      <c r="U2369">
        <v>66368.960000000006</v>
      </c>
      <c r="V2369" t="s">
        <v>34</v>
      </c>
      <c r="W2369" t="s">
        <v>811</v>
      </c>
      <c r="X2369" t="s">
        <v>277</v>
      </c>
      <c r="Y2369" t="s">
        <v>278</v>
      </c>
      <c r="Z2369" t="s">
        <v>50</v>
      </c>
      <c r="AA2369" t="s">
        <v>1274</v>
      </c>
      <c r="AB2369" t="s">
        <v>41</v>
      </c>
      <c r="AC2369" t="s">
        <v>3148</v>
      </c>
    </row>
    <row r="2370" spans="1:29" x14ac:dyDescent="0.25">
      <c r="A2370" s="1">
        <v>44286</v>
      </c>
      <c r="B2370">
        <v>5316820</v>
      </c>
      <c r="C2370" t="s">
        <v>15914</v>
      </c>
      <c r="D2370" t="s">
        <v>15915</v>
      </c>
      <c r="E2370">
        <v>66241.990000000005</v>
      </c>
      <c r="F2370" t="s">
        <v>355</v>
      </c>
      <c r="G2370">
        <v>64228.66</v>
      </c>
      <c r="H2370">
        <v>840000</v>
      </c>
      <c r="I2370" t="s">
        <v>54</v>
      </c>
      <c r="J2370" t="s">
        <v>30</v>
      </c>
      <c r="K2370" t="s">
        <v>1772</v>
      </c>
      <c r="L2370" t="s">
        <v>3146</v>
      </c>
      <c r="M2370" t="s">
        <v>17356</v>
      </c>
      <c r="N2370">
        <v>8310</v>
      </c>
      <c r="O2370">
        <v>8000</v>
      </c>
      <c r="P2370" t="s">
        <v>34</v>
      </c>
      <c r="Q2370" t="s">
        <v>34</v>
      </c>
      <c r="R2370" s="1">
        <v>1</v>
      </c>
      <c r="S2370" t="s">
        <v>13397</v>
      </c>
      <c r="U2370">
        <v>66241.990000000005</v>
      </c>
      <c r="V2370" t="s">
        <v>34</v>
      </c>
      <c r="W2370" t="s">
        <v>356</v>
      </c>
      <c r="X2370" t="s">
        <v>357</v>
      </c>
      <c r="Y2370" t="s">
        <v>358</v>
      </c>
      <c r="Z2370" t="s">
        <v>39</v>
      </c>
      <c r="AA2370" t="s">
        <v>1773</v>
      </c>
      <c r="AB2370" t="s">
        <v>1763</v>
      </c>
      <c r="AC2370" t="s">
        <v>3148</v>
      </c>
    </row>
    <row r="2371" spans="1:29" x14ac:dyDescent="0.25">
      <c r="A2371" s="1">
        <v>44286</v>
      </c>
      <c r="B2371">
        <v>18924329</v>
      </c>
      <c r="C2371" t="s">
        <v>16260</v>
      </c>
      <c r="D2371" t="s">
        <v>8841</v>
      </c>
      <c r="E2371">
        <v>66083.59</v>
      </c>
      <c r="F2371" t="s">
        <v>235</v>
      </c>
      <c r="G2371">
        <v>208976.01</v>
      </c>
      <c r="H2371">
        <v>491622.8</v>
      </c>
      <c r="I2371" t="s">
        <v>54</v>
      </c>
      <c r="J2371" t="s">
        <v>30</v>
      </c>
      <c r="K2371" t="s">
        <v>1772</v>
      </c>
      <c r="L2371" t="s">
        <v>3146</v>
      </c>
      <c r="M2371" t="s">
        <v>17219</v>
      </c>
      <c r="N2371">
        <v>6110</v>
      </c>
      <c r="O2371">
        <v>6000</v>
      </c>
      <c r="P2371" t="s">
        <v>34</v>
      </c>
      <c r="Q2371" t="s">
        <v>34</v>
      </c>
      <c r="R2371" s="1">
        <v>1</v>
      </c>
      <c r="S2371" t="s">
        <v>1269</v>
      </c>
      <c r="U2371">
        <v>66083.59</v>
      </c>
      <c r="V2371" t="s">
        <v>34</v>
      </c>
      <c r="W2371" t="s">
        <v>236</v>
      </c>
      <c r="X2371" t="s">
        <v>170</v>
      </c>
      <c r="Y2371" t="s">
        <v>171</v>
      </c>
      <c r="Z2371" t="s">
        <v>120</v>
      </c>
      <c r="AA2371" t="s">
        <v>1773</v>
      </c>
      <c r="AB2371" t="s">
        <v>1763</v>
      </c>
      <c r="AC2371" t="s">
        <v>3148</v>
      </c>
    </row>
    <row r="2372" spans="1:29" x14ac:dyDescent="0.25">
      <c r="A2372" s="1">
        <v>44286</v>
      </c>
      <c r="B2372">
        <v>25049382</v>
      </c>
      <c r="C2372" t="s">
        <v>14928</v>
      </c>
      <c r="D2372" t="s">
        <v>14929</v>
      </c>
      <c r="E2372">
        <v>66079.820000000007</v>
      </c>
      <c r="F2372" t="s">
        <v>2222</v>
      </c>
      <c r="G2372">
        <v>28309.57</v>
      </c>
      <c r="H2372">
        <v>150000</v>
      </c>
      <c r="I2372" t="s">
        <v>240</v>
      </c>
      <c r="J2372" t="s">
        <v>99</v>
      </c>
      <c r="K2372" t="s">
        <v>175</v>
      </c>
      <c r="L2372" t="s">
        <v>3146</v>
      </c>
      <c r="M2372">
        <v>46999</v>
      </c>
      <c r="N2372">
        <v>6120</v>
      </c>
      <c r="O2372">
        <v>6000</v>
      </c>
      <c r="P2372" t="s">
        <v>34</v>
      </c>
      <c r="Q2372" t="s">
        <v>34</v>
      </c>
      <c r="R2372" s="1">
        <v>1</v>
      </c>
      <c r="S2372" t="s">
        <v>417</v>
      </c>
      <c r="U2372">
        <v>66079.820000000007</v>
      </c>
      <c r="V2372" t="s">
        <v>34</v>
      </c>
      <c r="W2372" t="s">
        <v>1409</v>
      </c>
      <c r="X2372" t="s">
        <v>74</v>
      </c>
      <c r="Y2372" t="s">
        <v>75</v>
      </c>
      <c r="Z2372" t="s">
        <v>76</v>
      </c>
      <c r="AA2372" t="s">
        <v>181</v>
      </c>
      <c r="AB2372" t="s">
        <v>41</v>
      </c>
      <c r="AC2372" t="s">
        <v>3148</v>
      </c>
    </row>
    <row r="2373" spans="1:29" x14ac:dyDescent="0.25">
      <c r="A2373" s="1">
        <v>44286</v>
      </c>
      <c r="B2373">
        <v>25788939</v>
      </c>
      <c r="C2373" t="s">
        <v>13565</v>
      </c>
      <c r="D2373" t="s">
        <v>13566</v>
      </c>
      <c r="E2373">
        <v>66026.91</v>
      </c>
      <c r="F2373" t="s">
        <v>787</v>
      </c>
      <c r="G2373">
        <v>9780.57</v>
      </c>
      <c r="H2373">
        <v>2000000</v>
      </c>
      <c r="I2373" t="s">
        <v>240</v>
      </c>
      <c r="J2373" t="s">
        <v>30</v>
      </c>
      <c r="K2373" t="s">
        <v>2299</v>
      </c>
      <c r="L2373" t="s">
        <v>32</v>
      </c>
      <c r="M2373" t="s">
        <v>17220</v>
      </c>
      <c r="N2373">
        <v>2220</v>
      </c>
      <c r="O2373">
        <v>2000</v>
      </c>
      <c r="P2373" t="s">
        <v>34</v>
      </c>
      <c r="Q2373" t="s">
        <v>34</v>
      </c>
      <c r="R2373" s="1">
        <v>1</v>
      </c>
      <c r="S2373" t="s">
        <v>12197</v>
      </c>
      <c r="U2373">
        <v>66026.91</v>
      </c>
      <c r="V2373" t="s">
        <v>34</v>
      </c>
      <c r="W2373" t="s">
        <v>785</v>
      </c>
      <c r="X2373" t="s">
        <v>560</v>
      </c>
      <c r="Y2373" t="s">
        <v>561</v>
      </c>
      <c r="Z2373" t="s">
        <v>50</v>
      </c>
      <c r="AA2373" t="s">
        <v>2301</v>
      </c>
      <c r="AB2373" t="s">
        <v>41</v>
      </c>
      <c r="AC2373" t="s">
        <v>42</v>
      </c>
    </row>
    <row r="2374" spans="1:29" x14ac:dyDescent="0.25">
      <c r="A2374" s="1">
        <v>44286</v>
      </c>
      <c r="B2374">
        <v>24183558</v>
      </c>
      <c r="C2374" t="s">
        <v>15768</v>
      </c>
      <c r="D2374" t="s">
        <v>7887</v>
      </c>
      <c r="E2374">
        <v>65569.67</v>
      </c>
      <c r="F2374" t="s">
        <v>678</v>
      </c>
      <c r="G2374">
        <v>92809.72</v>
      </c>
      <c r="H2374">
        <v>300000</v>
      </c>
      <c r="I2374" t="s">
        <v>91</v>
      </c>
      <c r="J2374" t="s">
        <v>99</v>
      </c>
      <c r="K2374" t="s">
        <v>1273</v>
      </c>
      <c r="L2374" t="s">
        <v>3146</v>
      </c>
      <c r="M2374" t="s">
        <v>17219</v>
      </c>
      <c r="N2374">
        <v>6110</v>
      </c>
      <c r="O2374">
        <v>6000</v>
      </c>
      <c r="P2374" t="s">
        <v>34</v>
      </c>
      <c r="Q2374" t="s">
        <v>34</v>
      </c>
      <c r="R2374" s="1">
        <v>1</v>
      </c>
      <c r="S2374" t="s">
        <v>2283</v>
      </c>
      <c r="U2374">
        <v>65569.67</v>
      </c>
      <c r="V2374" t="s">
        <v>34</v>
      </c>
      <c r="W2374" t="s">
        <v>680</v>
      </c>
      <c r="X2374" t="s">
        <v>179</v>
      </c>
      <c r="Y2374" t="s">
        <v>180</v>
      </c>
      <c r="Z2374" t="s">
        <v>158</v>
      </c>
      <c r="AA2374" t="s">
        <v>1274</v>
      </c>
      <c r="AB2374" t="s">
        <v>41</v>
      </c>
      <c r="AC2374" t="s">
        <v>3148</v>
      </c>
    </row>
    <row r="2375" spans="1:29" x14ac:dyDescent="0.25">
      <c r="A2375" s="1">
        <v>44286</v>
      </c>
      <c r="B2375">
        <v>6708418</v>
      </c>
      <c r="C2375" t="s">
        <v>13928</v>
      </c>
      <c r="D2375" t="s">
        <v>13929</v>
      </c>
      <c r="E2375">
        <v>65335.09</v>
      </c>
      <c r="F2375" t="s">
        <v>211</v>
      </c>
      <c r="G2375">
        <v>43069.37</v>
      </c>
      <c r="H2375">
        <v>350000</v>
      </c>
      <c r="J2375" t="s">
        <v>99</v>
      </c>
      <c r="K2375" t="s">
        <v>175</v>
      </c>
      <c r="L2375" t="s">
        <v>3146</v>
      </c>
      <c r="M2375" t="s">
        <v>17217</v>
      </c>
      <c r="N2375">
        <v>6130</v>
      </c>
      <c r="O2375">
        <v>6000</v>
      </c>
      <c r="P2375" t="s">
        <v>34</v>
      </c>
      <c r="Q2375" t="s">
        <v>34</v>
      </c>
      <c r="R2375" s="1">
        <v>1</v>
      </c>
      <c r="S2375" t="s">
        <v>1269</v>
      </c>
      <c r="U2375">
        <v>65335.09</v>
      </c>
      <c r="V2375" t="s">
        <v>34</v>
      </c>
      <c r="W2375" t="s">
        <v>212</v>
      </c>
      <c r="X2375" t="s">
        <v>213</v>
      </c>
      <c r="Y2375" t="s">
        <v>214</v>
      </c>
      <c r="Z2375" t="s">
        <v>120</v>
      </c>
      <c r="AA2375" t="s">
        <v>181</v>
      </c>
      <c r="AB2375" t="s">
        <v>41</v>
      </c>
      <c r="AC2375" t="s">
        <v>3148</v>
      </c>
    </row>
    <row r="2376" spans="1:29" x14ac:dyDescent="0.25">
      <c r="A2376" s="1">
        <v>44286</v>
      </c>
      <c r="B2376">
        <v>5499715</v>
      </c>
      <c r="C2376" t="s">
        <v>13670</v>
      </c>
      <c r="D2376" t="s">
        <v>13669</v>
      </c>
      <c r="E2376">
        <v>64996.639999999999</v>
      </c>
      <c r="F2376" t="s">
        <v>4786</v>
      </c>
      <c r="G2376">
        <v>18294.29</v>
      </c>
      <c r="H2376">
        <v>300000</v>
      </c>
      <c r="J2376" t="s">
        <v>30</v>
      </c>
      <c r="K2376" t="s">
        <v>31</v>
      </c>
      <c r="L2376" t="s">
        <v>3146</v>
      </c>
      <c r="M2376" t="s">
        <v>17323</v>
      </c>
      <c r="N2376">
        <v>3731</v>
      </c>
      <c r="O2376">
        <v>3000</v>
      </c>
      <c r="P2376" t="s">
        <v>34</v>
      </c>
      <c r="Q2376" t="s">
        <v>34</v>
      </c>
      <c r="R2376" s="1">
        <v>1</v>
      </c>
      <c r="S2376" t="s">
        <v>417</v>
      </c>
      <c r="U2376">
        <v>64996.639999999999</v>
      </c>
      <c r="V2376" t="s">
        <v>34</v>
      </c>
      <c r="W2376" t="s">
        <v>2355</v>
      </c>
      <c r="X2376" t="s">
        <v>81</v>
      </c>
      <c r="Y2376" t="s">
        <v>82</v>
      </c>
      <c r="Z2376" t="s">
        <v>83</v>
      </c>
      <c r="AA2376" t="s">
        <v>40</v>
      </c>
      <c r="AB2376" t="s">
        <v>41</v>
      </c>
      <c r="AC2376" t="s">
        <v>3148</v>
      </c>
    </row>
    <row r="2377" spans="1:29" x14ac:dyDescent="0.25">
      <c r="A2377" s="1">
        <v>44286</v>
      </c>
      <c r="B2377">
        <v>20817131</v>
      </c>
      <c r="C2377" t="s">
        <v>14716</v>
      </c>
      <c r="D2377" t="s">
        <v>5357</v>
      </c>
      <c r="E2377">
        <v>64980.66</v>
      </c>
      <c r="F2377" t="s">
        <v>1766</v>
      </c>
      <c r="G2377">
        <v>37357.51</v>
      </c>
      <c r="H2377">
        <v>450000</v>
      </c>
      <c r="J2377" t="s">
        <v>99</v>
      </c>
      <c r="K2377" t="s">
        <v>175</v>
      </c>
      <c r="L2377" t="s">
        <v>3146</v>
      </c>
      <c r="M2377" t="s">
        <v>17325</v>
      </c>
      <c r="N2377">
        <v>1113</v>
      </c>
      <c r="O2377">
        <v>1000</v>
      </c>
      <c r="P2377" t="s">
        <v>34</v>
      </c>
      <c r="Q2377" t="s">
        <v>34</v>
      </c>
      <c r="R2377" s="1">
        <v>1</v>
      </c>
      <c r="S2377" t="s">
        <v>503</v>
      </c>
      <c r="U2377">
        <v>64980.66</v>
      </c>
      <c r="V2377" t="s">
        <v>34</v>
      </c>
      <c r="W2377" t="s">
        <v>1768</v>
      </c>
      <c r="X2377" t="s">
        <v>93</v>
      </c>
      <c r="Y2377" t="s">
        <v>94</v>
      </c>
      <c r="Z2377" t="s">
        <v>95</v>
      </c>
      <c r="AA2377" t="s">
        <v>181</v>
      </c>
      <c r="AB2377" t="s">
        <v>41</v>
      </c>
      <c r="AC2377" t="s">
        <v>3148</v>
      </c>
    </row>
    <row r="2378" spans="1:29" x14ac:dyDescent="0.25">
      <c r="A2378" s="1">
        <v>44286</v>
      </c>
      <c r="B2378">
        <v>25540309</v>
      </c>
      <c r="C2378" t="s">
        <v>15786</v>
      </c>
      <c r="D2378" t="s">
        <v>15787</v>
      </c>
      <c r="E2378">
        <v>64791.76</v>
      </c>
      <c r="F2378" t="s">
        <v>3577</v>
      </c>
      <c r="G2378">
        <v>183812.78</v>
      </c>
      <c r="H2378">
        <v>600000</v>
      </c>
      <c r="I2378" t="s">
        <v>54</v>
      </c>
      <c r="J2378" t="s">
        <v>30</v>
      </c>
      <c r="K2378" t="s">
        <v>1273</v>
      </c>
      <c r="L2378" t="s">
        <v>3146</v>
      </c>
      <c r="M2378" t="s">
        <v>17376</v>
      </c>
      <c r="N2378">
        <v>6130</v>
      </c>
      <c r="O2378">
        <v>6000</v>
      </c>
      <c r="P2378" t="s">
        <v>34</v>
      </c>
      <c r="Q2378" t="s">
        <v>34</v>
      </c>
      <c r="R2378" s="1">
        <v>1</v>
      </c>
      <c r="S2378" t="s">
        <v>417</v>
      </c>
      <c r="U2378">
        <v>64791.76</v>
      </c>
      <c r="V2378" t="s">
        <v>34</v>
      </c>
      <c r="W2378" t="s">
        <v>3578</v>
      </c>
      <c r="X2378" t="s">
        <v>254</v>
      </c>
      <c r="Y2378" t="s">
        <v>255</v>
      </c>
      <c r="Z2378" t="s">
        <v>76</v>
      </c>
      <c r="AA2378" t="s">
        <v>1274</v>
      </c>
      <c r="AB2378" t="s">
        <v>41</v>
      </c>
      <c r="AC2378" t="s">
        <v>3148</v>
      </c>
    </row>
    <row r="2379" spans="1:29" x14ac:dyDescent="0.25">
      <c r="A2379" s="1">
        <v>44286</v>
      </c>
      <c r="B2379">
        <v>9642352</v>
      </c>
      <c r="C2379" t="s">
        <v>16063</v>
      </c>
      <c r="D2379" t="s">
        <v>16064</v>
      </c>
      <c r="E2379">
        <v>64632.36</v>
      </c>
      <c r="F2379" t="s">
        <v>2350</v>
      </c>
      <c r="G2379">
        <v>2084.91</v>
      </c>
      <c r="H2379">
        <v>0</v>
      </c>
      <c r="J2379" t="s">
        <v>99</v>
      </c>
      <c r="K2379" t="s">
        <v>1772</v>
      </c>
      <c r="L2379" t="s">
        <v>3146</v>
      </c>
      <c r="M2379" t="s">
        <v>17217</v>
      </c>
      <c r="N2379">
        <v>6130</v>
      </c>
      <c r="O2379">
        <v>6000</v>
      </c>
      <c r="P2379" t="s">
        <v>34</v>
      </c>
      <c r="Q2379" t="s">
        <v>34</v>
      </c>
      <c r="R2379" s="1">
        <v>1</v>
      </c>
      <c r="U2379">
        <v>64632.36</v>
      </c>
      <c r="V2379" t="s">
        <v>34</v>
      </c>
      <c r="W2379" t="s">
        <v>2351</v>
      </c>
      <c r="X2379" t="s">
        <v>254</v>
      </c>
      <c r="Y2379" t="s">
        <v>255</v>
      </c>
      <c r="Z2379" t="s">
        <v>76</v>
      </c>
      <c r="AA2379" t="s">
        <v>1773</v>
      </c>
      <c r="AB2379" t="s">
        <v>1763</v>
      </c>
      <c r="AC2379" t="s">
        <v>3148</v>
      </c>
    </row>
    <row r="2380" spans="1:29" x14ac:dyDescent="0.25">
      <c r="A2380" s="1">
        <v>44286</v>
      </c>
      <c r="B2380">
        <v>16048795</v>
      </c>
      <c r="C2380" t="s">
        <v>14372</v>
      </c>
      <c r="D2380" t="s">
        <v>14373</v>
      </c>
      <c r="E2380">
        <v>64078.93</v>
      </c>
      <c r="F2380" t="s">
        <v>1526</v>
      </c>
      <c r="G2380">
        <v>63652.639999999999</v>
      </c>
      <c r="H2380">
        <v>374000</v>
      </c>
      <c r="I2380" t="s">
        <v>91</v>
      </c>
      <c r="J2380" t="s">
        <v>30</v>
      </c>
      <c r="K2380" t="s">
        <v>175</v>
      </c>
      <c r="L2380" t="s">
        <v>3146</v>
      </c>
      <c r="M2380" t="s">
        <v>17227</v>
      </c>
      <c r="N2380">
        <v>3552</v>
      </c>
      <c r="O2380">
        <v>3000</v>
      </c>
      <c r="P2380" t="s">
        <v>34</v>
      </c>
      <c r="Q2380" t="s">
        <v>34</v>
      </c>
      <c r="R2380" s="1">
        <v>1</v>
      </c>
      <c r="S2380" t="s">
        <v>417</v>
      </c>
      <c r="U2380">
        <v>64078.93</v>
      </c>
      <c r="V2380" t="s">
        <v>34</v>
      </c>
      <c r="W2380" t="s">
        <v>1527</v>
      </c>
      <c r="X2380" t="s">
        <v>408</v>
      </c>
      <c r="Y2380" t="s">
        <v>409</v>
      </c>
      <c r="Z2380" t="s">
        <v>158</v>
      </c>
      <c r="AA2380" t="s">
        <v>181</v>
      </c>
      <c r="AB2380" t="s">
        <v>41</v>
      </c>
      <c r="AC2380" t="s">
        <v>3148</v>
      </c>
    </row>
    <row r="2381" spans="1:29" x14ac:dyDescent="0.25">
      <c r="A2381" s="1">
        <v>44286</v>
      </c>
      <c r="B2381">
        <v>16082971</v>
      </c>
      <c r="C2381" t="s">
        <v>15540</v>
      </c>
      <c r="D2381" t="s">
        <v>7299</v>
      </c>
      <c r="E2381">
        <v>64002.99</v>
      </c>
      <c r="F2381" t="s">
        <v>1812</v>
      </c>
      <c r="G2381">
        <v>62365.52</v>
      </c>
      <c r="H2381">
        <v>1500000</v>
      </c>
      <c r="I2381" t="s">
        <v>54</v>
      </c>
      <c r="J2381" t="s">
        <v>99</v>
      </c>
      <c r="K2381" t="s">
        <v>1273</v>
      </c>
      <c r="L2381" t="s">
        <v>3146</v>
      </c>
      <c r="M2381" t="s">
        <v>17332</v>
      </c>
      <c r="N2381">
        <v>5006</v>
      </c>
      <c r="O2381">
        <v>5000</v>
      </c>
      <c r="P2381" t="s">
        <v>65</v>
      </c>
      <c r="Q2381" t="s">
        <v>34</v>
      </c>
      <c r="R2381" s="1">
        <v>43556</v>
      </c>
      <c r="S2381" t="s">
        <v>417</v>
      </c>
      <c r="U2381">
        <v>64002.99</v>
      </c>
      <c r="V2381" t="s">
        <v>34</v>
      </c>
      <c r="W2381" t="s">
        <v>1813</v>
      </c>
      <c r="X2381" t="s">
        <v>505</v>
      </c>
      <c r="Y2381" t="s">
        <v>506</v>
      </c>
      <c r="Z2381" t="s">
        <v>83</v>
      </c>
      <c r="AA2381" t="s">
        <v>1274</v>
      </c>
      <c r="AB2381" t="s">
        <v>41</v>
      </c>
      <c r="AC2381" t="s">
        <v>3148</v>
      </c>
    </row>
    <row r="2382" spans="1:29" x14ac:dyDescent="0.25">
      <c r="A2382" s="1">
        <v>44286</v>
      </c>
      <c r="B2382">
        <v>19590670</v>
      </c>
      <c r="C2382" t="s">
        <v>12624</v>
      </c>
      <c r="D2382" t="s">
        <v>12625</v>
      </c>
      <c r="E2382">
        <v>63842.32</v>
      </c>
      <c r="F2382" t="s">
        <v>460</v>
      </c>
      <c r="G2382">
        <v>63482.37</v>
      </c>
      <c r="H2382">
        <v>1500000</v>
      </c>
      <c r="J2382" t="s">
        <v>30</v>
      </c>
      <c r="K2382" t="s">
        <v>175</v>
      </c>
      <c r="L2382" t="s">
        <v>32</v>
      </c>
      <c r="M2382" t="s">
        <v>17266</v>
      </c>
      <c r="N2382">
        <v>5003</v>
      </c>
      <c r="O2382">
        <v>5000</v>
      </c>
      <c r="P2382" t="s">
        <v>34</v>
      </c>
      <c r="Q2382" t="s">
        <v>34</v>
      </c>
      <c r="R2382" s="1">
        <v>1</v>
      </c>
      <c r="S2382" t="s">
        <v>109</v>
      </c>
      <c r="U2382">
        <v>63842.32</v>
      </c>
      <c r="V2382" t="s">
        <v>34</v>
      </c>
      <c r="W2382" t="s">
        <v>461</v>
      </c>
      <c r="X2382" t="s">
        <v>140</v>
      </c>
      <c r="Y2382" t="s">
        <v>141</v>
      </c>
      <c r="Z2382" t="s">
        <v>50</v>
      </c>
      <c r="AA2382" t="s">
        <v>181</v>
      </c>
      <c r="AB2382" t="s">
        <v>41</v>
      </c>
      <c r="AC2382" t="s">
        <v>42</v>
      </c>
    </row>
    <row r="2383" spans="1:29" x14ac:dyDescent="0.25">
      <c r="A2383" s="1">
        <v>44286</v>
      </c>
      <c r="B2383">
        <v>16569011</v>
      </c>
      <c r="C2383" t="s">
        <v>16707</v>
      </c>
      <c r="D2383" t="s">
        <v>9939</v>
      </c>
      <c r="E2383">
        <v>61834.74</v>
      </c>
      <c r="F2383" t="s">
        <v>2735</v>
      </c>
      <c r="G2383">
        <v>62081.82</v>
      </c>
      <c r="H2383">
        <v>150000</v>
      </c>
      <c r="I2383" t="s">
        <v>91</v>
      </c>
      <c r="J2383" t="s">
        <v>30</v>
      </c>
      <c r="K2383" t="s">
        <v>2299</v>
      </c>
      <c r="L2383" t="s">
        <v>3146</v>
      </c>
      <c r="M2383" t="s">
        <v>17257</v>
      </c>
      <c r="N2383">
        <v>6120</v>
      </c>
      <c r="O2383">
        <v>6000</v>
      </c>
      <c r="P2383" t="s">
        <v>34</v>
      </c>
      <c r="Q2383" t="s">
        <v>34</v>
      </c>
      <c r="R2383" s="1">
        <v>1</v>
      </c>
      <c r="S2383" t="s">
        <v>12352</v>
      </c>
      <c r="U2383">
        <v>61834.74</v>
      </c>
      <c r="V2383" t="s">
        <v>34</v>
      </c>
      <c r="W2383" t="s">
        <v>212</v>
      </c>
      <c r="X2383" t="s">
        <v>213</v>
      </c>
      <c r="Y2383" t="s">
        <v>214</v>
      </c>
      <c r="Z2383" t="s">
        <v>120</v>
      </c>
      <c r="AA2383" t="s">
        <v>2301</v>
      </c>
      <c r="AB2383" t="s">
        <v>41</v>
      </c>
      <c r="AC2383" t="s">
        <v>3148</v>
      </c>
    </row>
    <row r="2384" spans="1:29" x14ac:dyDescent="0.25">
      <c r="A2384" s="1">
        <v>44286</v>
      </c>
      <c r="B2384">
        <v>19051899</v>
      </c>
      <c r="C2384" t="s">
        <v>16266</v>
      </c>
      <c r="D2384" t="s">
        <v>8847</v>
      </c>
      <c r="E2384">
        <v>61787.4</v>
      </c>
      <c r="F2384" t="s">
        <v>3913</v>
      </c>
      <c r="G2384">
        <v>58190.43</v>
      </c>
      <c r="H2384">
        <v>300000</v>
      </c>
      <c r="I2384" t="s">
        <v>91</v>
      </c>
      <c r="J2384" t="s">
        <v>99</v>
      </c>
      <c r="K2384" t="s">
        <v>1772</v>
      </c>
      <c r="L2384" t="s">
        <v>3146</v>
      </c>
      <c r="M2384">
        <v>46999</v>
      </c>
      <c r="N2384">
        <v>6120</v>
      </c>
      <c r="O2384">
        <v>6000</v>
      </c>
      <c r="P2384" t="s">
        <v>34</v>
      </c>
      <c r="Q2384" t="s">
        <v>34</v>
      </c>
      <c r="R2384" s="1">
        <v>1</v>
      </c>
      <c r="S2384" t="s">
        <v>2283</v>
      </c>
      <c r="U2384">
        <v>61787.4</v>
      </c>
      <c r="V2384" t="s">
        <v>34</v>
      </c>
      <c r="W2384" t="s">
        <v>3776</v>
      </c>
      <c r="X2384" t="s">
        <v>1298</v>
      </c>
      <c r="Y2384" t="s">
        <v>1299</v>
      </c>
      <c r="Z2384" t="s">
        <v>39</v>
      </c>
      <c r="AA2384" t="s">
        <v>1773</v>
      </c>
      <c r="AB2384" t="s">
        <v>1763</v>
      </c>
      <c r="AC2384" t="s">
        <v>3148</v>
      </c>
    </row>
    <row r="2385" spans="1:29" x14ac:dyDescent="0.25">
      <c r="A2385" s="1">
        <v>44286</v>
      </c>
      <c r="B2385">
        <v>1543635</v>
      </c>
      <c r="C2385" t="s">
        <v>12168</v>
      </c>
      <c r="D2385" t="s">
        <v>114</v>
      </c>
      <c r="E2385">
        <v>61602.080000000002</v>
      </c>
      <c r="F2385" t="s">
        <v>334</v>
      </c>
      <c r="G2385">
        <v>85658.8</v>
      </c>
      <c r="H2385">
        <v>99000</v>
      </c>
      <c r="J2385" t="s">
        <v>99</v>
      </c>
      <c r="K2385" t="s">
        <v>31</v>
      </c>
      <c r="L2385" t="s">
        <v>32</v>
      </c>
      <c r="M2385" t="s">
        <v>17217</v>
      </c>
      <c r="N2385">
        <v>6130</v>
      </c>
      <c r="O2385">
        <v>6000</v>
      </c>
      <c r="P2385" t="s">
        <v>34</v>
      </c>
      <c r="Q2385" t="s">
        <v>34</v>
      </c>
      <c r="R2385" s="1">
        <v>1</v>
      </c>
      <c r="S2385" t="s">
        <v>1269</v>
      </c>
      <c r="U2385">
        <v>61602.080000000002</v>
      </c>
      <c r="V2385" t="s">
        <v>34</v>
      </c>
      <c r="W2385" t="s">
        <v>117</v>
      </c>
      <c r="X2385" t="s">
        <v>118</v>
      </c>
      <c r="Y2385" t="s">
        <v>119</v>
      </c>
      <c r="Z2385" t="s">
        <v>120</v>
      </c>
      <c r="AA2385" t="s">
        <v>40</v>
      </c>
      <c r="AB2385" t="s">
        <v>41</v>
      </c>
      <c r="AC2385" t="s">
        <v>42</v>
      </c>
    </row>
    <row r="2386" spans="1:29" x14ac:dyDescent="0.25">
      <c r="A2386" s="1">
        <v>44286</v>
      </c>
      <c r="B2386">
        <v>6334331</v>
      </c>
      <c r="C2386" t="s">
        <v>12288</v>
      </c>
      <c r="D2386" t="s">
        <v>301</v>
      </c>
      <c r="E2386">
        <v>60537.27</v>
      </c>
      <c r="F2386" t="s">
        <v>302</v>
      </c>
      <c r="G2386">
        <v>198290.69</v>
      </c>
      <c r="H2386">
        <v>250000</v>
      </c>
      <c r="I2386" t="s">
        <v>54</v>
      </c>
      <c r="J2386" t="s">
        <v>99</v>
      </c>
      <c r="K2386" t="s">
        <v>175</v>
      </c>
      <c r="L2386" t="s">
        <v>32</v>
      </c>
      <c r="M2386" t="s">
        <v>17235</v>
      </c>
      <c r="N2386">
        <v>8922</v>
      </c>
      <c r="O2386">
        <v>8000</v>
      </c>
      <c r="P2386" t="s">
        <v>34</v>
      </c>
      <c r="Q2386" t="s">
        <v>34</v>
      </c>
      <c r="R2386" s="1">
        <v>1</v>
      </c>
      <c r="S2386" t="s">
        <v>12289</v>
      </c>
      <c r="U2386">
        <v>60537.27</v>
      </c>
      <c r="V2386" t="s">
        <v>34</v>
      </c>
      <c r="W2386" t="s">
        <v>304</v>
      </c>
      <c r="X2386" t="s">
        <v>305</v>
      </c>
      <c r="Y2386" t="s">
        <v>306</v>
      </c>
      <c r="Z2386" t="s">
        <v>59</v>
      </c>
      <c r="AA2386" t="s">
        <v>181</v>
      </c>
      <c r="AB2386" t="s">
        <v>41</v>
      </c>
      <c r="AC2386" t="s">
        <v>42</v>
      </c>
    </row>
    <row r="2387" spans="1:29" x14ac:dyDescent="0.25">
      <c r="A2387" s="1">
        <v>44286</v>
      </c>
      <c r="B2387">
        <v>15844842</v>
      </c>
      <c r="C2387" t="s">
        <v>14358</v>
      </c>
      <c r="D2387" t="s">
        <v>4390</v>
      </c>
      <c r="E2387">
        <v>60521.49</v>
      </c>
      <c r="F2387" t="s">
        <v>351</v>
      </c>
      <c r="G2387">
        <v>65285.27</v>
      </c>
      <c r="H2387">
        <v>200000</v>
      </c>
      <c r="J2387" t="s">
        <v>30</v>
      </c>
      <c r="K2387" t="s">
        <v>175</v>
      </c>
      <c r="L2387" t="s">
        <v>3146</v>
      </c>
      <c r="M2387">
        <v>49230</v>
      </c>
      <c r="N2387">
        <v>7116</v>
      </c>
      <c r="O2387">
        <v>7000</v>
      </c>
      <c r="P2387" t="s">
        <v>34</v>
      </c>
      <c r="Q2387" t="s">
        <v>34</v>
      </c>
      <c r="R2387" s="1">
        <v>1</v>
      </c>
      <c r="S2387" t="s">
        <v>12382</v>
      </c>
      <c r="U2387">
        <v>60521.49</v>
      </c>
      <c r="V2387" t="s">
        <v>34</v>
      </c>
      <c r="W2387" t="s">
        <v>352</v>
      </c>
      <c r="X2387" t="s">
        <v>118</v>
      </c>
      <c r="Y2387" t="s">
        <v>119</v>
      </c>
      <c r="Z2387" t="s">
        <v>120</v>
      </c>
      <c r="AA2387" t="s">
        <v>181</v>
      </c>
      <c r="AB2387" t="s">
        <v>41</v>
      </c>
      <c r="AC2387" t="s">
        <v>3148</v>
      </c>
    </row>
    <row r="2388" spans="1:29" x14ac:dyDescent="0.25">
      <c r="A2388" s="1">
        <v>44286</v>
      </c>
      <c r="B2388">
        <v>23315972</v>
      </c>
      <c r="C2388" t="s">
        <v>14847</v>
      </c>
      <c r="D2388" t="s">
        <v>5903</v>
      </c>
      <c r="E2388">
        <v>60436.93</v>
      </c>
      <c r="F2388" t="s">
        <v>2896</v>
      </c>
      <c r="G2388">
        <v>74191.679999999993</v>
      </c>
      <c r="H2388">
        <v>230000</v>
      </c>
      <c r="J2388" t="s">
        <v>99</v>
      </c>
      <c r="K2388" t="s">
        <v>175</v>
      </c>
      <c r="L2388" t="s">
        <v>3146</v>
      </c>
      <c r="M2388" t="s">
        <v>17217</v>
      </c>
      <c r="N2388">
        <v>6130</v>
      </c>
      <c r="O2388">
        <v>6000</v>
      </c>
      <c r="P2388" t="s">
        <v>34</v>
      </c>
      <c r="Q2388" t="s">
        <v>34</v>
      </c>
      <c r="R2388" s="1">
        <v>1</v>
      </c>
      <c r="S2388" t="s">
        <v>1269</v>
      </c>
      <c r="U2388">
        <v>60436.93</v>
      </c>
      <c r="V2388" t="s">
        <v>34</v>
      </c>
      <c r="W2388" t="s">
        <v>2692</v>
      </c>
      <c r="X2388" t="s">
        <v>111</v>
      </c>
      <c r="Y2388" t="s">
        <v>112</v>
      </c>
      <c r="Z2388" t="s">
        <v>95</v>
      </c>
      <c r="AA2388" t="s">
        <v>181</v>
      </c>
      <c r="AB2388" t="s">
        <v>41</v>
      </c>
      <c r="AC2388" t="s">
        <v>3148</v>
      </c>
    </row>
    <row r="2389" spans="1:29" x14ac:dyDescent="0.25">
      <c r="A2389" s="1">
        <v>44286</v>
      </c>
      <c r="B2389">
        <v>14116901</v>
      </c>
      <c r="C2389" t="s">
        <v>16143</v>
      </c>
      <c r="D2389" t="s">
        <v>8559</v>
      </c>
      <c r="E2389">
        <v>60300.53</v>
      </c>
      <c r="F2389" t="s">
        <v>4630</v>
      </c>
      <c r="G2389">
        <v>3437.06</v>
      </c>
      <c r="H2389">
        <v>650000</v>
      </c>
      <c r="J2389" t="s">
        <v>99</v>
      </c>
      <c r="K2389" t="s">
        <v>1772</v>
      </c>
      <c r="L2389" t="s">
        <v>3146</v>
      </c>
      <c r="M2389">
        <v>46496</v>
      </c>
      <c r="N2389">
        <v>6120</v>
      </c>
      <c r="O2389">
        <v>6000</v>
      </c>
      <c r="P2389" t="s">
        <v>34</v>
      </c>
      <c r="Q2389" t="s">
        <v>34</v>
      </c>
      <c r="R2389" s="1">
        <v>1</v>
      </c>
      <c r="S2389" t="s">
        <v>13790</v>
      </c>
      <c r="U2389">
        <v>60300.53</v>
      </c>
      <c r="V2389" t="s">
        <v>34</v>
      </c>
      <c r="W2389" t="s">
        <v>4110</v>
      </c>
      <c r="X2389" t="s">
        <v>364</v>
      </c>
      <c r="Y2389" t="s">
        <v>365</v>
      </c>
      <c r="Z2389" t="s">
        <v>158</v>
      </c>
      <c r="AA2389" t="s">
        <v>1773</v>
      </c>
      <c r="AB2389" t="s">
        <v>1763</v>
      </c>
      <c r="AC2389" t="s">
        <v>3148</v>
      </c>
    </row>
    <row r="2390" spans="1:29" x14ac:dyDescent="0.25">
      <c r="A2390" s="1">
        <v>44286</v>
      </c>
      <c r="B2390">
        <v>14813753</v>
      </c>
      <c r="C2390" t="s">
        <v>12135</v>
      </c>
      <c r="D2390" t="s">
        <v>78</v>
      </c>
      <c r="E2390">
        <v>60242.61</v>
      </c>
      <c r="F2390" t="s">
        <v>753</v>
      </c>
      <c r="G2390">
        <v>34639.379999999997</v>
      </c>
      <c r="H2390">
        <v>700000</v>
      </c>
      <c r="J2390" t="s">
        <v>99</v>
      </c>
      <c r="K2390" t="s">
        <v>31</v>
      </c>
      <c r="L2390" t="s">
        <v>32</v>
      </c>
      <c r="M2390" t="s">
        <v>17217</v>
      </c>
      <c r="N2390">
        <v>6130</v>
      </c>
      <c r="O2390">
        <v>6000</v>
      </c>
      <c r="P2390" t="s">
        <v>34</v>
      </c>
      <c r="Q2390" t="s">
        <v>34</v>
      </c>
      <c r="R2390" s="1">
        <v>1</v>
      </c>
      <c r="S2390" t="s">
        <v>1269</v>
      </c>
      <c r="U2390">
        <v>60242.61</v>
      </c>
      <c r="V2390" t="s">
        <v>34</v>
      </c>
      <c r="W2390" t="s">
        <v>80</v>
      </c>
      <c r="X2390" t="s">
        <v>81</v>
      </c>
      <c r="Y2390" t="s">
        <v>82</v>
      </c>
      <c r="Z2390" t="s">
        <v>83</v>
      </c>
      <c r="AA2390" t="s">
        <v>40</v>
      </c>
      <c r="AB2390" t="s">
        <v>41</v>
      </c>
      <c r="AC2390" t="s">
        <v>42</v>
      </c>
    </row>
    <row r="2391" spans="1:29" x14ac:dyDescent="0.25">
      <c r="A2391" s="1">
        <v>44286</v>
      </c>
      <c r="B2391">
        <v>26316411</v>
      </c>
      <c r="C2391" t="s">
        <v>17165</v>
      </c>
      <c r="D2391" t="s">
        <v>12006</v>
      </c>
      <c r="E2391">
        <v>60242.29</v>
      </c>
      <c r="F2391" t="s">
        <v>4913</v>
      </c>
      <c r="G2391">
        <v>23179.95</v>
      </c>
      <c r="H2391">
        <v>250000</v>
      </c>
      <c r="I2391" t="s">
        <v>91</v>
      </c>
      <c r="J2391" t="s">
        <v>99</v>
      </c>
      <c r="K2391" t="s">
        <v>2299</v>
      </c>
      <c r="L2391" t="s">
        <v>11854</v>
      </c>
      <c r="M2391" t="s">
        <v>17257</v>
      </c>
      <c r="N2391">
        <v>6120</v>
      </c>
      <c r="O2391">
        <v>6000</v>
      </c>
      <c r="P2391" t="s">
        <v>34</v>
      </c>
      <c r="Q2391" t="s">
        <v>34</v>
      </c>
      <c r="R2391" s="1">
        <v>1</v>
      </c>
      <c r="S2391" t="s">
        <v>12197</v>
      </c>
      <c r="U2391">
        <v>60242.29</v>
      </c>
      <c r="V2391" t="s">
        <v>34</v>
      </c>
      <c r="W2391" t="s">
        <v>268</v>
      </c>
      <c r="X2391" t="s">
        <v>74</v>
      </c>
      <c r="Y2391" t="s">
        <v>75</v>
      </c>
      <c r="Z2391" t="s">
        <v>76</v>
      </c>
      <c r="AA2391" t="s">
        <v>2301</v>
      </c>
      <c r="AB2391" t="s">
        <v>41</v>
      </c>
      <c r="AC2391" t="s">
        <v>11855</v>
      </c>
    </row>
    <row r="2392" spans="1:29" x14ac:dyDescent="0.25">
      <c r="A2392" s="1">
        <v>44286</v>
      </c>
      <c r="B2392">
        <v>8423559</v>
      </c>
      <c r="C2392" t="s">
        <v>12366</v>
      </c>
      <c r="D2392" t="s">
        <v>383</v>
      </c>
      <c r="E2392">
        <v>59626.73</v>
      </c>
      <c r="F2392" t="s">
        <v>308</v>
      </c>
      <c r="G2392">
        <v>75595.59</v>
      </c>
      <c r="H2392">
        <v>200000</v>
      </c>
      <c r="I2392" t="s">
        <v>54</v>
      </c>
      <c r="J2392" t="s">
        <v>30</v>
      </c>
      <c r="K2392" t="s">
        <v>175</v>
      </c>
      <c r="L2392" t="s">
        <v>32</v>
      </c>
      <c r="M2392" t="s">
        <v>17235</v>
      </c>
      <c r="N2392">
        <v>8922</v>
      </c>
      <c r="O2392">
        <v>8000</v>
      </c>
      <c r="P2392" t="s">
        <v>34</v>
      </c>
      <c r="Q2392" t="s">
        <v>34</v>
      </c>
      <c r="R2392" s="1">
        <v>1</v>
      </c>
      <c r="S2392" t="s">
        <v>12197</v>
      </c>
      <c r="U2392">
        <v>59626.73</v>
      </c>
      <c r="V2392" t="s">
        <v>34</v>
      </c>
      <c r="W2392" t="s">
        <v>304</v>
      </c>
      <c r="X2392" t="s">
        <v>305</v>
      </c>
      <c r="Y2392" t="s">
        <v>306</v>
      </c>
      <c r="Z2392" t="s">
        <v>59</v>
      </c>
      <c r="AA2392" t="s">
        <v>181</v>
      </c>
      <c r="AB2392" t="s">
        <v>41</v>
      </c>
      <c r="AC2392" t="s">
        <v>42</v>
      </c>
    </row>
    <row r="2393" spans="1:29" x14ac:dyDescent="0.25">
      <c r="A2393" s="1">
        <v>44286</v>
      </c>
      <c r="B2393">
        <v>19287194</v>
      </c>
      <c r="C2393" t="s">
        <v>12617</v>
      </c>
      <c r="D2393" t="s">
        <v>821</v>
      </c>
      <c r="E2393">
        <v>59483.05</v>
      </c>
      <c r="F2393" t="s">
        <v>9856</v>
      </c>
      <c r="G2393">
        <v>3618.38</v>
      </c>
      <c r="H2393">
        <v>500000</v>
      </c>
      <c r="J2393" t="s">
        <v>99</v>
      </c>
      <c r="K2393" t="s">
        <v>175</v>
      </c>
      <c r="L2393" t="s">
        <v>32</v>
      </c>
      <c r="M2393" t="s">
        <v>17233</v>
      </c>
      <c r="N2393">
        <v>5030</v>
      </c>
      <c r="O2393">
        <v>5000</v>
      </c>
      <c r="P2393" t="s">
        <v>34</v>
      </c>
      <c r="Q2393" t="s">
        <v>34</v>
      </c>
      <c r="R2393" s="1">
        <v>1</v>
      </c>
      <c r="S2393" t="s">
        <v>12289</v>
      </c>
      <c r="U2393">
        <v>59483.05</v>
      </c>
      <c r="V2393" t="s">
        <v>34</v>
      </c>
      <c r="W2393" t="s">
        <v>236</v>
      </c>
      <c r="X2393" t="s">
        <v>170</v>
      </c>
      <c r="Y2393" t="s">
        <v>171</v>
      </c>
      <c r="Z2393" t="s">
        <v>120</v>
      </c>
      <c r="AA2393" t="s">
        <v>181</v>
      </c>
      <c r="AB2393" t="s">
        <v>41</v>
      </c>
      <c r="AC2393" t="s">
        <v>42</v>
      </c>
    </row>
    <row r="2394" spans="1:29" x14ac:dyDescent="0.25">
      <c r="A2394" s="1">
        <v>44286</v>
      </c>
      <c r="B2394">
        <v>17869075</v>
      </c>
      <c r="C2394" t="s">
        <v>12774</v>
      </c>
      <c r="D2394" t="s">
        <v>1209</v>
      </c>
      <c r="E2394">
        <v>59334.42</v>
      </c>
      <c r="F2394" t="s">
        <v>954</v>
      </c>
      <c r="G2394">
        <v>126553.17</v>
      </c>
      <c r="H2394">
        <v>255000</v>
      </c>
      <c r="J2394" t="s">
        <v>30</v>
      </c>
      <c r="K2394" t="s">
        <v>175</v>
      </c>
      <c r="L2394" t="s">
        <v>32</v>
      </c>
      <c r="M2394">
        <v>46999</v>
      </c>
      <c r="N2394">
        <v>6120</v>
      </c>
      <c r="O2394">
        <v>6000</v>
      </c>
      <c r="P2394" t="s">
        <v>34</v>
      </c>
      <c r="Q2394" t="s">
        <v>34</v>
      </c>
      <c r="R2394" s="1">
        <v>1</v>
      </c>
      <c r="S2394" t="s">
        <v>2283</v>
      </c>
      <c r="U2394">
        <v>59334.42</v>
      </c>
      <c r="V2394" t="s">
        <v>34</v>
      </c>
      <c r="W2394" t="s">
        <v>955</v>
      </c>
      <c r="X2394" t="s">
        <v>305</v>
      </c>
      <c r="Y2394" t="s">
        <v>306</v>
      </c>
      <c r="Z2394" t="s">
        <v>59</v>
      </c>
      <c r="AA2394" t="s">
        <v>181</v>
      </c>
      <c r="AB2394" t="s">
        <v>41</v>
      </c>
      <c r="AC2394" t="s">
        <v>42</v>
      </c>
    </row>
    <row r="2395" spans="1:29" x14ac:dyDescent="0.25">
      <c r="A2395" s="1">
        <v>44286</v>
      </c>
      <c r="B2395">
        <v>1948567</v>
      </c>
      <c r="C2395" t="s">
        <v>13777</v>
      </c>
      <c r="D2395" t="s">
        <v>13778</v>
      </c>
      <c r="E2395">
        <v>59047.54</v>
      </c>
      <c r="F2395" t="s">
        <v>2354</v>
      </c>
      <c r="G2395">
        <v>38918.879999999997</v>
      </c>
      <c r="H2395">
        <v>300000</v>
      </c>
      <c r="J2395" t="s">
        <v>99</v>
      </c>
      <c r="K2395" t="s">
        <v>175</v>
      </c>
      <c r="L2395" t="s">
        <v>3146</v>
      </c>
      <c r="M2395" t="s">
        <v>17216</v>
      </c>
      <c r="N2395">
        <v>5001</v>
      </c>
      <c r="O2395">
        <v>5000</v>
      </c>
      <c r="P2395" t="s">
        <v>34</v>
      </c>
      <c r="Q2395" t="s">
        <v>34</v>
      </c>
      <c r="R2395" s="1">
        <v>1</v>
      </c>
      <c r="S2395" t="s">
        <v>109</v>
      </c>
      <c r="U2395">
        <v>59047.54</v>
      </c>
      <c r="V2395" t="s">
        <v>34</v>
      </c>
      <c r="W2395" t="s">
        <v>2355</v>
      </c>
      <c r="X2395" t="s">
        <v>81</v>
      </c>
      <c r="Y2395" t="s">
        <v>82</v>
      </c>
      <c r="Z2395" t="s">
        <v>83</v>
      </c>
      <c r="AA2395" t="s">
        <v>181</v>
      </c>
      <c r="AB2395" t="s">
        <v>41</v>
      </c>
      <c r="AC2395" t="s">
        <v>3148</v>
      </c>
    </row>
    <row r="2396" spans="1:29" x14ac:dyDescent="0.25">
      <c r="A2396" s="1">
        <v>44286</v>
      </c>
      <c r="B2396">
        <v>15741510</v>
      </c>
      <c r="C2396" t="s">
        <v>16672</v>
      </c>
      <c r="D2396" t="s">
        <v>9834</v>
      </c>
      <c r="E2396">
        <v>58787.03</v>
      </c>
      <c r="F2396" t="s">
        <v>628</v>
      </c>
      <c r="G2396">
        <v>74908.38</v>
      </c>
      <c r="H2396">
        <v>350000</v>
      </c>
      <c r="J2396" t="s">
        <v>99</v>
      </c>
      <c r="K2396" t="s">
        <v>2299</v>
      </c>
      <c r="L2396" t="s">
        <v>3146</v>
      </c>
      <c r="M2396">
        <v>68109</v>
      </c>
      <c r="N2396">
        <v>8310</v>
      </c>
      <c r="O2396">
        <v>8000</v>
      </c>
      <c r="P2396" t="s">
        <v>34</v>
      </c>
      <c r="Q2396" t="s">
        <v>34</v>
      </c>
      <c r="R2396" s="1">
        <v>1</v>
      </c>
      <c r="S2396" t="s">
        <v>12352</v>
      </c>
      <c r="U2396">
        <v>58787.03</v>
      </c>
      <c r="V2396" t="s">
        <v>34</v>
      </c>
      <c r="W2396" t="s">
        <v>630</v>
      </c>
      <c r="X2396" t="s">
        <v>246</v>
      </c>
      <c r="Y2396" t="s">
        <v>247</v>
      </c>
      <c r="Z2396" t="s">
        <v>50</v>
      </c>
      <c r="AA2396" t="s">
        <v>2301</v>
      </c>
      <c r="AB2396" t="s">
        <v>41</v>
      </c>
      <c r="AC2396" t="s">
        <v>3148</v>
      </c>
    </row>
    <row r="2397" spans="1:29" x14ac:dyDescent="0.25">
      <c r="A2397" s="1">
        <v>44286</v>
      </c>
      <c r="B2397">
        <v>3571255</v>
      </c>
      <c r="C2397" t="s">
        <v>15007</v>
      </c>
      <c r="D2397" t="s">
        <v>6390</v>
      </c>
      <c r="E2397">
        <v>58629.120000000003</v>
      </c>
      <c r="F2397" t="s">
        <v>391</v>
      </c>
      <c r="G2397">
        <v>58247.62</v>
      </c>
      <c r="H2397">
        <v>342586.68</v>
      </c>
      <c r="I2397" t="s">
        <v>240</v>
      </c>
      <c r="J2397" t="s">
        <v>99</v>
      </c>
      <c r="K2397" t="s">
        <v>175</v>
      </c>
      <c r="L2397" t="s">
        <v>3146</v>
      </c>
      <c r="M2397" t="s">
        <v>17309</v>
      </c>
      <c r="N2397">
        <v>3113</v>
      </c>
      <c r="O2397">
        <v>3000</v>
      </c>
      <c r="P2397" t="s">
        <v>34</v>
      </c>
      <c r="Q2397" t="s">
        <v>34</v>
      </c>
      <c r="R2397" s="1">
        <v>1</v>
      </c>
      <c r="S2397" t="s">
        <v>417</v>
      </c>
      <c r="U2397">
        <v>58629.120000000003</v>
      </c>
      <c r="V2397" t="s">
        <v>34</v>
      </c>
      <c r="W2397" t="s">
        <v>208</v>
      </c>
      <c r="X2397" t="s">
        <v>111</v>
      </c>
      <c r="Y2397" t="s">
        <v>112</v>
      </c>
      <c r="Z2397" t="s">
        <v>95</v>
      </c>
      <c r="AA2397" t="s">
        <v>181</v>
      </c>
      <c r="AB2397" t="s">
        <v>41</v>
      </c>
      <c r="AC2397" t="s">
        <v>3148</v>
      </c>
    </row>
    <row r="2398" spans="1:29" x14ac:dyDescent="0.25">
      <c r="A2398" s="1">
        <v>44286</v>
      </c>
      <c r="B2398">
        <v>5398582</v>
      </c>
      <c r="C2398" t="s">
        <v>17160</v>
      </c>
      <c r="D2398" t="s">
        <v>11965</v>
      </c>
      <c r="E2398">
        <v>58089.78</v>
      </c>
      <c r="F2398" t="s">
        <v>313</v>
      </c>
      <c r="G2398">
        <v>2729.06</v>
      </c>
      <c r="H2398">
        <v>15000000</v>
      </c>
      <c r="I2398" t="s">
        <v>54</v>
      </c>
      <c r="J2398" t="s">
        <v>30</v>
      </c>
      <c r="K2398" t="s">
        <v>2299</v>
      </c>
      <c r="L2398" t="s">
        <v>11854</v>
      </c>
      <c r="M2398">
        <v>68109</v>
      </c>
      <c r="N2398">
        <v>8310</v>
      </c>
      <c r="O2398">
        <v>8000</v>
      </c>
      <c r="P2398" t="s">
        <v>34</v>
      </c>
      <c r="Q2398" t="s">
        <v>34</v>
      </c>
      <c r="R2398" s="1">
        <v>1</v>
      </c>
      <c r="S2398" t="s">
        <v>417</v>
      </c>
      <c r="U2398">
        <v>58089.78</v>
      </c>
      <c r="V2398" t="s">
        <v>34</v>
      </c>
      <c r="W2398" t="s">
        <v>314</v>
      </c>
      <c r="X2398" t="s">
        <v>140</v>
      </c>
      <c r="Y2398" t="s">
        <v>141</v>
      </c>
      <c r="Z2398" t="s">
        <v>50</v>
      </c>
      <c r="AA2398" t="s">
        <v>2301</v>
      </c>
      <c r="AB2398" t="s">
        <v>41</v>
      </c>
      <c r="AC2398" t="s">
        <v>11855</v>
      </c>
    </row>
    <row r="2399" spans="1:29" x14ac:dyDescent="0.25">
      <c r="A2399" s="1">
        <v>44286</v>
      </c>
      <c r="B2399">
        <v>9661822</v>
      </c>
      <c r="C2399" t="s">
        <v>13199</v>
      </c>
      <c r="D2399" t="s">
        <v>13200</v>
      </c>
      <c r="E2399">
        <v>57801.37</v>
      </c>
      <c r="F2399" t="s">
        <v>451</v>
      </c>
      <c r="G2399">
        <v>28297.29</v>
      </c>
      <c r="H2399">
        <v>60000</v>
      </c>
      <c r="I2399" t="s">
        <v>54</v>
      </c>
      <c r="J2399" t="s">
        <v>99</v>
      </c>
      <c r="K2399" t="s">
        <v>1772</v>
      </c>
      <c r="L2399" t="s">
        <v>32</v>
      </c>
      <c r="M2399" t="s">
        <v>17216</v>
      </c>
      <c r="N2399">
        <v>5001</v>
      </c>
      <c r="O2399">
        <v>5000</v>
      </c>
      <c r="P2399" t="s">
        <v>34</v>
      </c>
      <c r="Q2399" t="s">
        <v>34</v>
      </c>
      <c r="R2399" s="1">
        <v>1</v>
      </c>
      <c r="S2399" t="s">
        <v>109</v>
      </c>
      <c r="U2399">
        <v>57801.37</v>
      </c>
      <c r="V2399" t="s">
        <v>34</v>
      </c>
      <c r="W2399" t="s">
        <v>452</v>
      </c>
      <c r="X2399" t="s">
        <v>111</v>
      </c>
      <c r="Y2399" t="s">
        <v>112</v>
      </c>
      <c r="Z2399" t="s">
        <v>95</v>
      </c>
      <c r="AA2399" t="s">
        <v>1773</v>
      </c>
      <c r="AB2399" t="s">
        <v>1763</v>
      </c>
      <c r="AC2399" t="s">
        <v>42</v>
      </c>
    </row>
    <row r="2400" spans="1:29" x14ac:dyDescent="0.25">
      <c r="A2400" s="1">
        <v>44286</v>
      </c>
      <c r="B2400">
        <v>7631476</v>
      </c>
      <c r="C2400" t="s">
        <v>15267</v>
      </c>
      <c r="D2400" t="s">
        <v>6839</v>
      </c>
      <c r="E2400">
        <v>57767.95</v>
      </c>
      <c r="F2400" t="s">
        <v>3720</v>
      </c>
      <c r="G2400">
        <v>5588.61</v>
      </c>
      <c r="H2400">
        <v>900000</v>
      </c>
      <c r="I2400" t="s">
        <v>54</v>
      </c>
      <c r="J2400" t="s">
        <v>30</v>
      </c>
      <c r="K2400" t="s">
        <v>1273</v>
      </c>
      <c r="L2400" t="s">
        <v>3146</v>
      </c>
      <c r="M2400" t="s">
        <v>17293</v>
      </c>
      <c r="N2400">
        <v>3242</v>
      </c>
      <c r="O2400">
        <v>3000</v>
      </c>
      <c r="P2400" t="s">
        <v>34</v>
      </c>
      <c r="Q2400" t="s">
        <v>34</v>
      </c>
      <c r="R2400" s="1">
        <v>1</v>
      </c>
      <c r="S2400" t="s">
        <v>417</v>
      </c>
      <c r="U2400">
        <v>57767.95</v>
      </c>
      <c r="V2400" t="s">
        <v>34</v>
      </c>
      <c r="W2400" t="s">
        <v>3721</v>
      </c>
      <c r="X2400" t="s">
        <v>1298</v>
      </c>
      <c r="Y2400" t="s">
        <v>1299</v>
      </c>
      <c r="Z2400" t="s">
        <v>39</v>
      </c>
      <c r="AA2400" t="s">
        <v>1274</v>
      </c>
      <c r="AB2400" t="s">
        <v>41</v>
      </c>
      <c r="AC2400" t="s">
        <v>3148</v>
      </c>
    </row>
    <row r="2401" spans="1:29" x14ac:dyDescent="0.25">
      <c r="A2401" s="1">
        <v>44286</v>
      </c>
      <c r="B2401">
        <v>12178439</v>
      </c>
      <c r="C2401" t="s">
        <v>16620</v>
      </c>
      <c r="D2401" t="s">
        <v>16621</v>
      </c>
      <c r="E2401">
        <v>57509.99</v>
      </c>
      <c r="F2401" t="s">
        <v>321</v>
      </c>
      <c r="G2401">
        <v>36264.31</v>
      </c>
      <c r="H2401">
        <v>105000</v>
      </c>
      <c r="I2401" t="s">
        <v>240</v>
      </c>
      <c r="J2401" t="s">
        <v>99</v>
      </c>
      <c r="K2401" t="s">
        <v>2299</v>
      </c>
      <c r="L2401" t="s">
        <v>3146</v>
      </c>
      <c r="M2401" t="s">
        <v>17216</v>
      </c>
      <c r="N2401">
        <v>5001</v>
      </c>
      <c r="O2401">
        <v>5000</v>
      </c>
      <c r="P2401" t="s">
        <v>34</v>
      </c>
      <c r="Q2401" t="s">
        <v>34</v>
      </c>
      <c r="R2401" s="1">
        <v>1</v>
      </c>
      <c r="S2401" t="s">
        <v>109</v>
      </c>
      <c r="U2401">
        <v>57509.99</v>
      </c>
      <c r="V2401" t="s">
        <v>34</v>
      </c>
      <c r="W2401" t="s">
        <v>322</v>
      </c>
      <c r="X2401" t="s">
        <v>170</v>
      </c>
      <c r="Y2401" t="s">
        <v>171</v>
      </c>
      <c r="Z2401" t="s">
        <v>120</v>
      </c>
      <c r="AA2401" t="s">
        <v>2301</v>
      </c>
      <c r="AB2401" t="s">
        <v>41</v>
      </c>
      <c r="AC2401" t="s">
        <v>3148</v>
      </c>
    </row>
    <row r="2402" spans="1:29" x14ac:dyDescent="0.25">
      <c r="A2402" s="1">
        <v>44286</v>
      </c>
      <c r="B2402">
        <v>24198665</v>
      </c>
      <c r="C2402" t="s">
        <v>16960</v>
      </c>
      <c r="D2402" t="s">
        <v>11119</v>
      </c>
      <c r="E2402">
        <v>57411.27</v>
      </c>
      <c r="F2402" t="s">
        <v>871</v>
      </c>
      <c r="G2402">
        <v>58940.03</v>
      </c>
      <c r="H2402">
        <v>60000</v>
      </c>
      <c r="I2402" t="s">
        <v>91</v>
      </c>
      <c r="J2402" t="s">
        <v>30</v>
      </c>
      <c r="K2402" t="s">
        <v>2299</v>
      </c>
      <c r="L2402" t="s">
        <v>3146</v>
      </c>
      <c r="M2402" t="s">
        <v>17272</v>
      </c>
      <c r="N2402">
        <v>6110</v>
      </c>
      <c r="O2402">
        <v>6000</v>
      </c>
      <c r="P2402" t="s">
        <v>34</v>
      </c>
      <c r="Q2402" t="s">
        <v>34</v>
      </c>
      <c r="R2402" s="1">
        <v>1</v>
      </c>
      <c r="S2402" t="s">
        <v>12210</v>
      </c>
      <c r="U2402">
        <v>57411.27</v>
      </c>
      <c r="V2402" t="s">
        <v>34</v>
      </c>
      <c r="W2402" t="s">
        <v>429</v>
      </c>
      <c r="X2402" t="s">
        <v>357</v>
      </c>
      <c r="Y2402" t="s">
        <v>358</v>
      </c>
      <c r="Z2402" t="s">
        <v>39</v>
      </c>
      <c r="AA2402" t="s">
        <v>2301</v>
      </c>
      <c r="AB2402" t="s">
        <v>41</v>
      </c>
      <c r="AC2402" t="s">
        <v>3148</v>
      </c>
    </row>
    <row r="2403" spans="1:29" x14ac:dyDescent="0.25">
      <c r="A2403" s="1">
        <v>44286</v>
      </c>
      <c r="B2403">
        <v>4215671</v>
      </c>
      <c r="C2403" t="s">
        <v>15898</v>
      </c>
      <c r="D2403" t="s">
        <v>8189</v>
      </c>
      <c r="E2403">
        <v>56313.39</v>
      </c>
      <c r="F2403" t="s">
        <v>5989</v>
      </c>
      <c r="G2403">
        <v>59045.760000000002</v>
      </c>
      <c r="H2403">
        <v>1000000</v>
      </c>
      <c r="I2403" t="s">
        <v>240</v>
      </c>
      <c r="J2403" t="s">
        <v>99</v>
      </c>
      <c r="K2403" t="s">
        <v>1772</v>
      </c>
      <c r="L2403" t="s">
        <v>3146</v>
      </c>
      <c r="M2403">
        <v>68109</v>
      </c>
      <c r="N2403">
        <v>8310</v>
      </c>
      <c r="O2403">
        <v>8000</v>
      </c>
      <c r="P2403" t="s">
        <v>34</v>
      </c>
      <c r="Q2403" t="s">
        <v>34</v>
      </c>
      <c r="R2403" s="1">
        <v>1</v>
      </c>
      <c r="S2403" t="s">
        <v>12210</v>
      </c>
      <c r="U2403">
        <v>56313.39</v>
      </c>
      <c r="V2403" t="s">
        <v>34</v>
      </c>
      <c r="W2403" t="s">
        <v>1691</v>
      </c>
      <c r="X2403" t="s">
        <v>254</v>
      </c>
      <c r="Y2403" t="s">
        <v>255</v>
      </c>
      <c r="Z2403" t="s">
        <v>76</v>
      </c>
      <c r="AA2403" t="s">
        <v>1773</v>
      </c>
      <c r="AB2403" t="s">
        <v>1763</v>
      </c>
      <c r="AC2403" t="s">
        <v>3148</v>
      </c>
    </row>
    <row r="2404" spans="1:29" x14ac:dyDescent="0.25">
      <c r="A2404" s="1">
        <v>44286</v>
      </c>
      <c r="B2404">
        <v>15531564</v>
      </c>
      <c r="C2404" t="s">
        <v>16666</v>
      </c>
      <c r="D2404" t="s">
        <v>16667</v>
      </c>
      <c r="E2404">
        <v>56013.18</v>
      </c>
      <c r="F2404" t="s">
        <v>4065</v>
      </c>
      <c r="G2404">
        <v>53455.92</v>
      </c>
      <c r="H2404">
        <v>2300000</v>
      </c>
      <c r="J2404" t="s">
        <v>99</v>
      </c>
      <c r="K2404" t="s">
        <v>2299</v>
      </c>
      <c r="L2404" t="s">
        <v>3146</v>
      </c>
      <c r="M2404" t="s">
        <v>17259</v>
      </c>
      <c r="N2404">
        <v>5006</v>
      </c>
      <c r="O2404">
        <v>5000</v>
      </c>
      <c r="P2404" t="s">
        <v>34</v>
      </c>
      <c r="Q2404" t="s">
        <v>34</v>
      </c>
      <c r="R2404" s="1">
        <v>1</v>
      </c>
      <c r="S2404" t="s">
        <v>16668</v>
      </c>
      <c r="U2404">
        <v>56013.18</v>
      </c>
      <c r="V2404" t="s">
        <v>34</v>
      </c>
      <c r="W2404" t="s">
        <v>4066</v>
      </c>
      <c r="X2404" t="s">
        <v>170</v>
      </c>
      <c r="Y2404" t="s">
        <v>171</v>
      </c>
      <c r="Z2404" t="s">
        <v>120</v>
      </c>
      <c r="AA2404" t="s">
        <v>2301</v>
      </c>
      <c r="AB2404" t="s">
        <v>41</v>
      </c>
      <c r="AC2404" t="s">
        <v>3148</v>
      </c>
    </row>
    <row r="2405" spans="1:29" x14ac:dyDescent="0.25">
      <c r="A2405" s="1">
        <v>44286</v>
      </c>
      <c r="B2405">
        <v>15727591</v>
      </c>
      <c r="C2405" t="s">
        <v>16671</v>
      </c>
      <c r="D2405" t="s">
        <v>9826</v>
      </c>
      <c r="E2405">
        <v>55954.03</v>
      </c>
      <c r="F2405" t="s">
        <v>628</v>
      </c>
      <c r="G2405">
        <v>57884.66</v>
      </c>
      <c r="H2405">
        <v>340000</v>
      </c>
      <c r="J2405" t="s">
        <v>99</v>
      </c>
      <c r="K2405" t="s">
        <v>2299</v>
      </c>
      <c r="L2405" t="s">
        <v>3146</v>
      </c>
      <c r="M2405">
        <v>68109</v>
      </c>
      <c r="N2405">
        <v>8310</v>
      </c>
      <c r="O2405">
        <v>8000</v>
      </c>
      <c r="P2405" t="s">
        <v>34</v>
      </c>
      <c r="Q2405" t="s">
        <v>34</v>
      </c>
      <c r="R2405" s="1">
        <v>1</v>
      </c>
      <c r="S2405" t="s">
        <v>13446</v>
      </c>
      <c r="U2405">
        <v>55954.03</v>
      </c>
      <c r="V2405" t="s">
        <v>34</v>
      </c>
      <c r="W2405" t="s">
        <v>630</v>
      </c>
      <c r="X2405" t="s">
        <v>246</v>
      </c>
      <c r="Y2405" t="s">
        <v>247</v>
      </c>
      <c r="Z2405" t="s">
        <v>50</v>
      </c>
      <c r="AA2405" t="s">
        <v>2301</v>
      </c>
      <c r="AB2405" t="s">
        <v>41</v>
      </c>
      <c r="AC2405" t="s">
        <v>3148</v>
      </c>
    </row>
    <row r="2406" spans="1:29" x14ac:dyDescent="0.25">
      <c r="A2406" s="1">
        <v>44286</v>
      </c>
      <c r="B2406">
        <v>14114995</v>
      </c>
      <c r="C2406" t="s">
        <v>16647</v>
      </c>
      <c r="D2406" t="s">
        <v>16648</v>
      </c>
      <c r="E2406">
        <v>55921.69</v>
      </c>
      <c r="F2406" t="s">
        <v>427</v>
      </c>
      <c r="G2406">
        <v>47555.53</v>
      </c>
      <c r="H2406">
        <v>260000</v>
      </c>
      <c r="J2406" t="s">
        <v>99</v>
      </c>
      <c r="K2406" t="s">
        <v>2299</v>
      </c>
      <c r="L2406" t="s">
        <v>3146</v>
      </c>
      <c r="M2406" t="s">
        <v>17308</v>
      </c>
      <c r="N2406">
        <v>8310</v>
      </c>
      <c r="O2406">
        <v>8000</v>
      </c>
      <c r="P2406" t="s">
        <v>34</v>
      </c>
      <c r="Q2406" t="s">
        <v>34</v>
      </c>
      <c r="R2406" s="1">
        <v>1</v>
      </c>
      <c r="S2406" t="s">
        <v>13397</v>
      </c>
      <c r="U2406">
        <v>55921.69</v>
      </c>
      <c r="V2406" t="s">
        <v>34</v>
      </c>
      <c r="W2406" t="s">
        <v>429</v>
      </c>
      <c r="X2406" t="s">
        <v>357</v>
      </c>
      <c r="Y2406" t="s">
        <v>358</v>
      </c>
      <c r="Z2406" t="s">
        <v>39</v>
      </c>
      <c r="AA2406" t="s">
        <v>2301</v>
      </c>
      <c r="AB2406" t="s">
        <v>41</v>
      </c>
      <c r="AC2406" t="s">
        <v>3148</v>
      </c>
    </row>
    <row r="2407" spans="1:29" x14ac:dyDescent="0.25">
      <c r="A2407" s="1">
        <v>44286</v>
      </c>
      <c r="B2407">
        <v>1361787</v>
      </c>
      <c r="C2407" t="s">
        <v>16504</v>
      </c>
      <c r="D2407" t="s">
        <v>16505</v>
      </c>
      <c r="E2407">
        <v>55592.71</v>
      </c>
      <c r="F2407" t="s">
        <v>308</v>
      </c>
      <c r="G2407">
        <v>49837.34</v>
      </c>
      <c r="H2407">
        <v>732000</v>
      </c>
      <c r="I2407" t="s">
        <v>54</v>
      </c>
      <c r="J2407" t="s">
        <v>30</v>
      </c>
      <c r="K2407" t="s">
        <v>2299</v>
      </c>
      <c r="L2407" t="s">
        <v>3146</v>
      </c>
      <c r="M2407" t="s">
        <v>17228</v>
      </c>
      <c r="N2407">
        <v>5006</v>
      </c>
      <c r="O2407">
        <v>5000</v>
      </c>
      <c r="P2407" t="s">
        <v>34</v>
      </c>
      <c r="Q2407" t="s">
        <v>34</v>
      </c>
      <c r="R2407" s="1">
        <v>1</v>
      </c>
      <c r="S2407" t="s">
        <v>12197</v>
      </c>
      <c r="U2407">
        <v>55592.71</v>
      </c>
      <c r="V2407" t="s">
        <v>34</v>
      </c>
      <c r="W2407" t="s">
        <v>304</v>
      </c>
      <c r="X2407" t="s">
        <v>305</v>
      </c>
      <c r="Y2407" t="s">
        <v>306</v>
      </c>
      <c r="Z2407" t="s">
        <v>59</v>
      </c>
      <c r="AA2407" t="s">
        <v>2301</v>
      </c>
      <c r="AB2407" t="s">
        <v>41</v>
      </c>
      <c r="AC2407" t="s">
        <v>3148</v>
      </c>
    </row>
    <row r="2408" spans="1:29" x14ac:dyDescent="0.25">
      <c r="A2408" s="1">
        <v>44286</v>
      </c>
      <c r="B2408">
        <v>7492060</v>
      </c>
      <c r="C2408" t="s">
        <v>12334</v>
      </c>
      <c r="D2408" t="s">
        <v>12335</v>
      </c>
      <c r="E2408">
        <v>55024.06</v>
      </c>
      <c r="F2408" t="s">
        <v>207</v>
      </c>
      <c r="G2408">
        <v>43334.14</v>
      </c>
      <c r="H2408">
        <v>300000</v>
      </c>
      <c r="J2408" t="s">
        <v>99</v>
      </c>
      <c r="K2408" t="s">
        <v>175</v>
      </c>
      <c r="L2408" t="s">
        <v>32</v>
      </c>
      <c r="M2408" t="s">
        <v>17219</v>
      </c>
      <c r="N2408">
        <v>6110</v>
      </c>
      <c r="O2408">
        <v>6000</v>
      </c>
      <c r="P2408" t="s">
        <v>34</v>
      </c>
      <c r="Q2408" t="s">
        <v>34</v>
      </c>
      <c r="R2408" s="1">
        <v>1</v>
      </c>
      <c r="S2408" t="s">
        <v>417</v>
      </c>
      <c r="U2408">
        <v>55024.06</v>
      </c>
      <c r="V2408" t="s">
        <v>34</v>
      </c>
      <c r="W2408" t="s">
        <v>208</v>
      </c>
      <c r="X2408" t="s">
        <v>111</v>
      </c>
      <c r="Y2408" t="s">
        <v>112</v>
      </c>
      <c r="Z2408" t="s">
        <v>95</v>
      </c>
      <c r="AA2408" t="s">
        <v>181</v>
      </c>
      <c r="AB2408" t="s">
        <v>41</v>
      </c>
      <c r="AC2408" t="s">
        <v>42</v>
      </c>
    </row>
    <row r="2409" spans="1:29" x14ac:dyDescent="0.25">
      <c r="A2409" s="1">
        <v>44286</v>
      </c>
      <c r="B2409">
        <v>12241391</v>
      </c>
      <c r="C2409" t="s">
        <v>13447</v>
      </c>
      <c r="D2409" t="s">
        <v>2377</v>
      </c>
      <c r="E2409">
        <v>54899.64</v>
      </c>
      <c r="F2409" t="s">
        <v>624</v>
      </c>
      <c r="G2409">
        <v>415518.56</v>
      </c>
      <c r="H2409">
        <v>550000</v>
      </c>
      <c r="I2409" t="s">
        <v>240</v>
      </c>
      <c r="J2409" t="s">
        <v>99</v>
      </c>
      <c r="K2409" t="s">
        <v>2299</v>
      </c>
      <c r="L2409" t="s">
        <v>32</v>
      </c>
      <c r="M2409">
        <v>46999</v>
      </c>
      <c r="N2409">
        <v>6120</v>
      </c>
      <c r="O2409">
        <v>6000</v>
      </c>
      <c r="P2409" t="s">
        <v>34</v>
      </c>
      <c r="Q2409" t="s">
        <v>34</v>
      </c>
      <c r="R2409" s="1">
        <v>1</v>
      </c>
      <c r="S2409" t="s">
        <v>12283</v>
      </c>
      <c r="U2409">
        <v>54899.64</v>
      </c>
      <c r="V2409" t="s">
        <v>34</v>
      </c>
      <c r="W2409" t="s">
        <v>625</v>
      </c>
      <c r="X2409" t="s">
        <v>220</v>
      </c>
      <c r="Y2409" t="s">
        <v>221</v>
      </c>
      <c r="Z2409" t="s">
        <v>76</v>
      </c>
      <c r="AA2409" t="s">
        <v>2301</v>
      </c>
      <c r="AB2409" t="s">
        <v>41</v>
      </c>
      <c r="AC2409" t="s">
        <v>42</v>
      </c>
    </row>
    <row r="2410" spans="1:29" x14ac:dyDescent="0.25">
      <c r="A2410" s="1">
        <v>44286</v>
      </c>
      <c r="B2410">
        <v>21071942</v>
      </c>
      <c r="C2410" t="s">
        <v>12655</v>
      </c>
      <c r="D2410" t="s">
        <v>948</v>
      </c>
      <c r="E2410">
        <v>54664.75</v>
      </c>
      <c r="F2410" t="s">
        <v>670</v>
      </c>
      <c r="G2410">
        <v>27658.42</v>
      </c>
      <c r="H2410">
        <v>150000</v>
      </c>
      <c r="I2410" t="s">
        <v>54</v>
      </c>
      <c r="J2410" t="s">
        <v>30</v>
      </c>
      <c r="K2410" t="s">
        <v>175</v>
      </c>
      <c r="L2410" t="s">
        <v>32</v>
      </c>
      <c r="M2410" t="s">
        <v>17235</v>
      </c>
      <c r="N2410">
        <v>8922</v>
      </c>
      <c r="O2410">
        <v>8000</v>
      </c>
      <c r="P2410" t="s">
        <v>34</v>
      </c>
      <c r="Q2410" t="s">
        <v>34</v>
      </c>
      <c r="R2410" s="1">
        <v>1</v>
      </c>
      <c r="S2410" t="s">
        <v>12197</v>
      </c>
      <c r="U2410">
        <v>54664.75</v>
      </c>
      <c r="V2410" t="s">
        <v>34</v>
      </c>
      <c r="W2410" t="s">
        <v>671</v>
      </c>
      <c r="X2410" t="s">
        <v>305</v>
      </c>
      <c r="Y2410" t="s">
        <v>306</v>
      </c>
      <c r="Z2410" t="s">
        <v>59</v>
      </c>
      <c r="AA2410" t="s">
        <v>181</v>
      </c>
      <c r="AB2410" t="s">
        <v>41</v>
      </c>
      <c r="AC2410" t="s">
        <v>42</v>
      </c>
    </row>
    <row r="2411" spans="1:29" x14ac:dyDescent="0.25">
      <c r="A2411" s="1">
        <v>44286</v>
      </c>
      <c r="B2411">
        <v>26500423</v>
      </c>
      <c r="C2411" t="s">
        <v>14986</v>
      </c>
      <c r="D2411" t="s">
        <v>6289</v>
      </c>
      <c r="E2411">
        <v>54560.17</v>
      </c>
      <c r="F2411" t="s">
        <v>4202</v>
      </c>
      <c r="G2411">
        <v>744254.03</v>
      </c>
      <c r="H2411">
        <v>1000000</v>
      </c>
      <c r="I2411" t="s">
        <v>240</v>
      </c>
      <c r="J2411" t="s">
        <v>30</v>
      </c>
      <c r="K2411" t="s">
        <v>175</v>
      </c>
      <c r="L2411" t="s">
        <v>3146</v>
      </c>
      <c r="M2411">
        <v>46999</v>
      </c>
      <c r="N2411">
        <v>6120</v>
      </c>
      <c r="O2411">
        <v>6000</v>
      </c>
      <c r="P2411" t="s">
        <v>34</v>
      </c>
      <c r="Q2411" t="s">
        <v>34</v>
      </c>
      <c r="R2411" s="1">
        <v>1</v>
      </c>
      <c r="S2411" t="s">
        <v>14138</v>
      </c>
      <c r="U2411">
        <v>54560.17</v>
      </c>
      <c r="V2411" t="s">
        <v>34</v>
      </c>
      <c r="W2411" t="s">
        <v>4204</v>
      </c>
      <c r="X2411" t="s">
        <v>663</v>
      </c>
      <c r="Y2411" t="s">
        <v>664</v>
      </c>
      <c r="Z2411" t="s">
        <v>59</v>
      </c>
      <c r="AA2411" t="s">
        <v>181</v>
      </c>
      <c r="AB2411" t="s">
        <v>41</v>
      </c>
      <c r="AC2411" t="s">
        <v>3148</v>
      </c>
    </row>
    <row r="2412" spans="1:29" x14ac:dyDescent="0.25">
      <c r="A2412" s="1">
        <v>44286</v>
      </c>
      <c r="B2412">
        <v>15194986</v>
      </c>
      <c r="C2412" t="s">
        <v>16660</v>
      </c>
      <c r="D2412" t="s">
        <v>16661</v>
      </c>
      <c r="E2412">
        <v>54337.78</v>
      </c>
      <c r="F2412" t="s">
        <v>2202</v>
      </c>
      <c r="G2412">
        <v>68931.88</v>
      </c>
      <c r="H2412">
        <v>70000</v>
      </c>
      <c r="I2412" t="s">
        <v>240</v>
      </c>
      <c r="J2412" t="s">
        <v>99</v>
      </c>
      <c r="K2412" t="s">
        <v>2299</v>
      </c>
      <c r="L2412" t="s">
        <v>3146</v>
      </c>
      <c r="M2412" t="s">
        <v>17219</v>
      </c>
      <c r="N2412">
        <v>6110</v>
      </c>
      <c r="O2412">
        <v>6000</v>
      </c>
      <c r="P2412" t="s">
        <v>34</v>
      </c>
      <c r="Q2412" t="s">
        <v>34</v>
      </c>
      <c r="R2412" s="1">
        <v>1</v>
      </c>
      <c r="S2412" t="s">
        <v>12251</v>
      </c>
      <c r="U2412">
        <v>54337.78</v>
      </c>
      <c r="V2412" t="s">
        <v>34</v>
      </c>
      <c r="W2412" t="s">
        <v>2203</v>
      </c>
      <c r="X2412" t="s">
        <v>364</v>
      </c>
      <c r="Y2412" t="s">
        <v>365</v>
      </c>
      <c r="Z2412" t="s">
        <v>158</v>
      </c>
      <c r="AA2412" t="s">
        <v>2301</v>
      </c>
      <c r="AB2412" t="s">
        <v>41</v>
      </c>
      <c r="AC2412" t="s">
        <v>3148</v>
      </c>
    </row>
    <row r="2413" spans="1:29" x14ac:dyDescent="0.25">
      <c r="A2413" s="1">
        <v>44286</v>
      </c>
      <c r="B2413">
        <v>16548614</v>
      </c>
      <c r="C2413" t="s">
        <v>14426</v>
      </c>
      <c r="D2413" t="s">
        <v>14427</v>
      </c>
      <c r="E2413">
        <v>53711.76</v>
      </c>
      <c r="F2413" t="s">
        <v>5570</v>
      </c>
      <c r="G2413">
        <v>27543.74</v>
      </c>
      <c r="H2413">
        <v>500000</v>
      </c>
      <c r="J2413" t="s">
        <v>99</v>
      </c>
      <c r="K2413" t="s">
        <v>175</v>
      </c>
      <c r="L2413" t="s">
        <v>3146</v>
      </c>
      <c r="M2413" t="s">
        <v>17225</v>
      </c>
      <c r="N2413">
        <v>6110</v>
      </c>
      <c r="O2413">
        <v>6000</v>
      </c>
      <c r="P2413" t="s">
        <v>34</v>
      </c>
      <c r="Q2413" t="s">
        <v>34</v>
      </c>
      <c r="R2413" s="1">
        <v>1</v>
      </c>
      <c r="S2413" t="s">
        <v>1146</v>
      </c>
      <c r="U2413">
        <v>53711.76</v>
      </c>
      <c r="V2413" t="s">
        <v>34</v>
      </c>
      <c r="W2413" t="s">
        <v>5571</v>
      </c>
      <c r="X2413" t="s">
        <v>357</v>
      </c>
      <c r="Y2413" t="s">
        <v>358</v>
      </c>
      <c r="Z2413" t="s">
        <v>39</v>
      </c>
      <c r="AA2413" t="s">
        <v>181</v>
      </c>
      <c r="AB2413" t="s">
        <v>41</v>
      </c>
      <c r="AC2413" t="s">
        <v>3148</v>
      </c>
    </row>
    <row r="2414" spans="1:29" x14ac:dyDescent="0.25">
      <c r="A2414" s="1">
        <v>44286</v>
      </c>
      <c r="B2414">
        <v>2128655</v>
      </c>
      <c r="C2414" t="s">
        <v>15881</v>
      </c>
      <c r="D2414" t="s">
        <v>15882</v>
      </c>
      <c r="E2414">
        <v>53597.79</v>
      </c>
      <c r="F2414" t="s">
        <v>2354</v>
      </c>
      <c r="G2414">
        <v>69054.789999999994</v>
      </c>
      <c r="H2414">
        <v>111000</v>
      </c>
      <c r="I2414" t="s">
        <v>91</v>
      </c>
      <c r="J2414" t="s">
        <v>99</v>
      </c>
      <c r="K2414" t="s">
        <v>1772</v>
      </c>
      <c r="L2414" t="s">
        <v>3146</v>
      </c>
      <c r="M2414" t="s">
        <v>17216</v>
      </c>
      <c r="N2414">
        <v>5001</v>
      </c>
      <c r="O2414">
        <v>5000</v>
      </c>
      <c r="P2414" t="s">
        <v>34</v>
      </c>
      <c r="Q2414" t="s">
        <v>34</v>
      </c>
      <c r="R2414" s="1">
        <v>1</v>
      </c>
      <c r="S2414" t="s">
        <v>13757</v>
      </c>
      <c r="U2414">
        <v>53597.79</v>
      </c>
      <c r="V2414" t="s">
        <v>34</v>
      </c>
      <c r="W2414" t="s">
        <v>2355</v>
      </c>
      <c r="X2414" t="s">
        <v>81</v>
      </c>
      <c r="Y2414" t="s">
        <v>82</v>
      </c>
      <c r="Z2414" t="s">
        <v>83</v>
      </c>
      <c r="AA2414" t="s">
        <v>1773</v>
      </c>
      <c r="AB2414" t="s">
        <v>1763</v>
      </c>
      <c r="AC2414" t="s">
        <v>3148</v>
      </c>
    </row>
    <row r="2415" spans="1:29" x14ac:dyDescent="0.25">
      <c r="A2415" s="1">
        <v>44286</v>
      </c>
      <c r="B2415">
        <v>15082359</v>
      </c>
      <c r="C2415" t="s">
        <v>12958</v>
      </c>
      <c r="D2415" t="s">
        <v>1489</v>
      </c>
      <c r="E2415">
        <v>52999.89</v>
      </c>
      <c r="F2415" t="s">
        <v>308</v>
      </c>
      <c r="G2415">
        <v>52744.15</v>
      </c>
      <c r="H2415">
        <v>144000</v>
      </c>
      <c r="J2415" t="s">
        <v>30</v>
      </c>
      <c r="K2415" t="s">
        <v>1273</v>
      </c>
      <c r="L2415" t="s">
        <v>32</v>
      </c>
      <c r="M2415">
        <v>46999</v>
      </c>
      <c r="N2415">
        <v>6120</v>
      </c>
      <c r="O2415">
        <v>6000</v>
      </c>
      <c r="P2415" t="s">
        <v>34</v>
      </c>
      <c r="Q2415" t="s">
        <v>34</v>
      </c>
      <c r="R2415" s="1">
        <v>1</v>
      </c>
      <c r="S2415" t="s">
        <v>12210</v>
      </c>
      <c r="U2415">
        <v>52999.89</v>
      </c>
      <c r="V2415" t="s">
        <v>34</v>
      </c>
      <c r="W2415" t="s">
        <v>304</v>
      </c>
      <c r="X2415" t="s">
        <v>305</v>
      </c>
      <c r="Y2415" t="s">
        <v>306</v>
      </c>
      <c r="Z2415" t="s">
        <v>59</v>
      </c>
      <c r="AA2415" t="s">
        <v>1274</v>
      </c>
      <c r="AB2415" t="s">
        <v>41</v>
      </c>
      <c r="AC2415" t="s">
        <v>42</v>
      </c>
    </row>
    <row r="2416" spans="1:29" x14ac:dyDescent="0.25">
      <c r="A2416" s="1">
        <v>44286</v>
      </c>
      <c r="B2416">
        <v>19433497</v>
      </c>
      <c r="C2416" t="s">
        <v>14624</v>
      </c>
      <c r="D2416" t="s">
        <v>4987</v>
      </c>
      <c r="E2416">
        <v>51844.06</v>
      </c>
      <c r="F2416" t="s">
        <v>294</v>
      </c>
      <c r="G2416">
        <v>51446.21</v>
      </c>
      <c r="H2416">
        <v>250000</v>
      </c>
      <c r="I2416" t="s">
        <v>4988</v>
      </c>
      <c r="J2416" t="s">
        <v>99</v>
      </c>
      <c r="K2416" t="s">
        <v>175</v>
      </c>
      <c r="L2416" t="s">
        <v>3146</v>
      </c>
      <c r="M2416" t="s">
        <v>17217</v>
      </c>
      <c r="N2416">
        <v>6130</v>
      </c>
      <c r="O2416">
        <v>6000</v>
      </c>
      <c r="P2416" t="s">
        <v>34</v>
      </c>
      <c r="Q2416" t="s">
        <v>34</v>
      </c>
      <c r="R2416" s="1">
        <v>1</v>
      </c>
      <c r="S2416" t="s">
        <v>2283</v>
      </c>
      <c r="U2416">
        <v>51844.06</v>
      </c>
      <c r="V2416" t="s">
        <v>34</v>
      </c>
      <c r="W2416" t="s">
        <v>295</v>
      </c>
      <c r="X2416" t="s">
        <v>296</v>
      </c>
      <c r="Y2416" t="s">
        <v>297</v>
      </c>
      <c r="Z2416" t="s">
        <v>120</v>
      </c>
      <c r="AA2416" t="s">
        <v>181</v>
      </c>
      <c r="AB2416" t="s">
        <v>41</v>
      </c>
      <c r="AC2416" t="s">
        <v>3148</v>
      </c>
    </row>
    <row r="2417" spans="1:29" x14ac:dyDescent="0.25">
      <c r="A2417" s="1">
        <v>44286</v>
      </c>
      <c r="B2417">
        <v>16149533</v>
      </c>
      <c r="C2417" t="s">
        <v>15557</v>
      </c>
      <c r="D2417" t="s">
        <v>15558</v>
      </c>
      <c r="E2417">
        <v>51719.11</v>
      </c>
      <c r="F2417" t="s">
        <v>196</v>
      </c>
      <c r="G2417">
        <v>38199.06</v>
      </c>
      <c r="H2417">
        <v>500000</v>
      </c>
      <c r="J2417" t="s">
        <v>99</v>
      </c>
      <c r="K2417" t="s">
        <v>1273</v>
      </c>
      <c r="L2417" t="s">
        <v>3146</v>
      </c>
      <c r="M2417">
        <v>46999</v>
      </c>
      <c r="N2417">
        <v>6120</v>
      </c>
      <c r="O2417">
        <v>6000</v>
      </c>
      <c r="P2417" t="s">
        <v>34</v>
      </c>
      <c r="Q2417" t="s">
        <v>34</v>
      </c>
      <c r="R2417" s="1">
        <v>1</v>
      </c>
      <c r="S2417" t="s">
        <v>2283</v>
      </c>
      <c r="U2417">
        <v>51719.11</v>
      </c>
      <c r="V2417" t="s">
        <v>34</v>
      </c>
      <c r="W2417" t="s">
        <v>197</v>
      </c>
      <c r="X2417" t="s">
        <v>57</v>
      </c>
      <c r="Y2417" t="s">
        <v>58</v>
      </c>
      <c r="Z2417" t="s">
        <v>59</v>
      </c>
      <c r="AA2417" t="s">
        <v>1274</v>
      </c>
      <c r="AB2417" t="s">
        <v>41</v>
      </c>
      <c r="AC2417" t="s">
        <v>3148</v>
      </c>
    </row>
    <row r="2418" spans="1:29" x14ac:dyDescent="0.25">
      <c r="A2418" s="1">
        <v>44286</v>
      </c>
      <c r="B2418">
        <v>19271832</v>
      </c>
      <c r="C2418" t="s">
        <v>16767</v>
      </c>
      <c r="D2418" t="s">
        <v>16768</v>
      </c>
      <c r="E2418">
        <v>51604.22</v>
      </c>
      <c r="F2418" t="s">
        <v>16769</v>
      </c>
      <c r="G2418">
        <v>30772.18</v>
      </c>
      <c r="H2418">
        <v>220000</v>
      </c>
      <c r="I2418" t="s">
        <v>54</v>
      </c>
      <c r="J2418" t="s">
        <v>30</v>
      </c>
      <c r="K2418" t="s">
        <v>2299</v>
      </c>
      <c r="L2418" t="s">
        <v>3146</v>
      </c>
      <c r="M2418">
        <v>46999</v>
      </c>
      <c r="N2418">
        <v>6120</v>
      </c>
      <c r="O2418">
        <v>6000</v>
      </c>
      <c r="P2418" t="s">
        <v>34</v>
      </c>
      <c r="Q2418" t="s">
        <v>34</v>
      </c>
      <c r="R2418" s="1">
        <v>1</v>
      </c>
      <c r="S2418" t="s">
        <v>2283</v>
      </c>
      <c r="U2418">
        <v>51604.22</v>
      </c>
      <c r="V2418" t="s">
        <v>34</v>
      </c>
      <c r="W2418" t="s">
        <v>3425</v>
      </c>
      <c r="X2418" t="s">
        <v>81</v>
      </c>
      <c r="Y2418" t="s">
        <v>82</v>
      </c>
      <c r="Z2418" t="s">
        <v>83</v>
      </c>
      <c r="AA2418" t="s">
        <v>2301</v>
      </c>
      <c r="AB2418" t="s">
        <v>41</v>
      </c>
      <c r="AC2418" t="s">
        <v>3148</v>
      </c>
    </row>
    <row r="2419" spans="1:29" x14ac:dyDescent="0.25">
      <c r="A2419" s="1">
        <v>44286</v>
      </c>
      <c r="B2419">
        <v>13395921</v>
      </c>
      <c r="C2419" t="s">
        <v>15434</v>
      </c>
      <c r="D2419" t="s">
        <v>15435</v>
      </c>
      <c r="E2419">
        <v>51539.56</v>
      </c>
      <c r="F2419" t="s">
        <v>5570</v>
      </c>
      <c r="G2419">
        <v>108510.31</v>
      </c>
      <c r="H2419">
        <v>700000</v>
      </c>
      <c r="J2419" t="s">
        <v>99</v>
      </c>
      <c r="K2419" t="s">
        <v>1273</v>
      </c>
      <c r="L2419" t="s">
        <v>3146</v>
      </c>
      <c r="M2419" t="s">
        <v>17362</v>
      </c>
      <c r="N2419">
        <v>7220</v>
      </c>
      <c r="O2419">
        <v>7000</v>
      </c>
      <c r="P2419" t="s">
        <v>34</v>
      </c>
      <c r="Q2419" t="s">
        <v>34</v>
      </c>
      <c r="R2419" s="1">
        <v>1</v>
      </c>
      <c r="S2419" t="s">
        <v>2283</v>
      </c>
      <c r="U2419">
        <v>51539.56</v>
      </c>
      <c r="V2419" t="s">
        <v>34</v>
      </c>
      <c r="W2419" t="s">
        <v>5571</v>
      </c>
      <c r="X2419" t="s">
        <v>357</v>
      </c>
      <c r="Y2419" t="s">
        <v>358</v>
      </c>
      <c r="Z2419" t="s">
        <v>39</v>
      </c>
      <c r="AA2419" t="s">
        <v>1274</v>
      </c>
      <c r="AB2419" t="s">
        <v>41</v>
      </c>
      <c r="AC2419" t="s">
        <v>3148</v>
      </c>
    </row>
    <row r="2420" spans="1:29" x14ac:dyDescent="0.25">
      <c r="A2420" s="1">
        <v>44286</v>
      </c>
      <c r="B2420">
        <v>4036629</v>
      </c>
      <c r="C2420" t="s">
        <v>12231</v>
      </c>
      <c r="D2420" t="s">
        <v>210</v>
      </c>
      <c r="E2420">
        <v>51168.91</v>
      </c>
      <c r="F2420" t="s">
        <v>211</v>
      </c>
      <c r="G2420">
        <v>50929.58</v>
      </c>
      <c r="H2420">
        <v>250000</v>
      </c>
      <c r="J2420" t="s">
        <v>99</v>
      </c>
      <c r="K2420" t="s">
        <v>175</v>
      </c>
      <c r="L2420" t="s">
        <v>32</v>
      </c>
      <c r="M2420">
        <v>46999</v>
      </c>
      <c r="N2420">
        <v>6120</v>
      </c>
      <c r="O2420">
        <v>6000</v>
      </c>
      <c r="P2420" t="s">
        <v>34</v>
      </c>
      <c r="Q2420" t="s">
        <v>34</v>
      </c>
      <c r="R2420" s="1">
        <v>1</v>
      </c>
      <c r="S2420" t="s">
        <v>12232</v>
      </c>
      <c r="U2420">
        <v>51168.91</v>
      </c>
      <c r="V2420" t="s">
        <v>34</v>
      </c>
      <c r="W2420" t="s">
        <v>212</v>
      </c>
      <c r="X2420" t="s">
        <v>213</v>
      </c>
      <c r="Y2420" t="s">
        <v>214</v>
      </c>
      <c r="Z2420" t="s">
        <v>120</v>
      </c>
      <c r="AA2420" t="s">
        <v>181</v>
      </c>
      <c r="AB2420" t="s">
        <v>41</v>
      </c>
      <c r="AC2420" t="s">
        <v>42</v>
      </c>
    </row>
    <row r="2421" spans="1:29" x14ac:dyDescent="0.25">
      <c r="A2421" s="1">
        <v>44286</v>
      </c>
      <c r="B2421">
        <v>17182263</v>
      </c>
      <c r="C2421" t="s">
        <v>14476</v>
      </c>
      <c r="D2421" t="s">
        <v>14477</v>
      </c>
      <c r="E2421">
        <v>51052.01</v>
      </c>
      <c r="F2421" t="s">
        <v>10984</v>
      </c>
      <c r="G2421">
        <v>49916.28</v>
      </c>
      <c r="H2421">
        <v>1100000</v>
      </c>
      <c r="I2421" t="s">
        <v>91</v>
      </c>
      <c r="J2421" t="s">
        <v>99</v>
      </c>
      <c r="K2421" t="s">
        <v>175</v>
      </c>
      <c r="L2421" t="s">
        <v>3146</v>
      </c>
      <c r="M2421">
        <v>46999</v>
      </c>
      <c r="N2421">
        <v>6120</v>
      </c>
      <c r="O2421">
        <v>6000</v>
      </c>
      <c r="P2421" t="s">
        <v>34</v>
      </c>
      <c r="Q2421" t="s">
        <v>34</v>
      </c>
      <c r="R2421" s="1">
        <v>1</v>
      </c>
      <c r="S2421" t="s">
        <v>1348</v>
      </c>
      <c r="U2421">
        <v>51052.01</v>
      </c>
      <c r="V2421" t="s">
        <v>34</v>
      </c>
      <c r="W2421" t="s">
        <v>4583</v>
      </c>
      <c r="X2421" t="s">
        <v>505</v>
      </c>
      <c r="Y2421" t="s">
        <v>506</v>
      </c>
      <c r="Z2421" t="s">
        <v>83</v>
      </c>
      <c r="AA2421" t="s">
        <v>181</v>
      </c>
      <c r="AB2421" t="s">
        <v>41</v>
      </c>
      <c r="AC2421" t="s">
        <v>3148</v>
      </c>
    </row>
    <row r="2422" spans="1:29" x14ac:dyDescent="0.25">
      <c r="A2422" s="1">
        <v>44286</v>
      </c>
      <c r="B2422">
        <v>19412460</v>
      </c>
      <c r="C2422" t="s">
        <v>16779</v>
      </c>
      <c r="D2422" t="s">
        <v>16780</v>
      </c>
      <c r="E2422">
        <v>50980.160000000003</v>
      </c>
      <c r="F2422" t="s">
        <v>252</v>
      </c>
      <c r="G2422">
        <v>48943.360000000001</v>
      </c>
      <c r="H2422">
        <v>120000</v>
      </c>
      <c r="I2422" t="s">
        <v>240</v>
      </c>
      <c r="J2422" t="s">
        <v>99</v>
      </c>
      <c r="K2422" t="s">
        <v>2299</v>
      </c>
      <c r="L2422" t="s">
        <v>3146</v>
      </c>
      <c r="M2422">
        <v>41009</v>
      </c>
      <c r="N2422">
        <v>5001</v>
      </c>
      <c r="O2422">
        <v>5000</v>
      </c>
      <c r="P2422" t="s">
        <v>34</v>
      </c>
      <c r="Q2422" t="s">
        <v>34</v>
      </c>
      <c r="R2422" s="1">
        <v>1</v>
      </c>
      <c r="S2422" t="s">
        <v>109</v>
      </c>
      <c r="U2422">
        <v>50980.160000000003</v>
      </c>
      <c r="V2422" t="s">
        <v>34</v>
      </c>
      <c r="W2422" t="s">
        <v>253</v>
      </c>
      <c r="X2422" t="s">
        <v>254</v>
      </c>
      <c r="Y2422" t="s">
        <v>255</v>
      </c>
      <c r="Z2422" t="s">
        <v>76</v>
      </c>
      <c r="AA2422" t="s">
        <v>2301</v>
      </c>
      <c r="AB2422" t="s">
        <v>41</v>
      </c>
      <c r="AC2422" t="s">
        <v>3148</v>
      </c>
    </row>
    <row r="2423" spans="1:29" x14ac:dyDescent="0.25">
      <c r="A2423" s="1">
        <v>44286</v>
      </c>
      <c r="B2423">
        <v>24496428</v>
      </c>
      <c r="C2423" t="s">
        <v>14912</v>
      </c>
      <c r="D2423" t="s">
        <v>14913</v>
      </c>
      <c r="E2423">
        <v>50104.46</v>
      </c>
      <c r="F2423" t="s">
        <v>5024</v>
      </c>
      <c r="G2423">
        <v>49781.05</v>
      </c>
      <c r="H2423">
        <v>50000</v>
      </c>
      <c r="I2423" t="s">
        <v>91</v>
      </c>
      <c r="J2423" t="s">
        <v>99</v>
      </c>
      <c r="K2423" t="s">
        <v>175</v>
      </c>
      <c r="L2423" t="s">
        <v>3146</v>
      </c>
      <c r="M2423" t="s">
        <v>17228</v>
      </c>
      <c r="N2423">
        <v>5006</v>
      </c>
      <c r="O2423">
        <v>5000</v>
      </c>
      <c r="P2423" t="s">
        <v>34</v>
      </c>
      <c r="Q2423" t="s">
        <v>34</v>
      </c>
      <c r="R2423" s="1">
        <v>1</v>
      </c>
      <c r="S2423" t="s">
        <v>417</v>
      </c>
      <c r="U2423">
        <v>50104.46</v>
      </c>
      <c r="V2423" t="s">
        <v>34</v>
      </c>
      <c r="W2423" t="s">
        <v>3290</v>
      </c>
      <c r="X2423" t="s">
        <v>1298</v>
      </c>
      <c r="Y2423" t="s">
        <v>1299</v>
      </c>
      <c r="Z2423" t="s">
        <v>39</v>
      </c>
      <c r="AA2423" t="s">
        <v>181</v>
      </c>
      <c r="AB2423" t="s">
        <v>41</v>
      </c>
      <c r="AC2423" t="s">
        <v>3148</v>
      </c>
    </row>
    <row r="2424" spans="1:29" x14ac:dyDescent="0.25">
      <c r="A2424" s="1">
        <v>44286</v>
      </c>
      <c r="B2424">
        <v>13357481</v>
      </c>
      <c r="C2424" t="s">
        <v>17075</v>
      </c>
      <c r="D2424" t="s">
        <v>17074</v>
      </c>
      <c r="E2424">
        <v>49509.01</v>
      </c>
      <c r="F2424" t="s">
        <v>10984</v>
      </c>
      <c r="G2424">
        <v>48537.46</v>
      </c>
      <c r="H2424">
        <v>0</v>
      </c>
      <c r="I2424" t="s">
        <v>91</v>
      </c>
      <c r="J2424" t="s">
        <v>99</v>
      </c>
      <c r="K2424" t="s">
        <v>2299</v>
      </c>
      <c r="L2424" t="s">
        <v>3146</v>
      </c>
      <c r="M2424" t="s">
        <v>17216</v>
      </c>
      <c r="N2424">
        <v>5001</v>
      </c>
      <c r="O2424">
        <v>5000</v>
      </c>
      <c r="P2424" t="s">
        <v>65</v>
      </c>
      <c r="Q2424" t="s">
        <v>34</v>
      </c>
      <c r="R2424" s="1">
        <v>43594</v>
      </c>
      <c r="S2424" t="s">
        <v>259</v>
      </c>
      <c r="U2424">
        <v>49509.01</v>
      </c>
      <c r="V2424" t="s">
        <v>34</v>
      </c>
      <c r="W2424" t="s">
        <v>4583</v>
      </c>
      <c r="X2424" t="s">
        <v>505</v>
      </c>
      <c r="Y2424" t="s">
        <v>506</v>
      </c>
      <c r="Z2424" t="s">
        <v>83</v>
      </c>
      <c r="AA2424" t="s">
        <v>2301</v>
      </c>
      <c r="AB2424" t="s">
        <v>41</v>
      </c>
      <c r="AC2424" t="s">
        <v>3148</v>
      </c>
    </row>
    <row r="2425" spans="1:29" x14ac:dyDescent="0.25">
      <c r="A2425" s="1">
        <v>44286</v>
      </c>
      <c r="B2425">
        <v>18152152</v>
      </c>
      <c r="C2425" t="s">
        <v>12158</v>
      </c>
      <c r="D2425" t="s">
        <v>12159</v>
      </c>
      <c r="E2425">
        <v>49493.67</v>
      </c>
      <c r="F2425" t="s">
        <v>211</v>
      </c>
      <c r="G2425">
        <v>85477.24</v>
      </c>
      <c r="H2425">
        <v>200000</v>
      </c>
      <c r="J2425" t="s">
        <v>99</v>
      </c>
      <c r="K2425" t="s">
        <v>31</v>
      </c>
      <c r="L2425" t="s">
        <v>32</v>
      </c>
      <c r="M2425" t="s">
        <v>17217</v>
      </c>
      <c r="N2425">
        <v>6130</v>
      </c>
      <c r="O2425">
        <v>6000</v>
      </c>
      <c r="P2425" t="s">
        <v>34</v>
      </c>
      <c r="Q2425" t="s">
        <v>34</v>
      </c>
      <c r="R2425" s="1">
        <v>1</v>
      </c>
      <c r="S2425" t="s">
        <v>1269</v>
      </c>
      <c r="U2425">
        <v>49493.67</v>
      </c>
      <c r="V2425" t="s">
        <v>34</v>
      </c>
      <c r="W2425" t="s">
        <v>212</v>
      </c>
      <c r="X2425" t="s">
        <v>213</v>
      </c>
      <c r="Y2425" t="s">
        <v>214</v>
      </c>
      <c r="Z2425" t="s">
        <v>120</v>
      </c>
      <c r="AA2425" t="s">
        <v>40</v>
      </c>
      <c r="AB2425" t="s">
        <v>41</v>
      </c>
      <c r="AC2425" t="s">
        <v>42</v>
      </c>
    </row>
    <row r="2426" spans="1:29" x14ac:dyDescent="0.25">
      <c r="A2426" s="1">
        <v>44286</v>
      </c>
      <c r="B2426">
        <v>14274464</v>
      </c>
      <c r="C2426" t="s">
        <v>14251</v>
      </c>
      <c r="D2426" t="s">
        <v>4147</v>
      </c>
      <c r="E2426">
        <v>49428.36</v>
      </c>
      <c r="F2426" t="s">
        <v>1812</v>
      </c>
      <c r="G2426">
        <v>41675.129999999997</v>
      </c>
      <c r="H2426">
        <v>75000</v>
      </c>
      <c r="J2426" t="s">
        <v>99</v>
      </c>
      <c r="K2426" t="s">
        <v>175</v>
      </c>
      <c r="L2426" t="s">
        <v>3146</v>
      </c>
      <c r="M2426" t="s">
        <v>17344</v>
      </c>
      <c r="N2426">
        <v>6110</v>
      </c>
      <c r="O2426">
        <v>6000</v>
      </c>
      <c r="P2426" t="s">
        <v>34</v>
      </c>
      <c r="Q2426" t="s">
        <v>34</v>
      </c>
      <c r="R2426" s="1">
        <v>1</v>
      </c>
      <c r="S2426" t="s">
        <v>2325</v>
      </c>
      <c r="U2426">
        <v>49428.36</v>
      </c>
      <c r="V2426" t="s">
        <v>34</v>
      </c>
      <c r="W2426" t="s">
        <v>1813</v>
      </c>
      <c r="X2426" t="s">
        <v>505</v>
      </c>
      <c r="Y2426" t="s">
        <v>506</v>
      </c>
      <c r="Z2426" t="s">
        <v>83</v>
      </c>
      <c r="AA2426" t="s">
        <v>181</v>
      </c>
      <c r="AB2426" t="s">
        <v>41</v>
      </c>
      <c r="AC2426" t="s">
        <v>3148</v>
      </c>
    </row>
    <row r="2427" spans="1:29" x14ac:dyDescent="0.25">
      <c r="A2427" s="1">
        <v>44286</v>
      </c>
      <c r="B2427">
        <v>11971193</v>
      </c>
      <c r="C2427" t="s">
        <v>14141</v>
      </c>
      <c r="D2427" t="s">
        <v>3929</v>
      </c>
      <c r="E2427">
        <v>49348.19</v>
      </c>
      <c r="F2427" t="s">
        <v>344</v>
      </c>
      <c r="G2427">
        <v>49019.44</v>
      </c>
      <c r="H2427">
        <v>50000</v>
      </c>
      <c r="J2427" t="s">
        <v>30</v>
      </c>
      <c r="K2427" t="s">
        <v>175</v>
      </c>
      <c r="L2427" t="s">
        <v>3146</v>
      </c>
      <c r="M2427" t="s">
        <v>17229</v>
      </c>
      <c r="N2427">
        <v>5002</v>
      </c>
      <c r="O2427">
        <v>5000</v>
      </c>
      <c r="P2427" t="s">
        <v>34</v>
      </c>
      <c r="Q2427" t="s">
        <v>34</v>
      </c>
      <c r="R2427" s="1">
        <v>1</v>
      </c>
      <c r="S2427" t="s">
        <v>417</v>
      </c>
      <c r="U2427">
        <v>49348.19</v>
      </c>
      <c r="V2427" t="s">
        <v>34</v>
      </c>
      <c r="W2427" t="s">
        <v>346</v>
      </c>
      <c r="X2427" t="s">
        <v>347</v>
      </c>
      <c r="Y2427" t="s">
        <v>348</v>
      </c>
      <c r="Z2427" t="s">
        <v>59</v>
      </c>
      <c r="AA2427" t="s">
        <v>181</v>
      </c>
      <c r="AB2427" t="s">
        <v>41</v>
      </c>
      <c r="AC2427" t="s">
        <v>3148</v>
      </c>
    </row>
    <row r="2428" spans="1:29" x14ac:dyDescent="0.25">
      <c r="A2428" s="1">
        <v>44286</v>
      </c>
      <c r="B2428">
        <v>11442803</v>
      </c>
      <c r="C2428" t="s">
        <v>16088</v>
      </c>
      <c r="D2428" t="s">
        <v>16089</v>
      </c>
      <c r="E2428">
        <v>49287.85</v>
      </c>
      <c r="F2428" t="s">
        <v>3680</v>
      </c>
      <c r="G2428">
        <v>152164.95000000001</v>
      </c>
      <c r="H2428">
        <v>300000</v>
      </c>
      <c r="J2428" t="s">
        <v>99</v>
      </c>
      <c r="K2428" t="s">
        <v>1772</v>
      </c>
      <c r="L2428" t="s">
        <v>3146</v>
      </c>
      <c r="M2428" t="s">
        <v>17228</v>
      </c>
      <c r="N2428">
        <v>5006</v>
      </c>
      <c r="O2428">
        <v>5000</v>
      </c>
      <c r="P2428" t="s">
        <v>34</v>
      </c>
      <c r="Q2428" t="s">
        <v>34</v>
      </c>
      <c r="R2428" s="1">
        <v>1</v>
      </c>
      <c r="S2428" t="s">
        <v>12866</v>
      </c>
      <c r="U2428">
        <v>49287.85</v>
      </c>
      <c r="V2428" t="s">
        <v>34</v>
      </c>
      <c r="W2428" t="s">
        <v>3681</v>
      </c>
      <c r="X2428" t="s">
        <v>48</v>
      </c>
      <c r="Y2428" t="s">
        <v>49</v>
      </c>
      <c r="Z2428" t="s">
        <v>50</v>
      </c>
      <c r="AA2428" t="s">
        <v>1773</v>
      </c>
      <c r="AB2428" t="s">
        <v>1763</v>
      </c>
      <c r="AC2428" t="s">
        <v>3148</v>
      </c>
    </row>
    <row r="2429" spans="1:29" x14ac:dyDescent="0.25">
      <c r="A2429" s="1">
        <v>44286</v>
      </c>
      <c r="B2429">
        <v>12024489</v>
      </c>
      <c r="C2429" t="s">
        <v>12190</v>
      </c>
      <c r="D2429" t="s">
        <v>12191</v>
      </c>
      <c r="E2429">
        <v>49134.32</v>
      </c>
      <c r="F2429" t="s">
        <v>4261</v>
      </c>
      <c r="G2429">
        <v>39453.519999999997</v>
      </c>
      <c r="H2429">
        <v>120450</v>
      </c>
      <c r="I2429" t="s">
        <v>91</v>
      </c>
      <c r="J2429" t="s">
        <v>99</v>
      </c>
      <c r="K2429" t="s">
        <v>137</v>
      </c>
      <c r="L2429" t="s">
        <v>32</v>
      </c>
      <c r="M2429" t="s">
        <v>17217</v>
      </c>
      <c r="N2429">
        <v>6130</v>
      </c>
      <c r="O2429">
        <v>6000</v>
      </c>
      <c r="P2429" t="s">
        <v>34</v>
      </c>
      <c r="Q2429" t="s">
        <v>34</v>
      </c>
      <c r="R2429" s="1">
        <v>1</v>
      </c>
      <c r="S2429" t="s">
        <v>417</v>
      </c>
      <c r="U2429">
        <v>49134.32</v>
      </c>
      <c r="V2429" t="s">
        <v>34</v>
      </c>
      <c r="W2429" t="s">
        <v>1661</v>
      </c>
      <c r="X2429" t="s">
        <v>93</v>
      </c>
      <c r="Y2429" t="s">
        <v>94</v>
      </c>
      <c r="Z2429" t="s">
        <v>95</v>
      </c>
      <c r="AA2429" t="s">
        <v>142</v>
      </c>
      <c r="AB2429" t="s">
        <v>41</v>
      </c>
      <c r="AC2429" t="s">
        <v>42</v>
      </c>
    </row>
    <row r="2430" spans="1:29" x14ac:dyDescent="0.25">
      <c r="A2430" s="1">
        <v>44286</v>
      </c>
      <c r="B2430">
        <v>14852712</v>
      </c>
      <c r="C2430" t="s">
        <v>13704</v>
      </c>
      <c r="D2430" t="s">
        <v>13705</v>
      </c>
      <c r="E2430">
        <v>48909.06</v>
      </c>
      <c r="F2430" t="s">
        <v>3104</v>
      </c>
      <c r="G2430">
        <v>42204.15</v>
      </c>
      <c r="H2430">
        <v>300000</v>
      </c>
      <c r="I2430" t="s">
        <v>91</v>
      </c>
      <c r="J2430" t="s">
        <v>30</v>
      </c>
      <c r="K2430" t="s">
        <v>137</v>
      </c>
      <c r="L2430" t="s">
        <v>3146</v>
      </c>
      <c r="M2430" t="s">
        <v>17217</v>
      </c>
      <c r="N2430">
        <v>6130</v>
      </c>
      <c r="O2430">
        <v>6000</v>
      </c>
      <c r="P2430" t="s">
        <v>34</v>
      </c>
      <c r="Q2430" t="s">
        <v>34</v>
      </c>
      <c r="R2430" s="1">
        <v>1</v>
      </c>
      <c r="S2430" t="s">
        <v>417</v>
      </c>
      <c r="U2430">
        <v>48909.06</v>
      </c>
      <c r="V2430" t="s">
        <v>34</v>
      </c>
      <c r="W2430" t="s">
        <v>3106</v>
      </c>
      <c r="X2430" t="s">
        <v>663</v>
      </c>
      <c r="Y2430" t="s">
        <v>664</v>
      </c>
      <c r="Z2430" t="s">
        <v>59</v>
      </c>
      <c r="AA2430" t="s">
        <v>142</v>
      </c>
      <c r="AB2430" t="s">
        <v>41</v>
      </c>
      <c r="AC2430" t="s">
        <v>3148</v>
      </c>
    </row>
    <row r="2431" spans="1:29" x14ac:dyDescent="0.25">
      <c r="A2431" s="1">
        <v>44286</v>
      </c>
      <c r="B2431">
        <v>17369441</v>
      </c>
      <c r="C2431" t="s">
        <v>13284</v>
      </c>
      <c r="D2431" t="s">
        <v>13285</v>
      </c>
      <c r="E2431">
        <v>48781.71</v>
      </c>
      <c r="F2431" t="s">
        <v>2597</v>
      </c>
      <c r="G2431">
        <v>48505.21</v>
      </c>
      <c r="H2431">
        <v>50000</v>
      </c>
      <c r="I2431" t="s">
        <v>240</v>
      </c>
      <c r="J2431" t="s">
        <v>99</v>
      </c>
      <c r="K2431" t="s">
        <v>1772</v>
      </c>
      <c r="L2431" t="s">
        <v>32</v>
      </c>
      <c r="M2431" t="s">
        <v>17234</v>
      </c>
      <c r="N2431">
        <v>8340</v>
      </c>
      <c r="O2431">
        <v>8000</v>
      </c>
      <c r="P2431" t="s">
        <v>34</v>
      </c>
      <c r="Q2431" t="s">
        <v>34</v>
      </c>
      <c r="R2431" s="1">
        <v>1</v>
      </c>
      <c r="S2431" t="s">
        <v>2283</v>
      </c>
      <c r="U2431">
        <v>48781.71</v>
      </c>
      <c r="V2431" t="s">
        <v>34</v>
      </c>
      <c r="W2431" t="s">
        <v>1804</v>
      </c>
      <c r="X2431" t="s">
        <v>246</v>
      </c>
      <c r="Y2431" t="s">
        <v>247</v>
      </c>
      <c r="Z2431" t="s">
        <v>50</v>
      </c>
      <c r="AA2431" t="s">
        <v>1773</v>
      </c>
      <c r="AB2431" t="s">
        <v>1763</v>
      </c>
      <c r="AC2431" t="s">
        <v>42</v>
      </c>
    </row>
    <row r="2432" spans="1:29" x14ac:dyDescent="0.25">
      <c r="A2432" s="1">
        <v>44286</v>
      </c>
      <c r="B2432">
        <v>7837052</v>
      </c>
      <c r="C2432" t="s">
        <v>12344</v>
      </c>
      <c r="D2432" t="s">
        <v>367</v>
      </c>
      <c r="E2432">
        <v>48736.68</v>
      </c>
      <c r="F2432" t="s">
        <v>1871</v>
      </c>
      <c r="G2432">
        <v>134508.29</v>
      </c>
      <c r="H2432">
        <v>400000</v>
      </c>
      <c r="J2432" t="s">
        <v>99</v>
      </c>
      <c r="K2432" t="s">
        <v>175</v>
      </c>
      <c r="L2432" t="s">
        <v>32</v>
      </c>
      <c r="M2432" t="s">
        <v>17216</v>
      </c>
      <c r="N2432">
        <v>5001</v>
      </c>
      <c r="O2432">
        <v>5000</v>
      </c>
      <c r="P2432" t="s">
        <v>34</v>
      </c>
      <c r="Q2432" t="s">
        <v>34</v>
      </c>
      <c r="R2432" s="1">
        <v>1</v>
      </c>
      <c r="S2432" t="s">
        <v>109</v>
      </c>
      <c r="U2432">
        <v>48736.68</v>
      </c>
      <c r="V2432" t="s">
        <v>34</v>
      </c>
      <c r="W2432" t="s">
        <v>1872</v>
      </c>
      <c r="X2432" t="s">
        <v>140</v>
      </c>
      <c r="Y2432" t="s">
        <v>141</v>
      </c>
      <c r="Z2432" t="s">
        <v>50</v>
      </c>
      <c r="AA2432" t="s">
        <v>181</v>
      </c>
      <c r="AB2432" t="s">
        <v>41</v>
      </c>
      <c r="AC2432" t="s">
        <v>42</v>
      </c>
    </row>
    <row r="2433" spans="1:29" x14ac:dyDescent="0.25">
      <c r="A2433" s="1">
        <v>44286</v>
      </c>
      <c r="B2433">
        <v>4432905</v>
      </c>
      <c r="C2433" t="s">
        <v>13822</v>
      </c>
      <c r="D2433" t="s">
        <v>13823</v>
      </c>
      <c r="E2433">
        <v>48667.63</v>
      </c>
      <c r="F2433" t="s">
        <v>753</v>
      </c>
      <c r="G2433">
        <v>83372.399999999994</v>
      </c>
      <c r="H2433">
        <v>750000</v>
      </c>
      <c r="J2433" t="s">
        <v>99</v>
      </c>
      <c r="K2433" t="s">
        <v>175</v>
      </c>
      <c r="L2433" t="s">
        <v>3146</v>
      </c>
      <c r="M2433">
        <v>46999</v>
      </c>
      <c r="N2433">
        <v>6120</v>
      </c>
      <c r="O2433">
        <v>6000</v>
      </c>
      <c r="P2433" t="s">
        <v>34</v>
      </c>
      <c r="Q2433" t="s">
        <v>34</v>
      </c>
      <c r="R2433" s="1">
        <v>1</v>
      </c>
      <c r="S2433" t="s">
        <v>12382</v>
      </c>
      <c r="U2433">
        <v>48667.63</v>
      </c>
      <c r="V2433" t="s">
        <v>34</v>
      </c>
      <c r="W2433" t="s">
        <v>80</v>
      </c>
      <c r="X2433" t="s">
        <v>81</v>
      </c>
      <c r="Y2433" t="s">
        <v>82</v>
      </c>
      <c r="Z2433" t="s">
        <v>83</v>
      </c>
      <c r="AA2433" t="s">
        <v>1252</v>
      </c>
      <c r="AB2433" t="s">
        <v>41</v>
      </c>
      <c r="AC2433" t="s">
        <v>3148</v>
      </c>
    </row>
    <row r="2434" spans="1:29" x14ac:dyDescent="0.25">
      <c r="A2434" s="1">
        <v>44286</v>
      </c>
      <c r="B2434">
        <v>15739625</v>
      </c>
      <c r="C2434" t="s">
        <v>14352</v>
      </c>
      <c r="D2434" t="s">
        <v>4374</v>
      </c>
      <c r="E2434">
        <v>48455.48</v>
      </c>
      <c r="F2434" t="s">
        <v>211</v>
      </c>
      <c r="G2434">
        <v>309865.19</v>
      </c>
      <c r="H2434">
        <v>1500000</v>
      </c>
      <c r="J2434" t="s">
        <v>99</v>
      </c>
      <c r="K2434" t="s">
        <v>175</v>
      </c>
      <c r="L2434" t="s">
        <v>3146</v>
      </c>
      <c r="M2434" t="s">
        <v>17230</v>
      </c>
      <c r="N2434">
        <v>3114</v>
      </c>
      <c r="O2434">
        <v>3000</v>
      </c>
      <c r="P2434" t="s">
        <v>34</v>
      </c>
      <c r="Q2434" t="s">
        <v>34</v>
      </c>
      <c r="R2434" s="1">
        <v>1</v>
      </c>
      <c r="S2434" t="s">
        <v>176</v>
      </c>
      <c r="U2434">
        <v>48455.48</v>
      </c>
      <c r="V2434" t="s">
        <v>34</v>
      </c>
      <c r="W2434" t="s">
        <v>212</v>
      </c>
      <c r="X2434" t="s">
        <v>213</v>
      </c>
      <c r="Y2434" t="s">
        <v>214</v>
      </c>
      <c r="Z2434" t="s">
        <v>120</v>
      </c>
      <c r="AA2434" t="s">
        <v>181</v>
      </c>
      <c r="AB2434" t="s">
        <v>41</v>
      </c>
      <c r="AC2434" t="s">
        <v>3148</v>
      </c>
    </row>
    <row r="2435" spans="1:29" x14ac:dyDescent="0.25">
      <c r="A2435" s="1">
        <v>44286</v>
      </c>
      <c r="B2435">
        <v>19402555</v>
      </c>
      <c r="C2435" t="s">
        <v>14618</v>
      </c>
      <c r="D2435" t="s">
        <v>4974</v>
      </c>
      <c r="E2435">
        <v>48347.76</v>
      </c>
      <c r="F2435" t="s">
        <v>464</v>
      </c>
      <c r="G2435">
        <v>40906.36</v>
      </c>
      <c r="H2435">
        <v>400000</v>
      </c>
      <c r="J2435" t="s">
        <v>99</v>
      </c>
      <c r="K2435" t="s">
        <v>175</v>
      </c>
      <c r="L2435" t="s">
        <v>3146</v>
      </c>
      <c r="M2435" t="s">
        <v>17325</v>
      </c>
      <c r="N2435">
        <v>1113</v>
      </c>
      <c r="O2435">
        <v>1000</v>
      </c>
      <c r="P2435" t="s">
        <v>34</v>
      </c>
      <c r="Q2435" t="s">
        <v>34</v>
      </c>
      <c r="R2435" s="1">
        <v>1</v>
      </c>
      <c r="S2435" t="s">
        <v>503</v>
      </c>
      <c r="U2435">
        <v>48347.76</v>
      </c>
      <c r="V2435" t="s">
        <v>34</v>
      </c>
      <c r="W2435" t="s">
        <v>165</v>
      </c>
      <c r="X2435" t="s">
        <v>93</v>
      </c>
      <c r="Y2435" t="s">
        <v>94</v>
      </c>
      <c r="Z2435" t="s">
        <v>95</v>
      </c>
      <c r="AA2435" t="s">
        <v>181</v>
      </c>
      <c r="AB2435" t="s">
        <v>41</v>
      </c>
      <c r="AC2435" t="s">
        <v>3148</v>
      </c>
    </row>
    <row r="2436" spans="1:29" x14ac:dyDescent="0.25">
      <c r="A2436" s="1">
        <v>44286</v>
      </c>
      <c r="B2436">
        <v>14116182</v>
      </c>
      <c r="C2436" t="s">
        <v>13251</v>
      </c>
      <c r="D2436" t="s">
        <v>13252</v>
      </c>
      <c r="E2436">
        <v>48150.36</v>
      </c>
      <c r="F2436" t="s">
        <v>4361</v>
      </c>
      <c r="G2436">
        <v>18669.43</v>
      </c>
      <c r="H2436">
        <v>50000</v>
      </c>
      <c r="J2436" t="s">
        <v>99</v>
      </c>
      <c r="K2436" t="s">
        <v>1772</v>
      </c>
      <c r="L2436" t="s">
        <v>32</v>
      </c>
      <c r="M2436" t="s">
        <v>17237</v>
      </c>
      <c r="N2436">
        <v>8999</v>
      </c>
      <c r="O2436">
        <v>8000</v>
      </c>
      <c r="P2436" t="s">
        <v>34</v>
      </c>
      <c r="Q2436" t="s">
        <v>34</v>
      </c>
      <c r="R2436" s="1">
        <v>1</v>
      </c>
      <c r="S2436" t="s">
        <v>12268</v>
      </c>
      <c r="U2436">
        <v>48150.36</v>
      </c>
      <c r="V2436" t="s">
        <v>34</v>
      </c>
      <c r="W2436" t="s">
        <v>2768</v>
      </c>
      <c r="X2436" t="s">
        <v>261</v>
      </c>
      <c r="Y2436" t="s">
        <v>262</v>
      </c>
      <c r="Z2436" t="s">
        <v>50</v>
      </c>
      <c r="AA2436" t="s">
        <v>1773</v>
      </c>
      <c r="AB2436" t="s">
        <v>1763</v>
      </c>
      <c r="AC2436" t="s">
        <v>42</v>
      </c>
    </row>
    <row r="2437" spans="1:29" x14ac:dyDescent="0.25">
      <c r="A2437" s="1">
        <v>44286</v>
      </c>
      <c r="B2437">
        <v>27161749</v>
      </c>
      <c r="C2437" t="s">
        <v>17058</v>
      </c>
      <c r="D2437" t="s">
        <v>17059</v>
      </c>
      <c r="E2437">
        <v>47969.24</v>
      </c>
      <c r="F2437" t="s">
        <v>164</v>
      </c>
      <c r="G2437">
        <v>38022.800000000003</v>
      </c>
      <c r="H2437">
        <v>1000000</v>
      </c>
      <c r="J2437" t="s">
        <v>30</v>
      </c>
      <c r="K2437" t="s">
        <v>2299</v>
      </c>
      <c r="L2437" t="s">
        <v>3146</v>
      </c>
      <c r="M2437" t="s">
        <v>17366</v>
      </c>
      <c r="N2437">
        <v>6130</v>
      </c>
      <c r="O2437">
        <v>6000</v>
      </c>
      <c r="P2437" t="s">
        <v>34</v>
      </c>
      <c r="Q2437" t="s">
        <v>34</v>
      </c>
      <c r="R2437" s="1">
        <v>1</v>
      </c>
      <c r="S2437" t="s">
        <v>417</v>
      </c>
      <c r="U2437">
        <v>47969.24</v>
      </c>
      <c r="V2437" t="s">
        <v>34</v>
      </c>
      <c r="W2437" t="s">
        <v>165</v>
      </c>
      <c r="X2437" t="s">
        <v>93</v>
      </c>
      <c r="Y2437" t="s">
        <v>94</v>
      </c>
      <c r="Z2437" t="s">
        <v>95</v>
      </c>
      <c r="AA2437" t="s">
        <v>2301</v>
      </c>
      <c r="AB2437" t="s">
        <v>41</v>
      </c>
      <c r="AC2437" t="s">
        <v>3148</v>
      </c>
    </row>
    <row r="2438" spans="1:29" x14ac:dyDescent="0.25">
      <c r="A2438" s="1">
        <v>44286</v>
      </c>
      <c r="B2438">
        <v>20253126</v>
      </c>
      <c r="C2438" t="s">
        <v>16821</v>
      </c>
      <c r="D2438" t="s">
        <v>16822</v>
      </c>
      <c r="E2438">
        <v>47909.68</v>
      </c>
      <c r="F2438" t="s">
        <v>6827</v>
      </c>
      <c r="G2438">
        <v>1545.47</v>
      </c>
      <c r="H2438">
        <v>0</v>
      </c>
      <c r="J2438" t="s">
        <v>30</v>
      </c>
      <c r="K2438" t="s">
        <v>2299</v>
      </c>
      <c r="L2438" t="s">
        <v>3146</v>
      </c>
      <c r="M2438" t="s">
        <v>17244</v>
      </c>
      <c r="N2438">
        <v>5005</v>
      </c>
      <c r="O2438">
        <v>5000</v>
      </c>
      <c r="P2438" t="s">
        <v>34</v>
      </c>
      <c r="Q2438" t="s">
        <v>34</v>
      </c>
      <c r="R2438" s="1">
        <v>1</v>
      </c>
      <c r="U2438">
        <v>47909.68</v>
      </c>
      <c r="V2438" t="s">
        <v>34</v>
      </c>
      <c r="W2438" t="s">
        <v>6431</v>
      </c>
      <c r="X2438" t="s">
        <v>37</v>
      </c>
      <c r="Y2438" t="s">
        <v>38</v>
      </c>
      <c r="Z2438" t="s">
        <v>39</v>
      </c>
      <c r="AA2438" t="s">
        <v>2301</v>
      </c>
      <c r="AB2438" t="s">
        <v>41</v>
      </c>
      <c r="AC2438" t="s">
        <v>3148</v>
      </c>
    </row>
    <row r="2439" spans="1:29" x14ac:dyDescent="0.25">
      <c r="A2439" s="1">
        <v>44286</v>
      </c>
      <c r="B2439">
        <v>12101250</v>
      </c>
      <c r="C2439" t="s">
        <v>13238</v>
      </c>
      <c r="D2439" t="s">
        <v>13237</v>
      </c>
      <c r="E2439">
        <v>47772.59</v>
      </c>
      <c r="F2439" t="s">
        <v>3410</v>
      </c>
      <c r="G2439">
        <v>47474.15</v>
      </c>
      <c r="H2439">
        <v>937500</v>
      </c>
      <c r="I2439" t="s">
        <v>91</v>
      </c>
      <c r="J2439" t="s">
        <v>30</v>
      </c>
      <c r="K2439" t="s">
        <v>1772</v>
      </c>
      <c r="L2439" t="s">
        <v>32</v>
      </c>
      <c r="M2439" t="s">
        <v>17216</v>
      </c>
      <c r="N2439">
        <v>5001</v>
      </c>
      <c r="O2439">
        <v>5000</v>
      </c>
      <c r="P2439" t="s">
        <v>34</v>
      </c>
      <c r="Q2439" t="s">
        <v>34</v>
      </c>
      <c r="R2439" s="1">
        <v>1</v>
      </c>
      <c r="S2439" t="s">
        <v>109</v>
      </c>
      <c r="U2439">
        <v>47772.59</v>
      </c>
      <c r="V2439" t="s">
        <v>34</v>
      </c>
      <c r="W2439" t="s">
        <v>295</v>
      </c>
      <c r="X2439" t="s">
        <v>296</v>
      </c>
      <c r="Y2439" t="s">
        <v>297</v>
      </c>
      <c r="Z2439" t="s">
        <v>120</v>
      </c>
      <c r="AA2439" t="s">
        <v>1773</v>
      </c>
      <c r="AB2439" t="s">
        <v>1763</v>
      </c>
      <c r="AC2439" t="s">
        <v>42</v>
      </c>
    </row>
    <row r="2440" spans="1:29" x14ac:dyDescent="0.25">
      <c r="A2440" s="1">
        <v>44286</v>
      </c>
      <c r="B2440">
        <v>16006366</v>
      </c>
      <c r="C2440" t="s">
        <v>15535</v>
      </c>
      <c r="D2440" t="s">
        <v>7280</v>
      </c>
      <c r="E2440">
        <v>46774.65</v>
      </c>
      <c r="F2440" t="s">
        <v>3520</v>
      </c>
      <c r="G2440">
        <v>59112.3</v>
      </c>
      <c r="H2440">
        <v>2384500</v>
      </c>
      <c r="J2440" t="s">
        <v>30</v>
      </c>
      <c r="K2440" t="s">
        <v>1273</v>
      </c>
      <c r="L2440" t="s">
        <v>3146</v>
      </c>
      <c r="M2440">
        <v>46999</v>
      </c>
      <c r="N2440">
        <v>6120</v>
      </c>
      <c r="O2440">
        <v>6000</v>
      </c>
      <c r="P2440" t="s">
        <v>65</v>
      </c>
      <c r="Q2440" t="s">
        <v>34</v>
      </c>
      <c r="R2440" s="1">
        <v>43434</v>
      </c>
      <c r="S2440" t="s">
        <v>2283</v>
      </c>
      <c r="U2440">
        <v>46774.65</v>
      </c>
      <c r="V2440" t="s">
        <v>34</v>
      </c>
      <c r="W2440" t="s">
        <v>3521</v>
      </c>
      <c r="X2440" t="s">
        <v>1298</v>
      </c>
      <c r="Y2440" t="s">
        <v>1299</v>
      </c>
      <c r="Z2440" t="s">
        <v>39</v>
      </c>
      <c r="AA2440" t="s">
        <v>1274</v>
      </c>
      <c r="AB2440" t="s">
        <v>41</v>
      </c>
      <c r="AC2440" t="s">
        <v>3148</v>
      </c>
    </row>
    <row r="2441" spans="1:29" x14ac:dyDescent="0.25">
      <c r="A2441" s="1">
        <v>44286</v>
      </c>
      <c r="B2441">
        <v>14113327</v>
      </c>
      <c r="C2441" t="s">
        <v>14230</v>
      </c>
      <c r="D2441" t="s">
        <v>4094</v>
      </c>
      <c r="E2441">
        <v>46172.88</v>
      </c>
      <c r="F2441" t="s">
        <v>464</v>
      </c>
      <c r="G2441">
        <v>65273.22</v>
      </c>
      <c r="H2441">
        <v>100000</v>
      </c>
      <c r="I2441" t="s">
        <v>91</v>
      </c>
      <c r="J2441" t="s">
        <v>99</v>
      </c>
      <c r="K2441" t="s">
        <v>175</v>
      </c>
      <c r="L2441" t="s">
        <v>3146</v>
      </c>
      <c r="M2441" t="s">
        <v>17272</v>
      </c>
      <c r="N2441">
        <v>6110</v>
      </c>
      <c r="O2441">
        <v>6000</v>
      </c>
      <c r="P2441" t="s">
        <v>34</v>
      </c>
      <c r="Q2441" t="s">
        <v>34</v>
      </c>
      <c r="R2441" s="1">
        <v>1</v>
      </c>
      <c r="S2441" t="s">
        <v>417</v>
      </c>
      <c r="U2441">
        <v>46172.88</v>
      </c>
      <c r="V2441" t="s">
        <v>34</v>
      </c>
      <c r="W2441" t="s">
        <v>165</v>
      </c>
      <c r="X2441" t="s">
        <v>93</v>
      </c>
      <c r="Y2441" t="s">
        <v>94</v>
      </c>
      <c r="Z2441" t="s">
        <v>95</v>
      </c>
      <c r="AA2441" t="s">
        <v>181</v>
      </c>
      <c r="AB2441" t="s">
        <v>41</v>
      </c>
      <c r="AC2441" t="s">
        <v>3148</v>
      </c>
    </row>
    <row r="2442" spans="1:29" x14ac:dyDescent="0.25">
      <c r="A2442" s="1">
        <v>44286</v>
      </c>
      <c r="B2442">
        <v>25543804</v>
      </c>
      <c r="C2442" t="s">
        <v>17005</v>
      </c>
      <c r="D2442" t="s">
        <v>11446</v>
      </c>
      <c r="E2442">
        <v>46079.59</v>
      </c>
      <c r="F2442" t="s">
        <v>3899</v>
      </c>
      <c r="G2442">
        <v>17096.240000000002</v>
      </c>
      <c r="H2442">
        <v>200000</v>
      </c>
      <c r="I2442" t="s">
        <v>91</v>
      </c>
      <c r="J2442" t="s">
        <v>99</v>
      </c>
      <c r="K2442" t="s">
        <v>2299</v>
      </c>
      <c r="L2442" t="s">
        <v>3146</v>
      </c>
      <c r="M2442" t="s">
        <v>17218</v>
      </c>
      <c r="N2442">
        <v>6130</v>
      </c>
      <c r="O2442">
        <v>6000</v>
      </c>
      <c r="P2442" t="s">
        <v>34</v>
      </c>
      <c r="Q2442" t="s">
        <v>34</v>
      </c>
      <c r="R2442" s="1">
        <v>1</v>
      </c>
      <c r="S2442" t="s">
        <v>417</v>
      </c>
      <c r="U2442">
        <v>46079.59</v>
      </c>
      <c r="V2442" t="s">
        <v>34</v>
      </c>
      <c r="W2442" t="s">
        <v>1601</v>
      </c>
      <c r="X2442" t="s">
        <v>81</v>
      </c>
      <c r="Y2442" t="s">
        <v>82</v>
      </c>
      <c r="Z2442" t="s">
        <v>83</v>
      </c>
      <c r="AA2442" t="s">
        <v>2301</v>
      </c>
      <c r="AB2442" t="s">
        <v>41</v>
      </c>
      <c r="AC2442" t="s">
        <v>3148</v>
      </c>
    </row>
    <row r="2443" spans="1:29" x14ac:dyDescent="0.25">
      <c r="A2443" s="1">
        <v>44286</v>
      </c>
      <c r="B2443">
        <v>21117751</v>
      </c>
      <c r="C2443" t="s">
        <v>14735</v>
      </c>
      <c r="D2443" t="s">
        <v>5425</v>
      </c>
      <c r="E2443">
        <v>45857.59</v>
      </c>
      <c r="F2443" t="s">
        <v>3003</v>
      </c>
      <c r="G2443">
        <v>33409.61</v>
      </c>
      <c r="H2443">
        <v>72000</v>
      </c>
      <c r="I2443" t="s">
        <v>91</v>
      </c>
      <c r="J2443" t="s">
        <v>99</v>
      </c>
      <c r="K2443" t="s">
        <v>175</v>
      </c>
      <c r="L2443" t="s">
        <v>3146</v>
      </c>
      <c r="M2443">
        <v>46999</v>
      </c>
      <c r="N2443">
        <v>6120</v>
      </c>
      <c r="O2443">
        <v>6000</v>
      </c>
      <c r="P2443" t="s">
        <v>34</v>
      </c>
      <c r="Q2443" t="s">
        <v>34</v>
      </c>
      <c r="R2443" s="1">
        <v>1</v>
      </c>
      <c r="S2443" t="s">
        <v>417</v>
      </c>
      <c r="U2443">
        <v>45857.59</v>
      </c>
      <c r="V2443" t="s">
        <v>34</v>
      </c>
      <c r="W2443" t="s">
        <v>2576</v>
      </c>
      <c r="X2443" t="s">
        <v>81</v>
      </c>
      <c r="Y2443" t="s">
        <v>82</v>
      </c>
      <c r="Z2443" t="s">
        <v>83</v>
      </c>
      <c r="AA2443" t="s">
        <v>181</v>
      </c>
      <c r="AB2443" t="s">
        <v>41</v>
      </c>
      <c r="AC2443" t="s">
        <v>3148</v>
      </c>
    </row>
    <row r="2444" spans="1:29" x14ac:dyDescent="0.25">
      <c r="A2444" s="1">
        <v>44286</v>
      </c>
      <c r="B2444">
        <v>10316888</v>
      </c>
      <c r="C2444" t="s">
        <v>13208</v>
      </c>
      <c r="D2444" t="s">
        <v>13209</v>
      </c>
      <c r="E2444">
        <v>45474.720000000001</v>
      </c>
      <c r="F2444" t="s">
        <v>618</v>
      </c>
      <c r="G2444">
        <v>16213.07</v>
      </c>
      <c r="H2444">
        <v>90000</v>
      </c>
      <c r="I2444" t="s">
        <v>54</v>
      </c>
      <c r="J2444" t="s">
        <v>99</v>
      </c>
      <c r="K2444" t="s">
        <v>1772</v>
      </c>
      <c r="L2444" t="s">
        <v>32</v>
      </c>
      <c r="M2444" t="s">
        <v>17217</v>
      </c>
      <c r="N2444">
        <v>6130</v>
      </c>
      <c r="O2444">
        <v>6000</v>
      </c>
      <c r="P2444" t="s">
        <v>34</v>
      </c>
      <c r="Q2444" t="s">
        <v>34</v>
      </c>
      <c r="R2444" s="1">
        <v>1</v>
      </c>
      <c r="S2444" t="s">
        <v>417</v>
      </c>
      <c r="U2444">
        <v>45474.720000000001</v>
      </c>
      <c r="V2444" t="s">
        <v>34</v>
      </c>
      <c r="W2444" t="s">
        <v>619</v>
      </c>
      <c r="X2444" t="s">
        <v>246</v>
      </c>
      <c r="Y2444" t="s">
        <v>247</v>
      </c>
      <c r="Z2444" t="s">
        <v>50</v>
      </c>
      <c r="AA2444" t="s">
        <v>1773</v>
      </c>
      <c r="AB2444" t="s">
        <v>1763</v>
      </c>
      <c r="AC2444" t="s">
        <v>42</v>
      </c>
    </row>
    <row r="2445" spans="1:29" x14ac:dyDescent="0.25">
      <c r="A2445" s="1">
        <v>44286</v>
      </c>
      <c r="B2445">
        <v>9671850</v>
      </c>
      <c r="C2445" t="s">
        <v>12188</v>
      </c>
      <c r="D2445" t="s">
        <v>12189</v>
      </c>
      <c r="E2445">
        <v>45236.69</v>
      </c>
      <c r="F2445" t="s">
        <v>2987</v>
      </c>
      <c r="G2445">
        <v>13651.76</v>
      </c>
      <c r="H2445">
        <v>150000</v>
      </c>
      <c r="J2445" t="s">
        <v>99</v>
      </c>
      <c r="K2445" t="s">
        <v>137</v>
      </c>
      <c r="L2445" t="s">
        <v>32</v>
      </c>
      <c r="M2445" t="s">
        <v>17217</v>
      </c>
      <c r="N2445">
        <v>6130</v>
      </c>
      <c r="O2445">
        <v>6000</v>
      </c>
      <c r="P2445" t="s">
        <v>34</v>
      </c>
      <c r="Q2445" t="s">
        <v>34</v>
      </c>
      <c r="R2445" s="1">
        <v>1</v>
      </c>
      <c r="S2445" t="s">
        <v>1269</v>
      </c>
      <c r="U2445">
        <v>45236.69</v>
      </c>
      <c r="V2445" t="s">
        <v>34</v>
      </c>
      <c r="W2445" t="s">
        <v>92</v>
      </c>
      <c r="X2445" t="s">
        <v>93</v>
      </c>
      <c r="Y2445" t="s">
        <v>94</v>
      </c>
      <c r="Z2445" t="s">
        <v>95</v>
      </c>
      <c r="AA2445" t="s">
        <v>142</v>
      </c>
      <c r="AB2445" t="s">
        <v>41</v>
      </c>
      <c r="AC2445" t="s">
        <v>42</v>
      </c>
    </row>
    <row r="2446" spans="1:29" x14ac:dyDescent="0.25">
      <c r="A2446" s="1">
        <v>44286</v>
      </c>
      <c r="B2446">
        <v>20046830</v>
      </c>
      <c r="C2446" t="s">
        <v>16291</v>
      </c>
      <c r="D2446" t="s">
        <v>16292</v>
      </c>
      <c r="E2446">
        <v>45194.65</v>
      </c>
      <c r="F2446" t="s">
        <v>3829</v>
      </c>
      <c r="G2446">
        <v>56311.45</v>
      </c>
      <c r="H2446">
        <v>70000</v>
      </c>
      <c r="I2446" t="s">
        <v>240</v>
      </c>
      <c r="J2446" t="s">
        <v>30</v>
      </c>
      <c r="K2446" t="s">
        <v>1772</v>
      </c>
      <c r="L2446" t="s">
        <v>3146</v>
      </c>
      <c r="M2446">
        <v>73100</v>
      </c>
      <c r="N2446">
        <v>8931</v>
      </c>
      <c r="O2446">
        <v>8000</v>
      </c>
      <c r="P2446" t="s">
        <v>34</v>
      </c>
      <c r="Q2446" t="s">
        <v>34</v>
      </c>
      <c r="R2446" s="1">
        <v>1</v>
      </c>
      <c r="S2446" t="s">
        <v>417</v>
      </c>
      <c r="U2446">
        <v>45194.65</v>
      </c>
      <c r="V2446" t="s">
        <v>34</v>
      </c>
      <c r="W2446" t="s">
        <v>3328</v>
      </c>
      <c r="X2446" t="s">
        <v>81</v>
      </c>
      <c r="Y2446" t="s">
        <v>82</v>
      </c>
      <c r="Z2446" t="s">
        <v>83</v>
      </c>
      <c r="AA2446" t="s">
        <v>1773</v>
      </c>
      <c r="AB2446" t="s">
        <v>1763</v>
      </c>
      <c r="AC2446" t="s">
        <v>3148</v>
      </c>
    </row>
    <row r="2447" spans="1:29" x14ac:dyDescent="0.25">
      <c r="A2447" s="1">
        <v>44286</v>
      </c>
      <c r="B2447">
        <v>19672164</v>
      </c>
      <c r="C2447" t="s">
        <v>14642</v>
      </c>
      <c r="D2447" t="s">
        <v>5059</v>
      </c>
      <c r="E2447">
        <v>44549.37</v>
      </c>
      <c r="F2447" t="s">
        <v>308</v>
      </c>
      <c r="G2447">
        <v>43922.81</v>
      </c>
      <c r="H2447">
        <v>100000</v>
      </c>
      <c r="I2447" t="s">
        <v>54</v>
      </c>
      <c r="J2447" t="s">
        <v>30</v>
      </c>
      <c r="K2447" t="s">
        <v>175</v>
      </c>
      <c r="L2447" t="s">
        <v>3146</v>
      </c>
      <c r="M2447" t="s">
        <v>17217</v>
      </c>
      <c r="N2447">
        <v>6130</v>
      </c>
      <c r="O2447">
        <v>6000</v>
      </c>
      <c r="P2447" t="s">
        <v>34</v>
      </c>
      <c r="Q2447" t="s">
        <v>34</v>
      </c>
      <c r="R2447" s="1">
        <v>1</v>
      </c>
      <c r="S2447" t="s">
        <v>417</v>
      </c>
      <c r="U2447">
        <v>44549.37</v>
      </c>
      <c r="V2447" t="s">
        <v>34</v>
      </c>
      <c r="W2447" t="s">
        <v>304</v>
      </c>
      <c r="X2447" t="s">
        <v>305</v>
      </c>
      <c r="Y2447" t="s">
        <v>306</v>
      </c>
      <c r="Z2447" t="s">
        <v>59</v>
      </c>
      <c r="AA2447" t="s">
        <v>181</v>
      </c>
      <c r="AB2447" t="s">
        <v>41</v>
      </c>
      <c r="AC2447" t="s">
        <v>3148</v>
      </c>
    </row>
    <row r="2448" spans="1:29" x14ac:dyDescent="0.25">
      <c r="A2448" s="1">
        <v>44286</v>
      </c>
      <c r="B2448">
        <v>17102278</v>
      </c>
      <c r="C2448" t="s">
        <v>12561</v>
      </c>
      <c r="D2448" t="s">
        <v>745</v>
      </c>
      <c r="E2448">
        <v>44442.58</v>
      </c>
      <c r="F2448" t="s">
        <v>3090</v>
      </c>
      <c r="G2448">
        <v>43861.45</v>
      </c>
      <c r="H2448">
        <v>45000</v>
      </c>
      <c r="I2448" t="s">
        <v>240</v>
      </c>
      <c r="J2448" t="s">
        <v>99</v>
      </c>
      <c r="K2448" t="s">
        <v>175</v>
      </c>
      <c r="L2448" t="s">
        <v>32</v>
      </c>
      <c r="M2448" t="s">
        <v>17216</v>
      </c>
      <c r="N2448">
        <v>5001</v>
      </c>
      <c r="O2448">
        <v>5000</v>
      </c>
      <c r="P2448" t="s">
        <v>34</v>
      </c>
      <c r="Q2448" t="s">
        <v>34</v>
      </c>
      <c r="R2448" s="1">
        <v>1</v>
      </c>
      <c r="S2448" t="s">
        <v>109</v>
      </c>
      <c r="U2448">
        <v>44442.58</v>
      </c>
      <c r="V2448" t="s">
        <v>34</v>
      </c>
      <c r="W2448" t="s">
        <v>747</v>
      </c>
      <c r="X2448" t="s">
        <v>57</v>
      </c>
      <c r="Y2448" t="s">
        <v>58</v>
      </c>
      <c r="Z2448" t="s">
        <v>59</v>
      </c>
      <c r="AA2448" t="s">
        <v>181</v>
      </c>
      <c r="AB2448" t="s">
        <v>41</v>
      </c>
      <c r="AC2448" t="s">
        <v>42</v>
      </c>
    </row>
    <row r="2449" spans="1:29" x14ac:dyDescent="0.25">
      <c r="A2449" s="1">
        <v>44286</v>
      </c>
      <c r="B2449">
        <v>7117313</v>
      </c>
      <c r="C2449" t="s">
        <v>15970</v>
      </c>
      <c r="D2449" t="s">
        <v>8312</v>
      </c>
      <c r="E2449">
        <v>43510.09</v>
      </c>
      <c r="F2449" t="s">
        <v>2735</v>
      </c>
      <c r="G2449">
        <v>744585.77</v>
      </c>
      <c r="H2449">
        <v>5000000</v>
      </c>
      <c r="I2449" t="s">
        <v>54</v>
      </c>
      <c r="J2449" t="s">
        <v>30</v>
      </c>
      <c r="K2449" t="s">
        <v>1772</v>
      </c>
      <c r="L2449" t="s">
        <v>3146</v>
      </c>
      <c r="M2449" t="s">
        <v>17257</v>
      </c>
      <c r="N2449">
        <v>6120</v>
      </c>
      <c r="O2449">
        <v>6000</v>
      </c>
      <c r="P2449" t="s">
        <v>34</v>
      </c>
      <c r="Q2449" t="s">
        <v>34</v>
      </c>
      <c r="R2449" s="1">
        <v>1</v>
      </c>
      <c r="S2449" t="s">
        <v>13836</v>
      </c>
      <c r="U2449">
        <v>43510.09</v>
      </c>
      <c r="V2449" t="s">
        <v>34</v>
      </c>
      <c r="W2449" t="s">
        <v>212</v>
      </c>
      <c r="X2449" t="s">
        <v>213</v>
      </c>
      <c r="Y2449" t="s">
        <v>214</v>
      </c>
      <c r="Z2449" t="s">
        <v>120</v>
      </c>
      <c r="AA2449" t="s">
        <v>1773</v>
      </c>
      <c r="AB2449" t="s">
        <v>1763</v>
      </c>
      <c r="AC2449" t="s">
        <v>3148</v>
      </c>
    </row>
    <row r="2450" spans="1:29" x14ac:dyDescent="0.25">
      <c r="A2450" s="1">
        <v>44286</v>
      </c>
      <c r="B2450">
        <v>18502870</v>
      </c>
      <c r="C2450" t="s">
        <v>14556</v>
      </c>
      <c r="D2450" t="s">
        <v>14557</v>
      </c>
      <c r="E2450">
        <v>43224.160000000003</v>
      </c>
      <c r="F2450" t="s">
        <v>4328</v>
      </c>
      <c r="G2450">
        <v>79286.350000000006</v>
      </c>
      <c r="H2450">
        <v>200000</v>
      </c>
      <c r="J2450" t="s">
        <v>30</v>
      </c>
      <c r="K2450" t="s">
        <v>175</v>
      </c>
      <c r="L2450" t="s">
        <v>3146</v>
      </c>
      <c r="M2450" t="s">
        <v>17237</v>
      </c>
      <c r="N2450">
        <v>8999</v>
      </c>
      <c r="O2450">
        <v>8000</v>
      </c>
      <c r="P2450" t="s">
        <v>34</v>
      </c>
      <c r="Q2450" t="s">
        <v>34</v>
      </c>
      <c r="R2450" s="1">
        <v>1</v>
      </c>
      <c r="S2450" t="s">
        <v>2283</v>
      </c>
      <c r="U2450">
        <v>43224.160000000003</v>
      </c>
      <c r="V2450" t="s">
        <v>34</v>
      </c>
      <c r="W2450" t="s">
        <v>4329</v>
      </c>
      <c r="X2450" t="s">
        <v>156</v>
      </c>
      <c r="Y2450" t="s">
        <v>157</v>
      </c>
      <c r="Z2450" t="s">
        <v>158</v>
      </c>
      <c r="AA2450" t="s">
        <v>181</v>
      </c>
      <c r="AB2450" t="s">
        <v>41</v>
      </c>
      <c r="AC2450" t="s">
        <v>3148</v>
      </c>
    </row>
    <row r="2451" spans="1:29" x14ac:dyDescent="0.25">
      <c r="A2451" s="1">
        <v>44286</v>
      </c>
      <c r="B2451">
        <v>17051206</v>
      </c>
      <c r="C2451" t="s">
        <v>16722</v>
      </c>
      <c r="D2451" t="s">
        <v>9965</v>
      </c>
      <c r="E2451">
        <v>42188.84</v>
      </c>
      <c r="F2451" t="s">
        <v>1446</v>
      </c>
      <c r="G2451">
        <v>53471.16</v>
      </c>
      <c r="H2451">
        <v>382725</v>
      </c>
      <c r="J2451" t="s">
        <v>99</v>
      </c>
      <c r="K2451" t="s">
        <v>2299</v>
      </c>
      <c r="L2451" t="s">
        <v>3146</v>
      </c>
      <c r="M2451">
        <v>68109</v>
      </c>
      <c r="N2451">
        <v>8310</v>
      </c>
      <c r="O2451">
        <v>8000</v>
      </c>
      <c r="P2451" t="s">
        <v>34</v>
      </c>
      <c r="Q2451" t="s">
        <v>34</v>
      </c>
      <c r="R2451" s="1">
        <v>1</v>
      </c>
      <c r="S2451" t="s">
        <v>13446</v>
      </c>
      <c r="U2451">
        <v>42188.84</v>
      </c>
      <c r="V2451" t="s">
        <v>34</v>
      </c>
      <c r="W2451" t="s">
        <v>1447</v>
      </c>
      <c r="X2451" t="s">
        <v>246</v>
      </c>
      <c r="Y2451" t="s">
        <v>247</v>
      </c>
      <c r="Z2451" t="s">
        <v>50</v>
      </c>
      <c r="AA2451" t="s">
        <v>2301</v>
      </c>
      <c r="AB2451" t="s">
        <v>41</v>
      </c>
      <c r="AC2451" t="s">
        <v>3148</v>
      </c>
    </row>
    <row r="2452" spans="1:29" x14ac:dyDescent="0.25">
      <c r="A2452" s="1">
        <v>44286</v>
      </c>
      <c r="B2452">
        <v>14308929</v>
      </c>
      <c r="C2452" t="s">
        <v>12131</v>
      </c>
      <c r="D2452" t="s">
        <v>12132</v>
      </c>
      <c r="E2452">
        <v>41904.959999999999</v>
      </c>
      <c r="F2452" t="s">
        <v>2094</v>
      </c>
      <c r="G2452">
        <v>22435.27</v>
      </c>
      <c r="H2452">
        <v>50000</v>
      </c>
      <c r="J2452" t="s">
        <v>99</v>
      </c>
      <c r="K2452" t="s">
        <v>31</v>
      </c>
      <c r="L2452" t="s">
        <v>32</v>
      </c>
      <c r="M2452" t="s">
        <v>17216</v>
      </c>
      <c r="N2452">
        <v>5001</v>
      </c>
      <c r="O2452">
        <v>5000</v>
      </c>
      <c r="P2452" t="s">
        <v>34</v>
      </c>
      <c r="Q2452" t="s">
        <v>34</v>
      </c>
      <c r="R2452" s="1">
        <v>1</v>
      </c>
      <c r="S2452" t="s">
        <v>109</v>
      </c>
      <c r="U2452">
        <v>41904.959999999999</v>
      </c>
      <c r="V2452" t="s">
        <v>34</v>
      </c>
      <c r="W2452" t="s">
        <v>2095</v>
      </c>
      <c r="X2452" t="s">
        <v>111</v>
      </c>
      <c r="Y2452" t="s">
        <v>112</v>
      </c>
      <c r="Z2452" t="s">
        <v>95</v>
      </c>
      <c r="AA2452" t="s">
        <v>40</v>
      </c>
      <c r="AB2452" t="s">
        <v>41</v>
      </c>
      <c r="AC2452" t="s">
        <v>42</v>
      </c>
    </row>
    <row r="2453" spans="1:29" x14ac:dyDescent="0.25">
      <c r="A2453" s="1">
        <v>44286</v>
      </c>
      <c r="B2453">
        <v>14156623</v>
      </c>
      <c r="C2453" t="s">
        <v>16431</v>
      </c>
      <c r="D2453" t="s">
        <v>16432</v>
      </c>
      <c r="E2453">
        <v>41839.93</v>
      </c>
      <c r="F2453" t="s">
        <v>4033</v>
      </c>
      <c r="G2453">
        <v>137397.53</v>
      </c>
      <c r="H2453">
        <v>500000</v>
      </c>
      <c r="J2453" t="s">
        <v>99</v>
      </c>
      <c r="K2453" t="s">
        <v>1772</v>
      </c>
      <c r="L2453" t="s">
        <v>3146</v>
      </c>
      <c r="M2453" t="s">
        <v>17245</v>
      </c>
      <c r="N2453">
        <v>3819</v>
      </c>
      <c r="O2453">
        <v>3000</v>
      </c>
      <c r="P2453" t="s">
        <v>34</v>
      </c>
      <c r="Q2453" t="s">
        <v>34</v>
      </c>
      <c r="R2453" s="1">
        <v>1</v>
      </c>
      <c r="S2453" t="s">
        <v>5711</v>
      </c>
      <c r="U2453">
        <v>41839.93</v>
      </c>
      <c r="V2453" t="s">
        <v>34</v>
      </c>
      <c r="W2453" t="s">
        <v>3974</v>
      </c>
      <c r="X2453" t="s">
        <v>156</v>
      </c>
      <c r="Y2453" t="s">
        <v>157</v>
      </c>
      <c r="Z2453" t="s">
        <v>158</v>
      </c>
      <c r="AA2453" t="s">
        <v>1773</v>
      </c>
      <c r="AB2453" t="s">
        <v>1763</v>
      </c>
      <c r="AC2453" t="s">
        <v>3148</v>
      </c>
    </row>
    <row r="2454" spans="1:29" x14ac:dyDescent="0.25">
      <c r="A2454" s="1">
        <v>44286</v>
      </c>
      <c r="B2454">
        <v>14521866</v>
      </c>
      <c r="C2454" t="s">
        <v>15049</v>
      </c>
      <c r="D2454" t="s">
        <v>6448</v>
      </c>
      <c r="E2454">
        <v>41832.18</v>
      </c>
      <c r="F2454" t="s">
        <v>941</v>
      </c>
      <c r="G2454">
        <v>234823.21</v>
      </c>
      <c r="H2454">
        <v>450000</v>
      </c>
      <c r="I2454" t="s">
        <v>54</v>
      </c>
      <c r="J2454" t="s">
        <v>30</v>
      </c>
      <c r="K2454" t="s">
        <v>175</v>
      </c>
      <c r="L2454" t="s">
        <v>3146</v>
      </c>
      <c r="M2454" t="s">
        <v>17240</v>
      </c>
      <c r="N2454">
        <v>3919</v>
      </c>
      <c r="O2454">
        <v>3000</v>
      </c>
      <c r="P2454" t="s">
        <v>34</v>
      </c>
      <c r="Q2454" t="s">
        <v>34</v>
      </c>
      <c r="R2454" s="1">
        <v>1</v>
      </c>
      <c r="S2454" t="s">
        <v>417</v>
      </c>
      <c r="U2454">
        <v>41832.18</v>
      </c>
      <c r="V2454" t="s">
        <v>34</v>
      </c>
      <c r="W2454" t="s">
        <v>1872</v>
      </c>
      <c r="X2454" t="s">
        <v>277</v>
      </c>
      <c r="Y2454" t="s">
        <v>278</v>
      </c>
      <c r="Z2454" t="s">
        <v>50</v>
      </c>
      <c r="AA2454" t="s">
        <v>181</v>
      </c>
      <c r="AB2454" t="s">
        <v>41</v>
      </c>
      <c r="AC2454" t="s">
        <v>3148</v>
      </c>
    </row>
    <row r="2455" spans="1:29" x14ac:dyDescent="0.25">
      <c r="A2455" s="1">
        <v>44286</v>
      </c>
      <c r="B2455">
        <v>14936451</v>
      </c>
      <c r="C2455" t="s">
        <v>15056</v>
      </c>
      <c r="D2455" t="s">
        <v>15057</v>
      </c>
      <c r="E2455">
        <v>41628.28</v>
      </c>
      <c r="F2455" t="s">
        <v>207</v>
      </c>
      <c r="G2455">
        <v>37055.440000000002</v>
      </c>
      <c r="H2455">
        <v>450000</v>
      </c>
      <c r="J2455" t="s">
        <v>99</v>
      </c>
      <c r="K2455" t="s">
        <v>175</v>
      </c>
      <c r="L2455" t="s">
        <v>3146</v>
      </c>
      <c r="M2455">
        <v>46999</v>
      </c>
      <c r="N2455">
        <v>6120</v>
      </c>
      <c r="O2455">
        <v>6000</v>
      </c>
      <c r="P2455" t="s">
        <v>34</v>
      </c>
      <c r="Q2455" t="s">
        <v>34</v>
      </c>
      <c r="R2455" s="1">
        <v>1</v>
      </c>
      <c r="S2455" t="s">
        <v>417</v>
      </c>
      <c r="U2455">
        <v>41628.28</v>
      </c>
      <c r="V2455" t="s">
        <v>34</v>
      </c>
      <c r="W2455" t="s">
        <v>165</v>
      </c>
      <c r="X2455" t="s">
        <v>93</v>
      </c>
      <c r="Y2455" t="s">
        <v>94</v>
      </c>
      <c r="Z2455" t="s">
        <v>95</v>
      </c>
      <c r="AA2455" t="s">
        <v>181</v>
      </c>
      <c r="AB2455" t="s">
        <v>41</v>
      </c>
      <c r="AC2455" t="s">
        <v>3148</v>
      </c>
    </row>
    <row r="2456" spans="1:29" x14ac:dyDescent="0.25">
      <c r="A2456" s="1">
        <v>44286</v>
      </c>
      <c r="B2456">
        <v>16576462</v>
      </c>
      <c r="C2456" t="s">
        <v>13482</v>
      </c>
      <c r="D2456" t="s">
        <v>2459</v>
      </c>
      <c r="E2456">
        <v>41378.85</v>
      </c>
      <c r="F2456" t="s">
        <v>850</v>
      </c>
      <c r="G2456">
        <v>54848.45</v>
      </c>
      <c r="H2456">
        <v>1300000</v>
      </c>
      <c r="I2456" t="s">
        <v>91</v>
      </c>
      <c r="J2456" t="s">
        <v>30</v>
      </c>
      <c r="K2456" t="s">
        <v>2299</v>
      </c>
      <c r="L2456" t="s">
        <v>32</v>
      </c>
      <c r="M2456" t="s">
        <v>17216</v>
      </c>
      <c r="N2456">
        <v>5001</v>
      </c>
      <c r="O2456">
        <v>5000</v>
      </c>
      <c r="P2456" t="s">
        <v>65</v>
      </c>
      <c r="Q2456" t="s">
        <v>34</v>
      </c>
      <c r="R2456" s="1">
        <v>43707</v>
      </c>
      <c r="S2456" t="s">
        <v>109</v>
      </c>
      <c r="U2456">
        <v>41378.85</v>
      </c>
      <c r="V2456" t="s">
        <v>34</v>
      </c>
      <c r="W2456" t="s">
        <v>396</v>
      </c>
      <c r="X2456" t="s">
        <v>68</v>
      </c>
      <c r="Y2456" t="s">
        <v>69</v>
      </c>
      <c r="Z2456" t="s">
        <v>59</v>
      </c>
      <c r="AA2456" t="s">
        <v>2301</v>
      </c>
      <c r="AB2456" t="s">
        <v>41</v>
      </c>
      <c r="AC2456" t="s">
        <v>42</v>
      </c>
    </row>
    <row r="2457" spans="1:29" x14ac:dyDescent="0.25">
      <c r="A2457" s="1">
        <v>44286</v>
      </c>
      <c r="B2457">
        <v>14923277</v>
      </c>
      <c r="C2457" t="s">
        <v>12953</v>
      </c>
      <c r="D2457" t="s">
        <v>1484</v>
      </c>
      <c r="E2457">
        <v>41104.36</v>
      </c>
      <c r="F2457" t="s">
        <v>64</v>
      </c>
      <c r="G2457">
        <v>23705.24</v>
      </c>
      <c r="H2457">
        <v>50000</v>
      </c>
      <c r="I2457" t="s">
        <v>54</v>
      </c>
      <c r="J2457" t="s">
        <v>30</v>
      </c>
      <c r="K2457" t="s">
        <v>1273</v>
      </c>
      <c r="L2457" t="s">
        <v>32</v>
      </c>
      <c r="M2457" t="s">
        <v>17225</v>
      </c>
      <c r="N2457">
        <v>6110</v>
      </c>
      <c r="O2457">
        <v>6000</v>
      </c>
      <c r="P2457" t="s">
        <v>34</v>
      </c>
      <c r="Q2457" t="s">
        <v>34</v>
      </c>
      <c r="R2457" s="1">
        <v>1</v>
      </c>
      <c r="S2457" t="s">
        <v>12251</v>
      </c>
      <c r="U2457">
        <v>41104.36</v>
      </c>
      <c r="V2457" t="s">
        <v>34</v>
      </c>
      <c r="W2457" t="s">
        <v>67</v>
      </c>
      <c r="X2457" t="s">
        <v>68</v>
      </c>
      <c r="Y2457" t="s">
        <v>69</v>
      </c>
      <c r="Z2457" t="s">
        <v>59</v>
      </c>
      <c r="AA2457" t="s">
        <v>1773</v>
      </c>
      <c r="AB2457" t="s">
        <v>1763</v>
      </c>
      <c r="AC2457" t="s">
        <v>42</v>
      </c>
    </row>
    <row r="2458" spans="1:29" x14ac:dyDescent="0.25">
      <c r="A2458" s="1">
        <v>44286</v>
      </c>
      <c r="B2458">
        <v>20456291</v>
      </c>
      <c r="C2458" t="s">
        <v>15088</v>
      </c>
      <c r="D2458" t="s">
        <v>6529</v>
      </c>
      <c r="E2458">
        <v>40896.58</v>
      </c>
      <c r="F2458" t="s">
        <v>1121</v>
      </c>
      <c r="G2458">
        <v>73729.08</v>
      </c>
      <c r="H2458">
        <v>135000</v>
      </c>
      <c r="I2458" t="s">
        <v>54</v>
      </c>
      <c r="J2458" t="s">
        <v>30</v>
      </c>
      <c r="K2458" t="s">
        <v>175</v>
      </c>
      <c r="L2458" t="s">
        <v>3146</v>
      </c>
      <c r="M2458" t="s">
        <v>17239</v>
      </c>
      <c r="N2458">
        <v>5006</v>
      </c>
      <c r="O2458">
        <v>5000</v>
      </c>
      <c r="P2458" t="s">
        <v>34</v>
      </c>
      <c r="Q2458" t="s">
        <v>34</v>
      </c>
      <c r="R2458" s="1">
        <v>1</v>
      </c>
      <c r="S2458" t="s">
        <v>109</v>
      </c>
      <c r="U2458">
        <v>40896.58</v>
      </c>
      <c r="V2458" t="s">
        <v>34</v>
      </c>
      <c r="W2458" t="s">
        <v>1122</v>
      </c>
      <c r="X2458" t="s">
        <v>118</v>
      </c>
      <c r="Y2458" t="s">
        <v>119</v>
      </c>
      <c r="Z2458" t="s">
        <v>120</v>
      </c>
      <c r="AA2458" t="s">
        <v>181</v>
      </c>
      <c r="AB2458" t="s">
        <v>41</v>
      </c>
      <c r="AC2458" t="s">
        <v>3148</v>
      </c>
    </row>
    <row r="2459" spans="1:29" x14ac:dyDescent="0.25">
      <c r="A2459" s="1">
        <v>44286</v>
      </c>
      <c r="B2459">
        <v>13046546</v>
      </c>
      <c r="C2459" t="s">
        <v>15405</v>
      </c>
      <c r="D2459" t="s">
        <v>15406</v>
      </c>
      <c r="E2459">
        <v>40732.449999999997</v>
      </c>
      <c r="F2459" t="s">
        <v>1840</v>
      </c>
      <c r="G2459">
        <v>19231.88</v>
      </c>
      <c r="H2459">
        <v>50000</v>
      </c>
      <c r="J2459" t="s">
        <v>99</v>
      </c>
      <c r="K2459" t="s">
        <v>1273</v>
      </c>
      <c r="L2459" t="s">
        <v>3146</v>
      </c>
      <c r="M2459" t="s">
        <v>17293</v>
      </c>
      <c r="N2459">
        <v>3242</v>
      </c>
      <c r="O2459">
        <v>3000</v>
      </c>
      <c r="P2459" t="s">
        <v>34</v>
      </c>
      <c r="Q2459" t="s">
        <v>34</v>
      </c>
      <c r="R2459" s="1">
        <v>1</v>
      </c>
      <c r="S2459" t="s">
        <v>4968</v>
      </c>
      <c r="U2459">
        <v>40732.449999999997</v>
      </c>
      <c r="V2459" t="s">
        <v>34</v>
      </c>
      <c r="W2459" t="s">
        <v>3721</v>
      </c>
      <c r="X2459" t="s">
        <v>1298</v>
      </c>
      <c r="Y2459" t="s">
        <v>1299</v>
      </c>
      <c r="Z2459" t="s">
        <v>39</v>
      </c>
      <c r="AA2459" t="s">
        <v>1274</v>
      </c>
      <c r="AB2459" t="s">
        <v>41</v>
      </c>
      <c r="AC2459" t="s">
        <v>3148</v>
      </c>
    </row>
    <row r="2460" spans="1:29" x14ac:dyDescent="0.25">
      <c r="A2460" s="1">
        <v>44286</v>
      </c>
      <c r="B2460">
        <v>25189612</v>
      </c>
      <c r="C2460" t="s">
        <v>14940</v>
      </c>
      <c r="D2460" t="s">
        <v>14941</v>
      </c>
      <c r="E2460">
        <v>40485.230000000003</v>
      </c>
      <c r="F2460" t="s">
        <v>533</v>
      </c>
      <c r="G2460">
        <v>40303.06</v>
      </c>
      <c r="H2460">
        <v>360000</v>
      </c>
      <c r="I2460" t="s">
        <v>91</v>
      </c>
      <c r="J2460" t="s">
        <v>30</v>
      </c>
      <c r="K2460" t="s">
        <v>175</v>
      </c>
      <c r="L2460" t="s">
        <v>3146</v>
      </c>
      <c r="M2460" t="s">
        <v>17243</v>
      </c>
      <c r="N2460">
        <v>3911</v>
      </c>
      <c r="O2460">
        <v>3000</v>
      </c>
      <c r="P2460" t="s">
        <v>34</v>
      </c>
      <c r="Q2460" t="s">
        <v>34</v>
      </c>
      <c r="R2460" s="1">
        <v>1</v>
      </c>
      <c r="S2460" t="s">
        <v>417</v>
      </c>
      <c r="U2460">
        <v>40485.230000000003</v>
      </c>
      <c r="V2460" t="s">
        <v>34</v>
      </c>
      <c r="W2460" t="s">
        <v>534</v>
      </c>
      <c r="X2460" t="s">
        <v>535</v>
      </c>
      <c r="Y2460" t="s">
        <v>536</v>
      </c>
      <c r="Z2460" t="s">
        <v>39</v>
      </c>
      <c r="AA2460" t="s">
        <v>181</v>
      </c>
      <c r="AB2460" t="s">
        <v>41</v>
      </c>
      <c r="AC2460" t="s">
        <v>3148</v>
      </c>
    </row>
    <row r="2461" spans="1:29" x14ac:dyDescent="0.25">
      <c r="A2461" s="1">
        <v>44286</v>
      </c>
      <c r="B2461">
        <v>9025240</v>
      </c>
      <c r="C2461" t="s">
        <v>14018</v>
      </c>
      <c r="D2461" t="s">
        <v>14019</v>
      </c>
      <c r="E2461">
        <v>40455.85</v>
      </c>
      <c r="F2461" t="s">
        <v>4436</v>
      </c>
      <c r="G2461">
        <v>41316.25</v>
      </c>
      <c r="H2461">
        <v>300000</v>
      </c>
      <c r="I2461" t="s">
        <v>54</v>
      </c>
      <c r="J2461" t="s">
        <v>99</v>
      </c>
      <c r="K2461" t="s">
        <v>175</v>
      </c>
      <c r="L2461" t="s">
        <v>3146</v>
      </c>
      <c r="M2461">
        <v>49230</v>
      </c>
      <c r="N2461">
        <v>7116</v>
      </c>
      <c r="O2461">
        <v>7000</v>
      </c>
      <c r="P2461" t="s">
        <v>34</v>
      </c>
      <c r="Q2461" t="s">
        <v>34</v>
      </c>
      <c r="R2461" s="1">
        <v>1</v>
      </c>
      <c r="S2461" t="s">
        <v>474</v>
      </c>
      <c r="U2461">
        <v>40455.85</v>
      </c>
      <c r="V2461" t="s">
        <v>34</v>
      </c>
      <c r="W2461" t="s">
        <v>3630</v>
      </c>
      <c r="X2461" t="s">
        <v>220</v>
      </c>
      <c r="Y2461" t="s">
        <v>221</v>
      </c>
      <c r="Z2461" t="s">
        <v>76</v>
      </c>
      <c r="AA2461" t="s">
        <v>1773</v>
      </c>
      <c r="AB2461" t="s">
        <v>1763</v>
      </c>
      <c r="AC2461" t="s">
        <v>3148</v>
      </c>
    </row>
    <row r="2462" spans="1:29" x14ac:dyDescent="0.25">
      <c r="A2462" s="1">
        <v>44286</v>
      </c>
      <c r="B2462">
        <v>4860166</v>
      </c>
      <c r="C2462" t="s">
        <v>15174</v>
      </c>
      <c r="D2462" t="s">
        <v>15175</v>
      </c>
      <c r="E2462">
        <v>40000</v>
      </c>
      <c r="F2462" t="s">
        <v>3406</v>
      </c>
      <c r="G2462">
        <v>40000</v>
      </c>
      <c r="H2462">
        <v>139000</v>
      </c>
      <c r="J2462" t="s">
        <v>99</v>
      </c>
      <c r="K2462" t="s">
        <v>1273</v>
      </c>
      <c r="L2462" t="s">
        <v>3146</v>
      </c>
      <c r="M2462">
        <v>46999</v>
      </c>
      <c r="N2462">
        <v>6120</v>
      </c>
      <c r="O2462">
        <v>6000</v>
      </c>
      <c r="P2462" t="s">
        <v>65</v>
      </c>
      <c r="Q2462" t="s">
        <v>34</v>
      </c>
      <c r="R2462" s="1">
        <v>43241</v>
      </c>
      <c r="S2462" t="s">
        <v>12232</v>
      </c>
      <c r="T2462" t="s">
        <v>12257</v>
      </c>
      <c r="U2462">
        <v>40000</v>
      </c>
      <c r="V2462" t="s">
        <v>34</v>
      </c>
      <c r="W2462" t="s">
        <v>571</v>
      </c>
      <c r="X2462" t="s">
        <v>179</v>
      </c>
      <c r="Y2462" t="s">
        <v>180</v>
      </c>
      <c r="Z2462" t="s">
        <v>158</v>
      </c>
      <c r="AA2462" t="s">
        <v>1274</v>
      </c>
      <c r="AB2462" t="s">
        <v>41</v>
      </c>
      <c r="AC2462" t="s">
        <v>3148</v>
      </c>
    </row>
    <row r="2463" spans="1:29" x14ac:dyDescent="0.25">
      <c r="A2463" s="1">
        <v>44286</v>
      </c>
      <c r="B2463">
        <v>23727099</v>
      </c>
      <c r="C2463" t="s">
        <v>13543</v>
      </c>
      <c r="D2463" t="s">
        <v>2801</v>
      </c>
      <c r="E2463">
        <v>39949.15</v>
      </c>
      <c r="F2463" t="s">
        <v>742</v>
      </c>
      <c r="G2463">
        <v>90308.06</v>
      </c>
      <c r="H2463">
        <v>400000</v>
      </c>
      <c r="I2463" t="s">
        <v>91</v>
      </c>
      <c r="J2463" t="s">
        <v>30</v>
      </c>
      <c r="K2463" t="s">
        <v>2299</v>
      </c>
      <c r="L2463" t="s">
        <v>32</v>
      </c>
      <c r="M2463">
        <v>56101</v>
      </c>
      <c r="N2463">
        <v>6310</v>
      </c>
      <c r="O2463">
        <v>6000</v>
      </c>
      <c r="P2463" t="s">
        <v>34</v>
      </c>
      <c r="Q2463" t="s">
        <v>34</v>
      </c>
      <c r="R2463" s="1">
        <v>1</v>
      </c>
      <c r="S2463" t="s">
        <v>1089</v>
      </c>
      <c r="U2463">
        <v>39949.15</v>
      </c>
      <c r="V2463" t="s">
        <v>34</v>
      </c>
      <c r="W2463" t="s">
        <v>743</v>
      </c>
      <c r="X2463" t="s">
        <v>187</v>
      </c>
      <c r="Y2463" t="s">
        <v>188</v>
      </c>
      <c r="Z2463" t="s">
        <v>50</v>
      </c>
      <c r="AA2463" t="s">
        <v>2301</v>
      </c>
      <c r="AB2463" t="s">
        <v>41</v>
      </c>
      <c r="AC2463" t="s">
        <v>42</v>
      </c>
    </row>
    <row r="2464" spans="1:29" x14ac:dyDescent="0.25">
      <c r="A2464" s="1">
        <v>44286</v>
      </c>
      <c r="B2464">
        <v>18480995</v>
      </c>
      <c r="C2464" t="s">
        <v>14551</v>
      </c>
      <c r="D2464" t="s">
        <v>4792</v>
      </c>
      <c r="E2464">
        <v>39708.58</v>
      </c>
      <c r="F2464" t="s">
        <v>2821</v>
      </c>
      <c r="G2464">
        <v>153678.22</v>
      </c>
      <c r="H2464">
        <v>345000</v>
      </c>
      <c r="I2464" t="s">
        <v>91</v>
      </c>
      <c r="J2464" t="s">
        <v>99</v>
      </c>
      <c r="K2464" t="s">
        <v>175</v>
      </c>
      <c r="L2464" t="s">
        <v>3146</v>
      </c>
      <c r="M2464" t="s">
        <v>17227</v>
      </c>
      <c r="N2464">
        <v>3552</v>
      </c>
      <c r="O2464">
        <v>3000</v>
      </c>
      <c r="P2464" t="s">
        <v>34</v>
      </c>
      <c r="Q2464" t="s">
        <v>34</v>
      </c>
      <c r="R2464" s="1">
        <v>1</v>
      </c>
      <c r="S2464" t="s">
        <v>12778</v>
      </c>
      <c r="U2464">
        <v>39708.58</v>
      </c>
      <c r="V2464" t="s">
        <v>34</v>
      </c>
      <c r="W2464" t="s">
        <v>2822</v>
      </c>
      <c r="X2464" t="s">
        <v>364</v>
      </c>
      <c r="Y2464" t="s">
        <v>365</v>
      </c>
      <c r="Z2464" t="s">
        <v>158</v>
      </c>
      <c r="AA2464" t="s">
        <v>181</v>
      </c>
      <c r="AB2464" t="s">
        <v>41</v>
      </c>
      <c r="AC2464" t="s">
        <v>3148</v>
      </c>
    </row>
    <row r="2465" spans="1:29" x14ac:dyDescent="0.25">
      <c r="A2465" s="1">
        <v>44286</v>
      </c>
      <c r="B2465">
        <v>17794855</v>
      </c>
      <c r="C2465" t="s">
        <v>12576</v>
      </c>
      <c r="D2465" t="s">
        <v>761</v>
      </c>
      <c r="E2465">
        <v>39625.01</v>
      </c>
      <c r="F2465" t="s">
        <v>391</v>
      </c>
      <c r="G2465">
        <v>44209.84</v>
      </c>
      <c r="H2465">
        <v>50000</v>
      </c>
      <c r="J2465" t="s">
        <v>99</v>
      </c>
      <c r="K2465" t="s">
        <v>175</v>
      </c>
      <c r="L2465" t="s">
        <v>32</v>
      </c>
      <c r="M2465">
        <v>49230</v>
      </c>
      <c r="N2465">
        <v>7116</v>
      </c>
      <c r="O2465">
        <v>7000</v>
      </c>
      <c r="P2465" t="s">
        <v>34</v>
      </c>
      <c r="Q2465" t="s">
        <v>34</v>
      </c>
      <c r="R2465" s="1">
        <v>1</v>
      </c>
      <c r="S2465" t="s">
        <v>12295</v>
      </c>
      <c r="U2465">
        <v>39625.01</v>
      </c>
      <c r="V2465" t="s">
        <v>34</v>
      </c>
      <c r="W2465" t="s">
        <v>372</v>
      </c>
      <c r="X2465" t="s">
        <v>111</v>
      </c>
      <c r="Y2465" t="s">
        <v>112</v>
      </c>
      <c r="Z2465" t="s">
        <v>95</v>
      </c>
      <c r="AA2465" t="s">
        <v>181</v>
      </c>
      <c r="AB2465" t="s">
        <v>41</v>
      </c>
      <c r="AC2465" t="s">
        <v>42</v>
      </c>
    </row>
    <row r="2466" spans="1:29" x14ac:dyDescent="0.25">
      <c r="A2466" s="1">
        <v>44286</v>
      </c>
      <c r="B2466">
        <v>14112703</v>
      </c>
      <c r="C2466" t="s">
        <v>14229</v>
      </c>
      <c r="D2466" t="s">
        <v>4091</v>
      </c>
      <c r="E2466">
        <v>39557.230000000003</v>
      </c>
      <c r="F2466" t="s">
        <v>4092</v>
      </c>
      <c r="G2466">
        <v>110113.04</v>
      </c>
      <c r="H2466">
        <v>450000</v>
      </c>
      <c r="J2466" t="s">
        <v>99</v>
      </c>
      <c r="K2466" t="s">
        <v>175</v>
      </c>
      <c r="L2466" t="s">
        <v>3146</v>
      </c>
      <c r="M2466">
        <v>46999</v>
      </c>
      <c r="N2466">
        <v>6120</v>
      </c>
      <c r="O2466">
        <v>6000</v>
      </c>
      <c r="P2466" t="s">
        <v>34</v>
      </c>
      <c r="Q2466" t="s">
        <v>34</v>
      </c>
      <c r="R2466" s="1">
        <v>1</v>
      </c>
      <c r="S2466" t="s">
        <v>3410</v>
      </c>
      <c r="U2466">
        <v>39557.230000000003</v>
      </c>
      <c r="V2466" t="s">
        <v>34</v>
      </c>
      <c r="W2466" t="s">
        <v>1681</v>
      </c>
      <c r="X2466" t="s">
        <v>364</v>
      </c>
      <c r="Y2466" t="s">
        <v>365</v>
      </c>
      <c r="Z2466" t="s">
        <v>158</v>
      </c>
      <c r="AA2466" t="s">
        <v>181</v>
      </c>
      <c r="AB2466" t="s">
        <v>41</v>
      </c>
      <c r="AC2466" t="s">
        <v>3148</v>
      </c>
    </row>
    <row r="2467" spans="1:29" x14ac:dyDescent="0.25">
      <c r="A2467" s="1">
        <v>44286</v>
      </c>
      <c r="B2467">
        <v>8897308</v>
      </c>
      <c r="C2467" t="s">
        <v>14010</v>
      </c>
      <c r="D2467" t="s">
        <v>3667</v>
      </c>
      <c r="E2467">
        <v>39422.800000000003</v>
      </c>
      <c r="F2467" t="s">
        <v>2206</v>
      </c>
      <c r="G2467">
        <v>122543.26</v>
      </c>
      <c r="H2467">
        <v>300000</v>
      </c>
      <c r="J2467" t="s">
        <v>99</v>
      </c>
      <c r="K2467" t="s">
        <v>175</v>
      </c>
      <c r="L2467" t="s">
        <v>3146</v>
      </c>
      <c r="M2467">
        <v>46999</v>
      </c>
      <c r="N2467">
        <v>6120</v>
      </c>
      <c r="O2467">
        <v>6000</v>
      </c>
      <c r="P2467" t="s">
        <v>34</v>
      </c>
      <c r="Q2467" t="s">
        <v>34</v>
      </c>
      <c r="R2467" s="1">
        <v>1</v>
      </c>
      <c r="S2467" t="s">
        <v>12210</v>
      </c>
      <c r="U2467">
        <v>39422.800000000003</v>
      </c>
      <c r="V2467" t="s">
        <v>34</v>
      </c>
      <c r="W2467" t="s">
        <v>3668</v>
      </c>
      <c r="X2467" t="s">
        <v>261</v>
      </c>
      <c r="Y2467" t="s">
        <v>262</v>
      </c>
      <c r="Z2467" t="s">
        <v>50</v>
      </c>
      <c r="AA2467" t="s">
        <v>181</v>
      </c>
      <c r="AB2467" t="s">
        <v>41</v>
      </c>
      <c r="AC2467" t="s">
        <v>3148</v>
      </c>
    </row>
    <row r="2468" spans="1:29" x14ac:dyDescent="0.25">
      <c r="A2468" s="1">
        <v>44286</v>
      </c>
      <c r="B2468">
        <v>21583904</v>
      </c>
      <c r="C2468" t="s">
        <v>16454</v>
      </c>
      <c r="D2468" t="s">
        <v>9329</v>
      </c>
      <c r="E2468">
        <v>39366.32</v>
      </c>
      <c r="F2468" t="s">
        <v>1738</v>
      </c>
      <c r="G2468">
        <v>248983.66</v>
      </c>
      <c r="H2468">
        <v>300000</v>
      </c>
      <c r="I2468" t="s">
        <v>240</v>
      </c>
      <c r="J2468" t="s">
        <v>30</v>
      </c>
      <c r="K2468" t="s">
        <v>1772</v>
      </c>
      <c r="L2468" t="s">
        <v>3146</v>
      </c>
      <c r="M2468" t="s">
        <v>17303</v>
      </c>
      <c r="N2468">
        <v>3834</v>
      </c>
      <c r="O2468">
        <v>3000</v>
      </c>
      <c r="P2468" t="s">
        <v>34</v>
      </c>
      <c r="Q2468" t="s">
        <v>34</v>
      </c>
      <c r="R2468" s="1">
        <v>1</v>
      </c>
      <c r="S2468" t="s">
        <v>2283</v>
      </c>
      <c r="U2468">
        <v>39366.32</v>
      </c>
      <c r="V2468" t="s">
        <v>34</v>
      </c>
      <c r="W2468" t="s">
        <v>1739</v>
      </c>
      <c r="X2468" t="s">
        <v>357</v>
      </c>
      <c r="Y2468" t="s">
        <v>358</v>
      </c>
      <c r="Z2468" t="s">
        <v>39</v>
      </c>
      <c r="AA2468" t="s">
        <v>1773</v>
      </c>
      <c r="AB2468" t="s">
        <v>1763</v>
      </c>
      <c r="AC2468" t="s">
        <v>3148</v>
      </c>
    </row>
    <row r="2469" spans="1:29" x14ac:dyDescent="0.25">
      <c r="A2469" s="1">
        <v>44286</v>
      </c>
      <c r="B2469">
        <v>10213870</v>
      </c>
      <c r="C2469" t="s">
        <v>12391</v>
      </c>
      <c r="D2469" t="s">
        <v>12392</v>
      </c>
      <c r="E2469">
        <v>39213.339999999997</v>
      </c>
      <c r="F2469" t="s">
        <v>624</v>
      </c>
      <c r="G2469">
        <v>22609.93</v>
      </c>
      <c r="H2469">
        <v>150000</v>
      </c>
      <c r="J2469" t="s">
        <v>99</v>
      </c>
      <c r="K2469" t="s">
        <v>175</v>
      </c>
      <c r="L2469" t="s">
        <v>32</v>
      </c>
      <c r="M2469" t="s">
        <v>17247</v>
      </c>
      <c r="N2469">
        <v>5006</v>
      </c>
      <c r="O2469">
        <v>5000</v>
      </c>
      <c r="P2469" t="s">
        <v>34</v>
      </c>
      <c r="Q2469" t="s">
        <v>34</v>
      </c>
      <c r="R2469" s="1">
        <v>1</v>
      </c>
      <c r="S2469" t="s">
        <v>109</v>
      </c>
      <c r="U2469">
        <v>39213.339999999997</v>
      </c>
      <c r="V2469" t="s">
        <v>34</v>
      </c>
      <c r="W2469" t="s">
        <v>625</v>
      </c>
      <c r="X2469" t="s">
        <v>220</v>
      </c>
      <c r="Y2469" t="s">
        <v>221</v>
      </c>
      <c r="Z2469" t="s">
        <v>76</v>
      </c>
      <c r="AA2469" t="s">
        <v>181</v>
      </c>
      <c r="AB2469" t="s">
        <v>41</v>
      </c>
      <c r="AC2469" t="s">
        <v>42</v>
      </c>
    </row>
    <row r="2470" spans="1:29" x14ac:dyDescent="0.25">
      <c r="A2470" s="1">
        <v>44286</v>
      </c>
      <c r="B2470">
        <v>16087731</v>
      </c>
      <c r="C2470" t="s">
        <v>15064</v>
      </c>
      <c r="D2470" t="s">
        <v>15065</v>
      </c>
      <c r="E2470">
        <v>38907.78</v>
      </c>
      <c r="F2470" t="s">
        <v>4529</v>
      </c>
      <c r="G2470">
        <v>211385.8</v>
      </c>
      <c r="H2470">
        <v>430000</v>
      </c>
      <c r="I2470" t="s">
        <v>91</v>
      </c>
      <c r="J2470" t="s">
        <v>99</v>
      </c>
      <c r="K2470" t="s">
        <v>175</v>
      </c>
      <c r="L2470" t="s">
        <v>3146</v>
      </c>
      <c r="M2470" t="s">
        <v>17223</v>
      </c>
      <c r="N2470">
        <v>6120</v>
      </c>
      <c r="O2470">
        <v>6000</v>
      </c>
      <c r="P2470" t="s">
        <v>34</v>
      </c>
      <c r="Q2470" t="s">
        <v>34</v>
      </c>
      <c r="R2470" s="1">
        <v>1</v>
      </c>
      <c r="S2470" t="s">
        <v>503</v>
      </c>
      <c r="U2470">
        <v>38907.78</v>
      </c>
      <c r="V2470" t="s">
        <v>34</v>
      </c>
      <c r="W2470" t="s">
        <v>1139</v>
      </c>
      <c r="X2470" t="s">
        <v>357</v>
      </c>
      <c r="Y2470" t="s">
        <v>358</v>
      </c>
      <c r="Z2470" t="s">
        <v>39</v>
      </c>
      <c r="AA2470" t="s">
        <v>181</v>
      </c>
      <c r="AB2470" t="s">
        <v>41</v>
      </c>
      <c r="AC2470" t="s">
        <v>3148</v>
      </c>
    </row>
    <row r="2471" spans="1:29" x14ac:dyDescent="0.25">
      <c r="A2471" s="1">
        <v>44286</v>
      </c>
      <c r="B2471">
        <v>14217720</v>
      </c>
      <c r="C2471" t="s">
        <v>16150</v>
      </c>
      <c r="D2471" t="s">
        <v>8571</v>
      </c>
      <c r="E2471">
        <v>38608.01</v>
      </c>
      <c r="F2471" t="s">
        <v>1046</v>
      </c>
      <c r="G2471">
        <v>35411.589999999997</v>
      </c>
      <c r="H2471">
        <v>1000000</v>
      </c>
      <c r="I2471" t="s">
        <v>240</v>
      </c>
      <c r="J2471" t="s">
        <v>30</v>
      </c>
      <c r="K2471" t="s">
        <v>1772</v>
      </c>
      <c r="L2471" t="s">
        <v>3146</v>
      </c>
      <c r="M2471" t="s">
        <v>17245</v>
      </c>
      <c r="N2471">
        <v>3819</v>
      </c>
      <c r="O2471">
        <v>3000</v>
      </c>
      <c r="P2471" t="s">
        <v>34</v>
      </c>
      <c r="Q2471" t="s">
        <v>34</v>
      </c>
      <c r="R2471" s="1">
        <v>1</v>
      </c>
      <c r="S2471" t="s">
        <v>417</v>
      </c>
      <c r="U2471">
        <v>38608.01</v>
      </c>
      <c r="V2471" t="s">
        <v>34</v>
      </c>
      <c r="W2471" t="s">
        <v>1048</v>
      </c>
      <c r="X2471" t="s">
        <v>364</v>
      </c>
      <c r="Y2471" t="s">
        <v>365</v>
      </c>
      <c r="Z2471" t="s">
        <v>158</v>
      </c>
      <c r="AA2471" t="s">
        <v>1773</v>
      </c>
      <c r="AB2471" t="s">
        <v>1763</v>
      </c>
      <c r="AC2471" t="s">
        <v>3148</v>
      </c>
    </row>
    <row r="2472" spans="1:29" x14ac:dyDescent="0.25">
      <c r="A2472" s="1">
        <v>44286</v>
      </c>
      <c r="B2472">
        <v>3723193</v>
      </c>
      <c r="C2472" t="s">
        <v>15155</v>
      </c>
      <c r="D2472" t="s">
        <v>15154</v>
      </c>
      <c r="E2472">
        <v>38389</v>
      </c>
      <c r="F2472" t="s">
        <v>5193</v>
      </c>
      <c r="G2472">
        <v>103074.36</v>
      </c>
      <c r="H2472">
        <v>150000</v>
      </c>
      <c r="J2472" t="s">
        <v>99</v>
      </c>
      <c r="K2472" t="s">
        <v>1273</v>
      </c>
      <c r="L2472" t="s">
        <v>3146</v>
      </c>
      <c r="M2472">
        <v>46999</v>
      </c>
      <c r="N2472">
        <v>6120</v>
      </c>
      <c r="O2472">
        <v>6000</v>
      </c>
      <c r="P2472" t="s">
        <v>34</v>
      </c>
      <c r="Q2472" t="s">
        <v>34</v>
      </c>
      <c r="R2472" s="1">
        <v>1</v>
      </c>
      <c r="S2472" t="s">
        <v>12232</v>
      </c>
      <c r="U2472">
        <v>38389</v>
      </c>
      <c r="V2472" t="s">
        <v>34</v>
      </c>
      <c r="W2472" t="s">
        <v>894</v>
      </c>
      <c r="X2472" t="s">
        <v>179</v>
      </c>
      <c r="Y2472" t="s">
        <v>180</v>
      </c>
      <c r="Z2472" t="s">
        <v>158</v>
      </c>
      <c r="AA2472" t="s">
        <v>1274</v>
      </c>
      <c r="AB2472" t="s">
        <v>41</v>
      </c>
      <c r="AC2472" t="s">
        <v>3148</v>
      </c>
    </row>
    <row r="2473" spans="1:29" x14ac:dyDescent="0.25">
      <c r="A2473" s="1">
        <v>44286</v>
      </c>
      <c r="B2473">
        <v>5018652</v>
      </c>
      <c r="C2473" t="s">
        <v>13854</v>
      </c>
      <c r="D2473" t="s">
        <v>13855</v>
      </c>
      <c r="E2473">
        <v>38347.86</v>
      </c>
      <c r="F2473" t="s">
        <v>3482</v>
      </c>
      <c r="G2473">
        <v>29609.74</v>
      </c>
      <c r="H2473">
        <v>500000</v>
      </c>
      <c r="J2473" t="s">
        <v>99</v>
      </c>
      <c r="K2473" t="s">
        <v>175</v>
      </c>
      <c r="L2473" t="s">
        <v>3146</v>
      </c>
      <c r="M2473" t="s">
        <v>17217</v>
      </c>
      <c r="N2473">
        <v>6130</v>
      </c>
      <c r="O2473">
        <v>6000</v>
      </c>
      <c r="P2473" t="s">
        <v>34</v>
      </c>
      <c r="Q2473" t="s">
        <v>34</v>
      </c>
      <c r="R2473" s="1">
        <v>1</v>
      </c>
      <c r="S2473" t="s">
        <v>13836</v>
      </c>
      <c r="U2473">
        <v>38347.86</v>
      </c>
      <c r="V2473" t="s">
        <v>34</v>
      </c>
      <c r="W2473" t="s">
        <v>2603</v>
      </c>
      <c r="X2473" t="s">
        <v>254</v>
      </c>
      <c r="Y2473" t="s">
        <v>255</v>
      </c>
      <c r="Z2473" t="s">
        <v>76</v>
      </c>
      <c r="AA2473" t="s">
        <v>181</v>
      </c>
      <c r="AB2473" t="s">
        <v>41</v>
      </c>
      <c r="AC2473" t="s">
        <v>3148</v>
      </c>
    </row>
    <row r="2474" spans="1:29" x14ac:dyDescent="0.25">
      <c r="A2474" s="1">
        <v>44286</v>
      </c>
      <c r="B2474">
        <v>16516088</v>
      </c>
      <c r="C2474" t="s">
        <v>12763</v>
      </c>
      <c r="D2474" t="s">
        <v>12764</v>
      </c>
      <c r="E2474">
        <v>38347.599999999999</v>
      </c>
      <c r="F2474" t="s">
        <v>3200</v>
      </c>
      <c r="G2474">
        <v>16350.52</v>
      </c>
      <c r="H2474">
        <v>172000</v>
      </c>
      <c r="I2474" t="s">
        <v>54</v>
      </c>
      <c r="J2474" t="s">
        <v>99</v>
      </c>
      <c r="K2474" t="s">
        <v>175</v>
      </c>
      <c r="L2474" t="s">
        <v>32</v>
      </c>
      <c r="M2474" t="s">
        <v>17217</v>
      </c>
      <c r="N2474">
        <v>6130</v>
      </c>
      <c r="O2474">
        <v>6000</v>
      </c>
      <c r="P2474" t="s">
        <v>34</v>
      </c>
      <c r="Q2474" t="s">
        <v>34</v>
      </c>
      <c r="R2474" s="1">
        <v>1</v>
      </c>
      <c r="S2474" t="s">
        <v>2283</v>
      </c>
      <c r="U2474">
        <v>38347.599999999999</v>
      </c>
      <c r="V2474" t="s">
        <v>34</v>
      </c>
      <c r="W2474" t="s">
        <v>534</v>
      </c>
      <c r="X2474" t="s">
        <v>535</v>
      </c>
      <c r="Y2474" t="s">
        <v>536</v>
      </c>
      <c r="Z2474" t="s">
        <v>39</v>
      </c>
      <c r="AA2474" t="s">
        <v>181</v>
      </c>
      <c r="AB2474" t="s">
        <v>41</v>
      </c>
      <c r="AC2474" t="s">
        <v>42</v>
      </c>
    </row>
    <row r="2475" spans="1:29" x14ac:dyDescent="0.25">
      <c r="A2475" s="1">
        <v>44286</v>
      </c>
      <c r="B2475">
        <v>13465505</v>
      </c>
      <c r="C2475" t="s">
        <v>14213</v>
      </c>
      <c r="D2475" t="s">
        <v>4045</v>
      </c>
      <c r="E2475">
        <v>38244.550000000003</v>
      </c>
      <c r="F2475" t="s">
        <v>614</v>
      </c>
      <c r="G2475">
        <v>30670.06</v>
      </c>
      <c r="H2475">
        <v>328000</v>
      </c>
      <c r="I2475" t="s">
        <v>91</v>
      </c>
      <c r="J2475" t="s">
        <v>30</v>
      </c>
      <c r="K2475" t="s">
        <v>175</v>
      </c>
      <c r="L2475" t="s">
        <v>3146</v>
      </c>
      <c r="M2475">
        <v>68109</v>
      </c>
      <c r="N2475">
        <v>8310</v>
      </c>
      <c r="O2475">
        <v>8000</v>
      </c>
      <c r="P2475" t="s">
        <v>34</v>
      </c>
      <c r="Q2475" t="s">
        <v>34</v>
      </c>
      <c r="R2475" s="1">
        <v>1</v>
      </c>
      <c r="S2475" t="s">
        <v>417</v>
      </c>
      <c r="U2475">
        <v>38244.550000000003</v>
      </c>
      <c r="V2475" t="s">
        <v>34</v>
      </c>
      <c r="W2475" t="s">
        <v>615</v>
      </c>
      <c r="X2475" t="s">
        <v>220</v>
      </c>
      <c r="Y2475" t="s">
        <v>221</v>
      </c>
      <c r="Z2475" t="s">
        <v>76</v>
      </c>
      <c r="AA2475" t="s">
        <v>181</v>
      </c>
      <c r="AB2475" t="s">
        <v>41</v>
      </c>
      <c r="AC2475" t="s">
        <v>3148</v>
      </c>
    </row>
    <row r="2476" spans="1:29" x14ac:dyDescent="0.25">
      <c r="A2476" s="1">
        <v>44286</v>
      </c>
      <c r="B2476">
        <v>24011228</v>
      </c>
      <c r="C2476" t="s">
        <v>16952</v>
      </c>
      <c r="D2476" t="s">
        <v>16953</v>
      </c>
      <c r="E2476">
        <v>38219.06</v>
      </c>
      <c r="F2476" t="s">
        <v>1446</v>
      </c>
      <c r="G2476">
        <v>96195.8</v>
      </c>
      <c r="H2476">
        <v>1000000</v>
      </c>
      <c r="J2476" t="s">
        <v>99</v>
      </c>
      <c r="K2476" t="s">
        <v>2299</v>
      </c>
      <c r="L2476" t="s">
        <v>3146</v>
      </c>
      <c r="M2476">
        <v>68109</v>
      </c>
      <c r="N2476">
        <v>8310</v>
      </c>
      <c r="O2476">
        <v>8000</v>
      </c>
      <c r="P2476" t="s">
        <v>34</v>
      </c>
      <c r="Q2476" t="s">
        <v>34</v>
      </c>
      <c r="R2476" s="1">
        <v>1</v>
      </c>
      <c r="S2476" t="s">
        <v>417</v>
      </c>
      <c r="U2476">
        <v>38219.06</v>
      </c>
      <c r="V2476" t="s">
        <v>34</v>
      </c>
      <c r="W2476" t="s">
        <v>1447</v>
      </c>
      <c r="X2476" t="s">
        <v>246</v>
      </c>
      <c r="Y2476" t="s">
        <v>247</v>
      </c>
      <c r="Z2476" t="s">
        <v>50</v>
      </c>
      <c r="AA2476" t="s">
        <v>2301</v>
      </c>
      <c r="AB2476" t="s">
        <v>41</v>
      </c>
      <c r="AC2476" t="s">
        <v>3148</v>
      </c>
    </row>
    <row r="2477" spans="1:29" x14ac:dyDescent="0.25">
      <c r="A2477" s="1">
        <v>44286</v>
      </c>
      <c r="B2477">
        <v>21071942</v>
      </c>
      <c r="C2477" t="s">
        <v>12654</v>
      </c>
      <c r="D2477" t="s">
        <v>948</v>
      </c>
      <c r="E2477">
        <v>38130.68</v>
      </c>
      <c r="F2477" t="s">
        <v>670</v>
      </c>
      <c r="G2477">
        <v>26945.9</v>
      </c>
      <c r="H2477">
        <v>42512</v>
      </c>
      <c r="I2477" t="s">
        <v>54</v>
      </c>
      <c r="J2477" t="s">
        <v>30</v>
      </c>
      <c r="K2477" t="s">
        <v>175</v>
      </c>
      <c r="L2477" t="s">
        <v>32</v>
      </c>
      <c r="M2477" t="s">
        <v>17235</v>
      </c>
      <c r="N2477">
        <v>8922</v>
      </c>
      <c r="O2477">
        <v>8000</v>
      </c>
      <c r="P2477" t="s">
        <v>34</v>
      </c>
      <c r="Q2477" t="s">
        <v>34</v>
      </c>
      <c r="R2477" s="1">
        <v>1</v>
      </c>
      <c r="S2477" t="s">
        <v>417</v>
      </c>
      <c r="U2477">
        <v>38130.68</v>
      </c>
      <c r="V2477" t="s">
        <v>34</v>
      </c>
      <c r="W2477" t="s">
        <v>671</v>
      </c>
      <c r="X2477" t="s">
        <v>305</v>
      </c>
      <c r="Y2477" t="s">
        <v>306</v>
      </c>
      <c r="Z2477" t="s">
        <v>59</v>
      </c>
      <c r="AA2477" t="s">
        <v>181</v>
      </c>
      <c r="AB2477" t="s">
        <v>41</v>
      </c>
      <c r="AC2477" t="s">
        <v>42</v>
      </c>
    </row>
    <row r="2478" spans="1:29" x14ac:dyDescent="0.25">
      <c r="A2478" s="1">
        <v>44286</v>
      </c>
      <c r="B2478">
        <v>9693770</v>
      </c>
      <c r="C2478" t="s">
        <v>15332</v>
      </c>
      <c r="D2478" t="s">
        <v>15333</v>
      </c>
      <c r="E2478">
        <v>37961.120000000003</v>
      </c>
      <c r="F2478" t="s">
        <v>2627</v>
      </c>
      <c r="G2478">
        <v>53698.7</v>
      </c>
      <c r="H2478">
        <v>550000</v>
      </c>
      <c r="J2478" t="s">
        <v>99</v>
      </c>
      <c r="K2478" t="s">
        <v>1273</v>
      </c>
      <c r="L2478" t="s">
        <v>3146</v>
      </c>
      <c r="M2478" t="s">
        <v>17227</v>
      </c>
      <c r="N2478">
        <v>3552</v>
      </c>
      <c r="O2478">
        <v>3000</v>
      </c>
      <c r="P2478" t="s">
        <v>34</v>
      </c>
      <c r="Q2478" t="s">
        <v>34</v>
      </c>
      <c r="R2478" s="1">
        <v>1</v>
      </c>
      <c r="S2478" t="s">
        <v>12778</v>
      </c>
      <c r="U2478">
        <v>37961.120000000003</v>
      </c>
      <c r="V2478" t="s">
        <v>34</v>
      </c>
      <c r="W2478" t="s">
        <v>733</v>
      </c>
      <c r="X2478" t="s">
        <v>81</v>
      </c>
      <c r="Y2478" t="s">
        <v>82</v>
      </c>
      <c r="Z2478" t="s">
        <v>83</v>
      </c>
      <c r="AA2478" t="s">
        <v>1274</v>
      </c>
      <c r="AB2478" t="s">
        <v>41</v>
      </c>
      <c r="AC2478" t="s">
        <v>3148</v>
      </c>
    </row>
    <row r="2479" spans="1:29" x14ac:dyDescent="0.25">
      <c r="A2479" s="1">
        <v>44286</v>
      </c>
      <c r="B2479">
        <v>23191796</v>
      </c>
      <c r="C2479" t="s">
        <v>16924</v>
      </c>
      <c r="D2479" t="s">
        <v>10919</v>
      </c>
      <c r="E2479">
        <v>36853.339999999997</v>
      </c>
      <c r="F2479" t="s">
        <v>753</v>
      </c>
      <c r="G2479">
        <v>135049.04999999999</v>
      </c>
      <c r="H2479">
        <v>143000</v>
      </c>
      <c r="J2479" t="s">
        <v>99</v>
      </c>
      <c r="K2479" t="s">
        <v>2299</v>
      </c>
      <c r="L2479" t="s">
        <v>3146</v>
      </c>
      <c r="M2479">
        <v>68109</v>
      </c>
      <c r="N2479">
        <v>8310</v>
      </c>
      <c r="O2479">
        <v>8000</v>
      </c>
      <c r="P2479" t="s">
        <v>34</v>
      </c>
      <c r="Q2479" t="s">
        <v>34</v>
      </c>
      <c r="R2479" s="1">
        <v>1</v>
      </c>
      <c r="S2479" t="s">
        <v>12295</v>
      </c>
      <c r="U2479">
        <v>36853.339999999997</v>
      </c>
      <c r="V2479" t="s">
        <v>34</v>
      </c>
      <c r="W2479" t="s">
        <v>80</v>
      </c>
      <c r="X2479" t="s">
        <v>81</v>
      </c>
      <c r="Y2479" t="s">
        <v>82</v>
      </c>
      <c r="Z2479" t="s">
        <v>83</v>
      </c>
      <c r="AA2479" t="s">
        <v>2301</v>
      </c>
      <c r="AB2479" t="s">
        <v>41</v>
      </c>
      <c r="AC2479" t="s">
        <v>3148</v>
      </c>
    </row>
    <row r="2480" spans="1:29" x14ac:dyDescent="0.25">
      <c r="A2480" s="1">
        <v>44286</v>
      </c>
      <c r="B2480">
        <v>14152885</v>
      </c>
      <c r="C2480" t="s">
        <v>13373</v>
      </c>
      <c r="D2480" t="s">
        <v>2273</v>
      </c>
      <c r="E2480">
        <v>36211.769999999997</v>
      </c>
      <c r="F2480" t="s">
        <v>1626</v>
      </c>
      <c r="G2480">
        <v>35978.21</v>
      </c>
      <c r="H2480">
        <v>500000</v>
      </c>
      <c r="I2480" t="s">
        <v>91</v>
      </c>
      <c r="J2480" t="s">
        <v>30</v>
      </c>
      <c r="K2480" t="s">
        <v>2265</v>
      </c>
      <c r="L2480" t="s">
        <v>32</v>
      </c>
      <c r="M2480" t="s">
        <v>17218</v>
      </c>
      <c r="N2480">
        <v>6130</v>
      </c>
      <c r="O2480">
        <v>6000</v>
      </c>
      <c r="P2480" t="s">
        <v>34</v>
      </c>
      <c r="Q2480" t="s">
        <v>34</v>
      </c>
      <c r="R2480" s="1">
        <v>1</v>
      </c>
      <c r="S2480" t="s">
        <v>13374</v>
      </c>
      <c r="U2480">
        <v>36211.769999999997</v>
      </c>
      <c r="V2480" t="s">
        <v>34</v>
      </c>
      <c r="W2480" t="s">
        <v>1627</v>
      </c>
      <c r="X2480" t="s">
        <v>48</v>
      </c>
      <c r="Y2480" t="s">
        <v>49</v>
      </c>
      <c r="Z2480" t="s">
        <v>50</v>
      </c>
      <c r="AA2480" t="s">
        <v>2266</v>
      </c>
      <c r="AB2480" t="s">
        <v>41</v>
      </c>
      <c r="AC2480" t="s">
        <v>42</v>
      </c>
    </row>
    <row r="2481" spans="1:29" x14ac:dyDescent="0.25">
      <c r="A2481" s="1">
        <v>44286</v>
      </c>
      <c r="B2481">
        <v>22312112</v>
      </c>
      <c r="C2481" t="s">
        <v>16323</v>
      </c>
      <c r="D2481" t="s">
        <v>9019</v>
      </c>
      <c r="E2481">
        <v>35619.64</v>
      </c>
      <c r="F2481" t="s">
        <v>569</v>
      </c>
      <c r="G2481">
        <v>56426.55</v>
      </c>
      <c r="H2481">
        <v>500000</v>
      </c>
      <c r="I2481" t="s">
        <v>240</v>
      </c>
      <c r="J2481" t="s">
        <v>30</v>
      </c>
      <c r="K2481" t="s">
        <v>1772</v>
      </c>
      <c r="L2481" t="s">
        <v>3146</v>
      </c>
      <c r="M2481" t="s">
        <v>17217</v>
      </c>
      <c r="N2481">
        <v>6130</v>
      </c>
      <c r="O2481">
        <v>6000</v>
      </c>
      <c r="P2481" t="s">
        <v>34</v>
      </c>
      <c r="Q2481" t="s">
        <v>34</v>
      </c>
      <c r="R2481" s="1">
        <v>1</v>
      </c>
      <c r="S2481" t="s">
        <v>1269</v>
      </c>
      <c r="U2481">
        <v>35619.64</v>
      </c>
      <c r="V2481" t="s">
        <v>34</v>
      </c>
      <c r="W2481" t="s">
        <v>571</v>
      </c>
      <c r="X2481" t="s">
        <v>179</v>
      </c>
      <c r="Y2481" t="s">
        <v>180</v>
      </c>
      <c r="Z2481" t="s">
        <v>158</v>
      </c>
      <c r="AA2481" t="s">
        <v>1773</v>
      </c>
      <c r="AB2481" t="s">
        <v>1763</v>
      </c>
      <c r="AC2481" t="s">
        <v>3148</v>
      </c>
    </row>
    <row r="2482" spans="1:29" x14ac:dyDescent="0.25">
      <c r="A2482" s="1">
        <v>44286</v>
      </c>
      <c r="B2482">
        <v>16146117</v>
      </c>
      <c r="C2482" t="s">
        <v>14396</v>
      </c>
      <c r="D2482" t="s">
        <v>14397</v>
      </c>
      <c r="E2482">
        <v>35554.14</v>
      </c>
      <c r="F2482" t="s">
        <v>2735</v>
      </c>
      <c r="G2482">
        <v>29282.28</v>
      </c>
      <c r="H2482">
        <v>830000</v>
      </c>
      <c r="I2482" t="s">
        <v>91</v>
      </c>
      <c r="J2482" t="s">
        <v>30</v>
      </c>
      <c r="K2482" t="s">
        <v>175</v>
      </c>
      <c r="L2482" t="s">
        <v>3146</v>
      </c>
      <c r="M2482" t="s">
        <v>17239</v>
      </c>
      <c r="N2482">
        <v>5006</v>
      </c>
      <c r="O2482">
        <v>5000</v>
      </c>
      <c r="P2482" t="s">
        <v>34</v>
      </c>
      <c r="Q2482" t="s">
        <v>34</v>
      </c>
      <c r="R2482" s="1">
        <v>1</v>
      </c>
      <c r="S2482" t="s">
        <v>12866</v>
      </c>
      <c r="U2482">
        <v>35554.14</v>
      </c>
      <c r="V2482" t="s">
        <v>34</v>
      </c>
      <c r="W2482" t="s">
        <v>212</v>
      </c>
      <c r="X2482" t="s">
        <v>213</v>
      </c>
      <c r="Y2482" t="s">
        <v>214</v>
      </c>
      <c r="Z2482" t="s">
        <v>120</v>
      </c>
      <c r="AA2482" t="s">
        <v>181</v>
      </c>
      <c r="AB2482" t="s">
        <v>41</v>
      </c>
      <c r="AC2482" t="s">
        <v>3148</v>
      </c>
    </row>
    <row r="2483" spans="1:29" x14ac:dyDescent="0.25">
      <c r="A2483" s="1">
        <v>44286</v>
      </c>
      <c r="B2483">
        <v>9402850</v>
      </c>
      <c r="C2483" t="s">
        <v>13662</v>
      </c>
      <c r="D2483" t="s">
        <v>13663</v>
      </c>
      <c r="E2483">
        <v>35071.71</v>
      </c>
      <c r="F2483" t="s">
        <v>294</v>
      </c>
      <c r="G2483">
        <v>34947.050000000003</v>
      </c>
      <c r="H2483">
        <v>40000</v>
      </c>
      <c r="J2483" t="s">
        <v>99</v>
      </c>
      <c r="K2483" t="s">
        <v>12116</v>
      </c>
      <c r="L2483" t="s">
        <v>3146</v>
      </c>
      <c r="M2483" t="s">
        <v>17322</v>
      </c>
      <c r="N2483">
        <v>8914</v>
      </c>
      <c r="O2483">
        <v>8000</v>
      </c>
      <c r="P2483" t="s">
        <v>34</v>
      </c>
      <c r="Q2483" t="s">
        <v>34</v>
      </c>
      <c r="R2483" s="1">
        <v>1</v>
      </c>
      <c r="S2483" t="s">
        <v>13664</v>
      </c>
      <c r="U2483">
        <v>35071.71</v>
      </c>
      <c r="V2483" t="s">
        <v>34</v>
      </c>
      <c r="W2483" t="s">
        <v>295</v>
      </c>
      <c r="X2483" t="s">
        <v>296</v>
      </c>
      <c r="Y2483" t="s">
        <v>297</v>
      </c>
      <c r="Z2483" t="s">
        <v>120</v>
      </c>
      <c r="AA2483" t="s">
        <v>12117</v>
      </c>
      <c r="AB2483" t="s">
        <v>41</v>
      </c>
      <c r="AC2483" t="s">
        <v>3148</v>
      </c>
    </row>
    <row r="2484" spans="1:29" x14ac:dyDescent="0.25">
      <c r="A2484" s="1">
        <v>44286</v>
      </c>
      <c r="B2484">
        <v>4289276</v>
      </c>
      <c r="C2484" t="s">
        <v>13701</v>
      </c>
      <c r="D2484" t="s">
        <v>3168</v>
      </c>
      <c r="E2484">
        <v>35044.89</v>
      </c>
      <c r="F2484" t="s">
        <v>2575</v>
      </c>
      <c r="G2484">
        <v>26162.54</v>
      </c>
      <c r="H2484">
        <v>299250</v>
      </c>
      <c r="J2484" t="s">
        <v>30</v>
      </c>
      <c r="K2484" t="s">
        <v>137</v>
      </c>
      <c r="L2484" t="s">
        <v>3146</v>
      </c>
      <c r="M2484" t="s">
        <v>17240</v>
      </c>
      <c r="N2484">
        <v>3919</v>
      </c>
      <c r="O2484">
        <v>3000</v>
      </c>
      <c r="P2484" t="s">
        <v>34</v>
      </c>
      <c r="Q2484" t="s">
        <v>34</v>
      </c>
      <c r="R2484" s="1">
        <v>1</v>
      </c>
      <c r="S2484" t="s">
        <v>12352</v>
      </c>
      <c r="U2484">
        <v>35044.89</v>
      </c>
      <c r="V2484" t="s">
        <v>34</v>
      </c>
      <c r="W2484" t="s">
        <v>2576</v>
      </c>
      <c r="X2484" t="s">
        <v>81</v>
      </c>
      <c r="Y2484" t="s">
        <v>82</v>
      </c>
      <c r="Z2484" t="s">
        <v>83</v>
      </c>
      <c r="AA2484" t="s">
        <v>142</v>
      </c>
      <c r="AB2484" t="s">
        <v>41</v>
      </c>
      <c r="AC2484" t="s">
        <v>3148</v>
      </c>
    </row>
    <row r="2485" spans="1:29" x14ac:dyDescent="0.25">
      <c r="A2485" s="1">
        <v>44286</v>
      </c>
      <c r="B2485">
        <v>20027328</v>
      </c>
      <c r="C2485" t="s">
        <v>15688</v>
      </c>
      <c r="D2485" t="s">
        <v>15689</v>
      </c>
      <c r="E2485">
        <v>34568.49</v>
      </c>
      <c r="F2485" t="s">
        <v>4436</v>
      </c>
      <c r="G2485">
        <v>136282.46</v>
      </c>
      <c r="H2485">
        <v>1200000</v>
      </c>
      <c r="I2485" t="s">
        <v>54</v>
      </c>
      <c r="J2485" t="s">
        <v>99</v>
      </c>
      <c r="K2485" t="s">
        <v>1273</v>
      </c>
      <c r="L2485" t="s">
        <v>3146</v>
      </c>
      <c r="M2485" t="s">
        <v>17225</v>
      </c>
      <c r="N2485">
        <v>6110</v>
      </c>
      <c r="O2485">
        <v>6000</v>
      </c>
      <c r="P2485" t="s">
        <v>34</v>
      </c>
      <c r="Q2485" t="s">
        <v>34</v>
      </c>
      <c r="R2485" s="1">
        <v>1</v>
      </c>
      <c r="S2485" t="s">
        <v>15690</v>
      </c>
      <c r="U2485">
        <v>34568.49</v>
      </c>
      <c r="V2485" t="s">
        <v>34</v>
      </c>
      <c r="W2485" t="s">
        <v>3630</v>
      </c>
      <c r="X2485" t="s">
        <v>220</v>
      </c>
      <c r="Y2485" t="s">
        <v>221</v>
      </c>
      <c r="Z2485" t="s">
        <v>76</v>
      </c>
      <c r="AA2485" t="s">
        <v>1773</v>
      </c>
      <c r="AB2485" t="s">
        <v>1763</v>
      </c>
      <c r="AC2485" t="s">
        <v>3148</v>
      </c>
    </row>
    <row r="2486" spans="1:29" x14ac:dyDescent="0.25">
      <c r="A2486" s="1">
        <v>44286</v>
      </c>
      <c r="B2486">
        <v>25362768</v>
      </c>
      <c r="C2486" t="s">
        <v>17001</v>
      </c>
      <c r="D2486" t="s">
        <v>11380</v>
      </c>
      <c r="E2486">
        <v>34420.53</v>
      </c>
      <c r="F2486" t="s">
        <v>498</v>
      </c>
      <c r="G2486">
        <v>18483.88</v>
      </c>
      <c r="H2486">
        <v>50000</v>
      </c>
      <c r="I2486" t="s">
        <v>91</v>
      </c>
      <c r="J2486" t="s">
        <v>30</v>
      </c>
      <c r="K2486" t="s">
        <v>2299</v>
      </c>
      <c r="L2486" t="s">
        <v>3146</v>
      </c>
      <c r="M2486" t="s">
        <v>17230</v>
      </c>
      <c r="N2486">
        <v>3114</v>
      </c>
      <c r="O2486">
        <v>3000</v>
      </c>
      <c r="P2486" t="s">
        <v>34</v>
      </c>
      <c r="Q2486" t="s">
        <v>34</v>
      </c>
      <c r="R2486" s="1">
        <v>1</v>
      </c>
      <c r="S2486" t="s">
        <v>13598</v>
      </c>
      <c r="U2486">
        <v>34420.53</v>
      </c>
      <c r="V2486" t="s">
        <v>34</v>
      </c>
      <c r="W2486" t="s">
        <v>499</v>
      </c>
      <c r="X2486" t="s">
        <v>357</v>
      </c>
      <c r="Y2486" t="s">
        <v>358</v>
      </c>
      <c r="Z2486" t="s">
        <v>39</v>
      </c>
      <c r="AA2486" t="s">
        <v>2301</v>
      </c>
      <c r="AB2486" t="s">
        <v>41</v>
      </c>
      <c r="AC2486" t="s">
        <v>3148</v>
      </c>
    </row>
    <row r="2487" spans="1:29" x14ac:dyDescent="0.25">
      <c r="A2487" s="1">
        <v>44286</v>
      </c>
      <c r="B2487">
        <v>6685188</v>
      </c>
      <c r="C2487" t="s">
        <v>13926</v>
      </c>
      <c r="D2487" t="s">
        <v>13927</v>
      </c>
      <c r="E2487">
        <v>34039.19</v>
      </c>
      <c r="F2487" t="s">
        <v>1989</v>
      </c>
      <c r="G2487">
        <v>13558.5</v>
      </c>
      <c r="H2487">
        <v>100000</v>
      </c>
      <c r="J2487" t="s">
        <v>99</v>
      </c>
      <c r="K2487" t="s">
        <v>175</v>
      </c>
      <c r="L2487" t="s">
        <v>3146</v>
      </c>
      <c r="M2487" t="s">
        <v>17287</v>
      </c>
      <c r="N2487">
        <v>3551</v>
      </c>
      <c r="O2487">
        <v>3000</v>
      </c>
      <c r="P2487" t="s">
        <v>34</v>
      </c>
      <c r="Q2487" t="s">
        <v>34</v>
      </c>
      <c r="R2487" s="1">
        <v>1</v>
      </c>
      <c r="S2487" t="s">
        <v>13022</v>
      </c>
      <c r="U2487">
        <v>34039.19</v>
      </c>
      <c r="V2487" t="s">
        <v>34</v>
      </c>
      <c r="W2487" t="s">
        <v>1527</v>
      </c>
      <c r="X2487" t="s">
        <v>408</v>
      </c>
      <c r="Y2487" t="s">
        <v>409</v>
      </c>
      <c r="Z2487" t="s">
        <v>158</v>
      </c>
      <c r="AA2487" t="s">
        <v>181</v>
      </c>
      <c r="AB2487" t="s">
        <v>41</v>
      </c>
      <c r="AC2487" t="s">
        <v>3148</v>
      </c>
    </row>
    <row r="2488" spans="1:29" x14ac:dyDescent="0.25">
      <c r="A2488" s="1">
        <v>44286</v>
      </c>
      <c r="B2488">
        <v>15811375</v>
      </c>
      <c r="C2488" t="s">
        <v>16195</v>
      </c>
      <c r="D2488" t="s">
        <v>8669</v>
      </c>
      <c r="E2488">
        <v>33830.720000000001</v>
      </c>
      <c r="F2488" t="s">
        <v>16196</v>
      </c>
      <c r="G2488">
        <v>33653.72</v>
      </c>
      <c r="H2488">
        <v>500000</v>
      </c>
      <c r="I2488" t="s">
        <v>240</v>
      </c>
      <c r="J2488" t="s">
        <v>30</v>
      </c>
      <c r="K2488" t="s">
        <v>1772</v>
      </c>
      <c r="L2488" t="s">
        <v>3146</v>
      </c>
      <c r="M2488" t="s">
        <v>17323</v>
      </c>
      <c r="N2488">
        <v>3731</v>
      </c>
      <c r="O2488">
        <v>3000</v>
      </c>
      <c r="P2488" t="s">
        <v>34</v>
      </c>
      <c r="Q2488" t="s">
        <v>34</v>
      </c>
      <c r="R2488" s="1">
        <v>1</v>
      </c>
      <c r="S2488" t="s">
        <v>5711</v>
      </c>
      <c r="U2488">
        <v>33830.720000000001</v>
      </c>
      <c r="V2488" t="s">
        <v>34</v>
      </c>
      <c r="W2488" t="s">
        <v>4066</v>
      </c>
      <c r="X2488" t="s">
        <v>170</v>
      </c>
      <c r="Y2488" t="s">
        <v>171</v>
      </c>
      <c r="Z2488" t="s">
        <v>120</v>
      </c>
      <c r="AA2488" t="s">
        <v>1773</v>
      </c>
      <c r="AB2488" t="s">
        <v>1763</v>
      </c>
      <c r="AC2488" t="s">
        <v>3148</v>
      </c>
    </row>
    <row r="2489" spans="1:29" x14ac:dyDescent="0.25">
      <c r="A2489" s="1">
        <v>44286</v>
      </c>
      <c r="B2489">
        <v>9951666</v>
      </c>
      <c r="C2489" t="s">
        <v>16071</v>
      </c>
      <c r="D2489" t="s">
        <v>16070</v>
      </c>
      <c r="E2489">
        <v>33700.230000000003</v>
      </c>
      <c r="F2489" t="s">
        <v>1553</v>
      </c>
      <c r="G2489">
        <v>35538.11</v>
      </c>
      <c r="H2489">
        <v>75000</v>
      </c>
      <c r="I2489" t="s">
        <v>240</v>
      </c>
      <c r="J2489" t="s">
        <v>99</v>
      </c>
      <c r="K2489" t="s">
        <v>1772</v>
      </c>
      <c r="L2489" t="s">
        <v>3146</v>
      </c>
      <c r="M2489">
        <v>68109</v>
      </c>
      <c r="N2489">
        <v>8310</v>
      </c>
      <c r="O2489">
        <v>8000</v>
      </c>
      <c r="P2489" t="s">
        <v>34</v>
      </c>
      <c r="Q2489" t="s">
        <v>34</v>
      </c>
      <c r="R2489" s="1">
        <v>1</v>
      </c>
      <c r="S2489" t="s">
        <v>13397</v>
      </c>
      <c r="U2489">
        <v>33700.230000000003</v>
      </c>
      <c r="V2489" t="s">
        <v>34</v>
      </c>
      <c r="W2489" t="s">
        <v>352</v>
      </c>
      <c r="X2489" t="s">
        <v>118</v>
      </c>
      <c r="Y2489" t="s">
        <v>119</v>
      </c>
      <c r="Z2489" t="s">
        <v>120</v>
      </c>
      <c r="AA2489" t="s">
        <v>1773</v>
      </c>
      <c r="AB2489" t="s">
        <v>1763</v>
      </c>
      <c r="AC2489" t="s">
        <v>3148</v>
      </c>
    </row>
    <row r="2490" spans="1:29" x14ac:dyDescent="0.25">
      <c r="A2490" s="1">
        <v>44286</v>
      </c>
      <c r="B2490">
        <v>20216667</v>
      </c>
      <c r="C2490" t="s">
        <v>15696</v>
      </c>
      <c r="D2490" t="s">
        <v>7653</v>
      </c>
      <c r="E2490">
        <v>33503.949999999997</v>
      </c>
      <c r="F2490" t="s">
        <v>427</v>
      </c>
      <c r="G2490">
        <v>37908.410000000003</v>
      </c>
      <c r="H2490">
        <v>50000</v>
      </c>
      <c r="J2490" t="s">
        <v>99</v>
      </c>
      <c r="K2490" t="s">
        <v>1273</v>
      </c>
      <c r="L2490" t="s">
        <v>3146</v>
      </c>
      <c r="M2490">
        <v>46999</v>
      </c>
      <c r="N2490">
        <v>6120</v>
      </c>
      <c r="O2490">
        <v>6000</v>
      </c>
      <c r="P2490" t="s">
        <v>34</v>
      </c>
      <c r="Q2490" t="s">
        <v>34</v>
      </c>
      <c r="R2490" s="1">
        <v>1</v>
      </c>
      <c r="S2490" t="s">
        <v>8150</v>
      </c>
      <c r="U2490">
        <v>33503.949999999997</v>
      </c>
      <c r="V2490" t="s">
        <v>34</v>
      </c>
      <c r="W2490" t="s">
        <v>429</v>
      </c>
      <c r="X2490" t="s">
        <v>357</v>
      </c>
      <c r="Y2490" t="s">
        <v>358</v>
      </c>
      <c r="Z2490" t="s">
        <v>39</v>
      </c>
      <c r="AA2490" t="s">
        <v>1274</v>
      </c>
      <c r="AB2490" t="s">
        <v>41</v>
      </c>
      <c r="AC2490" t="s">
        <v>3148</v>
      </c>
    </row>
    <row r="2491" spans="1:29" x14ac:dyDescent="0.25">
      <c r="A2491" s="1">
        <v>44286</v>
      </c>
      <c r="B2491">
        <v>6923489</v>
      </c>
      <c r="C2491" t="s">
        <v>12849</v>
      </c>
      <c r="D2491" t="s">
        <v>12850</v>
      </c>
      <c r="E2491">
        <v>33021.050000000003</v>
      </c>
      <c r="F2491" t="s">
        <v>1162</v>
      </c>
      <c r="G2491">
        <v>32821.46</v>
      </c>
      <c r="H2491">
        <v>650000</v>
      </c>
      <c r="I2491" t="s">
        <v>240</v>
      </c>
      <c r="J2491" t="s">
        <v>30</v>
      </c>
      <c r="K2491" t="s">
        <v>1273</v>
      </c>
      <c r="L2491" t="s">
        <v>32</v>
      </c>
      <c r="M2491" t="s">
        <v>17278</v>
      </c>
      <c r="N2491">
        <v>3853</v>
      </c>
      <c r="O2491">
        <v>3000</v>
      </c>
      <c r="P2491" t="s">
        <v>34</v>
      </c>
      <c r="Q2491" t="s">
        <v>34</v>
      </c>
      <c r="R2491" s="1">
        <v>1</v>
      </c>
      <c r="S2491" t="s">
        <v>12851</v>
      </c>
      <c r="U2491">
        <v>33021.050000000003</v>
      </c>
      <c r="V2491" t="s">
        <v>34</v>
      </c>
      <c r="W2491" t="s">
        <v>588</v>
      </c>
      <c r="X2491" t="s">
        <v>220</v>
      </c>
      <c r="Y2491" t="s">
        <v>221</v>
      </c>
      <c r="Z2491" t="s">
        <v>76</v>
      </c>
      <c r="AA2491" t="s">
        <v>1773</v>
      </c>
      <c r="AB2491" t="s">
        <v>1763</v>
      </c>
      <c r="AC2491" t="s">
        <v>42</v>
      </c>
    </row>
    <row r="2492" spans="1:29" x14ac:dyDescent="0.25">
      <c r="A2492" s="1">
        <v>44286</v>
      </c>
      <c r="B2492">
        <v>22293473</v>
      </c>
      <c r="C2492" t="s">
        <v>14795</v>
      </c>
      <c r="D2492" t="s">
        <v>5666</v>
      </c>
      <c r="E2492">
        <v>32483.85</v>
      </c>
      <c r="F2492" t="s">
        <v>871</v>
      </c>
      <c r="G2492">
        <v>21068.05</v>
      </c>
      <c r="H2492">
        <v>300000</v>
      </c>
      <c r="I2492" t="s">
        <v>91</v>
      </c>
      <c r="J2492" t="s">
        <v>30</v>
      </c>
      <c r="K2492" t="s">
        <v>175</v>
      </c>
      <c r="L2492" t="s">
        <v>3146</v>
      </c>
      <c r="M2492" t="s">
        <v>17363</v>
      </c>
      <c r="N2492">
        <v>6130</v>
      </c>
      <c r="O2492">
        <v>6000</v>
      </c>
      <c r="P2492" t="s">
        <v>34</v>
      </c>
      <c r="Q2492" t="s">
        <v>34</v>
      </c>
      <c r="R2492" s="1">
        <v>1</v>
      </c>
      <c r="S2492" t="s">
        <v>2283</v>
      </c>
      <c r="U2492">
        <v>32483.85</v>
      </c>
      <c r="V2492" t="s">
        <v>34</v>
      </c>
      <c r="W2492" t="s">
        <v>429</v>
      </c>
      <c r="X2492" t="s">
        <v>357</v>
      </c>
      <c r="Y2492" t="s">
        <v>358</v>
      </c>
      <c r="Z2492" t="s">
        <v>39</v>
      </c>
      <c r="AA2492" t="s">
        <v>181</v>
      </c>
      <c r="AB2492" t="s">
        <v>41</v>
      </c>
      <c r="AC2492" t="s">
        <v>3148</v>
      </c>
    </row>
    <row r="2493" spans="1:29" x14ac:dyDescent="0.25">
      <c r="A2493" s="1">
        <v>44286</v>
      </c>
      <c r="B2493">
        <v>4465603</v>
      </c>
      <c r="C2493" t="s">
        <v>16528</v>
      </c>
      <c r="D2493" t="s">
        <v>9442</v>
      </c>
      <c r="E2493">
        <v>32449.75</v>
      </c>
      <c r="F2493" t="s">
        <v>1396</v>
      </c>
      <c r="G2493">
        <v>33218.83</v>
      </c>
      <c r="H2493">
        <v>328000</v>
      </c>
      <c r="J2493" t="s">
        <v>99</v>
      </c>
      <c r="K2493" t="s">
        <v>2299</v>
      </c>
      <c r="L2493" t="s">
        <v>3146</v>
      </c>
      <c r="M2493">
        <v>68109</v>
      </c>
      <c r="N2493">
        <v>8310</v>
      </c>
      <c r="O2493">
        <v>8000</v>
      </c>
      <c r="P2493" t="s">
        <v>34</v>
      </c>
      <c r="Q2493" t="s">
        <v>34</v>
      </c>
      <c r="R2493" s="1">
        <v>1</v>
      </c>
      <c r="S2493" t="s">
        <v>12210</v>
      </c>
      <c r="U2493">
        <v>32449.75</v>
      </c>
      <c r="V2493" t="s">
        <v>34</v>
      </c>
      <c r="W2493" t="s">
        <v>1397</v>
      </c>
      <c r="X2493" t="s">
        <v>246</v>
      </c>
      <c r="Y2493" t="s">
        <v>247</v>
      </c>
      <c r="Z2493" t="s">
        <v>50</v>
      </c>
      <c r="AA2493" t="s">
        <v>2301</v>
      </c>
      <c r="AB2493" t="s">
        <v>41</v>
      </c>
      <c r="AC2493" t="s">
        <v>3148</v>
      </c>
    </row>
    <row r="2494" spans="1:29" x14ac:dyDescent="0.25">
      <c r="A2494" s="1">
        <v>44286</v>
      </c>
      <c r="B2494">
        <v>17092859</v>
      </c>
      <c r="C2494" t="s">
        <v>13619</v>
      </c>
      <c r="D2494" t="s">
        <v>13620</v>
      </c>
      <c r="E2494">
        <v>31390.12</v>
      </c>
      <c r="F2494" t="s">
        <v>344</v>
      </c>
      <c r="G2494">
        <v>34220.370000000003</v>
      </c>
      <c r="H2494">
        <v>180000</v>
      </c>
      <c r="I2494" t="s">
        <v>240</v>
      </c>
      <c r="J2494" t="s">
        <v>30</v>
      </c>
      <c r="K2494" t="s">
        <v>2953</v>
      </c>
      <c r="L2494" t="s">
        <v>32</v>
      </c>
      <c r="M2494" t="s">
        <v>17255</v>
      </c>
      <c r="N2494">
        <v>9499</v>
      </c>
      <c r="O2494">
        <v>9000</v>
      </c>
      <c r="P2494" t="s">
        <v>34</v>
      </c>
      <c r="Q2494" t="s">
        <v>34</v>
      </c>
      <c r="R2494" s="1">
        <v>1</v>
      </c>
      <c r="S2494" t="s">
        <v>417</v>
      </c>
      <c r="U2494">
        <v>31390.12</v>
      </c>
      <c r="V2494" t="s">
        <v>34</v>
      </c>
      <c r="W2494" t="s">
        <v>346</v>
      </c>
      <c r="X2494" t="s">
        <v>347</v>
      </c>
      <c r="Y2494" t="s">
        <v>348</v>
      </c>
      <c r="Z2494" t="s">
        <v>59</v>
      </c>
      <c r="AA2494" t="s">
        <v>2955</v>
      </c>
      <c r="AB2494" t="s">
        <v>1763</v>
      </c>
      <c r="AC2494" t="s">
        <v>42</v>
      </c>
    </row>
    <row r="2495" spans="1:29" x14ac:dyDescent="0.25">
      <c r="A2495" s="1">
        <v>44286</v>
      </c>
      <c r="B2495">
        <v>14837975</v>
      </c>
      <c r="C2495" t="s">
        <v>14301</v>
      </c>
      <c r="D2495" t="s">
        <v>4226</v>
      </c>
      <c r="E2495">
        <v>31233.279999999999</v>
      </c>
      <c r="F2495" t="s">
        <v>517</v>
      </c>
      <c r="G2495">
        <v>81446.47</v>
      </c>
      <c r="H2495">
        <v>500000</v>
      </c>
      <c r="I2495" t="s">
        <v>91</v>
      </c>
      <c r="J2495" t="s">
        <v>30</v>
      </c>
      <c r="K2495" t="s">
        <v>175</v>
      </c>
      <c r="L2495" t="s">
        <v>3146</v>
      </c>
      <c r="M2495" t="s">
        <v>17235</v>
      </c>
      <c r="N2495">
        <v>8922</v>
      </c>
      <c r="O2495">
        <v>8000</v>
      </c>
      <c r="P2495" t="s">
        <v>34</v>
      </c>
      <c r="Q2495" t="s">
        <v>34</v>
      </c>
      <c r="R2495" s="1">
        <v>1</v>
      </c>
      <c r="S2495" t="s">
        <v>12289</v>
      </c>
      <c r="U2495">
        <v>31233.279999999999</v>
      </c>
      <c r="V2495" t="s">
        <v>34</v>
      </c>
      <c r="W2495" t="s">
        <v>518</v>
      </c>
      <c r="X2495" t="s">
        <v>220</v>
      </c>
      <c r="Y2495" t="s">
        <v>221</v>
      </c>
      <c r="Z2495" t="s">
        <v>76</v>
      </c>
      <c r="AA2495" t="s">
        <v>181</v>
      </c>
      <c r="AB2495" t="s">
        <v>41</v>
      </c>
      <c r="AC2495" t="s">
        <v>3148</v>
      </c>
    </row>
    <row r="2496" spans="1:29" x14ac:dyDescent="0.25">
      <c r="A2496" s="1">
        <v>44286</v>
      </c>
      <c r="B2496">
        <v>9951666</v>
      </c>
      <c r="C2496" t="s">
        <v>16069</v>
      </c>
      <c r="D2496" t="s">
        <v>16070</v>
      </c>
      <c r="E2496">
        <v>30672.46</v>
      </c>
      <c r="F2496" t="s">
        <v>1553</v>
      </c>
      <c r="G2496">
        <v>30480.26</v>
      </c>
      <c r="H2496">
        <v>95000</v>
      </c>
      <c r="I2496" t="s">
        <v>240</v>
      </c>
      <c r="J2496" t="s">
        <v>99</v>
      </c>
      <c r="K2496" t="s">
        <v>1772</v>
      </c>
      <c r="L2496" t="s">
        <v>3146</v>
      </c>
      <c r="M2496">
        <v>68109</v>
      </c>
      <c r="N2496">
        <v>8310</v>
      </c>
      <c r="O2496">
        <v>8000</v>
      </c>
      <c r="P2496" t="s">
        <v>34</v>
      </c>
      <c r="Q2496" t="s">
        <v>34</v>
      </c>
      <c r="R2496" s="1">
        <v>1</v>
      </c>
      <c r="S2496" t="s">
        <v>13397</v>
      </c>
      <c r="U2496">
        <v>30672.46</v>
      </c>
      <c r="V2496" t="s">
        <v>34</v>
      </c>
      <c r="W2496" t="s">
        <v>352</v>
      </c>
      <c r="X2496" t="s">
        <v>118</v>
      </c>
      <c r="Y2496" t="s">
        <v>119</v>
      </c>
      <c r="Z2496" t="s">
        <v>120</v>
      </c>
      <c r="AA2496" t="s">
        <v>1773</v>
      </c>
      <c r="AB2496" t="s">
        <v>1763</v>
      </c>
      <c r="AC2496" t="s">
        <v>3148</v>
      </c>
    </row>
    <row r="2497" spans="1:29" x14ac:dyDescent="0.25">
      <c r="A2497" s="1">
        <v>44286</v>
      </c>
      <c r="B2497">
        <v>5944882</v>
      </c>
      <c r="C2497" t="s">
        <v>13894</v>
      </c>
      <c r="D2497" t="s">
        <v>3413</v>
      </c>
      <c r="E2497">
        <v>30461.25</v>
      </c>
      <c r="F2497" t="s">
        <v>2435</v>
      </c>
      <c r="G2497">
        <v>32587.09</v>
      </c>
      <c r="H2497">
        <v>40000</v>
      </c>
      <c r="J2497" t="s">
        <v>99</v>
      </c>
      <c r="K2497" t="s">
        <v>175</v>
      </c>
      <c r="L2497" t="s">
        <v>3146</v>
      </c>
      <c r="M2497" t="s">
        <v>17219</v>
      </c>
      <c r="N2497">
        <v>6110</v>
      </c>
      <c r="O2497">
        <v>6000</v>
      </c>
      <c r="P2497" t="s">
        <v>34</v>
      </c>
      <c r="Q2497" t="s">
        <v>34</v>
      </c>
      <c r="R2497" s="1">
        <v>1</v>
      </c>
      <c r="S2497" t="s">
        <v>12352</v>
      </c>
      <c r="U2497">
        <v>30461.25</v>
      </c>
      <c r="V2497" t="s">
        <v>34</v>
      </c>
      <c r="W2497" t="s">
        <v>1560</v>
      </c>
      <c r="X2497" t="s">
        <v>187</v>
      </c>
      <c r="Y2497" t="s">
        <v>188</v>
      </c>
      <c r="Z2497" t="s">
        <v>50</v>
      </c>
      <c r="AA2497" t="s">
        <v>181</v>
      </c>
      <c r="AB2497" t="s">
        <v>41</v>
      </c>
      <c r="AC2497" t="s">
        <v>3148</v>
      </c>
    </row>
    <row r="2498" spans="1:29" x14ac:dyDescent="0.25">
      <c r="A2498" s="1">
        <v>44286</v>
      </c>
      <c r="B2498">
        <v>25288483</v>
      </c>
      <c r="C2498" t="s">
        <v>14947</v>
      </c>
      <c r="D2498" t="s">
        <v>14948</v>
      </c>
      <c r="E2498">
        <v>30090.2</v>
      </c>
      <c r="F2498" t="s">
        <v>3243</v>
      </c>
      <c r="G2498">
        <v>31292.07</v>
      </c>
      <c r="H2498">
        <v>356000</v>
      </c>
      <c r="I2498" t="s">
        <v>91</v>
      </c>
      <c r="J2498" t="s">
        <v>30</v>
      </c>
      <c r="K2498" t="s">
        <v>175</v>
      </c>
      <c r="L2498" t="s">
        <v>3146</v>
      </c>
      <c r="M2498" t="s">
        <v>17217</v>
      </c>
      <c r="N2498">
        <v>6130</v>
      </c>
      <c r="O2498">
        <v>6000</v>
      </c>
      <c r="P2498" t="s">
        <v>34</v>
      </c>
      <c r="Q2498" t="s">
        <v>34</v>
      </c>
      <c r="R2498" s="1">
        <v>1</v>
      </c>
      <c r="S2498" t="s">
        <v>417</v>
      </c>
      <c r="U2498">
        <v>30090.2</v>
      </c>
      <c r="V2498" t="s">
        <v>34</v>
      </c>
      <c r="W2498" t="s">
        <v>3236</v>
      </c>
      <c r="X2498" t="s">
        <v>156</v>
      </c>
      <c r="Y2498" t="s">
        <v>157</v>
      </c>
      <c r="Z2498" t="s">
        <v>158</v>
      </c>
      <c r="AA2498" t="s">
        <v>181</v>
      </c>
      <c r="AB2498" t="s">
        <v>41</v>
      </c>
      <c r="AC2498" t="s">
        <v>3148</v>
      </c>
    </row>
    <row r="2499" spans="1:29" x14ac:dyDescent="0.25">
      <c r="A2499" s="1">
        <v>44286</v>
      </c>
      <c r="B2499">
        <v>24012464</v>
      </c>
      <c r="C2499" t="s">
        <v>14877</v>
      </c>
      <c r="D2499" t="s">
        <v>14878</v>
      </c>
      <c r="E2499">
        <v>29791.47</v>
      </c>
      <c r="F2499" t="s">
        <v>3899</v>
      </c>
      <c r="G2499">
        <v>27482.31</v>
      </c>
      <c r="H2499">
        <v>280000</v>
      </c>
      <c r="I2499" t="s">
        <v>240</v>
      </c>
      <c r="J2499" t="s">
        <v>99</v>
      </c>
      <c r="K2499" t="s">
        <v>175</v>
      </c>
      <c r="L2499" t="s">
        <v>3146</v>
      </c>
      <c r="M2499" t="s">
        <v>17218</v>
      </c>
      <c r="N2499">
        <v>6130</v>
      </c>
      <c r="O2499">
        <v>6000</v>
      </c>
      <c r="P2499" t="s">
        <v>34</v>
      </c>
      <c r="Q2499" t="s">
        <v>34</v>
      </c>
      <c r="R2499" s="1">
        <v>1</v>
      </c>
      <c r="S2499" t="s">
        <v>417</v>
      </c>
      <c r="U2499">
        <v>29791.47</v>
      </c>
      <c r="V2499" t="s">
        <v>34</v>
      </c>
      <c r="W2499" t="s">
        <v>1601</v>
      </c>
      <c r="X2499" t="s">
        <v>81</v>
      </c>
      <c r="Y2499" t="s">
        <v>82</v>
      </c>
      <c r="Z2499" t="s">
        <v>83</v>
      </c>
      <c r="AA2499" t="s">
        <v>181</v>
      </c>
      <c r="AB2499" t="s">
        <v>41</v>
      </c>
      <c r="AC2499" t="s">
        <v>3148</v>
      </c>
    </row>
    <row r="2500" spans="1:29" x14ac:dyDescent="0.25">
      <c r="A2500" s="1">
        <v>44286</v>
      </c>
      <c r="B2500">
        <v>15899027</v>
      </c>
      <c r="C2500" t="s">
        <v>12528</v>
      </c>
      <c r="D2500" t="s">
        <v>666</v>
      </c>
      <c r="E2500">
        <v>29780.02</v>
      </c>
      <c r="F2500" t="s">
        <v>308</v>
      </c>
      <c r="G2500">
        <v>73504.259999999995</v>
      </c>
      <c r="H2500">
        <v>29350</v>
      </c>
      <c r="I2500" t="s">
        <v>54</v>
      </c>
      <c r="J2500" t="s">
        <v>30</v>
      </c>
      <c r="K2500" t="s">
        <v>175</v>
      </c>
      <c r="L2500" t="s">
        <v>32</v>
      </c>
      <c r="M2500">
        <v>46999</v>
      </c>
      <c r="N2500">
        <v>6120</v>
      </c>
      <c r="O2500">
        <v>6000</v>
      </c>
      <c r="P2500" t="s">
        <v>34</v>
      </c>
      <c r="Q2500" t="s">
        <v>34</v>
      </c>
      <c r="R2500" s="1">
        <v>1</v>
      </c>
      <c r="S2500" t="s">
        <v>417</v>
      </c>
      <c r="U2500">
        <v>29780.02</v>
      </c>
      <c r="V2500" t="s">
        <v>34</v>
      </c>
      <c r="W2500" t="s">
        <v>304</v>
      </c>
      <c r="X2500" t="s">
        <v>305</v>
      </c>
      <c r="Y2500" t="s">
        <v>306</v>
      </c>
      <c r="Z2500" t="s">
        <v>59</v>
      </c>
      <c r="AA2500" t="s">
        <v>181</v>
      </c>
      <c r="AB2500" t="s">
        <v>41</v>
      </c>
      <c r="AC2500" t="s">
        <v>42</v>
      </c>
    </row>
    <row r="2501" spans="1:29" x14ac:dyDescent="0.25">
      <c r="A2501" s="1">
        <v>44286</v>
      </c>
      <c r="B2501">
        <v>9387384</v>
      </c>
      <c r="C2501" t="s">
        <v>15316</v>
      </c>
      <c r="D2501" t="s">
        <v>15317</v>
      </c>
      <c r="E2501">
        <v>29761.279999999999</v>
      </c>
      <c r="F2501" t="s">
        <v>4512</v>
      </c>
      <c r="G2501">
        <v>108800.06</v>
      </c>
      <c r="H2501">
        <v>2000000</v>
      </c>
      <c r="I2501" t="s">
        <v>91</v>
      </c>
      <c r="J2501" t="s">
        <v>30</v>
      </c>
      <c r="K2501" t="s">
        <v>1273</v>
      </c>
      <c r="L2501" t="s">
        <v>3146</v>
      </c>
      <c r="M2501" t="s">
        <v>17225</v>
      </c>
      <c r="N2501">
        <v>6110</v>
      </c>
      <c r="O2501">
        <v>6000</v>
      </c>
      <c r="P2501" t="s">
        <v>34</v>
      </c>
      <c r="Q2501" t="s">
        <v>34</v>
      </c>
      <c r="R2501" s="1">
        <v>1</v>
      </c>
      <c r="S2501" t="s">
        <v>12261</v>
      </c>
      <c r="U2501">
        <v>29761.279999999999</v>
      </c>
      <c r="V2501" t="s">
        <v>34</v>
      </c>
      <c r="W2501" t="s">
        <v>3681</v>
      </c>
      <c r="X2501" t="s">
        <v>48</v>
      </c>
      <c r="Y2501" t="s">
        <v>49</v>
      </c>
      <c r="Z2501" t="s">
        <v>50</v>
      </c>
      <c r="AA2501" t="s">
        <v>1274</v>
      </c>
      <c r="AB2501" t="s">
        <v>41</v>
      </c>
      <c r="AC2501" t="s">
        <v>3148</v>
      </c>
    </row>
    <row r="2502" spans="1:29" x14ac:dyDescent="0.25">
      <c r="A2502" s="1">
        <v>44286</v>
      </c>
      <c r="B2502">
        <v>23178081</v>
      </c>
      <c r="C2502" t="s">
        <v>12676</v>
      </c>
      <c r="D2502" t="s">
        <v>12677</v>
      </c>
      <c r="E2502">
        <v>28974.33</v>
      </c>
      <c r="F2502" t="s">
        <v>9336</v>
      </c>
      <c r="G2502">
        <v>52864.35</v>
      </c>
      <c r="H2502">
        <v>300000</v>
      </c>
      <c r="I2502" t="s">
        <v>91</v>
      </c>
      <c r="J2502" t="s">
        <v>99</v>
      </c>
      <c r="K2502" t="s">
        <v>175</v>
      </c>
      <c r="L2502" t="s">
        <v>32</v>
      </c>
      <c r="M2502" t="s">
        <v>17268</v>
      </c>
      <c r="N2502">
        <v>7220</v>
      </c>
      <c r="O2502">
        <v>7000</v>
      </c>
      <c r="P2502" t="s">
        <v>34</v>
      </c>
      <c r="Q2502" t="s">
        <v>34</v>
      </c>
      <c r="R2502" s="1">
        <v>1</v>
      </c>
      <c r="S2502" t="s">
        <v>417</v>
      </c>
      <c r="U2502">
        <v>28974.33</v>
      </c>
      <c r="V2502" t="s">
        <v>34</v>
      </c>
      <c r="W2502" t="s">
        <v>2634</v>
      </c>
      <c r="X2502" t="s">
        <v>220</v>
      </c>
      <c r="Y2502" t="s">
        <v>221</v>
      </c>
      <c r="Z2502" t="s">
        <v>76</v>
      </c>
      <c r="AA2502" t="s">
        <v>181</v>
      </c>
      <c r="AB2502" t="s">
        <v>41</v>
      </c>
      <c r="AC2502" t="s">
        <v>42</v>
      </c>
    </row>
    <row r="2503" spans="1:29" x14ac:dyDescent="0.25">
      <c r="A2503" s="1">
        <v>44286</v>
      </c>
      <c r="B2503">
        <v>5954076</v>
      </c>
      <c r="C2503" t="s">
        <v>13895</v>
      </c>
      <c r="D2503" t="s">
        <v>13896</v>
      </c>
      <c r="E2503">
        <v>28934.21</v>
      </c>
      <c r="F2503" t="s">
        <v>1121</v>
      </c>
      <c r="G2503">
        <v>28800.49</v>
      </c>
      <c r="H2503">
        <v>285777.8</v>
      </c>
      <c r="J2503" t="s">
        <v>30</v>
      </c>
      <c r="K2503" t="s">
        <v>175</v>
      </c>
      <c r="L2503" t="s">
        <v>3146</v>
      </c>
      <c r="M2503" t="s">
        <v>17217</v>
      </c>
      <c r="N2503">
        <v>6130</v>
      </c>
      <c r="O2503">
        <v>6000</v>
      </c>
      <c r="P2503" t="s">
        <v>34</v>
      </c>
      <c r="Q2503" t="s">
        <v>34</v>
      </c>
      <c r="R2503" s="1">
        <v>1</v>
      </c>
      <c r="S2503" t="s">
        <v>13446</v>
      </c>
      <c r="U2503">
        <v>28934.21</v>
      </c>
      <c r="V2503" t="s">
        <v>34</v>
      </c>
      <c r="W2503" t="s">
        <v>1122</v>
      </c>
      <c r="X2503" t="s">
        <v>118</v>
      </c>
      <c r="Y2503" t="s">
        <v>119</v>
      </c>
      <c r="Z2503" t="s">
        <v>120</v>
      </c>
      <c r="AA2503" t="s">
        <v>181</v>
      </c>
      <c r="AB2503" t="s">
        <v>41</v>
      </c>
      <c r="AC2503" t="s">
        <v>3148</v>
      </c>
    </row>
    <row r="2504" spans="1:29" x14ac:dyDescent="0.25">
      <c r="A2504" s="1">
        <v>44286</v>
      </c>
      <c r="B2504">
        <v>26837326</v>
      </c>
      <c r="C2504" t="s">
        <v>16380</v>
      </c>
      <c r="D2504" t="s">
        <v>16381</v>
      </c>
      <c r="E2504">
        <v>28825.53</v>
      </c>
      <c r="F2504" t="s">
        <v>711</v>
      </c>
      <c r="G2504">
        <v>28668.86</v>
      </c>
      <c r="H2504">
        <v>250000</v>
      </c>
      <c r="J2504" t="s">
        <v>30</v>
      </c>
      <c r="K2504" t="s">
        <v>1772</v>
      </c>
      <c r="L2504" t="s">
        <v>3146</v>
      </c>
      <c r="M2504" t="s">
        <v>17293</v>
      </c>
      <c r="N2504">
        <v>3242</v>
      </c>
      <c r="O2504">
        <v>3000</v>
      </c>
      <c r="P2504" t="s">
        <v>34</v>
      </c>
      <c r="Q2504" t="s">
        <v>34</v>
      </c>
      <c r="R2504" s="1">
        <v>1</v>
      </c>
      <c r="S2504" t="s">
        <v>417</v>
      </c>
      <c r="U2504">
        <v>28825.53</v>
      </c>
      <c r="V2504" t="s">
        <v>34</v>
      </c>
      <c r="W2504" t="s">
        <v>712</v>
      </c>
      <c r="X2504" t="s">
        <v>57</v>
      </c>
      <c r="Y2504" t="s">
        <v>58</v>
      </c>
      <c r="Z2504" t="s">
        <v>59</v>
      </c>
      <c r="AA2504" t="s">
        <v>1773</v>
      </c>
      <c r="AB2504" t="s">
        <v>1763</v>
      </c>
      <c r="AC2504" t="s">
        <v>3148</v>
      </c>
    </row>
    <row r="2505" spans="1:29" x14ac:dyDescent="0.25">
      <c r="A2505" s="1">
        <v>44286</v>
      </c>
      <c r="B2505">
        <v>6983151</v>
      </c>
      <c r="C2505" t="s">
        <v>15238</v>
      </c>
      <c r="D2505" t="s">
        <v>15239</v>
      </c>
      <c r="E2505">
        <v>28416.76</v>
      </c>
      <c r="F2505" t="s">
        <v>1060</v>
      </c>
      <c r="G2505">
        <v>28658.37</v>
      </c>
      <c r="H2505">
        <v>50000</v>
      </c>
      <c r="J2505" t="s">
        <v>99</v>
      </c>
      <c r="K2505" t="s">
        <v>1273</v>
      </c>
      <c r="L2505" t="s">
        <v>3146</v>
      </c>
      <c r="M2505" t="s">
        <v>17306</v>
      </c>
      <c r="N2505">
        <v>1120</v>
      </c>
      <c r="O2505">
        <v>1000</v>
      </c>
      <c r="P2505" t="s">
        <v>34</v>
      </c>
      <c r="Q2505" t="s">
        <v>34</v>
      </c>
      <c r="R2505" s="1">
        <v>1</v>
      </c>
      <c r="S2505" t="s">
        <v>703</v>
      </c>
      <c r="U2505">
        <v>28416.76</v>
      </c>
      <c r="V2505" t="s">
        <v>34</v>
      </c>
      <c r="W2505" t="s">
        <v>47</v>
      </c>
      <c r="X2505" t="s">
        <v>48</v>
      </c>
      <c r="Y2505" t="s">
        <v>49</v>
      </c>
      <c r="Z2505" t="s">
        <v>50</v>
      </c>
      <c r="AA2505" t="s">
        <v>1274</v>
      </c>
      <c r="AB2505" t="s">
        <v>41</v>
      </c>
      <c r="AC2505" t="s">
        <v>3148</v>
      </c>
    </row>
    <row r="2506" spans="1:29" x14ac:dyDescent="0.25">
      <c r="A2506" s="1">
        <v>44286</v>
      </c>
      <c r="B2506">
        <v>24235505</v>
      </c>
      <c r="C2506" t="s">
        <v>16961</v>
      </c>
      <c r="D2506" t="s">
        <v>11123</v>
      </c>
      <c r="E2506">
        <v>28346.13</v>
      </c>
      <c r="F2506" t="s">
        <v>5338</v>
      </c>
      <c r="G2506">
        <v>177800.5</v>
      </c>
      <c r="H2506">
        <v>400000</v>
      </c>
      <c r="J2506" t="s">
        <v>99</v>
      </c>
      <c r="K2506" t="s">
        <v>2299</v>
      </c>
      <c r="L2506" t="s">
        <v>3146</v>
      </c>
      <c r="M2506" t="s">
        <v>17237</v>
      </c>
      <c r="N2506">
        <v>8999</v>
      </c>
      <c r="O2506">
        <v>8000</v>
      </c>
      <c r="P2506" t="s">
        <v>34</v>
      </c>
      <c r="Q2506" t="s">
        <v>34</v>
      </c>
      <c r="R2506" s="1">
        <v>1</v>
      </c>
      <c r="S2506" t="s">
        <v>12352</v>
      </c>
      <c r="U2506">
        <v>28346.13</v>
      </c>
      <c r="V2506" t="s">
        <v>34</v>
      </c>
      <c r="W2506" t="s">
        <v>5339</v>
      </c>
      <c r="X2506" t="s">
        <v>364</v>
      </c>
      <c r="Y2506" t="s">
        <v>365</v>
      </c>
      <c r="Z2506" t="s">
        <v>158</v>
      </c>
      <c r="AA2506" t="s">
        <v>2301</v>
      </c>
      <c r="AB2506" t="s">
        <v>41</v>
      </c>
      <c r="AC2506" t="s">
        <v>3148</v>
      </c>
    </row>
    <row r="2507" spans="1:29" x14ac:dyDescent="0.25">
      <c r="A2507" s="1">
        <v>44286</v>
      </c>
      <c r="B2507">
        <v>15184359</v>
      </c>
      <c r="C2507" t="s">
        <v>14310</v>
      </c>
      <c r="D2507" t="s">
        <v>4290</v>
      </c>
      <c r="E2507">
        <v>28294.67</v>
      </c>
      <c r="F2507" t="s">
        <v>4291</v>
      </c>
      <c r="G2507">
        <v>246454.57</v>
      </c>
      <c r="H2507">
        <v>1000000</v>
      </c>
      <c r="I2507" t="s">
        <v>91</v>
      </c>
      <c r="J2507" t="s">
        <v>30</v>
      </c>
      <c r="K2507" t="s">
        <v>175</v>
      </c>
      <c r="L2507" t="s">
        <v>3146</v>
      </c>
      <c r="M2507" t="s">
        <v>17349</v>
      </c>
      <c r="N2507">
        <v>3250</v>
      </c>
      <c r="O2507">
        <v>3000</v>
      </c>
      <c r="P2507" t="s">
        <v>34</v>
      </c>
      <c r="Q2507" t="s">
        <v>34</v>
      </c>
      <c r="R2507" s="1">
        <v>1</v>
      </c>
      <c r="S2507" t="s">
        <v>417</v>
      </c>
      <c r="U2507">
        <v>28294.67</v>
      </c>
      <c r="V2507" t="s">
        <v>34</v>
      </c>
      <c r="W2507" t="s">
        <v>4292</v>
      </c>
      <c r="X2507" t="s">
        <v>277</v>
      </c>
      <c r="Y2507" t="s">
        <v>278</v>
      </c>
      <c r="Z2507" t="s">
        <v>50</v>
      </c>
      <c r="AA2507" t="s">
        <v>181</v>
      </c>
      <c r="AB2507" t="s">
        <v>41</v>
      </c>
      <c r="AC2507" t="s">
        <v>3148</v>
      </c>
    </row>
    <row r="2508" spans="1:29" x14ac:dyDescent="0.25">
      <c r="A2508" s="1">
        <v>44286</v>
      </c>
      <c r="B2508">
        <v>16380694</v>
      </c>
      <c r="C2508" t="s">
        <v>14425</v>
      </c>
      <c r="D2508" t="s">
        <v>4498</v>
      </c>
      <c r="E2508">
        <v>28151.33</v>
      </c>
      <c r="F2508" t="s">
        <v>3801</v>
      </c>
      <c r="G2508">
        <v>26156.79</v>
      </c>
      <c r="H2508">
        <v>370000</v>
      </c>
      <c r="J2508" t="s">
        <v>99</v>
      </c>
      <c r="K2508" t="s">
        <v>175</v>
      </c>
      <c r="L2508" t="s">
        <v>3146</v>
      </c>
      <c r="M2508" t="s">
        <v>17217</v>
      </c>
      <c r="N2508">
        <v>6130</v>
      </c>
      <c r="O2508">
        <v>6000</v>
      </c>
      <c r="P2508" t="s">
        <v>34</v>
      </c>
      <c r="Q2508" t="s">
        <v>34</v>
      </c>
      <c r="R2508" s="1">
        <v>1</v>
      </c>
      <c r="S2508" t="s">
        <v>2283</v>
      </c>
      <c r="U2508">
        <v>28151.33</v>
      </c>
      <c r="V2508" t="s">
        <v>34</v>
      </c>
      <c r="W2508" t="s">
        <v>3802</v>
      </c>
      <c r="X2508" t="s">
        <v>81</v>
      </c>
      <c r="Y2508" t="s">
        <v>82</v>
      </c>
      <c r="Z2508" t="s">
        <v>83</v>
      </c>
      <c r="AA2508" t="s">
        <v>181</v>
      </c>
      <c r="AB2508" t="s">
        <v>41</v>
      </c>
      <c r="AC2508" t="s">
        <v>3148</v>
      </c>
    </row>
    <row r="2509" spans="1:29" x14ac:dyDescent="0.25">
      <c r="A2509" s="1">
        <v>44286</v>
      </c>
      <c r="B2509">
        <v>17006177</v>
      </c>
      <c r="C2509" t="s">
        <v>12560</v>
      </c>
      <c r="D2509" t="s">
        <v>12559</v>
      </c>
      <c r="E2509">
        <v>27965.96</v>
      </c>
      <c r="F2509" t="s">
        <v>1133</v>
      </c>
      <c r="G2509">
        <v>27625.87</v>
      </c>
      <c r="H2509">
        <v>220000</v>
      </c>
      <c r="I2509" t="s">
        <v>54</v>
      </c>
      <c r="J2509" t="s">
        <v>30</v>
      </c>
      <c r="K2509" t="s">
        <v>175</v>
      </c>
      <c r="L2509" t="s">
        <v>32</v>
      </c>
      <c r="M2509" t="s">
        <v>17216</v>
      </c>
      <c r="N2509">
        <v>5001</v>
      </c>
      <c r="O2509">
        <v>5000</v>
      </c>
      <c r="P2509" t="s">
        <v>34</v>
      </c>
      <c r="Q2509" t="s">
        <v>34</v>
      </c>
      <c r="R2509" s="1">
        <v>1</v>
      </c>
      <c r="S2509" t="s">
        <v>12197</v>
      </c>
      <c r="U2509">
        <v>27965.96</v>
      </c>
      <c r="V2509" t="s">
        <v>34</v>
      </c>
      <c r="W2509" t="s">
        <v>1134</v>
      </c>
      <c r="X2509" t="s">
        <v>37</v>
      </c>
      <c r="Y2509" t="s">
        <v>38</v>
      </c>
      <c r="Z2509" t="s">
        <v>39</v>
      </c>
      <c r="AA2509" t="s">
        <v>181</v>
      </c>
      <c r="AB2509" t="s">
        <v>41</v>
      </c>
      <c r="AC2509" t="s">
        <v>42</v>
      </c>
    </row>
    <row r="2510" spans="1:29" x14ac:dyDescent="0.25">
      <c r="A2510" s="1">
        <v>44286</v>
      </c>
      <c r="B2510">
        <v>14114152</v>
      </c>
      <c r="C2510" t="s">
        <v>17134</v>
      </c>
      <c r="D2510" t="s">
        <v>11897</v>
      </c>
      <c r="E2510">
        <v>27706.57</v>
      </c>
      <c r="F2510" t="s">
        <v>2685</v>
      </c>
      <c r="G2510">
        <v>4340491.62</v>
      </c>
      <c r="H2510">
        <v>0</v>
      </c>
      <c r="I2510" t="s">
        <v>240</v>
      </c>
      <c r="J2510" t="s">
        <v>99</v>
      </c>
      <c r="K2510" t="s">
        <v>1273</v>
      </c>
      <c r="L2510" t="s">
        <v>11854</v>
      </c>
      <c r="M2510" t="s">
        <v>17240</v>
      </c>
      <c r="N2510">
        <v>3919</v>
      </c>
      <c r="O2510">
        <v>3000</v>
      </c>
      <c r="P2510" t="s">
        <v>34</v>
      </c>
      <c r="Q2510" t="s">
        <v>34</v>
      </c>
      <c r="R2510" s="1">
        <v>1</v>
      </c>
      <c r="S2510" t="s">
        <v>14101</v>
      </c>
      <c r="U2510">
        <v>27706.57</v>
      </c>
      <c r="V2510" t="s">
        <v>34</v>
      </c>
      <c r="W2510" t="s">
        <v>2686</v>
      </c>
      <c r="X2510" t="s">
        <v>37</v>
      </c>
      <c r="Y2510" t="s">
        <v>38</v>
      </c>
      <c r="Z2510" t="s">
        <v>39</v>
      </c>
      <c r="AA2510" t="s">
        <v>1274</v>
      </c>
      <c r="AB2510" t="s">
        <v>41</v>
      </c>
      <c r="AC2510" t="s">
        <v>11855</v>
      </c>
    </row>
    <row r="2511" spans="1:29" x14ac:dyDescent="0.25">
      <c r="A2511" s="1">
        <v>44286</v>
      </c>
      <c r="B2511">
        <v>19349499</v>
      </c>
      <c r="C2511" t="s">
        <v>16775</v>
      </c>
      <c r="D2511" t="s">
        <v>10155</v>
      </c>
      <c r="E2511">
        <v>27284.67</v>
      </c>
      <c r="F2511" t="s">
        <v>1690</v>
      </c>
      <c r="G2511">
        <v>61965.919999999998</v>
      </c>
      <c r="H2511">
        <v>163000</v>
      </c>
      <c r="I2511" t="s">
        <v>91</v>
      </c>
      <c r="J2511" t="s">
        <v>30</v>
      </c>
      <c r="K2511" t="s">
        <v>2299</v>
      </c>
      <c r="L2511" t="s">
        <v>3146</v>
      </c>
      <c r="M2511" t="s">
        <v>17387</v>
      </c>
      <c r="N2511">
        <v>3852</v>
      </c>
      <c r="O2511">
        <v>3000</v>
      </c>
      <c r="P2511" t="s">
        <v>34</v>
      </c>
      <c r="Q2511" t="s">
        <v>34</v>
      </c>
      <c r="R2511" s="1">
        <v>1</v>
      </c>
      <c r="S2511" t="s">
        <v>12524</v>
      </c>
      <c r="U2511">
        <v>27284.67</v>
      </c>
      <c r="V2511" t="s">
        <v>34</v>
      </c>
      <c r="W2511" t="s">
        <v>1691</v>
      </c>
      <c r="X2511" t="s">
        <v>254</v>
      </c>
      <c r="Y2511" t="s">
        <v>255</v>
      </c>
      <c r="Z2511" t="s">
        <v>76</v>
      </c>
      <c r="AA2511" t="s">
        <v>2301</v>
      </c>
      <c r="AB2511" t="s">
        <v>41</v>
      </c>
      <c r="AC2511" t="s">
        <v>3148</v>
      </c>
    </row>
    <row r="2512" spans="1:29" x14ac:dyDescent="0.25">
      <c r="A2512" s="1">
        <v>44286</v>
      </c>
      <c r="B2512">
        <v>14544530</v>
      </c>
      <c r="C2512" t="s">
        <v>16493</v>
      </c>
      <c r="D2512" t="s">
        <v>16494</v>
      </c>
      <c r="E2512">
        <v>27075.66</v>
      </c>
      <c r="F2512" t="s">
        <v>1592</v>
      </c>
      <c r="G2512">
        <v>3124.13</v>
      </c>
      <c r="H2512">
        <v>245000</v>
      </c>
      <c r="J2512" t="s">
        <v>99</v>
      </c>
      <c r="K2512" t="s">
        <v>2294</v>
      </c>
      <c r="L2512" t="s">
        <v>3146</v>
      </c>
      <c r="M2512" t="s">
        <v>17219</v>
      </c>
      <c r="N2512">
        <v>6110</v>
      </c>
      <c r="O2512">
        <v>6000</v>
      </c>
      <c r="P2512" t="s">
        <v>34</v>
      </c>
      <c r="Q2512" t="s">
        <v>34</v>
      </c>
      <c r="R2512" s="1">
        <v>1</v>
      </c>
      <c r="S2512" t="s">
        <v>15690</v>
      </c>
      <c r="U2512">
        <v>27075.66</v>
      </c>
      <c r="V2512" t="s">
        <v>34</v>
      </c>
      <c r="W2512" t="s">
        <v>1139</v>
      </c>
      <c r="X2512" t="s">
        <v>357</v>
      </c>
      <c r="Y2512" t="s">
        <v>358</v>
      </c>
      <c r="Z2512" t="s">
        <v>39</v>
      </c>
      <c r="AA2512" t="s">
        <v>2296</v>
      </c>
      <c r="AB2512" t="s">
        <v>41</v>
      </c>
      <c r="AC2512" t="s">
        <v>3148</v>
      </c>
    </row>
    <row r="2513" spans="1:29" x14ac:dyDescent="0.25">
      <c r="A2513" s="1">
        <v>44286</v>
      </c>
      <c r="B2513">
        <v>4904163</v>
      </c>
      <c r="C2513" t="s">
        <v>12823</v>
      </c>
      <c r="D2513" t="s">
        <v>12824</v>
      </c>
      <c r="E2513">
        <v>26992.2</v>
      </c>
      <c r="F2513" t="s">
        <v>9406</v>
      </c>
      <c r="G2513">
        <v>18738.45</v>
      </c>
      <c r="H2513">
        <v>200000</v>
      </c>
      <c r="J2513" t="s">
        <v>99</v>
      </c>
      <c r="K2513" t="s">
        <v>1273</v>
      </c>
      <c r="L2513" t="s">
        <v>32</v>
      </c>
      <c r="M2513" t="s">
        <v>17253</v>
      </c>
      <c r="N2513">
        <v>7199</v>
      </c>
      <c r="O2513">
        <v>7000</v>
      </c>
      <c r="P2513" t="s">
        <v>34</v>
      </c>
      <c r="Q2513" t="s">
        <v>34</v>
      </c>
      <c r="R2513" s="1">
        <v>1</v>
      </c>
      <c r="S2513" t="s">
        <v>1285</v>
      </c>
      <c r="U2513">
        <v>26992.2</v>
      </c>
      <c r="V2513" t="s">
        <v>34</v>
      </c>
      <c r="W2513" t="s">
        <v>9407</v>
      </c>
      <c r="X2513" t="s">
        <v>74</v>
      </c>
      <c r="Y2513" t="s">
        <v>75</v>
      </c>
      <c r="Z2513" t="s">
        <v>76</v>
      </c>
      <c r="AA2513" t="s">
        <v>1274</v>
      </c>
      <c r="AB2513" t="s">
        <v>41</v>
      </c>
      <c r="AC2513" t="s">
        <v>42</v>
      </c>
    </row>
    <row r="2514" spans="1:29" x14ac:dyDescent="0.25">
      <c r="A2514" s="1">
        <v>44286</v>
      </c>
      <c r="B2514">
        <v>9287135</v>
      </c>
      <c r="C2514" t="s">
        <v>16047</v>
      </c>
      <c r="D2514" t="s">
        <v>8388</v>
      </c>
      <c r="E2514">
        <v>26927.05</v>
      </c>
      <c r="F2514" t="s">
        <v>16048</v>
      </c>
      <c r="G2514">
        <v>65747.39</v>
      </c>
      <c r="H2514">
        <v>100000</v>
      </c>
      <c r="I2514" t="s">
        <v>91</v>
      </c>
      <c r="J2514" t="s">
        <v>99</v>
      </c>
      <c r="K2514" t="s">
        <v>1772</v>
      </c>
      <c r="L2514" t="s">
        <v>3146</v>
      </c>
      <c r="M2514" t="s">
        <v>17346</v>
      </c>
      <c r="N2514">
        <v>1120</v>
      </c>
      <c r="O2514">
        <v>1000</v>
      </c>
      <c r="P2514" t="s">
        <v>34</v>
      </c>
      <c r="Q2514" t="s">
        <v>34</v>
      </c>
      <c r="R2514" s="1">
        <v>1</v>
      </c>
      <c r="S2514" t="s">
        <v>13446</v>
      </c>
      <c r="U2514">
        <v>26927.05</v>
      </c>
      <c r="V2514" t="s">
        <v>34</v>
      </c>
      <c r="W2514" t="s">
        <v>16049</v>
      </c>
      <c r="X2514" t="s">
        <v>1298</v>
      </c>
      <c r="Y2514" t="s">
        <v>1299</v>
      </c>
      <c r="Z2514" t="s">
        <v>39</v>
      </c>
      <c r="AA2514" t="s">
        <v>1773</v>
      </c>
      <c r="AB2514" t="s">
        <v>1763</v>
      </c>
      <c r="AC2514" t="s">
        <v>3148</v>
      </c>
    </row>
    <row r="2515" spans="1:29" x14ac:dyDescent="0.25">
      <c r="A2515" s="1">
        <v>44286</v>
      </c>
      <c r="B2515">
        <v>18349731</v>
      </c>
      <c r="C2515" t="s">
        <v>15084</v>
      </c>
      <c r="D2515" t="s">
        <v>6508</v>
      </c>
      <c r="E2515">
        <v>26691.74</v>
      </c>
      <c r="F2515" t="s">
        <v>958</v>
      </c>
      <c r="G2515">
        <v>109804.86</v>
      </c>
      <c r="H2515">
        <v>222000</v>
      </c>
      <c r="I2515" t="s">
        <v>54</v>
      </c>
      <c r="J2515" t="s">
        <v>99</v>
      </c>
      <c r="K2515" t="s">
        <v>175</v>
      </c>
      <c r="L2515" t="s">
        <v>3146</v>
      </c>
      <c r="M2515" t="s">
        <v>17281</v>
      </c>
      <c r="N2515">
        <v>6130</v>
      </c>
      <c r="O2515">
        <v>6000</v>
      </c>
      <c r="P2515" t="s">
        <v>34</v>
      </c>
      <c r="Q2515" t="s">
        <v>34</v>
      </c>
      <c r="R2515" s="1">
        <v>1</v>
      </c>
      <c r="S2515" t="s">
        <v>2283</v>
      </c>
      <c r="U2515">
        <v>26691.74</v>
      </c>
      <c r="V2515" t="s">
        <v>34</v>
      </c>
      <c r="W2515" t="s">
        <v>314</v>
      </c>
      <c r="X2515" t="s">
        <v>140</v>
      </c>
      <c r="Y2515" t="s">
        <v>141</v>
      </c>
      <c r="Z2515" t="s">
        <v>50</v>
      </c>
      <c r="AA2515" t="s">
        <v>181</v>
      </c>
      <c r="AB2515" t="s">
        <v>41</v>
      </c>
      <c r="AC2515" t="s">
        <v>3148</v>
      </c>
    </row>
    <row r="2516" spans="1:29" x14ac:dyDescent="0.25">
      <c r="A2516" s="1">
        <v>44286</v>
      </c>
      <c r="B2516">
        <v>13302385</v>
      </c>
      <c r="C2516" t="s">
        <v>15424</v>
      </c>
      <c r="D2516" t="s">
        <v>7060</v>
      </c>
      <c r="E2516">
        <v>26155.83</v>
      </c>
      <c r="F2516" t="s">
        <v>3041</v>
      </c>
      <c r="G2516">
        <v>56839.02</v>
      </c>
      <c r="H2516">
        <v>500000</v>
      </c>
      <c r="J2516" t="s">
        <v>30</v>
      </c>
      <c r="K2516" t="s">
        <v>1273</v>
      </c>
      <c r="L2516" t="s">
        <v>3146</v>
      </c>
      <c r="M2516" t="s">
        <v>17290</v>
      </c>
      <c r="N2516">
        <v>6120</v>
      </c>
      <c r="O2516">
        <v>6000</v>
      </c>
      <c r="P2516" t="s">
        <v>34</v>
      </c>
      <c r="Q2516" t="s">
        <v>34</v>
      </c>
      <c r="R2516" s="1">
        <v>1</v>
      </c>
      <c r="S2516" t="s">
        <v>12232</v>
      </c>
      <c r="U2516">
        <v>26155.83</v>
      </c>
      <c r="V2516" t="s">
        <v>34</v>
      </c>
      <c r="W2516" t="s">
        <v>3042</v>
      </c>
      <c r="X2516" t="s">
        <v>1298</v>
      </c>
      <c r="Y2516" t="s">
        <v>1299</v>
      </c>
      <c r="Z2516" t="s">
        <v>39</v>
      </c>
      <c r="AA2516" t="s">
        <v>1274</v>
      </c>
      <c r="AB2516" t="s">
        <v>41</v>
      </c>
      <c r="AC2516" t="s">
        <v>3148</v>
      </c>
    </row>
    <row r="2517" spans="1:29" x14ac:dyDescent="0.25">
      <c r="A2517" s="1">
        <v>44286</v>
      </c>
      <c r="B2517">
        <v>8105577</v>
      </c>
      <c r="C2517" t="s">
        <v>15281</v>
      </c>
      <c r="D2517" t="s">
        <v>15279</v>
      </c>
      <c r="E2517">
        <v>25656.98</v>
      </c>
      <c r="F2517" t="s">
        <v>1518</v>
      </c>
      <c r="G2517">
        <v>78469.37</v>
      </c>
      <c r="H2517">
        <v>300000</v>
      </c>
      <c r="I2517" t="s">
        <v>91</v>
      </c>
      <c r="J2517" t="s">
        <v>30</v>
      </c>
      <c r="K2517" t="s">
        <v>1273</v>
      </c>
      <c r="L2517" t="s">
        <v>3146</v>
      </c>
      <c r="M2517" t="s">
        <v>17329</v>
      </c>
      <c r="N2517">
        <v>5005</v>
      </c>
      <c r="O2517">
        <v>5000</v>
      </c>
      <c r="P2517" t="s">
        <v>34</v>
      </c>
      <c r="Q2517" t="s">
        <v>34</v>
      </c>
      <c r="R2517" s="1">
        <v>1</v>
      </c>
      <c r="S2517" t="s">
        <v>417</v>
      </c>
      <c r="U2517">
        <v>25656.98</v>
      </c>
      <c r="V2517" t="s">
        <v>34</v>
      </c>
      <c r="W2517" t="s">
        <v>1519</v>
      </c>
      <c r="X2517" t="s">
        <v>529</v>
      </c>
      <c r="Y2517" t="s">
        <v>530</v>
      </c>
      <c r="Z2517" t="s">
        <v>95</v>
      </c>
      <c r="AA2517" t="s">
        <v>1274</v>
      </c>
      <c r="AB2517" t="s">
        <v>41</v>
      </c>
      <c r="AC2517" t="s">
        <v>3148</v>
      </c>
    </row>
    <row r="2518" spans="1:29" x14ac:dyDescent="0.25">
      <c r="A2518" s="1">
        <v>44286</v>
      </c>
      <c r="B2518">
        <v>20571873</v>
      </c>
      <c r="C2518" t="s">
        <v>14697</v>
      </c>
      <c r="D2518" t="s">
        <v>14698</v>
      </c>
      <c r="E2518">
        <v>25253.82</v>
      </c>
      <c r="F2518" t="s">
        <v>1307</v>
      </c>
      <c r="G2518">
        <v>42531.39</v>
      </c>
      <c r="H2518">
        <v>230000</v>
      </c>
      <c r="I2518" t="s">
        <v>54</v>
      </c>
      <c r="J2518" t="s">
        <v>99</v>
      </c>
      <c r="K2518" t="s">
        <v>175</v>
      </c>
      <c r="L2518" t="s">
        <v>3146</v>
      </c>
      <c r="M2518" t="s">
        <v>17216</v>
      </c>
      <c r="N2518">
        <v>5001</v>
      </c>
      <c r="O2518">
        <v>5000</v>
      </c>
      <c r="P2518" t="s">
        <v>34</v>
      </c>
      <c r="Q2518" t="s">
        <v>34</v>
      </c>
      <c r="R2518" s="1">
        <v>1</v>
      </c>
      <c r="S2518" t="s">
        <v>109</v>
      </c>
      <c r="U2518">
        <v>25253.82</v>
      </c>
      <c r="V2518" t="s">
        <v>34</v>
      </c>
      <c r="W2518" t="s">
        <v>1308</v>
      </c>
      <c r="X2518" t="s">
        <v>246</v>
      </c>
      <c r="Y2518" t="s">
        <v>247</v>
      </c>
      <c r="Z2518" t="s">
        <v>50</v>
      </c>
      <c r="AA2518" t="s">
        <v>1773</v>
      </c>
      <c r="AB2518" t="s">
        <v>1763</v>
      </c>
      <c r="AC2518" t="s">
        <v>3148</v>
      </c>
    </row>
    <row r="2519" spans="1:29" x14ac:dyDescent="0.25">
      <c r="A2519" s="1">
        <v>44286</v>
      </c>
      <c r="B2519">
        <v>22614787</v>
      </c>
      <c r="C2519" t="s">
        <v>14809</v>
      </c>
      <c r="D2519" t="s">
        <v>5757</v>
      </c>
      <c r="E2519">
        <v>25241.68</v>
      </c>
      <c r="F2519" t="s">
        <v>1121</v>
      </c>
      <c r="G2519">
        <v>103195.55</v>
      </c>
      <c r="H2519">
        <v>600000</v>
      </c>
      <c r="I2519" t="s">
        <v>54</v>
      </c>
      <c r="J2519" t="s">
        <v>30</v>
      </c>
      <c r="K2519" t="s">
        <v>175</v>
      </c>
      <c r="L2519" t="s">
        <v>3146</v>
      </c>
      <c r="M2519">
        <v>46999</v>
      </c>
      <c r="N2519">
        <v>6120</v>
      </c>
      <c r="O2519">
        <v>6000</v>
      </c>
      <c r="P2519" t="s">
        <v>34</v>
      </c>
      <c r="Q2519" t="s">
        <v>34</v>
      </c>
      <c r="R2519" s="1">
        <v>1</v>
      </c>
      <c r="S2519" t="s">
        <v>558</v>
      </c>
      <c r="U2519">
        <v>25241.68</v>
      </c>
      <c r="V2519" t="s">
        <v>34</v>
      </c>
      <c r="W2519" t="s">
        <v>1122</v>
      </c>
      <c r="X2519" t="s">
        <v>118</v>
      </c>
      <c r="Y2519" t="s">
        <v>119</v>
      </c>
      <c r="Z2519" t="s">
        <v>120</v>
      </c>
      <c r="AA2519" t="s">
        <v>181</v>
      </c>
      <c r="AB2519" t="s">
        <v>41</v>
      </c>
      <c r="AC2519" t="s">
        <v>3148</v>
      </c>
    </row>
    <row r="2520" spans="1:29" x14ac:dyDescent="0.25">
      <c r="A2520" s="1">
        <v>44286</v>
      </c>
      <c r="B2520">
        <v>17871092</v>
      </c>
      <c r="C2520" t="s">
        <v>15851</v>
      </c>
      <c r="D2520" t="s">
        <v>8087</v>
      </c>
      <c r="E2520">
        <v>24789.97</v>
      </c>
      <c r="F2520" t="s">
        <v>2987</v>
      </c>
      <c r="G2520">
        <v>9288.4</v>
      </c>
      <c r="H2520">
        <v>700000</v>
      </c>
      <c r="J2520" t="s">
        <v>99</v>
      </c>
      <c r="K2520" t="s">
        <v>1273</v>
      </c>
      <c r="L2520" t="s">
        <v>3146</v>
      </c>
      <c r="M2520" t="s">
        <v>17341</v>
      </c>
      <c r="N2520">
        <v>6130</v>
      </c>
      <c r="O2520">
        <v>6000</v>
      </c>
      <c r="P2520" t="s">
        <v>34</v>
      </c>
      <c r="Q2520" t="s">
        <v>34</v>
      </c>
      <c r="R2520" s="1">
        <v>1</v>
      </c>
      <c r="S2520" t="s">
        <v>12352</v>
      </c>
      <c r="U2520">
        <v>24789.97</v>
      </c>
      <c r="V2520" t="s">
        <v>34</v>
      </c>
      <c r="W2520" t="s">
        <v>92</v>
      </c>
      <c r="X2520" t="s">
        <v>93</v>
      </c>
      <c r="Y2520" t="s">
        <v>94</v>
      </c>
      <c r="Z2520" t="s">
        <v>95</v>
      </c>
      <c r="AA2520" t="s">
        <v>1274</v>
      </c>
      <c r="AB2520" t="s">
        <v>41</v>
      </c>
      <c r="AC2520" t="s">
        <v>3148</v>
      </c>
    </row>
    <row r="2521" spans="1:29" x14ac:dyDescent="0.25">
      <c r="A2521" s="1">
        <v>44286</v>
      </c>
      <c r="B2521">
        <v>15747447</v>
      </c>
      <c r="C2521" t="s">
        <v>12520</v>
      </c>
      <c r="D2521" t="s">
        <v>12521</v>
      </c>
      <c r="E2521">
        <v>24356.54</v>
      </c>
      <c r="F2521" t="s">
        <v>4595</v>
      </c>
      <c r="G2521">
        <v>1571.1</v>
      </c>
      <c r="H2521">
        <v>170000</v>
      </c>
      <c r="I2521" t="s">
        <v>91</v>
      </c>
      <c r="J2521" t="s">
        <v>30</v>
      </c>
      <c r="K2521" t="s">
        <v>175</v>
      </c>
      <c r="L2521" t="s">
        <v>32</v>
      </c>
      <c r="M2521">
        <v>52291</v>
      </c>
      <c r="N2521">
        <v>7191</v>
      </c>
      <c r="O2521">
        <v>7000</v>
      </c>
      <c r="P2521" t="s">
        <v>34</v>
      </c>
      <c r="Q2521" t="s">
        <v>34</v>
      </c>
      <c r="R2521" s="1">
        <v>1</v>
      </c>
      <c r="S2521" t="s">
        <v>417</v>
      </c>
      <c r="U2521">
        <v>24356.54</v>
      </c>
      <c r="V2521" t="s">
        <v>34</v>
      </c>
      <c r="W2521" t="s">
        <v>1035</v>
      </c>
      <c r="X2521" t="s">
        <v>277</v>
      </c>
      <c r="Y2521" t="s">
        <v>278</v>
      </c>
      <c r="Z2521" t="s">
        <v>50</v>
      </c>
      <c r="AA2521" t="s">
        <v>181</v>
      </c>
      <c r="AB2521" t="s">
        <v>41</v>
      </c>
      <c r="AC2521" t="s">
        <v>42</v>
      </c>
    </row>
    <row r="2522" spans="1:29" x14ac:dyDescent="0.25">
      <c r="A2522" s="1">
        <v>44286</v>
      </c>
      <c r="B2522">
        <v>6924603</v>
      </c>
      <c r="C2522" t="s">
        <v>16566</v>
      </c>
      <c r="D2522" t="s">
        <v>16567</v>
      </c>
      <c r="E2522">
        <v>24334.18</v>
      </c>
      <c r="F2522" t="s">
        <v>3546</v>
      </c>
      <c r="G2522">
        <v>11984.31</v>
      </c>
      <c r="H2522">
        <v>250000</v>
      </c>
      <c r="J2522" t="s">
        <v>99</v>
      </c>
      <c r="K2522" t="s">
        <v>2299</v>
      </c>
      <c r="L2522" t="s">
        <v>3146</v>
      </c>
      <c r="M2522">
        <v>46999</v>
      </c>
      <c r="N2522">
        <v>6120</v>
      </c>
      <c r="O2522">
        <v>6000</v>
      </c>
      <c r="P2522" t="s">
        <v>34</v>
      </c>
      <c r="Q2522" t="s">
        <v>34</v>
      </c>
      <c r="R2522" s="1">
        <v>1</v>
      </c>
      <c r="S2522" t="s">
        <v>13062</v>
      </c>
      <c r="U2522">
        <v>24334.18</v>
      </c>
      <c r="V2522" t="s">
        <v>34</v>
      </c>
      <c r="W2522" t="s">
        <v>2810</v>
      </c>
      <c r="X2522" t="s">
        <v>81</v>
      </c>
      <c r="Y2522" t="s">
        <v>82</v>
      </c>
      <c r="Z2522" t="s">
        <v>83</v>
      </c>
      <c r="AA2522" t="s">
        <v>2301</v>
      </c>
      <c r="AB2522" t="s">
        <v>41</v>
      </c>
      <c r="AC2522" t="s">
        <v>3148</v>
      </c>
    </row>
    <row r="2523" spans="1:29" x14ac:dyDescent="0.25">
      <c r="A2523" s="1">
        <v>44286</v>
      </c>
      <c r="B2523">
        <v>16134751</v>
      </c>
      <c r="C2523" t="s">
        <v>14394</v>
      </c>
      <c r="D2523" t="s">
        <v>14395</v>
      </c>
      <c r="E2523">
        <v>23463.95</v>
      </c>
      <c r="F2523" t="s">
        <v>321</v>
      </c>
      <c r="G2523">
        <v>23105.39</v>
      </c>
      <c r="H2523">
        <v>300000</v>
      </c>
      <c r="I2523" t="s">
        <v>91</v>
      </c>
      <c r="J2523" t="s">
        <v>99</v>
      </c>
      <c r="K2523" t="s">
        <v>175</v>
      </c>
      <c r="L2523" t="s">
        <v>3146</v>
      </c>
      <c r="M2523" t="s">
        <v>17245</v>
      </c>
      <c r="N2523">
        <v>3819</v>
      </c>
      <c r="O2523">
        <v>3000</v>
      </c>
      <c r="P2523" t="s">
        <v>34</v>
      </c>
      <c r="Q2523" t="s">
        <v>34</v>
      </c>
      <c r="R2523" s="1">
        <v>1</v>
      </c>
      <c r="S2523" t="s">
        <v>14176</v>
      </c>
      <c r="U2523">
        <v>23463.95</v>
      </c>
      <c r="V2523" t="s">
        <v>34</v>
      </c>
      <c r="W2523" t="s">
        <v>322</v>
      </c>
      <c r="X2523" t="s">
        <v>170</v>
      </c>
      <c r="Y2523" t="s">
        <v>171</v>
      </c>
      <c r="Z2523" t="s">
        <v>120</v>
      </c>
      <c r="AA2523" t="s">
        <v>181</v>
      </c>
      <c r="AB2523" t="s">
        <v>41</v>
      </c>
      <c r="AC2523" t="s">
        <v>3148</v>
      </c>
    </row>
    <row r="2524" spans="1:29" x14ac:dyDescent="0.25">
      <c r="A2524" s="1">
        <v>44286</v>
      </c>
      <c r="B2524">
        <v>18702031</v>
      </c>
      <c r="C2524" t="s">
        <v>14580</v>
      </c>
      <c r="D2524" t="s">
        <v>14581</v>
      </c>
      <c r="E2524">
        <v>23078.54</v>
      </c>
      <c r="F2524" t="s">
        <v>427</v>
      </c>
      <c r="G2524">
        <v>19042.759999999998</v>
      </c>
      <c r="H2524">
        <v>50000</v>
      </c>
      <c r="J2524" t="s">
        <v>99</v>
      </c>
      <c r="K2524" t="s">
        <v>175</v>
      </c>
      <c r="L2524" t="s">
        <v>3146</v>
      </c>
      <c r="M2524" t="s">
        <v>17309</v>
      </c>
      <c r="N2524">
        <v>3113</v>
      </c>
      <c r="O2524">
        <v>3000</v>
      </c>
      <c r="P2524" t="s">
        <v>34</v>
      </c>
      <c r="Q2524" t="s">
        <v>34</v>
      </c>
      <c r="R2524" s="1">
        <v>1</v>
      </c>
      <c r="S2524" t="s">
        <v>3318</v>
      </c>
      <c r="U2524">
        <v>23078.54</v>
      </c>
      <c r="V2524" t="s">
        <v>34</v>
      </c>
      <c r="W2524" t="s">
        <v>429</v>
      </c>
      <c r="X2524" t="s">
        <v>357</v>
      </c>
      <c r="Y2524" t="s">
        <v>358</v>
      </c>
      <c r="Z2524" t="s">
        <v>39</v>
      </c>
      <c r="AA2524" t="s">
        <v>181</v>
      </c>
      <c r="AB2524" t="s">
        <v>41</v>
      </c>
      <c r="AC2524" t="s">
        <v>3148</v>
      </c>
    </row>
    <row r="2525" spans="1:29" x14ac:dyDescent="0.25">
      <c r="A2525" s="1">
        <v>44286</v>
      </c>
      <c r="B2525">
        <v>11826801</v>
      </c>
      <c r="C2525" t="s">
        <v>14132</v>
      </c>
      <c r="D2525" t="s">
        <v>14133</v>
      </c>
      <c r="E2525">
        <v>22762.53</v>
      </c>
      <c r="F2525" t="s">
        <v>6117</v>
      </c>
      <c r="G2525">
        <v>4263.21</v>
      </c>
      <c r="H2525">
        <v>300000</v>
      </c>
      <c r="J2525" t="s">
        <v>99</v>
      </c>
      <c r="K2525" t="s">
        <v>175</v>
      </c>
      <c r="L2525" t="s">
        <v>3146</v>
      </c>
      <c r="M2525" t="s">
        <v>17217</v>
      </c>
      <c r="N2525">
        <v>6130</v>
      </c>
      <c r="O2525">
        <v>6000</v>
      </c>
      <c r="P2525" t="s">
        <v>34</v>
      </c>
      <c r="Q2525" t="s">
        <v>34</v>
      </c>
      <c r="R2525" s="1">
        <v>1</v>
      </c>
      <c r="S2525" t="s">
        <v>417</v>
      </c>
      <c r="U2525">
        <v>22762.53</v>
      </c>
      <c r="V2525" t="s">
        <v>34</v>
      </c>
      <c r="W2525" t="s">
        <v>998</v>
      </c>
      <c r="X2525" t="s">
        <v>261</v>
      </c>
      <c r="Y2525" t="s">
        <v>262</v>
      </c>
      <c r="Z2525" t="s">
        <v>50</v>
      </c>
      <c r="AA2525" t="s">
        <v>181</v>
      </c>
      <c r="AB2525" t="s">
        <v>41</v>
      </c>
      <c r="AC2525" t="s">
        <v>3148</v>
      </c>
    </row>
    <row r="2526" spans="1:29" x14ac:dyDescent="0.25">
      <c r="A2526" s="1">
        <v>44286</v>
      </c>
      <c r="B2526">
        <v>18815204</v>
      </c>
      <c r="C2526" t="s">
        <v>12204</v>
      </c>
      <c r="D2526" t="s">
        <v>12205</v>
      </c>
      <c r="E2526">
        <v>22576.880000000001</v>
      </c>
      <c r="F2526" t="s">
        <v>391</v>
      </c>
      <c r="G2526">
        <v>22389.27</v>
      </c>
      <c r="H2526">
        <v>85000</v>
      </c>
      <c r="J2526" t="s">
        <v>99</v>
      </c>
      <c r="K2526" t="s">
        <v>137</v>
      </c>
      <c r="L2526" t="s">
        <v>32</v>
      </c>
      <c r="M2526" t="s">
        <v>17216</v>
      </c>
      <c r="N2526">
        <v>5001</v>
      </c>
      <c r="O2526">
        <v>5000</v>
      </c>
      <c r="P2526" t="s">
        <v>34</v>
      </c>
      <c r="Q2526" t="s">
        <v>34</v>
      </c>
      <c r="R2526" s="1">
        <v>1</v>
      </c>
      <c r="S2526" t="s">
        <v>12197</v>
      </c>
      <c r="U2526">
        <v>22576.880000000001</v>
      </c>
      <c r="V2526" t="s">
        <v>34</v>
      </c>
      <c r="W2526" t="s">
        <v>372</v>
      </c>
      <c r="X2526" t="s">
        <v>111</v>
      </c>
      <c r="Y2526" t="s">
        <v>112</v>
      </c>
      <c r="Z2526" t="s">
        <v>95</v>
      </c>
      <c r="AA2526" t="s">
        <v>142</v>
      </c>
      <c r="AB2526" t="s">
        <v>41</v>
      </c>
      <c r="AC2526" t="s">
        <v>42</v>
      </c>
    </row>
    <row r="2527" spans="1:29" x14ac:dyDescent="0.25">
      <c r="A2527" s="1">
        <v>44286</v>
      </c>
      <c r="B2527">
        <v>1465386</v>
      </c>
      <c r="C2527" t="s">
        <v>15123</v>
      </c>
      <c r="D2527" t="s">
        <v>15124</v>
      </c>
      <c r="E2527">
        <v>22515.58</v>
      </c>
      <c r="F2527" t="s">
        <v>334</v>
      </c>
      <c r="G2527">
        <v>3685.96</v>
      </c>
      <c r="H2527">
        <v>580000</v>
      </c>
      <c r="J2527" t="s">
        <v>99</v>
      </c>
      <c r="K2527" t="s">
        <v>1273</v>
      </c>
      <c r="L2527" t="s">
        <v>3146</v>
      </c>
      <c r="M2527" t="s">
        <v>17253</v>
      </c>
      <c r="N2527">
        <v>7199</v>
      </c>
      <c r="O2527">
        <v>7000</v>
      </c>
      <c r="P2527" t="s">
        <v>34</v>
      </c>
      <c r="Q2527" t="s">
        <v>34</v>
      </c>
      <c r="R2527" s="1">
        <v>1</v>
      </c>
      <c r="S2527" t="s">
        <v>1285</v>
      </c>
      <c r="U2527">
        <v>22515.58</v>
      </c>
      <c r="V2527" t="s">
        <v>34</v>
      </c>
      <c r="W2527" t="s">
        <v>117</v>
      </c>
      <c r="X2527" t="s">
        <v>118</v>
      </c>
      <c r="Y2527" t="s">
        <v>119</v>
      </c>
      <c r="Z2527" t="s">
        <v>120</v>
      </c>
      <c r="AA2527" t="s">
        <v>1274</v>
      </c>
      <c r="AB2527" t="s">
        <v>41</v>
      </c>
      <c r="AC2527" t="s">
        <v>3148</v>
      </c>
    </row>
    <row r="2528" spans="1:29" x14ac:dyDescent="0.25">
      <c r="A2528" s="1">
        <v>44286</v>
      </c>
      <c r="B2528">
        <v>20041798</v>
      </c>
      <c r="C2528" t="s">
        <v>16809</v>
      </c>
      <c r="D2528" t="s">
        <v>16810</v>
      </c>
      <c r="E2528">
        <v>21917.63</v>
      </c>
      <c r="F2528" t="s">
        <v>412</v>
      </c>
      <c r="G2528">
        <v>21146.04</v>
      </c>
      <c r="H2528">
        <v>830000</v>
      </c>
      <c r="J2528" t="s">
        <v>99</v>
      </c>
      <c r="K2528" t="s">
        <v>2299</v>
      </c>
      <c r="L2528" t="s">
        <v>3146</v>
      </c>
      <c r="M2528" t="s">
        <v>17228</v>
      </c>
      <c r="N2528">
        <v>5006</v>
      </c>
      <c r="O2528">
        <v>5000</v>
      </c>
      <c r="P2528" t="s">
        <v>34</v>
      </c>
      <c r="Q2528" t="s">
        <v>34</v>
      </c>
      <c r="R2528" s="1">
        <v>1</v>
      </c>
      <c r="S2528" t="s">
        <v>109</v>
      </c>
      <c r="U2528">
        <v>21917.63</v>
      </c>
      <c r="V2528" t="s">
        <v>34</v>
      </c>
      <c r="W2528" t="s">
        <v>67</v>
      </c>
      <c r="X2528" t="s">
        <v>68</v>
      </c>
      <c r="Y2528" t="s">
        <v>69</v>
      </c>
      <c r="Z2528" t="s">
        <v>59</v>
      </c>
      <c r="AA2528" t="s">
        <v>2301</v>
      </c>
      <c r="AB2528" t="s">
        <v>41</v>
      </c>
      <c r="AC2528" t="s">
        <v>3148</v>
      </c>
    </row>
    <row r="2529" spans="1:29" x14ac:dyDescent="0.25">
      <c r="A2529" s="1">
        <v>44286</v>
      </c>
      <c r="B2529">
        <v>16183755</v>
      </c>
      <c r="C2529" t="s">
        <v>14409</v>
      </c>
      <c r="D2529" t="s">
        <v>14408</v>
      </c>
      <c r="E2529">
        <v>21465.11</v>
      </c>
      <c r="F2529" t="s">
        <v>1056</v>
      </c>
      <c r="G2529">
        <v>102856.09</v>
      </c>
      <c r="H2529">
        <v>670000</v>
      </c>
      <c r="I2529" t="s">
        <v>91</v>
      </c>
      <c r="J2529" t="s">
        <v>30</v>
      </c>
      <c r="K2529" t="s">
        <v>175</v>
      </c>
      <c r="L2529" t="s">
        <v>3146</v>
      </c>
      <c r="M2529" t="s">
        <v>17275</v>
      </c>
      <c r="N2529">
        <v>6120</v>
      </c>
      <c r="O2529">
        <v>6000</v>
      </c>
      <c r="P2529" t="s">
        <v>34</v>
      </c>
      <c r="Q2529" t="s">
        <v>34</v>
      </c>
      <c r="R2529" s="1">
        <v>1</v>
      </c>
      <c r="S2529" t="s">
        <v>2283</v>
      </c>
      <c r="U2529">
        <v>21465.11</v>
      </c>
      <c r="V2529" t="s">
        <v>34</v>
      </c>
      <c r="W2529" t="s">
        <v>1057</v>
      </c>
      <c r="X2529" t="s">
        <v>37</v>
      </c>
      <c r="Y2529" t="s">
        <v>38</v>
      </c>
      <c r="Z2529" t="s">
        <v>39</v>
      </c>
      <c r="AA2529" t="s">
        <v>181</v>
      </c>
      <c r="AB2529" t="s">
        <v>41</v>
      </c>
      <c r="AC2529" t="s">
        <v>3148</v>
      </c>
    </row>
    <row r="2530" spans="1:29" x14ac:dyDescent="0.25">
      <c r="A2530" s="1">
        <v>44286</v>
      </c>
      <c r="B2530">
        <v>8207999</v>
      </c>
      <c r="C2530" t="s">
        <v>16491</v>
      </c>
      <c r="D2530" t="s">
        <v>16492</v>
      </c>
      <c r="E2530">
        <v>21397.17</v>
      </c>
      <c r="F2530" t="s">
        <v>1977</v>
      </c>
      <c r="G2530">
        <v>20998.29</v>
      </c>
      <c r="H2530">
        <v>350000</v>
      </c>
      <c r="J2530" t="s">
        <v>99</v>
      </c>
      <c r="K2530" t="s">
        <v>2294</v>
      </c>
      <c r="L2530" t="s">
        <v>3146</v>
      </c>
      <c r="M2530">
        <v>64924</v>
      </c>
      <c r="N2530">
        <v>8110</v>
      </c>
      <c r="O2530">
        <v>8000</v>
      </c>
      <c r="P2530" t="s">
        <v>34</v>
      </c>
      <c r="Q2530" t="s">
        <v>34</v>
      </c>
      <c r="R2530" s="1">
        <v>1</v>
      </c>
      <c r="S2530" t="s">
        <v>13408</v>
      </c>
      <c r="U2530">
        <v>21397.17</v>
      </c>
      <c r="V2530" t="s">
        <v>34</v>
      </c>
      <c r="W2530" t="s">
        <v>528</v>
      </c>
      <c r="X2530" t="s">
        <v>529</v>
      </c>
      <c r="Y2530" t="s">
        <v>530</v>
      </c>
      <c r="Z2530" t="s">
        <v>95</v>
      </c>
      <c r="AA2530" t="s">
        <v>2296</v>
      </c>
      <c r="AB2530" t="s">
        <v>41</v>
      </c>
      <c r="AC2530" t="s">
        <v>3148</v>
      </c>
    </row>
    <row r="2531" spans="1:29" x14ac:dyDescent="0.25">
      <c r="A2531" s="1">
        <v>44286</v>
      </c>
      <c r="B2531">
        <v>24473812</v>
      </c>
      <c r="C2531" t="s">
        <v>14910</v>
      </c>
      <c r="D2531" t="s">
        <v>14911</v>
      </c>
      <c r="E2531">
        <v>20996.2</v>
      </c>
      <c r="F2531" t="s">
        <v>321</v>
      </c>
      <c r="G2531">
        <v>21501.21</v>
      </c>
      <c r="H2531">
        <v>150000</v>
      </c>
      <c r="J2531" t="s">
        <v>99</v>
      </c>
      <c r="K2531" t="s">
        <v>175</v>
      </c>
      <c r="L2531" t="s">
        <v>3146</v>
      </c>
      <c r="M2531">
        <v>55900</v>
      </c>
      <c r="N2531">
        <v>6320</v>
      </c>
      <c r="O2531">
        <v>6000</v>
      </c>
      <c r="P2531" t="s">
        <v>34</v>
      </c>
      <c r="Q2531" t="s">
        <v>34</v>
      </c>
      <c r="R2531" s="1">
        <v>1</v>
      </c>
      <c r="S2531" t="s">
        <v>4291</v>
      </c>
      <c r="U2531">
        <v>20996.2</v>
      </c>
      <c r="V2531" t="s">
        <v>34</v>
      </c>
      <c r="W2531" t="s">
        <v>322</v>
      </c>
      <c r="X2531" t="s">
        <v>170</v>
      </c>
      <c r="Y2531" t="s">
        <v>171</v>
      </c>
      <c r="Z2531" t="s">
        <v>120</v>
      </c>
      <c r="AA2531" t="s">
        <v>181</v>
      </c>
      <c r="AB2531" t="s">
        <v>41</v>
      </c>
      <c r="AC2531" t="s">
        <v>3148</v>
      </c>
    </row>
    <row r="2532" spans="1:29" x14ac:dyDescent="0.25">
      <c r="A2532" s="1">
        <v>44286</v>
      </c>
      <c r="B2532">
        <v>20351934</v>
      </c>
      <c r="C2532" t="s">
        <v>13038</v>
      </c>
      <c r="D2532" t="s">
        <v>1648</v>
      </c>
      <c r="E2532">
        <v>20912.62</v>
      </c>
      <c r="F2532" t="s">
        <v>327</v>
      </c>
      <c r="G2532">
        <v>167379.26</v>
      </c>
      <c r="H2532">
        <v>300000</v>
      </c>
      <c r="I2532" t="s">
        <v>54</v>
      </c>
      <c r="J2532" t="s">
        <v>30</v>
      </c>
      <c r="K2532" t="s">
        <v>1273</v>
      </c>
      <c r="L2532" t="s">
        <v>32</v>
      </c>
      <c r="M2532" t="s">
        <v>17234</v>
      </c>
      <c r="N2532">
        <v>8340</v>
      </c>
      <c r="O2532">
        <v>8000</v>
      </c>
      <c r="P2532" t="s">
        <v>34</v>
      </c>
      <c r="Q2532" t="s">
        <v>34</v>
      </c>
      <c r="R2532" s="1">
        <v>1</v>
      </c>
      <c r="S2532" t="s">
        <v>12197</v>
      </c>
      <c r="U2532">
        <v>20912.62</v>
      </c>
      <c r="V2532" t="s">
        <v>34</v>
      </c>
      <c r="W2532" t="s">
        <v>329</v>
      </c>
      <c r="X2532" t="s">
        <v>187</v>
      </c>
      <c r="Y2532" t="s">
        <v>188</v>
      </c>
      <c r="Z2532" t="s">
        <v>50</v>
      </c>
      <c r="AA2532" t="s">
        <v>1274</v>
      </c>
      <c r="AB2532" t="s">
        <v>41</v>
      </c>
      <c r="AC2532" t="s">
        <v>42</v>
      </c>
    </row>
    <row r="2533" spans="1:29" x14ac:dyDescent="0.25">
      <c r="A2533" s="1">
        <v>44286</v>
      </c>
      <c r="B2533">
        <v>14115984</v>
      </c>
      <c r="C2533" t="s">
        <v>14240</v>
      </c>
      <c r="D2533" t="s">
        <v>14241</v>
      </c>
      <c r="E2533">
        <v>20865.96</v>
      </c>
      <c r="F2533" t="s">
        <v>1831</v>
      </c>
      <c r="G2533">
        <v>17448.41</v>
      </c>
      <c r="H2533">
        <v>299000</v>
      </c>
      <c r="I2533" t="s">
        <v>240</v>
      </c>
      <c r="J2533" t="s">
        <v>99</v>
      </c>
      <c r="K2533" t="s">
        <v>175</v>
      </c>
      <c r="L2533" t="s">
        <v>3146</v>
      </c>
      <c r="M2533" t="s">
        <v>17343</v>
      </c>
      <c r="N2533">
        <v>1120</v>
      </c>
      <c r="O2533">
        <v>1000</v>
      </c>
      <c r="P2533" t="s">
        <v>34</v>
      </c>
      <c r="Q2533" t="s">
        <v>34</v>
      </c>
      <c r="R2533" s="1">
        <v>1</v>
      </c>
      <c r="S2533" t="s">
        <v>12268</v>
      </c>
      <c r="U2533">
        <v>20865.96</v>
      </c>
      <c r="V2533" t="s">
        <v>34</v>
      </c>
      <c r="W2533" t="s">
        <v>1832</v>
      </c>
      <c r="X2533" t="s">
        <v>296</v>
      </c>
      <c r="Y2533" t="s">
        <v>297</v>
      </c>
      <c r="Z2533" t="s">
        <v>120</v>
      </c>
      <c r="AA2533" t="s">
        <v>181</v>
      </c>
      <c r="AB2533" t="s">
        <v>41</v>
      </c>
      <c r="AC2533" t="s">
        <v>3148</v>
      </c>
    </row>
    <row r="2534" spans="1:29" x14ac:dyDescent="0.25">
      <c r="A2534" s="1">
        <v>44286</v>
      </c>
      <c r="B2534">
        <v>20531162</v>
      </c>
      <c r="C2534" t="s">
        <v>14693</v>
      </c>
      <c r="D2534" t="s">
        <v>14694</v>
      </c>
      <c r="E2534">
        <v>20720.07</v>
      </c>
      <c r="F2534" t="s">
        <v>4065</v>
      </c>
      <c r="G2534">
        <v>19957.080000000002</v>
      </c>
      <c r="H2534">
        <v>785000</v>
      </c>
      <c r="J2534" t="s">
        <v>99</v>
      </c>
      <c r="K2534" t="s">
        <v>175</v>
      </c>
      <c r="L2534" t="s">
        <v>3146</v>
      </c>
      <c r="M2534" t="s">
        <v>17216</v>
      </c>
      <c r="N2534">
        <v>5001</v>
      </c>
      <c r="O2534">
        <v>5000</v>
      </c>
      <c r="P2534" t="s">
        <v>34</v>
      </c>
      <c r="Q2534" t="s">
        <v>34</v>
      </c>
      <c r="R2534" s="1">
        <v>1</v>
      </c>
      <c r="S2534" t="s">
        <v>109</v>
      </c>
      <c r="U2534">
        <v>20720.07</v>
      </c>
      <c r="V2534" t="s">
        <v>34</v>
      </c>
      <c r="W2534" t="s">
        <v>4066</v>
      </c>
      <c r="X2534" t="s">
        <v>170</v>
      </c>
      <c r="Y2534" t="s">
        <v>171</v>
      </c>
      <c r="Z2534" t="s">
        <v>120</v>
      </c>
      <c r="AA2534" t="s">
        <v>181</v>
      </c>
      <c r="AB2534" t="s">
        <v>41</v>
      </c>
      <c r="AC2534" t="s">
        <v>3148</v>
      </c>
    </row>
    <row r="2535" spans="1:29" x14ac:dyDescent="0.25">
      <c r="A2535" s="1">
        <v>44286</v>
      </c>
      <c r="B2535">
        <v>13508010</v>
      </c>
      <c r="C2535" t="s">
        <v>16629</v>
      </c>
      <c r="D2535" t="s">
        <v>16630</v>
      </c>
      <c r="E2535">
        <v>20704.22</v>
      </c>
      <c r="F2535" t="s">
        <v>1733</v>
      </c>
      <c r="G2535">
        <v>97266.72</v>
      </c>
      <c r="H2535">
        <v>2000000</v>
      </c>
      <c r="I2535" t="s">
        <v>91</v>
      </c>
      <c r="J2535" t="s">
        <v>30</v>
      </c>
      <c r="K2535" t="s">
        <v>2299</v>
      </c>
      <c r="L2535" t="s">
        <v>3146</v>
      </c>
      <c r="M2535" t="s">
        <v>17293</v>
      </c>
      <c r="N2535">
        <v>3242</v>
      </c>
      <c r="O2535">
        <v>3000</v>
      </c>
      <c r="P2535" t="s">
        <v>34</v>
      </c>
      <c r="Q2535" t="s">
        <v>34</v>
      </c>
      <c r="R2535" s="1">
        <v>1</v>
      </c>
      <c r="S2535" t="s">
        <v>417</v>
      </c>
      <c r="U2535">
        <v>20704.22</v>
      </c>
      <c r="V2535" t="s">
        <v>34</v>
      </c>
      <c r="W2535" t="s">
        <v>1734</v>
      </c>
      <c r="X2535" t="s">
        <v>663</v>
      </c>
      <c r="Y2535" t="s">
        <v>664</v>
      </c>
      <c r="Z2535" t="s">
        <v>59</v>
      </c>
      <c r="AA2535" t="s">
        <v>2301</v>
      </c>
      <c r="AB2535" t="s">
        <v>41</v>
      </c>
      <c r="AC2535" t="s">
        <v>3148</v>
      </c>
    </row>
    <row r="2536" spans="1:29" x14ac:dyDescent="0.25">
      <c r="A2536" s="1">
        <v>44286</v>
      </c>
      <c r="B2536">
        <v>22372421</v>
      </c>
      <c r="C2536" t="s">
        <v>14801</v>
      </c>
      <c r="D2536" t="s">
        <v>5684</v>
      </c>
      <c r="E2536">
        <v>20294.38</v>
      </c>
      <c r="F2536" t="s">
        <v>3913</v>
      </c>
      <c r="G2536">
        <v>7472.51</v>
      </c>
      <c r="H2536">
        <v>150000</v>
      </c>
      <c r="J2536" t="s">
        <v>99</v>
      </c>
      <c r="K2536" t="s">
        <v>175</v>
      </c>
      <c r="L2536" t="s">
        <v>3146</v>
      </c>
      <c r="M2536" t="s">
        <v>17293</v>
      </c>
      <c r="N2536">
        <v>3242</v>
      </c>
      <c r="O2536">
        <v>3000</v>
      </c>
      <c r="P2536" t="s">
        <v>34</v>
      </c>
      <c r="Q2536" t="s">
        <v>34</v>
      </c>
      <c r="R2536" s="1">
        <v>1</v>
      </c>
      <c r="S2536" t="s">
        <v>2283</v>
      </c>
      <c r="U2536">
        <v>20294.38</v>
      </c>
      <c r="V2536" t="s">
        <v>34</v>
      </c>
      <c r="W2536" t="s">
        <v>3776</v>
      </c>
      <c r="X2536" t="s">
        <v>1298</v>
      </c>
      <c r="Y2536" t="s">
        <v>1299</v>
      </c>
      <c r="Z2536" t="s">
        <v>39</v>
      </c>
      <c r="AA2536" t="s">
        <v>181</v>
      </c>
      <c r="AB2536" t="s">
        <v>41</v>
      </c>
      <c r="AC2536" t="s">
        <v>3148</v>
      </c>
    </row>
    <row r="2537" spans="1:29" x14ac:dyDescent="0.25">
      <c r="A2537" s="1">
        <v>44286</v>
      </c>
      <c r="B2537">
        <v>14506450</v>
      </c>
      <c r="C2537" t="s">
        <v>16483</v>
      </c>
      <c r="D2537" t="s">
        <v>16484</v>
      </c>
      <c r="E2537">
        <v>20112.97</v>
      </c>
      <c r="F2537" t="s">
        <v>4786</v>
      </c>
      <c r="G2537">
        <v>20006.23</v>
      </c>
      <c r="H2537">
        <v>380000</v>
      </c>
      <c r="I2537" t="s">
        <v>91</v>
      </c>
      <c r="J2537" t="s">
        <v>30</v>
      </c>
      <c r="K2537" t="s">
        <v>2265</v>
      </c>
      <c r="L2537" t="s">
        <v>3146</v>
      </c>
      <c r="M2537" t="s">
        <v>17218</v>
      </c>
      <c r="N2537">
        <v>6130</v>
      </c>
      <c r="O2537">
        <v>6000</v>
      </c>
      <c r="P2537" t="s">
        <v>34</v>
      </c>
      <c r="Q2537" t="s">
        <v>34</v>
      </c>
      <c r="R2537" s="1">
        <v>1</v>
      </c>
      <c r="S2537" t="s">
        <v>1269</v>
      </c>
      <c r="U2537">
        <v>20112.97</v>
      </c>
      <c r="V2537" t="s">
        <v>34</v>
      </c>
      <c r="W2537" t="s">
        <v>2355</v>
      </c>
      <c r="X2537" t="s">
        <v>81</v>
      </c>
      <c r="Y2537" t="s">
        <v>82</v>
      </c>
      <c r="Z2537" t="s">
        <v>83</v>
      </c>
      <c r="AA2537" t="s">
        <v>2266</v>
      </c>
      <c r="AB2537" t="s">
        <v>41</v>
      </c>
      <c r="AC2537" t="s">
        <v>3148</v>
      </c>
    </row>
    <row r="2538" spans="1:29" x14ac:dyDescent="0.25">
      <c r="A2538" s="1">
        <v>44286</v>
      </c>
      <c r="B2538">
        <v>15727591</v>
      </c>
      <c r="C2538" t="s">
        <v>16670</v>
      </c>
      <c r="D2538" t="s">
        <v>9826</v>
      </c>
      <c r="E2538">
        <v>20086.61</v>
      </c>
      <c r="F2538" t="s">
        <v>1446</v>
      </c>
      <c r="G2538">
        <v>19472.38</v>
      </c>
      <c r="H2538">
        <v>661725</v>
      </c>
      <c r="J2538" t="s">
        <v>99</v>
      </c>
      <c r="K2538" t="s">
        <v>2299</v>
      </c>
      <c r="L2538" t="s">
        <v>3146</v>
      </c>
      <c r="M2538">
        <v>68109</v>
      </c>
      <c r="N2538">
        <v>8310</v>
      </c>
      <c r="O2538">
        <v>8000</v>
      </c>
      <c r="P2538" t="s">
        <v>34</v>
      </c>
      <c r="Q2538" t="s">
        <v>34</v>
      </c>
      <c r="R2538" s="1">
        <v>1</v>
      </c>
      <c r="S2538" t="s">
        <v>13446</v>
      </c>
      <c r="U2538">
        <v>20086.61</v>
      </c>
      <c r="V2538" t="s">
        <v>34</v>
      </c>
      <c r="W2538" t="s">
        <v>1447</v>
      </c>
      <c r="X2538" t="s">
        <v>246</v>
      </c>
      <c r="Y2538" t="s">
        <v>247</v>
      </c>
      <c r="Z2538" t="s">
        <v>50</v>
      </c>
      <c r="AA2538" t="s">
        <v>2301</v>
      </c>
      <c r="AB2538" t="s">
        <v>41</v>
      </c>
      <c r="AC2538" t="s">
        <v>3148</v>
      </c>
    </row>
    <row r="2539" spans="1:29" x14ac:dyDescent="0.25">
      <c r="A2539" s="1">
        <v>44286</v>
      </c>
      <c r="B2539">
        <v>21068260</v>
      </c>
      <c r="C2539" t="s">
        <v>13520</v>
      </c>
      <c r="D2539" t="s">
        <v>13521</v>
      </c>
      <c r="E2539">
        <v>18702.97</v>
      </c>
      <c r="F2539" t="s">
        <v>9856</v>
      </c>
      <c r="G2539">
        <v>3854.06</v>
      </c>
      <c r="H2539">
        <v>100000</v>
      </c>
      <c r="J2539" t="s">
        <v>99</v>
      </c>
      <c r="K2539" t="s">
        <v>2299</v>
      </c>
      <c r="L2539" t="s">
        <v>32</v>
      </c>
      <c r="M2539" t="s">
        <v>17313</v>
      </c>
      <c r="N2539">
        <v>5040</v>
      </c>
      <c r="O2539">
        <v>5000</v>
      </c>
      <c r="P2539" t="s">
        <v>34</v>
      </c>
      <c r="Q2539" t="s">
        <v>34</v>
      </c>
      <c r="R2539" s="1">
        <v>1</v>
      </c>
      <c r="S2539" t="s">
        <v>12216</v>
      </c>
      <c r="U2539">
        <v>18702.97</v>
      </c>
      <c r="V2539" t="s">
        <v>34</v>
      </c>
      <c r="W2539" t="s">
        <v>236</v>
      </c>
      <c r="X2539" t="s">
        <v>170</v>
      </c>
      <c r="Y2539" t="s">
        <v>171</v>
      </c>
      <c r="Z2539" t="s">
        <v>120</v>
      </c>
      <c r="AA2539" t="s">
        <v>2301</v>
      </c>
      <c r="AB2539" t="s">
        <v>41</v>
      </c>
      <c r="AC2539" t="s">
        <v>42</v>
      </c>
    </row>
    <row r="2540" spans="1:29" x14ac:dyDescent="0.25">
      <c r="A2540" s="1">
        <v>44286</v>
      </c>
      <c r="B2540">
        <v>18350108</v>
      </c>
      <c r="C2540" t="s">
        <v>16751</v>
      </c>
      <c r="D2540" t="s">
        <v>10049</v>
      </c>
      <c r="E2540">
        <v>18447.79</v>
      </c>
      <c r="F2540" t="s">
        <v>1446</v>
      </c>
      <c r="G2540">
        <v>47400.13</v>
      </c>
      <c r="H2540">
        <v>445000</v>
      </c>
      <c r="J2540" t="s">
        <v>99</v>
      </c>
      <c r="K2540" t="s">
        <v>2299</v>
      </c>
      <c r="L2540" t="s">
        <v>3146</v>
      </c>
      <c r="M2540">
        <v>68109</v>
      </c>
      <c r="N2540">
        <v>8310</v>
      </c>
      <c r="O2540">
        <v>8000</v>
      </c>
      <c r="P2540" t="s">
        <v>34</v>
      </c>
      <c r="Q2540" t="s">
        <v>34</v>
      </c>
      <c r="R2540" s="1">
        <v>1</v>
      </c>
      <c r="S2540" t="s">
        <v>13446</v>
      </c>
      <c r="U2540">
        <v>18447.79</v>
      </c>
      <c r="V2540" t="s">
        <v>34</v>
      </c>
      <c r="W2540" t="s">
        <v>1447</v>
      </c>
      <c r="X2540" t="s">
        <v>246</v>
      </c>
      <c r="Y2540" t="s">
        <v>247</v>
      </c>
      <c r="Z2540" t="s">
        <v>50</v>
      </c>
      <c r="AA2540" t="s">
        <v>2301</v>
      </c>
      <c r="AB2540" t="s">
        <v>41</v>
      </c>
      <c r="AC2540" t="s">
        <v>3148</v>
      </c>
    </row>
    <row r="2541" spans="1:29" x14ac:dyDescent="0.25">
      <c r="A2541" s="1">
        <v>44286</v>
      </c>
      <c r="B2541">
        <v>4945978</v>
      </c>
      <c r="C2541" t="s">
        <v>13850</v>
      </c>
      <c r="D2541" t="s">
        <v>13851</v>
      </c>
      <c r="E2541">
        <v>18404.240000000002</v>
      </c>
      <c r="F2541" t="s">
        <v>3317</v>
      </c>
      <c r="G2541">
        <v>185665.12</v>
      </c>
      <c r="H2541">
        <v>228443.2</v>
      </c>
      <c r="J2541" t="s">
        <v>99</v>
      </c>
      <c r="K2541" t="s">
        <v>175</v>
      </c>
      <c r="L2541" t="s">
        <v>3146</v>
      </c>
      <c r="M2541">
        <v>46999</v>
      </c>
      <c r="N2541">
        <v>6120</v>
      </c>
      <c r="O2541">
        <v>6000</v>
      </c>
      <c r="P2541" t="s">
        <v>34</v>
      </c>
      <c r="Q2541" t="s">
        <v>34</v>
      </c>
      <c r="R2541" s="1">
        <v>1</v>
      </c>
      <c r="S2541" t="s">
        <v>12232</v>
      </c>
      <c r="U2541">
        <v>18404.240000000002</v>
      </c>
      <c r="V2541" t="s">
        <v>34</v>
      </c>
      <c r="W2541" t="s">
        <v>3319</v>
      </c>
      <c r="X2541" t="s">
        <v>560</v>
      </c>
      <c r="Y2541" t="s">
        <v>561</v>
      </c>
      <c r="Z2541" t="s">
        <v>50</v>
      </c>
      <c r="AA2541" t="s">
        <v>181</v>
      </c>
      <c r="AB2541" t="s">
        <v>41</v>
      </c>
      <c r="AC2541" t="s">
        <v>3148</v>
      </c>
    </row>
    <row r="2542" spans="1:29" x14ac:dyDescent="0.25">
      <c r="A2542" s="1">
        <v>44286</v>
      </c>
      <c r="B2542">
        <v>25507593</v>
      </c>
      <c r="C2542" t="s">
        <v>17004</v>
      </c>
      <c r="D2542" t="s">
        <v>11432</v>
      </c>
      <c r="E2542">
        <v>18350.599999999999</v>
      </c>
      <c r="F2542" t="s">
        <v>1446</v>
      </c>
      <c r="G2542">
        <v>25894.04</v>
      </c>
      <c r="H2542">
        <v>200000</v>
      </c>
      <c r="I2542" t="s">
        <v>91</v>
      </c>
      <c r="J2542" t="s">
        <v>99</v>
      </c>
      <c r="K2542" t="s">
        <v>2299</v>
      </c>
      <c r="L2542" t="s">
        <v>3146</v>
      </c>
      <c r="M2542">
        <v>68109</v>
      </c>
      <c r="N2542">
        <v>8310</v>
      </c>
      <c r="O2542">
        <v>8000</v>
      </c>
      <c r="P2542" t="s">
        <v>34</v>
      </c>
      <c r="Q2542" t="s">
        <v>34</v>
      </c>
      <c r="R2542" s="1">
        <v>1</v>
      </c>
      <c r="S2542" t="s">
        <v>417</v>
      </c>
      <c r="U2542">
        <v>18350.599999999999</v>
      </c>
      <c r="V2542" t="s">
        <v>34</v>
      </c>
      <c r="W2542" t="s">
        <v>1447</v>
      </c>
      <c r="X2542" t="s">
        <v>246</v>
      </c>
      <c r="Y2542" t="s">
        <v>247</v>
      </c>
      <c r="Z2542" t="s">
        <v>50</v>
      </c>
      <c r="AA2542" t="s">
        <v>2301</v>
      </c>
      <c r="AB2542" t="s">
        <v>41</v>
      </c>
      <c r="AC2542" t="s">
        <v>3148</v>
      </c>
    </row>
    <row r="2543" spans="1:29" x14ac:dyDescent="0.25">
      <c r="A2543" s="1">
        <v>44286</v>
      </c>
      <c r="B2543">
        <v>9039712</v>
      </c>
      <c r="C2543" t="s">
        <v>12370</v>
      </c>
      <c r="D2543" t="s">
        <v>394</v>
      </c>
      <c r="E2543">
        <v>18349.009999999998</v>
      </c>
      <c r="F2543" t="s">
        <v>850</v>
      </c>
      <c r="G2543">
        <v>18238.11</v>
      </c>
      <c r="H2543">
        <v>20000</v>
      </c>
      <c r="J2543" t="s">
        <v>30</v>
      </c>
      <c r="K2543" t="s">
        <v>175</v>
      </c>
      <c r="L2543" t="s">
        <v>32</v>
      </c>
      <c r="M2543" t="s">
        <v>17228</v>
      </c>
      <c r="N2543">
        <v>5006</v>
      </c>
      <c r="O2543">
        <v>5000</v>
      </c>
      <c r="P2543" t="s">
        <v>34</v>
      </c>
      <c r="Q2543" t="s">
        <v>34</v>
      </c>
      <c r="R2543" s="1">
        <v>1</v>
      </c>
      <c r="S2543" t="s">
        <v>109</v>
      </c>
      <c r="U2543">
        <v>18349.009999999998</v>
      </c>
      <c r="V2543" t="s">
        <v>34</v>
      </c>
      <c r="W2543" t="s">
        <v>396</v>
      </c>
      <c r="X2543" t="s">
        <v>68</v>
      </c>
      <c r="Y2543" t="s">
        <v>69</v>
      </c>
      <c r="Z2543" t="s">
        <v>59</v>
      </c>
      <c r="AA2543" t="s">
        <v>181</v>
      </c>
      <c r="AB2543" t="s">
        <v>41</v>
      </c>
      <c r="AC2543" t="s">
        <v>42</v>
      </c>
    </row>
    <row r="2544" spans="1:29" x14ac:dyDescent="0.25">
      <c r="A2544" s="1">
        <v>44286</v>
      </c>
      <c r="B2544">
        <v>24374431</v>
      </c>
      <c r="C2544" t="s">
        <v>16497</v>
      </c>
      <c r="D2544" t="s">
        <v>16498</v>
      </c>
      <c r="E2544">
        <v>18180.05</v>
      </c>
      <c r="F2544" t="s">
        <v>3104</v>
      </c>
      <c r="G2544">
        <v>18090.849999999999</v>
      </c>
      <c r="H2544">
        <v>150000</v>
      </c>
      <c r="I2544" t="s">
        <v>54</v>
      </c>
      <c r="J2544" t="s">
        <v>30</v>
      </c>
      <c r="K2544" t="s">
        <v>2294</v>
      </c>
      <c r="L2544" t="s">
        <v>3146</v>
      </c>
      <c r="M2544" t="s">
        <v>17353</v>
      </c>
      <c r="N2544">
        <v>6120</v>
      </c>
      <c r="O2544">
        <v>6000</v>
      </c>
      <c r="P2544" t="s">
        <v>34</v>
      </c>
      <c r="Q2544" t="s">
        <v>34</v>
      </c>
      <c r="R2544" s="1">
        <v>1</v>
      </c>
      <c r="S2544" t="s">
        <v>417</v>
      </c>
      <c r="U2544">
        <v>18180.05</v>
      </c>
      <c r="V2544" t="s">
        <v>34</v>
      </c>
      <c r="W2544" t="s">
        <v>3106</v>
      </c>
      <c r="X2544" t="s">
        <v>663</v>
      </c>
      <c r="Y2544" t="s">
        <v>664</v>
      </c>
      <c r="Z2544" t="s">
        <v>59</v>
      </c>
      <c r="AA2544" t="s">
        <v>2296</v>
      </c>
      <c r="AB2544" t="s">
        <v>41</v>
      </c>
      <c r="AC2544" t="s">
        <v>3148</v>
      </c>
    </row>
    <row r="2545" spans="1:29" x14ac:dyDescent="0.25">
      <c r="A2545" s="1">
        <v>44286</v>
      </c>
      <c r="B2545">
        <v>6286541</v>
      </c>
      <c r="C2545" t="s">
        <v>12282</v>
      </c>
      <c r="D2545" t="s">
        <v>293</v>
      </c>
      <c r="E2545">
        <v>17965.27</v>
      </c>
      <c r="F2545" t="s">
        <v>294</v>
      </c>
      <c r="G2545">
        <v>17736.77</v>
      </c>
      <c r="H2545">
        <v>200000</v>
      </c>
      <c r="I2545" t="s">
        <v>91</v>
      </c>
      <c r="J2545" t="s">
        <v>99</v>
      </c>
      <c r="K2545" t="s">
        <v>175</v>
      </c>
      <c r="L2545" t="s">
        <v>32</v>
      </c>
      <c r="M2545" t="s">
        <v>17217</v>
      </c>
      <c r="N2545">
        <v>6130</v>
      </c>
      <c r="O2545">
        <v>6000</v>
      </c>
      <c r="P2545" t="s">
        <v>34</v>
      </c>
      <c r="Q2545" t="s">
        <v>34</v>
      </c>
      <c r="R2545" s="1">
        <v>1</v>
      </c>
      <c r="S2545" t="s">
        <v>12283</v>
      </c>
      <c r="U2545">
        <v>17965.27</v>
      </c>
      <c r="V2545" t="s">
        <v>34</v>
      </c>
      <c r="W2545" t="s">
        <v>295</v>
      </c>
      <c r="X2545" t="s">
        <v>296</v>
      </c>
      <c r="Y2545" t="s">
        <v>297</v>
      </c>
      <c r="Z2545" t="s">
        <v>120</v>
      </c>
      <c r="AA2545" t="s">
        <v>181</v>
      </c>
      <c r="AB2545" t="s">
        <v>41</v>
      </c>
      <c r="AC2545" t="s">
        <v>42</v>
      </c>
    </row>
    <row r="2546" spans="1:29" x14ac:dyDescent="0.25">
      <c r="A2546" s="1">
        <v>44286</v>
      </c>
      <c r="B2546">
        <v>23845742</v>
      </c>
      <c r="C2546" t="s">
        <v>16945</v>
      </c>
      <c r="D2546" t="s">
        <v>16946</v>
      </c>
      <c r="E2546">
        <v>17462.669999999998</v>
      </c>
      <c r="F2546" t="s">
        <v>1446</v>
      </c>
      <c r="G2546">
        <v>75298.429999999993</v>
      </c>
      <c r="H2546">
        <v>1000000</v>
      </c>
      <c r="J2546" t="s">
        <v>99</v>
      </c>
      <c r="K2546" t="s">
        <v>2299</v>
      </c>
      <c r="L2546" t="s">
        <v>3146</v>
      </c>
      <c r="M2546" t="s">
        <v>17237</v>
      </c>
      <c r="N2546">
        <v>8999</v>
      </c>
      <c r="O2546">
        <v>8000</v>
      </c>
      <c r="P2546" t="s">
        <v>34</v>
      </c>
      <c r="Q2546" t="s">
        <v>34</v>
      </c>
      <c r="R2546" s="1">
        <v>1</v>
      </c>
      <c r="S2546" t="s">
        <v>417</v>
      </c>
      <c r="U2546">
        <v>17462.669999999998</v>
      </c>
      <c r="V2546" t="s">
        <v>34</v>
      </c>
      <c r="W2546" t="s">
        <v>1447</v>
      </c>
      <c r="X2546" t="s">
        <v>246</v>
      </c>
      <c r="Y2546" t="s">
        <v>247</v>
      </c>
      <c r="Z2546" t="s">
        <v>50</v>
      </c>
      <c r="AA2546" t="s">
        <v>2301</v>
      </c>
      <c r="AB2546" t="s">
        <v>41</v>
      </c>
      <c r="AC2546" t="s">
        <v>3148</v>
      </c>
    </row>
    <row r="2547" spans="1:29" x14ac:dyDescent="0.25">
      <c r="A2547" s="1">
        <v>44286</v>
      </c>
      <c r="B2547">
        <v>10911544</v>
      </c>
      <c r="C2547" t="s">
        <v>17099</v>
      </c>
      <c r="D2547" t="s">
        <v>17100</v>
      </c>
      <c r="E2547">
        <v>17306.54</v>
      </c>
      <c r="F2547" t="s">
        <v>199</v>
      </c>
      <c r="G2547">
        <v>24126.98</v>
      </c>
      <c r="H2547">
        <v>600000</v>
      </c>
      <c r="J2547" t="s">
        <v>30</v>
      </c>
      <c r="K2547" t="s">
        <v>2953</v>
      </c>
      <c r="L2547" t="s">
        <v>3146</v>
      </c>
      <c r="M2547" t="s">
        <v>17237</v>
      </c>
      <c r="N2547">
        <v>8999</v>
      </c>
      <c r="O2547">
        <v>8000</v>
      </c>
      <c r="P2547" t="s">
        <v>34</v>
      </c>
      <c r="Q2547" t="s">
        <v>34</v>
      </c>
      <c r="R2547" s="1">
        <v>1</v>
      </c>
      <c r="S2547" t="s">
        <v>417</v>
      </c>
      <c r="U2547">
        <v>17306.54</v>
      </c>
      <c r="V2547" t="s">
        <v>34</v>
      </c>
      <c r="W2547" t="s">
        <v>197</v>
      </c>
      <c r="X2547" t="s">
        <v>57</v>
      </c>
      <c r="Y2547" t="s">
        <v>58</v>
      </c>
      <c r="Z2547" t="s">
        <v>59</v>
      </c>
      <c r="AA2547" t="s">
        <v>2955</v>
      </c>
      <c r="AB2547" t="s">
        <v>1763</v>
      </c>
      <c r="AC2547" t="s">
        <v>3148</v>
      </c>
    </row>
    <row r="2548" spans="1:29" x14ac:dyDescent="0.25">
      <c r="A2548" s="1">
        <v>44286</v>
      </c>
      <c r="B2548">
        <v>7226256</v>
      </c>
      <c r="C2548" t="s">
        <v>13942</v>
      </c>
      <c r="D2548" t="s">
        <v>13943</v>
      </c>
      <c r="E2548">
        <v>17027.82</v>
      </c>
      <c r="F2548" t="s">
        <v>1977</v>
      </c>
      <c r="G2548">
        <v>15612.83</v>
      </c>
      <c r="H2548">
        <v>25000</v>
      </c>
      <c r="J2548" t="s">
        <v>99</v>
      </c>
      <c r="K2548" t="s">
        <v>175</v>
      </c>
      <c r="L2548" t="s">
        <v>3146</v>
      </c>
      <c r="M2548" t="s">
        <v>17219</v>
      </c>
      <c r="N2548">
        <v>6110</v>
      </c>
      <c r="O2548">
        <v>6000</v>
      </c>
      <c r="P2548" t="s">
        <v>34</v>
      </c>
      <c r="Q2548" t="s">
        <v>34</v>
      </c>
      <c r="R2548" s="1">
        <v>1</v>
      </c>
      <c r="S2548" t="s">
        <v>12352</v>
      </c>
      <c r="U2548">
        <v>17027.82</v>
      </c>
      <c r="V2548" t="s">
        <v>34</v>
      </c>
      <c r="W2548" t="s">
        <v>528</v>
      </c>
      <c r="X2548" t="s">
        <v>529</v>
      </c>
      <c r="Y2548" t="s">
        <v>530</v>
      </c>
      <c r="Z2548" t="s">
        <v>95</v>
      </c>
      <c r="AA2548" t="s">
        <v>181</v>
      </c>
      <c r="AB2548" t="s">
        <v>41</v>
      </c>
      <c r="AC2548" t="s">
        <v>3148</v>
      </c>
    </row>
    <row r="2549" spans="1:29" x14ac:dyDescent="0.25">
      <c r="A2549" s="1">
        <v>44286</v>
      </c>
      <c r="B2549">
        <v>23883226</v>
      </c>
      <c r="C2549" t="s">
        <v>16947</v>
      </c>
      <c r="D2549" t="s">
        <v>11045</v>
      </c>
      <c r="E2549">
        <v>16795.52</v>
      </c>
      <c r="F2549" t="s">
        <v>1989</v>
      </c>
      <c r="G2549">
        <v>24980.95</v>
      </c>
      <c r="H2549">
        <v>200000</v>
      </c>
      <c r="I2549" t="s">
        <v>91</v>
      </c>
      <c r="J2549" t="s">
        <v>99</v>
      </c>
      <c r="K2549" t="s">
        <v>2299</v>
      </c>
      <c r="L2549" t="s">
        <v>3146</v>
      </c>
      <c r="M2549" t="s">
        <v>17218</v>
      </c>
      <c r="N2549">
        <v>6130</v>
      </c>
      <c r="O2549">
        <v>6000</v>
      </c>
      <c r="P2549" t="s">
        <v>34</v>
      </c>
      <c r="Q2549" t="s">
        <v>34</v>
      </c>
      <c r="R2549" s="1">
        <v>1</v>
      </c>
      <c r="S2549" t="s">
        <v>417</v>
      </c>
      <c r="U2549">
        <v>16795.52</v>
      </c>
      <c r="V2549" t="s">
        <v>34</v>
      </c>
      <c r="W2549" t="s">
        <v>1527</v>
      </c>
      <c r="X2549" t="s">
        <v>408</v>
      </c>
      <c r="Y2549" t="s">
        <v>409</v>
      </c>
      <c r="Z2549" t="s">
        <v>158</v>
      </c>
      <c r="AA2549" t="s">
        <v>2301</v>
      </c>
      <c r="AB2549" t="s">
        <v>41</v>
      </c>
      <c r="AC2549" t="s">
        <v>3148</v>
      </c>
    </row>
    <row r="2550" spans="1:29" x14ac:dyDescent="0.25">
      <c r="A2550" s="1">
        <v>44286</v>
      </c>
      <c r="B2550">
        <v>15607999</v>
      </c>
      <c r="C2550" t="s">
        <v>16190</v>
      </c>
      <c r="D2550" t="s">
        <v>8665</v>
      </c>
      <c r="E2550">
        <v>16613</v>
      </c>
      <c r="F2550" t="s">
        <v>1450</v>
      </c>
      <c r="G2550">
        <v>494215.24</v>
      </c>
      <c r="H2550">
        <v>1566000</v>
      </c>
      <c r="I2550" t="s">
        <v>240</v>
      </c>
      <c r="J2550" t="s">
        <v>30</v>
      </c>
      <c r="K2550" t="s">
        <v>1772</v>
      </c>
      <c r="L2550" t="s">
        <v>3146</v>
      </c>
      <c r="M2550" t="s">
        <v>17223</v>
      </c>
      <c r="N2550">
        <v>6120</v>
      </c>
      <c r="O2550">
        <v>6000</v>
      </c>
      <c r="P2550" t="s">
        <v>34</v>
      </c>
      <c r="Q2550" t="s">
        <v>34</v>
      </c>
      <c r="R2550" s="1">
        <v>1</v>
      </c>
      <c r="S2550" t="s">
        <v>2283</v>
      </c>
      <c r="U2550">
        <v>16613</v>
      </c>
      <c r="V2550" t="s">
        <v>34</v>
      </c>
      <c r="W2550" t="s">
        <v>1451</v>
      </c>
      <c r="X2550" t="s">
        <v>535</v>
      </c>
      <c r="Y2550" t="s">
        <v>536</v>
      </c>
      <c r="Z2550" t="s">
        <v>39</v>
      </c>
      <c r="AA2550" t="s">
        <v>1773</v>
      </c>
      <c r="AB2550" t="s">
        <v>1763</v>
      </c>
      <c r="AC2550" t="s">
        <v>3148</v>
      </c>
    </row>
    <row r="2551" spans="1:29" x14ac:dyDescent="0.25">
      <c r="A2551" s="1">
        <v>44286</v>
      </c>
      <c r="B2551">
        <v>27043022</v>
      </c>
      <c r="C2551" t="s">
        <v>17056</v>
      </c>
      <c r="D2551" t="s">
        <v>17057</v>
      </c>
      <c r="E2551">
        <v>16194.71</v>
      </c>
      <c r="F2551" t="s">
        <v>3791</v>
      </c>
      <c r="G2551">
        <v>12264.31</v>
      </c>
      <c r="H2551">
        <v>300000</v>
      </c>
      <c r="I2551" t="s">
        <v>240</v>
      </c>
      <c r="J2551" t="s">
        <v>30</v>
      </c>
      <c r="K2551" t="s">
        <v>2299</v>
      </c>
      <c r="L2551" t="s">
        <v>3146</v>
      </c>
      <c r="M2551" t="s">
        <v>17227</v>
      </c>
      <c r="N2551">
        <v>3552</v>
      </c>
      <c r="O2551">
        <v>3000</v>
      </c>
      <c r="P2551" t="s">
        <v>34</v>
      </c>
      <c r="Q2551" t="s">
        <v>34</v>
      </c>
      <c r="R2551" s="1">
        <v>1</v>
      </c>
      <c r="S2551" t="s">
        <v>417</v>
      </c>
      <c r="U2551">
        <v>16194.71</v>
      </c>
      <c r="V2551" t="s">
        <v>34</v>
      </c>
      <c r="W2551" t="s">
        <v>3792</v>
      </c>
      <c r="X2551" t="s">
        <v>220</v>
      </c>
      <c r="Y2551" t="s">
        <v>221</v>
      </c>
      <c r="Z2551" t="s">
        <v>76</v>
      </c>
      <c r="AA2551" t="s">
        <v>2301</v>
      </c>
      <c r="AB2551" t="s">
        <v>41</v>
      </c>
      <c r="AC2551" t="s">
        <v>3148</v>
      </c>
    </row>
    <row r="2552" spans="1:29" x14ac:dyDescent="0.25">
      <c r="A2552" s="1">
        <v>44286</v>
      </c>
      <c r="B2552">
        <v>6436771</v>
      </c>
      <c r="C2552" t="s">
        <v>15225</v>
      </c>
      <c r="D2552" t="s">
        <v>6772</v>
      </c>
      <c r="E2552">
        <v>15871.92</v>
      </c>
      <c r="F2552" t="s">
        <v>3104</v>
      </c>
      <c r="G2552">
        <v>1328306.43</v>
      </c>
      <c r="H2552">
        <v>3000000</v>
      </c>
      <c r="I2552" t="s">
        <v>91</v>
      </c>
      <c r="J2552" t="s">
        <v>30</v>
      </c>
      <c r="K2552" t="s">
        <v>1273</v>
      </c>
      <c r="L2552" t="s">
        <v>3146</v>
      </c>
      <c r="M2552" t="s">
        <v>17223</v>
      </c>
      <c r="N2552">
        <v>6120</v>
      </c>
      <c r="O2552">
        <v>6000</v>
      </c>
      <c r="P2552" t="s">
        <v>34</v>
      </c>
      <c r="Q2552" t="s">
        <v>34</v>
      </c>
      <c r="R2552" s="1">
        <v>1</v>
      </c>
      <c r="S2552" t="s">
        <v>2283</v>
      </c>
      <c r="U2552">
        <v>15871.92</v>
      </c>
      <c r="V2552" t="s">
        <v>34</v>
      </c>
      <c r="W2552" t="s">
        <v>3106</v>
      </c>
      <c r="X2552" t="s">
        <v>663</v>
      </c>
      <c r="Y2552" t="s">
        <v>664</v>
      </c>
      <c r="Z2552" t="s">
        <v>59</v>
      </c>
      <c r="AA2552" t="s">
        <v>1274</v>
      </c>
      <c r="AB2552" t="s">
        <v>41</v>
      </c>
      <c r="AC2552" t="s">
        <v>3148</v>
      </c>
    </row>
    <row r="2553" spans="1:29" x14ac:dyDescent="0.25">
      <c r="A2553" s="1">
        <v>44286</v>
      </c>
      <c r="B2553">
        <v>12919966</v>
      </c>
      <c r="C2553" t="s">
        <v>14172</v>
      </c>
      <c r="D2553" t="s">
        <v>14173</v>
      </c>
      <c r="E2553">
        <v>15626.79</v>
      </c>
      <c r="F2553" t="s">
        <v>5213</v>
      </c>
      <c r="G2553">
        <v>33699</v>
      </c>
      <c r="H2553">
        <v>600000</v>
      </c>
      <c r="I2553" t="s">
        <v>240</v>
      </c>
      <c r="J2553" t="s">
        <v>99</v>
      </c>
      <c r="K2553" t="s">
        <v>175</v>
      </c>
      <c r="L2553" t="s">
        <v>3146</v>
      </c>
      <c r="M2553">
        <v>46999</v>
      </c>
      <c r="N2553">
        <v>6120</v>
      </c>
      <c r="O2553">
        <v>6000</v>
      </c>
      <c r="P2553" t="s">
        <v>34</v>
      </c>
      <c r="Q2553" t="s">
        <v>34</v>
      </c>
      <c r="R2553" s="1">
        <v>1</v>
      </c>
      <c r="S2553" t="s">
        <v>12230</v>
      </c>
      <c r="U2553">
        <v>15626.79</v>
      </c>
      <c r="V2553" t="s">
        <v>34</v>
      </c>
      <c r="W2553" t="s">
        <v>4821</v>
      </c>
      <c r="X2553" t="s">
        <v>170</v>
      </c>
      <c r="Y2553" t="s">
        <v>171</v>
      </c>
      <c r="Z2553" t="s">
        <v>120</v>
      </c>
      <c r="AA2553" t="s">
        <v>181</v>
      </c>
      <c r="AB2553" t="s">
        <v>41</v>
      </c>
      <c r="AC2553" t="s">
        <v>3148</v>
      </c>
    </row>
    <row r="2554" spans="1:29" x14ac:dyDescent="0.25">
      <c r="A2554" s="1">
        <v>44286</v>
      </c>
      <c r="B2554">
        <v>16840331</v>
      </c>
      <c r="C2554" t="s">
        <v>12992</v>
      </c>
      <c r="D2554" t="s">
        <v>1575</v>
      </c>
      <c r="E2554">
        <v>15367.39</v>
      </c>
      <c r="F2554" t="s">
        <v>833</v>
      </c>
      <c r="G2554">
        <v>83668.72</v>
      </c>
      <c r="H2554">
        <v>50000</v>
      </c>
      <c r="J2554" t="s">
        <v>30</v>
      </c>
      <c r="K2554" t="s">
        <v>1273</v>
      </c>
      <c r="L2554" t="s">
        <v>32</v>
      </c>
      <c r="M2554">
        <v>46999</v>
      </c>
      <c r="N2554">
        <v>6120</v>
      </c>
      <c r="O2554">
        <v>6000</v>
      </c>
      <c r="P2554" t="s">
        <v>34</v>
      </c>
      <c r="Q2554" t="s">
        <v>34</v>
      </c>
      <c r="R2554" s="1">
        <v>1</v>
      </c>
      <c r="S2554" t="s">
        <v>2283</v>
      </c>
      <c r="U2554">
        <v>15367.39</v>
      </c>
      <c r="V2554" t="s">
        <v>34</v>
      </c>
      <c r="W2554" t="s">
        <v>834</v>
      </c>
      <c r="X2554" t="s">
        <v>347</v>
      </c>
      <c r="Y2554" t="s">
        <v>348</v>
      </c>
      <c r="Z2554" t="s">
        <v>59</v>
      </c>
      <c r="AA2554" t="s">
        <v>1274</v>
      </c>
      <c r="AB2554" t="s">
        <v>41</v>
      </c>
      <c r="AC2554" t="s">
        <v>42</v>
      </c>
    </row>
    <row r="2555" spans="1:29" x14ac:dyDescent="0.25">
      <c r="A2555" s="1">
        <v>44286</v>
      </c>
      <c r="B2555">
        <v>4001090</v>
      </c>
      <c r="C2555" t="s">
        <v>16519</v>
      </c>
      <c r="D2555" t="s">
        <v>9425</v>
      </c>
      <c r="E2555">
        <v>15060.54</v>
      </c>
      <c r="F2555" t="s">
        <v>3399</v>
      </c>
      <c r="G2555">
        <v>7964.55</v>
      </c>
      <c r="H2555">
        <v>182625</v>
      </c>
      <c r="J2555" t="s">
        <v>30</v>
      </c>
      <c r="K2555" t="s">
        <v>2299</v>
      </c>
      <c r="L2555" t="s">
        <v>3146</v>
      </c>
      <c r="M2555">
        <v>68109</v>
      </c>
      <c r="N2555">
        <v>8310</v>
      </c>
      <c r="O2555">
        <v>8000</v>
      </c>
      <c r="P2555" t="s">
        <v>34</v>
      </c>
      <c r="Q2555" t="s">
        <v>34</v>
      </c>
      <c r="R2555" s="1">
        <v>1</v>
      </c>
      <c r="S2555" t="s">
        <v>13446</v>
      </c>
      <c r="U2555">
        <v>15060.54</v>
      </c>
      <c r="V2555" t="s">
        <v>34</v>
      </c>
      <c r="W2555" t="s">
        <v>1832</v>
      </c>
      <c r="X2555" t="s">
        <v>296</v>
      </c>
      <c r="Y2555" t="s">
        <v>297</v>
      </c>
      <c r="Z2555" t="s">
        <v>120</v>
      </c>
      <c r="AA2555" t="s">
        <v>2301</v>
      </c>
      <c r="AB2555" t="s">
        <v>41</v>
      </c>
      <c r="AC2555" t="s">
        <v>3148</v>
      </c>
    </row>
    <row r="2556" spans="1:29" x14ac:dyDescent="0.25">
      <c r="A2556" s="1">
        <v>44286</v>
      </c>
      <c r="B2556">
        <v>14956339</v>
      </c>
      <c r="C2556" t="s">
        <v>14302</v>
      </c>
      <c r="D2556" t="s">
        <v>4238</v>
      </c>
      <c r="E2556">
        <v>14951.4</v>
      </c>
      <c r="F2556" t="s">
        <v>3913</v>
      </c>
      <c r="G2556">
        <v>56784.87</v>
      </c>
      <c r="H2556">
        <v>500000</v>
      </c>
      <c r="I2556" t="s">
        <v>54</v>
      </c>
      <c r="J2556" t="s">
        <v>99</v>
      </c>
      <c r="K2556" t="s">
        <v>175</v>
      </c>
      <c r="L2556" t="s">
        <v>3146</v>
      </c>
      <c r="M2556" t="s">
        <v>17293</v>
      </c>
      <c r="N2556">
        <v>3242</v>
      </c>
      <c r="O2556">
        <v>3000</v>
      </c>
      <c r="P2556" t="s">
        <v>34</v>
      </c>
      <c r="Q2556" t="s">
        <v>34</v>
      </c>
      <c r="R2556" s="1">
        <v>1</v>
      </c>
      <c r="S2556" t="s">
        <v>12321</v>
      </c>
      <c r="U2556">
        <v>14951.4</v>
      </c>
      <c r="V2556" t="s">
        <v>34</v>
      </c>
      <c r="W2556" t="s">
        <v>3776</v>
      </c>
      <c r="X2556" t="s">
        <v>1298</v>
      </c>
      <c r="Y2556" t="s">
        <v>1299</v>
      </c>
      <c r="Z2556" t="s">
        <v>39</v>
      </c>
      <c r="AA2556" t="s">
        <v>181</v>
      </c>
      <c r="AB2556" t="s">
        <v>41</v>
      </c>
      <c r="AC2556" t="s">
        <v>3148</v>
      </c>
    </row>
    <row r="2557" spans="1:29" x14ac:dyDescent="0.25">
      <c r="A2557" s="1">
        <v>44286</v>
      </c>
      <c r="B2557">
        <v>7391544</v>
      </c>
      <c r="C2557" t="s">
        <v>15982</v>
      </c>
      <c r="D2557" t="s">
        <v>15983</v>
      </c>
      <c r="E2557">
        <v>14826.36</v>
      </c>
      <c r="F2557" t="s">
        <v>1871</v>
      </c>
      <c r="G2557">
        <v>135732.81</v>
      </c>
      <c r="H2557">
        <v>750000</v>
      </c>
      <c r="I2557" t="s">
        <v>54</v>
      </c>
      <c r="J2557" t="s">
        <v>99</v>
      </c>
      <c r="K2557" t="s">
        <v>1772</v>
      </c>
      <c r="L2557" t="s">
        <v>3146</v>
      </c>
      <c r="M2557" t="s">
        <v>17293</v>
      </c>
      <c r="N2557">
        <v>3242</v>
      </c>
      <c r="O2557">
        <v>3000</v>
      </c>
      <c r="P2557" t="s">
        <v>34</v>
      </c>
      <c r="Q2557" t="s">
        <v>34</v>
      </c>
      <c r="R2557" s="1">
        <v>1</v>
      </c>
      <c r="S2557" t="s">
        <v>14285</v>
      </c>
      <c r="U2557">
        <v>14826.36</v>
      </c>
      <c r="V2557" t="s">
        <v>34</v>
      </c>
      <c r="W2557" t="s">
        <v>1872</v>
      </c>
      <c r="X2557" t="s">
        <v>140</v>
      </c>
      <c r="Y2557" t="s">
        <v>141</v>
      </c>
      <c r="Z2557" t="s">
        <v>50</v>
      </c>
      <c r="AA2557" t="s">
        <v>1773</v>
      </c>
      <c r="AB2557" t="s">
        <v>1763</v>
      </c>
      <c r="AC2557" t="s">
        <v>3148</v>
      </c>
    </row>
    <row r="2558" spans="1:29" x14ac:dyDescent="0.25">
      <c r="A2558" s="1">
        <v>44286</v>
      </c>
      <c r="B2558">
        <v>5149308</v>
      </c>
      <c r="C2558" t="s">
        <v>12249</v>
      </c>
      <c r="D2558" t="s">
        <v>12250</v>
      </c>
      <c r="E2558">
        <v>14423.32</v>
      </c>
      <c r="F2558" t="s">
        <v>1369</v>
      </c>
      <c r="G2558">
        <v>21009.32</v>
      </c>
      <c r="H2558">
        <v>110000</v>
      </c>
      <c r="J2558" t="s">
        <v>99</v>
      </c>
      <c r="K2558" t="s">
        <v>175</v>
      </c>
      <c r="L2558" t="s">
        <v>32</v>
      </c>
      <c r="M2558" t="s">
        <v>17225</v>
      </c>
      <c r="N2558">
        <v>6110</v>
      </c>
      <c r="O2558">
        <v>6000</v>
      </c>
      <c r="P2558" t="s">
        <v>34</v>
      </c>
      <c r="Q2558" t="s">
        <v>34</v>
      </c>
      <c r="R2558" s="1">
        <v>1</v>
      </c>
      <c r="S2558" t="s">
        <v>12251</v>
      </c>
      <c r="U2558">
        <v>14423.32</v>
      </c>
      <c r="V2558" t="s">
        <v>34</v>
      </c>
      <c r="W2558" t="s">
        <v>346</v>
      </c>
      <c r="X2558" t="s">
        <v>347</v>
      </c>
      <c r="Y2558" t="s">
        <v>348</v>
      </c>
      <c r="Z2558" t="s">
        <v>59</v>
      </c>
      <c r="AA2558" t="s">
        <v>181</v>
      </c>
      <c r="AB2558" t="s">
        <v>41</v>
      </c>
      <c r="AC2558" t="s">
        <v>42</v>
      </c>
    </row>
    <row r="2559" spans="1:29" x14ac:dyDescent="0.25">
      <c r="A2559" s="1">
        <v>44286</v>
      </c>
      <c r="B2559">
        <v>16631820</v>
      </c>
      <c r="C2559" t="s">
        <v>13379</v>
      </c>
      <c r="D2559" t="s">
        <v>2279</v>
      </c>
      <c r="E2559">
        <v>14130.73</v>
      </c>
      <c r="F2559" t="s">
        <v>290</v>
      </c>
      <c r="G2559">
        <v>15834.41</v>
      </c>
      <c r="H2559">
        <v>250000</v>
      </c>
      <c r="I2559" t="s">
        <v>91</v>
      </c>
      <c r="J2559" t="s">
        <v>30</v>
      </c>
      <c r="K2559" t="s">
        <v>2265</v>
      </c>
      <c r="L2559" t="s">
        <v>32</v>
      </c>
      <c r="M2559" t="s">
        <v>17218</v>
      </c>
      <c r="N2559">
        <v>6130</v>
      </c>
      <c r="O2559">
        <v>6000</v>
      </c>
      <c r="P2559" t="s">
        <v>34</v>
      </c>
      <c r="Q2559" t="s">
        <v>34</v>
      </c>
      <c r="R2559" s="1">
        <v>1</v>
      </c>
      <c r="S2559" t="s">
        <v>1269</v>
      </c>
      <c r="U2559">
        <v>14130.73</v>
      </c>
      <c r="V2559" t="s">
        <v>34</v>
      </c>
      <c r="W2559" t="s">
        <v>291</v>
      </c>
      <c r="X2559" t="s">
        <v>37</v>
      </c>
      <c r="Y2559" t="s">
        <v>38</v>
      </c>
      <c r="Z2559" t="s">
        <v>39</v>
      </c>
      <c r="AA2559" t="s">
        <v>2266</v>
      </c>
      <c r="AB2559" t="s">
        <v>41</v>
      </c>
      <c r="AC2559" t="s">
        <v>42</v>
      </c>
    </row>
    <row r="2560" spans="1:29" x14ac:dyDescent="0.25">
      <c r="A2560" s="1">
        <v>44286</v>
      </c>
      <c r="B2560">
        <v>21107119</v>
      </c>
      <c r="C2560" t="s">
        <v>16313</v>
      </c>
      <c r="D2560" t="s">
        <v>8971</v>
      </c>
      <c r="E2560">
        <v>14100.22</v>
      </c>
      <c r="F2560" t="s">
        <v>1822</v>
      </c>
      <c r="G2560">
        <v>100191.01</v>
      </c>
      <c r="H2560">
        <v>100000</v>
      </c>
      <c r="I2560" t="s">
        <v>240</v>
      </c>
      <c r="J2560" t="s">
        <v>99</v>
      </c>
      <c r="K2560" t="s">
        <v>1772</v>
      </c>
      <c r="L2560" t="s">
        <v>3146</v>
      </c>
      <c r="M2560">
        <v>46999</v>
      </c>
      <c r="N2560">
        <v>6120</v>
      </c>
      <c r="O2560">
        <v>6000</v>
      </c>
      <c r="P2560" t="s">
        <v>34</v>
      </c>
      <c r="Q2560" t="s">
        <v>34</v>
      </c>
      <c r="R2560" s="1">
        <v>1</v>
      </c>
      <c r="S2560" t="s">
        <v>2283</v>
      </c>
      <c r="U2560">
        <v>14100.22</v>
      </c>
      <c r="V2560" t="s">
        <v>34</v>
      </c>
      <c r="W2560" t="s">
        <v>356</v>
      </c>
      <c r="X2560" t="s">
        <v>357</v>
      </c>
      <c r="Y2560" t="s">
        <v>358</v>
      </c>
      <c r="Z2560" t="s">
        <v>39</v>
      </c>
      <c r="AA2560" t="s">
        <v>1773</v>
      </c>
      <c r="AB2560" t="s">
        <v>1763</v>
      </c>
      <c r="AC2560" t="s">
        <v>3148</v>
      </c>
    </row>
    <row r="2561" spans="1:29" x14ac:dyDescent="0.25">
      <c r="A2561" s="1">
        <v>44286</v>
      </c>
      <c r="B2561">
        <v>16865342</v>
      </c>
      <c r="C2561" t="s">
        <v>14448</v>
      </c>
      <c r="D2561" t="s">
        <v>14449</v>
      </c>
      <c r="E2561">
        <v>13975.4</v>
      </c>
      <c r="F2561" t="s">
        <v>4202</v>
      </c>
      <c r="G2561">
        <v>7072.55</v>
      </c>
      <c r="H2561">
        <v>1180000</v>
      </c>
      <c r="J2561" t="s">
        <v>30</v>
      </c>
      <c r="K2561" t="s">
        <v>175</v>
      </c>
      <c r="L2561" t="s">
        <v>3146</v>
      </c>
      <c r="M2561">
        <v>46595</v>
      </c>
      <c r="N2561">
        <v>6120</v>
      </c>
      <c r="O2561">
        <v>6000</v>
      </c>
      <c r="P2561" t="s">
        <v>34</v>
      </c>
      <c r="Q2561" t="s">
        <v>34</v>
      </c>
      <c r="R2561" s="1">
        <v>1</v>
      </c>
      <c r="S2561" t="s">
        <v>2283</v>
      </c>
      <c r="U2561">
        <v>13975.4</v>
      </c>
      <c r="V2561" t="s">
        <v>34</v>
      </c>
      <c r="W2561" t="s">
        <v>4204</v>
      </c>
      <c r="X2561" t="s">
        <v>663</v>
      </c>
      <c r="Y2561" t="s">
        <v>664</v>
      </c>
      <c r="Z2561" t="s">
        <v>59</v>
      </c>
      <c r="AA2561" t="s">
        <v>181</v>
      </c>
      <c r="AB2561" t="s">
        <v>41</v>
      </c>
      <c r="AC2561" t="s">
        <v>3148</v>
      </c>
    </row>
    <row r="2562" spans="1:29" x14ac:dyDescent="0.25">
      <c r="A2562" s="1">
        <v>44286</v>
      </c>
      <c r="B2562">
        <v>10002181</v>
      </c>
      <c r="C2562" t="s">
        <v>15865</v>
      </c>
      <c r="D2562" t="s">
        <v>8139</v>
      </c>
      <c r="E2562">
        <v>13867.32</v>
      </c>
      <c r="F2562" t="s">
        <v>883</v>
      </c>
      <c r="G2562">
        <v>13828.68</v>
      </c>
      <c r="H2562">
        <v>500000</v>
      </c>
      <c r="I2562" t="s">
        <v>54</v>
      </c>
      <c r="J2562" t="s">
        <v>30</v>
      </c>
      <c r="K2562" t="s">
        <v>1760</v>
      </c>
      <c r="L2562" t="s">
        <v>3146</v>
      </c>
      <c r="M2562" t="s">
        <v>17235</v>
      </c>
      <c r="N2562">
        <v>8922</v>
      </c>
      <c r="O2562">
        <v>8000</v>
      </c>
      <c r="P2562" t="s">
        <v>34</v>
      </c>
      <c r="Q2562" t="s">
        <v>34</v>
      </c>
      <c r="R2562" s="1">
        <v>1</v>
      </c>
      <c r="S2562" t="s">
        <v>12197</v>
      </c>
      <c r="U2562">
        <v>13867.32</v>
      </c>
      <c r="V2562" t="s">
        <v>34</v>
      </c>
      <c r="W2562" t="s">
        <v>825</v>
      </c>
      <c r="X2562" t="s">
        <v>170</v>
      </c>
      <c r="Y2562" t="s">
        <v>171</v>
      </c>
      <c r="Z2562" t="s">
        <v>120</v>
      </c>
      <c r="AA2562" t="s">
        <v>1762</v>
      </c>
      <c r="AB2562" t="s">
        <v>1763</v>
      </c>
      <c r="AC2562" t="s">
        <v>3148</v>
      </c>
    </row>
    <row r="2563" spans="1:29" x14ac:dyDescent="0.25">
      <c r="A2563" s="1">
        <v>44286</v>
      </c>
      <c r="B2563">
        <v>2291875</v>
      </c>
      <c r="C2563" t="s">
        <v>13657</v>
      </c>
      <c r="D2563" t="s">
        <v>13658</v>
      </c>
      <c r="E2563">
        <v>13602.88</v>
      </c>
      <c r="F2563" t="s">
        <v>2293</v>
      </c>
      <c r="G2563">
        <v>3398.95</v>
      </c>
      <c r="H2563">
        <v>310000</v>
      </c>
      <c r="J2563" t="s">
        <v>99</v>
      </c>
      <c r="K2563" t="s">
        <v>3120</v>
      </c>
      <c r="L2563" t="s">
        <v>32</v>
      </c>
      <c r="M2563" t="s">
        <v>17217</v>
      </c>
      <c r="N2563">
        <v>6130</v>
      </c>
      <c r="O2563">
        <v>6000</v>
      </c>
      <c r="P2563" t="s">
        <v>34</v>
      </c>
      <c r="Q2563" t="s">
        <v>34</v>
      </c>
      <c r="R2563" s="1">
        <v>1</v>
      </c>
      <c r="S2563" t="s">
        <v>13659</v>
      </c>
      <c r="U2563">
        <v>13602.88</v>
      </c>
      <c r="V2563" t="s">
        <v>34</v>
      </c>
      <c r="W2563" t="s">
        <v>2295</v>
      </c>
      <c r="X2563" t="s">
        <v>37</v>
      </c>
      <c r="Y2563" t="s">
        <v>38</v>
      </c>
      <c r="Z2563" t="s">
        <v>39</v>
      </c>
      <c r="AA2563" t="s">
        <v>3121</v>
      </c>
      <c r="AB2563" t="s">
        <v>1763</v>
      </c>
      <c r="AC2563" t="s">
        <v>42</v>
      </c>
    </row>
    <row r="2564" spans="1:29" x14ac:dyDescent="0.25">
      <c r="A2564" s="1">
        <v>44286</v>
      </c>
      <c r="B2564">
        <v>11719388</v>
      </c>
      <c r="C2564" t="s">
        <v>14126</v>
      </c>
      <c r="D2564" t="s">
        <v>3911</v>
      </c>
      <c r="E2564">
        <v>13585.64</v>
      </c>
      <c r="F2564" t="s">
        <v>3913</v>
      </c>
      <c r="G2564">
        <v>11923.19</v>
      </c>
      <c r="H2564">
        <v>3100000</v>
      </c>
      <c r="J2564" t="s">
        <v>99</v>
      </c>
      <c r="K2564" t="s">
        <v>175</v>
      </c>
      <c r="L2564" t="s">
        <v>3146</v>
      </c>
      <c r="M2564" t="s">
        <v>17293</v>
      </c>
      <c r="N2564">
        <v>3242</v>
      </c>
      <c r="O2564">
        <v>3000</v>
      </c>
      <c r="P2564" t="s">
        <v>34</v>
      </c>
      <c r="Q2564" t="s">
        <v>34</v>
      </c>
      <c r="R2564" s="1">
        <v>1</v>
      </c>
      <c r="S2564" t="s">
        <v>4968</v>
      </c>
      <c r="U2564">
        <v>13585.64</v>
      </c>
      <c r="V2564" t="s">
        <v>34</v>
      </c>
      <c r="W2564" t="s">
        <v>3776</v>
      </c>
      <c r="X2564" t="s">
        <v>1298</v>
      </c>
      <c r="Y2564" t="s">
        <v>1299</v>
      </c>
      <c r="Z2564" t="s">
        <v>39</v>
      </c>
      <c r="AA2564" t="s">
        <v>181</v>
      </c>
      <c r="AB2564" t="s">
        <v>41</v>
      </c>
      <c r="AC2564" t="s">
        <v>3148</v>
      </c>
    </row>
    <row r="2565" spans="1:29" x14ac:dyDescent="0.25">
      <c r="A2565" s="1">
        <v>44286</v>
      </c>
      <c r="B2565">
        <v>18922353</v>
      </c>
      <c r="C2565" t="s">
        <v>14596</v>
      </c>
      <c r="D2565" t="s">
        <v>4895</v>
      </c>
      <c r="E2565">
        <v>13401.51</v>
      </c>
      <c r="F2565" t="s">
        <v>4896</v>
      </c>
      <c r="G2565">
        <v>27226.79</v>
      </c>
      <c r="H2565">
        <v>100000</v>
      </c>
      <c r="I2565" t="s">
        <v>54</v>
      </c>
      <c r="J2565" t="s">
        <v>99</v>
      </c>
      <c r="K2565" t="s">
        <v>175</v>
      </c>
      <c r="L2565" t="s">
        <v>3146</v>
      </c>
      <c r="M2565" t="s">
        <v>17217</v>
      </c>
      <c r="N2565">
        <v>6130</v>
      </c>
      <c r="O2565">
        <v>6000</v>
      </c>
      <c r="P2565" t="s">
        <v>34</v>
      </c>
      <c r="Q2565" t="s">
        <v>34</v>
      </c>
      <c r="R2565" s="1">
        <v>1</v>
      </c>
      <c r="S2565" t="s">
        <v>1269</v>
      </c>
      <c r="U2565">
        <v>13401.51</v>
      </c>
      <c r="V2565" t="s">
        <v>34</v>
      </c>
      <c r="W2565" t="s">
        <v>986</v>
      </c>
      <c r="X2565" t="s">
        <v>48</v>
      </c>
      <c r="Y2565" t="s">
        <v>49</v>
      </c>
      <c r="Z2565" t="s">
        <v>50</v>
      </c>
      <c r="AA2565" t="s">
        <v>181</v>
      </c>
      <c r="AB2565" t="s">
        <v>41</v>
      </c>
      <c r="AC2565" t="s">
        <v>3148</v>
      </c>
    </row>
    <row r="2566" spans="1:29" x14ac:dyDescent="0.25">
      <c r="A2566" s="1">
        <v>44286</v>
      </c>
      <c r="B2566">
        <v>10386433</v>
      </c>
      <c r="C2566" t="s">
        <v>15359</v>
      </c>
      <c r="D2566" t="s">
        <v>15360</v>
      </c>
      <c r="E2566">
        <v>13358</v>
      </c>
      <c r="F2566" t="s">
        <v>1831</v>
      </c>
      <c r="G2566">
        <v>10925.55</v>
      </c>
      <c r="H2566">
        <v>120000</v>
      </c>
      <c r="I2566" t="s">
        <v>240</v>
      </c>
      <c r="J2566" t="s">
        <v>99</v>
      </c>
      <c r="K2566" t="s">
        <v>1273</v>
      </c>
      <c r="L2566" t="s">
        <v>3146</v>
      </c>
      <c r="M2566" t="s">
        <v>17346</v>
      </c>
      <c r="N2566">
        <v>1120</v>
      </c>
      <c r="O2566">
        <v>1000</v>
      </c>
      <c r="P2566" t="s">
        <v>34</v>
      </c>
      <c r="Q2566" t="s">
        <v>34</v>
      </c>
      <c r="R2566" s="1">
        <v>1</v>
      </c>
      <c r="S2566" t="s">
        <v>3410</v>
      </c>
      <c r="U2566">
        <v>13358</v>
      </c>
      <c r="V2566" t="s">
        <v>34</v>
      </c>
      <c r="W2566" t="s">
        <v>1832</v>
      </c>
      <c r="X2566" t="s">
        <v>296</v>
      </c>
      <c r="Y2566" t="s">
        <v>297</v>
      </c>
      <c r="Z2566" t="s">
        <v>120</v>
      </c>
      <c r="AA2566" t="s">
        <v>1274</v>
      </c>
      <c r="AB2566" t="s">
        <v>41</v>
      </c>
      <c r="AC2566" t="s">
        <v>3148</v>
      </c>
    </row>
    <row r="2567" spans="1:29" x14ac:dyDescent="0.25">
      <c r="A2567" s="1">
        <v>44286</v>
      </c>
      <c r="B2567">
        <v>18272825</v>
      </c>
      <c r="C2567" t="s">
        <v>14525</v>
      </c>
      <c r="D2567" t="s">
        <v>14526</v>
      </c>
      <c r="E2567">
        <v>13288.01</v>
      </c>
      <c r="F2567" t="s">
        <v>3410</v>
      </c>
      <c r="G2567">
        <v>9466.8700000000008</v>
      </c>
      <c r="H2567">
        <v>666000</v>
      </c>
      <c r="I2567" t="s">
        <v>91</v>
      </c>
      <c r="J2567" t="s">
        <v>30</v>
      </c>
      <c r="K2567" t="s">
        <v>175</v>
      </c>
      <c r="L2567" t="s">
        <v>3146</v>
      </c>
      <c r="M2567" t="s">
        <v>17216</v>
      </c>
      <c r="N2567">
        <v>5001</v>
      </c>
      <c r="O2567">
        <v>5000</v>
      </c>
      <c r="P2567" t="s">
        <v>34</v>
      </c>
      <c r="Q2567" t="s">
        <v>34</v>
      </c>
      <c r="R2567" s="1">
        <v>1</v>
      </c>
      <c r="S2567" t="s">
        <v>109</v>
      </c>
      <c r="U2567">
        <v>13288.01</v>
      </c>
      <c r="V2567" t="s">
        <v>34</v>
      </c>
      <c r="W2567" t="s">
        <v>295</v>
      </c>
      <c r="X2567" t="s">
        <v>296</v>
      </c>
      <c r="Y2567" t="s">
        <v>297</v>
      </c>
      <c r="Z2567" t="s">
        <v>120</v>
      </c>
      <c r="AA2567" t="s">
        <v>181</v>
      </c>
      <c r="AB2567" t="s">
        <v>41</v>
      </c>
      <c r="AC2567" t="s">
        <v>3148</v>
      </c>
    </row>
    <row r="2568" spans="1:29" x14ac:dyDescent="0.25">
      <c r="A2568" s="1">
        <v>44286</v>
      </c>
      <c r="B2568">
        <v>25441914</v>
      </c>
      <c r="C2568" t="s">
        <v>14950</v>
      </c>
      <c r="D2568" t="s">
        <v>6195</v>
      </c>
      <c r="E2568">
        <v>13260.37</v>
      </c>
      <c r="F2568" t="s">
        <v>3592</v>
      </c>
      <c r="G2568">
        <v>24210.33</v>
      </c>
      <c r="H2568">
        <v>79165</v>
      </c>
      <c r="I2568" t="s">
        <v>91</v>
      </c>
      <c r="J2568" t="s">
        <v>99</v>
      </c>
      <c r="K2568" t="s">
        <v>175</v>
      </c>
      <c r="L2568" t="s">
        <v>3146</v>
      </c>
      <c r="M2568">
        <v>46999</v>
      </c>
      <c r="N2568">
        <v>6120</v>
      </c>
      <c r="O2568">
        <v>6000</v>
      </c>
      <c r="P2568" t="s">
        <v>34</v>
      </c>
      <c r="Q2568" t="s">
        <v>34</v>
      </c>
      <c r="R2568" s="1">
        <v>1</v>
      </c>
      <c r="S2568" t="s">
        <v>2283</v>
      </c>
      <c r="U2568">
        <v>13260.37</v>
      </c>
      <c r="V2568" t="s">
        <v>34</v>
      </c>
      <c r="W2568" t="s">
        <v>1113</v>
      </c>
      <c r="X2568" t="s">
        <v>74</v>
      </c>
      <c r="Y2568" t="s">
        <v>75</v>
      </c>
      <c r="Z2568" t="s">
        <v>76</v>
      </c>
      <c r="AA2568" t="s">
        <v>181</v>
      </c>
      <c r="AB2568" t="s">
        <v>41</v>
      </c>
      <c r="AC2568" t="s">
        <v>3148</v>
      </c>
    </row>
    <row r="2569" spans="1:29" x14ac:dyDescent="0.25">
      <c r="A2569" s="1">
        <v>44286</v>
      </c>
      <c r="B2569">
        <v>985448</v>
      </c>
      <c r="C2569" t="s">
        <v>17210</v>
      </c>
      <c r="D2569" t="s">
        <v>17211</v>
      </c>
      <c r="E2569">
        <v>13223.65</v>
      </c>
      <c r="F2569" t="s">
        <v>12179</v>
      </c>
      <c r="G2569">
        <v>16134</v>
      </c>
      <c r="H2569">
        <v>26000</v>
      </c>
      <c r="I2569" t="s">
        <v>54</v>
      </c>
      <c r="J2569" t="s">
        <v>99</v>
      </c>
      <c r="K2569" t="s">
        <v>3120</v>
      </c>
      <c r="L2569" t="s">
        <v>12017</v>
      </c>
      <c r="M2569" t="s">
        <v>17320</v>
      </c>
      <c r="N2569">
        <v>9420</v>
      </c>
      <c r="O2569">
        <v>9000</v>
      </c>
      <c r="P2569" t="s">
        <v>34</v>
      </c>
      <c r="Q2569" t="s">
        <v>34</v>
      </c>
      <c r="R2569" s="1">
        <v>1</v>
      </c>
      <c r="S2569" t="s">
        <v>503</v>
      </c>
      <c r="U2569">
        <v>13223.65</v>
      </c>
      <c r="V2569" t="s">
        <v>34</v>
      </c>
      <c r="W2569" t="s">
        <v>3138</v>
      </c>
      <c r="X2569" t="s">
        <v>37</v>
      </c>
      <c r="Y2569" t="s">
        <v>38</v>
      </c>
      <c r="Z2569" t="s">
        <v>39</v>
      </c>
      <c r="AA2569" t="s">
        <v>3121</v>
      </c>
      <c r="AB2569" t="s">
        <v>1763</v>
      </c>
      <c r="AC2569" t="s">
        <v>12018</v>
      </c>
    </row>
    <row r="2570" spans="1:29" x14ac:dyDescent="0.25">
      <c r="A2570" s="1">
        <v>44286</v>
      </c>
      <c r="B2570">
        <v>9382183</v>
      </c>
      <c r="C2570" t="s">
        <v>15315</v>
      </c>
      <c r="D2570" t="s">
        <v>6910</v>
      </c>
      <c r="E2570">
        <v>12823.66</v>
      </c>
      <c r="F2570" t="s">
        <v>3584</v>
      </c>
      <c r="G2570">
        <v>37378.14</v>
      </c>
      <c r="H2570">
        <v>60000</v>
      </c>
      <c r="J2570" t="s">
        <v>99</v>
      </c>
      <c r="K2570" t="s">
        <v>1273</v>
      </c>
      <c r="L2570" t="s">
        <v>3146</v>
      </c>
      <c r="M2570">
        <v>46999</v>
      </c>
      <c r="N2570">
        <v>6120</v>
      </c>
      <c r="O2570">
        <v>6000</v>
      </c>
      <c r="P2570" t="s">
        <v>34</v>
      </c>
      <c r="Q2570" t="s">
        <v>34</v>
      </c>
      <c r="R2570" s="1">
        <v>1</v>
      </c>
      <c r="S2570" t="s">
        <v>13836</v>
      </c>
      <c r="U2570">
        <v>12823.66</v>
      </c>
      <c r="V2570" t="s">
        <v>34</v>
      </c>
      <c r="W2570" t="s">
        <v>3585</v>
      </c>
      <c r="X2570" t="s">
        <v>81</v>
      </c>
      <c r="Y2570" t="s">
        <v>82</v>
      </c>
      <c r="Z2570" t="s">
        <v>83</v>
      </c>
      <c r="AA2570" t="s">
        <v>1274</v>
      </c>
      <c r="AB2570" t="s">
        <v>41</v>
      </c>
      <c r="AC2570" t="s">
        <v>3148</v>
      </c>
    </row>
    <row r="2571" spans="1:29" x14ac:dyDescent="0.25">
      <c r="A2571" s="1">
        <v>44286</v>
      </c>
      <c r="B2571">
        <v>704829</v>
      </c>
      <c r="C2571" t="s">
        <v>13603</v>
      </c>
      <c r="D2571" t="s">
        <v>13604</v>
      </c>
      <c r="E2571">
        <v>12603.64</v>
      </c>
      <c r="F2571" t="s">
        <v>3837</v>
      </c>
      <c r="G2571">
        <v>5127.55</v>
      </c>
      <c r="H2571">
        <v>268000</v>
      </c>
      <c r="J2571" t="s">
        <v>99</v>
      </c>
      <c r="K2571" t="s">
        <v>2953</v>
      </c>
      <c r="L2571" t="s">
        <v>32</v>
      </c>
      <c r="M2571">
        <v>64999</v>
      </c>
      <c r="N2571">
        <v>8110</v>
      </c>
      <c r="O2571">
        <v>8000</v>
      </c>
      <c r="P2571" t="s">
        <v>34</v>
      </c>
      <c r="Q2571" t="s">
        <v>34</v>
      </c>
      <c r="R2571" s="1">
        <v>1</v>
      </c>
      <c r="S2571" t="s">
        <v>13605</v>
      </c>
      <c r="U2571">
        <v>12603.64</v>
      </c>
      <c r="V2571" t="s">
        <v>34</v>
      </c>
      <c r="W2571" t="s">
        <v>3838</v>
      </c>
      <c r="X2571" t="s">
        <v>505</v>
      </c>
      <c r="Y2571" t="s">
        <v>506</v>
      </c>
      <c r="Z2571" t="s">
        <v>83</v>
      </c>
      <c r="AA2571" t="s">
        <v>2955</v>
      </c>
      <c r="AB2571" t="s">
        <v>1763</v>
      </c>
      <c r="AC2571" t="s">
        <v>42</v>
      </c>
    </row>
    <row r="2572" spans="1:29" x14ac:dyDescent="0.25">
      <c r="A2572" s="1">
        <v>44286</v>
      </c>
      <c r="B2572">
        <v>21748065</v>
      </c>
      <c r="C2572" t="s">
        <v>13043</v>
      </c>
      <c r="D2572" t="s">
        <v>13044</v>
      </c>
      <c r="E2572">
        <v>12278.32</v>
      </c>
      <c r="F2572" t="s">
        <v>2094</v>
      </c>
      <c r="G2572">
        <v>22640.66</v>
      </c>
      <c r="H2572">
        <v>500000</v>
      </c>
      <c r="I2572" t="s">
        <v>91</v>
      </c>
      <c r="J2572" t="s">
        <v>99</v>
      </c>
      <c r="K2572" t="s">
        <v>1273</v>
      </c>
      <c r="L2572" t="s">
        <v>32</v>
      </c>
      <c r="M2572" t="s">
        <v>17220</v>
      </c>
      <c r="N2572">
        <v>2220</v>
      </c>
      <c r="O2572">
        <v>2000</v>
      </c>
      <c r="P2572" t="s">
        <v>34</v>
      </c>
      <c r="Q2572" t="s">
        <v>34</v>
      </c>
      <c r="R2572" s="1">
        <v>1</v>
      </c>
      <c r="S2572" t="s">
        <v>12197</v>
      </c>
      <c r="U2572">
        <v>12278.32</v>
      </c>
      <c r="V2572" t="s">
        <v>34</v>
      </c>
      <c r="W2572" t="s">
        <v>2095</v>
      </c>
      <c r="X2572" t="s">
        <v>111</v>
      </c>
      <c r="Y2572" t="s">
        <v>112</v>
      </c>
      <c r="Z2572" t="s">
        <v>95</v>
      </c>
      <c r="AA2572" t="s">
        <v>1274</v>
      </c>
      <c r="AB2572" t="s">
        <v>41</v>
      </c>
      <c r="AC2572" t="s">
        <v>42</v>
      </c>
    </row>
    <row r="2573" spans="1:29" x14ac:dyDescent="0.25">
      <c r="A2573" s="1">
        <v>44286</v>
      </c>
      <c r="B2573">
        <v>24270232</v>
      </c>
      <c r="C2573" t="s">
        <v>14899</v>
      </c>
      <c r="D2573" t="s">
        <v>14900</v>
      </c>
      <c r="E2573">
        <v>12058.18</v>
      </c>
      <c r="F2573" t="s">
        <v>3141</v>
      </c>
      <c r="G2573">
        <v>14870.44</v>
      </c>
      <c r="H2573">
        <v>500000</v>
      </c>
      <c r="I2573" t="s">
        <v>91</v>
      </c>
      <c r="J2573" t="s">
        <v>30</v>
      </c>
      <c r="K2573" t="s">
        <v>175</v>
      </c>
      <c r="L2573" t="s">
        <v>3146</v>
      </c>
      <c r="M2573" t="s">
        <v>17239</v>
      </c>
      <c r="N2573">
        <v>5006</v>
      </c>
      <c r="O2573">
        <v>5000</v>
      </c>
      <c r="P2573" t="s">
        <v>34</v>
      </c>
      <c r="Q2573" t="s">
        <v>34</v>
      </c>
      <c r="R2573" s="1">
        <v>1</v>
      </c>
      <c r="S2573" t="s">
        <v>417</v>
      </c>
      <c r="U2573">
        <v>12058.18</v>
      </c>
      <c r="V2573" t="s">
        <v>34</v>
      </c>
      <c r="W2573" t="s">
        <v>3142</v>
      </c>
      <c r="X2573" t="s">
        <v>1298</v>
      </c>
      <c r="Y2573" t="s">
        <v>1299</v>
      </c>
      <c r="Z2573" t="s">
        <v>39</v>
      </c>
      <c r="AA2573" t="s">
        <v>181</v>
      </c>
      <c r="AB2573" t="s">
        <v>41</v>
      </c>
      <c r="AC2573" t="s">
        <v>3148</v>
      </c>
    </row>
    <row r="2574" spans="1:29" x14ac:dyDescent="0.25">
      <c r="A2574" s="1">
        <v>44286</v>
      </c>
      <c r="B2574">
        <v>7431758</v>
      </c>
      <c r="C2574" t="s">
        <v>12326</v>
      </c>
      <c r="D2574" t="s">
        <v>12327</v>
      </c>
      <c r="E2574">
        <v>11737.37</v>
      </c>
      <c r="F2574" t="s">
        <v>45</v>
      </c>
      <c r="G2574">
        <v>11666.42</v>
      </c>
      <c r="H2574">
        <v>1000000</v>
      </c>
      <c r="I2574" t="s">
        <v>240</v>
      </c>
      <c r="J2574" t="s">
        <v>30</v>
      </c>
      <c r="K2574" t="s">
        <v>175</v>
      </c>
      <c r="L2574" t="s">
        <v>32</v>
      </c>
      <c r="M2574" t="s">
        <v>17216</v>
      </c>
      <c r="N2574">
        <v>5001</v>
      </c>
      <c r="O2574">
        <v>5000</v>
      </c>
      <c r="P2574" t="s">
        <v>34</v>
      </c>
      <c r="Q2574" t="s">
        <v>34</v>
      </c>
      <c r="R2574" s="1">
        <v>1</v>
      </c>
      <c r="S2574" t="s">
        <v>12289</v>
      </c>
      <c r="U2574">
        <v>11737.37</v>
      </c>
      <c r="V2574" t="s">
        <v>34</v>
      </c>
      <c r="W2574" t="s">
        <v>47</v>
      </c>
      <c r="X2574" t="s">
        <v>48</v>
      </c>
      <c r="Y2574" t="s">
        <v>49</v>
      </c>
      <c r="Z2574" t="s">
        <v>50</v>
      </c>
      <c r="AA2574" t="s">
        <v>1773</v>
      </c>
      <c r="AB2574" t="s">
        <v>1763</v>
      </c>
      <c r="AC2574" t="s">
        <v>42</v>
      </c>
    </row>
    <row r="2575" spans="1:29" x14ac:dyDescent="0.25">
      <c r="A2575" s="1">
        <v>44286</v>
      </c>
      <c r="B2575">
        <v>19306111</v>
      </c>
      <c r="C2575" t="s">
        <v>13504</v>
      </c>
      <c r="D2575" t="s">
        <v>13505</v>
      </c>
      <c r="E2575">
        <v>11509.79</v>
      </c>
      <c r="F2575" t="s">
        <v>225</v>
      </c>
      <c r="G2575">
        <v>11342.26</v>
      </c>
      <c r="H2575">
        <v>131269</v>
      </c>
      <c r="I2575" t="s">
        <v>91</v>
      </c>
      <c r="J2575" t="s">
        <v>99</v>
      </c>
      <c r="K2575" t="s">
        <v>2299</v>
      </c>
      <c r="L2575" t="s">
        <v>32</v>
      </c>
      <c r="M2575" t="s">
        <v>17237</v>
      </c>
      <c r="N2575">
        <v>8999</v>
      </c>
      <c r="O2575">
        <v>8000</v>
      </c>
      <c r="P2575" t="s">
        <v>34</v>
      </c>
      <c r="Q2575" t="s">
        <v>34</v>
      </c>
      <c r="R2575" s="1">
        <v>1</v>
      </c>
      <c r="S2575" t="s">
        <v>417</v>
      </c>
      <c r="U2575">
        <v>11509.79</v>
      </c>
      <c r="V2575" t="s">
        <v>34</v>
      </c>
      <c r="W2575" t="s">
        <v>227</v>
      </c>
      <c r="X2575" t="s">
        <v>220</v>
      </c>
      <c r="Y2575" t="s">
        <v>221</v>
      </c>
      <c r="Z2575" t="s">
        <v>76</v>
      </c>
      <c r="AA2575" t="s">
        <v>2301</v>
      </c>
      <c r="AB2575" t="s">
        <v>41</v>
      </c>
      <c r="AC2575" t="s">
        <v>42</v>
      </c>
    </row>
    <row r="2576" spans="1:29" x14ac:dyDescent="0.25">
      <c r="A2576" s="1">
        <v>44286</v>
      </c>
      <c r="B2576">
        <v>6058399</v>
      </c>
      <c r="C2576" t="s">
        <v>13903</v>
      </c>
      <c r="D2576" t="s">
        <v>3430</v>
      </c>
      <c r="E2576">
        <v>11291.05</v>
      </c>
      <c r="F2576" t="s">
        <v>3268</v>
      </c>
      <c r="G2576">
        <v>367080.56</v>
      </c>
      <c r="H2576">
        <v>2000000</v>
      </c>
      <c r="J2576" t="s">
        <v>30</v>
      </c>
      <c r="K2576" t="s">
        <v>175</v>
      </c>
      <c r="L2576" t="s">
        <v>3146</v>
      </c>
      <c r="M2576">
        <v>46999</v>
      </c>
      <c r="N2576">
        <v>6120</v>
      </c>
      <c r="O2576">
        <v>6000</v>
      </c>
      <c r="P2576" t="s">
        <v>34</v>
      </c>
      <c r="Q2576" t="s">
        <v>34</v>
      </c>
      <c r="R2576" s="1">
        <v>1</v>
      </c>
      <c r="S2576" t="s">
        <v>12197</v>
      </c>
      <c r="U2576">
        <v>11291.05</v>
      </c>
      <c r="V2576" t="s">
        <v>34</v>
      </c>
      <c r="W2576" t="s">
        <v>3270</v>
      </c>
      <c r="X2576" t="s">
        <v>663</v>
      </c>
      <c r="Y2576" t="s">
        <v>664</v>
      </c>
      <c r="Z2576" t="s">
        <v>59</v>
      </c>
      <c r="AA2576" t="s">
        <v>181</v>
      </c>
      <c r="AB2576" t="s">
        <v>41</v>
      </c>
      <c r="AC2576" t="s">
        <v>3148</v>
      </c>
    </row>
    <row r="2577" spans="1:29" x14ac:dyDescent="0.25">
      <c r="A2577" s="1">
        <v>44286</v>
      </c>
      <c r="B2577">
        <v>4607636</v>
      </c>
      <c r="C2577" t="s">
        <v>13834</v>
      </c>
      <c r="D2577" t="s">
        <v>13835</v>
      </c>
      <c r="E2577">
        <v>11121.39</v>
      </c>
      <c r="F2577" t="s">
        <v>3482</v>
      </c>
      <c r="G2577">
        <v>318907.15000000002</v>
      </c>
      <c r="H2577">
        <v>530000</v>
      </c>
      <c r="J2577" t="s">
        <v>99</v>
      </c>
      <c r="K2577" t="s">
        <v>175</v>
      </c>
      <c r="L2577" t="s">
        <v>3146</v>
      </c>
      <c r="M2577">
        <v>82990</v>
      </c>
      <c r="N2577">
        <v>8999</v>
      </c>
      <c r="O2577">
        <v>8000</v>
      </c>
      <c r="P2577" t="s">
        <v>34</v>
      </c>
      <c r="Q2577" t="s">
        <v>34</v>
      </c>
      <c r="R2577" s="1">
        <v>1</v>
      </c>
      <c r="S2577" t="s">
        <v>13836</v>
      </c>
      <c r="U2577">
        <v>11121.39</v>
      </c>
      <c r="V2577" t="s">
        <v>34</v>
      </c>
      <c r="W2577" t="s">
        <v>2603</v>
      </c>
      <c r="X2577" t="s">
        <v>254</v>
      </c>
      <c r="Y2577" t="s">
        <v>255</v>
      </c>
      <c r="Z2577" t="s">
        <v>76</v>
      </c>
      <c r="AA2577" t="s">
        <v>181</v>
      </c>
      <c r="AB2577" t="s">
        <v>41</v>
      </c>
      <c r="AC2577" t="s">
        <v>3148</v>
      </c>
    </row>
    <row r="2578" spans="1:29" x14ac:dyDescent="0.25">
      <c r="A2578" s="1">
        <v>44286</v>
      </c>
      <c r="B2578">
        <v>23712210</v>
      </c>
      <c r="C2578" t="s">
        <v>14869</v>
      </c>
      <c r="D2578" t="s">
        <v>14870</v>
      </c>
      <c r="E2578">
        <v>11077.9</v>
      </c>
      <c r="F2578" t="s">
        <v>3172</v>
      </c>
      <c r="G2578">
        <v>2108.1</v>
      </c>
      <c r="H2578">
        <v>250000</v>
      </c>
      <c r="J2578" t="s">
        <v>99</v>
      </c>
      <c r="K2578" t="s">
        <v>175</v>
      </c>
      <c r="L2578" t="s">
        <v>3146</v>
      </c>
      <c r="M2578">
        <v>46999</v>
      </c>
      <c r="N2578">
        <v>6120</v>
      </c>
      <c r="O2578">
        <v>6000</v>
      </c>
      <c r="P2578" t="s">
        <v>34</v>
      </c>
      <c r="Q2578" t="s">
        <v>34</v>
      </c>
      <c r="R2578" s="1">
        <v>1</v>
      </c>
      <c r="S2578" t="s">
        <v>417</v>
      </c>
      <c r="U2578">
        <v>11077.9</v>
      </c>
      <c r="V2578" t="s">
        <v>34</v>
      </c>
      <c r="W2578" t="s">
        <v>3173</v>
      </c>
      <c r="X2578" t="s">
        <v>505</v>
      </c>
      <c r="Y2578" t="s">
        <v>506</v>
      </c>
      <c r="Z2578" t="s">
        <v>83</v>
      </c>
      <c r="AA2578" t="s">
        <v>181</v>
      </c>
      <c r="AB2578" t="s">
        <v>41</v>
      </c>
      <c r="AC2578" t="s">
        <v>3148</v>
      </c>
    </row>
    <row r="2579" spans="1:29" x14ac:dyDescent="0.25">
      <c r="A2579" s="1">
        <v>44286</v>
      </c>
      <c r="B2579">
        <v>22445692</v>
      </c>
      <c r="C2579" t="s">
        <v>17172</v>
      </c>
      <c r="D2579" t="s">
        <v>17173</v>
      </c>
      <c r="E2579">
        <v>10913.35</v>
      </c>
      <c r="F2579" t="s">
        <v>2283</v>
      </c>
      <c r="G2579">
        <v>10856.25</v>
      </c>
      <c r="H2579">
        <v>249999.53</v>
      </c>
      <c r="I2579" t="s">
        <v>240</v>
      </c>
      <c r="J2579" t="s">
        <v>30</v>
      </c>
      <c r="K2579" t="s">
        <v>175</v>
      </c>
      <c r="L2579" t="s">
        <v>12010</v>
      </c>
      <c r="M2579" t="s">
        <v>17370</v>
      </c>
      <c r="N2579">
        <v>3832</v>
      </c>
      <c r="O2579">
        <v>3000</v>
      </c>
      <c r="P2579" t="s">
        <v>34</v>
      </c>
      <c r="Q2579" t="s">
        <v>34</v>
      </c>
      <c r="R2579" s="1">
        <v>1</v>
      </c>
      <c r="S2579" t="s">
        <v>417</v>
      </c>
      <c r="U2579">
        <v>10913.35</v>
      </c>
      <c r="V2579" t="s">
        <v>34</v>
      </c>
      <c r="W2579" t="s">
        <v>2284</v>
      </c>
      <c r="X2579" t="s">
        <v>560</v>
      </c>
      <c r="Y2579" t="s">
        <v>561</v>
      </c>
      <c r="Z2579" t="s">
        <v>50</v>
      </c>
      <c r="AA2579" t="s">
        <v>181</v>
      </c>
      <c r="AB2579" t="s">
        <v>41</v>
      </c>
      <c r="AC2579" t="s">
        <v>12011</v>
      </c>
    </row>
    <row r="2580" spans="1:29" x14ac:dyDescent="0.25">
      <c r="A2580" s="1">
        <v>44286</v>
      </c>
      <c r="B2580">
        <v>22064391</v>
      </c>
      <c r="C2580" t="s">
        <v>13533</v>
      </c>
      <c r="D2580" t="s">
        <v>2731</v>
      </c>
      <c r="E2580">
        <v>10648.42</v>
      </c>
      <c r="F2580" t="s">
        <v>2732</v>
      </c>
      <c r="G2580">
        <v>10596.17</v>
      </c>
      <c r="H2580">
        <v>500000</v>
      </c>
      <c r="I2580" t="s">
        <v>91</v>
      </c>
      <c r="J2580" t="s">
        <v>30</v>
      </c>
      <c r="K2580" t="s">
        <v>2299</v>
      </c>
      <c r="L2580" t="s">
        <v>32</v>
      </c>
      <c r="M2580" t="s">
        <v>17314</v>
      </c>
      <c r="N2580">
        <v>7192</v>
      </c>
      <c r="O2580">
        <v>7000</v>
      </c>
      <c r="P2580" t="s">
        <v>34</v>
      </c>
      <c r="Q2580" t="s">
        <v>34</v>
      </c>
      <c r="R2580" s="1">
        <v>1</v>
      </c>
      <c r="S2580" t="s">
        <v>12197</v>
      </c>
      <c r="U2580">
        <v>10648.42</v>
      </c>
      <c r="V2580" t="s">
        <v>34</v>
      </c>
      <c r="W2580" t="s">
        <v>2095</v>
      </c>
      <c r="X2580" t="s">
        <v>111</v>
      </c>
      <c r="Y2580" t="s">
        <v>112</v>
      </c>
      <c r="Z2580" t="s">
        <v>95</v>
      </c>
      <c r="AA2580" t="s">
        <v>2301</v>
      </c>
      <c r="AB2580" t="s">
        <v>41</v>
      </c>
      <c r="AC2580" t="s">
        <v>42</v>
      </c>
    </row>
    <row r="2581" spans="1:29" x14ac:dyDescent="0.25">
      <c r="A2581" s="1">
        <v>44286</v>
      </c>
      <c r="B2581">
        <v>15362946</v>
      </c>
      <c r="C2581" t="s">
        <v>15512</v>
      </c>
      <c r="D2581" t="s">
        <v>7219</v>
      </c>
      <c r="E2581">
        <v>10470.86</v>
      </c>
      <c r="F2581" t="s">
        <v>464</v>
      </c>
      <c r="G2581">
        <v>9610.35</v>
      </c>
      <c r="H2581">
        <v>1000000</v>
      </c>
      <c r="I2581" t="s">
        <v>91</v>
      </c>
      <c r="J2581" t="s">
        <v>99</v>
      </c>
      <c r="K2581" t="s">
        <v>1273</v>
      </c>
      <c r="L2581" t="s">
        <v>3146</v>
      </c>
      <c r="M2581" t="s">
        <v>17374</v>
      </c>
      <c r="N2581">
        <v>1113</v>
      </c>
      <c r="O2581">
        <v>1000</v>
      </c>
      <c r="P2581" t="s">
        <v>34</v>
      </c>
      <c r="Q2581" t="s">
        <v>34</v>
      </c>
      <c r="R2581" s="1">
        <v>1</v>
      </c>
      <c r="S2581" t="s">
        <v>417</v>
      </c>
      <c r="U2581">
        <v>10470.86</v>
      </c>
      <c r="V2581" t="s">
        <v>34</v>
      </c>
      <c r="W2581" t="s">
        <v>165</v>
      </c>
      <c r="X2581" t="s">
        <v>93</v>
      </c>
      <c r="Y2581" t="s">
        <v>94</v>
      </c>
      <c r="Z2581" t="s">
        <v>95</v>
      </c>
      <c r="AA2581" t="s">
        <v>1274</v>
      </c>
      <c r="AB2581" t="s">
        <v>41</v>
      </c>
      <c r="AC2581" t="s">
        <v>3148</v>
      </c>
    </row>
    <row r="2582" spans="1:29" x14ac:dyDescent="0.25">
      <c r="A2582" s="1">
        <v>44286</v>
      </c>
      <c r="B2582">
        <v>4396866</v>
      </c>
      <c r="C2582" t="s">
        <v>16527</v>
      </c>
      <c r="D2582" t="s">
        <v>16526</v>
      </c>
      <c r="E2582">
        <v>10449.67</v>
      </c>
      <c r="F2582" t="s">
        <v>1327</v>
      </c>
      <c r="G2582">
        <v>8493.77</v>
      </c>
      <c r="H2582">
        <v>50000</v>
      </c>
      <c r="J2582" t="s">
        <v>30</v>
      </c>
      <c r="K2582" t="s">
        <v>2299</v>
      </c>
      <c r="L2582" t="s">
        <v>3146</v>
      </c>
      <c r="M2582" t="s">
        <v>17233</v>
      </c>
      <c r="N2582">
        <v>5030</v>
      </c>
      <c r="O2582">
        <v>5000</v>
      </c>
      <c r="P2582" t="s">
        <v>34</v>
      </c>
      <c r="Q2582" t="s">
        <v>34</v>
      </c>
      <c r="R2582" s="1">
        <v>1</v>
      </c>
      <c r="S2582" t="s">
        <v>2283</v>
      </c>
      <c r="U2582">
        <v>10449.67</v>
      </c>
      <c r="V2582" t="s">
        <v>34</v>
      </c>
      <c r="W2582" t="s">
        <v>253</v>
      </c>
      <c r="X2582" t="s">
        <v>254</v>
      </c>
      <c r="Y2582" t="s">
        <v>255</v>
      </c>
      <c r="Z2582" t="s">
        <v>76</v>
      </c>
      <c r="AA2582" t="s">
        <v>2301</v>
      </c>
      <c r="AB2582" t="s">
        <v>41</v>
      </c>
      <c r="AC2582" t="s">
        <v>3148</v>
      </c>
    </row>
    <row r="2583" spans="1:29" x14ac:dyDescent="0.25">
      <c r="A2583" s="1">
        <v>44286</v>
      </c>
      <c r="B2583">
        <v>23179629</v>
      </c>
      <c r="C2583" t="s">
        <v>13629</v>
      </c>
      <c r="D2583" t="s">
        <v>13630</v>
      </c>
      <c r="E2583">
        <v>10408.65</v>
      </c>
      <c r="F2583" t="s">
        <v>3141</v>
      </c>
      <c r="G2583">
        <v>432.21</v>
      </c>
      <c r="H2583">
        <v>0</v>
      </c>
      <c r="J2583" t="s">
        <v>30</v>
      </c>
      <c r="K2583" t="s">
        <v>2953</v>
      </c>
      <c r="L2583" t="s">
        <v>32</v>
      </c>
      <c r="M2583" t="s">
        <v>17222</v>
      </c>
      <c r="N2583">
        <v>1113</v>
      </c>
      <c r="O2583">
        <v>1000</v>
      </c>
      <c r="P2583" t="s">
        <v>34</v>
      </c>
      <c r="Q2583" t="s">
        <v>34</v>
      </c>
      <c r="R2583" s="1">
        <v>1</v>
      </c>
      <c r="U2583">
        <v>10408.65</v>
      </c>
      <c r="V2583" t="s">
        <v>34</v>
      </c>
      <c r="W2583" t="s">
        <v>3142</v>
      </c>
      <c r="X2583" t="s">
        <v>1298</v>
      </c>
      <c r="Y2583" t="s">
        <v>1299</v>
      </c>
      <c r="Z2583" t="s">
        <v>39</v>
      </c>
      <c r="AA2583" t="s">
        <v>2955</v>
      </c>
      <c r="AB2583" t="s">
        <v>1763</v>
      </c>
      <c r="AC2583" t="s">
        <v>42</v>
      </c>
    </row>
    <row r="2584" spans="1:29" x14ac:dyDescent="0.25">
      <c r="A2584" s="1">
        <v>44286</v>
      </c>
      <c r="B2584">
        <v>19904351</v>
      </c>
      <c r="C2584" t="s">
        <v>15680</v>
      </c>
      <c r="D2584" t="s">
        <v>7609</v>
      </c>
      <c r="E2584">
        <v>10396.36</v>
      </c>
      <c r="F2584" t="s">
        <v>3003</v>
      </c>
      <c r="G2584">
        <v>103773.19</v>
      </c>
      <c r="H2584">
        <v>500000</v>
      </c>
      <c r="J2584" t="s">
        <v>99</v>
      </c>
      <c r="K2584" t="s">
        <v>1273</v>
      </c>
      <c r="L2584" t="s">
        <v>3146</v>
      </c>
      <c r="M2584" t="s">
        <v>17365</v>
      </c>
      <c r="N2584">
        <v>1117</v>
      </c>
      <c r="O2584">
        <v>1000</v>
      </c>
      <c r="P2584" t="s">
        <v>34</v>
      </c>
      <c r="Q2584" t="s">
        <v>34</v>
      </c>
      <c r="R2584" s="1">
        <v>1</v>
      </c>
      <c r="S2584" t="s">
        <v>14737</v>
      </c>
      <c r="U2584">
        <v>10396.36</v>
      </c>
      <c r="V2584" t="s">
        <v>34</v>
      </c>
      <c r="W2584" t="s">
        <v>2576</v>
      </c>
      <c r="X2584" t="s">
        <v>81</v>
      </c>
      <c r="Y2584" t="s">
        <v>82</v>
      </c>
      <c r="Z2584" t="s">
        <v>83</v>
      </c>
      <c r="AA2584" t="s">
        <v>1274</v>
      </c>
      <c r="AB2584" t="s">
        <v>41</v>
      </c>
      <c r="AC2584" t="s">
        <v>3148</v>
      </c>
    </row>
    <row r="2585" spans="1:29" x14ac:dyDescent="0.25">
      <c r="A2585" s="1">
        <v>44286</v>
      </c>
      <c r="B2585">
        <v>3511980</v>
      </c>
      <c r="C2585" t="s">
        <v>12815</v>
      </c>
      <c r="D2585" t="s">
        <v>1295</v>
      </c>
      <c r="E2585">
        <v>10376.58</v>
      </c>
      <c r="F2585" t="s">
        <v>3770</v>
      </c>
      <c r="G2585">
        <v>9997.57</v>
      </c>
      <c r="H2585">
        <v>10000</v>
      </c>
      <c r="I2585" t="s">
        <v>240</v>
      </c>
      <c r="J2585" t="s">
        <v>99</v>
      </c>
      <c r="K2585" t="s">
        <v>1273</v>
      </c>
      <c r="L2585" t="s">
        <v>32</v>
      </c>
      <c r="M2585" t="s">
        <v>17237</v>
      </c>
      <c r="N2585">
        <v>8999</v>
      </c>
      <c r="O2585">
        <v>8000</v>
      </c>
      <c r="P2585" t="s">
        <v>34</v>
      </c>
      <c r="Q2585" t="s">
        <v>34</v>
      </c>
      <c r="R2585" s="1">
        <v>1</v>
      </c>
      <c r="S2585" t="s">
        <v>109</v>
      </c>
      <c r="U2585">
        <v>10376.58</v>
      </c>
      <c r="V2585" t="s">
        <v>34</v>
      </c>
      <c r="W2585" t="s">
        <v>1297</v>
      </c>
      <c r="X2585" t="s">
        <v>1298</v>
      </c>
      <c r="Y2585" t="s">
        <v>1299</v>
      </c>
      <c r="Z2585" t="s">
        <v>39</v>
      </c>
      <c r="AA2585" t="s">
        <v>1274</v>
      </c>
      <c r="AB2585" t="s">
        <v>41</v>
      </c>
      <c r="AC2585" t="s">
        <v>42</v>
      </c>
    </row>
    <row r="2586" spans="1:29" x14ac:dyDescent="0.25">
      <c r="A2586" s="1">
        <v>44286</v>
      </c>
      <c r="B2586">
        <v>10923270</v>
      </c>
      <c r="C2586" t="s">
        <v>17072</v>
      </c>
      <c r="D2586" t="s">
        <v>11735</v>
      </c>
      <c r="E2586">
        <v>10309.66</v>
      </c>
      <c r="F2586" t="s">
        <v>1848</v>
      </c>
      <c r="G2586">
        <v>10272.52</v>
      </c>
      <c r="H2586">
        <v>420000</v>
      </c>
      <c r="J2586" t="s">
        <v>30</v>
      </c>
      <c r="K2586" t="s">
        <v>2299</v>
      </c>
      <c r="L2586" t="s">
        <v>3146</v>
      </c>
      <c r="M2586" t="s">
        <v>17217</v>
      </c>
      <c r="N2586">
        <v>6130</v>
      </c>
      <c r="O2586">
        <v>6000</v>
      </c>
      <c r="P2586" t="s">
        <v>34</v>
      </c>
      <c r="Q2586" t="s">
        <v>34</v>
      </c>
      <c r="R2586" s="1">
        <v>1</v>
      </c>
      <c r="S2586" t="s">
        <v>2283</v>
      </c>
      <c r="U2586">
        <v>10309.66</v>
      </c>
      <c r="V2586" t="s">
        <v>34</v>
      </c>
      <c r="W2586" t="s">
        <v>1849</v>
      </c>
      <c r="X2586" t="s">
        <v>68</v>
      </c>
      <c r="Y2586" t="s">
        <v>69</v>
      </c>
      <c r="Z2586" t="s">
        <v>59</v>
      </c>
      <c r="AA2586" t="s">
        <v>2301</v>
      </c>
      <c r="AB2586" t="s">
        <v>41</v>
      </c>
      <c r="AC2586" t="s">
        <v>3148</v>
      </c>
    </row>
    <row r="2587" spans="1:29" x14ac:dyDescent="0.25">
      <c r="A2587" s="1">
        <v>44286</v>
      </c>
      <c r="B2587">
        <v>23740541</v>
      </c>
      <c r="C2587" t="s">
        <v>16355</v>
      </c>
      <c r="D2587" t="s">
        <v>16356</v>
      </c>
      <c r="E2587">
        <v>10157.59</v>
      </c>
      <c r="F2587" t="s">
        <v>830</v>
      </c>
      <c r="G2587">
        <v>10096.200000000001</v>
      </c>
      <c r="H2587">
        <v>450000</v>
      </c>
      <c r="I2587" t="s">
        <v>91</v>
      </c>
      <c r="J2587" t="s">
        <v>30</v>
      </c>
      <c r="K2587" t="s">
        <v>1772</v>
      </c>
      <c r="L2587" t="s">
        <v>3146</v>
      </c>
      <c r="M2587" t="s">
        <v>17303</v>
      </c>
      <c r="N2587">
        <v>3834</v>
      </c>
      <c r="O2587">
        <v>3000</v>
      </c>
      <c r="P2587" t="s">
        <v>34</v>
      </c>
      <c r="Q2587" t="s">
        <v>34</v>
      </c>
      <c r="R2587" s="1">
        <v>1</v>
      </c>
      <c r="S2587" t="s">
        <v>12197</v>
      </c>
      <c r="U2587">
        <v>10157.59</v>
      </c>
      <c r="V2587" t="s">
        <v>34</v>
      </c>
      <c r="W2587" t="s">
        <v>680</v>
      </c>
      <c r="X2587" t="s">
        <v>179</v>
      </c>
      <c r="Y2587" t="s">
        <v>180</v>
      </c>
      <c r="Z2587" t="s">
        <v>158</v>
      </c>
      <c r="AA2587" t="s">
        <v>1773</v>
      </c>
      <c r="AB2587" t="s">
        <v>1763</v>
      </c>
      <c r="AC2587" t="s">
        <v>3148</v>
      </c>
    </row>
    <row r="2588" spans="1:29" x14ac:dyDescent="0.25">
      <c r="A2588" s="1">
        <v>44286</v>
      </c>
      <c r="B2588">
        <v>19421054</v>
      </c>
      <c r="C2588" t="s">
        <v>14622</v>
      </c>
      <c r="D2588" t="s">
        <v>4981</v>
      </c>
      <c r="E2588">
        <v>10128.17</v>
      </c>
      <c r="F2588" t="s">
        <v>2735</v>
      </c>
      <c r="G2588">
        <v>10066.950000000001</v>
      </c>
      <c r="H2588">
        <v>60000</v>
      </c>
      <c r="J2588" t="s">
        <v>30</v>
      </c>
      <c r="K2588" t="s">
        <v>175</v>
      </c>
      <c r="L2588" t="s">
        <v>3146</v>
      </c>
      <c r="M2588" t="s">
        <v>17275</v>
      </c>
      <c r="N2588">
        <v>6120</v>
      </c>
      <c r="O2588">
        <v>6000</v>
      </c>
      <c r="P2588" t="s">
        <v>34</v>
      </c>
      <c r="Q2588" t="s">
        <v>34</v>
      </c>
      <c r="R2588" s="1">
        <v>1</v>
      </c>
      <c r="S2588" t="s">
        <v>12283</v>
      </c>
      <c r="U2588">
        <v>10128.17</v>
      </c>
      <c r="V2588" t="s">
        <v>34</v>
      </c>
      <c r="W2588" t="s">
        <v>212</v>
      </c>
      <c r="X2588" t="s">
        <v>213</v>
      </c>
      <c r="Y2588" t="s">
        <v>214</v>
      </c>
      <c r="Z2588" t="s">
        <v>120</v>
      </c>
      <c r="AA2588" t="s">
        <v>181</v>
      </c>
      <c r="AB2588" t="s">
        <v>41</v>
      </c>
      <c r="AC2588" t="s">
        <v>3148</v>
      </c>
    </row>
    <row r="2589" spans="1:29" x14ac:dyDescent="0.25">
      <c r="A2589" s="1">
        <v>44286</v>
      </c>
      <c r="B2589">
        <v>7550002</v>
      </c>
      <c r="C2589" t="s">
        <v>15256</v>
      </c>
      <c r="D2589" t="s">
        <v>15257</v>
      </c>
      <c r="E2589">
        <v>9971.0499999999993</v>
      </c>
      <c r="F2589" t="s">
        <v>3617</v>
      </c>
      <c r="G2589">
        <v>8794.6299999999992</v>
      </c>
      <c r="H2589">
        <v>50000</v>
      </c>
      <c r="J2589" t="s">
        <v>99</v>
      </c>
      <c r="K2589" t="s">
        <v>1273</v>
      </c>
      <c r="L2589" t="s">
        <v>3146</v>
      </c>
      <c r="M2589" t="s">
        <v>17217</v>
      </c>
      <c r="N2589">
        <v>6130</v>
      </c>
      <c r="O2589">
        <v>6000</v>
      </c>
      <c r="P2589" t="s">
        <v>34</v>
      </c>
      <c r="Q2589" t="s">
        <v>34</v>
      </c>
      <c r="R2589" s="1">
        <v>1</v>
      </c>
      <c r="S2589" t="s">
        <v>1089</v>
      </c>
      <c r="U2589">
        <v>9971.0499999999993</v>
      </c>
      <c r="V2589" t="s">
        <v>34</v>
      </c>
      <c r="W2589" t="s">
        <v>3618</v>
      </c>
      <c r="X2589" t="s">
        <v>357</v>
      </c>
      <c r="Y2589" t="s">
        <v>358</v>
      </c>
      <c r="Z2589" t="s">
        <v>39</v>
      </c>
      <c r="AA2589" t="s">
        <v>1274</v>
      </c>
      <c r="AB2589" t="s">
        <v>41</v>
      </c>
      <c r="AC2589" t="s">
        <v>3148</v>
      </c>
    </row>
    <row r="2590" spans="1:29" x14ac:dyDescent="0.25">
      <c r="A2590" s="1">
        <v>44286</v>
      </c>
      <c r="B2590">
        <v>4914141</v>
      </c>
      <c r="C2590" t="s">
        <v>12825</v>
      </c>
      <c r="D2590" t="s">
        <v>12826</v>
      </c>
      <c r="E2590">
        <v>9805.39</v>
      </c>
      <c r="F2590" t="s">
        <v>252</v>
      </c>
      <c r="G2590">
        <v>437.19</v>
      </c>
      <c r="H2590">
        <v>0</v>
      </c>
      <c r="J2590" t="s">
        <v>99</v>
      </c>
      <c r="K2590" t="s">
        <v>1273</v>
      </c>
      <c r="L2590" t="s">
        <v>32</v>
      </c>
      <c r="M2590" t="s">
        <v>17237</v>
      </c>
      <c r="N2590">
        <v>8999</v>
      </c>
      <c r="O2590">
        <v>8000</v>
      </c>
      <c r="P2590" t="s">
        <v>34</v>
      </c>
      <c r="Q2590" t="s">
        <v>34</v>
      </c>
      <c r="R2590" s="1">
        <v>1</v>
      </c>
      <c r="U2590">
        <v>9805.39</v>
      </c>
      <c r="V2590" t="s">
        <v>34</v>
      </c>
      <c r="W2590" t="s">
        <v>253</v>
      </c>
      <c r="X2590" t="s">
        <v>254</v>
      </c>
      <c r="Y2590" t="s">
        <v>255</v>
      </c>
      <c r="Z2590" t="s">
        <v>76</v>
      </c>
      <c r="AA2590" t="s">
        <v>1274</v>
      </c>
      <c r="AB2590" t="s">
        <v>41</v>
      </c>
      <c r="AC2590" t="s">
        <v>42</v>
      </c>
    </row>
    <row r="2591" spans="1:29" x14ac:dyDescent="0.25">
      <c r="A2591" s="1">
        <v>44286</v>
      </c>
      <c r="B2591">
        <v>4841796</v>
      </c>
      <c r="C2591" t="s">
        <v>12184</v>
      </c>
      <c r="D2591" t="s">
        <v>12185</v>
      </c>
      <c r="E2591">
        <v>9645.08</v>
      </c>
      <c r="F2591" t="s">
        <v>12186</v>
      </c>
      <c r="G2591">
        <v>9108.69</v>
      </c>
      <c r="H2591">
        <v>10000</v>
      </c>
      <c r="J2591" t="s">
        <v>99</v>
      </c>
      <c r="K2591" t="s">
        <v>137</v>
      </c>
      <c r="L2591" t="s">
        <v>32</v>
      </c>
      <c r="M2591" t="s">
        <v>17218</v>
      </c>
      <c r="N2591">
        <v>6130</v>
      </c>
      <c r="O2591">
        <v>6000</v>
      </c>
      <c r="P2591" t="s">
        <v>34</v>
      </c>
      <c r="Q2591" t="s">
        <v>34</v>
      </c>
      <c r="R2591" s="1">
        <v>1</v>
      </c>
      <c r="S2591" t="s">
        <v>1269</v>
      </c>
      <c r="U2591">
        <v>9645.08</v>
      </c>
      <c r="V2591" t="s">
        <v>34</v>
      </c>
      <c r="W2591" t="s">
        <v>105</v>
      </c>
      <c r="X2591" t="s">
        <v>68</v>
      </c>
      <c r="Y2591" t="s">
        <v>69</v>
      </c>
      <c r="Z2591" t="s">
        <v>59</v>
      </c>
      <c r="AA2591" t="s">
        <v>142</v>
      </c>
      <c r="AB2591" t="s">
        <v>41</v>
      </c>
      <c r="AC2591" t="s">
        <v>42</v>
      </c>
    </row>
    <row r="2592" spans="1:29" x14ac:dyDescent="0.25">
      <c r="A2592" s="1">
        <v>44286</v>
      </c>
      <c r="B2592">
        <v>15844842</v>
      </c>
      <c r="C2592" t="s">
        <v>14357</v>
      </c>
      <c r="D2592" t="s">
        <v>4390</v>
      </c>
      <c r="E2592">
        <v>9302.68</v>
      </c>
      <c r="F2592" t="s">
        <v>351</v>
      </c>
      <c r="G2592">
        <v>9246.4500000000007</v>
      </c>
      <c r="H2592">
        <v>300000</v>
      </c>
      <c r="J2592" t="s">
        <v>30</v>
      </c>
      <c r="K2592" t="s">
        <v>175</v>
      </c>
      <c r="L2592" t="s">
        <v>3146</v>
      </c>
      <c r="M2592">
        <v>49230</v>
      </c>
      <c r="N2592">
        <v>7116</v>
      </c>
      <c r="O2592">
        <v>7000</v>
      </c>
      <c r="P2592" t="s">
        <v>34</v>
      </c>
      <c r="Q2592" t="s">
        <v>34</v>
      </c>
      <c r="R2592" s="1">
        <v>1</v>
      </c>
      <c r="S2592" t="s">
        <v>12382</v>
      </c>
      <c r="U2592">
        <v>9302.68</v>
      </c>
      <c r="V2592" t="s">
        <v>34</v>
      </c>
      <c r="W2592" t="s">
        <v>352</v>
      </c>
      <c r="X2592" t="s">
        <v>118</v>
      </c>
      <c r="Y2592" t="s">
        <v>119</v>
      </c>
      <c r="Z2592" t="s">
        <v>120</v>
      </c>
      <c r="AA2592" t="s">
        <v>181</v>
      </c>
      <c r="AB2592" t="s">
        <v>41</v>
      </c>
      <c r="AC2592" t="s">
        <v>3148</v>
      </c>
    </row>
    <row r="2593" spans="1:29" x14ac:dyDescent="0.25">
      <c r="A2593" s="1">
        <v>44286</v>
      </c>
      <c r="B2593">
        <v>16602823</v>
      </c>
      <c r="C2593" t="s">
        <v>13682</v>
      </c>
      <c r="D2593" t="s">
        <v>13683</v>
      </c>
      <c r="E2593">
        <v>8576.44</v>
      </c>
      <c r="F2593" t="s">
        <v>3300</v>
      </c>
      <c r="G2593">
        <v>64762.33</v>
      </c>
      <c r="H2593">
        <v>350000</v>
      </c>
      <c r="J2593" t="s">
        <v>99</v>
      </c>
      <c r="K2593" t="s">
        <v>31</v>
      </c>
      <c r="L2593" t="s">
        <v>3146</v>
      </c>
      <c r="M2593" t="s">
        <v>17217</v>
      </c>
      <c r="N2593">
        <v>6130</v>
      </c>
      <c r="O2593">
        <v>6000</v>
      </c>
      <c r="P2593" t="s">
        <v>34</v>
      </c>
      <c r="Q2593" t="s">
        <v>34</v>
      </c>
      <c r="R2593" s="1">
        <v>1</v>
      </c>
      <c r="S2593" t="s">
        <v>1269</v>
      </c>
      <c r="U2593">
        <v>8576.44</v>
      </c>
      <c r="V2593" t="s">
        <v>34</v>
      </c>
      <c r="W2593" t="s">
        <v>2978</v>
      </c>
      <c r="X2593" t="s">
        <v>81</v>
      </c>
      <c r="Y2593" t="s">
        <v>82</v>
      </c>
      <c r="Z2593" t="s">
        <v>83</v>
      </c>
      <c r="AA2593" t="s">
        <v>40</v>
      </c>
      <c r="AB2593" t="s">
        <v>41</v>
      </c>
      <c r="AC2593" t="s">
        <v>3148</v>
      </c>
    </row>
    <row r="2594" spans="1:29" x14ac:dyDescent="0.25">
      <c r="A2594" s="1">
        <v>44286</v>
      </c>
      <c r="B2594">
        <v>23076969</v>
      </c>
      <c r="C2594" t="s">
        <v>14832</v>
      </c>
      <c r="D2594" t="s">
        <v>5855</v>
      </c>
      <c r="E2594">
        <v>8429.61</v>
      </c>
      <c r="F2594" t="s">
        <v>4175</v>
      </c>
      <c r="G2594">
        <v>1226699.5</v>
      </c>
      <c r="H2594">
        <v>0</v>
      </c>
      <c r="I2594" t="s">
        <v>91</v>
      </c>
      <c r="J2594" t="s">
        <v>99</v>
      </c>
      <c r="K2594" t="s">
        <v>175</v>
      </c>
      <c r="L2594" t="s">
        <v>3146</v>
      </c>
      <c r="M2594" t="s">
        <v>17286</v>
      </c>
      <c r="N2594">
        <v>5006</v>
      </c>
      <c r="O2594">
        <v>5000</v>
      </c>
      <c r="P2594" t="s">
        <v>34</v>
      </c>
      <c r="Q2594" t="s">
        <v>34</v>
      </c>
      <c r="R2594" s="1">
        <v>1</v>
      </c>
      <c r="S2594" t="s">
        <v>417</v>
      </c>
      <c r="U2594">
        <v>8429.61</v>
      </c>
      <c r="V2594" t="s">
        <v>34</v>
      </c>
      <c r="W2594" t="s">
        <v>1081</v>
      </c>
      <c r="X2594" t="s">
        <v>364</v>
      </c>
      <c r="Y2594" t="s">
        <v>365</v>
      </c>
      <c r="Z2594" t="s">
        <v>158</v>
      </c>
      <c r="AA2594" t="s">
        <v>181</v>
      </c>
      <c r="AB2594" t="s">
        <v>41</v>
      </c>
      <c r="AC2594" t="s">
        <v>3148</v>
      </c>
    </row>
    <row r="2595" spans="1:29" x14ac:dyDescent="0.25">
      <c r="A2595" s="1">
        <v>44286</v>
      </c>
      <c r="B2595">
        <v>16330987</v>
      </c>
      <c r="C2595" t="s">
        <v>15847</v>
      </c>
      <c r="D2595" t="s">
        <v>8073</v>
      </c>
      <c r="E2595">
        <v>7834.25</v>
      </c>
      <c r="F2595" t="s">
        <v>5785</v>
      </c>
      <c r="G2595">
        <v>7794.85</v>
      </c>
      <c r="H2595">
        <v>200000</v>
      </c>
      <c r="I2595" t="s">
        <v>91</v>
      </c>
      <c r="J2595" t="s">
        <v>30</v>
      </c>
      <c r="K2595" t="s">
        <v>1273</v>
      </c>
      <c r="L2595" t="s">
        <v>3146</v>
      </c>
      <c r="M2595" t="s">
        <v>17257</v>
      </c>
      <c r="N2595">
        <v>6120</v>
      </c>
      <c r="O2595">
        <v>6000</v>
      </c>
      <c r="P2595" t="s">
        <v>34</v>
      </c>
      <c r="Q2595" t="s">
        <v>34</v>
      </c>
      <c r="R2595" s="1">
        <v>1</v>
      </c>
      <c r="S2595" t="s">
        <v>417</v>
      </c>
      <c r="U2595">
        <v>7834.25</v>
      </c>
      <c r="V2595" t="s">
        <v>34</v>
      </c>
      <c r="W2595" t="s">
        <v>1768</v>
      </c>
      <c r="X2595" t="s">
        <v>93</v>
      </c>
      <c r="Y2595" t="s">
        <v>94</v>
      </c>
      <c r="Z2595" t="s">
        <v>95</v>
      </c>
      <c r="AA2595" t="s">
        <v>1274</v>
      </c>
      <c r="AB2595" t="s">
        <v>41</v>
      </c>
      <c r="AC2595" t="s">
        <v>3148</v>
      </c>
    </row>
    <row r="2596" spans="1:29" x14ac:dyDescent="0.25">
      <c r="A2596" s="1">
        <v>44286</v>
      </c>
      <c r="B2596">
        <v>17122707</v>
      </c>
      <c r="C2596" t="s">
        <v>12562</v>
      </c>
      <c r="D2596" t="s">
        <v>12563</v>
      </c>
      <c r="E2596">
        <v>7497.89</v>
      </c>
      <c r="F2596" t="s">
        <v>6744</v>
      </c>
      <c r="G2596">
        <v>7246.62</v>
      </c>
      <c r="H2596">
        <v>120000</v>
      </c>
      <c r="J2596" t="s">
        <v>99</v>
      </c>
      <c r="K2596" t="s">
        <v>175</v>
      </c>
      <c r="L2596" t="s">
        <v>32</v>
      </c>
      <c r="M2596" t="s">
        <v>17216</v>
      </c>
      <c r="N2596">
        <v>5001</v>
      </c>
      <c r="O2596">
        <v>5000</v>
      </c>
      <c r="P2596" t="s">
        <v>34</v>
      </c>
      <c r="Q2596" t="s">
        <v>34</v>
      </c>
      <c r="R2596" s="1">
        <v>1</v>
      </c>
      <c r="S2596" t="s">
        <v>109</v>
      </c>
      <c r="U2596">
        <v>7497.89</v>
      </c>
      <c r="V2596" t="s">
        <v>34</v>
      </c>
      <c r="W2596" t="s">
        <v>6745</v>
      </c>
      <c r="X2596" t="s">
        <v>364</v>
      </c>
      <c r="Y2596" t="s">
        <v>365</v>
      </c>
      <c r="Z2596" t="s">
        <v>158</v>
      </c>
      <c r="AA2596" t="s">
        <v>181</v>
      </c>
      <c r="AB2596" t="s">
        <v>41</v>
      </c>
      <c r="AC2596" t="s">
        <v>42</v>
      </c>
    </row>
    <row r="2597" spans="1:29" x14ac:dyDescent="0.25">
      <c r="A2597" s="1">
        <v>44286</v>
      </c>
      <c r="B2597">
        <v>5062753</v>
      </c>
      <c r="C2597" t="s">
        <v>13141</v>
      </c>
      <c r="D2597" t="s">
        <v>13142</v>
      </c>
      <c r="E2597">
        <v>7480.58</v>
      </c>
      <c r="F2597" t="s">
        <v>8316</v>
      </c>
      <c r="G2597">
        <v>66907.42</v>
      </c>
      <c r="H2597">
        <v>200000</v>
      </c>
      <c r="I2597" t="s">
        <v>240</v>
      </c>
      <c r="J2597" t="s">
        <v>30</v>
      </c>
      <c r="K2597" t="s">
        <v>1772</v>
      </c>
      <c r="L2597" t="s">
        <v>32</v>
      </c>
      <c r="M2597">
        <v>46999</v>
      </c>
      <c r="N2597">
        <v>6120</v>
      </c>
      <c r="O2597">
        <v>6000</v>
      </c>
      <c r="P2597" t="s">
        <v>34</v>
      </c>
      <c r="Q2597" t="s">
        <v>34</v>
      </c>
      <c r="R2597" s="1">
        <v>1</v>
      </c>
      <c r="S2597" t="s">
        <v>12283</v>
      </c>
      <c r="U2597">
        <v>7480.58</v>
      </c>
      <c r="V2597" t="s">
        <v>34</v>
      </c>
      <c r="W2597" t="s">
        <v>1995</v>
      </c>
      <c r="X2597" t="s">
        <v>246</v>
      </c>
      <c r="Y2597" t="s">
        <v>247</v>
      </c>
      <c r="Z2597" t="s">
        <v>50</v>
      </c>
      <c r="AA2597" t="s">
        <v>1773</v>
      </c>
      <c r="AB2597" t="s">
        <v>1763</v>
      </c>
      <c r="AC2597" t="s">
        <v>42</v>
      </c>
    </row>
    <row r="2598" spans="1:29" x14ac:dyDescent="0.25">
      <c r="A2598" s="1">
        <v>44286</v>
      </c>
      <c r="B2598">
        <v>17380757</v>
      </c>
      <c r="C2598" t="s">
        <v>13001</v>
      </c>
      <c r="D2598" t="s">
        <v>1588</v>
      </c>
      <c r="E2598">
        <v>7443.67</v>
      </c>
      <c r="F2598" t="s">
        <v>1589</v>
      </c>
      <c r="G2598">
        <v>240.12</v>
      </c>
      <c r="H2598">
        <v>0</v>
      </c>
      <c r="J2598" t="s">
        <v>30</v>
      </c>
      <c r="K2598" t="s">
        <v>1273</v>
      </c>
      <c r="L2598" t="s">
        <v>32</v>
      </c>
      <c r="M2598">
        <v>46999</v>
      </c>
      <c r="N2598">
        <v>6120</v>
      </c>
      <c r="O2598">
        <v>6000</v>
      </c>
      <c r="P2598" t="s">
        <v>34</v>
      </c>
      <c r="Q2598" t="s">
        <v>34</v>
      </c>
      <c r="R2598" s="1">
        <v>1</v>
      </c>
      <c r="U2598">
        <v>7443.67</v>
      </c>
      <c r="V2598" t="s">
        <v>34</v>
      </c>
      <c r="W2598" t="s">
        <v>419</v>
      </c>
      <c r="X2598" t="s">
        <v>74</v>
      </c>
      <c r="Y2598" t="s">
        <v>75</v>
      </c>
      <c r="Z2598" t="s">
        <v>76</v>
      </c>
      <c r="AA2598" t="s">
        <v>1274</v>
      </c>
      <c r="AB2598" t="s">
        <v>41</v>
      </c>
      <c r="AC2598" t="s">
        <v>42</v>
      </c>
    </row>
    <row r="2599" spans="1:29" x14ac:dyDescent="0.25">
      <c r="A2599" s="1">
        <v>44286</v>
      </c>
      <c r="B2599">
        <v>26429014</v>
      </c>
      <c r="C2599" t="s">
        <v>15797</v>
      </c>
      <c r="D2599" t="s">
        <v>7949</v>
      </c>
      <c r="E2599">
        <v>7181.05</v>
      </c>
      <c r="F2599" t="s">
        <v>1898</v>
      </c>
      <c r="G2599">
        <v>411297.81</v>
      </c>
      <c r="H2599">
        <v>500000</v>
      </c>
      <c r="I2599" t="s">
        <v>240</v>
      </c>
      <c r="J2599" t="s">
        <v>30</v>
      </c>
      <c r="K2599" t="s">
        <v>1273</v>
      </c>
      <c r="L2599" t="s">
        <v>3146</v>
      </c>
      <c r="M2599" t="s">
        <v>17216</v>
      </c>
      <c r="N2599">
        <v>5001</v>
      </c>
      <c r="O2599">
        <v>5000</v>
      </c>
      <c r="P2599" t="s">
        <v>34</v>
      </c>
      <c r="Q2599" t="s">
        <v>34</v>
      </c>
      <c r="R2599" s="1">
        <v>1</v>
      </c>
      <c r="S2599" t="s">
        <v>417</v>
      </c>
      <c r="U2599">
        <v>7181.05</v>
      </c>
      <c r="V2599" t="s">
        <v>34</v>
      </c>
      <c r="W2599" t="s">
        <v>1899</v>
      </c>
      <c r="X2599" t="s">
        <v>48</v>
      </c>
      <c r="Y2599" t="s">
        <v>49</v>
      </c>
      <c r="Z2599" t="s">
        <v>50</v>
      </c>
      <c r="AA2599" t="s">
        <v>1274</v>
      </c>
      <c r="AB2599" t="s">
        <v>41</v>
      </c>
      <c r="AC2599" t="s">
        <v>3148</v>
      </c>
    </row>
    <row r="2600" spans="1:29" x14ac:dyDescent="0.25">
      <c r="A2600" s="1">
        <v>44286</v>
      </c>
      <c r="B2600">
        <v>10095491</v>
      </c>
      <c r="C2600" t="s">
        <v>14071</v>
      </c>
      <c r="D2600" t="s">
        <v>3808</v>
      </c>
      <c r="E2600">
        <v>7016.85</v>
      </c>
      <c r="F2600" t="s">
        <v>901</v>
      </c>
      <c r="G2600">
        <v>6939.41</v>
      </c>
      <c r="H2600">
        <v>2000000</v>
      </c>
      <c r="I2600" t="s">
        <v>91</v>
      </c>
      <c r="J2600" t="s">
        <v>30</v>
      </c>
      <c r="K2600" t="s">
        <v>175</v>
      </c>
      <c r="L2600" t="s">
        <v>3146</v>
      </c>
      <c r="M2600" t="s">
        <v>17235</v>
      </c>
      <c r="N2600">
        <v>8922</v>
      </c>
      <c r="O2600">
        <v>8000</v>
      </c>
      <c r="P2600" t="s">
        <v>34</v>
      </c>
      <c r="Q2600" t="s">
        <v>34</v>
      </c>
      <c r="R2600" s="1">
        <v>1</v>
      </c>
      <c r="S2600" t="s">
        <v>417</v>
      </c>
      <c r="U2600">
        <v>7016.85</v>
      </c>
      <c r="V2600" t="s">
        <v>34</v>
      </c>
      <c r="W2600" t="s">
        <v>902</v>
      </c>
      <c r="X2600" t="s">
        <v>505</v>
      </c>
      <c r="Y2600" t="s">
        <v>506</v>
      </c>
      <c r="Z2600" t="s">
        <v>83</v>
      </c>
      <c r="AA2600" t="s">
        <v>181</v>
      </c>
      <c r="AB2600" t="s">
        <v>41</v>
      </c>
      <c r="AC2600" t="s">
        <v>3148</v>
      </c>
    </row>
    <row r="2601" spans="1:29" x14ac:dyDescent="0.25">
      <c r="A2601" s="1">
        <v>44286</v>
      </c>
      <c r="B2601">
        <v>20911265</v>
      </c>
      <c r="C2601" t="s">
        <v>14725</v>
      </c>
      <c r="D2601" t="s">
        <v>5377</v>
      </c>
      <c r="E2601">
        <v>6892.58</v>
      </c>
      <c r="F2601" t="s">
        <v>4341</v>
      </c>
      <c r="G2601">
        <v>26548.13</v>
      </c>
      <c r="H2601">
        <v>700000</v>
      </c>
      <c r="I2601" t="s">
        <v>91</v>
      </c>
      <c r="J2601" t="s">
        <v>30</v>
      </c>
      <c r="K2601" t="s">
        <v>175</v>
      </c>
      <c r="L2601" t="s">
        <v>3146</v>
      </c>
      <c r="M2601" t="s">
        <v>17231</v>
      </c>
      <c r="N2601">
        <v>6110</v>
      </c>
      <c r="O2601">
        <v>6000</v>
      </c>
      <c r="P2601" t="s">
        <v>34</v>
      </c>
      <c r="Q2601" t="s">
        <v>34</v>
      </c>
      <c r="R2601" s="1">
        <v>1</v>
      </c>
      <c r="S2601" t="s">
        <v>12544</v>
      </c>
      <c r="U2601">
        <v>6892.58</v>
      </c>
      <c r="V2601" t="s">
        <v>34</v>
      </c>
      <c r="W2601" t="s">
        <v>2940</v>
      </c>
      <c r="X2601" t="s">
        <v>140</v>
      </c>
      <c r="Y2601" t="s">
        <v>141</v>
      </c>
      <c r="Z2601" t="s">
        <v>50</v>
      </c>
      <c r="AA2601" t="s">
        <v>181</v>
      </c>
      <c r="AB2601" t="s">
        <v>41</v>
      </c>
      <c r="AC2601" t="s">
        <v>3148</v>
      </c>
    </row>
    <row r="2602" spans="1:29" x14ac:dyDescent="0.25">
      <c r="A2602" s="1">
        <v>44286</v>
      </c>
      <c r="B2602">
        <v>21186467</v>
      </c>
      <c r="C2602" t="s">
        <v>15089</v>
      </c>
      <c r="D2602" t="s">
        <v>15090</v>
      </c>
      <c r="E2602">
        <v>6686.91</v>
      </c>
      <c r="F2602" t="s">
        <v>3200</v>
      </c>
      <c r="G2602">
        <v>6638.36</v>
      </c>
      <c r="H2602">
        <v>0</v>
      </c>
      <c r="J2602" t="s">
        <v>99</v>
      </c>
      <c r="K2602" t="s">
        <v>175</v>
      </c>
      <c r="L2602" t="s">
        <v>3146</v>
      </c>
      <c r="M2602">
        <v>46999</v>
      </c>
      <c r="N2602">
        <v>6120</v>
      </c>
      <c r="O2602">
        <v>6000</v>
      </c>
      <c r="P2602" t="s">
        <v>65</v>
      </c>
      <c r="Q2602" t="s">
        <v>34</v>
      </c>
      <c r="R2602" s="1">
        <v>43319</v>
      </c>
      <c r="U2602">
        <v>6686.91</v>
      </c>
      <c r="V2602" t="s">
        <v>34</v>
      </c>
      <c r="W2602" t="s">
        <v>3042</v>
      </c>
      <c r="X2602" t="s">
        <v>1298</v>
      </c>
      <c r="Y2602" t="s">
        <v>1299</v>
      </c>
      <c r="Z2602" t="s">
        <v>39</v>
      </c>
      <c r="AA2602" t="s">
        <v>181</v>
      </c>
      <c r="AB2602" t="s">
        <v>41</v>
      </c>
      <c r="AC2602" t="s">
        <v>3148</v>
      </c>
    </row>
    <row r="2603" spans="1:29" x14ac:dyDescent="0.25">
      <c r="A2603" s="1">
        <v>44286</v>
      </c>
      <c r="B2603">
        <v>15801007</v>
      </c>
      <c r="C2603" t="s">
        <v>15523</v>
      </c>
      <c r="D2603" t="s">
        <v>7269</v>
      </c>
      <c r="E2603">
        <v>6686.9</v>
      </c>
      <c r="F2603" t="s">
        <v>1446</v>
      </c>
      <c r="G2603">
        <v>6370.73</v>
      </c>
      <c r="H2603">
        <v>350000</v>
      </c>
      <c r="J2603" t="s">
        <v>99</v>
      </c>
      <c r="K2603" t="s">
        <v>1273</v>
      </c>
      <c r="L2603" t="s">
        <v>3146</v>
      </c>
      <c r="M2603" t="s">
        <v>17289</v>
      </c>
      <c r="N2603">
        <v>7192</v>
      </c>
      <c r="O2603">
        <v>7000</v>
      </c>
      <c r="P2603" t="s">
        <v>34</v>
      </c>
      <c r="Q2603" t="s">
        <v>34</v>
      </c>
      <c r="R2603" s="1">
        <v>1</v>
      </c>
      <c r="S2603" t="s">
        <v>417</v>
      </c>
      <c r="U2603">
        <v>6686.9</v>
      </c>
      <c r="V2603" t="s">
        <v>34</v>
      </c>
      <c r="W2603" t="s">
        <v>1447</v>
      </c>
      <c r="X2603" t="s">
        <v>246</v>
      </c>
      <c r="Y2603" t="s">
        <v>247</v>
      </c>
      <c r="Z2603" t="s">
        <v>50</v>
      </c>
      <c r="AA2603" t="s">
        <v>1274</v>
      </c>
      <c r="AB2603" t="s">
        <v>41</v>
      </c>
      <c r="AC2603" t="s">
        <v>3148</v>
      </c>
    </row>
    <row r="2604" spans="1:29" x14ac:dyDescent="0.25">
      <c r="A2604" s="1">
        <v>44286</v>
      </c>
      <c r="B2604">
        <v>12952595</v>
      </c>
      <c r="C2604" t="s">
        <v>12442</v>
      </c>
      <c r="D2604" t="s">
        <v>12441</v>
      </c>
      <c r="E2604">
        <v>6594.72</v>
      </c>
      <c r="F2604" t="s">
        <v>587</v>
      </c>
      <c r="G2604">
        <v>6594.72</v>
      </c>
      <c r="H2604">
        <v>0</v>
      </c>
      <c r="J2604" t="s">
        <v>99</v>
      </c>
      <c r="K2604" t="s">
        <v>175</v>
      </c>
      <c r="L2604" t="s">
        <v>32</v>
      </c>
      <c r="M2604" t="s">
        <v>17237</v>
      </c>
      <c r="N2604">
        <v>8999</v>
      </c>
      <c r="O2604">
        <v>8000</v>
      </c>
      <c r="P2604" t="s">
        <v>65</v>
      </c>
      <c r="Q2604" t="s">
        <v>34</v>
      </c>
      <c r="R2604" s="1">
        <v>40390</v>
      </c>
      <c r="U2604">
        <v>6594.72</v>
      </c>
      <c r="V2604" t="s">
        <v>34</v>
      </c>
      <c r="W2604" t="s">
        <v>588</v>
      </c>
      <c r="X2604" t="s">
        <v>220</v>
      </c>
      <c r="Y2604" t="s">
        <v>221</v>
      </c>
      <c r="Z2604" t="s">
        <v>76</v>
      </c>
      <c r="AA2604" t="s">
        <v>181</v>
      </c>
      <c r="AB2604" t="s">
        <v>41</v>
      </c>
      <c r="AC2604" t="s">
        <v>42</v>
      </c>
    </row>
    <row r="2605" spans="1:29" x14ac:dyDescent="0.25">
      <c r="A2605" s="1">
        <v>44286</v>
      </c>
      <c r="B2605">
        <v>4823646</v>
      </c>
      <c r="C2605" t="s">
        <v>15904</v>
      </c>
      <c r="D2605" t="s">
        <v>8205</v>
      </c>
      <c r="E2605">
        <v>6536.76</v>
      </c>
      <c r="F2605" t="s">
        <v>1024</v>
      </c>
      <c r="G2605">
        <v>6516.94</v>
      </c>
      <c r="H2605">
        <v>1200000</v>
      </c>
      <c r="I2605" t="s">
        <v>91</v>
      </c>
      <c r="J2605" t="s">
        <v>30</v>
      </c>
      <c r="K2605" t="s">
        <v>1772</v>
      </c>
      <c r="L2605" t="s">
        <v>3146</v>
      </c>
      <c r="M2605" t="s">
        <v>17361</v>
      </c>
      <c r="N2605">
        <v>6120</v>
      </c>
      <c r="O2605">
        <v>6000</v>
      </c>
      <c r="P2605" t="s">
        <v>34</v>
      </c>
      <c r="Q2605" t="s">
        <v>34</v>
      </c>
      <c r="R2605" s="1">
        <v>1</v>
      </c>
      <c r="S2605" t="s">
        <v>13493</v>
      </c>
      <c r="U2605">
        <v>6536.76</v>
      </c>
      <c r="V2605" t="s">
        <v>34</v>
      </c>
      <c r="W2605" t="s">
        <v>322</v>
      </c>
      <c r="X2605" t="s">
        <v>170</v>
      </c>
      <c r="Y2605" t="s">
        <v>171</v>
      </c>
      <c r="Z2605" t="s">
        <v>120</v>
      </c>
      <c r="AA2605" t="s">
        <v>1773</v>
      </c>
      <c r="AB2605" t="s">
        <v>1763</v>
      </c>
      <c r="AC2605" t="s">
        <v>3148</v>
      </c>
    </row>
    <row r="2606" spans="1:29" x14ac:dyDescent="0.25">
      <c r="A2606" s="1">
        <v>44286</v>
      </c>
      <c r="B2606">
        <v>5204949</v>
      </c>
      <c r="C2606" t="s">
        <v>15014</v>
      </c>
      <c r="D2606" t="s">
        <v>15015</v>
      </c>
      <c r="E2606">
        <v>6447.97</v>
      </c>
      <c r="F2606" t="s">
        <v>3327</v>
      </c>
      <c r="G2606">
        <v>5833.44</v>
      </c>
      <c r="H2606">
        <v>725000</v>
      </c>
      <c r="I2606" t="s">
        <v>240</v>
      </c>
      <c r="J2606" t="s">
        <v>99</v>
      </c>
      <c r="K2606" t="s">
        <v>175</v>
      </c>
      <c r="L2606" t="s">
        <v>3146</v>
      </c>
      <c r="M2606" t="s">
        <v>17340</v>
      </c>
      <c r="N2606">
        <v>3710</v>
      </c>
      <c r="O2606">
        <v>3000</v>
      </c>
      <c r="P2606" t="s">
        <v>34</v>
      </c>
      <c r="Q2606" t="s">
        <v>34</v>
      </c>
      <c r="R2606" s="1">
        <v>1</v>
      </c>
      <c r="S2606" t="s">
        <v>4839</v>
      </c>
      <c r="U2606">
        <v>6447.97</v>
      </c>
      <c r="V2606" t="s">
        <v>34</v>
      </c>
      <c r="W2606" t="s">
        <v>3328</v>
      </c>
      <c r="X2606" t="s">
        <v>81</v>
      </c>
      <c r="Y2606" t="s">
        <v>82</v>
      </c>
      <c r="Z2606" t="s">
        <v>83</v>
      </c>
      <c r="AA2606" t="s">
        <v>181</v>
      </c>
      <c r="AB2606" t="s">
        <v>41</v>
      </c>
      <c r="AC2606" t="s">
        <v>3148</v>
      </c>
    </row>
    <row r="2607" spans="1:29" x14ac:dyDescent="0.25">
      <c r="A2607" s="1">
        <v>44286</v>
      </c>
      <c r="B2607">
        <v>18676691</v>
      </c>
      <c r="C2607" t="s">
        <v>14573</v>
      </c>
      <c r="D2607" t="s">
        <v>14574</v>
      </c>
      <c r="E2607">
        <v>6391.18</v>
      </c>
      <c r="F2607" t="s">
        <v>1643</v>
      </c>
      <c r="G2607">
        <v>618.22</v>
      </c>
      <c r="H2607">
        <v>200000</v>
      </c>
      <c r="I2607" t="s">
        <v>240</v>
      </c>
      <c r="J2607" t="s">
        <v>30</v>
      </c>
      <c r="K2607" t="s">
        <v>175</v>
      </c>
      <c r="L2607" t="s">
        <v>3146</v>
      </c>
      <c r="M2607" t="s">
        <v>17216</v>
      </c>
      <c r="N2607">
        <v>5001</v>
      </c>
      <c r="O2607">
        <v>5000</v>
      </c>
      <c r="P2607" t="s">
        <v>34</v>
      </c>
      <c r="Q2607" t="s">
        <v>34</v>
      </c>
      <c r="R2607" s="1">
        <v>1</v>
      </c>
      <c r="S2607" t="s">
        <v>2283</v>
      </c>
      <c r="U2607">
        <v>6391.18</v>
      </c>
      <c r="V2607" t="s">
        <v>34</v>
      </c>
      <c r="W2607" t="s">
        <v>1463</v>
      </c>
      <c r="X2607" t="s">
        <v>254</v>
      </c>
      <c r="Y2607" t="s">
        <v>255</v>
      </c>
      <c r="Z2607" t="s">
        <v>76</v>
      </c>
      <c r="AA2607" t="s">
        <v>181</v>
      </c>
      <c r="AB2607" t="s">
        <v>41</v>
      </c>
      <c r="AC2607" t="s">
        <v>3148</v>
      </c>
    </row>
    <row r="2608" spans="1:29" x14ac:dyDescent="0.25">
      <c r="A2608" s="1">
        <v>44286</v>
      </c>
      <c r="B2608">
        <v>15177735</v>
      </c>
      <c r="C2608" t="s">
        <v>13260</v>
      </c>
      <c r="D2608" t="s">
        <v>2013</v>
      </c>
      <c r="E2608">
        <v>6343.36</v>
      </c>
      <c r="F2608" t="s">
        <v>670</v>
      </c>
      <c r="G2608">
        <v>176835.67</v>
      </c>
      <c r="H2608">
        <v>928000</v>
      </c>
      <c r="I2608" t="s">
        <v>240</v>
      </c>
      <c r="J2608" t="s">
        <v>30</v>
      </c>
      <c r="K2608" t="s">
        <v>1772</v>
      </c>
      <c r="L2608" t="s">
        <v>32</v>
      </c>
      <c r="M2608" t="s">
        <v>17216</v>
      </c>
      <c r="N2608">
        <v>5001</v>
      </c>
      <c r="O2608">
        <v>5000</v>
      </c>
      <c r="P2608" t="s">
        <v>34</v>
      </c>
      <c r="Q2608" t="s">
        <v>34</v>
      </c>
      <c r="R2608" s="1">
        <v>1</v>
      </c>
      <c r="S2608" t="s">
        <v>417</v>
      </c>
      <c r="U2608">
        <v>6343.36</v>
      </c>
      <c r="V2608" t="s">
        <v>34</v>
      </c>
      <c r="W2608" t="s">
        <v>671</v>
      </c>
      <c r="X2608" t="s">
        <v>305</v>
      </c>
      <c r="Y2608" t="s">
        <v>306</v>
      </c>
      <c r="Z2608" t="s">
        <v>59</v>
      </c>
      <c r="AA2608" t="s">
        <v>1773</v>
      </c>
      <c r="AB2608" t="s">
        <v>1763</v>
      </c>
      <c r="AC2608" t="s">
        <v>42</v>
      </c>
    </row>
    <row r="2609" spans="1:29" x14ac:dyDescent="0.25">
      <c r="A2609" s="1">
        <v>44286</v>
      </c>
      <c r="B2609">
        <v>11889681</v>
      </c>
      <c r="C2609" t="s">
        <v>12429</v>
      </c>
      <c r="D2609" t="s">
        <v>12430</v>
      </c>
      <c r="E2609">
        <v>5969.44</v>
      </c>
      <c r="F2609" t="s">
        <v>558</v>
      </c>
      <c r="G2609">
        <v>7719.06</v>
      </c>
      <c r="H2609">
        <v>220000</v>
      </c>
      <c r="J2609" t="s">
        <v>30</v>
      </c>
      <c r="K2609" t="s">
        <v>175</v>
      </c>
      <c r="L2609" t="s">
        <v>32</v>
      </c>
      <c r="M2609" t="s">
        <v>17234</v>
      </c>
      <c r="N2609">
        <v>8340</v>
      </c>
      <c r="O2609">
        <v>8000</v>
      </c>
      <c r="P2609" t="s">
        <v>34</v>
      </c>
      <c r="Q2609" t="s">
        <v>34</v>
      </c>
      <c r="R2609" s="1">
        <v>1</v>
      </c>
      <c r="S2609" t="s">
        <v>259</v>
      </c>
      <c r="U2609">
        <v>5969.44</v>
      </c>
      <c r="V2609" t="s">
        <v>34</v>
      </c>
      <c r="W2609" t="s">
        <v>559</v>
      </c>
      <c r="X2609" t="s">
        <v>560</v>
      </c>
      <c r="Y2609" t="s">
        <v>561</v>
      </c>
      <c r="Z2609" t="s">
        <v>50</v>
      </c>
      <c r="AA2609" t="s">
        <v>181</v>
      </c>
      <c r="AB2609" t="s">
        <v>41</v>
      </c>
      <c r="AC2609" t="s">
        <v>42</v>
      </c>
    </row>
    <row r="2610" spans="1:29" x14ac:dyDescent="0.25">
      <c r="A2610" s="1">
        <v>44286</v>
      </c>
      <c r="B2610">
        <v>22561269</v>
      </c>
      <c r="C2610" t="s">
        <v>16331</v>
      </c>
      <c r="D2610" t="s">
        <v>16332</v>
      </c>
      <c r="E2610">
        <v>5810.6</v>
      </c>
      <c r="F2610" t="s">
        <v>892</v>
      </c>
      <c r="G2610">
        <v>5796.31</v>
      </c>
      <c r="H2610">
        <v>935000</v>
      </c>
      <c r="I2610" t="s">
        <v>54</v>
      </c>
      <c r="J2610" t="s">
        <v>30</v>
      </c>
      <c r="K2610" t="s">
        <v>1772</v>
      </c>
      <c r="L2610" t="s">
        <v>3146</v>
      </c>
      <c r="M2610" t="s">
        <v>17248</v>
      </c>
      <c r="N2610">
        <v>7112</v>
      </c>
      <c r="O2610">
        <v>7000</v>
      </c>
      <c r="P2610" t="s">
        <v>34</v>
      </c>
      <c r="Q2610" t="s">
        <v>34</v>
      </c>
      <c r="R2610" s="1">
        <v>1</v>
      </c>
      <c r="S2610" t="s">
        <v>218</v>
      </c>
      <c r="U2610">
        <v>5810.6</v>
      </c>
      <c r="V2610" t="s">
        <v>34</v>
      </c>
      <c r="W2610" t="s">
        <v>894</v>
      </c>
      <c r="X2610" t="s">
        <v>179</v>
      </c>
      <c r="Y2610" t="s">
        <v>180</v>
      </c>
      <c r="Z2610" t="s">
        <v>158</v>
      </c>
      <c r="AA2610" t="s">
        <v>1773</v>
      </c>
      <c r="AB2610" t="s">
        <v>1763</v>
      </c>
      <c r="AC2610" t="s">
        <v>3148</v>
      </c>
    </row>
    <row r="2611" spans="1:29" x14ac:dyDescent="0.25">
      <c r="A2611" s="1">
        <v>44286</v>
      </c>
      <c r="B2611">
        <v>10100874</v>
      </c>
      <c r="C2611" t="s">
        <v>14077</v>
      </c>
      <c r="D2611" t="s">
        <v>14078</v>
      </c>
      <c r="E2611">
        <v>5734.78</v>
      </c>
      <c r="F2611" t="s">
        <v>1831</v>
      </c>
      <c r="G2611">
        <v>8155.05</v>
      </c>
      <c r="H2611">
        <v>60000</v>
      </c>
      <c r="J2611" t="s">
        <v>99</v>
      </c>
      <c r="K2611" t="s">
        <v>175</v>
      </c>
      <c r="L2611" t="s">
        <v>3146</v>
      </c>
      <c r="M2611">
        <v>56302</v>
      </c>
      <c r="N2611">
        <v>6310</v>
      </c>
      <c r="O2611">
        <v>6000</v>
      </c>
      <c r="P2611" t="s">
        <v>34</v>
      </c>
      <c r="Q2611" t="s">
        <v>34</v>
      </c>
      <c r="R2611" s="1">
        <v>1</v>
      </c>
      <c r="S2611" t="s">
        <v>1089</v>
      </c>
      <c r="U2611">
        <v>5734.78</v>
      </c>
      <c r="V2611" t="s">
        <v>34</v>
      </c>
      <c r="W2611" t="s">
        <v>1832</v>
      </c>
      <c r="X2611" t="s">
        <v>296</v>
      </c>
      <c r="Y2611" t="s">
        <v>297</v>
      </c>
      <c r="Z2611" t="s">
        <v>120</v>
      </c>
      <c r="AA2611" t="s">
        <v>181</v>
      </c>
      <c r="AB2611" t="s">
        <v>41</v>
      </c>
      <c r="AC2611" t="s">
        <v>3148</v>
      </c>
    </row>
    <row r="2612" spans="1:29" x14ac:dyDescent="0.25">
      <c r="A2612" s="1">
        <v>44286</v>
      </c>
      <c r="B2612">
        <v>21467460</v>
      </c>
      <c r="C2612" t="s">
        <v>16859</v>
      </c>
      <c r="D2612" t="s">
        <v>10520</v>
      </c>
      <c r="E2612">
        <v>5682.48</v>
      </c>
      <c r="F2612" t="s">
        <v>2575</v>
      </c>
      <c r="G2612">
        <v>5650.44</v>
      </c>
      <c r="H2612">
        <v>665000</v>
      </c>
      <c r="J2612" t="s">
        <v>30</v>
      </c>
      <c r="K2612" t="s">
        <v>2299</v>
      </c>
      <c r="L2612" t="s">
        <v>3146</v>
      </c>
      <c r="M2612">
        <v>46999</v>
      </c>
      <c r="N2612">
        <v>6120</v>
      </c>
      <c r="O2612">
        <v>6000</v>
      </c>
      <c r="P2612" t="s">
        <v>34</v>
      </c>
      <c r="Q2612" t="s">
        <v>34</v>
      </c>
      <c r="R2612" s="1">
        <v>1</v>
      </c>
      <c r="S2612" t="s">
        <v>417</v>
      </c>
      <c r="U2612">
        <v>5682.48</v>
      </c>
      <c r="V2612" t="s">
        <v>34</v>
      </c>
      <c r="W2612" t="s">
        <v>2576</v>
      </c>
      <c r="X2612" t="s">
        <v>81</v>
      </c>
      <c r="Y2612" t="s">
        <v>82</v>
      </c>
      <c r="Z2612" t="s">
        <v>83</v>
      </c>
      <c r="AA2612" t="s">
        <v>2301</v>
      </c>
      <c r="AB2612" t="s">
        <v>41</v>
      </c>
      <c r="AC2612" t="s">
        <v>3148</v>
      </c>
    </row>
    <row r="2613" spans="1:29" x14ac:dyDescent="0.25">
      <c r="A2613" s="1">
        <v>44286</v>
      </c>
      <c r="B2613">
        <v>16785060</v>
      </c>
      <c r="C2613" t="s">
        <v>13483</v>
      </c>
      <c r="D2613" t="s">
        <v>2463</v>
      </c>
      <c r="E2613">
        <v>5607.46</v>
      </c>
      <c r="F2613" t="s">
        <v>1136</v>
      </c>
      <c r="G2613">
        <v>16951.07</v>
      </c>
      <c r="H2613">
        <v>400000</v>
      </c>
      <c r="J2613" t="s">
        <v>30</v>
      </c>
      <c r="K2613" t="s">
        <v>2299</v>
      </c>
      <c r="L2613" t="s">
        <v>32</v>
      </c>
      <c r="M2613" t="s">
        <v>17237</v>
      </c>
      <c r="N2613">
        <v>8999</v>
      </c>
      <c r="O2613">
        <v>8000</v>
      </c>
      <c r="P2613" t="s">
        <v>34</v>
      </c>
      <c r="Q2613" t="s">
        <v>34</v>
      </c>
      <c r="R2613" s="1">
        <v>1</v>
      </c>
      <c r="S2613" t="s">
        <v>417</v>
      </c>
      <c r="U2613">
        <v>5607.46</v>
      </c>
      <c r="V2613" t="s">
        <v>34</v>
      </c>
      <c r="W2613" t="s">
        <v>2464</v>
      </c>
      <c r="X2613" t="s">
        <v>246</v>
      </c>
      <c r="Y2613" t="s">
        <v>247</v>
      </c>
      <c r="Z2613" t="s">
        <v>50</v>
      </c>
      <c r="AA2613" t="s">
        <v>2301</v>
      </c>
      <c r="AB2613" t="s">
        <v>41</v>
      </c>
      <c r="AC2613" t="s">
        <v>42</v>
      </c>
    </row>
    <row r="2614" spans="1:29" x14ac:dyDescent="0.25">
      <c r="A2614" s="1">
        <v>44286</v>
      </c>
      <c r="B2614">
        <v>13119246</v>
      </c>
      <c r="C2614" t="s">
        <v>14183</v>
      </c>
      <c r="D2614" t="s">
        <v>14184</v>
      </c>
      <c r="E2614">
        <v>5586.43</v>
      </c>
      <c r="F2614" t="s">
        <v>3942</v>
      </c>
      <c r="G2614">
        <v>2076.15</v>
      </c>
      <c r="H2614">
        <v>1500000</v>
      </c>
      <c r="I2614" t="s">
        <v>240</v>
      </c>
      <c r="J2614" t="s">
        <v>30</v>
      </c>
      <c r="K2614" t="s">
        <v>175</v>
      </c>
      <c r="L2614" t="s">
        <v>3146</v>
      </c>
      <c r="M2614">
        <v>46999</v>
      </c>
      <c r="N2614">
        <v>6120</v>
      </c>
      <c r="O2614">
        <v>6000</v>
      </c>
      <c r="P2614" t="s">
        <v>34</v>
      </c>
      <c r="Q2614" t="s">
        <v>34</v>
      </c>
      <c r="R2614" s="1">
        <v>1</v>
      </c>
      <c r="S2614" t="s">
        <v>417</v>
      </c>
      <c r="U2614">
        <v>5586.43</v>
      </c>
      <c r="V2614" t="s">
        <v>34</v>
      </c>
      <c r="W2614" t="s">
        <v>3943</v>
      </c>
      <c r="X2614" t="s">
        <v>254</v>
      </c>
      <c r="Y2614" t="s">
        <v>255</v>
      </c>
      <c r="Z2614" t="s">
        <v>76</v>
      </c>
      <c r="AA2614" t="s">
        <v>181</v>
      </c>
      <c r="AB2614" t="s">
        <v>41</v>
      </c>
      <c r="AC2614" t="s">
        <v>3148</v>
      </c>
    </row>
    <row r="2615" spans="1:29" x14ac:dyDescent="0.25">
      <c r="A2615" s="1">
        <v>44286</v>
      </c>
      <c r="B2615">
        <v>7959386</v>
      </c>
      <c r="C2615" t="s">
        <v>13060</v>
      </c>
      <c r="D2615" t="s">
        <v>13061</v>
      </c>
      <c r="E2615">
        <v>5482.61</v>
      </c>
      <c r="F2615" t="s">
        <v>136</v>
      </c>
      <c r="G2615">
        <v>4722.68</v>
      </c>
      <c r="H2615">
        <v>690000</v>
      </c>
      <c r="J2615" t="s">
        <v>99</v>
      </c>
      <c r="K2615" t="s">
        <v>1273</v>
      </c>
      <c r="L2615" t="s">
        <v>32</v>
      </c>
      <c r="M2615" t="s">
        <v>17235</v>
      </c>
      <c r="N2615">
        <v>8922</v>
      </c>
      <c r="O2615">
        <v>8000</v>
      </c>
      <c r="P2615" t="s">
        <v>34</v>
      </c>
      <c r="Q2615" t="s">
        <v>34</v>
      </c>
      <c r="R2615" s="1">
        <v>1</v>
      </c>
      <c r="S2615" t="s">
        <v>13062</v>
      </c>
      <c r="U2615">
        <v>5482.61</v>
      </c>
      <c r="V2615" t="s">
        <v>34</v>
      </c>
      <c r="W2615" t="s">
        <v>314</v>
      </c>
      <c r="X2615" t="s">
        <v>140</v>
      </c>
      <c r="Y2615" t="s">
        <v>141</v>
      </c>
      <c r="Z2615" t="s">
        <v>50</v>
      </c>
      <c r="AA2615" t="s">
        <v>1274</v>
      </c>
      <c r="AB2615" t="s">
        <v>41</v>
      </c>
      <c r="AC2615" t="s">
        <v>42</v>
      </c>
    </row>
    <row r="2616" spans="1:29" x14ac:dyDescent="0.25">
      <c r="A2616" s="1">
        <v>44286</v>
      </c>
      <c r="B2616">
        <v>16082906</v>
      </c>
      <c r="C2616" t="s">
        <v>16690</v>
      </c>
      <c r="D2616" t="s">
        <v>16691</v>
      </c>
      <c r="E2616">
        <v>5375.97</v>
      </c>
      <c r="F2616" t="s">
        <v>4092</v>
      </c>
      <c r="G2616">
        <v>12502.63</v>
      </c>
      <c r="H2616">
        <v>100000</v>
      </c>
      <c r="I2616" t="s">
        <v>240</v>
      </c>
      <c r="J2616" t="s">
        <v>99</v>
      </c>
      <c r="K2616" t="s">
        <v>2299</v>
      </c>
      <c r="L2616" t="s">
        <v>3146</v>
      </c>
      <c r="M2616" t="s">
        <v>17349</v>
      </c>
      <c r="N2616">
        <v>3250</v>
      </c>
      <c r="O2616">
        <v>3000</v>
      </c>
      <c r="P2616" t="s">
        <v>34</v>
      </c>
      <c r="Q2616" t="s">
        <v>34</v>
      </c>
      <c r="R2616" s="1">
        <v>1</v>
      </c>
      <c r="S2616" t="s">
        <v>2283</v>
      </c>
      <c r="U2616">
        <v>5375.97</v>
      </c>
      <c r="V2616" t="s">
        <v>34</v>
      </c>
      <c r="W2616" t="s">
        <v>1681</v>
      </c>
      <c r="X2616" t="s">
        <v>364</v>
      </c>
      <c r="Y2616" t="s">
        <v>365</v>
      </c>
      <c r="Z2616" t="s">
        <v>158</v>
      </c>
      <c r="AA2616" t="s">
        <v>2301</v>
      </c>
      <c r="AB2616" t="s">
        <v>41</v>
      </c>
      <c r="AC2616" t="s">
        <v>3148</v>
      </c>
    </row>
    <row r="2617" spans="1:29" x14ac:dyDescent="0.25">
      <c r="A2617" s="1">
        <v>44286</v>
      </c>
      <c r="B2617">
        <v>11719388</v>
      </c>
      <c r="C2617" t="s">
        <v>14127</v>
      </c>
      <c r="D2617" t="s">
        <v>3911</v>
      </c>
      <c r="E2617">
        <v>5334.27</v>
      </c>
      <c r="F2617" t="s">
        <v>3913</v>
      </c>
      <c r="G2617">
        <v>4857.33</v>
      </c>
      <c r="H2617">
        <v>550000</v>
      </c>
      <c r="J2617" t="s">
        <v>99</v>
      </c>
      <c r="K2617" t="s">
        <v>175</v>
      </c>
      <c r="L2617" t="s">
        <v>3146</v>
      </c>
      <c r="M2617" t="s">
        <v>17293</v>
      </c>
      <c r="N2617">
        <v>3242</v>
      </c>
      <c r="O2617">
        <v>3000</v>
      </c>
      <c r="P2617" t="s">
        <v>34</v>
      </c>
      <c r="Q2617" t="s">
        <v>34</v>
      </c>
      <c r="R2617" s="1">
        <v>1</v>
      </c>
      <c r="S2617" t="s">
        <v>4968</v>
      </c>
      <c r="U2617">
        <v>5334.27</v>
      </c>
      <c r="V2617" t="s">
        <v>34</v>
      </c>
      <c r="W2617" t="s">
        <v>3776</v>
      </c>
      <c r="X2617" t="s">
        <v>1298</v>
      </c>
      <c r="Y2617" t="s">
        <v>1299</v>
      </c>
      <c r="Z2617" t="s">
        <v>39</v>
      </c>
      <c r="AA2617" t="s">
        <v>181</v>
      </c>
      <c r="AB2617" t="s">
        <v>41</v>
      </c>
      <c r="AC2617" t="s">
        <v>3148</v>
      </c>
    </row>
    <row r="2618" spans="1:29" x14ac:dyDescent="0.25">
      <c r="A2618" s="1">
        <v>44286</v>
      </c>
      <c r="B2618">
        <v>7299125</v>
      </c>
      <c r="C2618" t="s">
        <v>13947</v>
      </c>
      <c r="D2618" t="s">
        <v>13948</v>
      </c>
      <c r="E2618">
        <v>5282.22</v>
      </c>
      <c r="F2618" t="s">
        <v>569</v>
      </c>
      <c r="G2618">
        <v>5250.29</v>
      </c>
      <c r="H2618">
        <v>325000</v>
      </c>
      <c r="I2618" t="s">
        <v>54</v>
      </c>
      <c r="J2618" t="s">
        <v>30</v>
      </c>
      <c r="K2618" t="s">
        <v>175</v>
      </c>
      <c r="L2618" t="s">
        <v>3146</v>
      </c>
      <c r="M2618" t="s">
        <v>17332</v>
      </c>
      <c r="N2618">
        <v>5006</v>
      </c>
      <c r="O2618">
        <v>5000</v>
      </c>
      <c r="P2618" t="s">
        <v>34</v>
      </c>
      <c r="Q2618" t="s">
        <v>34</v>
      </c>
      <c r="R2618" s="1">
        <v>1</v>
      </c>
      <c r="S2618" t="s">
        <v>417</v>
      </c>
      <c r="U2618">
        <v>5282.22</v>
      </c>
      <c r="V2618" t="s">
        <v>34</v>
      </c>
      <c r="W2618" t="s">
        <v>571</v>
      </c>
      <c r="X2618" t="s">
        <v>179</v>
      </c>
      <c r="Y2618" t="s">
        <v>180</v>
      </c>
      <c r="Z2618" t="s">
        <v>158</v>
      </c>
      <c r="AA2618" t="s">
        <v>181</v>
      </c>
      <c r="AB2618" t="s">
        <v>41</v>
      </c>
      <c r="AC2618" t="s">
        <v>3148</v>
      </c>
    </row>
    <row r="2619" spans="1:29" x14ac:dyDescent="0.25">
      <c r="A2619" s="1">
        <v>44286</v>
      </c>
      <c r="B2619">
        <v>10499872</v>
      </c>
      <c r="C2619" t="s">
        <v>16417</v>
      </c>
      <c r="D2619" t="s">
        <v>9281</v>
      </c>
      <c r="E2619">
        <v>5144.55</v>
      </c>
      <c r="F2619" t="s">
        <v>391</v>
      </c>
      <c r="G2619">
        <v>869.42</v>
      </c>
      <c r="H2619">
        <v>1000000</v>
      </c>
      <c r="I2619" t="s">
        <v>240</v>
      </c>
      <c r="J2619" t="s">
        <v>99</v>
      </c>
      <c r="K2619" t="s">
        <v>1772</v>
      </c>
      <c r="L2619" t="s">
        <v>3146</v>
      </c>
      <c r="M2619" t="s">
        <v>17226</v>
      </c>
      <c r="N2619">
        <v>5004</v>
      </c>
      <c r="O2619">
        <v>5000</v>
      </c>
      <c r="P2619" t="s">
        <v>34</v>
      </c>
      <c r="Q2619" t="s">
        <v>34</v>
      </c>
      <c r="R2619" s="1">
        <v>1</v>
      </c>
      <c r="S2619" t="s">
        <v>417</v>
      </c>
      <c r="U2619">
        <v>5144.55</v>
      </c>
      <c r="V2619" t="s">
        <v>34</v>
      </c>
      <c r="W2619" t="s">
        <v>9282</v>
      </c>
      <c r="X2619" t="s">
        <v>111</v>
      </c>
      <c r="Y2619" t="s">
        <v>112</v>
      </c>
      <c r="Z2619" t="s">
        <v>95</v>
      </c>
      <c r="AA2619" t="s">
        <v>1773</v>
      </c>
      <c r="AB2619" t="s">
        <v>1763</v>
      </c>
      <c r="AC2619" t="s">
        <v>3148</v>
      </c>
    </row>
    <row r="2620" spans="1:29" x14ac:dyDescent="0.25">
      <c r="A2620" s="1">
        <v>44286</v>
      </c>
      <c r="B2620">
        <v>20005344</v>
      </c>
      <c r="C2620" t="s">
        <v>15686</v>
      </c>
      <c r="D2620" t="s">
        <v>7625</v>
      </c>
      <c r="E2620">
        <v>5133.3900000000003</v>
      </c>
      <c r="F2620" t="s">
        <v>427</v>
      </c>
      <c r="G2620">
        <v>21134.799999999999</v>
      </c>
      <c r="H2620">
        <v>2200000</v>
      </c>
      <c r="I2620" t="s">
        <v>240</v>
      </c>
      <c r="J2620" t="s">
        <v>99</v>
      </c>
      <c r="K2620" t="s">
        <v>1273</v>
      </c>
      <c r="L2620" t="s">
        <v>3146</v>
      </c>
      <c r="M2620" t="s">
        <v>17216</v>
      </c>
      <c r="N2620">
        <v>5001</v>
      </c>
      <c r="O2620">
        <v>5000</v>
      </c>
      <c r="P2620" t="s">
        <v>34</v>
      </c>
      <c r="Q2620" t="s">
        <v>34</v>
      </c>
      <c r="R2620" s="1">
        <v>1</v>
      </c>
      <c r="S2620" t="s">
        <v>109</v>
      </c>
      <c r="U2620">
        <v>5133.3900000000003</v>
      </c>
      <c r="V2620" t="s">
        <v>34</v>
      </c>
      <c r="W2620" t="s">
        <v>429</v>
      </c>
      <c r="X2620" t="s">
        <v>357</v>
      </c>
      <c r="Y2620" t="s">
        <v>358</v>
      </c>
      <c r="Z2620" t="s">
        <v>39</v>
      </c>
      <c r="AA2620" t="s">
        <v>1274</v>
      </c>
      <c r="AB2620" t="s">
        <v>41</v>
      </c>
      <c r="AC2620" t="s">
        <v>3148</v>
      </c>
    </row>
    <row r="2621" spans="1:29" x14ac:dyDescent="0.25">
      <c r="A2621" s="1">
        <v>44286</v>
      </c>
      <c r="B2621">
        <v>10131560</v>
      </c>
      <c r="C2621" t="s">
        <v>12895</v>
      </c>
      <c r="D2621" t="s">
        <v>12896</v>
      </c>
      <c r="E2621">
        <v>5067.1499999999996</v>
      </c>
      <c r="F2621" t="s">
        <v>1660</v>
      </c>
      <c r="G2621">
        <v>163.46</v>
      </c>
      <c r="H2621">
        <v>0</v>
      </c>
      <c r="J2621" t="s">
        <v>30</v>
      </c>
      <c r="K2621" t="s">
        <v>1273</v>
      </c>
      <c r="L2621" t="s">
        <v>32</v>
      </c>
      <c r="M2621" t="s">
        <v>17217</v>
      </c>
      <c r="N2621">
        <v>6130</v>
      </c>
      <c r="O2621">
        <v>6000</v>
      </c>
      <c r="P2621" t="s">
        <v>34</v>
      </c>
      <c r="Q2621" t="s">
        <v>34</v>
      </c>
      <c r="R2621" s="1">
        <v>1</v>
      </c>
      <c r="U2621">
        <v>5067.1499999999996</v>
      </c>
      <c r="V2621" t="s">
        <v>34</v>
      </c>
      <c r="W2621" t="s">
        <v>1661</v>
      </c>
      <c r="X2621" t="s">
        <v>93</v>
      </c>
      <c r="Y2621" t="s">
        <v>94</v>
      </c>
      <c r="Z2621" t="s">
        <v>95</v>
      </c>
      <c r="AA2621" t="s">
        <v>1274</v>
      </c>
      <c r="AB2621" t="s">
        <v>41</v>
      </c>
      <c r="AC2621" t="s">
        <v>42</v>
      </c>
    </row>
    <row r="2622" spans="1:29" x14ac:dyDescent="0.25">
      <c r="A2622" s="1">
        <v>44286</v>
      </c>
      <c r="B2622">
        <v>22757077</v>
      </c>
      <c r="C2622" t="s">
        <v>15753</v>
      </c>
      <c r="D2622" t="s">
        <v>15754</v>
      </c>
      <c r="E2622">
        <v>4773.46</v>
      </c>
      <c r="F2622" t="s">
        <v>1898</v>
      </c>
      <c r="G2622">
        <v>69337.59</v>
      </c>
      <c r="H2622">
        <v>2000000</v>
      </c>
      <c r="J2622" t="s">
        <v>30</v>
      </c>
      <c r="K2622" t="s">
        <v>1273</v>
      </c>
      <c r="L2622" t="s">
        <v>3146</v>
      </c>
      <c r="M2622">
        <v>49230</v>
      </c>
      <c r="N2622">
        <v>7116</v>
      </c>
      <c r="O2622">
        <v>7000</v>
      </c>
      <c r="P2622" t="s">
        <v>34</v>
      </c>
      <c r="Q2622" t="s">
        <v>34</v>
      </c>
      <c r="R2622" s="1">
        <v>1</v>
      </c>
      <c r="S2622" t="s">
        <v>417</v>
      </c>
      <c r="U2622">
        <v>4773.46</v>
      </c>
      <c r="V2622" t="s">
        <v>34</v>
      </c>
      <c r="W2622" t="s">
        <v>1899</v>
      </c>
      <c r="X2622" t="s">
        <v>48</v>
      </c>
      <c r="Y2622" t="s">
        <v>49</v>
      </c>
      <c r="Z2622" t="s">
        <v>50</v>
      </c>
      <c r="AA2622" t="s">
        <v>1274</v>
      </c>
      <c r="AB2622" t="s">
        <v>41</v>
      </c>
      <c r="AC2622" t="s">
        <v>3148</v>
      </c>
    </row>
    <row r="2623" spans="1:29" x14ac:dyDescent="0.25">
      <c r="A2623" s="1">
        <v>44286</v>
      </c>
      <c r="B2623">
        <v>26600676</v>
      </c>
      <c r="C2623" t="s">
        <v>17049</v>
      </c>
      <c r="D2623" t="s">
        <v>11642</v>
      </c>
      <c r="E2623">
        <v>4737.68</v>
      </c>
      <c r="F2623" t="s">
        <v>79</v>
      </c>
      <c r="G2623">
        <v>5402.29</v>
      </c>
      <c r="H2623">
        <v>500000</v>
      </c>
      <c r="I2623" t="s">
        <v>91</v>
      </c>
      <c r="J2623" t="s">
        <v>30</v>
      </c>
      <c r="K2623" t="s">
        <v>2299</v>
      </c>
      <c r="L2623" t="s">
        <v>3146</v>
      </c>
      <c r="M2623" t="s">
        <v>17218</v>
      </c>
      <c r="N2623">
        <v>6130</v>
      </c>
      <c r="O2623">
        <v>6000</v>
      </c>
      <c r="P2623" t="s">
        <v>34</v>
      </c>
      <c r="Q2623" t="s">
        <v>34</v>
      </c>
      <c r="R2623" s="1">
        <v>1</v>
      </c>
      <c r="S2623" t="s">
        <v>13451</v>
      </c>
      <c r="U2623">
        <v>4737.68</v>
      </c>
      <c r="V2623" t="s">
        <v>34</v>
      </c>
      <c r="W2623" t="s">
        <v>80</v>
      </c>
      <c r="X2623" t="s">
        <v>81</v>
      </c>
      <c r="Y2623" t="s">
        <v>82</v>
      </c>
      <c r="Z2623" t="s">
        <v>83</v>
      </c>
      <c r="AA2623" t="s">
        <v>2301</v>
      </c>
      <c r="AB2623" t="s">
        <v>41</v>
      </c>
      <c r="AC2623" t="s">
        <v>3148</v>
      </c>
    </row>
    <row r="2624" spans="1:29" x14ac:dyDescent="0.25">
      <c r="A2624" s="1">
        <v>44286</v>
      </c>
      <c r="B2624">
        <v>7324152</v>
      </c>
      <c r="C2624" t="s">
        <v>15978</v>
      </c>
      <c r="D2624" t="s">
        <v>15979</v>
      </c>
      <c r="E2624">
        <v>4465.82</v>
      </c>
      <c r="F2624" t="s">
        <v>6767</v>
      </c>
      <c r="G2624">
        <v>144.06</v>
      </c>
      <c r="H2624">
        <v>0</v>
      </c>
      <c r="I2624" t="s">
        <v>54</v>
      </c>
      <c r="J2624" t="s">
        <v>99</v>
      </c>
      <c r="K2624" t="s">
        <v>1772</v>
      </c>
      <c r="L2624" t="s">
        <v>3146</v>
      </c>
      <c r="M2624">
        <v>46999</v>
      </c>
      <c r="N2624">
        <v>6120</v>
      </c>
      <c r="O2624">
        <v>6000</v>
      </c>
      <c r="P2624" t="s">
        <v>34</v>
      </c>
      <c r="Q2624" t="s">
        <v>34</v>
      </c>
      <c r="R2624" s="1">
        <v>1</v>
      </c>
      <c r="U2624">
        <v>4465.82</v>
      </c>
      <c r="V2624" t="s">
        <v>34</v>
      </c>
      <c r="W2624" t="s">
        <v>73</v>
      </c>
      <c r="X2624" t="s">
        <v>74</v>
      </c>
      <c r="Y2624" t="s">
        <v>75</v>
      </c>
      <c r="Z2624" t="s">
        <v>76</v>
      </c>
      <c r="AA2624" t="s">
        <v>1773</v>
      </c>
      <c r="AB2624" t="s">
        <v>1763</v>
      </c>
      <c r="AC2624" t="s">
        <v>3148</v>
      </c>
    </row>
    <row r="2625" spans="1:29" x14ac:dyDescent="0.25">
      <c r="A2625" s="1">
        <v>44286</v>
      </c>
      <c r="B2625">
        <v>25085552</v>
      </c>
      <c r="C2625" t="s">
        <v>13383</v>
      </c>
      <c r="D2625" t="s">
        <v>13384</v>
      </c>
      <c r="E2625">
        <v>4415.04</v>
      </c>
      <c r="F2625" t="s">
        <v>1518</v>
      </c>
      <c r="G2625">
        <v>4401.1099999999997</v>
      </c>
      <c r="H2625">
        <v>250000</v>
      </c>
      <c r="J2625" t="s">
        <v>30</v>
      </c>
      <c r="K2625" t="s">
        <v>2294</v>
      </c>
      <c r="L2625" t="s">
        <v>32</v>
      </c>
      <c r="M2625">
        <v>56101</v>
      </c>
      <c r="N2625">
        <v>6310</v>
      </c>
      <c r="O2625">
        <v>6000</v>
      </c>
      <c r="P2625" t="s">
        <v>34</v>
      </c>
      <c r="Q2625" t="s">
        <v>34</v>
      </c>
      <c r="R2625" s="1">
        <v>1</v>
      </c>
      <c r="S2625" t="s">
        <v>417</v>
      </c>
      <c r="U2625">
        <v>4415.04</v>
      </c>
      <c r="V2625" t="s">
        <v>34</v>
      </c>
      <c r="W2625" t="s">
        <v>1519</v>
      </c>
      <c r="X2625" t="s">
        <v>529</v>
      </c>
      <c r="Y2625" t="s">
        <v>530</v>
      </c>
      <c r="Z2625" t="s">
        <v>95</v>
      </c>
      <c r="AA2625" t="s">
        <v>2296</v>
      </c>
      <c r="AB2625" t="s">
        <v>41</v>
      </c>
      <c r="AC2625" t="s">
        <v>42</v>
      </c>
    </row>
    <row r="2626" spans="1:29" x14ac:dyDescent="0.25">
      <c r="A2626" s="1">
        <v>44286</v>
      </c>
      <c r="B2626">
        <v>27291466</v>
      </c>
      <c r="C2626" t="s">
        <v>15807</v>
      </c>
      <c r="D2626" t="s">
        <v>8000</v>
      </c>
      <c r="E2626">
        <v>4316.4399999999996</v>
      </c>
      <c r="F2626" t="s">
        <v>879</v>
      </c>
      <c r="G2626">
        <v>4427.6099999999997</v>
      </c>
      <c r="H2626">
        <v>250000</v>
      </c>
      <c r="J2626" t="s">
        <v>30</v>
      </c>
      <c r="K2626" t="s">
        <v>1273</v>
      </c>
      <c r="L2626" t="s">
        <v>3146</v>
      </c>
      <c r="M2626">
        <v>46499</v>
      </c>
      <c r="N2626">
        <v>6120</v>
      </c>
      <c r="O2626">
        <v>6000</v>
      </c>
      <c r="P2626" t="s">
        <v>34</v>
      </c>
      <c r="Q2626" t="s">
        <v>34</v>
      </c>
      <c r="R2626" s="1">
        <v>1</v>
      </c>
      <c r="S2626" t="s">
        <v>417</v>
      </c>
      <c r="U2626">
        <v>4316.4399999999996</v>
      </c>
      <c r="V2626" t="s">
        <v>34</v>
      </c>
      <c r="W2626" t="s">
        <v>880</v>
      </c>
      <c r="X2626" t="s">
        <v>408</v>
      </c>
      <c r="Y2626" t="s">
        <v>409</v>
      </c>
      <c r="Z2626" t="s">
        <v>158</v>
      </c>
      <c r="AA2626" t="s">
        <v>1274</v>
      </c>
      <c r="AB2626" t="s">
        <v>41</v>
      </c>
      <c r="AC2626" t="s">
        <v>3148</v>
      </c>
    </row>
    <row r="2627" spans="1:29" x14ac:dyDescent="0.25">
      <c r="A2627" s="1">
        <v>44286</v>
      </c>
      <c r="B2627">
        <v>16602823</v>
      </c>
      <c r="C2627" t="s">
        <v>13685</v>
      </c>
      <c r="D2627" t="s">
        <v>13683</v>
      </c>
      <c r="E2627">
        <v>4200.7299999999996</v>
      </c>
      <c r="F2627" t="s">
        <v>3300</v>
      </c>
      <c r="G2627">
        <v>2172.2800000000002</v>
      </c>
      <c r="H2627">
        <v>10000</v>
      </c>
      <c r="J2627" t="s">
        <v>99</v>
      </c>
      <c r="K2627" t="s">
        <v>31</v>
      </c>
      <c r="L2627" t="s">
        <v>3146</v>
      </c>
      <c r="M2627" t="s">
        <v>17217</v>
      </c>
      <c r="N2627">
        <v>6130</v>
      </c>
      <c r="O2627">
        <v>6000</v>
      </c>
      <c r="P2627" t="s">
        <v>34</v>
      </c>
      <c r="Q2627" t="s">
        <v>34</v>
      </c>
      <c r="R2627" s="1">
        <v>1</v>
      </c>
      <c r="S2627" t="s">
        <v>2283</v>
      </c>
      <c r="U2627">
        <v>4200.7299999999996</v>
      </c>
      <c r="V2627" t="s">
        <v>34</v>
      </c>
      <c r="W2627" t="s">
        <v>2978</v>
      </c>
      <c r="X2627" t="s">
        <v>81</v>
      </c>
      <c r="Y2627" t="s">
        <v>82</v>
      </c>
      <c r="Z2627" t="s">
        <v>83</v>
      </c>
      <c r="AA2627" t="s">
        <v>40</v>
      </c>
      <c r="AB2627" t="s">
        <v>41</v>
      </c>
      <c r="AC2627" t="s">
        <v>3148</v>
      </c>
    </row>
    <row r="2628" spans="1:29" x14ac:dyDescent="0.25">
      <c r="A2628" s="1">
        <v>44286</v>
      </c>
      <c r="B2628">
        <v>1414234</v>
      </c>
      <c r="C2628" t="s">
        <v>13742</v>
      </c>
      <c r="D2628" t="s">
        <v>13743</v>
      </c>
      <c r="E2628">
        <v>4196.32</v>
      </c>
      <c r="F2628" t="s">
        <v>12797</v>
      </c>
      <c r="G2628">
        <v>1485.6</v>
      </c>
      <c r="H2628">
        <v>60000</v>
      </c>
      <c r="J2628" t="s">
        <v>99</v>
      </c>
      <c r="K2628" t="s">
        <v>175</v>
      </c>
      <c r="L2628" t="s">
        <v>3146</v>
      </c>
      <c r="M2628" t="s">
        <v>17217</v>
      </c>
      <c r="N2628">
        <v>6130</v>
      </c>
      <c r="O2628">
        <v>6000</v>
      </c>
      <c r="P2628" t="s">
        <v>34</v>
      </c>
      <c r="Q2628" t="s">
        <v>34</v>
      </c>
      <c r="R2628" s="1">
        <v>1</v>
      </c>
      <c r="S2628" t="s">
        <v>1269</v>
      </c>
      <c r="U2628">
        <v>4196.32</v>
      </c>
      <c r="V2628" t="s">
        <v>34</v>
      </c>
      <c r="W2628" t="s">
        <v>3492</v>
      </c>
      <c r="X2628" t="s">
        <v>535</v>
      </c>
      <c r="Y2628" t="s">
        <v>536</v>
      </c>
      <c r="Z2628" t="s">
        <v>39</v>
      </c>
      <c r="AA2628" t="s">
        <v>181</v>
      </c>
      <c r="AB2628" t="s">
        <v>41</v>
      </c>
      <c r="AC2628" t="s">
        <v>3148</v>
      </c>
    </row>
    <row r="2629" spans="1:29" x14ac:dyDescent="0.25">
      <c r="A2629" s="1">
        <v>44286</v>
      </c>
      <c r="B2629">
        <v>22395491</v>
      </c>
      <c r="C2629" t="s">
        <v>14803</v>
      </c>
      <c r="D2629" t="s">
        <v>5697</v>
      </c>
      <c r="E2629">
        <v>4155.12</v>
      </c>
      <c r="F2629" t="s">
        <v>4202</v>
      </c>
      <c r="G2629">
        <v>709166.29</v>
      </c>
      <c r="H2629">
        <v>1280000</v>
      </c>
      <c r="I2629" t="s">
        <v>91</v>
      </c>
      <c r="J2629" t="s">
        <v>30</v>
      </c>
      <c r="K2629" t="s">
        <v>175</v>
      </c>
      <c r="L2629" t="s">
        <v>3146</v>
      </c>
      <c r="M2629" t="s">
        <v>17223</v>
      </c>
      <c r="N2629">
        <v>6120</v>
      </c>
      <c r="O2629">
        <v>6000</v>
      </c>
      <c r="P2629" t="s">
        <v>34</v>
      </c>
      <c r="Q2629" t="s">
        <v>34</v>
      </c>
      <c r="R2629" s="1">
        <v>1</v>
      </c>
      <c r="S2629" t="s">
        <v>417</v>
      </c>
      <c r="U2629">
        <v>4155.12</v>
      </c>
      <c r="V2629" t="s">
        <v>34</v>
      </c>
      <c r="W2629" t="s">
        <v>4204</v>
      </c>
      <c r="X2629" t="s">
        <v>663</v>
      </c>
      <c r="Y2629" t="s">
        <v>664</v>
      </c>
      <c r="Z2629" t="s">
        <v>59</v>
      </c>
      <c r="AA2629" t="s">
        <v>181</v>
      </c>
      <c r="AB2629" t="s">
        <v>41</v>
      </c>
      <c r="AC2629" t="s">
        <v>3148</v>
      </c>
    </row>
    <row r="2630" spans="1:29" x14ac:dyDescent="0.25">
      <c r="A2630" s="1">
        <v>44286</v>
      </c>
      <c r="B2630">
        <v>15185990</v>
      </c>
      <c r="C2630" t="s">
        <v>16179</v>
      </c>
      <c r="D2630" t="s">
        <v>16180</v>
      </c>
      <c r="E2630">
        <v>3842.27</v>
      </c>
      <c r="F2630" t="s">
        <v>3916</v>
      </c>
      <c r="G2630">
        <v>3814.37</v>
      </c>
      <c r="H2630">
        <v>0</v>
      </c>
      <c r="I2630" t="s">
        <v>91</v>
      </c>
      <c r="J2630" t="s">
        <v>99</v>
      </c>
      <c r="K2630" t="s">
        <v>1772</v>
      </c>
      <c r="L2630" t="s">
        <v>3146</v>
      </c>
      <c r="M2630" t="s">
        <v>17327</v>
      </c>
      <c r="N2630">
        <v>3710</v>
      </c>
      <c r="O2630">
        <v>3000</v>
      </c>
      <c r="P2630" t="s">
        <v>65</v>
      </c>
      <c r="Q2630" t="s">
        <v>34</v>
      </c>
      <c r="R2630" s="1">
        <v>43027</v>
      </c>
      <c r="U2630">
        <v>3842.27</v>
      </c>
      <c r="V2630" t="s">
        <v>34</v>
      </c>
      <c r="W2630" t="s">
        <v>3504</v>
      </c>
      <c r="X2630" t="s">
        <v>1298</v>
      </c>
      <c r="Y2630" t="s">
        <v>1299</v>
      </c>
      <c r="Z2630" t="s">
        <v>39</v>
      </c>
      <c r="AA2630" t="s">
        <v>1773</v>
      </c>
      <c r="AB2630" t="s">
        <v>1763</v>
      </c>
      <c r="AC2630" t="s">
        <v>3148</v>
      </c>
    </row>
    <row r="2631" spans="1:29" x14ac:dyDescent="0.25">
      <c r="A2631" s="1">
        <v>44286</v>
      </c>
      <c r="B2631">
        <v>5938589</v>
      </c>
      <c r="C2631" t="s">
        <v>13892</v>
      </c>
      <c r="D2631" t="s">
        <v>13893</v>
      </c>
      <c r="E2631">
        <v>3632.78</v>
      </c>
      <c r="F2631" t="s">
        <v>1831</v>
      </c>
      <c r="G2631">
        <v>2446.9699999999998</v>
      </c>
      <c r="H2631">
        <v>127000</v>
      </c>
      <c r="J2631" t="s">
        <v>99</v>
      </c>
      <c r="K2631" t="s">
        <v>175</v>
      </c>
      <c r="L2631" t="s">
        <v>3146</v>
      </c>
      <c r="M2631" t="s">
        <v>17216</v>
      </c>
      <c r="N2631">
        <v>5001</v>
      </c>
      <c r="O2631">
        <v>5000</v>
      </c>
      <c r="P2631" t="s">
        <v>34</v>
      </c>
      <c r="Q2631" t="s">
        <v>34</v>
      </c>
      <c r="R2631" s="1">
        <v>1</v>
      </c>
      <c r="S2631" t="s">
        <v>109</v>
      </c>
      <c r="U2631">
        <v>3632.78</v>
      </c>
      <c r="V2631" t="s">
        <v>34</v>
      </c>
      <c r="W2631" t="s">
        <v>1832</v>
      </c>
      <c r="X2631" t="s">
        <v>296</v>
      </c>
      <c r="Y2631" t="s">
        <v>297</v>
      </c>
      <c r="Z2631" t="s">
        <v>120</v>
      </c>
      <c r="AA2631" t="s">
        <v>181</v>
      </c>
      <c r="AB2631" t="s">
        <v>41</v>
      </c>
      <c r="AC2631" t="s">
        <v>3148</v>
      </c>
    </row>
    <row r="2632" spans="1:29" x14ac:dyDescent="0.25">
      <c r="A2632" s="1">
        <v>44286</v>
      </c>
      <c r="B2632">
        <v>25794638</v>
      </c>
      <c r="C2632" t="s">
        <v>17010</v>
      </c>
      <c r="D2632" t="s">
        <v>17011</v>
      </c>
      <c r="E2632">
        <v>3628.62</v>
      </c>
      <c r="F2632" t="s">
        <v>2330</v>
      </c>
      <c r="G2632">
        <v>61221.02</v>
      </c>
      <c r="H2632">
        <v>1100000</v>
      </c>
      <c r="I2632" t="s">
        <v>54</v>
      </c>
      <c r="J2632" t="s">
        <v>99</v>
      </c>
      <c r="K2632" t="s">
        <v>2299</v>
      </c>
      <c r="L2632" t="s">
        <v>3146</v>
      </c>
      <c r="M2632" t="s">
        <v>17228</v>
      </c>
      <c r="N2632">
        <v>5006</v>
      </c>
      <c r="O2632">
        <v>5000</v>
      </c>
      <c r="P2632" t="s">
        <v>34</v>
      </c>
      <c r="Q2632" t="s">
        <v>34</v>
      </c>
      <c r="R2632" s="1">
        <v>1</v>
      </c>
      <c r="S2632" t="s">
        <v>12216</v>
      </c>
      <c r="U2632">
        <v>3628.62</v>
      </c>
      <c r="V2632" t="s">
        <v>34</v>
      </c>
      <c r="W2632" t="s">
        <v>2331</v>
      </c>
      <c r="X2632" t="s">
        <v>81</v>
      </c>
      <c r="Y2632" t="s">
        <v>82</v>
      </c>
      <c r="Z2632" t="s">
        <v>83</v>
      </c>
      <c r="AA2632" t="s">
        <v>2301</v>
      </c>
      <c r="AB2632" t="s">
        <v>41</v>
      </c>
      <c r="AC2632" t="s">
        <v>3148</v>
      </c>
    </row>
    <row r="2633" spans="1:29" x14ac:dyDescent="0.25">
      <c r="A2633" s="1">
        <v>44286</v>
      </c>
      <c r="B2633">
        <v>10991427</v>
      </c>
      <c r="C2633" t="s">
        <v>12412</v>
      </c>
      <c r="D2633" t="s">
        <v>12413</v>
      </c>
      <c r="E2633">
        <v>3601.05</v>
      </c>
      <c r="F2633" t="s">
        <v>308</v>
      </c>
      <c r="G2633">
        <v>3582.21</v>
      </c>
      <c r="H2633">
        <v>1000000</v>
      </c>
      <c r="I2633" t="s">
        <v>91</v>
      </c>
      <c r="J2633" t="s">
        <v>30</v>
      </c>
      <c r="K2633" t="s">
        <v>175</v>
      </c>
      <c r="L2633" t="s">
        <v>32</v>
      </c>
      <c r="M2633" t="s">
        <v>17251</v>
      </c>
      <c r="N2633">
        <v>5005</v>
      </c>
      <c r="O2633">
        <v>5000</v>
      </c>
      <c r="P2633" t="s">
        <v>34</v>
      </c>
      <c r="Q2633" t="s">
        <v>34</v>
      </c>
      <c r="R2633" s="1">
        <v>1</v>
      </c>
      <c r="S2633" t="s">
        <v>417</v>
      </c>
      <c r="U2633">
        <v>3601.05</v>
      </c>
      <c r="V2633" t="s">
        <v>34</v>
      </c>
      <c r="W2633" t="s">
        <v>304</v>
      </c>
      <c r="X2633" t="s">
        <v>305</v>
      </c>
      <c r="Y2633" t="s">
        <v>306</v>
      </c>
      <c r="Z2633" t="s">
        <v>59</v>
      </c>
      <c r="AA2633" t="s">
        <v>181</v>
      </c>
      <c r="AB2633" t="s">
        <v>41</v>
      </c>
      <c r="AC2633" t="s">
        <v>42</v>
      </c>
    </row>
    <row r="2634" spans="1:29" x14ac:dyDescent="0.25">
      <c r="A2634" s="1">
        <v>44286</v>
      </c>
      <c r="B2634">
        <v>25337410</v>
      </c>
      <c r="C2634" t="s">
        <v>16997</v>
      </c>
      <c r="D2634" t="s">
        <v>16998</v>
      </c>
      <c r="E2634">
        <v>3498.18</v>
      </c>
      <c r="F2634" t="s">
        <v>1056</v>
      </c>
      <c r="G2634">
        <v>3478.46</v>
      </c>
      <c r="H2634">
        <v>500000</v>
      </c>
      <c r="I2634" t="s">
        <v>91</v>
      </c>
      <c r="J2634" t="s">
        <v>30</v>
      </c>
      <c r="K2634" t="s">
        <v>2299</v>
      </c>
      <c r="L2634" t="s">
        <v>3146</v>
      </c>
      <c r="M2634" t="s">
        <v>17216</v>
      </c>
      <c r="N2634">
        <v>5001</v>
      </c>
      <c r="O2634">
        <v>5000</v>
      </c>
      <c r="P2634" t="s">
        <v>34</v>
      </c>
      <c r="Q2634" t="s">
        <v>34</v>
      </c>
      <c r="R2634" s="1">
        <v>1</v>
      </c>
      <c r="S2634" t="s">
        <v>12289</v>
      </c>
      <c r="U2634">
        <v>3498.18</v>
      </c>
      <c r="V2634" t="s">
        <v>34</v>
      </c>
      <c r="W2634" t="s">
        <v>1057</v>
      </c>
      <c r="X2634" t="s">
        <v>37</v>
      </c>
      <c r="Y2634" t="s">
        <v>38</v>
      </c>
      <c r="Z2634" t="s">
        <v>39</v>
      </c>
      <c r="AA2634" t="s">
        <v>2301</v>
      </c>
      <c r="AB2634" t="s">
        <v>41</v>
      </c>
      <c r="AC2634" t="s">
        <v>3148</v>
      </c>
    </row>
    <row r="2635" spans="1:29" x14ac:dyDescent="0.25">
      <c r="A2635" s="1">
        <v>44286</v>
      </c>
      <c r="B2635">
        <v>5316820</v>
      </c>
      <c r="C2635" t="s">
        <v>15916</v>
      </c>
      <c r="D2635" t="s">
        <v>15915</v>
      </c>
      <c r="E2635">
        <v>3132.83</v>
      </c>
      <c r="F2635" t="s">
        <v>355</v>
      </c>
      <c r="G2635">
        <v>3196.25</v>
      </c>
      <c r="H2635">
        <v>382000</v>
      </c>
      <c r="I2635" t="s">
        <v>54</v>
      </c>
      <c r="J2635" t="s">
        <v>30</v>
      </c>
      <c r="K2635" t="s">
        <v>1772</v>
      </c>
      <c r="L2635" t="s">
        <v>3146</v>
      </c>
      <c r="M2635" t="s">
        <v>17356</v>
      </c>
      <c r="N2635">
        <v>8310</v>
      </c>
      <c r="O2635">
        <v>8000</v>
      </c>
      <c r="P2635" t="s">
        <v>34</v>
      </c>
      <c r="Q2635" t="s">
        <v>34</v>
      </c>
      <c r="R2635" s="1">
        <v>1</v>
      </c>
      <c r="S2635" t="s">
        <v>2283</v>
      </c>
      <c r="U2635">
        <v>3132.83</v>
      </c>
      <c r="V2635" t="s">
        <v>34</v>
      </c>
      <c r="W2635" t="s">
        <v>356</v>
      </c>
      <c r="X2635" t="s">
        <v>357</v>
      </c>
      <c r="Y2635" t="s">
        <v>358</v>
      </c>
      <c r="Z2635" t="s">
        <v>39</v>
      </c>
      <c r="AA2635" t="s">
        <v>1773</v>
      </c>
      <c r="AB2635" t="s">
        <v>1763</v>
      </c>
      <c r="AC2635" t="s">
        <v>3148</v>
      </c>
    </row>
    <row r="2636" spans="1:29" x14ac:dyDescent="0.25">
      <c r="A2636" s="1">
        <v>44286</v>
      </c>
      <c r="B2636">
        <v>21688944</v>
      </c>
      <c r="C2636" t="s">
        <v>14771</v>
      </c>
      <c r="D2636" t="s">
        <v>5554</v>
      </c>
      <c r="E2636">
        <v>3097.05</v>
      </c>
      <c r="F2636" t="s">
        <v>1553</v>
      </c>
      <c r="G2636">
        <v>18489.37</v>
      </c>
      <c r="H2636">
        <v>150000</v>
      </c>
      <c r="J2636" t="s">
        <v>99</v>
      </c>
      <c r="K2636" t="s">
        <v>175</v>
      </c>
      <c r="L2636" t="s">
        <v>3146</v>
      </c>
      <c r="M2636" t="s">
        <v>17362</v>
      </c>
      <c r="N2636">
        <v>7220</v>
      </c>
      <c r="O2636">
        <v>7000</v>
      </c>
      <c r="P2636" t="s">
        <v>34</v>
      </c>
      <c r="Q2636" t="s">
        <v>34</v>
      </c>
      <c r="R2636" s="1">
        <v>1</v>
      </c>
      <c r="S2636" t="s">
        <v>3741</v>
      </c>
      <c r="U2636">
        <v>3097.05</v>
      </c>
      <c r="V2636" t="s">
        <v>34</v>
      </c>
      <c r="W2636" t="s">
        <v>352</v>
      </c>
      <c r="X2636" t="s">
        <v>118</v>
      </c>
      <c r="Y2636" t="s">
        <v>119</v>
      </c>
      <c r="Z2636" t="s">
        <v>120</v>
      </c>
      <c r="AA2636" t="s">
        <v>181</v>
      </c>
      <c r="AB2636" t="s">
        <v>41</v>
      </c>
      <c r="AC2636" t="s">
        <v>3148</v>
      </c>
    </row>
    <row r="2637" spans="1:29" x14ac:dyDescent="0.25">
      <c r="A2637" s="1">
        <v>44286</v>
      </c>
      <c r="B2637">
        <v>18953058</v>
      </c>
      <c r="C2637" t="s">
        <v>16261</v>
      </c>
      <c r="D2637" t="s">
        <v>16262</v>
      </c>
      <c r="E2637">
        <v>2796.44</v>
      </c>
      <c r="F2637" t="s">
        <v>711</v>
      </c>
      <c r="G2637">
        <v>1327.98</v>
      </c>
      <c r="H2637">
        <v>10000000</v>
      </c>
      <c r="I2637" t="s">
        <v>54</v>
      </c>
      <c r="J2637" t="s">
        <v>30</v>
      </c>
      <c r="K2637" t="s">
        <v>1772</v>
      </c>
      <c r="L2637" t="s">
        <v>3146</v>
      </c>
      <c r="M2637" t="s">
        <v>17290</v>
      </c>
      <c r="N2637">
        <v>6120</v>
      </c>
      <c r="O2637">
        <v>6000</v>
      </c>
      <c r="P2637" t="s">
        <v>34</v>
      </c>
      <c r="Q2637" t="s">
        <v>34</v>
      </c>
      <c r="R2637" s="1">
        <v>1</v>
      </c>
      <c r="S2637" t="s">
        <v>503</v>
      </c>
      <c r="U2637">
        <v>2796.44</v>
      </c>
      <c r="V2637" t="s">
        <v>34</v>
      </c>
      <c r="W2637" t="s">
        <v>712</v>
      </c>
      <c r="X2637" t="s">
        <v>57</v>
      </c>
      <c r="Y2637" t="s">
        <v>58</v>
      </c>
      <c r="Z2637" t="s">
        <v>59</v>
      </c>
      <c r="AA2637" t="s">
        <v>1773</v>
      </c>
      <c r="AB2637" t="s">
        <v>1763</v>
      </c>
      <c r="AC2637" t="s">
        <v>3148</v>
      </c>
    </row>
    <row r="2638" spans="1:29" x14ac:dyDescent="0.25">
      <c r="A2638" s="1">
        <v>44286</v>
      </c>
      <c r="B2638">
        <v>14956339</v>
      </c>
      <c r="C2638" t="s">
        <v>14303</v>
      </c>
      <c r="D2638" t="s">
        <v>4238</v>
      </c>
      <c r="E2638">
        <v>2716.57</v>
      </c>
      <c r="F2638" t="s">
        <v>3913</v>
      </c>
      <c r="G2638">
        <v>2291.48</v>
      </c>
      <c r="H2638">
        <v>500000</v>
      </c>
      <c r="I2638" t="s">
        <v>54</v>
      </c>
      <c r="J2638" t="s">
        <v>99</v>
      </c>
      <c r="K2638" t="s">
        <v>175</v>
      </c>
      <c r="L2638" t="s">
        <v>3146</v>
      </c>
      <c r="M2638" t="s">
        <v>17293</v>
      </c>
      <c r="N2638">
        <v>3242</v>
      </c>
      <c r="O2638">
        <v>3000</v>
      </c>
      <c r="P2638" t="s">
        <v>34</v>
      </c>
      <c r="Q2638" t="s">
        <v>34</v>
      </c>
      <c r="R2638" s="1">
        <v>1</v>
      </c>
      <c r="S2638" t="s">
        <v>12321</v>
      </c>
      <c r="U2638">
        <v>2716.57</v>
      </c>
      <c r="V2638" t="s">
        <v>34</v>
      </c>
      <c r="W2638" t="s">
        <v>3776</v>
      </c>
      <c r="X2638" t="s">
        <v>1298</v>
      </c>
      <c r="Y2638" t="s">
        <v>1299</v>
      </c>
      <c r="Z2638" t="s">
        <v>39</v>
      </c>
      <c r="AA2638" t="s">
        <v>181</v>
      </c>
      <c r="AB2638" t="s">
        <v>41</v>
      </c>
      <c r="AC2638" t="s">
        <v>3148</v>
      </c>
    </row>
    <row r="2639" spans="1:29" x14ac:dyDescent="0.25">
      <c r="A2639" s="1">
        <v>44286</v>
      </c>
      <c r="B2639">
        <v>13896022</v>
      </c>
      <c r="C2639" t="s">
        <v>15442</v>
      </c>
      <c r="D2639" t="s">
        <v>7090</v>
      </c>
      <c r="E2639">
        <v>2700.95</v>
      </c>
      <c r="F2639" t="s">
        <v>45</v>
      </c>
      <c r="G2639">
        <v>2692.21</v>
      </c>
      <c r="H2639">
        <v>1540000</v>
      </c>
      <c r="I2639" t="s">
        <v>54</v>
      </c>
      <c r="J2639" t="s">
        <v>30</v>
      </c>
      <c r="K2639" t="s">
        <v>1273</v>
      </c>
      <c r="L2639" t="s">
        <v>3146</v>
      </c>
      <c r="M2639" t="s">
        <v>17235</v>
      </c>
      <c r="N2639">
        <v>8922</v>
      </c>
      <c r="O2639">
        <v>8000</v>
      </c>
      <c r="P2639" t="s">
        <v>34</v>
      </c>
      <c r="Q2639" t="s">
        <v>34</v>
      </c>
      <c r="R2639" s="1">
        <v>1</v>
      </c>
      <c r="S2639" t="s">
        <v>417</v>
      </c>
      <c r="U2639">
        <v>2700.95</v>
      </c>
      <c r="V2639" t="s">
        <v>34</v>
      </c>
      <c r="W2639" t="s">
        <v>47</v>
      </c>
      <c r="X2639" t="s">
        <v>48</v>
      </c>
      <c r="Y2639" t="s">
        <v>49</v>
      </c>
      <c r="Z2639" t="s">
        <v>50</v>
      </c>
      <c r="AA2639" t="s">
        <v>1274</v>
      </c>
      <c r="AB2639" t="s">
        <v>41</v>
      </c>
      <c r="AC2639" t="s">
        <v>3148</v>
      </c>
    </row>
    <row r="2640" spans="1:29" x14ac:dyDescent="0.25">
      <c r="A2640" s="1">
        <v>44286</v>
      </c>
      <c r="B2640">
        <v>16951876</v>
      </c>
      <c r="C2640" t="s">
        <v>16718</v>
      </c>
      <c r="D2640" t="s">
        <v>16719</v>
      </c>
      <c r="E2640">
        <v>2698.08</v>
      </c>
      <c r="F2640" t="s">
        <v>13842</v>
      </c>
      <c r="G2640">
        <v>1457.75</v>
      </c>
      <c r="H2640">
        <v>1500000</v>
      </c>
      <c r="I2640" t="s">
        <v>54</v>
      </c>
      <c r="J2640" t="s">
        <v>99</v>
      </c>
      <c r="K2640" t="s">
        <v>2299</v>
      </c>
      <c r="L2640" t="s">
        <v>3146</v>
      </c>
      <c r="M2640" t="s">
        <v>17216</v>
      </c>
      <c r="N2640">
        <v>5001</v>
      </c>
      <c r="O2640">
        <v>5000</v>
      </c>
      <c r="P2640" t="s">
        <v>34</v>
      </c>
      <c r="Q2640" t="s">
        <v>34</v>
      </c>
      <c r="R2640" s="1">
        <v>1</v>
      </c>
      <c r="S2640" t="s">
        <v>417</v>
      </c>
      <c r="U2640">
        <v>2698.08</v>
      </c>
      <c r="V2640" t="s">
        <v>34</v>
      </c>
      <c r="W2640" t="s">
        <v>10285</v>
      </c>
      <c r="X2640" t="s">
        <v>140</v>
      </c>
      <c r="Y2640" t="s">
        <v>141</v>
      </c>
      <c r="Z2640" t="s">
        <v>50</v>
      </c>
      <c r="AA2640" t="s">
        <v>2301</v>
      </c>
      <c r="AB2640" t="s">
        <v>41</v>
      </c>
      <c r="AC2640" t="s">
        <v>3148</v>
      </c>
    </row>
    <row r="2641" spans="1:29" x14ac:dyDescent="0.25">
      <c r="A2641" s="1">
        <v>44286</v>
      </c>
      <c r="B2641">
        <v>25474083</v>
      </c>
      <c r="C2641" t="s">
        <v>16501</v>
      </c>
      <c r="D2641" t="s">
        <v>9379</v>
      </c>
      <c r="E2641">
        <v>2681.92</v>
      </c>
      <c r="F2641" t="s">
        <v>3520</v>
      </c>
      <c r="G2641">
        <v>2068.5100000000002</v>
      </c>
      <c r="H2641">
        <v>80000</v>
      </c>
      <c r="I2641" t="s">
        <v>54</v>
      </c>
      <c r="J2641" t="s">
        <v>30</v>
      </c>
      <c r="K2641" t="s">
        <v>2294</v>
      </c>
      <c r="L2641" t="s">
        <v>3146</v>
      </c>
      <c r="M2641" t="s">
        <v>17217</v>
      </c>
      <c r="N2641">
        <v>6130</v>
      </c>
      <c r="O2641">
        <v>6000</v>
      </c>
      <c r="P2641" t="s">
        <v>34</v>
      </c>
      <c r="Q2641" t="s">
        <v>34</v>
      </c>
      <c r="R2641" s="1">
        <v>1</v>
      </c>
      <c r="S2641" t="s">
        <v>417</v>
      </c>
      <c r="U2641">
        <v>2681.92</v>
      </c>
      <c r="V2641" t="s">
        <v>34</v>
      </c>
      <c r="W2641" t="s">
        <v>3521</v>
      </c>
      <c r="X2641" t="s">
        <v>1298</v>
      </c>
      <c r="Y2641" t="s">
        <v>1299</v>
      </c>
      <c r="Z2641" t="s">
        <v>39</v>
      </c>
      <c r="AA2641" t="s">
        <v>2296</v>
      </c>
      <c r="AB2641" t="s">
        <v>41</v>
      </c>
      <c r="AC2641" t="s">
        <v>3148</v>
      </c>
    </row>
    <row r="2642" spans="1:29" x14ac:dyDescent="0.25">
      <c r="A2642" s="1">
        <v>44286</v>
      </c>
      <c r="B2642">
        <v>13163400</v>
      </c>
      <c r="C2642" t="s">
        <v>12937</v>
      </c>
      <c r="D2642" t="s">
        <v>12938</v>
      </c>
      <c r="E2642">
        <v>2658.93</v>
      </c>
      <c r="F2642" t="s">
        <v>1553</v>
      </c>
      <c r="G2642">
        <v>302062.40999999997</v>
      </c>
      <c r="H2642">
        <v>1500000</v>
      </c>
      <c r="I2642" t="s">
        <v>240</v>
      </c>
      <c r="J2642" t="s">
        <v>99</v>
      </c>
      <c r="K2642" t="s">
        <v>1273</v>
      </c>
      <c r="L2642" t="s">
        <v>32</v>
      </c>
      <c r="M2642" t="s">
        <v>17216</v>
      </c>
      <c r="N2642">
        <v>5001</v>
      </c>
      <c r="O2642">
        <v>5000</v>
      </c>
      <c r="P2642" t="s">
        <v>34</v>
      </c>
      <c r="Q2642" t="s">
        <v>34</v>
      </c>
      <c r="R2642" s="1">
        <v>1</v>
      </c>
      <c r="S2642" t="s">
        <v>109</v>
      </c>
      <c r="U2642">
        <v>2658.93</v>
      </c>
      <c r="V2642" t="s">
        <v>34</v>
      </c>
      <c r="W2642" t="s">
        <v>352</v>
      </c>
      <c r="X2642" t="s">
        <v>118</v>
      </c>
      <c r="Y2642" t="s">
        <v>119</v>
      </c>
      <c r="Z2642" t="s">
        <v>120</v>
      </c>
      <c r="AA2642" t="s">
        <v>1773</v>
      </c>
      <c r="AB2642" t="s">
        <v>1763</v>
      </c>
      <c r="AC2642" t="s">
        <v>42</v>
      </c>
    </row>
    <row r="2643" spans="1:29" x14ac:dyDescent="0.25">
      <c r="A2643" s="1">
        <v>44286</v>
      </c>
      <c r="B2643">
        <v>3565842</v>
      </c>
      <c r="C2643" t="s">
        <v>13660</v>
      </c>
      <c r="D2643" t="s">
        <v>13661</v>
      </c>
      <c r="E2643">
        <v>2657.88</v>
      </c>
      <c r="F2643" t="s">
        <v>2293</v>
      </c>
      <c r="G2643">
        <v>2553.91</v>
      </c>
      <c r="H2643">
        <v>20000</v>
      </c>
      <c r="J2643" t="s">
        <v>99</v>
      </c>
      <c r="K2643" t="s">
        <v>3120</v>
      </c>
      <c r="L2643" t="s">
        <v>32</v>
      </c>
      <c r="M2643">
        <v>52299</v>
      </c>
      <c r="N2643">
        <v>7199</v>
      </c>
      <c r="O2643">
        <v>7000</v>
      </c>
      <c r="P2643" t="s">
        <v>34</v>
      </c>
      <c r="Q2643" t="s">
        <v>34</v>
      </c>
      <c r="R2643" s="1">
        <v>1</v>
      </c>
      <c r="S2643" t="s">
        <v>1285</v>
      </c>
      <c r="U2643">
        <v>2657.88</v>
      </c>
      <c r="V2643" t="s">
        <v>34</v>
      </c>
      <c r="W2643" t="s">
        <v>2295</v>
      </c>
      <c r="X2643" t="s">
        <v>37</v>
      </c>
      <c r="Y2643" t="s">
        <v>38</v>
      </c>
      <c r="Z2643" t="s">
        <v>39</v>
      </c>
      <c r="AA2643" t="s">
        <v>3121</v>
      </c>
      <c r="AB2643" t="s">
        <v>1763</v>
      </c>
      <c r="AC2643" t="s">
        <v>42</v>
      </c>
    </row>
    <row r="2644" spans="1:29" x14ac:dyDescent="0.25">
      <c r="A2644" s="1">
        <v>44286</v>
      </c>
      <c r="B2644">
        <v>8989434</v>
      </c>
      <c r="C2644" t="s">
        <v>16594</v>
      </c>
      <c r="D2644" t="s">
        <v>16595</v>
      </c>
      <c r="E2644">
        <v>2632.88</v>
      </c>
      <c r="F2644" t="s">
        <v>1446</v>
      </c>
      <c r="G2644">
        <v>84.93</v>
      </c>
      <c r="H2644">
        <v>3100000</v>
      </c>
      <c r="J2644" t="s">
        <v>99</v>
      </c>
      <c r="K2644" t="s">
        <v>2299</v>
      </c>
      <c r="L2644" t="s">
        <v>3146</v>
      </c>
      <c r="M2644">
        <v>68109</v>
      </c>
      <c r="N2644">
        <v>8310</v>
      </c>
      <c r="O2644">
        <v>8000</v>
      </c>
      <c r="P2644" t="s">
        <v>34</v>
      </c>
      <c r="Q2644" t="s">
        <v>34</v>
      </c>
      <c r="R2644" s="1">
        <v>1</v>
      </c>
      <c r="S2644" t="s">
        <v>13374</v>
      </c>
      <c r="U2644">
        <v>2632.88</v>
      </c>
      <c r="V2644" t="s">
        <v>34</v>
      </c>
      <c r="W2644" t="s">
        <v>1447</v>
      </c>
      <c r="X2644" t="s">
        <v>246</v>
      </c>
      <c r="Y2644" t="s">
        <v>247</v>
      </c>
      <c r="Z2644" t="s">
        <v>50</v>
      </c>
      <c r="AA2644" t="s">
        <v>181</v>
      </c>
      <c r="AB2644" t="s">
        <v>41</v>
      </c>
      <c r="AC2644" t="s">
        <v>3148</v>
      </c>
    </row>
    <row r="2645" spans="1:29" x14ac:dyDescent="0.25">
      <c r="A2645" s="1">
        <v>44286</v>
      </c>
      <c r="B2645">
        <v>12301289</v>
      </c>
      <c r="C2645" t="s">
        <v>14159</v>
      </c>
      <c r="D2645" t="s">
        <v>3976</v>
      </c>
      <c r="E2645">
        <v>2617.94</v>
      </c>
      <c r="F2645" t="s">
        <v>3003</v>
      </c>
      <c r="G2645">
        <v>2317.9</v>
      </c>
      <c r="H2645">
        <v>350000</v>
      </c>
      <c r="J2645" t="s">
        <v>99</v>
      </c>
      <c r="K2645" t="s">
        <v>175</v>
      </c>
      <c r="L2645" t="s">
        <v>3146</v>
      </c>
      <c r="M2645">
        <v>46999</v>
      </c>
      <c r="N2645">
        <v>6120</v>
      </c>
      <c r="O2645">
        <v>6000</v>
      </c>
      <c r="P2645" t="s">
        <v>34</v>
      </c>
      <c r="Q2645" t="s">
        <v>34</v>
      </c>
      <c r="R2645" s="1">
        <v>1</v>
      </c>
      <c r="S2645" t="s">
        <v>14160</v>
      </c>
      <c r="U2645">
        <v>2617.94</v>
      </c>
      <c r="V2645" t="s">
        <v>34</v>
      </c>
      <c r="W2645" t="s">
        <v>2576</v>
      </c>
      <c r="X2645" t="s">
        <v>81</v>
      </c>
      <c r="Y2645" t="s">
        <v>82</v>
      </c>
      <c r="Z2645" t="s">
        <v>83</v>
      </c>
      <c r="AA2645" t="s">
        <v>181</v>
      </c>
      <c r="AB2645" t="s">
        <v>41</v>
      </c>
      <c r="AC2645" t="s">
        <v>3148</v>
      </c>
    </row>
    <row r="2646" spans="1:29" x14ac:dyDescent="0.25">
      <c r="A2646" s="1">
        <v>44286</v>
      </c>
      <c r="B2646">
        <v>9001417</v>
      </c>
      <c r="C2646" t="s">
        <v>14015</v>
      </c>
      <c r="D2646" t="s">
        <v>14016</v>
      </c>
      <c r="E2646">
        <v>2572.88</v>
      </c>
      <c r="F2646" t="s">
        <v>4630</v>
      </c>
      <c r="G2646">
        <v>20041.669999999998</v>
      </c>
      <c r="H2646">
        <v>100000</v>
      </c>
      <c r="I2646" t="s">
        <v>240</v>
      </c>
      <c r="J2646" t="s">
        <v>99</v>
      </c>
      <c r="K2646" t="s">
        <v>175</v>
      </c>
      <c r="L2646" t="s">
        <v>3146</v>
      </c>
      <c r="M2646">
        <v>68109</v>
      </c>
      <c r="N2646">
        <v>8310</v>
      </c>
      <c r="O2646">
        <v>8000</v>
      </c>
      <c r="P2646" t="s">
        <v>34</v>
      </c>
      <c r="Q2646" t="s">
        <v>34</v>
      </c>
      <c r="R2646" s="1">
        <v>1</v>
      </c>
      <c r="S2646" t="s">
        <v>12235</v>
      </c>
      <c r="U2646">
        <v>2572.88</v>
      </c>
      <c r="V2646" t="s">
        <v>34</v>
      </c>
      <c r="W2646" t="s">
        <v>4110</v>
      </c>
      <c r="X2646" t="s">
        <v>364</v>
      </c>
      <c r="Y2646" t="s">
        <v>365</v>
      </c>
      <c r="Z2646" t="s">
        <v>158</v>
      </c>
      <c r="AA2646" t="s">
        <v>181</v>
      </c>
      <c r="AB2646" t="s">
        <v>41</v>
      </c>
      <c r="AC2646" t="s">
        <v>3148</v>
      </c>
    </row>
    <row r="2647" spans="1:29" x14ac:dyDescent="0.25">
      <c r="A2647" s="1">
        <v>44286</v>
      </c>
      <c r="B2647">
        <v>6180527</v>
      </c>
      <c r="C2647" t="s">
        <v>12281</v>
      </c>
      <c r="D2647" t="s">
        <v>281</v>
      </c>
      <c r="E2647">
        <v>2565.27</v>
      </c>
      <c r="F2647" t="s">
        <v>282</v>
      </c>
      <c r="G2647">
        <v>2550.8000000000002</v>
      </c>
      <c r="H2647">
        <v>90000</v>
      </c>
      <c r="I2647" t="s">
        <v>91</v>
      </c>
      <c r="J2647" t="s">
        <v>30</v>
      </c>
      <c r="K2647" t="s">
        <v>175</v>
      </c>
      <c r="L2647" t="s">
        <v>32</v>
      </c>
      <c r="M2647" t="s">
        <v>17234</v>
      </c>
      <c r="N2647">
        <v>8340</v>
      </c>
      <c r="O2647">
        <v>8000</v>
      </c>
      <c r="P2647" t="s">
        <v>34</v>
      </c>
      <c r="Q2647" t="s">
        <v>34</v>
      </c>
      <c r="R2647" s="1">
        <v>1</v>
      </c>
      <c r="S2647" t="s">
        <v>12197</v>
      </c>
      <c r="U2647">
        <v>2565.27</v>
      </c>
      <c r="V2647" t="s">
        <v>34</v>
      </c>
      <c r="W2647" t="s">
        <v>283</v>
      </c>
      <c r="X2647" t="s">
        <v>187</v>
      </c>
      <c r="Y2647" t="s">
        <v>188</v>
      </c>
      <c r="Z2647" t="s">
        <v>50</v>
      </c>
      <c r="AA2647" t="s">
        <v>181</v>
      </c>
      <c r="AB2647" t="s">
        <v>41</v>
      </c>
      <c r="AC2647" t="s">
        <v>42</v>
      </c>
    </row>
    <row r="2648" spans="1:29" x14ac:dyDescent="0.25">
      <c r="A2648" s="1">
        <v>44286</v>
      </c>
      <c r="B2648">
        <v>8989621</v>
      </c>
      <c r="C2648" t="s">
        <v>16596</v>
      </c>
      <c r="D2648" t="s">
        <v>16597</v>
      </c>
      <c r="E2648">
        <v>2547.9499999999998</v>
      </c>
      <c r="F2648" t="s">
        <v>1446</v>
      </c>
      <c r="G2648">
        <v>82.19</v>
      </c>
      <c r="H2648">
        <v>3000000</v>
      </c>
      <c r="J2648" t="s">
        <v>99</v>
      </c>
      <c r="K2648" t="s">
        <v>2299</v>
      </c>
      <c r="L2648" t="s">
        <v>3146</v>
      </c>
      <c r="M2648" t="s">
        <v>17237</v>
      </c>
      <c r="N2648">
        <v>8999</v>
      </c>
      <c r="O2648">
        <v>8000</v>
      </c>
      <c r="P2648" t="s">
        <v>34</v>
      </c>
      <c r="Q2648" t="s">
        <v>34</v>
      </c>
      <c r="R2648" s="1">
        <v>1</v>
      </c>
      <c r="S2648" t="s">
        <v>12197</v>
      </c>
      <c r="U2648">
        <v>2547.9499999999998</v>
      </c>
      <c r="V2648" t="s">
        <v>34</v>
      </c>
      <c r="W2648" t="s">
        <v>1447</v>
      </c>
      <c r="X2648" t="s">
        <v>246</v>
      </c>
      <c r="Y2648" t="s">
        <v>247</v>
      </c>
      <c r="Z2648" t="s">
        <v>50</v>
      </c>
      <c r="AA2648" t="s">
        <v>2301</v>
      </c>
      <c r="AB2648" t="s">
        <v>41</v>
      </c>
      <c r="AC2648" t="s">
        <v>3148</v>
      </c>
    </row>
    <row r="2649" spans="1:29" x14ac:dyDescent="0.25">
      <c r="A2649" s="1">
        <v>44286</v>
      </c>
      <c r="B2649">
        <v>7402248</v>
      </c>
      <c r="C2649" t="s">
        <v>15252</v>
      </c>
      <c r="D2649" t="s">
        <v>15253</v>
      </c>
      <c r="E2649">
        <v>2321.6799999999998</v>
      </c>
      <c r="F2649" t="s">
        <v>3503</v>
      </c>
      <c r="G2649">
        <v>2308.59</v>
      </c>
      <c r="H2649">
        <v>1000000</v>
      </c>
      <c r="I2649" t="s">
        <v>91</v>
      </c>
      <c r="J2649" t="s">
        <v>30</v>
      </c>
      <c r="K2649" t="s">
        <v>1273</v>
      </c>
      <c r="L2649" t="s">
        <v>3146</v>
      </c>
      <c r="M2649" t="s">
        <v>17250</v>
      </c>
      <c r="N2649">
        <v>3221</v>
      </c>
      <c r="O2649">
        <v>3000</v>
      </c>
      <c r="P2649" t="s">
        <v>34</v>
      </c>
      <c r="Q2649" t="s">
        <v>34</v>
      </c>
      <c r="R2649" s="1">
        <v>1</v>
      </c>
      <c r="S2649" t="s">
        <v>417</v>
      </c>
      <c r="U2649">
        <v>2321.6799999999998</v>
      </c>
      <c r="V2649" t="s">
        <v>34</v>
      </c>
      <c r="W2649" t="s">
        <v>3504</v>
      </c>
      <c r="X2649" t="s">
        <v>1298</v>
      </c>
      <c r="Y2649" t="s">
        <v>1299</v>
      </c>
      <c r="Z2649" t="s">
        <v>39</v>
      </c>
      <c r="AA2649" t="s">
        <v>1274</v>
      </c>
      <c r="AB2649" t="s">
        <v>41</v>
      </c>
      <c r="AC2649" t="s">
        <v>3148</v>
      </c>
    </row>
    <row r="2650" spans="1:29" x14ac:dyDescent="0.25">
      <c r="A2650" s="1">
        <v>44286</v>
      </c>
      <c r="B2650">
        <v>15318751</v>
      </c>
      <c r="C2650" t="s">
        <v>12514</v>
      </c>
      <c r="D2650" t="s">
        <v>12515</v>
      </c>
      <c r="E2650">
        <v>2228.06</v>
      </c>
      <c r="F2650" t="s">
        <v>3770</v>
      </c>
      <c r="G2650">
        <v>2211.88</v>
      </c>
      <c r="H2650">
        <v>0</v>
      </c>
      <c r="J2650" t="s">
        <v>99</v>
      </c>
      <c r="K2650" t="s">
        <v>175</v>
      </c>
      <c r="L2650" t="s">
        <v>32</v>
      </c>
      <c r="M2650" t="s">
        <v>17222</v>
      </c>
      <c r="N2650">
        <v>1113</v>
      </c>
      <c r="O2650">
        <v>1000</v>
      </c>
      <c r="P2650" t="s">
        <v>65</v>
      </c>
      <c r="Q2650" t="s">
        <v>34</v>
      </c>
      <c r="R2650" s="1">
        <v>42338</v>
      </c>
      <c r="U2650">
        <v>2228.06</v>
      </c>
      <c r="V2650" t="s">
        <v>34</v>
      </c>
      <c r="W2650" t="s">
        <v>1297</v>
      </c>
      <c r="X2650" t="s">
        <v>1298</v>
      </c>
      <c r="Y2650" t="s">
        <v>1299</v>
      </c>
      <c r="Z2650" t="s">
        <v>39</v>
      </c>
      <c r="AA2650" t="s">
        <v>181</v>
      </c>
      <c r="AB2650" t="s">
        <v>41</v>
      </c>
      <c r="AC2650" t="s">
        <v>42</v>
      </c>
    </row>
    <row r="2651" spans="1:29" x14ac:dyDescent="0.25">
      <c r="A2651" s="1">
        <v>44286</v>
      </c>
      <c r="B2651">
        <v>26127468</v>
      </c>
      <c r="C2651" t="s">
        <v>14976</v>
      </c>
      <c r="D2651" t="s">
        <v>14977</v>
      </c>
      <c r="E2651">
        <v>2214.84</v>
      </c>
      <c r="F2651" t="s">
        <v>3832</v>
      </c>
      <c r="G2651">
        <v>2199.66</v>
      </c>
      <c r="H2651">
        <v>262500</v>
      </c>
      <c r="I2651" t="s">
        <v>91</v>
      </c>
      <c r="J2651" t="s">
        <v>30</v>
      </c>
      <c r="K2651" t="s">
        <v>175</v>
      </c>
      <c r="L2651" t="s">
        <v>3146</v>
      </c>
      <c r="M2651" t="s">
        <v>17235</v>
      </c>
      <c r="N2651">
        <v>8922</v>
      </c>
      <c r="O2651">
        <v>8000</v>
      </c>
      <c r="P2651" t="s">
        <v>34</v>
      </c>
      <c r="Q2651" t="s">
        <v>34</v>
      </c>
      <c r="R2651" s="1">
        <v>1</v>
      </c>
      <c r="S2651" t="s">
        <v>12289</v>
      </c>
      <c r="U2651">
        <v>2214.84</v>
      </c>
      <c r="V2651" t="s">
        <v>34</v>
      </c>
      <c r="W2651" t="s">
        <v>3833</v>
      </c>
      <c r="X2651" t="s">
        <v>246</v>
      </c>
      <c r="Y2651" t="s">
        <v>247</v>
      </c>
      <c r="Z2651" t="s">
        <v>50</v>
      </c>
      <c r="AA2651" t="s">
        <v>181</v>
      </c>
      <c r="AB2651" t="s">
        <v>41</v>
      </c>
      <c r="AC2651" t="s">
        <v>3148</v>
      </c>
    </row>
    <row r="2652" spans="1:29" x14ac:dyDescent="0.25">
      <c r="A2652" s="1">
        <v>44286</v>
      </c>
      <c r="B2652">
        <v>15501887</v>
      </c>
      <c r="C2652" t="s">
        <v>12971</v>
      </c>
      <c r="D2652" t="s">
        <v>1521</v>
      </c>
      <c r="E2652">
        <v>2155.02</v>
      </c>
      <c r="F2652" t="s">
        <v>12127</v>
      </c>
      <c r="G2652">
        <v>2139.37</v>
      </c>
      <c r="H2652">
        <v>0</v>
      </c>
      <c r="J2652" t="s">
        <v>99</v>
      </c>
      <c r="K2652" t="s">
        <v>1273</v>
      </c>
      <c r="L2652" t="s">
        <v>32</v>
      </c>
      <c r="M2652">
        <v>46999</v>
      </c>
      <c r="N2652">
        <v>6120</v>
      </c>
      <c r="O2652">
        <v>6000</v>
      </c>
      <c r="P2652" t="s">
        <v>65</v>
      </c>
      <c r="Q2652" t="s">
        <v>34</v>
      </c>
      <c r="R2652" s="1">
        <v>42704</v>
      </c>
      <c r="U2652">
        <v>2155.02</v>
      </c>
      <c r="V2652" t="s">
        <v>34</v>
      </c>
      <c r="W2652" t="s">
        <v>1523</v>
      </c>
      <c r="X2652" t="s">
        <v>57</v>
      </c>
      <c r="Y2652" t="s">
        <v>58</v>
      </c>
      <c r="Z2652" t="s">
        <v>59</v>
      </c>
      <c r="AA2652" t="s">
        <v>1274</v>
      </c>
      <c r="AB2652" t="s">
        <v>41</v>
      </c>
      <c r="AC2652" t="s">
        <v>42</v>
      </c>
    </row>
    <row r="2653" spans="1:29" x14ac:dyDescent="0.25">
      <c r="A2653" s="1">
        <v>44286</v>
      </c>
      <c r="B2653">
        <v>15725157</v>
      </c>
      <c r="C2653" t="s">
        <v>15521</v>
      </c>
      <c r="D2653" t="s">
        <v>15522</v>
      </c>
      <c r="E2653">
        <v>2145.84</v>
      </c>
      <c r="F2653" t="s">
        <v>1296</v>
      </c>
      <c r="G2653">
        <v>888.32</v>
      </c>
      <c r="H2653">
        <v>2000000</v>
      </c>
      <c r="I2653" t="s">
        <v>240</v>
      </c>
      <c r="J2653" t="s">
        <v>30</v>
      </c>
      <c r="K2653" t="s">
        <v>1273</v>
      </c>
      <c r="L2653" t="s">
        <v>3146</v>
      </c>
      <c r="M2653" t="s">
        <v>17283</v>
      </c>
      <c r="N2653">
        <v>1400</v>
      </c>
      <c r="O2653">
        <v>1000</v>
      </c>
      <c r="P2653" t="s">
        <v>34</v>
      </c>
      <c r="Q2653" t="s">
        <v>34</v>
      </c>
      <c r="R2653" s="1">
        <v>1</v>
      </c>
      <c r="S2653" t="s">
        <v>417</v>
      </c>
      <c r="U2653">
        <v>2145.84</v>
      </c>
      <c r="V2653" t="s">
        <v>34</v>
      </c>
      <c r="W2653" t="s">
        <v>1297</v>
      </c>
      <c r="X2653" t="s">
        <v>1298</v>
      </c>
      <c r="Y2653" t="s">
        <v>1299</v>
      </c>
      <c r="Z2653" t="s">
        <v>39</v>
      </c>
      <c r="AA2653" t="s">
        <v>1274</v>
      </c>
      <c r="AB2653" t="s">
        <v>41</v>
      </c>
      <c r="AC2653" t="s">
        <v>3148</v>
      </c>
    </row>
    <row r="2654" spans="1:29" x14ac:dyDescent="0.25">
      <c r="A2654" s="1">
        <v>44286</v>
      </c>
      <c r="B2654">
        <v>11904689</v>
      </c>
      <c r="C2654" t="s">
        <v>16099</v>
      </c>
      <c r="D2654" t="s">
        <v>16100</v>
      </c>
      <c r="E2654">
        <v>2119.6</v>
      </c>
      <c r="F2654" t="s">
        <v>327</v>
      </c>
      <c r="G2654">
        <v>411.31</v>
      </c>
      <c r="H2654">
        <v>100000</v>
      </c>
      <c r="I2654" t="s">
        <v>240</v>
      </c>
      <c r="J2654" t="s">
        <v>30</v>
      </c>
      <c r="K2654" t="s">
        <v>1772</v>
      </c>
      <c r="L2654" t="s">
        <v>3146</v>
      </c>
      <c r="M2654">
        <v>46999</v>
      </c>
      <c r="N2654">
        <v>6120</v>
      </c>
      <c r="O2654">
        <v>6000</v>
      </c>
      <c r="P2654" t="s">
        <v>34</v>
      </c>
      <c r="Q2654" t="s">
        <v>34</v>
      </c>
      <c r="R2654" s="1">
        <v>1</v>
      </c>
      <c r="S2654" t="s">
        <v>417</v>
      </c>
      <c r="U2654">
        <v>2119.6</v>
      </c>
      <c r="V2654" t="s">
        <v>34</v>
      </c>
      <c r="W2654" t="s">
        <v>329</v>
      </c>
      <c r="X2654" t="s">
        <v>187</v>
      </c>
      <c r="Y2654" t="s">
        <v>188</v>
      </c>
      <c r="Z2654" t="s">
        <v>50</v>
      </c>
      <c r="AA2654" t="s">
        <v>1773</v>
      </c>
      <c r="AB2654" t="s">
        <v>1763</v>
      </c>
      <c r="AC2654" t="s">
        <v>3148</v>
      </c>
    </row>
    <row r="2655" spans="1:29" x14ac:dyDescent="0.25">
      <c r="A2655" s="1">
        <v>44286</v>
      </c>
      <c r="B2655">
        <v>14824899</v>
      </c>
      <c r="C2655" t="s">
        <v>14299</v>
      </c>
      <c r="D2655" t="s">
        <v>4223</v>
      </c>
      <c r="E2655">
        <v>2094.64</v>
      </c>
      <c r="F2655" t="s">
        <v>3913</v>
      </c>
      <c r="G2655">
        <v>7446.84</v>
      </c>
      <c r="H2655">
        <v>1135000</v>
      </c>
      <c r="J2655" t="s">
        <v>99</v>
      </c>
      <c r="K2655" t="s">
        <v>175</v>
      </c>
      <c r="L2655" t="s">
        <v>3146</v>
      </c>
      <c r="M2655" t="s">
        <v>17243</v>
      </c>
      <c r="N2655">
        <v>3911</v>
      </c>
      <c r="O2655">
        <v>3000</v>
      </c>
      <c r="P2655" t="s">
        <v>34</v>
      </c>
      <c r="Q2655" t="s">
        <v>34</v>
      </c>
      <c r="R2655" s="1">
        <v>1</v>
      </c>
      <c r="S2655" t="s">
        <v>13966</v>
      </c>
      <c r="U2655">
        <v>2094.64</v>
      </c>
      <c r="V2655" t="s">
        <v>34</v>
      </c>
      <c r="W2655" t="s">
        <v>3776</v>
      </c>
      <c r="X2655" t="s">
        <v>1298</v>
      </c>
      <c r="Y2655" t="s">
        <v>1299</v>
      </c>
      <c r="Z2655" t="s">
        <v>39</v>
      </c>
      <c r="AA2655" t="s">
        <v>181</v>
      </c>
      <c r="AB2655" t="s">
        <v>41</v>
      </c>
      <c r="AC2655" t="s">
        <v>3148</v>
      </c>
    </row>
    <row r="2656" spans="1:29" x14ac:dyDescent="0.25">
      <c r="A2656" s="1">
        <v>44286</v>
      </c>
      <c r="B2656">
        <v>16902817</v>
      </c>
      <c r="C2656" t="s">
        <v>15077</v>
      </c>
      <c r="D2656" t="s">
        <v>6483</v>
      </c>
      <c r="E2656">
        <v>2043.72</v>
      </c>
      <c r="F2656" t="s">
        <v>4028</v>
      </c>
      <c r="G2656">
        <v>2028.88</v>
      </c>
      <c r="H2656">
        <v>0</v>
      </c>
      <c r="J2656" t="s">
        <v>99</v>
      </c>
      <c r="K2656" t="s">
        <v>175</v>
      </c>
      <c r="L2656" t="s">
        <v>3146</v>
      </c>
      <c r="M2656" t="s">
        <v>17219</v>
      </c>
      <c r="N2656">
        <v>6110</v>
      </c>
      <c r="O2656">
        <v>6000</v>
      </c>
      <c r="P2656" t="s">
        <v>65</v>
      </c>
      <c r="Q2656" t="s">
        <v>34</v>
      </c>
      <c r="R2656" s="1">
        <v>44182</v>
      </c>
      <c r="U2656">
        <v>2043.72</v>
      </c>
      <c r="V2656" t="s">
        <v>34</v>
      </c>
      <c r="W2656" t="s">
        <v>644</v>
      </c>
      <c r="X2656" t="s">
        <v>37</v>
      </c>
      <c r="Y2656" t="s">
        <v>38</v>
      </c>
      <c r="Z2656" t="s">
        <v>39</v>
      </c>
      <c r="AA2656" t="s">
        <v>181</v>
      </c>
      <c r="AB2656" t="s">
        <v>41</v>
      </c>
      <c r="AC2656" t="s">
        <v>3148</v>
      </c>
    </row>
    <row r="2657" spans="1:29" x14ac:dyDescent="0.25">
      <c r="A2657" s="1">
        <v>44286</v>
      </c>
      <c r="B2657">
        <v>2213351</v>
      </c>
      <c r="C2657" t="s">
        <v>15141</v>
      </c>
      <c r="D2657" t="s">
        <v>15142</v>
      </c>
      <c r="E2657">
        <v>2034.3</v>
      </c>
      <c r="F2657" t="s">
        <v>6916</v>
      </c>
      <c r="G2657">
        <v>25017.29</v>
      </c>
      <c r="H2657">
        <v>100000</v>
      </c>
      <c r="I2657" t="s">
        <v>91</v>
      </c>
      <c r="J2657" t="s">
        <v>99</v>
      </c>
      <c r="K2657" t="s">
        <v>1273</v>
      </c>
      <c r="L2657" t="s">
        <v>3146</v>
      </c>
      <c r="M2657" t="s">
        <v>17293</v>
      </c>
      <c r="N2657">
        <v>3242</v>
      </c>
      <c r="O2657">
        <v>3000</v>
      </c>
      <c r="P2657" t="s">
        <v>34</v>
      </c>
      <c r="Q2657" t="s">
        <v>34</v>
      </c>
      <c r="R2657" s="1">
        <v>1</v>
      </c>
      <c r="S2657" t="s">
        <v>4968</v>
      </c>
      <c r="U2657">
        <v>2034.3</v>
      </c>
      <c r="V2657" t="s">
        <v>34</v>
      </c>
      <c r="W2657" t="s">
        <v>880</v>
      </c>
      <c r="X2657" t="s">
        <v>408</v>
      </c>
      <c r="Y2657" t="s">
        <v>409</v>
      </c>
      <c r="Z2657" t="s">
        <v>158</v>
      </c>
      <c r="AA2657" t="s">
        <v>1274</v>
      </c>
      <c r="AB2657" t="s">
        <v>41</v>
      </c>
      <c r="AC2657" t="s">
        <v>3148</v>
      </c>
    </row>
    <row r="2658" spans="1:29" x14ac:dyDescent="0.25">
      <c r="A2658" s="1">
        <v>44286</v>
      </c>
      <c r="B2658">
        <v>15385998</v>
      </c>
      <c r="C2658" t="s">
        <v>14328</v>
      </c>
      <c r="D2658" t="s">
        <v>14329</v>
      </c>
      <c r="E2658">
        <v>1976.7</v>
      </c>
      <c r="F2658" t="s">
        <v>1182</v>
      </c>
      <c r="G2658">
        <v>1967.16</v>
      </c>
      <c r="H2658">
        <v>3900000</v>
      </c>
      <c r="I2658" t="s">
        <v>91</v>
      </c>
      <c r="J2658" t="s">
        <v>30</v>
      </c>
      <c r="K2658" t="s">
        <v>175</v>
      </c>
      <c r="L2658" t="s">
        <v>3146</v>
      </c>
      <c r="M2658" t="s">
        <v>17228</v>
      </c>
      <c r="N2658">
        <v>5006</v>
      </c>
      <c r="O2658">
        <v>5000</v>
      </c>
      <c r="P2658" t="s">
        <v>34</v>
      </c>
      <c r="Q2658" t="s">
        <v>34</v>
      </c>
      <c r="R2658" s="1">
        <v>1</v>
      </c>
      <c r="S2658" t="s">
        <v>12866</v>
      </c>
      <c r="U2658">
        <v>1976.7</v>
      </c>
      <c r="V2658" t="s">
        <v>34</v>
      </c>
      <c r="W2658" t="s">
        <v>1139</v>
      </c>
      <c r="X2658" t="s">
        <v>357</v>
      </c>
      <c r="Y2658" t="s">
        <v>358</v>
      </c>
      <c r="Z2658" t="s">
        <v>39</v>
      </c>
      <c r="AA2658" t="s">
        <v>181</v>
      </c>
      <c r="AB2658" t="s">
        <v>41</v>
      </c>
      <c r="AC2658" t="s">
        <v>3148</v>
      </c>
    </row>
    <row r="2659" spans="1:29" x14ac:dyDescent="0.25">
      <c r="A2659" s="1">
        <v>44286</v>
      </c>
      <c r="B2659">
        <v>9397337</v>
      </c>
      <c r="C2659" t="s">
        <v>14038</v>
      </c>
      <c r="D2659" t="s">
        <v>3728</v>
      </c>
      <c r="E2659">
        <v>1921.03</v>
      </c>
      <c r="F2659" t="s">
        <v>801</v>
      </c>
      <c r="G2659">
        <v>1912.93</v>
      </c>
      <c r="H2659">
        <v>10075000</v>
      </c>
      <c r="I2659" t="s">
        <v>54</v>
      </c>
      <c r="J2659" t="s">
        <v>30</v>
      </c>
      <c r="K2659" t="s">
        <v>175</v>
      </c>
      <c r="L2659" t="s">
        <v>3146</v>
      </c>
      <c r="M2659" t="s">
        <v>17228</v>
      </c>
      <c r="N2659">
        <v>5006</v>
      </c>
      <c r="O2659">
        <v>5000</v>
      </c>
      <c r="P2659" t="s">
        <v>34</v>
      </c>
      <c r="Q2659" t="s">
        <v>34</v>
      </c>
      <c r="R2659" s="1">
        <v>1</v>
      </c>
      <c r="S2659" t="s">
        <v>13451</v>
      </c>
      <c r="U2659">
        <v>1921.03</v>
      </c>
      <c r="V2659" t="s">
        <v>34</v>
      </c>
      <c r="W2659" t="s">
        <v>802</v>
      </c>
      <c r="X2659" t="s">
        <v>357</v>
      </c>
      <c r="Y2659" t="s">
        <v>358</v>
      </c>
      <c r="Z2659" t="s">
        <v>39</v>
      </c>
      <c r="AA2659" t="s">
        <v>181</v>
      </c>
      <c r="AB2659" t="s">
        <v>41</v>
      </c>
      <c r="AC2659" t="s">
        <v>3148</v>
      </c>
    </row>
    <row r="2660" spans="1:29" x14ac:dyDescent="0.25">
      <c r="A2660" s="1">
        <v>44286</v>
      </c>
      <c r="B2660">
        <v>16729650</v>
      </c>
      <c r="C2660" t="s">
        <v>15075</v>
      </c>
      <c r="D2660" t="s">
        <v>6476</v>
      </c>
      <c r="E2660">
        <v>1910.54</v>
      </c>
      <c r="F2660" t="s">
        <v>115</v>
      </c>
      <c r="G2660">
        <v>661.32</v>
      </c>
      <c r="H2660">
        <v>400000</v>
      </c>
      <c r="J2660" t="s">
        <v>30</v>
      </c>
      <c r="K2660" t="s">
        <v>175</v>
      </c>
      <c r="L2660" t="s">
        <v>3146</v>
      </c>
      <c r="M2660" t="s">
        <v>17240</v>
      </c>
      <c r="N2660">
        <v>3919</v>
      </c>
      <c r="O2660">
        <v>3000</v>
      </c>
      <c r="P2660" t="s">
        <v>34</v>
      </c>
      <c r="Q2660" t="s">
        <v>34</v>
      </c>
      <c r="R2660" s="1">
        <v>1</v>
      </c>
      <c r="S2660" t="s">
        <v>13931</v>
      </c>
      <c r="U2660">
        <v>1910.54</v>
      </c>
      <c r="V2660" t="s">
        <v>34</v>
      </c>
      <c r="W2660" t="s">
        <v>117</v>
      </c>
      <c r="X2660" t="s">
        <v>118</v>
      </c>
      <c r="Y2660" t="s">
        <v>119</v>
      </c>
      <c r="Z2660" t="s">
        <v>120</v>
      </c>
      <c r="AA2660" t="s">
        <v>181</v>
      </c>
      <c r="AB2660" t="s">
        <v>41</v>
      </c>
      <c r="AC2660" t="s">
        <v>3148</v>
      </c>
    </row>
    <row r="2661" spans="1:29" x14ac:dyDescent="0.25">
      <c r="A2661" s="1">
        <v>44286</v>
      </c>
      <c r="B2661">
        <v>16476136</v>
      </c>
      <c r="C2661" t="s">
        <v>15573</v>
      </c>
      <c r="D2661" t="s">
        <v>7351</v>
      </c>
      <c r="E2661">
        <v>1873.17</v>
      </c>
      <c r="F2661" t="s">
        <v>1024</v>
      </c>
      <c r="G2661">
        <v>13168.44</v>
      </c>
      <c r="H2661">
        <v>300000</v>
      </c>
      <c r="I2661" t="s">
        <v>91</v>
      </c>
      <c r="J2661" t="s">
        <v>30</v>
      </c>
      <c r="K2661" t="s">
        <v>1273</v>
      </c>
      <c r="L2661" t="s">
        <v>3146</v>
      </c>
      <c r="M2661" t="s">
        <v>17309</v>
      </c>
      <c r="N2661">
        <v>3113</v>
      </c>
      <c r="O2661">
        <v>3000</v>
      </c>
      <c r="P2661" t="s">
        <v>34</v>
      </c>
      <c r="Q2661" t="s">
        <v>34</v>
      </c>
      <c r="R2661" s="1">
        <v>1</v>
      </c>
      <c r="S2661" t="s">
        <v>13708</v>
      </c>
      <c r="U2661">
        <v>1873.17</v>
      </c>
      <c r="V2661" t="s">
        <v>34</v>
      </c>
      <c r="W2661" t="s">
        <v>322</v>
      </c>
      <c r="X2661" t="s">
        <v>170</v>
      </c>
      <c r="Y2661" t="s">
        <v>171</v>
      </c>
      <c r="Z2661" t="s">
        <v>120</v>
      </c>
      <c r="AA2661" t="s">
        <v>1274</v>
      </c>
      <c r="AB2661" t="s">
        <v>41</v>
      </c>
      <c r="AC2661" t="s">
        <v>3148</v>
      </c>
    </row>
    <row r="2662" spans="1:29" x14ac:dyDescent="0.25">
      <c r="A2662" s="1">
        <v>44286</v>
      </c>
      <c r="B2662">
        <v>19910858</v>
      </c>
      <c r="C2662" t="s">
        <v>16804</v>
      </c>
      <c r="D2662" t="s">
        <v>10233</v>
      </c>
      <c r="E2662">
        <v>1851.79</v>
      </c>
      <c r="F2662" t="s">
        <v>1532</v>
      </c>
      <c r="G2662">
        <v>1842.1</v>
      </c>
      <c r="H2662">
        <v>637812</v>
      </c>
      <c r="I2662" t="s">
        <v>91</v>
      </c>
      <c r="J2662" t="s">
        <v>30</v>
      </c>
      <c r="K2662" t="s">
        <v>2299</v>
      </c>
      <c r="L2662" t="s">
        <v>3146</v>
      </c>
      <c r="M2662" t="s">
        <v>17337</v>
      </c>
      <c r="N2662">
        <v>8310</v>
      </c>
      <c r="O2662">
        <v>8000</v>
      </c>
      <c r="P2662" t="s">
        <v>34</v>
      </c>
      <c r="Q2662" t="s">
        <v>34</v>
      </c>
      <c r="R2662" s="1">
        <v>1</v>
      </c>
      <c r="S2662" t="s">
        <v>13451</v>
      </c>
      <c r="U2662">
        <v>1851.79</v>
      </c>
      <c r="V2662" t="s">
        <v>34</v>
      </c>
      <c r="W2662" t="s">
        <v>580</v>
      </c>
      <c r="X2662" t="s">
        <v>505</v>
      </c>
      <c r="Y2662" t="s">
        <v>506</v>
      </c>
      <c r="Z2662" t="s">
        <v>83</v>
      </c>
      <c r="AA2662" t="s">
        <v>2301</v>
      </c>
      <c r="AB2662" t="s">
        <v>41</v>
      </c>
      <c r="AC2662" t="s">
        <v>3148</v>
      </c>
    </row>
    <row r="2663" spans="1:29" x14ac:dyDescent="0.25">
      <c r="A2663" s="1">
        <v>44286</v>
      </c>
      <c r="B2663">
        <v>17085869</v>
      </c>
      <c r="C2663" t="s">
        <v>16727</v>
      </c>
      <c r="D2663" t="s">
        <v>9967</v>
      </c>
      <c r="E2663">
        <v>1746.43</v>
      </c>
      <c r="F2663" t="s">
        <v>302</v>
      </c>
      <c r="G2663">
        <v>1733.75</v>
      </c>
      <c r="H2663">
        <v>0</v>
      </c>
      <c r="J2663" t="s">
        <v>99</v>
      </c>
      <c r="K2663" t="s">
        <v>2299</v>
      </c>
      <c r="L2663" t="s">
        <v>3146</v>
      </c>
      <c r="M2663" t="s">
        <v>17217</v>
      </c>
      <c r="N2663">
        <v>6130</v>
      </c>
      <c r="O2663">
        <v>6000</v>
      </c>
      <c r="P2663" t="s">
        <v>65</v>
      </c>
      <c r="Q2663" t="s">
        <v>34</v>
      </c>
      <c r="R2663" s="1">
        <v>43368</v>
      </c>
      <c r="U2663">
        <v>1746.43</v>
      </c>
      <c r="V2663" t="s">
        <v>34</v>
      </c>
      <c r="W2663" t="s">
        <v>304</v>
      </c>
      <c r="X2663" t="s">
        <v>305</v>
      </c>
      <c r="Y2663" t="s">
        <v>306</v>
      </c>
      <c r="Z2663" t="s">
        <v>59</v>
      </c>
      <c r="AA2663" t="s">
        <v>2301</v>
      </c>
      <c r="AB2663" t="s">
        <v>41</v>
      </c>
      <c r="AC2663" t="s">
        <v>3148</v>
      </c>
    </row>
    <row r="2664" spans="1:29" x14ac:dyDescent="0.25">
      <c r="A2664" s="1">
        <v>44286</v>
      </c>
      <c r="B2664">
        <v>20384443</v>
      </c>
      <c r="C2664" t="s">
        <v>15108</v>
      </c>
      <c r="D2664" t="s">
        <v>15109</v>
      </c>
      <c r="E2664">
        <v>1720.04</v>
      </c>
      <c r="F2664" t="s">
        <v>3200</v>
      </c>
      <c r="G2664">
        <v>1707.56</v>
      </c>
      <c r="H2664">
        <v>0</v>
      </c>
      <c r="J2664" t="s">
        <v>99</v>
      </c>
      <c r="K2664" t="s">
        <v>1256</v>
      </c>
      <c r="L2664" t="s">
        <v>3146</v>
      </c>
      <c r="M2664" t="s">
        <v>17217</v>
      </c>
      <c r="N2664">
        <v>6130</v>
      </c>
      <c r="O2664">
        <v>6000</v>
      </c>
      <c r="P2664" t="s">
        <v>65</v>
      </c>
      <c r="Q2664" t="s">
        <v>34</v>
      </c>
      <c r="R2664" s="1">
        <v>42429</v>
      </c>
      <c r="U2664">
        <v>1720.04</v>
      </c>
      <c r="V2664" t="s">
        <v>34</v>
      </c>
      <c r="W2664" t="s">
        <v>1819</v>
      </c>
      <c r="X2664" t="s">
        <v>1298</v>
      </c>
      <c r="Y2664" t="s">
        <v>1299</v>
      </c>
      <c r="Z2664" t="s">
        <v>39</v>
      </c>
      <c r="AA2664" t="s">
        <v>1258</v>
      </c>
      <c r="AB2664" t="s">
        <v>41</v>
      </c>
      <c r="AC2664" t="s">
        <v>3148</v>
      </c>
    </row>
    <row r="2665" spans="1:29" x14ac:dyDescent="0.25">
      <c r="A2665" s="1">
        <v>44286</v>
      </c>
      <c r="B2665">
        <v>1412354</v>
      </c>
      <c r="C2665" t="s">
        <v>15119</v>
      </c>
      <c r="D2665" t="s">
        <v>15120</v>
      </c>
      <c r="E2665">
        <v>1693.83</v>
      </c>
      <c r="F2665" t="s">
        <v>225</v>
      </c>
      <c r="G2665">
        <v>54.64</v>
      </c>
      <c r="H2665">
        <v>0</v>
      </c>
      <c r="J2665" t="s">
        <v>99</v>
      </c>
      <c r="K2665" t="s">
        <v>1273</v>
      </c>
      <c r="L2665" t="s">
        <v>3146</v>
      </c>
      <c r="M2665">
        <v>70209</v>
      </c>
      <c r="N2665">
        <v>8914</v>
      </c>
      <c r="O2665">
        <v>8000</v>
      </c>
      <c r="P2665" t="s">
        <v>34</v>
      </c>
      <c r="Q2665" t="s">
        <v>34</v>
      </c>
      <c r="R2665" s="1">
        <v>1</v>
      </c>
      <c r="U2665">
        <v>1693.83</v>
      </c>
      <c r="V2665" t="s">
        <v>34</v>
      </c>
      <c r="W2665" t="s">
        <v>227</v>
      </c>
      <c r="X2665" t="s">
        <v>220</v>
      </c>
      <c r="Y2665" t="s">
        <v>221</v>
      </c>
      <c r="Z2665" t="s">
        <v>76</v>
      </c>
      <c r="AA2665" t="s">
        <v>1274</v>
      </c>
      <c r="AB2665" t="s">
        <v>41</v>
      </c>
      <c r="AC2665" t="s">
        <v>3148</v>
      </c>
    </row>
    <row r="2666" spans="1:29" x14ac:dyDescent="0.25">
      <c r="A2666" s="1">
        <v>44286</v>
      </c>
      <c r="B2666">
        <v>20344432</v>
      </c>
      <c r="C2666" t="s">
        <v>14685</v>
      </c>
      <c r="D2666" t="s">
        <v>5258</v>
      </c>
      <c r="E2666">
        <v>1404.23</v>
      </c>
      <c r="F2666" t="s">
        <v>1733</v>
      </c>
      <c r="G2666">
        <v>54067.519999999997</v>
      </c>
      <c r="H2666">
        <v>1050000</v>
      </c>
      <c r="J2666" t="s">
        <v>30</v>
      </c>
      <c r="K2666" t="s">
        <v>175</v>
      </c>
      <c r="L2666" t="s">
        <v>3146</v>
      </c>
      <c r="M2666" t="s">
        <v>17274</v>
      </c>
      <c r="N2666">
        <v>6120</v>
      </c>
      <c r="O2666">
        <v>6000</v>
      </c>
      <c r="P2666" t="s">
        <v>34</v>
      </c>
      <c r="Q2666" t="s">
        <v>34</v>
      </c>
      <c r="R2666" s="1">
        <v>1</v>
      </c>
      <c r="S2666" t="s">
        <v>2283</v>
      </c>
      <c r="U2666">
        <v>1404.23</v>
      </c>
      <c r="V2666" t="s">
        <v>34</v>
      </c>
      <c r="W2666" t="s">
        <v>1734</v>
      </c>
      <c r="X2666" t="s">
        <v>663</v>
      </c>
      <c r="Y2666" t="s">
        <v>664</v>
      </c>
      <c r="Z2666" t="s">
        <v>59</v>
      </c>
      <c r="AA2666" t="s">
        <v>181</v>
      </c>
      <c r="AB2666" t="s">
        <v>41</v>
      </c>
      <c r="AC2666" t="s">
        <v>3148</v>
      </c>
    </row>
    <row r="2667" spans="1:29" x14ac:dyDescent="0.25">
      <c r="A2667" s="1">
        <v>44286</v>
      </c>
      <c r="B2667">
        <v>14112166</v>
      </c>
      <c r="C2667" t="s">
        <v>17181</v>
      </c>
      <c r="D2667" t="s">
        <v>17182</v>
      </c>
      <c r="E2667">
        <v>1374.77</v>
      </c>
      <c r="F2667" t="s">
        <v>252</v>
      </c>
      <c r="G2667">
        <v>251305.32</v>
      </c>
      <c r="H2667">
        <v>780000</v>
      </c>
      <c r="J2667" t="s">
        <v>99</v>
      </c>
      <c r="K2667" t="s">
        <v>175</v>
      </c>
      <c r="L2667" t="s">
        <v>12017</v>
      </c>
      <c r="M2667" t="s">
        <v>17239</v>
      </c>
      <c r="N2667">
        <v>5006</v>
      </c>
      <c r="O2667">
        <v>5000</v>
      </c>
      <c r="P2667" t="s">
        <v>34</v>
      </c>
      <c r="Q2667" t="s">
        <v>34</v>
      </c>
      <c r="R2667" s="1">
        <v>1</v>
      </c>
      <c r="S2667" t="s">
        <v>12216</v>
      </c>
      <c r="U2667">
        <v>1374.77</v>
      </c>
      <c r="V2667" t="s">
        <v>34</v>
      </c>
      <c r="W2667" t="s">
        <v>253</v>
      </c>
      <c r="X2667" t="s">
        <v>254</v>
      </c>
      <c r="Y2667" t="s">
        <v>255</v>
      </c>
      <c r="Z2667" t="s">
        <v>76</v>
      </c>
      <c r="AA2667" t="s">
        <v>181</v>
      </c>
      <c r="AB2667" t="s">
        <v>41</v>
      </c>
      <c r="AC2667" t="s">
        <v>12018</v>
      </c>
    </row>
    <row r="2668" spans="1:29" x14ac:dyDescent="0.25">
      <c r="A2668" s="1">
        <v>44286</v>
      </c>
      <c r="B2668">
        <v>7057672</v>
      </c>
      <c r="C2668" t="s">
        <v>15963</v>
      </c>
      <c r="D2668" t="s">
        <v>15964</v>
      </c>
      <c r="E2668">
        <v>1352.54</v>
      </c>
      <c r="F2668" t="s">
        <v>3155</v>
      </c>
      <c r="G2668">
        <v>1343.82</v>
      </c>
      <c r="H2668">
        <v>150000</v>
      </c>
      <c r="J2668" t="s">
        <v>30</v>
      </c>
      <c r="K2668" t="s">
        <v>1772</v>
      </c>
      <c r="L2668" t="s">
        <v>3146</v>
      </c>
      <c r="M2668">
        <v>46999</v>
      </c>
      <c r="N2668">
        <v>6120</v>
      </c>
      <c r="O2668">
        <v>6000</v>
      </c>
      <c r="P2668" t="s">
        <v>34</v>
      </c>
      <c r="Q2668" t="s">
        <v>34</v>
      </c>
      <c r="R2668" s="1">
        <v>1</v>
      </c>
      <c r="S2668" t="s">
        <v>1269</v>
      </c>
      <c r="U2668">
        <v>1352.54</v>
      </c>
      <c r="V2668" t="s">
        <v>34</v>
      </c>
      <c r="W2668" t="s">
        <v>1021</v>
      </c>
      <c r="X2668" t="s">
        <v>170</v>
      </c>
      <c r="Y2668" t="s">
        <v>171</v>
      </c>
      <c r="Z2668" t="s">
        <v>120</v>
      </c>
      <c r="AA2668" t="s">
        <v>1773</v>
      </c>
      <c r="AB2668" t="s">
        <v>1763</v>
      </c>
      <c r="AC2668" t="s">
        <v>3148</v>
      </c>
    </row>
    <row r="2669" spans="1:29" x14ac:dyDescent="0.25">
      <c r="A2669" s="1">
        <v>44286</v>
      </c>
      <c r="B2669">
        <v>11853287</v>
      </c>
      <c r="C2669" t="s">
        <v>13228</v>
      </c>
      <c r="D2669" t="s">
        <v>13229</v>
      </c>
      <c r="E2669">
        <v>1345.42</v>
      </c>
      <c r="F2669" t="s">
        <v>892</v>
      </c>
      <c r="G2669">
        <v>1338.93</v>
      </c>
      <c r="H2669">
        <v>5000000</v>
      </c>
      <c r="I2669" t="s">
        <v>240</v>
      </c>
      <c r="J2669" t="s">
        <v>30</v>
      </c>
      <c r="K2669" t="s">
        <v>1772</v>
      </c>
      <c r="L2669" t="s">
        <v>32</v>
      </c>
      <c r="M2669">
        <v>41009</v>
      </c>
      <c r="N2669">
        <v>5001</v>
      </c>
      <c r="O2669">
        <v>5000</v>
      </c>
      <c r="P2669" t="s">
        <v>34</v>
      </c>
      <c r="Q2669" t="s">
        <v>34</v>
      </c>
      <c r="R2669" s="1">
        <v>1</v>
      </c>
      <c r="S2669" t="s">
        <v>2283</v>
      </c>
      <c r="U2669">
        <v>1345.42</v>
      </c>
      <c r="V2669" t="s">
        <v>34</v>
      </c>
      <c r="W2669" t="s">
        <v>894</v>
      </c>
      <c r="X2669" t="s">
        <v>179</v>
      </c>
      <c r="Y2669" t="s">
        <v>180</v>
      </c>
      <c r="Z2669" t="s">
        <v>158</v>
      </c>
      <c r="AA2669" t="s">
        <v>1773</v>
      </c>
      <c r="AB2669" t="s">
        <v>1763</v>
      </c>
      <c r="AC2669" t="s">
        <v>42</v>
      </c>
    </row>
    <row r="2670" spans="1:29" x14ac:dyDescent="0.25">
      <c r="A2670" s="1">
        <v>44286</v>
      </c>
      <c r="B2670">
        <v>14116901</v>
      </c>
      <c r="C2670" t="s">
        <v>16142</v>
      </c>
      <c r="D2670" t="s">
        <v>8559</v>
      </c>
      <c r="E2670">
        <v>1344.63</v>
      </c>
      <c r="F2670" t="s">
        <v>4630</v>
      </c>
      <c r="G2670">
        <v>520.32000000000005</v>
      </c>
      <c r="H2670">
        <v>1000000</v>
      </c>
      <c r="J2670" t="s">
        <v>99</v>
      </c>
      <c r="K2670" t="s">
        <v>1772</v>
      </c>
      <c r="L2670" t="s">
        <v>3146</v>
      </c>
      <c r="M2670">
        <v>46496</v>
      </c>
      <c r="N2670">
        <v>6120</v>
      </c>
      <c r="O2670">
        <v>6000</v>
      </c>
      <c r="P2670" t="s">
        <v>34</v>
      </c>
      <c r="Q2670" t="s">
        <v>34</v>
      </c>
      <c r="R2670" s="1">
        <v>1</v>
      </c>
      <c r="S2670" t="s">
        <v>417</v>
      </c>
      <c r="U2670">
        <v>1344.63</v>
      </c>
      <c r="V2670" t="s">
        <v>34</v>
      </c>
      <c r="W2670" t="s">
        <v>4110</v>
      </c>
      <c r="X2670" t="s">
        <v>364</v>
      </c>
      <c r="Y2670" t="s">
        <v>365</v>
      </c>
      <c r="Z2670" t="s">
        <v>158</v>
      </c>
      <c r="AA2670" t="s">
        <v>1773</v>
      </c>
      <c r="AB2670" t="s">
        <v>1763</v>
      </c>
      <c r="AC2670" t="s">
        <v>3148</v>
      </c>
    </row>
    <row r="2671" spans="1:29" x14ac:dyDescent="0.25">
      <c r="A2671" s="1">
        <v>44286</v>
      </c>
      <c r="B2671">
        <v>15466219</v>
      </c>
      <c r="C2671" t="s">
        <v>12140</v>
      </c>
      <c r="D2671" t="s">
        <v>85</v>
      </c>
      <c r="E2671">
        <v>1319.69</v>
      </c>
      <c r="F2671" t="s">
        <v>753</v>
      </c>
      <c r="G2671">
        <v>42.57</v>
      </c>
      <c r="H2671">
        <v>10000</v>
      </c>
      <c r="I2671" t="s">
        <v>54</v>
      </c>
      <c r="J2671" t="s">
        <v>99</v>
      </c>
      <c r="K2671" t="s">
        <v>31</v>
      </c>
      <c r="L2671" t="s">
        <v>32</v>
      </c>
      <c r="M2671" t="s">
        <v>17218</v>
      </c>
      <c r="N2671">
        <v>6130</v>
      </c>
      <c r="O2671">
        <v>6000</v>
      </c>
      <c r="P2671" t="s">
        <v>34</v>
      </c>
      <c r="Q2671" t="s">
        <v>34</v>
      </c>
      <c r="R2671" s="1">
        <v>1</v>
      </c>
      <c r="S2671" t="s">
        <v>1269</v>
      </c>
      <c r="U2671">
        <v>1319.69</v>
      </c>
      <c r="V2671" t="s">
        <v>34</v>
      </c>
      <c r="W2671" t="s">
        <v>80</v>
      </c>
      <c r="X2671" t="s">
        <v>81</v>
      </c>
      <c r="Y2671" t="s">
        <v>82</v>
      </c>
      <c r="Z2671" t="s">
        <v>83</v>
      </c>
      <c r="AA2671" t="s">
        <v>40</v>
      </c>
      <c r="AB2671" t="s">
        <v>41</v>
      </c>
      <c r="AC2671" t="s">
        <v>42</v>
      </c>
    </row>
    <row r="2672" spans="1:29" x14ac:dyDescent="0.25">
      <c r="A2672" s="1">
        <v>44286</v>
      </c>
      <c r="B2672">
        <v>18319989</v>
      </c>
      <c r="C2672" t="s">
        <v>14531</v>
      </c>
      <c r="D2672" t="s">
        <v>14532</v>
      </c>
      <c r="E2672">
        <v>1254.26</v>
      </c>
      <c r="F2672" t="s">
        <v>29</v>
      </c>
      <c r="G2672">
        <v>214270.01</v>
      </c>
      <c r="H2672">
        <v>500000</v>
      </c>
      <c r="J2672" t="s">
        <v>30</v>
      </c>
      <c r="K2672" t="s">
        <v>175</v>
      </c>
      <c r="L2672" t="s">
        <v>3146</v>
      </c>
      <c r="M2672">
        <v>46999</v>
      </c>
      <c r="N2672">
        <v>6120</v>
      </c>
      <c r="O2672">
        <v>6000</v>
      </c>
      <c r="P2672" t="s">
        <v>34</v>
      </c>
      <c r="Q2672" t="s">
        <v>34</v>
      </c>
      <c r="R2672" s="1">
        <v>1</v>
      </c>
      <c r="S2672" t="s">
        <v>417</v>
      </c>
      <c r="U2672">
        <v>1254.26</v>
      </c>
      <c r="V2672" t="s">
        <v>34</v>
      </c>
      <c r="W2672" t="s">
        <v>36</v>
      </c>
      <c r="X2672" t="s">
        <v>37</v>
      </c>
      <c r="Y2672" t="s">
        <v>38</v>
      </c>
      <c r="Z2672" t="s">
        <v>39</v>
      </c>
      <c r="AA2672" t="s">
        <v>181</v>
      </c>
      <c r="AB2672" t="s">
        <v>41</v>
      </c>
      <c r="AC2672" t="s">
        <v>3148</v>
      </c>
    </row>
    <row r="2673" spans="1:29" x14ac:dyDescent="0.25">
      <c r="A2673" s="1">
        <v>44286</v>
      </c>
      <c r="B2673">
        <v>15263290</v>
      </c>
      <c r="C2673" t="s">
        <v>13641</v>
      </c>
      <c r="D2673" t="s">
        <v>3050</v>
      </c>
      <c r="E2673">
        <v>1244.78</v>
      </c>
      <c r="F2673" t="s">
        <v>1361</v>
      </c>
      <c r="G2673">
        <v>911596.13</v>
      </c>
      <c r="H2673">
        <v>0</v>
      </c>
      <c r="I2673" t="s">
        <v>240</v>
      </c>
      <c r="J2673" t="s">
        <v>30</v>
      </c>
      <c r="K2673" t="s">
        <v>2953</v>
      </c>
      <c r="L2673" t="s">
        <v>32</v>
      </c>
      <c r="M2673">
        <v>64999</v>
      </c>
      <c r="N2673">
        <v>8110</v>
      </c>
      <c r="O2673">
        <v>8000</v>
      </c>
      <c r="P2673" t="s">
        <v>34</v>
      </c>
      <c r="Q2673" t="s">
        <v>34</v>
      </c>
      <c r="R2673" s="1">
        <v>1</v>
      </c>
      <c r="U2673">
        <v>1244.78</v>
      </c>
      <c r="V2673" t="s">
        <v>34</v>
      </c>
      <c r="W2673" t="s">
        <v>1362</v>
      </c>
      <c r="X2673" t="s">
        <v>220</v>
      </c>
      <c r="Y2673" t="s">
        <v>221</v>
      </c>
      <c r="Z2673" t="s">
        <v>76</v>
      </c>
      <c r="AA2673" t="s">
        <v>2955</v>
      </c>
      <c r="AB2673" t="s">
        <v>1763</v>
      </c>
      <c r="AC2673" t="s">
        <v>42</v>
      </c>
    </row>
    <row r="2674" spans="1:29" x14ac:dyDescent="0.25">
      <c r="A2674" s="1">
        <v>44286</v>
      </c>
      <c r="B2674">
        <v>23727099</v>
      </c>
      <c r="C2674" t="s">
        <v>13542</v>
      </c>
      <c r="D2674" t="s">
        <v>2801</v>
      </c>
      <c r="E2674">
        <v>1230.4000000000001</v>
      </c>
      <c r="F2674" t="s">
        <v>282</v>
      </c>
      <c r="G2674">
        <v>1224.8599999999999</v>
      </c>
      <c r="H2674">
        <v>400000</v>
      </c>
      <c r="I2674" t="s">
        <v>91</v>
      </c>
      <c r="J2674" t="s">
        <v>30</v>
      </c>
      <c r="K2674" t="s">
        <v>2299</v>
      </c>
      <c r="L2674" t="s">
        <v>32</v>
      </c>
      <c r="M2674">
        <v>56101</v>
      </c>
      <c r="N2674">
        <v>6310</v>
      </c>
      <c r="O2674">
        <v>6000</v>
      </c>
      <c r="P2674" t="s">
        <v>34</v>
      </c>
      <c r="Q2674" t="s">
        <v>34</v>
      </c>
      <c r="R2674" s="1">
        <v>1</v>
      </c>
      <c r="S2674" t="s">
        <v>1089</v>
      </c>
      <c r="U2674">
        <v>1230.4000000000001</v>
      </c>
      <c r="V2674" t="s">
        <v>34</v>
      </c>
      <c r="W2674" t="s">
        <v>283</v>
      </c>
      <c r="X2674" t="s">
        <v>187</v>
      </c>
      <c r="Y2674" t="s">
        <v>188</v>
      </c>
      <c r="Z2674" t="s">
        <v>50</v>
      </c>
      <c r="AA2674" t="s">
        <v>2301</v>
      </c>
      <c r="AB2674" t="s">
        <v>41</v>
      </c>
      <c r="AC2674" t="s">
        <v>42</v>
      </c>
    </row>
    <row r="2675" spans="1:29" x14ac:dyDescent="0.25">
      <c r="A2675" s="1">
        <v>44286</v>
      </c>
      <c r="B2675">
        <v>12301289</v>
      </c>
      <c r="C2675" t="s">
        <v>14161</v>
      </c>
      <c r="D2675" t="s">
        <v>3976</v>
      </c>
      <c r="E2675">
        <v>1200.8599999999999</v>
      </c>
      <c r="F2675" t="s">
        <v>3003</v>
      </c>
      <c r="G2675">
        <v>1055.1300000000001</v>
      </c>
      <c r="H2675">
        <v>170000</v>
      </c>
      <c r="J2675" t="s">
        <v>99</v>
      </c>
      <c r="K2675" t="s">
        <v>175</v>
      </c>
      <c r="L2675" t="s">
        <v>3146</v>
      </c>
      <c r="M2675">
        <v>46999</v>
      </c>
      <c r="N2675">
        <v>6120</v>
      </c>
      <c r="O2675">
        <v>6000</v>
      </c>
      <c r="P2675" t="s">
        <v>34</v>
      </c>
      <c r="Q2675" t="s">
        <v>34</v>
      </c>
      <c r="R2675" s="1">
        <v>1</v>
      </c>
      <c r="S2675" t="s">
        <v>2283</v>
      </c>
      <c r="U2675">
        <v>1200.8599999999999</v>
      </c>
      <c r="V2675" t="s">
        <v>34</v>
      </c>
      <c r="W2675" t="s">
        <v>2576</v>
      </c>
      <c r="X2675" t="s">
        <v>81</v>
      </c>
      <c r="Y2675" t="s">
        <v>82</v>
      </c>
      <c r="Z2675" t="s">
        <v>83</v>
      </c>
      <c r="AA2675" t="s">
        <v>181</v>
      </c>
      <c r="AB2675" t="s">
        <v>41</v>
      </c>
      <c r="AC2675" t="s">
        <v>3148</v>
      </c>
    </row>
    <row r="2676" spans="1:29" x14ac:dyDescent="0.25">
      <c r="A2676" s="1">
        <v>44286</v>
      </c>
      <c r="B2676">
        <v>17362397</v>
      </c>
      <c r="C2676" t="s">
        <v>12997</v>
      </c>
      <c r="D2676" t="s">
        <v>12998</v>
      </c>
      <c r="E2676">
        <v>1126.06</v>
      </c>
      <c r="F2676" t="s">
        <v>313</v>
      </c>
      <c r="G2676">
        <v>198628.7</v>
      </c>
      <c r="H2676">
        <v>0</v>
      </c>
      <c r="I2676" t="s">
        <v>91</v>
      </c>
      <c r="J2676" t="s">
        <v>30</v>
      </c>
      <c r="K2676" t="s">
        <v>1273</v>
      </c>
      <c r="L2676" t="s">
        <v>32</v>
      </c>
      <c r="M2676" t="s">
        <v>17286</v>
      </c>
      <c r="N2676">
        <v>5006</v>
      </c>
      <c r="O2676">
        <v>5000</v>
      </c>
      <c r="P2676" t="s">
        <v>34</v>
      </c>
      <c r="Q2676" t="s">
        <v>34</v>
      </c>
      <c r="R2676" s="1">
        <v>1</v>
      </c>
      <c r="S2676" t="s">
        <v>109</v>
      </c>
      <c r="U2676">
        <v>1126.06</v>
      </c>
      <c r="V2676" t="s">
        <v>34</v>
      </c>
      <c r="W2676" t="s">
        <v>314</v>
      </c>
      <c r="X2676" t="s">
        <v>140</v>
      </c>
      <c r="Y2676" t="s">
        <v>141</v>
      </c>
      <c r="Z2676" t="s">
        <v>50</v>
      </c>
      <c r="AA2676" t="s">
        <v>1274</v>
      </c>
      <c r="AB2676" t="s">
        <v>41</v>
      </c>
      <c r="AC2676" t="s">
        <v>42</v>
      </c>
    </row>
    <row r="2677" spans="1:29" x14ac:dyDescent="0.25">
      <c r="A2677" s="1">
        <v>44286</v>
      </c>
      <c r="B2677">
        <v>8989430</v>
      </c>
      <c r="C2677" t="s">
        <v>16592</v>
      </c>
      <c r="D2677" t="s">
        <v>16593</v>
      </c>
      <c r="E2677">
        <v>987.93</v>
      </c>
      <c r="F2677" t="s">
        <v>1446</v>
      </c>
      <c r="G2677">
        <v>31.87</v>
      </c>
      <c r="H2677">
        <v>5000000</v>
      </c>
      <c r="J2677" t="s">
        <v>99</v>
      </c>
      <c r="K2677" t="s">
        <v>2299</v>
      </c>
      <c r="L2677" t="s">
        <v>3146</v>
      </c>
      <c r="M2677" t="s">
        <v>17237</v>
      </c>
      <c r="N2677">
        <v>8999</v>
      </c>
      <c r="O2677">
        <v>8000</v>
      </c>
      <c r="P2677" t="s">
        <v>34</v>
      </c>
      <c r="Q2677" t="s">
        <v>34</v>
      </c>
      <c r="R2677" s="1">
        <v>1</v>
      </c>
      <c r="S2677" t="s">
        <v>12197</v>
      </c>
      <c r="U2677">
        <v>987.93</v>
      </c>
      <c r="V2677" t="s">
        <v>34</v>
      </c>
      <c r="W2677" t="s">
        <v>1447</v>
      </c>
      <c r="X2677" t="s">
        <v>246</v>
      </c>
      <c r="Y2677" t="s">
        <v>247</v>
      </c>
      <c r="Z2677" t="s">
        <v>50</v>
      </c>
      <c r="AA2677" t="s">
        <v>2301</v>
      </c>
      <c r="AB2677" t="s">
        <v>41</v>
      </c>
      <c r="AC2677" t="s">
        <v>3148</v>
      </c>
    </row>
    <row r="2678" spans="1:29" x14ac:dyDescent="0.25">
      <c r="A2678" s="1">
        <v>44286</v>
      </c>
      <c r="B2678">
        <v>18034112</v>
      </c>
      <c r="C2678" t="s">
        <v>16443</v>
      </c>
      <c r="D2678" t="s">
        <v>16444</v>
      </c>
      <c r="E2678">
        <v>954.66</v>
      </c>
      <c r="F2678" t="s">
        <v>4092</v>
      </c>
      <c r="G2678">
        <v>19411.919999999998</v>
      </c>
      <c r="H2678">
        <v>1000000</v>
      </c>
      <c r="J2678" t="s">
        <v>99</v>
      </c>
      <c r="K2678" t="s">
        <v>1772</v>
      </c>
      <c r="L2678" t="s">
        <v>3146</v>
      </c>
      <c r="M2678">
        <v>28220</v>
      </c>
      <c r="N2678">
        <v>3833</v>
      </c>
      <c r="O2678">
        <v>3000</v>
      </c>
      <c r="P2678" t="s">
        <v>34</v>
      </c>
      <c r="Q2678" t="s">
        <v>34</v>
      </c>
      <c r="R2678" s="1">
        <v>1</v>
      </c>
      <c r="S2678" t="s">
        <v>3882</v>
      </c>
      <c r="U2678">
        <v>954.66</v>
      </c>
      <c r="V2678" t="s">
        <v>34</v>
      </c>
      <c r="W2678" t="s">
        <v>1681</v>
      </c>
      <c r="X2678" t="s">
        <v>364</v>
      </c>
      <c r="Y2678" t="s">
        <v>365</v>
      </c>
      <c r="Z2678" t="s">
        <v>158</v>
      </c>
      <c r="AA2678" t="s">
        <v>1773</v>
      </c>
      <c r="AB2678" t="s">
        <v>1763</v>
      </c>
      <c r="AC2678" t="s">
        <v>3148</v>
      </c>
    </row>
    <row r="2679" spans="1:29" x14ac:dyDescent="0.25">
      <c r="A2679" s="1">
        <v>44286</v>
      </c>
      <c r="B2679">
        <v>5895186</v>
      </c>
      <c r="C2679" t="s">
        <v>15207</v>
      </c>
      <c r="D2679" t="s">
        <v>15208</v>
      </c>
      <c r="E2679">
        <v>911.51</v>
      </c>
      <c r="F2679" t="s">
        <v>211</v>
      </c>
      <c r="G2679">
        <v>1106.74</v>
      </c>
      <c r="H2679">
        <v>150000</v>
      </c>
      <c r="I2679" t="s">
        <v>54</v>
      </c>
      <c r="J2679" t="s">
        <v>99</v>
      </c>
      <c r="K2679" t="s">
        <v>1273</v>
      </c>
      <c r="L2679" t="s">
        <v>3146</v>
      </c>
      <c r="M2679">
        <v>46999</v>
      </c>
      <c r="N2679">
        <v>6120</v>
      </c>
      <c r="O2679">
        <v>6000</v>
      </c>
      <c r="P2679" t="s">
        <v>34</v>
      </c>
      <c r="Q2679" t="s">
        <v>34</v>
      </c>
      <c r="R2679" s="1">
        <v>1</v>
      </c>
      <c r="S2679" t="s">
        <v>13931</v>
      </c>
      <c r="U2679">
        <v>911.51</v>
      </c>
      <c r="V2679" t="s">
        <v>34</v>
      </c>
      <c r="W2679" t="s">
        <v>212</v>
      </c>
      <c r="X2679" t="s">
        <v>213</v>
      </c>
      <c r="Y2679" t="s">
        <v>214</v>
      </c>
      <c r="Z2679" t="s">
        <v>120</v>
      </c>
      <c r="AA2679" t="s">
        <v>1274</v>
      </c>
      <c r="AB2679" t="s">
        <v>41</v>
      </c>
      <c r="AC2679" t="s">
        <v>3148</v>
      </c>
    </row>
    <row r="2680" spans="1:29" x14ac:dyDescent="0.25">
      <c r="A2680" s="1">
        <v>44286</v>
      </c>
      <c r="B2680">
        <v>6964772</v>
      </c>
      <c r="C2680" t="s">
        <v>12316</v>
      </c>
      <c r="D2680" t="s">
        <v>12317</v>
      </c>
      <c r="E2680">
        <v>894.55</v>
      </c>
      <c r="F2680" t="s">
        <v>391</v>
      </c>
      <c r="G2680">
        <v>908.21</v>
      </c>
      <c r="H2680">
        <v>500000</v>
      </c>
      <c r="J2680" t="s">
        <v>99</v>
      </c>
      <c r="K2680" t="s">
        <v>175</v>
      </c>
      <c r="L2680" t="s">
        <v>32</v>
      </c>
      <c r="M2680" t="s">
        <v>17216</v>
      </c>
      <c r="N2680">
        <v>5001</v>
      </c>
      <c r="O2680">
        <v>5000</v>
      </c>
      <c r="P2680" t="s">
        <v>34</v>
      </c>
      <c r="Q2680" t="s">
        <v>34</v>
      </c>
      <c r="R2680" s="1">
        <v>1</v>
      </c>
      <c r="S2680" t="s">
        <v>12216</v>
      </c>
      <c r="U2680">
        <v>894.55</v>
      </c>
      <c r="V2680" t="s">
        <v>34</v>
      </c>
      <c r="W2680" t="s">
        <v>372</v>
      </c>
      <c r="X2680" t="s">
        <v>111</v>
      </c>
      <c r="Y2680" t="s">
        <v>112</v>
      </c>
      <c r="Z2680" t="s">
        <v>95</v>
      </c>
      <c r="AA2680" t="s">
        <v>181</v>
      </c>
      <c r="AB2680" t="s">
        <v>41</v>
      </c>
      <c r="AC2680" t="s">
        <v>42</v>
      </c>
    </row>
    <row r="2681" spans="1:29" x14ac:dyDescent="0.25">
      <c r="A2681" s="1">
        <v>44286</v>
      </c>
      <c r="B2681">
        <v>6539728</v>
      </c>
      <c r="C2681" t="s">
        <v>13917</v>
      </c>
      <c r="D2681" t="s">
        <v>13918</v>
      </c>
      <c r="E2681">
        <v>743.07</v>
      </c>
      <c r="F2681" t="s">
        <v>1228</v>
      </c>
      <c r="G2681">
        <v>29396.27</v>
      </c>
      <c r="H2681">
        <v>500000</v>
      </c>
      <c r="I2681" t="s">
        <v>91</v>
      </c>
      <c r="J2681" t="s">
        <v>30</v>
      </c>
      <c r="K2681" t="s">
        <v>175</v>
      </c>
      <c r="L2681" t="s">
        <v>3146</v>
      </c>
      <c r="M2681" t="s">
        <v>17274</v>
      </c>
      <c r="N2681">
        <v>6120</v>
      </c>
      <c r="O2681">
        <v>6000</v>
      </c>
      <c r="P2681" t="s">
        <v>34</v>
      </c>
      <c r="Q2681" t="s">
        <v>34</v>
      </c>
      <c r="R2681" s="1">
        <v>1</v>
      </c>
      <c r="S2681" t="s">
        <v>417</v>
      </c>
      <c r="U2681">
        <v>743.07</v>
      </c>
      <c r="V2681" t="s">
        <v>34</v>
      </c>
      <c r="W2681" t="s">
        <v>1229</v>
      </c>
      <c r="X2681" t="s">
        <v>277</v>
      </c>
      <c r="Y2681" t="s">
        <v>278</v>
      </c>
      <c r="Z2681" t="s">
        <v>50</v>
      </c>
      <c r="AA2681" t="s">
        <v>181</v>
      </c>
      <c r="AB2681" t="s">
        <v>41</v>
      </c>
      <c r="AC2681" t="s">
        <v>3148</v>
      </c>
    </row>
    <row r="2682" spans="1:29" x14ac:dyDescent="0.25">
      <c r="A2682" s="1">
        <v>44286</v>
      </c>
      <c r="B2682">
        <v>13280868</v>
      </c>
      <c r="C2682" t="s">
        <v>12464</v>
      </c>
      <c r="D2682" t="s">
        <v>12465</v>
      </c>
      <c r="E2682">
        <v>740.59</v>
      </c>
      <c r="F2682" t="s">
        <v>1296</v>
      </c>
      <c r="G2682">
        <v>739.61</v>
      </c>
      <c r="H2682">
        <v>0</v>
      </c>
      <c r="J2682" t="s">
        <v>30</v>
      </c>
      <c r="K2682" t="s">
        <v>175</v>
      </c>
      <c r="L2682" t="s">
        <v>32</v>
      </c>
      <c r="M2682" t="s">
        <v>17217</v>
      </c>
      <c r="N2682">
        <v>6130</v>
      </c>
      <c r="O2682">
        <v>6000</v>
      </c>
      <c r="P2682" t="s">
        <v>65</v>
      </c>
      <c r="Q2682" t="s">
        <v>34</v>
      </c>
      <c r="R2682" s="1">
        <v>42947</v>
      </c>
      <c r="U2682">
        <v>740.59</v>
      </c>
      <c r="V2682" t="s">
        <v>34</v>
      </c>
      <c r="W2682" t="s">
        <v>1297</v>
      </c>
      <c r="X2682" t="s">
        <v>1298</v>
      </c>
      <c r="Y2682" t="s">
        <v>1299</v>
      </c>
      <c r="Z2682" t="s">
        <v>39</v>
      </c>
      <c r="AA2682" t="s">
        <v>181</v>
      </c>
      <c r="AB2682" t="s">
        <v>41</v>
      </c>
      <c r="AC2682" t="s">
        <v>42</v>
      </c>
    </row>
    <row r="2683" spans="1:29" x14ac:dyDescent="0.25">
      <c r="A2683" s="1">
        <v>44286</v>
      </c>
      <c r="B2683">
        <v>18368451</v>
      </c>
      <c r="C2683" t="s">
        <v>12590</v>
      </c>
      <c r="D2683" t="s">
        <v>12591</v>
      </c>
      <c r="E2683">
        <v>701.67</v>
      </c>
      <c r="F2683" t="s">
        <v>64</v>
      </c>
      <c r="G2683">
        <v>697.71</v>
      </c>
      <c r="H2683">
        <v>483000</v>
      </c>
      <c r="I2683" t="s">
        <v>54</v>
      </c>
      <c r="J2683" t="s">
        <v>30</v>
      </c>
      <c r="K2683" t="s">
        <v>175</v>
      </c>
      <c r="L2683" t="s">
        <v>32</v>
      </c>
      <c r="M2683" t="s">
        <v>17262</v>
      </c>
      <c r="N2683">
        <v>1200</v>
      </c>
      <c r="O2683">
        <v>1000</v>
      </c>
      <c r="P2683" t="s">
        <v>34</v>
      </c>
      <c r="Q2683" t="s">
        <v>34</v>
      </c>
      <c r="R2683" s="1">
        <v>1</v>
      </c>
      <c r="S2683" t="s">
        <v>2283</v>
      </c>
      <c r="U2683">
        <v>701.67</v>
      </c>
      <c r="V2683" t="s">
        <v>34</v>
      </c>
      <c r="W2683" t="s">
        <v>67</v>
      </c>
      <c r="X2683" t="s">
        <v>68</v>
      </c>
      <c r="Y2683" t="s">
        <v>69</v>
      </c>
      <c r="Z2683" t="s">
        <v>59</v>
      </c>
      <c r="AA2683" t="s">
        <v>181</v>
      </c>
      <c r="AB2683" t="s">
        <v>41</v>
      </c>
      <c r="AC2683" t="s">
        <v>42</v>
      </c>
    </row>
    <row r="2684" spans="1:29" x14ac:dyDescent="0.25">
      <c r="A2684" s="1">
        <v>44286</v>
      </c>
      <c r="B2684">
        <v>1436202</v>
      </c>
      <c r="C2684" t="s">
        <v>14999</v>
      </c>
      <c r="D2684" t="s">
        <v>15000</v>
      </c>
      <c r="E2684">
        <v>679.45</v>
      </c>
      <c r="F2684" t="s">
        <v>4092</v>
      </c>
      <c r="G2684">
        <v>21.92</v>
      </c>
      <c r="H2684">
        <v>800000</v>
      </c>
      <c r="J2684" t="s">
        <v>99</v>
      </c>
      <c r="K2684" t="s">
        <v>175</v>
      </c>
      <c r="L2684" t="s">
        <v>3146</v>
      </c>
      <c r="M2684">
        <v>27999</v>
      </c>
      <c r="N2684">
        <v>3866</v>
      </c>
      <c r="O2684">
        <v>3000</v>
      </c>
      <c r="P2684" t="s">
        <v>34</v>
      </c>
      <c r="Q2684" t="s">
        <v>34</v>
      </c>
      <c r="R2684" s="1">
        <v>1</v>
      </c>
      <c r="S2684" t="s">
        <v>3882</v>
      </c>
      <c r="U2684">
        <v>679.45</v>
      </c>
      <c r="V2684" t="s">
        <v>34</v>
      </c>
      <c r="W2684" t="s">
        <v>1681</v>
      </c>
      <c r="X2684" t="s">
        <v>364</v>
      </c>
      <c r="Y2684" t="s">
        <v>365</v>
      </c>
      <c r="Z2684" t="s">
        <v>158</v>
      </c>
      <c r="AA2684" t="s">
        <v>181</v>
      </c>
      <c r="AB2684" t="s">
        <v>41</v>
      </c>
      <c r="AC2684" t="s">
        <v>3148</v>
      </c>
    </row>
    <row r="2685" spans="1:29" x14ac:dyDescent="0.25">
      <c r="A2685" s="1">
        <v>44286</v>
      </c>
      <c r="B2685">
        <v>6627658</v>
      </c>
      <c r="C2685" t="s">
        <v>15959</v>
      </c>
      <c r="D2685" t="s">
        <v>15960</v>
      </c>
      <c r="E2685">
        <v>539.59</v>
      </c>
      <c r="F2685" t="s">
        <v>2314</v>
      </c>
      <c r="G2685">
        <v>302.83</v>
      </c>
      <c r="H2685">
        <v>0</v>
      </c>
      <c r="J2685" t="s">
        <v>99</v>
      </c>
      <c r="K2685" t="s">
        <v>1772</v>
      </c>
      <c r="L2685" t="s">
        <v>3146</v>
      </c>
      <c r="M2685">
        <v>1500</v>
      </c>
      <c r="N2685">
        <v>1140</v>
      </c>
      <c r="O2685">
        <v>1000</v>
      </c>
      <c r="P2685" t="s">
        <v>34</v>
      </c>
      <c r="Q2685" t="s">
        <v>34</v>
      </c>
      <c r="R2685" s="1">
        <v>1</v>
      </c>
      <c r="U2685">
        <v>539.59</v>
      </c>
      <c r="V2685" t="s">
        <v>34</v>
      </c>
      <c r="W2685" t="s">
        <v>2315</v>
      </c>
      <c r="X2685" t="s">
        <v>364</v>
      </c>
      <c r="Y2685" t="s">
        <v>365</v>
      </c>
      <c r="Z2685" t="s">
        <v>158</v>
      </c>
      <c r="AA2685" t="s">
        <v>1773</v>
      </c>
      <c r="AB2685" t="s">
        <v>1763</v>
      </c>
      <c r="AC2685" t="s">
        <v>3148</v>
      </c>
    </row>
    <row r="2686" spans="1:29" x14ac:dyDescent="0.25">
      <c r="A2686" s="1">
        <v>44286</v>
      </c>
      <c r="B2686">
        <v>4924684</v>
      </c>
      <c r="C2686" t="s">
        <v>13847</v>
      </c>
      <c r="D2686" t="s">
        <v>13848</v>
      </c>
      <c r="E2686">
        <v>538.69000000000005</v>
      </c>
      <c r="F2686" t="s">
        <v>5600</v>
      </c>
      <c r="G2686">
        <v>649.97</v>
      </c>
      <c r="H2686">
        <v>0</v>
      </c>
      <c r="J2686" t="s">
        <v>99</v>
      </c>
      <c r="K2686" t="s">
        <v>175</v>
      </c>
      <c r="L2686" t="s">
        <v>3146</v>
      </c>
      <c r="M2686" t="s">
        <v>17239</v>
      </c>
      <c r="N2686">
        <v>5006</v>
      </c>
      <c r="O2686">
        <v>5000</v>
      </c>
      <c r="P2686" t="s">
        <v>34</v>
      </c>
      <c r="Q2686" t="s">
        <v>34</v>
      </c>
      <c r="R2686" s="1">
        <v>1</v>
      </c>
      <c r="U2686">
        <v>538.69000000000005</v>
      </c>
      <c r="V2686" t="s">
        <v>34</v>
      </c>
      <c r="W2686" t="s">
        <v>2940</v>
      </c>
      <c r="X2686" t="s">
        <v>140</v>
      </c>
      <c r="Y2686" t="s">
        <v>141</v>
      </c>
      <c r="Z2686" t="s">
        <v>50</v>
      </c>
      <c r="AA2686" t="s">
        <v>181</v>
      </c>
      <c r="AB2686" t="s">
        <v>41</v>
      </c>
      <c r="AC2686" t="s">
        <v>3148</v>
      </c>
    </row>
    <row r="2687" spans="1:29" x14ac:dyDescent="0.25">
      <c r="A2687" s="1">
        <v>44286</v>
      </c>
      <c r="B2687">
        <v>19803567</v>
      </c>
      <c r="C2687" t="s">
        <v>15677</v>
      </c>
      <c r="D2687" t="s">
        <v>15678</v>
      </c>
      <c r="E2687">
        <v>537.87</v>
      </c>
      <c r="F2687" t="s">
        <v>1462</v>
      </c>
      <c r="G2687">
        <v>17.350000000000001</v>
      </c>
      <c r="H2687">
        <v>0</v>
      </c>
      <c r="J2687" t="s">
        <v>99</v>
      </c>
      <c r="K2687" t="s">
        <v>1273</v>
      </c>
      <c r="L2687" t="s">
        <v>3146</v>
      </c>
      <c r="M2687" t="s">
        <v>17240</v>
      </c>
      <c r="N2687">
        <v>3919</v>
      </c>
      <c r="O2687">
        <v>3000</v>
      </c>
      <c r="P2687" t="s">
        <v>34</v>
      </c>
      <c r="Q2687" t="s">
        <v>34</v>
      </c>
      <c r="R2687" s="1">
        <v>1</v>
      </c>
      <c r="U2687">
        <v>537.87</v>
      </c>
      <c r="V2687" t="s">
        <v>34</v>
      </c>
      <c r="W2687" t="s">
        <v>1463</v>
      </c>
      <c r="X2687" t="s">
        <v>254</v>
      </c>
      <c r="Y2687" t="s">
        <v>255</v>
      </c>
      <c r="Z2687" t="s">
        <v>76</v>
      </c>
      <c r="AA2687" t="s">
        <v>1274</v>
      </c>
      <c r="AB2687" t="s">
        <v>41</v>
      </c>
      <c r="AC2687" t="s">
        <v>3148</v>
      </c>
    </row>
    <row r="2688" spans="1:29" x14ac:dyDescent="0.25">
      <c r="A2688" s="1">
        <v>44286</v>
      </c>
      <c r="B2688">
        <v>4823646</v>
      </c>
      <c r="C2688" t="s">
        <v>15903</v>
      </c>
      <c r="D2688" t="s">
        <v>8205</v>
      </c>
      <c r="E2688">
        <v>528.55999999999995</v>
      </c>
      <c r="F2688" t="s">
        <v>1024</v>
      </c>
      <c r="G2688">
        <v>19818.7</v>
      </c>
      <c r="H2688">
        <v>5000000</v>
      </c>
      <c r="I2688" t="s">
        <v>91</v>
      </c>
      <c r="J2688" t="s">
        <v>30</v>
      </c>
      <c r="K2688" t="s">
        <v>1772</v>
      </c>
      <c r="L2688" t="s">
        <v>3146</v>
      </c>
      <c r="M2688" t="s">
        <v>17361</v>
      </c>
      <c r="N2688">
        <v>6120</v>
      </c>
      <c r="O2688">
        <v>6000</v>
      </c>
      <c r="P2688" t="s">
        <v>34</v>
      </c>
      <c r="Q2688" t="s">
        <v>34</v>
      </c>
      <c r="R2688" s="1">
        <v>1</v>
      </c>
      <c r="S2688" t="s">
        <v>3712</v>
      </c>
      <c r="U2688">
        <v>528.55999999999995</v>
      </c>
      <c r="V2688" t="s">
        <v>34</v>
      </c>
      <c r="W2688" t="s">
        <v>322</v>
      </c>
      <c r="X2688" t="s">
        <v>170</v>
      </c>
      <c r="Y2688" t="s">
        <v>171</v>
      </c>
      <c r="Z2688" t="s">
        <v>120</v>
      </c>
      <c r="AA2688" t="s">
        <v>1773</v>
      </c>
      <c r="AB2688" t="s">
        <v>1763</v>
      </c>
      <c r="AC2688" t="s">
        <v>3148</v>
      </c>
    </row>
    <row r="2689" spans="1:29" x14ac:dyDescent="0.25">
      <c r="A2689" s="1">
        <v>44286</v>
      </c>
      <c r="B2689">
        <v>12264321</v>
      </c>
      <c r="C2689" t="s">
        <v>16622</v>
      </c>
      <c r="D2689" t="s">
        <v>16623</v>
      </c>
      <c r="E2689">
        <v>517.78</v>
      </c>
      <c r="F2689" t="s">
        <v>3770</v>
      </c>
      <c r="G2689">
        <v>514.03</v>
      </c>
      <c r="H2689">
        <v>0</v>
      </c>
      <c r="I2689" t="s">
        <v>91</v>
      </c>
      <c r="J2689" t="s">
        <v>99</v>
      </c>
      <c r="K2689" t="s">
        <v>2299</v>
      </c>
      <c r="L2689" t="s">
        <v>3146</v>
      </c>
      <c r="M2689" t="s">
        <v>17364</v>
      </c>
      <c r="N2689">
        <v>3110</v>
      </c>
      <c r="O2689">
        <v>3000</v>
      </c>
      <c r="P2689" t="s">
        <v>65</v>
      </c>
      <c r="Q2689" t="s">
        <v>34</v>
      </c>
      <c r="R2689" s="1">
        <v>43752</v>
      </c>
      <c r="U2689">
        <v>517.78</v>
      </c>
      <c r="V2689" t="s">
        <v>34</v>
      </c>
      <c r="W2689" t="s">
        <v>1297</v>
      </c>
      <c r="X2689" t="s">
        <v>1298</v>
      </c>
      <c r="Y2689" t="s">
        <v>1299</v>
      </c>
      <c r="Z2689" t="s">
        <v>39</v>
      </c>
      <c r="AA2689" t="s">
        <v>2301</v>
      </c>
      <c r="AB2689" t="s">
        <v>41</v>
      </c>
      <c r="AC2689" t="s">
        <v>3148</v>
      </c>
    </row>
    <row r="2690" spans="1:29" x14ac:dyDescent="0.25">
      <c r="A2690" s="1">
        <v>44286</v>
      </c>
      <c r="B2690">
        <v>4651725</v>
      </c>
      <c r="C2690" t="s">
        <v>13838</v>
      </c>
      <c r="D2690" t="s">
        <v>3340</v>
      </c>
      <c r="E2690">
        <v>510.11</v>
      </c>
      <c r="F2690" t="s">
        <v>796</v>
      </c>
      <c r="G2690">
        <v>84901.06</v>
      </c>
      <c r="H2690">
        <v>0</v>
      </c>
      <c r="J2690" t="s">
        <v>99</v>
      </c>
      <c r="K2690" t="s">
        <v>175</v>
      </c>
      <c r="L2690" t="s">
        <v>3146</v>
      </c>
      <c r="M2690" t="s">
        <v>17228</v>
      </c>
      <c r="N2690">
        <v>5006</v>
      </c>
      <c r="O2690">
        <v>5000</v>
      </c>
      <c r="P2690" t="s">
        <v>34</v>
      </c>
      <c r="Q2690" t="s">
        <v>34</v>
      </c>
      <c r="R2690" s="1">
        <v>1</v>
      </c>
      <c r="U2690">
        <v>510.11</v>
      </c>
      <c r="V2690" t="s">
        <v>34</v>
      </c>
      <c r="W2690" t="s">
        <v>1122</v>
      </c>
      <c r="X2690" t="s">
        <v>118</v>
      </c>
      <c r="Y2690" t="s">
        <v>119</v>
      </c>
      <c r="Z2690" t="s">
        <v>120</v>
      </c>
      <c r="AA2690" t="s">
        <v>181</v>
      </c>
      <c r="AB2690" t="s">
        <v>41</v>
      </c>
      <c r="AC2690" t="s">
        <v>3148</v>
      </c>
    </row>
    <row r="2691" spans="1:29" x14ac:dyDescent="0.25">
      <c r="A2691" s="1">
        <v>44286</v>
      </c>
      <c r="B2691">
        <v>14114155</v>
      </c>
      <c r="C2691" t="s">
        <v>16135</v>
      </c>
      <c r="D2691" t="s">
        <v>16133</v>
      </c>
      <c r="E2691">
        <v>508.25</v>
      </c>
      <c r="F2691" t="s">
        <v>8541</v>
      </c>
      <c r="G2691">
        <v>504.56</v>
      </c>
      <c r="H2691">
        <v>0</v>
      </c>
      <c r="J2691" t="s">
        <v>99</v>
      </c>
      <c r="K2691" t="s">
        <v>1772</v>
      </c>
      <c r="L2691" t="s">
        <v>3146</v>
      </c>
      <c r="M2691" t="s">
        <v>17347</v>
      </c>
      <c r="N2691">
        <v>3720</v>
      </c>
      <c r="O2691">
        <v>3000</v>
      </c>
      <c r="P2691" t="s">
        <v>65</v>
      </c>
      <c r="Q2691" t="s">
        <v>34</v>
      </c>
      <c r="R2691" s="1">
        <v>42035</v>
      </c>
      <c r="U2691">
        <v>508.25</v>
      </c>
      <c r="V2691" t="s">
        <v>34</v>
      </c>
      <c r="W2691" t="s">
        <v>401</v>
      </c>
      <c r="X2691" t="s">
        <v>37</v>
      </c>
      <c r="Y2691" t="s">
        <v>38</v>
      </c>
      <c r="Z2691" t="s">
        <v>39</v>
      </c>
      <c r="AA2691" t="s">
        <v>1773</v>
      </c>
      <c r="AB2691" t="s">
        <v>1763</v>
      </c>
      <c r="AC2691" t="s">
        <v>3148</v>
      </c>
    </row>
    <row r="2692" spans="1:29" x14ac:dyDescent="0.25">
      <c r="A2692" s="1">
        <v>44286</v>
      </c>
      <c r="B2692">
        <v>16826609</v>
      </c>
      <c r="C2692" t="s">
        <v>16717</v>
      </c>
      <c r="D2692" t="s">
        <v>9954</v>
      </c>
      <c r="E2692">
        <v>471.48</v>
      </c>
      <c r="F2692" t="s">
        <v>2330</v>
      </c>
      <c r="G2692">
        <v>15.21</v>
      </c>
      <c r="H2692">
        <v>832000</v>
      </c>
      <c r="I2692" t="s">
        <v>240</v>
      </c>
      <c r="J2692" t="s">
        <v>99</v>
      </c>
      <c r="K2692" t="s">
        <v>2299</v>
      </c>
      <c r="L2692" t="s">
        <v>3146</v>
      </c>
      <c r="M2692" t="s">
        <v>17216</v>
      </c>
      <c r="N2692">
        <v>5001</v>
      </c>
      <c r="O2692">
        <v>5000</v>
      </c>
      <c r="P2692" t="s">
        <v>34</v>
      </c>
      <c r="Q2692" t="s">
        <v>34</v>
      </c>
      <c r="R2692" s="1">
        <v>1</v>
      </c>
      <c r="S2692" t="s">
        <v>417</v>
      </c>
      <c r="U2692">
        <v>471.48</v>
      </c>
      <c r="V2692" t="s">
        <v>34</v>
      </c>
      <c r="W2692" t="s">
        <v>2331</v>
      </c>
      <c r="X2692" t="s">
        <v>81</v>
      </c>
      <c r="Y2692" t="s">
        <v>82</v>
      </c>
      <c r="Z2692" t="s">
        <v>83</v>
      </c>
      <c r="AA2692" t="s">
        <v>2301</v>
      </c>
      <c r="AB2692" t="s">
        <v>41</v>
      </c>
      <c r="AC2692" t="s">
        <v>3148</v>
      </c>
    </row>
    <row r="2693" spans="1:29" x14ac:dyDescent="0.25">
      <c r="A2693" s="1">
        <v>44286</v>
      </c>
      <c r="B2693">
        <v>1782686</v>
      </c>
      <c r="C2693" t="s">
        <v>13606</v>
      </c>
      <c r="D2693" t="s">
        <v>13607</v>
      </c>
      <c r="E2693">
        <v>471.48</v>
      </c>
      <c r="F2693" t="s">
        <v>1112</v>
      </c>
      <c r="G2693">
        <v>1410850</v>
      </c>
      <c r="H2693">
        <v>50000000</v>
      </c>
      <c r="J2693" t="s">
        <v>30</v>
      </c>
      <c r="K2693" t="s">
        <v>2953</v>
      </c>
      <c r="L2693" t="s">
        <v>32</v>
      </c>
      <c r="M2693">
        <v>64925</v>
      </c>
      <c r="N2693">
        <v>8110</v>
      </c>
      <c r="O2693">
        <v>8000</v>
      </c>
      <c r="P2693" t="s">
        <v>34</v>
      </c>
      <c r="Q2693" t="s">
        <v>34</v>
      </c>
      <c r="R2693" s="1">
        <v>1</v>
      </c>
      <c r="S2693" t="s">
        <v>13605</v>
      </c>
      <c r="U2693">
        <v>471.48</v>
      </c>
      <c r="V2693" t="s">
        <v>34</v>
      </c>
      <c r="W2693" t="s">
        <v>1113</v>
      </c>
      <c r="X2693" t="s">
        <v>74</v>
      </c>
      <c r="Y2693" t="s">
        <v>75</v>
      </c>
      <c r="Z2693" t="s">
        <v>76</v>
      </c>
      <c r="AA2693" t="s">
        <v>2955</v>
      </c>
      <c r="AB2693" t="s">
        <v>1763</v>
      </c>
      <c r="AC2693" t="s">
        <v>42</v>
      </c>
    </row>
    <row r="2694" spans="1:29" x14ac:dyDescent="0.25">
      <c r="A2694" s="1">
        <v>44286</v>
      </c>
      <c r="B2694">
        <v>7723380</v>
      </c>
      <c r="C2694" t="s">
        <v>13675</v>
      </c>
      <c r="D2694" t="s">
        <v>13676</v>
      </c>
      <c r="E2694">
        <v>413.52</v>
      </c>
      <c r="F2694" t="s">
        <v>13516</v>
      </c>
      <c r="G2694">
        <v>21027.46</v>
      </c>
      <c r="H2694">
        <v>575000</v>
      </c>
      <c r="J2694" t="s">
        <v>30</v>
      </c>
      <c r="K2694" t="s">
        <v>31</v>
      </c>
      <c r="L2694" t="s">
        <v>3146</v>
      </c>
      <c r="M2694">
        <v>1291</v>
      </c>
      <c r="N2694">
        <v>1111</v>
      </c>
      <c r="O2694">
        <v>1000</v>
      </c>
      <c r="P2694" t="s">
        <v>34</v>
      </c>
      <c r="Q2694" t="s">
        <v>34</v>
      </c>
      <c r="R2694" s="1">
        <v>1</v>
      </c>
      <c r="S2694" t="s">
        <v>13677</v>
      </c>
      <c r="U2694">
        <v>413.52</v>
      </c>
      <c r="V2694" t="s">
        <v>34</v>
      </c>
      <c r="W2694" t="s">
        <v>12202</v>
      </c>
      <c r="X2694" t="s">
        <v>408</v>
      </c>
      <c r="Y2694" t="s">
        <v>409</v>
      </c>
      <c r="Z2694" t="s">
        <v>158</v>
      </c>
      <c r="AA2694" t="s">
        <v>40</v>
      </c>
      <c r="AB2694" t="s">
        <v>41</v>
      </c>
      <c r="AC2694" t="s">
        <v>3148</v>
      </c>
    </row>
    <row r="2695" spans="1:29" x14ac:dyDescent="0.25">
      <c r="A2695" s="1">
        <v>44286</v>
      </c>
      <c r="B2695">
        <v>18211810</v>
      </c>
      <c r="C2695" t="s">
        <v>12582</v>
      </c>
      <c r="D2695" t="s">
        <v>12583</v>
      </c>
      <c r="E2695">
        <v>375.47</v>
      </c>
      <c r="F2695" t="s">
        <v>6484</v>
      </c>
      <c r="G2695">
        <v>372.74</v>
      </c>
      <c r="H2695">
        <v>0</v>
      </c>
      <c r="J2695" t="s">
        <v>99</v>
      </c>
      <c r="K2695" t="s">
        <v>175</v>
      </c>
      <c r="L2695" t="s">
        <v>32</v>
      </c>
      <c r="M2695" t="s">
        <v>17222</v>
      </c>
      <c r="N2695">
        <v>1113</v>
      </c>
      <c r="O2695">
        <v>1000</v>
      </c>
      <c r="P2695" t="s">
        <v>65</v>
      </c>
      <c r="Q2695" t="s">
        <v>34</v>
      </c>
      <c r="R2695" s="1">
        <v>43368</v>
      </c>
      <c r="U2695">
        <v>375.47</v>
      </c>
      <c r="V2695" t="s">
        <v>34</v>
      </c>
      <c r="W2695" t="s">
        <v>3521</v>
      </c>
      <c r="X2695" t="s">
        <v>1298</v>
      </c>
      <c r="Y2695" t="s">
        <v>1299</v>
      </c>
      <c r="Z2695" t="s">
        <v>39</v>
      </c>
      <c r="AA2695" t="s">
        <v>181</v>
      </c>
      <c r="AB2695" t="s">
        <v>41</v>
      </c>
      <c r="AC2695" t="s">
        <v>42</v>
      </c>
    </row>
    <row r="2696" spans="1:29" x14ac:dyDescent="0.25">
      <c r="A2696" s="1">
        <v>44286</v>
      </c>
      <c r="B2696">
        <v>6327910</v>
      </c>
      <c r="C2696" t="s">
        <v>15952</v>
      </c>
      <c r="D2696" t="s">
        <v>8279</v>
      </c>
      <c r="E2696">
        <v>366.94</v>
      </c>
      <c r="F2696" t="s">
        <v>4092</v>
      </c>
      <c r="G2696">
        <v>6557.99</v>
      </c>
      <c r="H2696">
        <v>300000</v>
      </c>
      <c r="J2696" t="s">
        <v>99</v>
      </c>
      <c r="K2696" t="s">
        <v>1772</v>
      </c>
      <c r="L2696" t="s">
        <v>3146</v>
      </c>
      <c r="M2696" t="s">
        <v>17217</v>
      </c>
      <c r="N2696">
        <v>6130</v>
      </c>
      <c r="O2696">
        <v>6000</v>
      </c>
      <c r="P2696" t="s">
        <v>34</v>
      </c>
      <c r="Q2696" t="s">
        <v>34</v>
      </c>
      <c r="R2696" s="1">
        <v>1</v>
      </c>
      <c r="S2696" t="s">
        <v>12352</v>
      </c>
      <c r="U2696">
        <v>366.94</v>
      </c>
      <c r="V2696" t="s">
        <v>34</v>
      </c>
      <c r="W2696" t="s">
        <v>1681</v>
      </c>
      <c r="X2696" t="s">
        <v>364</v>
      </c>
      <c r="Y2696" t="s">
        <v>365</v>
      </c>
      <c r="Z2696" t="s">
        <v>158</v>
      </c>
      <c r="AA2696" t="s">
        <v>1773</v>
      </c>
      <c r="AB2696" t="s">
        <v>1763</v>
      </c>
      <c r="AC2696" t="s">
        <v>3148</v>
      </c>
    </row>
    <row r="2697" spans="1:29" x14ac:dyDescent="0.25">
      <c r="A2697" s="1">
        <v>44286</v>
      </c>
      <c r="B2697">
        <v>25145366</v>
      </c>
      <c r="C2697" t="s">
        <v>16990</v>
      </c>
      <c r="D2697" t="s">
        <v>11340</v>
      </c>
      <c r="E2697">
        <v>358.1</v>
      </c>
      <c r="F2697" t="s">
        <v>1024</v>
      </c>
      <c r="G2697">
        <v>2513.66</v>
      </c>
      <c r="H2697">
        <v>310000</v>
      </c>
      <c r="I2697" t="s">
        <v>54</v>
      </c>
      <c r="J2697" t="s">
        <v>30</v>
      </c>
      <c r="K2697" t="s">
        <v>2299</v>
      </c>
      <c r="L2697" t="s">
        <v>3146</v>
      </c>
      <c r="M2697">
        <v>68109</v>
      </c>
      <c r="N2697">
        <v>8310</v>
      </c>
      <c r="O2697">
        <v>8000</v>
      </c>
      <c r="P2697" t="s">
        <v>34</v>
      </c>
      <c r="Q2697" t="s">
        <v>34</v>
      </c>
      <c r="R2697" s="1">
        <v>1</v>
      </c>
      <c r="S2697" t="s">
        <v>12352</v>
      </c>
      <c r="U2697">
        <v>358.1</v>
      </c>
      <c r="V2697" t="s">
        <v>34</v>
      </c>
      <c r="W2697" t="s">
        <v>322</v>
      </c>
      <c r="X2697" t="s">
        <v>170</v>
      </c>
      <c r="Y2697" t="s">
        <v>171</v>
      </c>
      <c r="Z2697" t="s">
        <v>120</v>
      </c>
      <c r="AA2697" t="s">
        <v>2301</v>
      </c>
      <c r="AB2697" t="s">
        <v>41</v>
      </c>
      <c r="AC2697" t="s">
        <v>3148</v>
      </c>
    </row>
    <row r="2698" spans="1:29" x14ac:dyDescent="0.25">
      <c r="A2698" s="1">
        <v>44286</v>
      </c>
      <c r="B2698">
        <v>19878181</v>
      </c>
      <c r="C2698" t="s">
        <v>13596</v>
      </c>
      <c r="D2698" t="s">
        <v>13597</v>
      </c>
      <c r="E2698">
        <v>357.93</v>
      </c>
      <c r="F2698" t="s">
        <v>13598</v>
      </c>
      <c r="G2698">
        <v>355.33</v>
      </c>
      <c r="H2698">
        <v>0</v>
      </c>
      <c r="J2698" t="s">
        <v>99</v>
      </c>
      <c r="K2698" t="s">
        <v>2299</v>
      </c>
      <c r="L2698" t="s">
        <v>32</v>
      </c>
      <c r="M2698" t="s">
        <v>17216</v>
      </c>
      <c r="N2698">
        <v>5001</v>
      </c>
      <c r="O2698">
        <v>5000</v>
      </c>
      <c r="P2698" t="s">
        <v>65</v>
      </c>
      <c r="Q2698" t="s">
        <v>34</v>
      </c>
      <c r="R2698" s="1">
        <v>43708</v>
      </c>
      <c r="U2698">
        <v>357.93</v>
      </c>
      <c r="V2698" t="s">
        <v>34</v>
      </c>
      <c r="W2698" t="s">
        <v>1139</v>
      </c>
      <c r="X2698" t="s">
        <v>357</v>
      </c>
      <c r="Y2698" t="s">
        <v>358</v>
      </c>
      <c r="Z2698" t="s">
        <v>39</v>
      </c>
      <c r="AA2698" t="s">
        <v>2301</v>
      </c>
      <c r="AB2698" t="s">
        <v>41</v>
      </c>
      <c r="AC2698" t="s">
        <v>42</v>
      </c>
    </row>
    <row r="2699" spans="1:29" x14ac:dyDescent="0.25">
      <c r="A2699" s="1">
        <v>44286</v>
      </c>
      <c r="B2699">
        <v>25783077</v>
      </c>
      <c r="C2699" t="s">
        <v>17198</v>
      </c>
      <c r="D2699" t="s">
        <v>17199</v>
      </c>
      <c r="E2699">
        <v>356.17</v>
      </c>
      <c r="F2699" t="s">
        <v>199</v>
      </c>
      <c r="G2699">
        <v>108935.34</v>
      </c>
      <c r="H2699">
        <v>1000000</v>
      </c>
      <c r="I2699" t="s">
        <v>91</v>
      </c>
      <c r="J2699" t="s">
        <v>30</v>
      </c>
      <c r="K2699" t="s">
        <v>2299</v>
      </c>
      <c r="L2699" t="s">
        <v>12017</v>
      </c>
      <c r="M2699" t="s">
        <v>17241</v>
      </c>
      <c r="N2699">
        <v>7199</v>
      </c>
      <c r="O2699">
        <v>7000</v>
      </c>
      <c r="P2699" t="s">
        <v>34</v>
      </c>
      <c r="Q2699" t="s">
        <v>34</v>
      </c>
      <c r="R2699" s="1">
        <v>1</v>
      </c>
      <c r="S2699" t="s">
        <v>218</v>
      </c>
      <c r="U2699">
        <v>356.17</v>
      </c>
      <c r="V2699" t="s">
        <v>34</v>
      </c>
      <c r="W2699" t="s">
        <v>197</v>
      </c>
      <c r="X2699" t="s">
        <v>57</v>
      </c>
      <c r="Y2699" t="s">
        <v>58</v>
      </c>
      <c r="Z2699" t="s">
        <v>59</v>
      </c>
      <c r="AA2699" t="s">
        <v>2301</v>
      </c>
      <c r="AB2699" t="s">
        <v>41</v>
      </c>
      <c r="AC2699" t="s">
        <v>12018</v>
      </c>
    </row>
    <row r="2700" spans="1:29" x14ac:dyDescent="0.25">
      <c r="A2700" s="1">
        <v>44286</v>
      </c>
      <c r="B2700">
        <v>9889147</v>
      </c>
      <c r="C2700" t="s">
        <v>13069</v>
      </c>
      <c r="D2700" t="s">
        <v>1729</v>
      </c>
      <c r="E2700">
        <v>341.86</v>
      </c>
      <c r="F2700" t="s">
        <v>1197</v>
      </c>
      <c r="G2700">
        <v>58346</v>
      </c>
      <c r="H2700">
        <v>1200000</v>
      </c>
      <c r="I2700" t="s">
        <v>240</v>
      </c>
      <c r="J2700" t="s">
        <v>30</v>
      </c>
      <c r="K2700" t="s">
        <v>1273</v>
      </c>
      <c r="L2700" t="s">
        <v>32</v>
      </c>
      <c r="M2700" t="s">
        <v>17289</v>
      </c>
      <c r="N2700">
        <v>7192</v>
      </c>
      <c r="O2700">
        <v>7000</v>
      </c>
      <c r="P2700" t="s">
        <v>34</v>
      </c>
      <c r="Q2700" t="s">
        <v>34</v>
      </c>
      <c r="R2700" s="1">
        <v>1</v>
      </c>
      <c r="S2700" t="s">
        <v>12197</v>
      </c>
      <c r="U2700">
        <v>341.86</v>
      </c>
      <c r="V2700" t="s">
        <v>34</v>
      </c>
      <c r="W2700" t="s">
        <v>1730</v>
      </c>
      <c r="X2700" t="s">
        <v>37</v>
      </c>
      <c r="Y2700" t="s">
        <v>38</v>
      </c>
      <c r="Z2700" t="s">
        <v>39</v>
      </c>
      <c r="AA2700" t="s">
        <v>1274</v>
      </c>
      <c r="AB2700" t="s">
        <v>41</v>
      </c>
      <c r="AC2700" t="s">
        <v>42</v>
      </c>
    </row>
    <row r="2701" spans="1:29" x14ac:dyDescent="0.25">
      <c r="A2701" s="1">
        <v>44286</v>
      </c>
      <c r="B2701">
        <v>18537451</v>
      </c>
      <c r="C2701" t="s">
        <v>15630</v>
      </c>
      <c r="D2701" t="s">
        <v>7473</v>
      </c>
      <c r="E2701">
        <v>337.38</v>
      </c>
      <c r="F2701" t="s">
        <v>3200</v>
      </c>
      <c r="G2701">
        <v>334.93</v>
      </c>
      <c r="H2701">
        <v>0</v>
      </c>
      <c r="J2701" t="s">
        <v>99</v>
      </c>
      <c r="K2701" t="s">
        <v>1273</v>
      </c>
      <c r="L2701" t="s">
        <v>3146</v>
      </c>
      <c r="M2701">
        <v>46999</v>
      </c>
      <c r="N2701">
        <v>6120</v>
      </c>
      <c r="O2701">
        <v>6000</v>
      </c>
      <c r="P2701" t="s">
        <v>65</v>
      </c>
      <c r="Q2701" t="s">
        <v>34</v>
      </c>
      <c r="R2701" s="1">
        <v>42369</v>
      </c>
      <c r="U2701">
        <v>337.38</v>
      </c>
      <c r="V2701" t="s">
        <v>34</v>
      </c>
      <c r="W2701" t="s">
        <v>1819</v>
      </c>
      <c r="X2701" t="s">
        <v>1298</v>
      </c>
      <c r="Y2701" t="s">
        <v>1299</v>
      </c>
      <c r="Z2701" t="s">
        <v>39</v>
      </c>
      <c r="AA2701" t="s">
        <v>1274</v>
      </c>
      <c r="AB2701" t="s">
        <v>41</v>
      </c>
      <c r="AC2701" t="s">
        <v>3148</v>
      </c>
    </row>
    <row r="2702" spans="1:29" x14ac:dyDescent="0.25">
      <c r="A2702" s="1">
        <v>44286</v>
      </c>
      <c r="B2702">
        <v>4651725</v>
      </c>
      <c r="C2702" t="s">
        <v>13839</v>
      </c>
      <c r="D2702" t="s">
        <v>3340</v>
      </c>
      <c r="E2702">
        <v>322.72000000000003</v>
      </c>
      <c r="F2702" t="s">
        <v>1553</v>
      </c>
      <c r="G2702">
        <v>20886.66</v>
      </c>
      <c r="H2702">
        <v>0</v>
      </c>
      <c r="J2702" t="s">
        <v>99</v>
      </c>
      <c r="K2702" t="s">
        <v>175</v>
      </c>
      <c r="L2702" t="s">
        <v>3146</v>
      </c>
      <c r="M2702" t="s">
        <v>17228</v>
      </c>
      <c r="N2702">
        <v>5006</v>
      </c>
      <c r="O2702">
        <v>5000</v>
      </c>
      <c r="P2702" t="s">
        <v>34</v>
      </c>
      <c r="Q2702" t="s">
        <v>34</v>
      </c>
      <c r="R2702" s="1">
        <v>1</v>
      </c>
      <c r="U2702">
        <v>322.72000000000003</v>
      </c>
      <c r="V2702" t="s">
        <v>34</v>
      </c>
      <c r="W2702" t="s">
        <v>352</v>
      </c>
      <c r="X2702" t="s">
        <v>118</v>
      </c>
      <c r="Y2702" t="s">
        <v>119</v>
      </c>
      <c r="Z2702" t="s">
        <v>120</v>
      </c>
      <c r="AA2702" t="s">
        <v>181</v>
      </c>
      <c r="AB2702" t="s">
        <v>41</v>
      </c>
      <c r="AC2702" t="s">
        <v>3148</v>
      </c>
    </row>
    <row r="2703" spans="1:29" x14ac:dyDescent="0.25">
      <c r="A2703" s="1">
        <v>44286</v>
      </c>
      <c r="B2703">
        <v>21155481</v>
      </c>
      <c r="C2703" t="s">
        <v>13312</v>
      </c>
      <c r="D2703" t="s">
        <v>2120</v>
      </c>
      <c r="E2703">
        <v>318.63</v>
      </c>
      <c r="F2703" t="s">
        <v>13313</v>
      </c>
      <c r="G2703">
        <v>273.08</v>
      </c>
      <c r="H2703">
        <v>184000</v>
      </c>
      <c r="I2703" t="s">
        <v>91</v>
      </c>
      <c r="J2703" t="s">
        <v>30</v>
      </c>
      <c r="K2703" t="s">
        <v>1772</v>
      </c>
      <c r="L2703" t="s">
        <v>32</v>
      </c>
      <c r="M2703" t="s">
        <v>17301</v>
      </c>
      <c r="N2703">
        <v>9410</v>
      </c>
      <c r="O2703">
        <v>9000</v>
      </c>
      <c r="P2703" t="s">
        <v>34</v>
      </c>
      <c r="Q2703" t="s">
        <v>34</v>
      </c>
      <c r="R2703" s="1">
        <v>1</v>
      </c>
      <c r="S2703" t="s">
        <v>2283</v>
      </c>
      <c r="U2703">
        <v>318.63</v>
      </c>
      <c r="V2703" t="s">
        <v>34</v>
      </c>
      <c r="W2703" t="s">
        <v>13314</v>
      </c>
      <c r="X2703" t="s">
        <v>37</v>
      </c>
      <c r="Y2703" t="s">
        <v>38</v>
      </c>
      <c r="Z2703" t="s">
        <v>39</v>
      </c>
      <c r="AA2703" t="s">
        <v>1773</v>
      </c>
      <c r="AB2703" t="s">
        <v>1763</v>
      </c>
      <c r="AC2703" t="s">
        <v>42</v>
      </c>
    </row>
    <row r="2704" spans="1:29" x14ac:dyDescent="0.25">
      <c r="A2704" s="1">
        <v>44286</v>
      </c>
      <c r="B2704">
        <v>17467727</v>
      </c>
      <c r="C2704" t="s">
        <v>15595</v>
      </c>
      <c r="D2704" t="s">
        <v>7400</v>
      </c>
      <c r="E2704">
        <v>297.54000000000002</v>
      </c>
      <c r="F2704" t="s">
        <v>3770</v>
      </c>
      <c r="G2704">
        <v>295.74</v>
      </c>
      <c r="H2704">
        <v>0</v>
      </c>
      <c r="J2704" t="s">
        <v>99</v>
      </c>
      <c r="K2704" t="s">
        <v>1273</v>
      </c>
      <c r="L2704" t="s">
        <v>3146</v>
      </c>
      <c r="M2704">
        <v>46999</v>
      </c>
      <c r="N2704">
        <v>6120</v>
      </c>
      <c r="O2704">
        <v>6000</v>
      </c>
      <c r="P2704" t="s">
        <v>65</v>
      </c>
      <c r="Q2704" t="s">
        <v>34</v>
      </c>
      <c r="R2704" s="1">
        <v>43829</v>
      </c>
      <c r="U2704">
        <v>297.54000000000002</v>
      </c>
      <c r="V2704" t="s">
        <v>34</v>
      </c>
      <c r="W2704" t="s">
        <v>1297</v>
      </c>
      <c r="X2704" t="s">
        <v>1298</v>
      </c>
      <c r="Y2704" t="s">
        <v>1299</v>
      </c>
      <c r="Z2704" t="s">
        <v>39</v>
      </c>
      <c r="AA2704" t="s">
        <v>1274</v>
      </c>
      <c r="AB2704" t="s">
        <v>41</v>
      </c>
      <c r="AC2704" t="s">
        <v>3148</v>
      </c>
    </row>
    <row r="2705" spans="1:29" x14ac:dyDescent="0.25">
      <c r="A2705" s="1">
        <v>44286</v>
      </c>
      <c r="B2705">
        <v>19987923</v>
      </c>
      <c r="C2705" t="s">
        <v>12630</v>
      </c>
      <c r="D2705" t="s">
        <v>855</v>
      </c>
      <c r="E2705">
        <v>293.02</v>
      </c>
      <c r="F2705" t="s">
        <v>9336</v>
      </c>
      <c r="G2705">
        <v>9.4499999999999993</v>
      </c>
      <c r="H2705">
        <v>500000</v>
      </c>
      <c r="I2705" t="s">
        <v>91</v>
      </c>
      <c r="J2705" t="s">
        <v>99</v>
      </c>
      <c r="K2705" t="s">
        <v>175</v>
      </c>
      <c r="L2705" t="s">
        <v>32</v>
      </c>
      <c r="M2705">
        <v>73100</v>
      </c>
      <c r="N2705">
        <v>8931</v>
      </c>
      <c r="O2705">
        <v>8000</v>
      </c>
      <c r="P2705" t="s">
        <v>34</v>
      </c>
      <c r="Q2705" t="s">
        <v>34</v>
      </c>
      <c r="R2705" s="1">
        <v>1</v>
      </c>
      <c r="S2705" t="s">
        <v>12631</v>
      </c>
      <c r="U2705">
        <v>293.02</v>
      </c>
      <c r="V2705" t="s">
        <v>34</v>
      </c>
      <c r="W2705" t="s">
        <v>2634</v>
      </c>
      <c r="X2705" t="s">
        <v>220</v>
      </c>
      <c r="Y2705" t="s">
        <v>221</v>
      </c>
      <c r="Z2705" t="s">
        <v>76</v>
      </c>
      <c r="AA2705" t="s">
        <v>181</v>
      </c>
      <c r="AB2705" t="s">
        <v>41</v>
      </c>
      <c r="AC2705" t="s">
        <v>42</v>
      </c>
    </row>
    <row r="2706" spans="1:29" x14ac:dyDescent="0.25">
      <c r="A2706" s="1">
        <v>44286</v>
      </c>
      <c r="B2706">
        <v>13163400</v>
      </c>
      <c r="C2706" t="s">
        <v>12939</v>
      </c>
      <c r="D2706" t="s">
        <v>12938</v>
      </c>
      <c r="E2706">
        <v>291.62</v>
      </c>
      <c r="F2706" t="s">
        <v>1553</v>
      </c>
      <c r="G2706">
        <v>2273.2800000000002</v>
      </c>
      <c r="H2706">
        <v>1000000</v>
      </c>
      <c r="I2706" t="s">
        <v>240</v>
      </c>
      <c r="J2706" t="s">
        <v>99</v>
      </c>
      <c r="K2706" t="s">
        <v>1273</v>
      </c>
      <c r="L2706" t="s">
        <v>32</v>
      </c>
      <c r="M2706" t="s">
        <v>17216</v>
      </c>
      <c r="N2706">
        <v>5001</v>
      </c>
      <c r="O2706">
        <v>5000</v>
      </c>
      <c r="P2706" t="s">
        <v>34</v>
      </c>
      <c r="Q2706" t="s">
        <v>34</v>
      </c>
      <c r="R2706" s="1">
        <v>1</v>
      </c>
      <c r="S2706" t="s">
        <v>109</v>
      </c>
      <c r="U2706">
        <v>291.62</v>
      </c>
      <c r="V2706" t="s">
        <v>34</v>
      </c>
      <c r="W2706" t="s">
        <v>352</v>
      </c>
      <c r="X2706" t="s">
        <v>118</v>
      </c>
      <c r="Y2706" t="s">
        <v>119</v>
      </c>
      <c r="Z2706" t="s">
        <v>120</v>
      </c>
      <c r="AA2706" t="s">
        <v>1773</v>
      </c>
      <c r="AB2706" t="s">
        <v>1763</v>
      </c>
      <c r="AC2706" t="s">
        <v>42</v>
      </c>
    </row>
    <row r="2707" spans="1:29" x14ac:dyDescent="0.25">
      <c r="A2707" s="1">
        <v>44286</v>
      </c>
      <c r="B2707">
        <v>5539007</v>
      </c>
      <c r="C2707" t="s">
        <v>13696</v>
      </c>
      <c r="D2707" t="s">
        <v>13697</v>
      </c>
      <c r="E2707">
        <v>249.25</v>
      </c>
      <c r="F2707" t="s">
        <v>578</v>
      </c>
      <c r="G2707">
        <v>247.44</v>
      </c>
      <c r="H2707">
        <v>0</v>
      </c>
      <c r="J2707" t="s">
        <v>99</v>
      </c>
      <c r="K2707" t="s">
        <v>31</v>
      </c>
      <c r="L2707" t="s">
        <v>3146</v>
      </c>
      <c r="M2707">
        <v>46999</v>
      </c>
      <c r="N2707">
        <v>6120</v>
      </c>
      <c r="O2707">
        <v>6000</v>
      </c>
      <c r="P2707" t="s">
        <v>34</v>
      </c>
      <c r="Q2707" t="s">
        <v>34</v>
      </c>
      <c r="R2707" s="1">
        <v>1</v>
      </c>
      <c r="U2707">
        <v>249.25</v>
      </c>
      <c r="V2707" t="s">
        <v>34</v>
      </c>
      <c r="W2707" t="s">
        <v>902</v>
      </c>
      <c r="X2707" t="s">
        <v>505</v>
      </c>
      <c r="Y2707" t="s">
        <v>506</v>
      </c>
      <c r="Z2707" t="s">
        <v>83</v>
      </c>
      <c r="AA2707" t="s">
        <v>40</v>
      </c>
      <c r="AB2707" t="s">
        <v>41</v>
      </c>
      <c r="AC2707" t="s">
        <v>3148</v>
      </c>
    </row>
    <row r="2708" spans="1:29" x14ac:dyDescent="0.25">
      <c r="A2708" s="1">
        <v>44286</v>
      </c>
      <c r="B2708">
        <v>16684671</v>
      </c>
      <c r="C2708" t="s">
        <v>14436</v>
      </c>
      <c r="D2708" t="s">
        <v>4548</v>
      </c>
      <c r="E2708">
        <v>224.3</v>
      </c>
      <c r="F2708" t="s">
        <v>852</v>
      </c>
      <c r="G2708">
        <v>224.01</v>
      </c>
      <c r="H2708">
        <v>0</v>
      </c>
      <c r="J2708" t="s">
        <v>30</v>
      </c>
      <c r="K2708" t="s">
        <v>175</v>
      </c>
      <c r="L2708" t="s">
        <v>3146</v>
      </c>
      <c r="M2708">
        <v>46999</v>
      </c>
      <c r="N2708">
        <v>6120</v>
      </c>
      <c r="O2708">
        <v>6000</v>
      </c>
      <c r="P2708" t="s">
        <v>65</v>
      </c>
      <c r="Q2708" t="s">
        <v>34</v>
      </c>
      <c r="R2708" s="1">
        <v>43045</v>
      </c>
      <c r="U2708">
        <v>224.3</v>
      </c>
      <c r="V2708" t="s">
        <v>34</v>
      </c>
      <c r="W2708" t="s">
        <v>853</v>
      </c>
      <c r="X2708" t="s">
        <v>68</v>
      </c>
      <c r="Y2708" t="s">
        <v>69</v>
      </c>
      <c r="Z2708" t="s">
        <v>59</v>
      </c>
      <c r="AA2708" t="s">
        <v>181</v>
      </c>
      <c r="AB2708" t="s">
        <v>41</v>
      </c>
      <c r="AC2708" t="s">
        <v>3148</v>
      </c>
    </row>
    <row r="2709" spans="1:29" x14ac:dyDescent="0.25">
      <c r="A2709" s="1">
        <v>44286</v>
      </c>
      <c r="B2709">
        <v>11090900</v>
      </c>
      <c r="C2709" t="s">
        <v>13072</v>
      </c>
      <c r="D2709" t="s">
        <v>13071</v>
      </c>
      <c r="E2709">
        <v>212.15</v>
      </c>
      <c r="F2709" t="s">
        <v>302</v>
      </c>
      <c r="G2709">
        <v>210.61</v>
      </c>
      <c r="H2709">
        <v>0</v>
      </c>
      <c r="J2709" t="s">
        <v>99</v>
      </c>
      <c r="K2709" t="s">
        <v>1273</v>
      </c>
      <c r="L2709" t="s">
        <v>32</v>
      </c>
      <c r="M2709" t="s">
        <v>17216</v>
      </c>
      <c r="N2709">
        <v>5001</v>
      </c>
      <c r="O2709">
        <v>5000</v>
      </c>
      <c r="P2709" t="s">
        <v>65</v>
      </c>
      <c r="Q2709" t="s">
        <v>34</v>
      </c>
      <c r="R2709" s="1">
        <v>42216</v>
      </c>
      <c r="U2709">
        <v>212.15</v>
      </c>
      <c r="V2709" t="s">
        <v>34</v>
      </c>
      <c r="W2709" t="s">
        <v>712</v>
      </c>
      <c r="X2709" t="s">
        <v>57</v>
      </c>
      <c r="Y2709" t="s">
        <v>58</v>
      </c>
      <c r="Z2709" t="s">
        <v>59</v>
      </c>
      <c r="AA2709" t="s">
        <v>1274</v>
      </c>
      <c r="AB2709" t="s">
        <v>41</v>
      </c>
      <c r="AC2709" t="s">
        <v>42</v>
      </c>
    </row>
    <row r="2710" spans="1:29" x14ac:dyDescent="0.25">
      <c r="A2710" s="1">
        <v>44286</v>
      </c>
      <c r="B2710">
        <v>15257183</v>
      </c>
      <c r="C2710" t="s">
        <v>13265</v>
      </c>
      <c r="D2710" t="s">
        <v>13264</v>
      </c>
      <c r="E2710">
        <v>208.1</v>
      </c>
      <c r="F2710" t="s">
        <v>1133</v>
      </c>
      <c r="G2710">
        <v>45490.39</v>
      </c>
      <c r="H2710">
        <v>400000</v>
      </c>
      <c r="I2710" t="s">
        <v>240</v>
      </c>
      <c r="J2710" t="s">
        <v>30</v>
      </c>
      <c r="K2710" t="s">
        <v>1772</v>
      </c>
      <c r="L2710" t="s">
        <v>32</v>
      </c>
      <c r="M2710" t="s">
        <v>17216</v>
      </c>
      <c r="N2710">
        <v>5001</v>
      </c>
      <c r="O2710">
        <v>5000</v>
      </c>
      <c r="P2710" t="s">
        <v>34</v>
      </c>
      <c r="Q2710" t="s">
        <v>34</v>
      </c>
      <c r="R2710" s="1">
        <v>1</v>
      </c>
      <c r="S2710" t="s">
        <v>259</v>
      </c>
      <c r="U2710">
        <v>208.1</v>
      </c>
      <c r="V2710" t="s">
        <v>34</v>
      </c>
      <c r="W2710" t="s">
        <v>1134</v>
      </c>
      <c r="X2710" t="s">
        <v>37</v>
      </c>
      <c r="Y2710" t="s">
        <v>38</v>
      </c>
      <c r="Z2710" t="s">
        <v>39</v>
      </c>
      <c r="AA2710" t="s">
        <v>1773</v>
      </c>
      <c r="AB2710" t="s">
        <v>1763</v>
      </c>
      <c r="AC2710" t="s">
        <v>42</v>
      </c>
    </row>
    <row r="2711" spans="1:29" x14ac:dyDescent="0.25">
      <c r="A2711" s="1">
        <v>44286</v>
      </c>
      <c r="B2711">
        <v>14515347</v>
      </c>
      <c r="C2711" t="s">
        <v>13254</v>
      </c>
      <c r="D2711" t="s">
        <v>1993</v>
      </c>
      <c r="E2711">
        <v>205.9</v>
      </c>
      <c r="F2711" t="s">
        <v>1994</v>
      </c>
      <c r="G2711">
        <v>204.41</v>
      </c>
      <c r="H2711">
        <v>0</v>
      </c>
      <c r="J2711" t="s">
        <v>99</v>
      </c>
      <c r="K2711" t="s">
        <v>1772</v>
      </c>
      <c r="L2711" t="s">
        <v>32</v>
      </c>
      <c r="M2711" t="s">
        <v>17279</v>
      </c>
      <c r="N2711">
        <v>3891</v>
      </c>
      <c r="O2711">
        <v>3000</v>
      </c>
      <c r="P2711" t="s">
        <v>65</v>
      </c>
      <c r="Q2711" t="s">
        <v>34</v>
      </c>
      <c r="R2711" s="1">
        <v>41362</v>
      </c>
      <c r="U2711">
        <v>205.9</v>
      </c>
      <c r="V2711" t="s">
        <v>34</v>
      </c>
      <c r="W2711" t="s">
        <v>1995</v>
      </c>
      <c r="X2711" t="s">
        <v>246</v>
      </c>
      <c r="Y2711" t="s">
        <v>247</v>
      </c>
      <c r="Z2711" t="s">
        <v>50</v>
      </c>
      <c r="AA2711" t="s">
        <v>1773</v>
      </c>
      <c r="AB2711" t="s">
        <v>1763</v>
      </c>
      <c r="AC2711" t="s">
        <v>42</v>
      </c>
    </row>
    <row r="2712" spans="1:29" x14ac:dyDescent="0.25">
      <c r="A2712" s="1">
        <v>44286</v>
      </c>
      <c r="B2712">
        <v>20309753</v>
      </c>
      <c r="C2712" t="s">
        <v>16301</v>
      </c>
      <c r="D2712" t="s">
        <v>16302</v>
      </c>
      <c r="E2712">
        <v>193.6</v>
      </c>
      <c r="F2712" t="s">
        <v>1822</v>
      </c>
      <c r="G2712">
        <v>192.2</v>
      </c>
      <c r="H2712">
        <v>0</v>
      </c>
      <c r="J2712" t="s">
        <v>99</v>
      </c>
      <c r="K2712" t="s">
        <v>1772</v>
      </c>
      <c r="L2712" t="s">
        <v>3146</v>
      </c>
      <c r="M2712" t="s">
        <v>17216</v>
      </c>
      <c r="N2712">
        <v>5001</v>
      </c>
      <c r="O2712">
        <v>5000</v>
      </c>
      <c r="P2712" t="s">
        <v>65</v>
      </c>
      <c r="Q2712" t="s">
        <v>34</v>
      </c>
      <c r="R2712" s="1">
        <v>43944</v>
      </c>
      <c r="U2712">
        <v>193.6</v>
      </c>
      <c r="V2712" t="s">
        <v>34</v>
      </c>
      <c r="W2712" t="s">
        <v>356</v>
      </c>
      <c r="X2712" t="s">
        <v>357</v>
      </c>
      <c r="Y2712" t="s">
        <v>358</v>
      </c>
      <c r="Z2712" t="s">
        <v>39</v>
      </c>
      <c r="AA2712" t="s">
        <v>1773</v>
      </c>
      <c r="AB2712" t="s">
        <v>1763</v>
      </c>
      <c r="AC2712" t="s">
        <v>3148</v>
      </c>
    </row>
    <row r="2713" spans="1:29" x14ac:dyDescent="0.25">
      <c r="A2713" s="1">
        <v>44286</v>
      </c>
      <c r="B2713">
        <v>17868456</v>
      </c>
      <c r="C2713" t="s">
        <v>12771</v>
      </c>
      <c r="D2713" t="s">
        <v>12772</v>
      </c>
      <c r="E2713">
        <v>192.59</v>
      </c>
      <c r="F2713" t="s">
        <v>2608</v>
      </c>
      <c r="G2713">
        <v>192.34</v>
      </c>
      <c r="H2713">
        <v>0</v>
      </c>
      <c r="J2713" t="s">
        <v>30</v>
      </c>
      <c r="K2713" t="s">
        <v>175</v>
      </c>
      <c r="L2713" t="s">
        <v>32</v>
      </c>
      <c r="M2713" t="s">
        <v>17216</v>
      </c>
      <c r="N2713">
        <v>5001</v>
      </c>
      <c r="O2713">
        <v>5000</v>
      </c>
      <c r="P2713" t="s">
        <v>65</v>
      </c>
      <c r="Q2713" t="s">
        <v>34</v>
      </c>
      <c r="R2713" s="1">
        <v>41182</v>
      </c>
      <c r="U2713">
        <v>192.59</v>
      </c>
      <c r="V2713" t="s">
        <v>34</v>
      </c>
      <c r="W2713" t="s">
        <v>2609</v>
      </c>
      <c r="X2713" t="s">
        <v>37</v>
      </c>
      <c r="Y2713" t="s">
        <v>38</v>
      </c>
      <c r="Z2713" t="s">
        <v>39</v>
      </c>
      <c r="AA2713" t="s">
        <v>181</v>
      </c>
      <c r="AB2713" t="s">
        <v>41</v>
      </c>
      <c r="AC2713" t="s">
        <v>42</v>
      </c>
    </row>
    <row r="2714" spans="1:29" x14ac:dyDescent="0.25">
      <c r="A2714" s="1">
        <v>44286</v>
      </c>
      <c r="B2714">
        <v>9071500</v>
      </c>
      <c r="C2714" t="s">
        <v>14020</v>
      </c>
      <c r="D2714" t="s">
        <v>14021</v>
      </c>
      <c r="E2714">
        <v>188.14</v>
      </c>
      <c r="F2714" t="s">
        <v>4092</v>
      </c>
      <c r="G2714">
        <v>186.78</v>
      </c>
      <c r="H2714">
        <v>0</v>
      </c>
      <c r="J2714" t="s">
        <v>99</v>
      </c>
      <c r="K2714" t="s">
        <v>175</v>
      </c>
      <c r="L2714" t="s">
        <v>3146</v>
      </c>
      <c r="M2714" t="s">
        <v>17227</v>
      </c>
      <c r="N2714">
        <v>3552</v>
      </c>
      <c r="O2714">
        <v>3000</v>
      </c>
      <c r="P2714" t="s">
        <v>65</v>
      </c>
      <c r="Q2714" t="s">
        <v>34</v>
      </c>
      <c r="R2714" s="1">
        <v>42094</v>
      </c>
      <c r="U2714">
        <v>188.14</v>
      </c>
      <c r="V2714" t="s">
        <v>34</v>
      </c>
      <c r="W2714" t="s">
        <v>1681</v>
      </c>
      <c r="X2714" t="s">
        <v>364</v>
      </c>
      <c r="Y2714" t="s">
        <v>365</v>
      </c>
      <c r="Z2714" t="s">
        <v>158</v>
      </c>
      <c r="AA2714" t="s">
        <v>181</v>
      </c>
      <c r="AB2714" t="s">
        <v>41</v>
      </c>
      <c r="AC2714" t="s">
        <v>3148</v>
      </c>
    </row>
    <row r="2715" spans="1:29" x14ac:dyDescent="0.25">
      <c r="A2715" s="1">
        <v>44286</v>
      </c>
      <c r="B2715">
        <v>14114155</v>
      </c>
      <c r="C2715" t="s">
        <v>16136</v>
      </c>
      <c r="D2715" t="s">
        <v>16133</v>
      </c>
      <c r="E2715">
        <v>188.14</v>
      </c>
      <c r="F2715" t="s">
        <v>3163</v>
      </c>
      <c r="G2715">
        <v>186.78</v>
      </c>
      <c r="H2715">
        <v>0</v>
      </c>
      <c r="J2715" t="s">
        <v>99</v>
      </c>
      <c r="K2715" t="s">
        <v>1772</v>
      </c>
      <c r="L2715" t="s">
        <v>3146</v>
      </c>
      <c r="M2715" t="s">
        <v>17347</v>
      </c>
      <c r="N2715">
        <v>3720</v>
      </c>
      <c r="O2715">
        <v>3000</v>
      </c>
      <c r="P2715" t="s">
        <v>65</v>
      </c>
      <c r="Q2715" t="s">
        <v>34</v>
      </c>
      <c r="R2715" s="1">
        <v>42094</v>
      </c>
      <c r="U2715">
        <v>188.14</v>
      </c>
      <c r="V2715" t="s">
        <v>34</v>
      </c>
      <c r="W2715" t="s">
        <v>3164</v>
      </c>
      <c r="X2715" t="s">
        <v>37</v>
      </c>
      <c r="Y2715" t="s">
        <v>38</v>
      </c>
      <c r="Z2715" t="s">
        <v>39</v>
      </c>
      <c r="AA2715" t="s">
        <v>1773</v>
      </c>
      <c r="AB2715" t="s">
        <v>1763</v>
      </c>
      <c r="AC2715" t="s">
        <v>3148</v>
      </c>
    </row>
    <row r="2716" spans="1:29" x14ac:dyDescent="0.25">
      <c r="A2716" s="1">
        <v>44286</v>
      </c>
      <c r="B2716">
        <v>14114155</v>
      </c>
      <c r="C2716" t="s">
        <v>16132</v>
      </c>
      <c r="D2716" t="s">
        <v>16133</v>
      </c>
      <c r="E2716">
        <v>188.14</v>
      </c>
      <c r="F2716" t="s">
        <v>3770</v>
      </c>
      <c r="G2716">
        <v>186.78</v>
      </c>
      <c r="H2716">
        <v>0</v>
      </c>
      <c r="J2716" t="s">
        <v>99</v>
      </c>
      <c r="K2716" t="s">
        <v>1772</v>
      </c>
      <c r="L2716" t="s">
        <v>3146</v>
      </c>
      <c r="M2716" t="s">
        <v>17347</v>
      </c>
      <c r="N2716">
        <v>3720</v>
      </c>
      <c r="O2716">
        <v>3000</v>
      </c>
      <c r="P2716" t="s">
        <v>65</v>
      </c>
      <c r="Q2716" t="s">
        <v>34</v>
      </c>
      <c r="R2716" s="1">
        <v>42094</v>
      </c>
      <c r="U2716">
        <v>188.14</v>
      </c>
      <c r="V2716" t="s">
        <v>34</v>
      </c>
      <c r="W2716" t="s">
        <v>1297</v>
      </c>
      <c r="X2716" t="s">
        <v>1298</v>
      </c>
      <c r="Y2716" t="s">
        <v>1299</v>
      </c>
      <c r="Z2716" t="s">
        <v>39</v>
      </c>
      <c r="AA2716" t="s">
        <v>1773</v>
      </c>
      <c r="AB2716" t="s">
        <v>1763</v>
      </c>
      <c r="AC2716" t="s">
        <v>3148</v>
      </c>
    </row>
    <row r="2717" spans="1:29" x14ac:dyDescent="0.25">
      <c r="A2717" s="1">
        <v>44286</v>
      </c>
      <c r="B2717">
        <v>6107864</v>
      </c>
      <c r="C2717" t="s">
        <v>15945</v>
      </c>
      <c r="D2717" t="s">
        <v>15946</v>
      </c>
      <c r="E2717">
        <v>183.93</v>
      </c>
      <c r="F2717" t="s">
        <v>892</v>
      </c>
      <c r="G2717">
        <v>48369.72</v>
      </c>
      <c r="H2717">
        <v>500000</v>
      </c>
      <c r="I2717" t="s">
        <v>240</v>
      </c>
      <c r="J2717" t="s">
        <v>30</v>
      </c>
      <c r="K2717" t="s">
        <v>1772</v>
      </c>
      <c r="L2717" t="s">
        <v>3146</v>
      </c>
      <c r="M2717">
        <v>46999</v>
      </c>
      <c r="N2717">
        <v>6120</v>
      </c>
      <c r="O2717">
        <v>6000</v>
      </c>
      <c r="P2717" t="s">
        <v>34</v>
      </c>
      <c r="Q2717" t="s">
        <v>34</v>
      </c>
      <c r="R2717" s="1">
        <v>1</v>
      </c>
      <c r="S2717" t="s">
        <v>417</v>
      </c>
      <c r="U2717">
        <v>183.93</v>
      </c>
      <c r="V2717" t="s">
        <v>34</v>
      </c>
      <c r="W2717" t="s">
        <v>894</v>
      </c>
      <c r="X2717" t="s">
        <v>179</v>
      </c>
      <c r="Y2717" t="s">
        <v>180</v>
      </c>
      <c r="Z2717" t="s">
        <v>158</v>
      </c>
      <c r="AA2717" t="s">
        <v>1773</v>
      </c>
      <c r="AB2717" t="s">
        <v>1763</v>
      </c>
      <c r="AC2717" t="s">
        <v>3148</v>
      </c>
    </row>
    <row r="2718" spans="1:29" x14ac:dyDescent="0.25">
      <c r="A2718" s="1">
        <v>44286</v>
      </c>
      <c r="B2718">
        <v>9407387</v>
      </c>
      <c r="C2718" t="s">
        <v>12125</v>
      </c>
      <c r="D2718" t="s">
        <v>12126</v>
      </c>
      <c r="E2718">
        <v>179.95</v>
      </c>
      <c r="F2718" t="s">
        <v>12127</v>
      </c>
      <c r="G2718">
        <v>175.88</v>
      </c>
      <c r="H2718">
        <v>4000</v>
      </c>
      <c r="J2718" t="s">
        <v>99</v>
      </c>
      <c r="K2718" t="s">
        <v>31</v>
      </c>
      <c r="L2718" t="s">
        <v>32</v>
      </c>
      <c r="M2718" t="s">
        <v>17217</v>
      </c>
      <c r="N2718">
        <v>6130</v>
      </c>
      <c r="O2718">
        <v>6000</v>
      </c>
      <c r="P2718" t="s">
        <v>65</v>
      </c>
      <c r="Q2718" t="s">
        <v>34</v>
      </c>
      <c r="R2718" s="1">
        <v>43007</v>
      </c>
      <c r="S2718" t="s">
        <v>8150</v>
      </c>
      <c r="U2718">
        <v>179.95</v>
      </c>
      <c r="V2718" t="s">
        <v>34</v>
      </c>
      <c r="W2718" t="s">
        <v>1523</v>
      </c>
      <c r="X2718" t="s">
        <v>57</v>
      </c>
      <c r="Y2718" t="s">
        <v>58</v>
      </c>
      <c r="Z2718" t="s">
        <v>59</v>
      </c>
      <c r="AA2718" t="s">
        <v>40</v>
      </c>
      <c r="AB2718" t="s">
        <v>41</v>
      </c>
      <c r="AC2718" t="s">
        <v>42</v>
      </c>
    </row>
    <row r="2719" spans="1:29" x14ac:dyDescent="0.25">
      <c r="A2719" s="1">
        <v>44286</v>
      </c>
      <c r="B2719">
        <v>11090900</v>
      </c>
      <c r="C2719" t="s">
        <v>13070</v>
      </c>
      <c r="D2719" t="s">
        <v>13071</v>
      </c>
      <c r="E2719">
        <v>178.32</v>
      </c>
      <c r="F2719" t="s">
        <v>302</v>
      </c>
      <c r="G2719">
        <v>177.25</v>
      </c>
      <c r="H2719">
        <v>0</v>
      </c>
      <c r="J2719" t="s">
        <v>99</v>
      </c>
      <c r="K2719" t="s">
        <v>1273</v>
      </c>
      <c r="L2719" t="s">
        <v>32</v>
      </c>
      <c r="M2719" t="s">
        <v>17216</v>
      </c>
      <c r="N2719">
        <v>5001</v>
      </c>
      <c r="O2719">
        <v>5000</v>
      </c>
      <c r="P2719" t="s">
        <v>65</v>
      </c>
      <c r="Q2719" t="s">
        <v>34</v>
      </c>
      <c r="R2719" s="1">
        <v>42094</v>
      </c>
      <c r="U2719">
        <v>178.32</v>
      </c>
      <c r="V2719" t="s">
        <v>34</v>
      </c>
      <c r="W2719" t="s">
        <v>712</v>
      </c>
      <c r="X2719" t="s">
        <v>57</v>
      </c>
      <c r="Y2719" t="s">
        <v>58</v>
      </c>
      <c r="Z2719" t="s">
        <v>59</v>
      </c>
      <c r="AA2719" t="s">
        <v>1274</v>
      </c>
      <c r="AB2719" t="s">
        <v>41</v>
      </c>
      <c r="AC2719" t="s">
        <v>42</v>
      </c>
    </row>
    <row r="2720" spans="1:29" x14ac:dyDescent="0.25">
      <c r="A2720" s="1">
        <v>44286</v>
      </c>
      <c r="B2720">
        <v>5684297</v>
      </c>
      <c r="C2720" t="s">
        <v>13416</v>
      </c>
      <c r="D2720" t="s">
        <v>2322</v>
      </c>
      <c r="E2720">
        <v>160.83000000000001</v>
      </c>
      <c r="F2720" t="s">
        <v>517</v>
      </c>
      <c r="G2720">
        <v>160.61000000000001</v>
      </c>
      <c r="H2720">
        <v>0</v>
      </c>
      <c r="I2720" t="s">
        <v>91</v>
      </c>
      <c r="J2720" t="s">
        <v>30</v>
      </c>
      <c r="K2720" t="s">
        <v>2299</v>
      </c>
      <c r="L2720" t="s">
        <v>32</v>
      </c>
      <c r="M2720" t="s">
        <v>17237</v>
      </c>
      <c r="N2720">
        <v>8999</v>
      </c>
      <c r="O2720">
        <v>8000</v>
      </c>
      <c r="P2720" t="s">
        <v>65</v>
      </c>
      <c r="Q2720" t="s">
        <v>34</v>
      </c>
      <c r="R2720" s="1">
        <v>43800</v>
      </c>
      <c r="U2720">
        <v>160.83000000000001</v>
      </c>
      <c r="V2720" t="s">
        <v>34</v>
      </c>
      <c r="W2720" t="s">
        <v>518</v>
      </c>
      <c r="X2720" t="s">
        <v>220</v>
      </c>
      <c r="Y2720" t="s">
        <v>221</v>
      </c>
      <c r="Z2720" t="s">
        <v>76</v>
      </c>
      <c r="AA2720" t="s">
        <v>2301</v>
      </c>
      <c r="AB2720" t="s">
        <v>41</v>
      </c>
      <c r="AC2720" t="s">
        <v>42</v>
      </c>
    </row>
    <row r="2721" spans="1:29" x14ac:dyDescent="0.25">
      <c r="A2721" s="1">
        <v>44286</v>
      </c>
      <c r="B2721">
        <v>6964424</v>
      </c>
      <c r="C2721" t="s">
        <v>13422</v>
      </c>
      <c r="D2721" t="s">
        <v>13423</v>
      </c>
      <c r="E2721">
        <v>159.26</v>
      </c>
      <c r="F2721" t="s">
        <v>2090</v>
      </c>
      <c r="G2721">
        <v>39480.959999999999</v>
      </c>
      <c r="H2721">
        <v>0.01</v>
      </c>
      <c r="J2721" t="s">
        <v>99</v>
      </c>
      <c r="K2721" t="s">
        <v>2299</v>
      </c>
      <c r="L2721" t="s">
        <v>32</v>
      </c>
      <c r="M2721" t="s">
        <v>17216</v>
      </c>
      <c r="N2721">
        <v>5001</v>
      </c>
      <c r="O2721">
        <v>5000</v>
      </c>
      <c r="P2721" t="s">
        <v>65</v>
      </c>
      <c r="Q2721" t="s">
        <v>34</v>
      </c>
      <c r="R2721" s="1">
        <v>43413</v>
      </c>
      <c r="S2721" t="s">
        <v>109</v>
      </c>
      <c r="U2721">
        <v>159.26</v>
      </c>
      <c r="V2721" t="s">
        <v>34</v>
      </c>
      <c r="W2721" t="s">
        <v>1949</v>
      </c>
      <c r="X2721" t="s">
        <v>560</v>
      </c>
      <c r="Y2721" t="s">
        <v>561</v>
      </c>
      <c r="Z2721" t="s">
        <v>50</v>
      </c>
      <c r="AA2721" t="s">
        <v>2301</v>
      </c>
      <c r="AB2721" t="s">
        <v>41</v>
      </c>
      <c r="AC2721" t="s">
        <v>42</v>
      </c>
    </row>
    <row r="2722" spans="1:29" x14ac:dyDescent="0.25">
      <c r="A2722" s="1">
        <v>44286</v>
      </c>
      <c r="B2722">
        <v>7781996</v>
      </c>
      <c r="C2722" t="s">
        <v>12736</v>
      </c>
      <c r="D2722" t="s">
        <v>12734</v>
      </c>
      <c r="E2722">
        <v>156.29</v>
      </c>
      <c r="F2722" t="s">
        <v>313</v>
      </c>
      <c r="G2722">
        <v>144056.29999999999</v>
      </c>
      <c r="H2722">
        <v>0</v>
      </c>
      <c r="I2722" t="s">
        <v>240</v>
      </c>
      <c r="J2722" t="s">
        <v>30</v>
      </c>
      <c r="K2722" t="s">
        <v>175</v>
      </c>
      <c r="L2722" t="s">
        <v>32</v>
      </c>
      <c r="M2722" t="s">
        <v>17216</v>
      </c>
      <c r="N2722">
        <v>5001</v>
      </c>
      <c r="O2722">
        <v>5000</v>
      </c>
      <c r="P2722" t="s">
        <v>34</v>
      </c>
      <c r="Q2722" t="s">
        <v>34</v>
      </c>
      <c r="R2722" s="1">
        <v>1</v>
      </c>
      <c r="S2722" t="s">
        <v>417</v>
      </c>
      <c r="U2722">
        <v>156.29</v>
      </c>
      <c r="V2722" t="s">
        <v>34</v>
      </c>
      <c r="W2722" t="s">
        <v>2233</v>
      </c>
      <c r="X2722" t="s">
        <v>140</v>
      </c>
      <c r="Y2722" t="s">
        <v>141</v>
      </c>
      <c r="Z2722" t="s">
        <v>50</v>
      </c>
      <c r="AA2722" t="s">
        <v>1773</v>
      </c>
      <c r="AB2722" t="s">
        <v>1763</v>
      </c>
      <c r="AC2722" t="s">
        <v>42</v>
      </c>
    </row>
    <row r="2723" spans="1:29" x14ac:dyDescent="0.25">
      <c r="A2723" s="1">
        <v>44286</v>
      </c>
      <c r="B2723">
        <v>7924086</v>
      </c>
      <c r="C2723" t="s">
        <v>16013</v>
      </c>
      <c r="D2723" t="s">
        <v>16012</v>
      </c>
      <c r="E2723">
        <v>154.83000000000001</v>
      </c>
      <c r="F2723" t="s">
        <v>1532</v>
      </c>
      <c r="G2723">
        <v>25502.28</v>
      </c>
      <c r="H2723">
        <v>1200000</v>
      </c>
      <c r="J2723" t="s">
        <v>30</v>
      </c>
      <c r="K2723" t="s">
        <v>1772</v>
      </c>
      <c r="L2723" t="s">
        <v>3146</v>
      </c>
      <c r="M2723" t="s">
        <v>17360</v>
      </c>
      <c r="N2723">
        <v>3115</v>
      </c>
      <c r="O2723">
        <v>3000</v>
      </c>
      <c r="P2723" t="s">
        <v>34</v>
      </c>
      <c r="Q2723" t="s">
        <v>34</v>
      </c>
      <c r="R2723" s="1">
        <v>1</v>
      </c>
      <c r="S2723" t="s">
        <v>13077</v>
      </c>
      <c r="U2723">
        <v>154.83000000000001</v>
      </c>
      <c r="V2723" t="s">
        <v>34</v>
      </c>
      <c r="W2723" t="s">
        <v>580</v>
      </c>
      <c r="X2723" t="s">
        <v>505</v>
      </c>
      <c r="Y2723" t="s">
        <v>506</v>
      </c>
      <c r="Z2723" t="s">
        <v>83</v>
      </c>
      <c r="AA2723" t="s">
        <v>1773</v>
      </c>
      <c r="AB2723" t="s">
        <v>1763</v>
      </c>
      <c r="AC2723" t="s">
        <v>3148</v>
      </c>
    </row>
    <row r="2724" spans="1:29" x14ac:dyDescent="0.25">
      <c r="A2724" s="1">
        <v>44286</v>
      </c>
      <c r="B2724">
        <v>18714684</v>
      </c>
      <c r="C2724" t="s">
        <v>13692</v>
      </c>
      <c r="D2724" t="s">
        <v>13693</v>
      </c>
      <c r="E2724">
        <v>150.6</v>
      </c>
      <c r="F2724" t="s">
        <v>3916</v>
      </c>
      <c r="G2724">
        <v>149.51</v>
      </c>
      <c r="H2724">
        <v>0</v>
      </c>
      <c r="J2724" t="s">
        <v>99</v>
      </c>
      <c r="K2724" t="s">
        <v>31</v>
      </c>
      <c r="L2724" t="s">
        <v>3146</v>
      </c>
      <c r="M2724">
        <v>46999</v>
      </c>
      <c r="N2724">
        <v>6120</v>
      </c>
      <c r="O2724">
        <v>6000</v>
      </c>
      <c r="P2724" t="s">
        <v>65</v>
      </c>
      <c r="Q2724" t="s">
        <v>34</v>
      </c>
      <c r="R2724" s="1">
        <v>42460</v>
      </c>
      <c r="U2724">
        <v>150.6</v>
      </c>
      <c r="V2724" t="s">
        <v>34</v>
      </c>
      <c r="W2724" t="s">
        <v>3504</v>
      </c>
      <c r="X2724" t="s">
        <v>1298</v>
      </c>
      <c r="Y2724" t="s">
        <v>1299</v>
      </c>
      <c r="Z2724" t="s">
        <v>39</v>
      </c>
      <c r="AA2724" t="s">
        <v>40</v>
      </c>
      <c r="AB2724" t="s">
        <v>41</v>
      </c>
      <c r="AC2724" t="s">
        <v>3148</v>
      </c>
    </row>
    <row r="2725" spans="1:29" x14ac:dyDescent="0.25">
      <c r="A2725" s="1">
        <v>44286</v>
      </c>
      <c r="B2725">
        <v>19444101</v>
      </c>
      <c r="C2725" t="s">
        <v>14626</v>
      </c>
      <c r="D2725" t="s">
        <v>14627</v>
      </c>
      <c r="E2725">
        <v>150.02000000000001</v>
      </c>
      <c r="F2725" t="s">
        <v>3200</v>
      </c>
      <c r="G2725">
        <v>148.93</v>
      </c>
      <c r="H2725">
        <v>0</v>
      </c>
      <c r="J2725" t="s">
        <v>99</v>
      </c>
      <c r="K2725" t="s">
        <v>175</v>
      </c>
      <c r="L2725" t="s">
        <v>3146</v>
      </c>
      <c r="M2725" t="s">
        <v>17293</v>
      </c>
      <c r="N2725">
        <v>3242</v>
      </c>
      <c r="O2725">
        <v>3000</v>
      </c>
      <c r="P2725" t="s">
        <v>65</v>
      </c>
      <c r="Q2725" t="s">
        <v>34</v>
      </c>
      <c r="R2725" s="1">
        <v>42460</v>
      </c>
      <c r="U2725">
        <v>150.02000000000001</v>
      </c>
      <c r="V2725" t="s">
        <v>34</v>
      </c>
      <c r="W2725" t="s">
        <v>1819</v>
      </c>
      <c r="X2725" t="s">
        <v>1298</v>
      </c>
      <c r="Y2725" t="s">
        <v>1299</v>
      </c>
      <c r="Z2725" t="s">
        <v>39</v>
      </c>
      <c r="AA2725" t="s">
        <v>181</v>
      </c>
      <c r="AB2725" t="s">
        <v>41</v>
      </c>
      <c r="AC2725" t="s">
        <v>3148</v>
      </c>
    </row>
    <row r="2726" spans="1:29" x14ac:dyDescent="0.25">
      <c r="A2726" s="1">
        <v>44286</v>
      </c>
      <c r="B2726">
        <v>18431796</v>
      </c>
      <c r="C2726" t="s">
        <v>13690</v>
      </c>
      <c r="D2726" t="s">
        <v>13691</v>
      </c>
      <c r="E2726">
        <v>147.74</v>
      </c>
      <c r="F2726" t="s">
        <v>3916</v>
      </c>
      <c r="G2726">
        <v>146.66999999999999</v>
      </c>
      <c r="H2726">
        <v>0</v>
      </c>
      <c r="J2726" t="s">
        <v>99</v>
      </c>
      <c r="K2726" t="s">
        <v>31</v>
      </c>
      <c r="L2726" t="s">
        <v>3146</v>
      </c>
      <c r="M2726">
        <v>46999</v>
      </c>
      <c r="N2726">
        <v>6120</v>
      </c>
      <c r="O2726">
        <v>6000</v>
      </c>
      <c r="P2726" t="s">
        <v>65</v>
      </c>
      <c r="Q2726" t="s">
        <v>34</v>
      </c>
      <c r="R2726" s="1">
        <v>42460</v>
      </c>
      <c r="U2726">
        <v>147.74</v>
      </c>
      <c r="V2726" t="s">
        <v>34</v>
      </c>
      <c r="W2726" t="s">
        <v>3504</v>
      </c>
      <c r="X2726" t="s">
        <v>1298</v>
      </c>
      <c r="Y2726" t="s">
        <v>1299</v>
      </c>
      <c r="Z2726" t="s">
        <v>39</v>
      </c>
      <c r="AA2726" t="s">
        <v>40</v>
      </c>
      <c r="AB2726" t="s">
        <v>41</v>
      </c>
      <c r="AC2726" t="s">
        <v>3148</v>
      </c>
    </row>
    <row r="2727" spans="1:29" x14ac:dyDescent="0.25">
      <c r="A2727" s="1">
        <v>44286</v>
      </c>
      <c r="B2727">
        <v>20047437</v>
      </c>
      <c r="C2727" t="s">
        <v>15694</v>
      </c>
      <c r="D2727" t="s">
        <v>7631</v>
      </c>
      <c r="E2727">
        <v>132.75</v>
      </c>
      <c r="F2727" t="s">
        <v>976</v>
      </c>
      <c r="G2727">
        <v>131.78</v>
      </c>
      <c r="H2727">
        <v>0</v>
      </c>
      <c r="J2727" t="s">
        <v>99</v>
      </c>
      <c r="K2727" t="s">
        <v>1273</v>
      </c>
      <c r="L2727" t="s">
        <v>3146</v>
      </c>
      <c r="M2727" t="s">
        <v>17246</v>
      </c>
      <c r="N2727">
        <v>9201</v>
      </c>
      <c r="O2727">
        <v>9000</v>
      </c>
      <c r="P2727" t="s">
        <v>65</v>
      </c>
      <c r="Q2727" t="s">
        <v>34</v>
      </c>
      <c r="R2727" s="1">
        <v>42369</v>
      </c>
      <c r="U2727">
        <v>132.75</v>
      </c>
      <c r="V2727" t="s">
        <v>34</v>
      </c>
      <c r="W2727" t="s">
        <v>977</v>
      </c>
      <c r="X2727" t="s">
        <v>261</v>
      </c>
      <c r="Y2727" t="s">
        <v>262</v>
      </c>
      <c r="Z2727" t="s">
        <v>50</v>
      </c>
      <c r="AA2727" t="s">
        <v>1274</v>
      </c>
      <c r="AB2727" t="s">
        <v>41</v>
      </c>
      <c r="AC2727" t="s">
        <v>3148</v>
      </c>
    </row>
    <row r="2728" spans="1:29" x14ac:dyDescent="0.25">
      <c r="A2728" s="1">
        <v>44286</v>
      </c>
      <c r="B2728">
        <v>20177297</v>
      </c>
      <c r="C2728" t="s">
        <v>16814</v>
      </c>
      <c r="D2728" t="s">
        <v>16815</v>
      </c>
      <c r="E2728">
        <v>128.32</v>
      </c>
      <c r="F2728" t="s">
        <v>1817</v>
      </c>
      <c r="G2728">
        <v>128.15</v>
      </c>
      <c r="H2728">
        <v>0</v>
      </c>
      <c r="J2728" t="s">
        <v>30</v>
      </c>
      <c r="K2728" t="s">
        <v>2299</v>
      </c>
      <c r="L2728" t="s">
        <v>3146</v>
      </c>
      <c r="M2728" t="s">
        <v>17293</v>
      </c>
      <c r="N2728">
        <v>3242</v>
      </c>
      <c r="O2728">
        <v>3000</v>
      </c>
      <c r="P2728" t="s">
        <v>65</v>
      </c>
      <c r="Q2728" t="s">
        <v>34</v>
      </c>
      <c r="R2728" s="1">
        <v>42429</v>
      </c>
      <c r="U2728">
        <v>128.32</v>
      </c>
      <c r="V2728" t="s">
        <v>34</v>
      </c>
      <c r="W2728" t="s">
        <v>1819</v>
      </c>
      <c r="X2728" t="s">
        <v>1298</v>
      </c>
      <c r="Y2728" t="s">
        <v>1299</v>
      </c>
      <c r="Z2728" t="s">
        <v>39</v>
      </c>
      <c r="AA2728" t="s">
        <v>2301</v>
      </c>
      <c r="AB2728" t="s">
        <v>41</v>
      </c>
      <c r="AC2728" t="s">
        <v>3148</v>
      </c>
    </row>
    <row r="2729" spans="1:29" x14ac:dyDescent="0.25">
      <c r="A2729" s="1">
        <v>44286</v>
      </c>
      <c r="B2729">
        <v>6124685</v>
      </c>
      <c r="C2729" t="s">
        <v>15823</v>
      </c>
      <c r="D2729" t="s">
        <v>15824</v>
      </c>
      <c r="E2729">
        <v>112.79</v>
      </c>
      <c r="F2729" t="s">
        <v>338</v>
      </c>
      <c r="G2729">
        <v>1427.1</v>
      </c>
      <c r="H2729">
        <v>400000</v>
      </c>
      <c r="J2729" t="s">
        <v>99</v>
      </c>
      <c r="K2729" t="s">
        <v>1273</v>
      </c>
      <c r="L2729" t="s">
        <v>3146</v>
      </c>
      <c r="M2729" t="s">
        <v>17216</v>
      </c>
      <c r="N2729">
        <v>5001</v>
      </c>
      <c r="O2729">
        <v>5000</v>
      </c>
      <c r="P2729" t="s">
        <v>34</v>
      </c>
      <c r="Q2729" t="s">
        <v>34</v>
      </c>
      <c r="R2729" s="1">
        <v>1</v>
      </c>
      <c r="S2729" t="s">
        <v>12352</v>
      </c>
      <c r="U2729">
        <v>112.79</v>
      </c>
      <c r="V2729" t="s">
        <v>34</v>
      </c>
      <c r="W2729" t="s">
        <v>339</v>
      </c>
      <c r="X2729" t="s">
        <v>220</v>
      </c>
      <c r="Y2729" t="s">
        <v>221</v>
      </c>
      <c r="Z2729" t="s">
        <v>76</v>
      </c>
      <c r="AA2729" t="s">
        <v>1274</v>
      </c>
      <c r="AB2729" t="s">
        <v>41</v>
      </c>
      <c r="AC2729" t="s">
        <v>3148</v>
      </c>
    </row>
    <row r="2730" spans="1:29" x14ac:dyDescent="0.25">
      <c r="A2730" s="1">
        <v>44286</v>
      </c>
      <c r="B2730">
        <v>20516612</v>
      </c>
      <c r="C2730" t="s">
        <v>12646</v>
      </c>
      <c r="D2730" t="s">
        <v>12647</v>
      </c>
      <c r="E2730">
        <v>112.47</v>
      </c>
      <c r="F2730" t="s">
        <v>4028</v>
      </c>
      <c r="G2730">
        <v>111.66</v>
      </c>
      <c r="H2730">
        <v>0</v>
      </c>
      <c r="J2730" t="s">
        <v>99</v>
      </c>
      <c r="K2730" t="s">
        <v>175</v>
      </c>
      <c r="L2730" t="s">
        <v>32</v>
      </c>
      <c r="M2730">
        <v>52291</v>
      </c>
      <c r="N2730">
        <v>7191</v>
      </c>
      <c r="O2730">
        <v>7000</v>
      </c>
      <c r="P2730" t="s">
        <v>65</v>
      </c>
      <c r="Q2730" t="s">
        <v>34</v>
      </c>
      <c r="R2730" s="1">
        <v>43191</v>
      </c>
      <c r="U2730">
        <v>112.47</v>
      </c>
      <c r="V2730" t="s">
        <v>34</v>
      </c>
      <c r="W2730" t="s">
        <v>291</v>
      </c>
      <c r="X2730" t="s">
        <v>37</v>
      </c>
      <c r="Y2730" t="s">
        <v>38</v>
      </c>
      <c r="Z2730" t="s">
        <v>39</v>
      </c>
      <c r="AA2730" t="s">
        <v>181</v>
      </c>
      <c r="AB2730" t="s">
        <v>41</v>
      </c>
      <c r="AC2730" t="s">
        <v>42</v>
      </c>
    </row>
    <row r="2731" spans="1:29" x14ac:dyDescent="0.25">
      <c r="A2731" s="1">
        <v>44286</v>
      </c>
      <c r="B2731">
        <v>6049432</v>
      </c>
      <c r="C2731" t="s">
        <v>16401</v>
      </c>
      <c r="D2731" t="s">
        <v>16398</v>
      </c>
      <c r="E2731">
        <v>112.45</v>
      </c>
      <c r="F2731" t="s">
        <v>1162</v>
      </c>
      <c r="G2731">
        <v>112.45</v>
      </c>
      <c r="H2731">
        <v>0</v>
      </c>
      <c r="J2731" t="s">
        <v>30</v>
      </c>
      <c r="K2731" t="s">
        <v>1772</v>
      </c>
      <c r="L2731" t="s">
        <v>3146</v>
      </c>
      <c r="M2731" t="s">
        <v>17229</v>
      </c>
      <c r="N2731">
        <v>5002</v>
      </c>
      <c r="O2731">
        <v>5000</v>
      </c>
      <c r="P2731" t="s">
        <v>65</v>
      </c>
      <c r="Q2731" t="s">
        <v>34</v>
      </c>
      <c r="R2731" s="1">
        <v>42667</v>
      </c>
      <c r="S2731" t="s">
        <v>109</v>
      </c>
      <c r="U2731">
        <v>112.45</v>
      </c>
      <c r="V2731" t="s">
        <v>34</v>
      </c>
      <c r="W2731" t="s">
        <v>588</v>
      </c>
      <c r="X2731" t="s">
        <v>220</v>
      </c>
      <c r="Y2731" t="s">
        <v>221</v>
      </c>
      <c r="Z2731" t="s">
        <v>76</v>
      </c>
      <c r="AA2731" t="s">
        <v>1773</v>
      </c>
      <c r="AB2731" t="s">
        <v>1763</v>
      </c>
      <c r="AC2731" t="s">
        <v>3148</v>
      </c>
    </row>
    <row r="2732" spans="1:29" x14ac:dyDescent="0.25">
      <c r="A2732" s="1">
        <v>44286</v>
      </c>
      <c r="B2732">
        <v>24944024</v>
      </c>
      <c r="C2732" t="s">
        <v>16371</v>
      </c>
      <c r="D2732" t="s">
        <v>16369</v>
      </c>
      <c r="E2732">
        <v>112.03</v>
      </c>
      <c r="F2732" t="s">
        <v>445</v>
      </c>
      <c r="G2732">
        <v>107.95</v>
      </c>
      <c r="H2732">
        <v>7093000</v>
      </c>
      <c r="I2732" t="s">
        <v>54</v>
      </c>
      <c r="J2732" t="s">
        <v>30</v>
      </c>
      <c r="K2732" t="s">
        <v>1772</v>
      </c>
      <c r="L2732" t="s">
        <v>3146</v>
      </c>
      <c r="M2732" t="s">
        <v>17319</v>
      </c>
      <c r="N2732">
        <v>5006</v>
      </c>
      <c r="O2732">
        <v>5000</v>
      </c>
      <c r="P2732" t="s">
        <v>34</v>
      </c>
      <c r="Q2732" t="s">
        <v>34</v>
      </c>
      <c r="R2732" s="1">
        <v>1</v>
      </c>
      <c r="S2732" t="s">
        <v>13493</v>
      </c>
      <c r="U2732">
        <v>112.03</v>
      </c>
      <c r="V2732" t="s">
        <v>34</v>
      </c>
      <c r="W2732" t="s">
        <v>379</v>
      </c>
      <c r="X2732" t="s">
        <v>74</v>
      </c>
      <c r="Y2732" t="s">
        <v>75</v>
      </c>
      <c r="Z2732" t="s">
        <v>76</v>
      </c>
      <c r="AA2732" t="s">
        <v>1773</v>
      </c>
      <c r="AB2732" t="s">
        <v>1763</v>
      </c>
      <c r="AC2732" t="s">
        <v>3148</v>
      </c>
    </row>
    <row r="2733" spans="1:29" x14ac:dyDescent="0.25">
      <c r="A2733" s="1">
        <v>44286</v>
      </c>
      <c r="B2733">
        <v>12166019</v>
      </c>
      <c r="C2733" t="s">
        <v>17208</v>
      </c>
      <c r="D2733" t="s">
        <v>17209</v>
      </c>
      <c r="E2733">
        <v>110.58</v>
      </c>
      <c r="F2733" t="s">
        <v>1592</v>
      </c>
      <c r="G2733">
        <v>49.76</v>
      </c>
      <c r="H2733">
        <v>0</v>
      </c>
      <c r="J2733" t="s">
        <v>99</v>
      </c>
      <c r="K2733" t="s">
        <v>3115</v>
      </c>
      <c r="L2733" t="s">
        <v>12017</v>
      </c>
      <c r="M2733" t="s">
        <v>17255</v>
      </c>
      <c r="N2733">
        <v>9499</v>
      </c>
      <c r="O2733">
        <v>9000</v>
      </c>
      <c r="P2733" t="s">
        <v>34</v>
      </c>
      <c r="Q2733" t="s">
        <v>34</v>
      </c>
      <c r="R2733" s="1">
        <v>1</v>
      </c>
      <c r="U2733">
        <v>110.58</v>
      </c>
      <c r="V2733" t="s">
        <v>34</v>
      </c>
      <c r="W2733" t="s">
        <v>1139</v>
      </c>
      <c r="X2733" t="s">
        <v>357</v>
      </c>
      <c r="Y2733" t="s">
        <v>358</v>
      </c>
      <c r="Z2733" t="s">
        <v>39</v>
      </c>
      <c r="AA2733" t="s">
        <v>3116</v>
      </c>
      <c r="AB2733" t="s">
        <v>1763</v>
      </c>
      <c r="AC2733" t="s">
        <v>12018</v>
      </c>
    </row>
    <row r="2734" spans="1:29" x14ac:dyDescent="0.25">
      <c r="A2734" s="1">
        <v>44286</v>
      </c>
      <c r="B2734">
        <v>20011014</v>
      </c>
      <c r="C2734" t="s">
        <v>15687</v>
      </c>
      <c r="D2734" t="s">
        <v>7627</v>
      </c>
      <c r="E2734">
        <v>101.12</v>
      </c>
      <c r="F2734" t="s">
        <v>153</v>
      </c>
      <c r="G2734">
        <v>3.26</v>
      </c>
      <c r="H2734">
        <v>400000</v>
      </c>
      <c r="I2734" t="s">
        <v>240</v>
      </c>
      <c r="J2734" t="s">
        <v>99</v>
      </c>
      <c r="K2734" t="s">
        <v>1273</v>
      </c>
      <c r="L2734" t="s">
        <v>3146</v>
      </c>
      <c r="M2734">
        <v>46999</v>
      </c>
      <c r="N2734">
        <v>6120</v>
      </c>
      <c r="O2734">
        <v>6000</v>
      </c>
      <c r="P2734" t="s">
        <v>34</v>
      </c>
      <c r="Q2734" t="s">
        <v>34</v>
      </c>
      <c r="R2734" s="1">
        <v>1</v>
      </c>
      <c r="S2734" t="s">
        <v>12197</v>
      </c>
      <c r="U2734">
        <v>101.12</v>
      </c>
      <c r="V2734" t="s">
        <v>34</v>
      </c>
      <c r="W2734" t="s">
        <v>155</v>
      </c>
      <c r="X2734" t="s">
        <v>156</v>
      </c>
      <c r="Y2734" t="s">
        <v>157</v>
      </c>
      <c r="Z2734" t="s">
        <v>158</v>
      </c>
      <c r="AA2734" t="s">
        <v>1274</v>
      </c>
      <c r="AB2734" t="s">
        <v>41</v>
      </c>
      <c r="AC2734" t="s">
        <v>3148</v>
      </c>
    </row>
    <row r="2735" spans="1:29" x14ac:dyDescent="0.25">
      <c r="A2735" s="1">
        <v>44286</v>
      </c>
      <c r="B2735">
        <v>6278389</v>
      </c>
      <c r="C2735" t="s">
        <v>13914</v>
      </c>
      <c r="D2735" t="s">
        <v>13915</v>
      </c>
      <c r="E2735">
        <v>90</v>
      </c>
      <c r="F2735" t="s">
        <v>318</v>
      </c>
      <c r="G2735">
        <v>90</v>
      </c>
      <c r="H2735">
        <v>0</v>
      </c>
      <c r="J2735" t="s">
        <v>99</v>
      </c>
      <c r="K2735" t="s">
        <v>175</v>
      </c>
      <c r="L2735" t="s">
        <v>3146</v>
      </c>
      <c r="M2735">
        <v>46999</v>
      </c>
      <c r="N2735">
        <v>6120</v>
      </c>
      <c r="O2735">
        <v>6000</v>
      </c>
      <c r="P2735" t="s">
        <v>65</v>
      </c>
      <c r="Q2735" t="s">
        <v>34</v>
      </c>
      <c r="R2735" s="1">
        <v>42277</v>
      </c>
      <c r="S2735" t="s">
        <v>12232</v>
      </c>
      <c r="T2735" t="s">
        <v>12208</v>
      </c>
      <c r="U2735">
        <v>90</v>
      </c>
      <c r="V2735" t="s">
        <v>34</v>
      </c>
      <c r="W2735" t="s">
        <v>186</v>
      </c>
      <c r="X2735" t="s">
        <v>187</v>
      </c>
      <c r="Y2735" t="s">
        <v>188</v>
      </c>
      <c r="Z2735" t="s">
        <v>50</v>
      </c>
      <c r="AA2735" t="s">
        <v>181</v>
      </c>
      <c r="AB2735" t="s">
        <v>41</v>
      </c>
      <c r="AC2735" t="s">
        <v>3148</v>
      </c>
    </row>
    <row r="2736" spans="1:29" x14ac:dyDescent="0.25">
      <c r="A2736" s="1">
        <v>44286</v>
      </c>
      <c r="B2736">
        <v>16085724</v>
      </c>
      <c r="C2736" t="s">
        <v>16468</v>
      </c>
      <c r="D2736" t="s">
        <v>16469</v>
      </c>
      <c r="E2736">
        <v>90</v>
      </c>
      <c r="F2736" t="s">
        <v>196</v>
      </c>
      <c r="G2736">
        <v>90</v>
      </c>
      <c r="H2736">
        <v>0</v>
      </c>
      <c r="I2736" t="s">
        <v>91</v>
      </c>
      <c r="J2736" t="s">
        <v>99</v>
      </c>
      <c r="K2736" t="s">
        <v>16457</v>
      </c>
      <c r="L2736" t="s">
        <v>3146</v>
      </c>
      <c r="M2736" t="s">
        <v>17340</v>
      </c>
      <c r="N2736">
        <v>3710</v>
      </c>
      <c r="O2736">
        <v>3000</v>
      </c>
      <c r="P2736" t="s">
        <v>65</v>
      </c>
      <c r="Q2736" t="s">
        <v>34</v>
      </c>
      <c r="R2736" s="1">
        <v>41698</v>
      </c>
      <c r="S2736" t="s">
        <v>13062</v>
      </c>
      <c r="T2736" t="s">
        <v>12208</v>
      </c>
      <c r="U2736">
        <v>90</v>
      </c>
      <c r="V2736" t="s">
        <v>34</v>
      </c>
      <c r="W2736" t="s">
        <v>197</v>
      </c>
      <c r="X2736" t="s">
        <v>57</v>
      </c>
      <c r="Y2736" t="s">
        <v>58</v>
      </c>
      <c r="Z2736" t="s">
        <v>59</v>
      </c>
      <c r="AA2736" t="s">
        <v>16458</v>
      </c>
      <c r="AB2736" t="s">
        <v>1763</v>
      </c>
      <c r="AC2736" t="s">
        <v>3148</v>
      </c>
    </row>
    <row r="2737" spans="1:29" x14ac:dyDescent="0.25">
      <c r="A2737" s="1">
        <v>44286</v>
      </c>
      <c r="B2737">
        <v>17376331</v>
      </c>
      <c r="C2737" t="s">
        <v>12573</v>
      </c>
      <c r="D2737" t="s">
        <v>756</v>
      </c>
      <c r="E2737">
        <v>90</v>
      </c>
      <c r="F2737" t="s">
        <v>64</v>
      </c>
      <c r="G2737">
        <v>90</v>
      </c>
      <c r="H2737">
        <v>102000</v>
      </c>
      <c r="J2737" t="s">
        <v>30</v>
      </c>
      <c r="K2737" t="s">
        <v>175</v>
      </c>
      <c r="L2737" t="s">
        <v>32</v>
      </c>
      <c r="M2737">
        <v>46999</v>
      </c>
      <c r="N2737">
        <v>6120</v>
      </c>
      <c r="O2737">
        <v>6000</v>
      </c>
      <c r="P2737" t="s">
        <v>65</v>
      </c>
      <c r="Q2737" t="s">
        <v>34</v>
      </c>
      <c r="R2737" s="1">
        <v>41912</v>
      </c>
      <c r="S2737" t="s">
        <v>2283</v>
      </c>
      <c r="T2737" t="s">
        <v>12208</v>
      </c>
      <c r="U2737">
        <v>90</v>
      </c>
      <c r="V2737" t="s">
        <v>34</v>
      </c>
      <c r="W2737" t="s">
        <v>67</v>
      </c>
      <c r="X2737" t="s">
        <v>68</v>
      </c>
      <c r="Y2737" t="s">
        <v>69</v>
      </c>
      <c r="Z2737" t="s">
        <v>59</v>
      </c>
      <c r="AA2737" t="s">
        <v>181</v>
      </c>
      <c r="AB2737" t="s">
        <v>41</v>
      </c>
      <c r="AC2737" t="s">
        <v>42</v>
      </c>
    </row>
    <row r="2738" spans="1:29" x14ac:dyDescent="0.25">
      <c r="A2738" s="1">
        <v>44286</v>
      </c>
      <c r="B2738">
        <v>22196728</v>
      </c>
      <c r="C2738" t="s">
        <v>13723</v>
      </c>
      <c r="D2738" t="s">
        <v>13724</v>
      </c>
      <c r="E2738">
        <v>86.18</v>
      </c>
      <c r="F2738" t="s">
        <v>5050</v>
      </c>
      <c r="G2738">
        <v>19356.13</v>
      </c>
      <c r="H2738">
        <v>5000000</v>
      </c>
      <c r="I2738" t="s">
        <v>91</v>
      </c>
      <c r="J2738" t="s">
        <v>30</v>
      </c>
      <c r="K2738" t="s">
        <v>137</v>
      </c>
      <c r="L2738" t="s">
        <v>3146</v>
      </c>
      <c r="M2738" t="s">
        <v>17223</v>
      </c>
      <c r="N2738">
        <v>6120</v>
      </c>
      <c r="O2738">
        <v>6000</v>
      </c>
      <c r="P2738" t="s">
        <v>34</v>
      </c>
      <c r="Q2738" t="s">
        <v>34</v>
      </c>
      <c r="R2738" s="1">
        <v>1</v>
      </c>
      <c r="S2738" t="s">
        <v>417</v>
      </c>
      <c r="U2738">
        <v>86.18</v>
      </c>
      <c r="V2738" t="s">
        <v>34</v>
      </c>
      <c r="W2738" t="s">
        <v>3195</v>
      </c>
      <c r="X2738" t="s">
        <v>663</v>
      </c>
      <c r="Y2738" t="s">
        <v>664</v>
      </c>
      <c r="Z2738" t="s">
        <v>59</v>
      </c>
      <c r="AA2738" t="s">
        <v>142</v>
      </c>
      <c r="AB2738" t="s">
        <v>41</v>
      </c>
      <c r="AC2738" t="s">
        <v>3148</v>
      </c>
    </row>
    <row r="2739" spans="1:29" x14ac:dyDescent="0.25">
      <c r="A2739" s="1">
        <v>44286</v>
      </c>
      <c r="B2739">
        <v>4822378</v>
      </c>
      <c r="C2739" t="s">
        <v>13407</v>
      </c>
      <c r="D2739" t="s">
        <v>2313</v>
      </c>
      <c r="E2739">
        <v>85.06</v>
      </c>
      <c r="F2739" t="s">
        <v>2314</v>
      </c>
      <c r="G2739">
        <v>2749.11</v>
      </c>
      <c r="H2739">
        <v>50000</v>
      </c>
      <c r="J2739" t="s">
        <v>99</v>
      </c>
      <c r="K2739" t="s">
        <v>2299</v>
      </c>
      <c r="L2739" t="s">
        <v>32</v>
      </c>
      <c r="M2739">
        <v>64999</v>
      </c>
      <c r="N2739">
        <v>8110</v>
      </c>
      <c r="O2739">
        <v>8000</v>
      </c>
      <c r="P2739" t="s">
        <v>34</v>
      </c>
      <c r="Q2739" t="s">
        <v>34</v>
      </c>
      <c r="R2739" s="1">
        <v>1</v>
      </c>
      <c r="S2739" t="s">
        <v>13408</v>
      </c>
      <c r="U2739">
        <v>85.06</v>
      </c>
      <c r="V2739" t="s">
        <v>34</v>
      </c>
      <c r="W2739" t="s">
        <v>2315</v>
      </c>
      <c r="X2739" t="s">
        <v>364</v>
      </c>
      <c r="Y2739" t="s">
        <v>365</v>
      </c>
      <c r="Z2739" t="s">
        <v>158</v>
      </c>
      <c r="AA2739" t="s">
        <v>2301</v>
      </c>
      <c r="AB2739" t="s">
        <v>41</v>
      </c>
      <c r="AC2739" t="s">
        <v>42</v>
      </c>
    </row>
    <row r="2740" spans="1:29" x14ac:dyDescent="0.25">
      <c r="A2740" s="1">
        <v>44286</v>
      </c>
      <c r="B2740">
        <v>8051675</v>
      </c>
      <c r="C2740" t="s">
        <v>16015</v>
      </c>
      <c r="D2740" t="s">
        <v>16016</v>
      </c>
      <c r="E2740">
        <v>84.93</v>
      </c>
      <c r="F2740" t="s">
        <v>3251</v>
      </c>
      <c r="G2740">
        <v>2.74</v>
      </c>
      <c r="H2740">
        <v>100000</v>
      </c>
      <c r="I2740" t="s">
        <v>91</v>
      </c>
      <c r="J2740" t="s">
        <v>99</v>
      </c>
      <c r="K2740" t="s">
        <v>1772</v>
      </c>
      <c r="L2740" t="s">
        <v>3146</v>
      </c>
      <c r="M2740">
        <v>46999</v>
      </c>
      <c r="N2740">
        <v>6120</v>
      </c>
      <c r="O2740">
        <v>6000</v>
      </c>
      <c r="P2740" t="s">
        <v>34</v>
      </c>
      <c r="Q2740" t="s">
        <v>34</v>
      </c>
      <c r="R2740" s="1">
        <v>1</v>
      </c>
      <c r="S2740" t="s">
        <v>1285</v>
      </c>
      <c r="U2740">
        <v>84.93</v>
      </c>
      <c r="V2740" t="s">
        <v>34</v>
      </c>
      <c r="W2740" t="s">
        <v>3252</v>
      </c>
      <c r="X2740" t="s">
        <v>277</v>
      </c>
      <c r="Y2740" t="s">
        <v>278</v>
      </c>
      <c r="Z2740" t="s">
        <v>50</v>
      </c>
      <c r="AA2740" t="s">
        <v>1773</v>
      </c>
      <c r="AB2740" t="s">
        <v>1763</v>
      </c>
      <c r="AC2740" t="s">
        <v>3148</v>
      </c>
    </row>
    <row r="2741" spans="1:29" x14ac:dyDescent="0.25">
      <c r="A2741" s="1">
        <v>44286</v>
      </c>
      <c r="B2741">
        <v>4062154</v>
      </c>
      <c r="C2741" t="s">
        <v>16394</v>
      </c>
      <c r="D2741" t="s">
        <v>16393</v>
      </c>
      <c r="E2741">
        <v>84.93</v>
      </c>
      <c r="F2741" t="s">
        <v>4092</v>
      </c>
      <c r="G2741">
        <v>2.74</v>
      </c>
      <c r="H2741">
        <v>100000</v>
      </c>
      <c r="J2741" t="s">
        <v>99</v>
      </c>
      <c r="K2741" t="s">
        <v>1772</v>
      </c>
      <c r="L2741" t="s">
        <v>3146</v>
      </c>
      <c r="M2741">
        <v>27999</v>
      </c>
      <c r="N2741">
        <v>3866</v>
      </c>
      <c r="O2741">
        <v>3000</v>
      </c>
      <c r="P2741" t="s">
        <v>34</v>
      </c>
      <c r="Q2741" t="s">
        <v>34</v>
      </c>
      <c r="R2741" s="1">
        <v>1</v>
      </c>
      <c r="S2741" t="s">
        <v>13790</v>
      </c>
      <c r="U2741">
        <v>84.93</v>
      </c>
      <c r="V2741" t="s">
        <v>34</v>
      </c>
      <c r="W2741" t="s">
        <v>1681</v>
      </c>
      <c r="X2741" t="s">
        <v>364</v>
      </c>
      <c r="Y2741" t="s">
        <v>365</v>
      </c>
      <c r="Z2741" t="s">
        <v>158</v>
      </c>
      <c r="AA2741" t="s">
        <v>1773</v>
      </c>
      <c r="AB2741" t="s">
        <v>1763</v>
      </c>
      <c r="AC2741" t="s">
        <v>3148</v>
      </c>
    </row>
    <row r="2742" spans="1:29" x14ac:dyDescent="0.25">
      <c r="A2742" s="1">
        <v>44286</v>
      </c>
      <c r="B2742">
        <v>15185990</v>
      </c>
      <c r="C2742" t="s">
        <v>16181</v>
      </c>
      <c r="D2742" t="s">
        <v>16180</v>
      </c>
      <c r="E2742">
        <v>84.13</v>
      </c>
      <c r="F2742" t="s">
        <v>14637</v>
      </c>
      <c r="G2742">
        <v>83.52</v>
      </c>
      <c r="H2742">
        <v>0</v>
      </c>
      <c r="I2742" t="s">
        <v>91</v>
      </c>
      <c r="J2742" t="s">
        <v>99</v>
      </c>
      <c r="K2742" t="s">
        <v>1772</v>
      </c>
      <c r="L2742" t="s">
        <v>3146</v>
      </c>
      <c r="M2742" t="s">
        <v>17327</v>
      </c>
      <c r="N2742">
        <v>3710</v>
      </c>
      <c r="O2742">
        <v>3000</v>
      </c>
      <c r="P2742" t="s">
        <v>65</v>
      </c>
      <c r="Q2742" t="s">
        <v>34</v>
      </c>
      <c r="R2742" s="1">
        <v>43186</v>
      </c>
      <c r="U2742">
        <v>84.13</v>
      </c>
      <c r="V2742" t="s">
        <v>34</v>
      </c>
      <c r="W2742" t="s">
        <v>7824</v>
      </c>
      <c r="X2742" t="s">
        <v>37</v>
      </c>
      <c r="Y2742" t="s">
        <v>38</v>
      </c>
      <c r="Z2742" t="s">
        <v>39</v>
      </c>
      <c r="AA2742" t="s">
        <v>1773</v>
      </c>
      <c r="AB2742" t="s">
        <v>1763</v>
      </c>
      <c r="AC2742" t="s">
        <v>3148</v>
      </c>
    </row>
    <row r="2743" spans="1:29" x14ac:dyDescent="0.25">
      <c r="A2743" s="1">
        <v>44286</v>
      </c>
      <c r="B2743">
        <v>17085869</v>
      </c>
      <c r="C2743" t="s">
        <v>16725</v>
      </c>
      <c r="D2743" t="s">
        <v>9967</v>
      </c>
      <c r="E2743">
        <v>74.2</v>
      </c>
      <c r="F2743" t="s">
        <v>302</v>
      </c>
      <c r="G2743">
        <v>74.2</v>
      </c>
      <c r="H2743">
        <v>0</v>
      </c>
      <c r="J2743" t="s">
        <v>99</v>
      </c>
      <c r="K2743" t="s">
        <v>2299</v>
      </c>
      <c r="L2743" t="s">
        <v>3146</v>
      </c>
      <c r="M2743" t="s">
        <v>17217</v>
      </c>
      <c r="N2743">
        <v>6130</v>
      </c>
      <c r="O2743">
        <v>6000</v>
      </c>
      <c r="P2743" t="s">
        <v>65</v>
      </c>
      <c r="Q2743" t="s">
        <v>34</v>
      </c>
      <c r="R2743" s="1">
        <v>43916</v>
      </c>
      <c r="U2743">
        <v>74.2</v>
      </c>
      <c r="V2743" t="s">
        <v>34</v>
      </c>
      <c r="W2743" t="s">
        <v>304</v>
      </c>
      <c r="X2743" t="s">
        <v>305</v>
      </c>
      <c r="Y2743" t="s">
        <v>306</v>
      </c>
      <c r="Z2743" t="s">
        <v>59</v>
      </c>
      <c r="AA2743" t="s">
        <v>2301</v>
      </c>
      <c r="AB2743" t="s">
        <v>41</v>
      </c>
      <c r="AC2743" t="s">
        <v>3148</v>
      </c>
    </row>
    <row r="2744" spans="1:29" x14ac:dyDescent="0.25">
      <c r="A2744" s="1">
        <v>44286</v>
      </c>
      <c r="B2744">
        <v>13850919</v>
      </c>
      <c r="C2744" t="s">
        <v>15045</v>
      </c>
      <c r="D2744" t="s">
        <v>15046</v>
      </c>
      <c r="E2744">
        <v>69.14</v>
      </c>
      <c r="F2744" t="s">
        <v>3633</v>
      </c>
      <c r="G2744">
        <v>68.64</v>
      </c>
      <c r="H2744">
        <v>0</v>
      </c>
      <c r="J2744" t="s">
        <v>99</v>
      </c>
      <c r="K2744" t="s">
        <v>175</v>
      </c>
      <c r="L2744" t="s">
        <v>3146</v>
      </c>
      <c r="M2744" t="s">
        <v>17237</v>
      </c>
      <c r="N2744">
        <v>8999</v>
      </c>
      <c r="O2744">
        <v>8000</v>
      </c>
      <c r="P2744" t="s">
        <v>34</v>
      </c>
      <c r="Q2744" t="s">
        <v>34</v>
      </c>
      <c r="R2744" s="1">
        <v>1</v>
      </c>
      <c r="U2744">
        <v>69.14</v>
      </c>
      <c r="V2744" t="s">
        <v>34</v>
      </c>
      <c r="W2744" t="s">
        <v>2464</v>
      </c>
      <c r="X2744" t="s">
        <v>246</v>
      </c>
      <c r="Y2744" t="s">
        <v>247</v>
      </c>
      <c r="Z2744" t="s">
        <v>50</v>
      </c>
      <c r="AA2744" t="s">
        <v>181</v>
      </c>
      <c r="AB2744" t="s">
        <v>41</v>
      </c>
      <c r="AC2744" t="s">
        <v>3148</v>
      </c>
    </row>
    <row r="2745" spans="1:29" x14ac:dyDescent="0.25">
      <c r="A2745" s="1">
        <v>44286</v>
      </c>
      <c r="B2745">
        <v>8094900</v>
      </c>
      <c r="C2745" t="s">
        <v>16019</v>
      </c>
      <c r="D2745" t="s">
        <v>16018</v>
      </c>
      <c r="E2745">
        <v>68.37</v>
      </c>
      <c r="F2745" t="s">
        <v>4077</v>
      </c>
      <c r="G2745">
        <v>12580.55</v>
      </c>
      <c r="H2745">
        <v>2000000</v>
      </c>
      <c r="I2745" t="s">
        <v>240</v>
      </c>
      <c r="J2745" t="s">
        <v>30</v>
      </c>
      <c r="K2745" t="s">
        <v>1772</v>
      </c>
      <c r="L2745" t="s">
        <v>3146</v>
      </c>
      <c r="M2745" t="s">
        <v>17229</v>
      </c>
      <c r="N2745">
        <v>5002</v>
      </c>
      <c r="O2745">
        <v>5000</v>
      </c>
      <c r="P2745" t="s">
        <v>34</v>
      </c>
      <c r="Q2745" t="s">
        <v>34</v>
      </c>
      <c r="R2745" s="1">
        <v>1</v>
      </c>
      <c r="S2745" t="s">
        <v>3410</v>
      </c>
      <c r="U2745">
        <v>68.37</v>
      </c>
      <c r="V2745" t="s">
        <v>34</v>
      </c>
      <c r="W2745" t="s">
        <v>3539</v>
      </c>
      <c r="X2745" t="s">
        <v>156</v>
      </c>
      <c r="Y2745" t="s">
        <v>157</v>
      </c>
      <c r="Z2745" t="s">
        <v>158</v>
      </c>
      <c r="AA2745" t="s">
        <v>1773</v>
      </c>
      <c r="AB2745" t="s">
        <v>1763</v>
      </c>
      <c r="AC2745" t="s">
        <v>3148</v>
      </c>
    </row>
    <row r="2746" spans="1:29" x14ac:dyDescent="0.25">
      <c r="A2746" s="1">
        <v>44286</v>
      </c>
      <c r="B2746">
        <v>15539982</v>
      </c>
      <c r="C2746" t="s">
        <v>13475</v>
      </c>
      <c r="D2746" t="s">
        <v>13476</v>
      </c>
      <c r="E2746">
        <v>65.27</v>
      </c>
      <c r="F2746" t="s">
        <v>1408</v>
      </c>
      <c r="G2746">
        <v>319.12</v>
      </c>
      <c r="H2746">
        <v>0</v>
      </c>
      <c r="I2746" t="s">
        <v>91</v>
      </c>
      <c r="J2746" t="s">
        <v>30</v>
      </c>
      <c r="K2746" t="s">
        <v>2299</v>
      </c>
      <c r="L2746" t="s">
        <v>32</v>
      </c>
      <c r="M2746" t="s">
        <v>17312</v>
      </c>
      <c r="N2746">
        <v>3273</v>
      </c>
      <c r="O2746">
        <v>3000</v>
      </c>
      <c r="P2746" t="s">
        <v>34</v>
      </c>
      <c r="Q2746" t="s">
        <v>34</v>
      </c>
      <c r="R2746" s="1">
        <v>1</v>
      </c>
      <c r="U2746">
        <v>65.27</v>
      </c>
      <c r="V2746" t="s">
        <v>34</v>
      </c>
      <c r="W2746" t="s">
        <v>1409</v>
      </c>
      <c r="X2746" t="s">
        <v>74</v>
      </c>
      <c r="Y2746" t="s">
        <v>75</v>
      </c>
      <c r="Z2746" t="s">
        <v>76</v>
      </c>
      <c r="AA2746" t="s">
        <v>2301</v>
      </c>
      <c r="AB2746" t="s">
        <v>41</v>
      </c>
      <c r="AC2746" t="s">
        <v>42</v>
      </c>
    </row>
    <row r="2747" spans="1:29" x14ac:dyDescent="0.25">
      <c r="A2747" s="1">
        <v>44286</v>
      </c>
      <c r="B2747">
        <v>17129726</v>
      </c>
      <c r="C2747" t="s">
        <v>12564</v>
      </c>
      <c r="D2747" t="s">
        <v>12565</v>
      </c>
      <c r="E2747">
        <v>63.33</v>
      </c>
      <c r="F2747" t="s">
        <v>12566</v>
      </c>
      <c r="G2747">
        <v>62.87</v>
      </c>
      <c r="H2747">
        <v>0</v>
      </c>
      <c r="J2747" t="s">
        <v>99</v>
      </c>
      <c r="K2747" t="s">
        <v>175</v>
      </c>
      <c r="L2747" t="s">
        <v>32</v>
      </c>
      <c r="M2747" t="s">
        <v>17216</v>
      </c>
      <c r="N2747">
        <v>5001</v>
      </c>
      <c r="O2747">
        <v>5000</v>
      </c>
      <c r="P2747" t="s">
        <v>34</v>
      </c>
      <c r="Q2747" t="s">
        <v>34</v>
      </c>
      <c r="R2747" s="1">
        <v>1</v>
      </c>
      <c r="U2747">
        <v>63.33</v>
      </c>
      <c r="V2747" t="s">
        <v>34</v>
      </c>
      <c r="W2747" t="s">
        <v>12567</v>
      </c>
      <c r="X2747" t="s">
        <v>505</v>
      </c>
      <c r="Y2747" t="s">
        <v>506</v>
      </c>
      <c r="Z2747" t="s">
        <v>83</v>
      </c>
      <c r="AA2747" t="s">
        <v>181</v>
      </c>
      <c r="AB2747" t="s">
        <v>41</v>
      </c>
      <c r="AC2747" t="s">
        <v>42</v>
      </c>
    </row>
    <row r="2748" spans="1:29" x14ac:dyDescent="0.25">
      <c r="A2748" s="1">
        <v>44286</v>
      </c>
      <c r="B2748">
        <v>20320592</v>
      </c>
      <c r="C2748" t="s">
        <v>14684</v>
      </c>
      <c r="D2748" t="s">
        <v>5239</v>
      </c>
      <c r="E2748">
        <v>59.23</v>
      </c>
      <c r="F2748" t="s">
        <v>370</v>
      </c>
      <c r="G2748">
        <v>59.14</v>
      </c>
      <c r="H2748">
        <v>0</v>
      </c>
      <c r="I2748" t="s">
        <v>240</v>
      </c>
      <c r="J2748" t="s">
        <v>30</v>
      </c>
      <c r="K2748" t="s">
        <v>175</v>
      </c>
      <c r="L2748" t="s">
        <v>3146</v>
      </c>
      <c r="M2748" t="s">
        <v>17239</v>
      </c>
      <c r="N2748">
        <v>5006</v>
      </c>
      <c r="O2748">
        <v>5000</v>
      </c>
      <c r="P2748" t="s">
        <v>34</v>
      </c>
      <c r="Q2748" t="s">
        <v>34</v>
      </c>
      <c r="R2748" s="1">
        <v>1</v>
      </c>
      <c r="U2748">
        <v>59.23</v>
      </c>
      <c r="V2748" t="s">
        <v>34</v>
      </c>
      <c r="W2748" t="s">
        <v>372</v>
      </c>
      <c r="X2748" t="s">
        <v>111</v>
      </c>
      <c r="Y2748" t="s">
        <v>112</v>
      </c>
      <c r="Z2748" t="s">
        <v>95</v>
      </c>
      <c r="AA2748" t="s">
        <v>181</v>
      </c>
      <c r="AB2748" t="s">
        <v>41</v>
      </c>
      <c r="AC2748" t="s">
        <v>3148</v>
      </c>
    </row>
    <row r="2749" spans="1:29" x14ac:dyDescent="0.25">
      <c r="A2749" s="1">
        <v>44286</v>
      </c>
      <c r="B2749">
        <v>24448970</v>
      </c>
      <c r="C2749" t="s">
        <v>13557</v>
      </c>
      <c r="D2749" t="s">
        <v>2833</v>
      </c>
      <c r="E2749">
        <v>58.9</v>
      </c>
      <c r="F2749" t="s">
        <v>72</v>
      </c>
      <c r="G2749">
        <v>1467.03</v>
      </c>
      <c r="H2749">
        <v>0</v>
      </c>
      <c r="I2749" t="s">
        <v>240</v>
      </c>
      <c r="J2749" t="s">
        <v>30</v>
      </c>
      <c r="K2749" t="s">
        <v>2299</v>
      </c>
      <c r="L2749" t="s">
        <v>32</v>
      </c>
      <c r="M2749">
        <v>41009</v>
      </c>
      <c r="N2749">
        <v>5001</v>
      </c>
      <c r="O2749">
        <v>5000</v>
      </c>
      <c r="P2749" t="s">
        <v>34</v>
      </c>
      <c r="Q2749" t="s">
        <v>34</v>
      </c>
      <c r="R2749" s="1">
        <v>1</v>
      </c>
      <c r="U2749">
        <v>58.9</v>
      </c>
      <c r="V2749" t="s">
        <v>34</v>
      </c>
      <c r="W2749" t="s">
        <v>73</v>
      </c>
      <c r="X2749" t="s">
        <v>74</v>
      </c>
      <c r="Y2749" t="s">
        <v>75</v>
      </c>
      <c r="Z2749" t="s">
        <v>76</v>
      </c>
      <c r="AA2749" t="s">
        <v>2301</v>
      </c>
      <c r="AB2749" t="s">
        <v>41</v>
      </c>
      <c r="AC2749" t="s">
        <v>42</v>
      </c>
    </row>
    <row r="2750" spans="1:29" x14ac:dyDescent="0.25">
      <c r="A2750" s="1">
        <v>44286</v>
      </c>
      <c r="B2750">
        <v>5516111</v>
      </c>
      <c r="C2750" t="s">
        <v>16546</v>
      </c>
      <c r="D2750" t="s">
        <v>16547</v>
      </c>
      <c r="E2750">
        <v>58.47</v>
      </c>
      <c r="F2750" t="s">
        <v>1994</v>
      </c>
      <c r="G2750">
        <v>58.04</v>
      </c>
      <c r="H2750">
        <v>0</v>
      </c>
      <c r="J2750" t="s">
        <v>99</v>
      </c>
      <c r="K2750" t="s">
        <v>2299</v>
      </c>
      <c r="L2750" t="s">
        <v>3146</v>
      </c>
      <c r="M2750">
        <v>46999</v>
      </c>
      <c r="N2750">
        <v>6120</v>
      </c>
      <c r="O2750">
        <v>6000</v>
      </c>
      <c r="P2750" t="s">
        <v>65</v>
      </c>
      <c r="Q2750" t="s">
        <v>34</v>
      </c>
      <c r="R2750" s="1">
        <v>44099</v>
      </c>
      <c r="U2750">
        <v>58.47</v>
      </c>
      <c r="V2750" t="s">
        <v>34</v>
      </c>
      <c r="W2750" t="s">
        <v>1995</v>
      </c>
      <c r="X2750" t="s">
        <v>246</v>
      </c>
      <c r="Y2750" t="s">
        <v>247</v>
      </c>
      <c r="Z2750" t="s">
        <v>50</v>
      </c>
      <c r="AA2750" t="s">
        <v>2301</v>
      </c>
      <c r="AB2750" t="s">
        <v>41</v>
      </c>
      <c r="AC2750" t="s">
        <v>3148</v>
      </c>
    </row>
    <row r="2751" spans="1:29" x14ac:dyDescent="0.25">
      <c r="A2751" s="1">
        <v>44286</v>
      </c>
      <c r="B2751">
        <v>19568298</v>
      </c>
      <c r="C2751" t="s">
        <v>16791</v>
      </c>
      <c r="D2751" t="s">
        <v>10183</v>
      </c>
      <c r="E2751">
        <v>56.21</v>
      </c>
      <c r="F2751" t="s">
        <v>3916</v>
      </c>
      <c r="G2751">
        <v>55.8</v>
      </c>
      <c r="H2751">
        <v>0</v>
      </c>
      <c r="J2751" t="s">
        <v>99</v>
      </c>
      <c r="K2751" t="s">
        <v>2299</v>
      </c>
      <c r="L2751" t="s">
        <v>3146</v>
      </c>
      <c r="M2751" t="s">
        <v>17293</v>
      </c>
      <c r="N2751">
        <v>3242</v>
      </c>
      <c r="O2751">
        <v>3000</v>
      </c>
      <c r="P2751" t="s">
        <v>65</v>
      </c>
      <c r="Q2751" t="s">
        <v>34</v>
      </c>
      <c r="R2751" s="1">
        <v>43551</v>
      </c>
      <c r="U2751">
        <v>56.21</v>
      </c>
      <c r="V2751" t="s">
        <v>34</v>
      </c>
      <c r="W2751" t="s">
        <v>3504</v>
      </c>
      <c r="X2751" t="s">
        <v>1298</v>
      </c>
      <c r="Y2751" t="s">
        <v>1299</v>
      </c>
      <c r="Z2751" t="s">
        <v>39</v>
      </c>
      <c r="AA2751" t="s">
        <v>2301</v>
      </c>
      <c r="AB2751" t="s">
        <v>41</v>
      </c>
      <c r="AC2751" t="s">
        <v>3148</v>
      </c>
    </row>
    <row r="2752" spans="1:29" x14ac:dyDescent="0.25">
      <c r="A2752" s="1">
        <v>44286</v>
      </c>
      <c r="B2752">
        <v>6049432</v>
      </c>
      <c r="C2752" t="s">
        <v>16397</v>
      </c>
      <c r="D2752" t="s">
        <v>16398</v>
      </c>
      <c r="E2752">
        <v>54.94</v>
      </c>
      <c r="F2752" t="s">
        <v>558</v>
      </c>
      <c r="G2752">
        <v>54.86</v>
      </c>
      <c r="H2752">
        <v>0</v>
      </c>
      <c r="J2752" t="s">
        <v>30</v>
      </c>
      <c r="K2752" t="s">
        <v>1772</v>
      </c>
      <c r="L2752" t="s">
        <v>3146</v>
      </c>
      <c r="M2752" t="s">
        <v>17229</v>
      </c>
      <c r="N2752">
        <v>5002</v>
      </c>
      <c r="O2752">
        <v>5000</v>
      </c>
      <c r="P2752" t="s">
        <v>65</v>
      </c>
      <c r="Q2752" t="s">
        <v>34</v>
      </c>
      <c r="R2752" s="1">
        <v>42668</v>
      </c>
      <c r="U2752">
        <v>54.94</v>
      </c>
      <c r="V2752" t="s">
        <v>34</v>
      </c>
      <c r="W2752" t="s">
        <v>588</v>
      </c>
      <c r="X2752" t="s">
        <v>220</v>
      </c>
      <c r="Y2752" t="s">
        <v>221</v>
      </c>
      <c r="Z2752" t="s">
        <v>76</v>
      </c>
      <c r="AA2752" t="s">
        <v>1773</v>
      </c>
      <c r="AB2752" t="s">
        <v>1763</v>
      </c>
      <c r="AC2752" t="s">
        <v>3148</v>
      </c>
    </row>
    <row r="2753" spans="1:29" x14ac:dyDescent="0.25">
      <c r="A2753" s="1">
        <v>44286</v>
      </c>
      <c r="B2753">
        <v>16630334</v>
      </c>
      <c r="C2753" t="s">
        <v>12177</v>
      </c>
      <c r="D2753" t="s">
        <v>12178</v>
      </c>
      <c r="E2753">
        <v>53.47</v>
      </c>
      <c r="F2753" t="s">
        <v>12179</v>
      </c>
      <c r="G2753">
        <v>53.08</v>
      </c>
      <c r="H2753">
        <v>0</v>
      </c>
      <c r="J2753" t="s">
        <v>99</v>
      </c>
      <c r="K2753" t="s">
        <v>31</v>
      </c>
      <c r="L2753" t="s">
        <v>32</v>
      </c>
      <c r="M2753" t="s">
        <v>17222</v>
      </c>
      <c r="N2753">
        <v>1113</v>
      </c>
      <c r="O2753">
        <v>1000</v>
      </c>
      <c r="P2753" t="s">
        <v>65</v>
      </c>
      <c r="Q2753" t="s">
        <v>34</v>
      </c>
      <c r="R2753" s="1">
        <v>43551</v>
      </c>
      <c r="U2753">
        <v>53.47</v>
      </c>
      <c r="V2753" t="s">
        <v>34</v>
      </c>
      <c r="W2753" t="s">
        <v>1057</v>
      </c>
      <c r="X2753" t="s">
        <v>37</v>
      </c>
      <c r="Y2753" t="s">
        <v>38</v>
      </c>
      <c r="Z2753" t="s">
        <v>39</v>
      </c>
      <c r="AA2753" t="s">
        <v>40</v>
      </c>
      <c r="AB2753" t="s">
        <v>41</v>
      </c>
      <c r="AC2753" t="s">
        <v>42</v>
      </c>
    </row>
    <row r="2754" spans="1:29" x14ac:dyDescent="0.25">
      <c r="A2754" s="1">
        <v>44286</v>
      </c>
      <c r="B2754">
        <v>8105577</v>
      </c>
      <c r="C2754" t="s">
        <v>15278</v>
      </c>
      <c r="D2754" t="s">
        <v>15279</v>
      </c>
      <c r="E2754">
        <v>53.19</v>
      </c>
      <c r="F2754" t="s">
        <v>2408</v>
      </c>
      <c r="G2754">
        <v>17.52</v>
      </c>
      <c r="H2754">
        <v>400000</v>
      </c>
      <c r="I2754" t="s">
        <v>91</v>
      </c>
      <c r="J2754" t="s">
        <v>99</v>
      </c>
      <c r="K2754" t="s">
        <v>1273</v>
      </c>
      <c r="L2754" t="s">
        <v>3146</v>
      </c>
      <c r="M2754" t="s">
        <v>17329</v>
      </c>
      <c r="N2754">
        <v>5005</v>
      </c>
      <c r="O2754">
        <v>5000</v>
      </c>
      <c r="P2754" t="s">
        <v>34</v>
      </c>
      <c r="Q2754" t="s">
        <v>34</v>
      </c>
      <c r="R2754" s="1">
        <v>1</v>
      </c>
      <c r="S2754" t="s">
        <v>109</v>
      </c>
      <c r="U2754">
        <v>53.19</v>
      </c>
      <c r="V2754" t="s">
        <v>34</v>
      </c>
      <c r="W2754" t="s">
        <v>1519</v>
      </c>
      <c r="X2754" t="s">
        <v>529</v>
      </c>
      <c r="Y2754" t="s">
        <v>530</v>
      </c>
      <c r="Z2754" t="s">
        <v>95</v>
      </c>
      <c r="AA2754" t="s">
        <v>1274</v>
      </c>
      <c r="AB2754" t="s">
        <v>41</v>
      </c>
      <c r="AC2754" t="s">
        <v>3148</v>
      </c>
    </row>
    <row r="2755" spans="1:29" x14ac:dyDescent="0.25">
      <c r="A2755" s="1">
        <v>44286</v>
      </c>
      <c r="B2755">
        <v>18344827</v>
      </c>
      <c r="C2755" t="s">
        <v>12586</v>
      </c>
      <c r="D2755" t="s">
        <v>12587</v>
      </c>
      <c r="E2755">
        <v>52.1</v>
      </c>
      <c r="F2755" t="s">
        <v>12588</v>
      </c>
      <c r="G2755">
        <v>51.72</v>
      </c>
      <c r="H2755">
        <v>0</v>
      </c>
      <c r="J2755" t="s">
        <v>99</v>
      </c>
      <c r="K2755" t="s">
        <v>175</v>
      </c>
      <c r="L2755" t="s">
        <v>32</v>
      </c>
      <c r="M2755" t="s">
        <v>17261</v>
      </c>
      <c r="N2755">
        <v>3834</v>
      </c>
      <c r="O2755">
        <v>3000</v>
      </c>
      <c r="P2755" t="s">
        <v>65</v>
      </c>
      <c r="Q2755" t="s">
        <v>34</v>
      </c>
      <c r="R2755" s="1">
        <v>43551</v>
      </c>
      <c r="U2755">
        <v>52.1</v>
      </c>
      <c r="V2755" t="s">
        <v>34</v>
      </c>
      <c r="W2755" t="s">
        <v>12589</v>
      </c>
      <c r="X2755" t="s">
        <v>1298</v>
      </c>
      <c r="Y2755" t="s">
        <v>1299</v>
      </c>
      <c r="Z2755" t="s">
        <v>39</v>
      </c>
      <c r="AA2755" t="s">
        <v>181</v>
      </c>
      <c r="AB2755" t="s">
        <v>41</v>
      </c>
      <c r="AC2755" t="s">
        <v>42</v>
      </c>
    </row>
    <row r="2756" spans="1:29" x14ac:dyDescent="0.25">
      <c r="A2756" s="1">
        <v>44286</v>
      </c>
      <c r="B2756">
        <v>8917694</v>
      </c>
      <c r="C2756" t="s">
        <v>16588</v>
      </c>
      <c r="D2756" t="s">
        <v>9592</v>
      </c>
      <c r="E2756">
        <v>51.4</v>
      </c>
      <c r="F2756" t="s">
        <v>1553</v>
      </c>
      <c r="G2756">
        <v>51.02</v>
      </c>
      <c r="H2756">
        <v>0</v>
      </c>
      <c r="I2756" t="s">
        <v>91</v>
      </c>
      <c r="J2756" t="s">
        <v>99</v>
      </c>
      <c r="K2756" t="s">
        <v>2299</v>
      </c>
      <c r="L2756" t="s">
        <v>3146</v>
      </c>
      <c r="M2756" t="s">
        <v>17217</v>
      </c>
      <c r="N2756">
        <v>6130</v>
      </c>
      <c r="O2756">
        <v>6000</v>
      </c>
      <c r="P2756" t="s">
        <v>65</v>
      </c>
      <c r="Q2756" t="s">
        <v>34</v>
      </c>
      <c r="R2756" s="1">
        <v>43461</v>
      </c>
      <c r="U2756">
        <v>51.4</v>
      </c>
      <c r="V2756" t="s">
        <v>34</v>
      </c>
      <c r="W2756" t="s">
        <v>352</v>
      </c>
      <c r="X2756" t="s">
        <v>118</v>
      </c>
      <c r="Y2756" t="s">
        <v>119</v>
      </c>
      <c r="Z2756" t="s">
        <v>120</v>
      </c>
      <c r="AA2756" t="s">
        <v>2301</v>
      </c>
      <c r="AB2756" t="s">
        <v>41</v>
      </c>
      <c r="AC2756" t="s">
        <v>3148</v>
      </c>
    </row>
    <row r="2757" spans="1:29" x14ac:dyDescent="0.25">
      <c r="A2757" s="1">
        <v>44286</v>
      </c>
      <c r="B2757">
        <v>9605801</v>
      </c>
      <c r="C2757" t="s">
        <v>14042</v>
      </c>
      <c r="D2757" t="s">
        <v>3738</v>
      </c>
      <c r="E2757">
        <v>51.36</v>
      </c>
      <c r="F2757" t="s">
        <v>9459</v>
      </c>
      <c r="G2757">
        <v>14.98</v>
      </c>
      <c r="H2757">
        <v>500000</v>
      </c>
      <c r="I2757" t="s">
        <v>240</v>
      </c>
      <c r="J2757" t="s">
        <v>30</v>
      </c>
      <c r="K2757" t="s">
        <v>175</v>
      </c>
      <c r="L2757" t="s">
        <v>3146</v>
      </c>
      <c r="M2757">
        <v>46999</v>
      </c>
      <c r="N2757">
        <v>6120</v>
      </c>
      <c r="O2757">
        <v>6000</v>
      </c>
      <c r="P2757" t="s">
        <v>34</v>
      </c>
      <c r="Q2757" t="s">
        <v>34</v>
      </c>
      <c r="R2757" s="1">
        <v>1</v>
      </c>
      <c r="S2757" t="s">
        <v>12197</v>
      </c>
      <c r="U2757">
        <v>51.36</v>
      </c>
      <c r="V2757" t="s">
        <v>34</v>
      </c>
      <c r="W2757" t="s">
        <v>695</v>
      </c>
      <c r="X2757" t="s">
        <v>261</v>
      </c>
      <c r="Y2757" t="s">
        <v>262</v>
      </c>
      <c r="Z2757" t="s">
        <v>50</v>
      </c>
      <c r="AA2757" t="s">
        <v>181</v>
      </c>
      <c r="AB2757" t="s">
        <v>41</v>
      </c>
      <c r="AC2757" t="s">
        <v>3148</v>
      </c>
    </row>
    <row r="2758" spans="1:29" x14ac:dyDescent="0.25">
      <c r="A2758" s="1">
        <v>44286</v>
      </c>
      <c r="B2758">
        <v>6691619</v>
      </c>
      <c r="C2758" t="s">
        <v>12305</v>
      </c>
      <c r="D2758" t="s">
        <v>12306</v>
      </c>
      <c r="E2758">
        <v>46.73</v>
      </c>
      <c r="F2758" t="s">
        <v>2990</v>
      </c>
      <c r="G2758">
        <v>46.39</v>
      </c>
      <c r="H2758">
        <v>0</v>
      </c>
      <c r="J2758" t="s">
        <v>99</v>
      </c>
      <c r="K2758" t="s">
        <v>175</v>
      </c>
      <c r="L2758" t="s">
        <v>32</v>
      </c>
      <c r="M2758" t="s">
        <v>17219</v>
      </c>
      <c r="N2758">
        <v>6110</v>
      </c>
      <c r="O2758">
        <v>6000</v>
      </c>
      <c r="P2758" t="s">
        <v>65</v>
      </c>
      <c r="Q2758" t="s">
        <v>34</v>
      </c>
      <c r="R2758" s="1">
        <v>43551</v>
      </c>
      <c r="U2758">
        <v>46.73</v>
      </c>
      <c r="V2758" t="s">
        <v>34</v>
      </c>
      <c r="W2758" t="s">
        <v>1849</v>
      </c>
      <c r="X2758" t="s">
        <v>68</v>
      </c>
      <c r="Y2758" t="s">
        <v>69</v>
      </c>
      <c r="Z2758" t="s">
        <v>59</v>
      </c>
      <c r="AA2758" t="s">
        <v>181</v>
      </c>
      <c r="AB2758" t="s">
        <v>41</v>
      </c>
      <c r="AC2758" t="s">
        <v>42</v>
      </c>
    </row>
    <row r="2759" spans="1:29" x14ac:dyDescent="0.25">
      <c r="A2759" s="1">
        <v>44286</v>
      </c>
      <c r="B2759">
        <v>5097086</v>
      </c>
      <c r="C2759" t="s">
        <v>13409</v>
      </c>
      <c r="D2759" t="s">
        <v>13410</v>
      </c>
      <c r="E2759">
        <v>45</v>
      </c>
      <c r="F2759" t="s">
        <v>618</v>
      </c>
      <c r="G2759">
        <v>43.55</v>
      </c>
      <c r="H2759">
        <v>0</v>
      </c>
      <c r="J2759" t="s">
        <v>99</v>
      </c>
      <c r="K2759" t="s">
        <v>2299</v>
      </c>
      <c r="L2759" t="s">
        <v>32</v>
      </c>
      <c r="M2759" t="s">
        <v>17237</v>
      </c>
      <c r="N2759">
        <v>8999</v>
      </c>
      <c r="O2759">
        <v>8000</v>
      </c>
      <c r="P2759" t="s">
        <v>34</v>
      </c>
      <c r="Q2759" t="s">
        <v>34</v>
      </c>
      <c r="R2759" s="1">
        <v>1</v>
      </c>
      <c r="U2759">
        <v>45</v>
      </c>
      <c r="V2759" t="s">
        <v>34</v>
      </c>
      <c r="W2759" t="s">
        <v>619</v>
      </c>
      <c r="X2759" t="s">
        <v>246</v>
      </c>
      <c r="Y2759" t="s">
        <v>247</v>
      </c>
      <c r="Z2759" t="s">
        <v>50</v>
      </c>
      <c r="AA2759" t="s">
        <v>2301</v>
      </c>
      <c r="AB2759" t="s">
        <v>41</v>
      </c>
      <c r="AC2759" t="s">
        <v>42</v>
      </c>
    </row>
    <row r="2760" spans="1:29" x14ac:dyDescent="0.25">
      <c r="A2760" s="1">
        <v>44286</v>
      </c>
      <c r="B2760">
        <v>5085667</v>
      </c>
      <c r="C2760" t="s">
        <v>13858</v>
      </c>
      <c r="D2760" t="s">
        <v>13859</v>
      </c>
      <c r="E2760">
        <v>45</v>
      </c>
      <c r="F2760" t="s">
        <v>4595</v>
      </c>
      <c r="G2760">
        <v>45</v>
      </c>
      <c r="H2760">
        <v>0</v>
      </c>
      <c r="I2760" t="s">
        <v>240</v>
      </c>
      <c r="J2760" t="s">
        <v>30</v>
      </c>
      <c r="K2760" t="s">
        <v>175</v>
      </c>
      <c r="L2760" t="s">
        <v>3146</v>
      </c>
      <c r="M2760" t="s">
        <v>17284</v>
      </c>
      <c r="N2760">
        <v>3313</v>
      </c>
      <c r="O2760">
        <v>3000</v>
      </c>
      <c r="P2760" t="s">
        <v>34</v>
      </c>
      <c r="Q2760" t="s">
        <v>34</v>
      </c>
      <c r="R2760" s="1">
        <v>1</v>
      </c>
      <c r="U2760">
        <v>45</v>
      </c>
      <c r="V2760" t="s">
        <v>34</v>
      </c>
      <c r="W2760" t="s">
        <v>1035</v>
      </c>
      <c r="X2760" t="s">
        <v>277</v>
      </c>
      <c r="Y2760" t="s">
        <v>278</v>
      </c>
      <c r="Z2760" t="s">
        <v>50</v>
      </c>
      <c r="AA2760" t="s">
        <v>181</v>
      </c>
      <c r="AB2760" t="s">
        <v>41</v>
      </c>
      <c r="AC2760" t="s">
        <v>3148</v>
      </c>
    </row>
    <row r="2761" spans="1:29" x14ac:dyDescent="0.25">
      <c r="A2761" s="1">
        <v>44286</v>
      </c>
      <c r="B2761">
        <v>14413833</v>
      </c>
      <c r="C2761" t="s">
        <v>16433</v>
      </c>
      <c r="D2761" t="s">
        <v>16434</v>
      </c>
      <c r="E2761">
        <v>45</v>
      </c>
      <c r="F2761" t="s">
        <v>1056</v>
      </c>
      <c r="G2761">
        <v>45</v>
      </c>
      <c r="H2761">
        <v>0</v>
      </c>
      <c r="J2761" t="s">
        <v>30</v>
      </c>
      <c r="K2761" t="s">
        <v>1772</v>
      </c>
      <c r="L2761" t="s">
        <v>3146</v>
      </c>
      <c r="M2761">
        <v>26999</v>
      </c>
      <c r="N2761">
        <v>3842</v>
      </c>
      <c r="O2761">
        <v>3000</v>
      </c>
      <c r="P2761" t="s">
        <v>34</v>
      </c>
      <c r="Q2761" t="s">
        <v>34</v>
      </c>
      <c r="R2761" s="1">
        <v>1</v>
      </c>
      <c r="T2761" t="s">
        <v>12208</v>
      </c>
      <c r="U2761">
        <v>45</v>
      </c>
      <c r="V2761" t="s">
        <v>34</v>
      </c>
      <c r="W2761" t="s">
        <v>1057</v>
      </c>
      <c r="X2761" t="s">
        <v>37</v>
      </c>
      <c r="Y2761" t="s">
        <v>38</v>
      </c>
      <c r="Z2761" t="s">
        <v>39</v>
      </c>
      <c r="AA2761" t="s">
        <v>1773</v>
      </c>
      <c r="AB2761" t="s">
        <v>1763</v>
      </c>
      <c r="AC2761" t="s">
        <v>3148</v>
      </c>
    </row>
    <row r="2762" spans="1:29" x14ac:dyDescent="0.25">
      <c r="A2762" s="1">
        <v>44286</v>
      </c>
      <c r="B2762">
        <v>16001994</v>
      </c>
      <c r="C2762" t="s">
        <v>14367</v>
      </c>
      <c r="D2762" t="s">
        <v>4424</v>
      </c>
      <c r="E2762">
        <v>45</v>
      </c>
      <c r="F2762" t="s">
        <v>302</v>
      </c>
      <c r="G2762">
        <v>45</v>
      </c>
      <c r="H2762">
        <v>0</v>
      </c>
      <c r="J2762" t="s">
        <v>99</v>
      </c>
      <c r="K2762" t="s">
        <v>175</v>
      </c>
      <c r="L2762" t="s">
        <v>3146</v>
      </c>
      <c r="M2762" t="s">
        <v>17217</v>
      </c>
      <c r="N2762">
        <v>6130</v>
      </c>
      <c r="O2762">
        <v>6000</v>
      </c>
      <c r="P2762" t="s">
        <v>65</v>
      </c>
      <c r="Q2762" t="s">
        <v>34</v>
      </c>
      <c r="R2762" s="1">
        <v>43101</v>
      </c>
      <c r="T2762" t="s">
        <v>12208</v>
      </c>
      <c r="U2762">
        <v>45</v>
      </c>
      <c r="V2762" t="s">
        <v>34</v>
      </c>
      <c r="W2762" t="s">
        <v>304</v>
      </c>
      <c r="X2762" t="s">
        <v>305</v>
      </c>
      <c r="Y2762" t="s">
        <v>306</v>
      </c>
      <c r="Z2762" t="s">
        <v>59</v>
      </c>
      <c r="AA2762" t="s">
        <v>181</v>
      </c>
      <c r="AB2762" t="s">
        <v>41</v>
      </c>
      <c r="AC2762" t="s">
        <v>3148</v>
      </c>
    </row>
    <row r="2763" spans="1:29" x14ac:dyDescent="0.25">
      <c r="A2763" s="1">
        <v>44286</v>
      </c>
      <c r="B2763">
        <v>22395407</v>
      </c>
      <c r="C2763" t="s">
        <v>13535</v>
      </c>
      <c r="D2763" t="s">
        <v>2749</v>
      </c>
      <c r="E2763">
        <v>45</v>
      </c>
      <c r="F2763" t="s">
        <v>391</v>
      </c>
      <c r="G2763">
        <v>45</v>
      </c>
      <c r="H2763">
        <v>314767.92</v>
      </c>
      <c r="J2763" t="s">
        <v>99</v>
      </c>
      <c r="K2763" t="s">
        <v>2299</v>
      </c>
      <c r="L2763" t="s">
        <v>32</v>
      </c>
      <c r="M2763" t="s">
        <v>17226</v>
      </c>
      <c r="N2763">
        <v>5004</v>
      </c>
      <c r="O2763">
        <v>5000</v>
      </c>
      <c r="P2763" t="s">
        <v>65</v>
      </c>
      <c r="Q2763" t="s">
        <v>34</v>
      </c>
      <c r="R2763" s="1">
        <v>43434</v>
      </c>
      <c r="S2763" t="s">
        <v>417</v>
      </c>
      <c r="T2763" t="s">
        <v>12208</v>
      </c>
      <c r="U2763">
        <v>45</v>
      </c>
      <c r="V2763" t="s">
        <v>34</v>
      </c>
      <c r="W2763" t="s">
        <v>372</v>
      </c>
      <c r="X2763" t="s">
        <v>111</v>
      </c>
      <c r="Y2763" t="s">
        <v>112</v>
      </c>
      <c r="Z2763" t="s">
        <v>95</v>
      </c>
      <c r="AA2763" t="s">
        <v>2301</v>
      </c>
      <c r="AB2763" t="s">
        <v>41</v>
      </c>
      <c r="AC2763" t="s">
        <v>42</v>
      </c>
    </row>
    <row r="2764" spans="1:29" x14ac:dyDescent="0.25">
      <c r="A2764" s="1">
        <v>44286</v>
      </c>
      <c r="B2764">
        <v>17025984</v>
      </c>
      <c r="C2764" t="s">
        <v>17193</v>
      </c>
      <c r="D2764" t="s">
        <v>17194</v>
      </c>
      <c r="E2764">
        <v>43.65</v>
      </c>
      <c r="F2764" t="s">
        <v>3137</v>
      </c>
      <c r="G2764">
        <v>43.59</v>
      </c>
      <c r="H2764">
        <v>0</v>
      </c>
      <c r="J2764" t="s">
        <v>30</v>
      </c>
      <c r="K2764" t="s">
        <v>17195</v>
      </c>
      <c r="L2764" t="s">
        <v>12017</v>
      </c>
      <c r="M2764" t="s">
        <v>17392</v>
      </c>
      <c r="N2764">
        <v>9101</v>
      </c>
      <c r="O2764">
        <v>9000</v>
      </c>
      <c r="P2764" t="s">
        <v>65</v>
      </c>
      <c r="Q2764" t="s">
        <v>34</v>
      </c>
      <c r="R2764" s="1">
        <v>43551</v>
      </c>
      <c r="U2764">
        <v>43.65</v>
      </c>
      <c r="V2764" t="s">
        <v>34</v>
      </c>
      <c r="W2764" t="s">
        <v>1057</v>
      </c>
      <c r="X2764" t="s">
        <v>37</v>
      </c>
      <c r="Y2764" t="s">
        <v>38</v>
      </c>
      <c r="Z2764" t="s">
        <v>39</v>
      </c>
      <c r="AA2764" t="s">
        <v>17196</v>
      </c>
      <c r="AB2764" t="s">
        <v>41</v>
      </c>
      <c r="AC2764" t="s">
        <v>12018</v>
      </c>
    </row>
    <row r="2765" spans="1:29" x14ac:dyDescent="0.25">
      <c r="A2765" s="1">
        <v>44286</v>
      </c>
      <c r="B2765">
        <v>17037407</v>
      </c>
      <c r="C2765" t="s">
        <v>14461</v>
      </c>
      <c r="D2765" t="s">
        <v>14462</v>
      </c>
      <c r="E2765">
        <v>43.26</v>
      </c>
      <c r="F2765" t="s">
        <v>8320</v>
      </c>
      <c r="G2765">
        <v>42.95</v>
      </c>
      <c r="H2765">
        <v>0</v>
      </c>
      <c r="J2765" t="s">
        <v>99</v>
      </c>
      <c r="K2765" t="s">
        <v>175</v>
      </c>
      <c r="L2765" t="s">
        <v>3146</v>
      </c>
      <c r="M2765" t="s">
        <v>17234</v>
      </c>
      <c r="N2765">
        <v>8340</v>
      </c>
      <c r="O2765">
        <v>8000</v>
      </c>
      <c r="P2765" t="s">
        <v>34</v>
      </c>
      <c r="Q2765" t="s">
        <v>34</v>
      </c>
      <c r="R2765" s="1">
        <v>1</v>
      </c>
      <c r="U2765">
        <v>43.26</v>
      </c>
      <c r="V2765" t="s">
        <v>34</v>
      </c>
      <c r="W2765" t="s">
        <v>1695</v>
      </c>
      <c r="X2765" t="s">
        <v>37</v>
      </c>
      <c r="Y2765" t="s">
        <v>38</v>
      </c>
      <c r="Z2765" t="s">
        <v>39</v>
      </c>
      <c r="AA2765" t="s">
        <v>181</v>
      </c>
      <c r="AB2765" t="s">
        <v>41</v>
      </c>
      <c r="AC2765" t="s">
        <v>3148</v>
      </c>
    </row>
    <row r="2766" spans="1:29" x14ac:dyDescent="0.25">
      <c r="A2766" s="1">
        <v>44286</v>
      </c>
      <c r="B2766">
        <v>15101326</v>
      </c>
      <c r="C2766" t="s">
        <v>13470</v>
      </c>
      <c r="D2766" t="s">
        <v>13471</v>
      </c>
      <c r="E2766">
        <v>43.03</v>
      </c>
      <c r="F2766" t="s">
        <v>852</v>
      </c>
      <c r="G2766">
        <v>42.97</v>
      </c>
      <c r="H2766">
        <v>0</v>
      </c>
      <c r="J2766" t="s">
        <v>30</v>
      </c>
      <c r="K2766" t="s">
        <v>2299</v>
      </c>
      <c r="L2766" t="s">
        <v>32</v>
      </c>
      <c r="M2766" t="s">
        <v>17216</v>
      </c>
      <c r="N2766">
        <v>5001</v>
      </c>
      <c r="O2766">
        <v>5000</v>
      </c>
      <c r="P2766" t="s">
        <v>65</v>
      </c>
      <c r="Q2766" t="s">
        <v>34</v>
      </c>
      <c r="R2766" s="1">
        <v>43587</v>
      </c>
      <c r="U2766">
        <v>43.03</v>
      </c>
      <c r="V2766" t="s">
        <v>34</v>
      </c>
      <c r="W2766" t="s">
        <v>853</v>
      </c>
      <c r="X2766" t="s">
        <v>68</v>
      </c>
      <c r="Y2766" t="s">
        <v>69</v>
      </c>
      <c r="Z2766" t="s">
        <v>59</v>
      </c>
      <c r="AA2766" t="s">
        <v>2301</v>
      </c>
      <c r="AB2766" t="s">
        <v>41</v>
      </c>
      <c r="AC2766" t="s">
        <v>42</v>
      </c>
    </row>
    <row r="2767" spans="1:29" x14ac:dyDescent="0.25">
      <c r="A2767" s="1">
        <v>44286</v>
      </c>
      <c r="B2767">
        <v>8952784</v>
      </c>
      <c r="C2767" t="s">
        <v>16590</v>
      </c>
      <c r="D2767" t="s">
        <v>16591</v>
      </c>
      <c r="E2767">
        <v>42.07</v>
      </c>
      <c r="F2767" t="s">
        <v>5570</v>
      </c>
      <c r="G2767">
        <v>41.76</v>
      </c>
      <c r="H2767">
        <v>0</v>
      </c>
      <c r="J2767" t="s">
        <v>99</v>
      </c>
      <c r="K2767" t="s">
        <v>2299</v>
      </c>
      <c r="L2767" t="s">
        <v>3146</v>
      </c>
      <c r="M2767" t="s">
        <v>17237</v>
      </c>
      <c r="N2767">
        <v>8999</v>
      </c>
      <c r="O2767">
        <v>8000</v>
      </c>
      <c r="P2767" t="s">
        <v>65</v>
      </c>
      <c r="Q2767" t="s">
        <v>34</v>
      </c>
      <c r="R2767" s="1">
        <v>43733</v>
      </c>
      <c r="U2767">
        <v>42.07</v>
      </c>
      <c r="V2767" t="s">
        <v>34</v>
      </c>
      <c r="W2767" t="s">
        <v>5571</v>
      </c>
      <c r="X2767" t="s">
        <v>357</v>
      </c>
      <c r="Y2767" t="s">
        <v>358</v>
      </c>
      <c r="Z2767" t="s">
        <v>39</v>
      </c>
      <c r="AA2767" t="s">
        <v>2301</v>
      </c>
      <c r="AB2767" t="s">
        <v>41</v>
      </c>
      <c r="AC2767" t="s">
        <v>3148</v>
      </c>
    </row>
    <row r="2768" spans="1:29" x14ac:dyDescent="0.25">
      <c r="A2768" s="1">
        <v>44286</v>
      </c>
      <c r="B2768">
        <v>16942987</v>
      </c>
      <c r="C2768" t="s">
        <v>13484</v>
      </c>
      <c r="D2768" t="s">
        <v>13485</v>
      </c>
      <c r="E2768">
        <v>40.869999999999997</v>
      </c>
      <c r="F2768" t="s">
        <v>2478</v>
      </c>
      <c r="G2768">
        <v>40.81</v>
      </c>
      <c r="H2768">
        <v>0</v>
      </c>
      <c r="J2768" t="s">
        <v>30</v>
      </c>
      <c r="K2768" t="s">
        <v>2299</v>
      </c>
      <c r="L2768" t="s">
        <v>32</v>
      </c>
      <c r="M2768" t="s">
        <v>17229</v>
      </c>
      <c r="N2768">
        <v>5002</v>
      </c>
      <c r="O2768">
        <v>5000</v>
      </c>
      <c r="P2768" t="s">
        <v>65</v>
      </c>
      <c r="Q2768" t="s">
        <v>34</v>
      </c>
      <c r="R2768" s="1">
        <v>43692</v>
      </c>
      <c r="U2768">
        <v>40.869999999999997</v>
      </c>
      <c r="V2768" t="s">
        <v>34</v>
      </c>
      <c r="W2768" t="s">
        <v>2308</v>
      </c>
      <c r="X2768" t="s">
        <v>220</v>
      </c>
      <c r="Y2768" t="s">
        <v>221</v>
      </c>
      <c r="Z2768" t="s">
        <v>76</v>
      </c>
      <c r="AA2768" t="s">
        <v>2301</v>
      </c>
      <c r="AB2768" t="s">
        <v>41</v>
      </c>
      <c r="AC2768" t="s">
        <v>42</v>
      </c>
    </row>
    <row r="2769" spans="1:29" x14ac:dyDescent="0.25">
      <c r="A2769" s="1">
        <v>44286</v>
      </c>
      <c r="B2769">
        <v>7702933</v>
      </c>
      <c r="C2769" t="s">
        <v>13428</v>
      </c>
      <c r="D2769" t="s">
        <v>13429</v>
      </c>
      <c r="E2769">
        <v>40.81</v>
      </c>
      <c r="F2769" t="s">
        <v>1513</v>
      </c>
      <c r="G2769">
        <v>40.75</v>
      </c>
      <c r="H2769">
        <v>0</v>
      </c>
      <c r="J2769" t="s">
        <v>30</v>
      </c>
      <c r="K2769" t="s">
        <v>2299</v>
      </c>
      <c r="L2769" t="s">
        <v>32</v>
      </c>
      <c r="M2769" t="s">
        <v>17229</v>
      </c>
      <c r="N2769">
        <v>5002</v>
      </c>
      <c r="O2769">
        <v>5000</v>
      </c>
      <c r="P2769" t="s">
        <v>65</v>
      </c>
      <c r="Q2769" t="s">
        <v>34</v>
      </c>
      <c r="R2769" s="1">
        <v>43733</v>
      </c>
      <c r="U2769">
        <v>40.81</v>
      </c>
      <c r="V2769" t="s">
        <v>34</v>
      </c>
      <c r="W2769" t="s">
        <v>1514</v>
      </c>
      <c r="X2769" t="s">
        <v>357</v>
      </c>
      <c r="Y2769" t="s">
        <v>358</v>
      </c>
      <c r="Z2769" t="s">
        <v>39</v>
      </c>
      <c r="AA2769" t="s">
        <v>2301</v>
      </c>
      <c r="AB2769" t="s">
        <v>41</v>
      </c>
      <c r="AC2769" t="s">
        <v>42</v>
      </c>
    </row>
    <row r="2770" spans="1:29" x14ac:dyDescent="0.25">
      <c r="A2770" s="1">
        <v>44286</v>
      </c>
      <c r="B2770">
        <v>18645012</v>
      </c>
      <c r="C2770" t="s">
        <v>14570</v>
      </c>
      <c r="D2770" t="s">
        <v>14571</v>
      </c>
      <c r="E2770">
        <v>40.19</v>
      </c>
      <c r="F2770" t="s">
        <v>3343</v>
      </c>
      <c r="G2770">
        <v>29.72</v>
      </c>
      <c r="H2770">
        <v>200000</v>
      </c>
      <c r="J2770" t="s">
        <v>30</v>
      </c>
      <c r="K2770" t="s">
        <v>175</v>
      </c>
      <c r="L2770" t="s">
        <v>3146</v>
      </c>
      <c r="M2770">
        <v>46496</v>
      </c>
      <c r="N2770">
        <v>6120</v>
      </c>
      <c r="O2770">
        <v>6000</v>
      </c>
      <c r="P2770" t="s">
        <v>34</v>
      </c>
      <c r="Q2770" t="s">
        <v>34</v>
      </c>
      <c r="R2770" s="1">
        <v>1</v>
      </c>
      <c r="S2770" t="s">
        <v>417</v>
      </c>
      <c r="U2770">
        <v>40.19</v>
      </c>
      <c r="V2770" t="s">
        <v>34</v>
      </c>
      <c r="W2770" t="s">
        <v>3344</v>
      </c>
      <c r="X2770" t="s">
        <v>535</v>
      </c>
      <c r="Y2770" t="s">
        <v>536</v>
      </c>
      <c r="Z2770" t="s">
        <v>39</v>
      </c>
      <c r="AA2770" t="s">
        <v>181</v>
      </c>
      <c r="AB2770" t="s">
        <v>41</v>
      </c>
      <c r="AC2770" t="s">
        <v>3148</v>
      </c>
    </row>
    <row r="2771" spans="1:29" x14ac:dyDescent="0.25">
      <c r="A2771" s="1">
        <v>44286</v>
      </c>
      <c r="B2771">
        <v>10268728</v>
      </c>
      <c r="C2771" t="s">
        <v>12901</v>
      </c>
      <c r="D2771" t="s">
        <v>12902</v>
      </c>
      <c r="E2771">
        <v>40</v>
      </c>
      <c r="F2771" t="s">
        <v>8780</v>
      </c>
      <c r="G2771">
        <v>40</v>
      </c>
      <c r="H2771">
        <v>0</v>
      </c>
      <c r="I2771" t="s">
        <v>240</v>
      </c>
      <c r="J2771" t="s">
        <v>99</v>
      </c>
      <c r="K2771" t="s">
        <v>1273</v>
      </c>
      <c r="L2771" t="s">
        <v>32</v>
      </c>
      <c r="M2771" t="s">
        <v>17216</v>
      </c>
      <c r="N2771">
        <v>5001</v>
      </c>
      <c r="O2771">
        <v>5000</v>
      </c>
      <c r="P2771" t="s">
        <v>65</v>
      </c>
      <c r="Q2771" t="s">
        <v>34</v>
      </c>
      <c r="R2771" s="1">
        <v>44246</v>
      </c>
      <c r="U2771">
        <v>40</v>
      </c>
      <c r="V2771" t="s">
        <v>34</v>
      </c>
      <c r="W2771" t="s">
        <v>3021</v>
      </c>
      <c r="X2771" t="s">
        <v>111</v>
      </c>
      <c r="Y2771" t="s">
        <v>112</v>
      </c>
      <c r="Z2771" t="s">
        <v>95</v>
      </c>
      <c r="AA2771" t="s">
        <v>1274</v>
      </c>
      <c r="AB2771" t="s">
        <v>41</v>
      </c>
      <c r="AC2771" t="s">
        <v>42</v>
      </c>
    </row>
    <row r="2772" spans="1:29" x14ac:dyDescent="0.25">
      <c r="A2772" s="1">
        <v>44286</v>
      </c>
      <c r="B2772">
        <v>3254603</v>
      </c>
      <c r="C2772" t="s">
        <v>17124</v>
      </c>
      <c r="D2772" t="s">
        <v>17125</v>
      </c>
      <c r="E2772">
        <v>38.51</v>
      </c>
      <c r="F2772" t="s">
        <v>8304</v>
      </c>
      <c r="G2772">
        <v>2.48</v>
      </c>
      <c r="H2772">
        <v>0</v>
      </c>
      <c r="J2772" t="s">
        <v>99</v>
      </c>
      <c r="K2772" t="s">
        <v>1273</v>
      </c>
      <c r="L2772" t="s">
        <v>11854</v>
      </c>
      <c r="M2772" t="s">
        <v>17330</v>
      </c>
      <c r="N2772">
        <v>3811</v>
      </c>
      <c r="O2772">
        <v>3000</v>
      </c>
      <c r="P2772" t="s">
        <v>34</v>
      </c>
      <c r="Q2772" t="s">
        <v>34</v>
      </c>
      <c r="R2772" s="1">
        <v>1</v>
      </c>
      <c r="U2772">
        <v>38.51</v>
      </c>
      <c r="V2772" t="s">
        <v>34</v>
      </c>
      <c r="W2772" t="s">
        <v>8305</v>
      </c>
      <c r="X2772" t="s">
        <v>156</v>
      </c>
      <c r="Y2772" t="s">
        <v>157</v>
      </c>
      <c r="Z2772" t="s">
        <v>158</v>
      </c>
      <c r="AA2772" t="s">
        <v>1274</v>
      </c>
      <c r="AB2772" t="s">
        <v>41</v>
      </c>
      <c r="AC2772" t="s">
        <v>11855</v>
      </c>
    </row>
    <row r="2773" spans="1:29" x14ac:dyDescent="0.25">
      <c r="A2773" s="1">
        <v>44286</v>
      </c>
      <c r="B2773">
        <v>16942987</v>
      </c>
      <c r="C2773" t="s">
        <v>13486</v>
      </c>
      <c r="D2773" t="s">
        <v>13485</v>
      </c>
      <c r="E2773">
        <v>37.25</v>
      </c>
      <c r="F2773" t="s">
        <v>13487</v>
      </c>
      <c r="G2773">
        <v>22.81</v>
      </c>
      <c r="H2773">
        <v>0</v>
      </c>
      <c r="J2773" t="s">
        <v>30</v>
      </c>
      <c r="K2773" t="s">
        <v>2299</v>
      </c>
      <c r="L2773" t="s">
        <v>32</v>
      </c>
      <c r="M2773" t="s">
        <v>17229</v>
      </c>
      <c r="N2773">
        <v>5002</v>
      </c>
      <c r="O2773">
        <v>5000</v>
      </c>
      <c r="P2773" t="s">
        <v>65</v>
      </c>
      <c r="Q2773" t="s">
        <v>65</v>
      </c>
      <c r="R2773" s="1">
        <v>44269</v>
      </c>
      <c r="U2773">
        <v>37.25</v>
      </c>
      <c r="V2773" t="s">
        <v>34</v>
      </c>
      <c r="W2773" t="s">
        <v>13488</v>
      </c>
      <c r="X2773" t="s">
        <v>220</v>
      </c>
      <c r="Y2773" t="s">
        <v>221</v>
      </c>
      <c r="Z2773" t="s">
        <v>76</v>
      </c>
      <c r="AA2773" t="s">
        <v>2301</v>
      </c>
      <c r="AB2773" t="s">
        <v>41</v>
      </c>
      <c r="AC2773" t="s">
        <v>42</v>
      </c>
    </row>
    <row r="2774" spans="1:29" x14ac:dyDescent="0.25">
      <c r="A2774" s="1">
        <v>44286</v>
      </c>
      <c r="B2774">
        <v>4727736</v>
      </c>
      <c r="C2774" t="s">
        <v>15810</v>
      </c>
      <c r="D2774" t="s">
        <v>15811</v>
      </c>
      <c r="E2774">
        <v>35.14</v>
      </c>
      <c r="F2774" t="s">
        <v>1255</v>
      </c>
      <c r="G2774">
        <v>18.07</v>
      </c>
      <c r="H2774">
        <v>0</v>
      </c>
      <c r="J2774" t="s">
        <v>99</v>
      </c>
      <c r="K2774" t="s">
        <v>1273</v>
      </c>
      <c r="L2774" t="s">
        <v>3146</v>
      </c>
      <c r="M2774">
        <v>68109</v>
      </c>
      <c r="N2774">
        <v>8310</v>
      </c>
      <c r="O2774">
        <v>8000</v>
      </c>
      <c r="P2774" t="s">
        <v>34</v>
      </c>
      <c r="Q2774" t="s">
        <v>34</v>
      </c>
      <c r="R2774" s="1">
        <v>1</v>
      </c>
      <c r="U2774">
        <v>35.14</v>
      </c>
      <c r="V2774" t="s">
        <v>34</v>
      </c>
      <c r="W2774" t="s">
        <v>253</v>
      </c>
      <c r="X2774" t="s">
        <v>254</v>
      </c>
      <c r="Y2774" t="s">
        <v>255</v>
      </c>
      <c r="Z2774" t="s">
        <v>76</v>
      </c>
      <c r="AA2774" t="s">
        <v>1274</v>
      </c>
      <c r="AB2774" t="s">
        <v>41</v>
      </c>
      <c r="AC2774" t="s">
        <v>3148</v>
      </c>
    </row>
    <row r="2775" spans="1:29" x14ac:dyDescent="0.25">
      <c r="A2775" s="1">
        <v>44286</v>
      </c>
      <c r="B2775">
        <v>24365374</v>
      </c>
      <c r="C2775" t="s">
        <v>13637</v>
      </c>
      <c r="D2775" t="s">
        <v>13638</v>
      </c>
      <c r="E2775">
        <v>34.72</v>
      </c>
      <c r="F2775" t="s">
        <v>539</v>
      </c>
      <c r="G2775">
        <v>34.67</v>
      </c>
      <c r="H2775">
        <v>0</v>
      </c>
      <c r="J2775" t="s">
        <v>30</v>
      </c>
      <c r="K2775" t="s">
        <v>2953</v>
      </c>
      <c r="L2775" t="s">
        <v>32</v>
      </c>
      <c r="M2775" t="s">
        <v>17318</v>
      </c>
      <c r="N2775">
        <v>9203</v>
      </c>
      <c r="O2775">
        <v>9000</v>
      </c>
      <c r="P2775" t="s">
        <v>65</v>
      </c>
      <c r="Q2775" t="s">
        <v>34</v>
      </c>
      <c r="R2775" s="1">
        <v>43733</v>
      </c>
      <c r="U2775">
        <v>34.72</v>
      </c>
      <c r="V2775" t="s">
        <v>34</v>
      </c>
      <c r="W2775" t="s">
        <v>540</v>
      </c>
      <c r="X2775" t="s">
        <v>357</v>
      </c>
      <c r="Y2775" t="s">
        <v>358</v>
      </c>
      <c r="Z2775" t="s">
        <v>39</v>
      </c>
      <c r="AA2775" t="s">
        <v>2955</v>
      </c>
      <c r="AB2775" t="s">
        <v>1763</v>
      </c>
      <c r="AC2775" t="s">
        <v>42</v>
      </c>
    </row>
    <row r="2776" spans="1:29" x14ac:dyDescent="0.25">
      <c r="A2776" s="1">
        <v>44286</v>
      </c>
      <c r="B2776">
        <v>10145121</v>
      </c>
      <c r="C2776" t="s">
        <v>14079</v>
      </c>
      <c r="D2776" t="s">
        <v>14080</v>
      </c>
      <c r="E2776">
        <v>34.450000000000003</v>
      </c>
      <c r="F2776" t="s">
        <v>879</v>
      </c>
      <c r="G2776">
        <v>2.2200000000000002</v>
      </c>
      <c r="H2776">
        <v>0</v>
      </c>
      <c r="J2776" t="s">
        <v>30</v>
      </c>
      <c r="K2776" t="s">
        <v>175</v>
      </c>
      <c r="L2776" t="s">
        <v>3146</v>
      </c>
      <c r="M2776" t="s">
        <v>17240</v>
      </c>
      <c r="N2776">
        <v>3919</v>
      </c>
      <c r="O2776">
        <v>3000</v>
      </c>
      <c r="P2776" t="s">
        <v>34</v>
      </c>
      <c r="Q2776" t="s">
        <v>34</v>
      </c>
      <c r="R2776" s="1">
        <v>1</v>
      </c>
      <c r="U2776">
        <v>34.450000000000003</v>
      </c>
      <c r="V2776" t="s">
        <v>34</v>
      </c>
      <c r="W2776" t="s">
        <v>880</v>
      </c>
      <c r="X2776" t="s">
        <v>408</v>
      </c>
      <c r="Y2776" t="s">
        <v>409</v>
      </c>
      <c r="Z2776" t="s">
        <v>158</v>
      </c>
      <c r="AA2776" t="s">
        <v>181</v>
      </c>
      <c r="AB2776" t="s">
        <v>41</v>
      </c>
      <c r="AC2776" t="s">
        <v>3148</v>
      </c>
    </row>
    <row r="2777" spans="1:29" x14ac:dyDescent="0.25">
      <c r="A2777" s="1">
        <v>44286</v>
      </c>
      <c r="B2777">
        <v>6691619</v>
      </c>
      <c r="C2777" t="s">
        <v>12307</v>
      </c>
      <c r="D2777" t="s">
        <v>12306</v>
      </c>
      <c r="E2777">
        <v>33.72</v>
      </c>
      <c r="F2777" t="s">
        <v>1592</v>
      </c>
      <c r="G2777">
        <v>33.479999999999997</v>
      </c>
      <c r="H2777">
        <v>0</v>
      </c>
      <c r="J2777" t="s">
        <v>99</v>
      </c>
      <c r="K2777" t="s">
        <v>175</v>
      </c>
      <c r="L2777" t="s">
        <v>32</v>
      </c>
      <c r="M2777" t="s">
        <v>17219</v>
      </c>
      <c r="N2777">
        <v>6110</v>
      </c>
      <c r="O2777">
        <v>6000</v>
      </c>
      <c r="P2777" t="s">
        <v>65</v>
      </c>
      <c r="Q2777" t="s">
        <v>34</v>
      </c>
      <c r="R2777" s="1">
        <v>43733</v>
      </c>
      <c r="U2777">
        <v>33.72</v>
      </c>
      <c r="V2777" t="s">
        <v>34</v>
      </c>
      <c r="W2777" t="s">
        <v>1139</v>
      </c>
      <c r="X2777" t="s">
        <v>357</v>
      </c>
      <c r="Y2777" t="s">
        <v>358</v>
      </c>
      <c r="Z2777" t="s">
        <v>39</v>
      </c>
      <c r="AA2777" t="s">
        <v>181</v>
      </c>
      <c r="AB2777" t="s">
        <v>41</v>
      </c>
      <c r="AC2777" t="s">
        <v>42</v>
      </c>
    </row>
    <row r="2778" spans="1:29" x14ac:dyDescent="0.25">
      <c r="A2778" s="1">
        <v>44286</v>
      </c>
      <c r="B2778">
        <v>15942285</v>
      </c>
      <c r="C2778" t="s">
        <v>16680</v>
      </c>
      <c r="D2778" t="s">
        <v>16681</v>
      </c>
      <c r="E2778">
        <v>30.43</v>
      </c>
      <c r="F2778" t="s">
        <v>10830</v>
      </c>
      <c r="G2778">
        <v>30.39</v>
      </c>
      <c r="H2778">
        <v>0</v>
      </c>
      <c r="J2778" t="s">
        <v>30</v>
      </c>
      <c r="K2778" t="s">
        <v>2299</v>
      </c>
      <c r="L2778" t="s">
        <v>3146</v>
      </c>
      <c r="M2778" t="s">
        <v>17229</v>
      </c>
      <c r="N2778">
        <v>5002</v>
      </c>
      <c r="O2778">
        <v>5000</v>
      </c>
      <c r="P2778" t="s">
        <v>65</v>
      </c>
      <c r="Q2778" t="s">
        <v>34</v>
      </c>
      <c r="R2778" s="1">
        <v>43916</v>
      </c>
      <c r="U2778">
        <v>30.43</v>
      </c>
      <c r="V2778" t="s">
        <v>34</v>
      </c>
      <c r="W2778" t="s">
        <v>1397</v>
      </c>
      <c r="X2778" t="s">
        <v>246</v>
      </c>
      <c r="Y2778" t="s">
        <v>247</v>
      </c>
      <c r="Z2778" t="s">
        <v>50</v>
      </c>
      <c r="AA2778" t="s">
        <v>2301</v>
      </c>
      <c r="AB2778" t="s">
        <v>41</v>
      </c>
      <c r="AC2778" t="s">
        <v>3148</v>
      </c>
    </row>
    <row r="2779" spans="1:29" x14ac:dyDescent="0.25">
      <c r="A2779" s="1">
        <v>44286</v>
      </c>
      <c r="B2779">
        <v>7954946</v>
      </c>
      <c r="C2779" t="s">
        <v>13186</v>
      </c>
      <c r="D2779" t="s">
        <v>1892</v>
      </c>
      <c r="E2779">
        <v>30.43</v>
      </c>
      <c r="F2779" t="s">
        <v>830</v>
      </c>
      <c r="G2779">
        <v>30.39</v>
      </c>
      <c r="H2779">
        <v>0</v>
      </c>
      <c r="J2779" t="s">
        <v>30</v>
      </c>
      <c r="K2779" t="s">
        <v>1772</v>
      </c>
      <c r="L2779" t="s">
        <v>32</v>
      </c>
      <c r="M2779" t="s">
        <v>17295</v>
      </c>
      <c r="N2779">
        <v>3873</v>
      </c>
      <c r="O2779">
        <v>3000</v>
      </c>
      <c r="P2779" t="s">
        <v>65</v>
      </c>
      <c r="Q2779" t="s">
        <v>34</v>
      </c>
      <c r="R2779" s="1">
        <v>43916</v>
      </c>
      <c r="U2779">
        <v>30.43</v>
      </c>
      <c r="V2779" t="s">
        <v>34</v>
      </c>
      <c r="W2779" t="s">
        <v>680</v>
      </c>
      <c r="X2779" t="s">
        <v>179</v>
      </c>
      <c r="Y2779" t="s">
        <v>180</v>
      </c>
      <c r="Z2779" t="s">
        <v>158</v>
      </c>
      <c r="AA2779" t="s">
        <v>1773</v>
      </c>
      <c r="AB2779" t="s">
        <v>1763</v>
      </c>
      <c r="AC2779" t="s">
        <v>42</v>
      </c>
    </row>
    <row r="2780" spans="1:29" x14ac:dyDescent="0.25">
      <c r="A2780" s="1">
        <v>44286</v>
      </c>
      <c r="B2780">
        <v>17781040</v>
      </c>
      <c r="C2780" t="s">
        <v>12769</v>
      </c>
      <c r="D2780" t="s">
        <v>12770</v>
      </c>
      <c r="E2780">
        <v>29.86</v>
      </c>
      <c r="F2780" t="s">
        <v>1404</v>
      </c>
      <c r="G2780">
        <v>29.65</v>
      </c>
      <c r="H2780">
        <v>0</v>
      </c>
      <c r="J2780" t="s">
        <v>99</v>
      </c>
      <c r="K2780" t="s">
        <v>175</v>
      </c>
      <c r="L2780" t="s">
        <v>32</v>
      </c>
      <c r="M2780" t="s">
        <v>17273</v>
      </c>
      <c r="N2780">
        <v>5020</v>
      </c>
      <c r="O2780">
        <v>5000</v>
      </c>
      <c r="P2780" t="s">
        <v>34</v>
      </c>
      <c r="Q2780" t="s">
        <v>34</v>
      </c>
      <c r="R2780" s="1">
        <v>1</v>
      </c>
      <c r="U2780">
        <v>29.86</v>
      </c>
      <c r="V2780" t="s">
        <v>34</v>
      </c>
      <c r="W2780" t="s">
        <v>314</v>
      </c>
      <c r="X2780" t="s">
        <v>140</v>
      </c>
      <c r="Y2780" t="s">
        <v>141</v>
      </c>
      <c r="Z2780" t="s">
        <v>50</v>
      </c>
      <c r="AA2780" t="s">
        <v>181</v>
      </c>
      <c r="AB2780" t="s">
        <v>41</v>
      </c>
      <c r="AC2780" t="s">
        <v>42</v>
      </c>
    </row>
    <row r="2781" spans="1:29" x14ac:dyDescent="0.25">
      <c r="A2781" s="1">
        <v>44286</v>
      </c>
      <c r="B2781">
        <v>17085869</v>
      </c>
      <c r="C2781" t="s">
        <v>16723</v>
      </c>
      <c r="D2781" t="s">
        <v>9967</v>
      </c>
      <c r="E2781">
        <v>29.2</v>
      </c>
      <c r="F2781" t="s">
        <v>302</v>
      </c>
      <c r="G2781">
        <v>29.2</v>
      </c>
      <c r="H2781">
        <v>0</v>
      </c>
      <c r="J2781" t="s">
        <v>99</v>
      </c>
      <c r="K2781" t="s">
        <v>2299</v>
      </c>
      <c r="L2781" t="s">
        <v>3146</v>
      </c>
      <c r="M2781" t="s">
        <v>17217</v>
      </c>
      <c r="N2781">
        <v>6130</v>
      </c>
      <c r="O2781">
        <v>6000</v>
      </c>
      <c r="P2781" t="s">
        <v>65</v>
      </c>
      <c r="Q2781" t="s">
        <v>34</v>
      </c>
      <c r="R2781" s="1">
        <v>43916</v>
      </c>
      <c r="U2781">
        <v>29.2</v>
      </c>
      <c r="V2781" t="s">
        <v>34</v>
      </c>
      <c r="W2781" t="s">
        <v>304</v>
      </c>
      <c r="X2781" t="s">
        <v>305</v>
      </c>
      <c r="Y2781" t="s">
        <v>306</v>
      </c>
      <c r="Z2781" t="s">
        <v>59</v>
      </c>
      <c r="AA2781" t="s">
        <v>2301</v>
      </c>
      <c r="AB2781" t="s">
        <v>41</v>
      </c>
      <c r="AC2781" t="s">
        <v>3148</v>
      </c>
    </row>
    <row r="2782" spans="1:29" x14ac:dyDescent="0.25">
      <c r="A2782" s="1">
        <v>44286</v>
      </c>
      <c r="B2782">
        <v>16001994</v>
      </c>
      <c r="C2782" t="s">
        <v>14368</v>
      </c>
      <c r="D2782" t="s">
        <v>4424</v>
      </c>
      <c r="E2782">
        <v>28.29</v>
      </c>
      <c r="F2782" t="s">
        <v>302</v>
      </c>
      <c r="G2782">
        <v>28.29</v>
      </c>
      <c r="H2782">
        <v>0</v>
      </c>
      <c r="J2782" t="s">
        <v>99</v>
      </c>
      <c r="K2782" t="s">
        <v>175</v>
      </c>
      <c r="L2782" t="s">
        <v>3146</v>
      </c>
      <c r="M2782" t="s">
        <v>17217</v>
      </c>
      <c r="N2782">
        <v>6130</v>
      </c>
      <c r="O2782">
        <v>6000</v>
      </c>
      <c r="P2782" t="s">
        <v>65</v>
      </c>
      <c r="Q2782" t="s">
        <v>34</v>
      </c>
      <c r="R2782" s="1">
        <v>43826</v>
      </c>
      <c r="U2782">
        <v>28.29</v>
      </c>
      <c r="V2782" t="s">
        <v>34</v>
      </c>
      <c r="W2782" t="s">
        <v>304</v>
      </c>
      <c r="X2782" t="s">
        <v>305</v>
      </c>
      <c r="Y2782" t="s">
        <v>306</v>
      </c>
      <c r="Z2782" t="s">
        <v>59</v>
      </c>
      <c r="AA2782" t="s">
        <v>181</v>
      </c>
      <c r="AB2782" t="s">
        <v>41</v>
      </c>
      <c r="AC2782" t="s">
        <v>3148</v>
      </c>
    </row>
    <row r="2783" spans="1:29" x14ac:dyDescent="0.25">
      <c r="A2783" s="1">
        <v>44286</v>
      </c>
      <c r="B2783">
        <v>20243721</v>
      </c>
      <c r="C2783" t="s">
        <v>16299</v>
      </c>
      <c r="D2783" t="s">
        <v>8926</v>
      </c>
      <c r="E2783">
        <v>27.01</v>
      </c>
      <c r="F2783" t="s">
        <v>313</v>
      </c>
      <c r="G2783">
        <v>27.01</v>
      </c>
      <c r="H2783">
        <v>0</v>
      </c>
      <c r="J2783" t="s">
        <v>30</v>
      </c>
      <c r="K2783" t="s">
        <v>1772</v>
      </c>
      <c r="L2783" t="s">
        <v>3146</v>
      </c>
      <c r="M2783" t="s">
        <v>17287</v>
      </c>
      <c r="N2783">
        <v>3551</v>
      </c>
      <c r="O2783">
        <v>3000</v>
      </c>
      <c r="P2783" t="s">
        <v>65</v>
      </c>
      <c r="Q2783" t="s">
        <v>34</v>
      </c>
      <c r="R2783" s="1">
        <v>44228</v>
      </c>
      <c r="U2783">
        <v>27.01</v>
      </c>
      <c r="V2783" t="s">
        <v>34</v>
      </c>
      <c r="W2783" t="s">
        <v>314</v>
      </c>
      <c r="X2783" t="s">
        <v>140</v>
      </c>
      <c r="Y2783" t="s">
        <v>141</v>
      </c>
      <c r="Z2783" t="s">
        <v>50</v>
      </c>
      <c r="AA2783" t="s">
        <v>1773</v>
      </c>
      <c r="AB2783" t="s">
        <v>1763</v>
      </c>
      <c r="AC2783" t="s">
        <v>3148</v>
      </c>
    </row>
    <row r="2784" spans="1:29" x14ac:dyDescent="0.25">
      <c r="A2784" s="1">
        <v>44286</v>
      </c>
      <c r="B2784">
        <v>17184502</v>
      </c>
      <c r="C2784" t="s">
        <v>16237</v>
      </c>
      <c r="D2784" t="s">
        <v>16238</v>
      </c>
      <c r="E2784">
        <v>26.36</v>
      </c>
      <c r="F2784" t="s">
        <v>3684</v>
      </c>
      <c r="G2784">
        <v>4499.05</v>
      </c>
      <c r="H2784">
        <v>500000</v>
      </c>
      <c r="I2784" t="s">
        <v>54</v>
      </c>
      <c r="J2784" t="s">
        <v>30</v>
      </c>
      <c r="K2784" t="s">
        <v>1772</v>
      </c>
      <c r="L2784" t="s">
        <v>3146</v>
      </c>
      <c r="M2784">
        <v>46999</v>
      </c>
      <c r="N2784">
        <v>6120</v>
      </c>
      <c r="O2784">
        <v>6000</v>
      </c>
      <c r="P2784" t="s">
        <v>34</v>
      </c>
      <c r="Q2784" t="s">
        <v>34</v>
      </c>
      <c r="R2784" s="1">
        <v>1</v>
      </c>
      <c r="S2784" t="s">
        <v>417</v>
      </c>
      <c r="U2784">
        <v>26.36</v>
      </c>
      <c r="V2784" t="s">
        <v>34</v>
      </c>
      <c r="W2784" t="s">
        <v>3319</v>
      </c>
      <c r="X2784" t="s">
        <v>560</v>
      </c>
      <c r="Y2784" t="s">
        <v>561</v>
      </c>
      <c r="Z2784" t="s">
        <v>50</v>
      </c>
      <c r="AA2784" t="s">
        <v>1773</v>
      </c>
      <c r="AB2784" t="s">
        <v>1763</v>
      </c>
      <c r="AC2784" t="s">
        <v>3148</v>
      </c>
    </row>
    <row r="2785" spans="1:29" x14ac:dyDescent="0.25">
      <c r="A2785" s="1">
        <v>44286</v>
      </c>
      <c r="B2785">
        <v>8081656</v>
      </c>
      <c r="C2785" t="s">
        <v>13998</v>
      </c>
      <c r="D2785" t="s">
        <v>3637</v>
      </c>
      <c r="E2785">
        <v>25.9</v>
      </c>
      <c r="F2785" t="s">
        <v>3859</v>
      </c>
      <c r="G2785">
        <v>0.84</v>
      </c>
      <c r="H2785">
        <v>0</v>
      </c>
      <c r="I2785" t="s">
        <v>240</v>
      </c>
      <c r="J2785" t="s">
        <v>99</v>
      </c>
      <c r="K2785" t="s">
        <v>175</v>
      </c>
      <c r="L2785" t="s">
        <v>3146</v>
      </c>
      <c r="M2785" t="s">
        <v>17223</v>
      </c>
      <c r="N2785">
        <v>6120</v>
      </c>
      <c r="O2785">
        <v>6000</v>
      </c>
      <c r="P2785" t="s">
        <v>34</v>
      </c>
      <c r="Q2785" t="s">
        <v>34</v>
      </c>
      <c r="R2785" s="1">
        <v>1</v>
      </c>
      <c r="U2785">
        <v>25.9</v>
      </c>
      <c r="V2785" t="s">
        <v>34</v>
      </c>
      <c r="W2785" t="s">
        <v>534</v>
      </c>
      <c r="X2785" t="s">
        <v>535</v>
      </c>
      <c r="Y2785" t="s">
        <v>536</v>
      </c>
      <c r="Z2785" t="s">
        <v>39</v>
      </c>
      <c r="AA2785" t="s">
        <v>181</v>
      </c>
      <c r="AB2785" t="s">
        <v>41</v>
      </c>
      <c r="AC2785" t="s">
        <v>3148</v>
      </c>
    </row>
    <row r="2786" spans="1:29" x14ac:dyDescent="0.25">
      <c r="A2786" s="1">
        <v>44286</v>
      </c>
      <c r="B2786">
        <v>10091273</v>
      </c>
      <c r="C2786" t="s">
        <v>13389</v>
      </c>
      <c r="D2786" t="s">
        <v>2292</v>
      </c>
      <c r="E2786">
        <v>24.54</v>
      </c>
      <c r="F2786" t="s">
        <v>2923</v>
      </c>
      <c r="G2786">
        <v>24.5</v>
      </c>
      <c r="H2786">
        <v>0</v>
      </c>
      <c r="J2786" t="s">
        <v>30</v>
      </c>
      <c r="K2786" t="s">
        <v>2294</v>
      </c>
      <c r="L2786" t="s">
        <v>32</v>
      </c>
      <c r="M2786">
        <v>56101</v>
      </c>
      <c r="N2786">
        <v>6310</v>
      </c>
      <c r="O2786">
        <v>6000</v>
      </c>
      <c r="P2786" t="s">
        <v>65</v>
      </c>
      <c r="Q2786" t="s">
        <v>34</v>
      </c>
      <c r="R2786" s="1">
        <v>43916</v>
      </c>
      <c r="U2786">
        <v>24.54</v>
      </c>
      <c r="V2786" t="s">
        <v>34</v>
      </c>
      <c r="W2786" t="s">
        <v>2295</v>
      </c>
      <c r="X2786" t="s">
        <v>37</v>
      </c>
      <c r="Y2786" t="s">
        <v>38</v>
      </c>
      <c r="Z2786" t="s">
        <v>39</v>
      </c>
      <c r="AA2786" t="s">
        <v>2296</v>
      </c>
      <c r="AB2786" t="s">
        <v>41</v>
      </c>
      <c r="AC2786" t="s">
        <v>42</v>
      </c>
    </row>
    <row r="2787" spans="1:29" x14ac:dyDescent="0.25">
      <c r="A2787" s="1">
        <v>44286</v>
      </c>
      <c r="B2787">
        <v>17578210</v>
      </c>
      <c r="C2787" t="s">
        <v>16735</v>
      </c>
      <c r="D2787" t="s">
        <v>16736</v>
      </c>
      <c r="E2787">
        <v>23.76</v>
      </c>
      <c r="F2787" t="s">
        <v>2350</v>
      </c>
      <c r="G2787">
        <v>9783.7800000000007</v>
      </c>
      <c r="H2787">
        <v>0</v>
      </c>
      <c r="J2787" t="s">
        <v>99</v>
      </c>
      <c r="K2787" t="s">
        <v>2299</v>
      </c>
      <c r="L2787" t="s">
        <v>3146</v>
      </c>
      <c r="M2787" t="s">
        <v>17237</v>
      </c>
      <c r="N2787">
        <v>8999</v>
      </c>
      <c r="O2787">
        <v>8000</v>
      </c>
      <c r="P2787" t="s">
        <v>34</v>
      </c>
      <c r="Q2787" t="s">
        <v>34</v>
      </c>
      <c r="R2787" s="1">
        <v>1</v>
      </c>
      <c r="U2787">
        <v>23.76</v>
      </c>
      <c r="V2787" t="s">
        <v>34</v>
      </c>
      <c r="W2787" t="s">
        <v>2351</v>
      </c>
      <c r="X2787" t="s">
        <v>254</v>
      </c>
      <c r="Y2787" t="s">
        <v>255</v>
      </c>
      <c r="Z2787" t="s">
        <v>76</v>
      </c>
      <c r="AA2787" t="s">
        <v>2301</v>
      </c>
      <c r="AB2787" t="s">
        <v>41</v>
      </c>
      <c r="AC2787" t="s">
        <v>3148</v>
      </c>
    </row>
    <row r="2788" spans="1:29" x14ac:dyDescent="0.25">
      <c r="A2788" s="1">
        <v>44286</v>
      </c>
      <c r="B2788">
        <v>10091273</v>
      </c>
      <c r="C2788" t="s">
        <v>13387</v>
      </c>
      <c r="D2788" t="s">
        <v>2292</v>
      </c>
      <c r="E2788">
        <v>23.14</v>
      </c>
      <c r="F2788" t="s">
        <v>2923</v>
      </c>
      <c r="G2788">
        <v>23.11</v>
      </c>
      <c r="H2788">
        <v>0</v>
      </c>
      <c r="J2788" t="s">
        <v>30</v>
      </c>
      <c r="K2788" t="s">
        <v>2294</v>
      </c>
      <c r="L2788" t="s">
        <v>32</v>
      </c>
      <c r="M2788">
        <v>56101</v>
      </c>
      <c r="N2788">
        <v>6310</v>
      </c>
      <c r="O2788">
        <v>6000</v>
      </c>
      <c r="P2788" t="s">
        <v>65</v>
      </c>
      <c r="Q2788" t="s">
        <v>34</v>
      </c>
      <c r="R2788" s="1">
        <v>43916</v>
      </c>
      <c r="U2788">
        <v>23.14</v>
      </c>
      <c r="V2788" t="s">
        <v>34</v>
      </c>
      <c r="W2788" t="s">
        <v>2295</v>
      </c>
      <c r="X2788" t="s">
        <v>37</v>
      </c>
      <c r="Y2788" t="s">
        <v>38</v>
      </c>
      <c r="Z2788" t="s">
        <v>39</v>
      </c>
      <c r="AA2788" t="s">
        <v>2296</v>
      </c>
      <c r="AB2788" t="s">
        <v>41</v>
      </c>
      <c r="AC2788" t="s">
        <v>42</v>
      </c>
    </row>
    <row r="2789" spans="1:29" x14ac:dyDescent="0.25">
      <c r="A2789" s="1">
        <v>44286</v>
      </c>
      <c r="B2789">
        <v>6732119</v>
      </c>
      <c r="C2789" t="s">
        <v>12308</v>
      </c>
      <c r="D2789" t="s">
        <v>12309</v>
      </c>
      <c r="E2789">
        <v>21.34</v>
      </c>
      <c r="F2789" t="s">
        <v>207</v>
      </c>
      <c r="G2789">
        <v>20.51</v>
      </c>
      <c r="H2789">
        <v>0</v>
      </c>
      <c r="J2789" t="s">
        <v>99</v>
      </c>
      <c r="K2789" t="s">
        <v>175</v>
      </c>
      <c r="L2789" t="s">
        <v>32</v>
      </c>
      <c r="M2789" t="s">
        <v>17237</v>
      </c>
      <c r="N2789">
        <v>8999</v>
      </c>
      <c r="O2789">
        <v>8000</v>
      </c>
      <c r="P2789" t="s">
        <v>34</v>
      </c>
      <c r="Q2789" t="s">
        <v>34</v>
      </c>
      <c r="R2789" s="1">
        <v>1</v>
      </c>
      <c r="U2789">
        <v>21.34</v>
      </c>
      <c r="V2789" t="s">
        <v>34</v>
      </c>
      <c r="W2789" t="s">
        <v>208</v>
      </c>
      <c r="X2789" t="s">
        <v>111</v>
      </c>
      <c r="Y2789" t="s">
        <v>112</v>
      </c>
      <c r="Z2789" t="s">
        <v>95</v>
      </c>
      <c r="AA2789" t="s">
        <v>181</v>
      </c>
      <c r="AB2789" t="s">
        <v>41</v>
      </c>
      <c r="AC2789" t="s">
        <v>42</v>
      </c>
    </row>
    <row r="2790" spans="1:29" x14ac:dyDescent="0.25">
      <c r="A2790" s="1">
        <v>44286</v>
      </c>
      <c r="B2790">
        <v>16840331</v>
      </c>
      <c r="C2790" t="s">
        <v>12993</v>
      </c>
      <c r="D2790" t="s">
        <v>1575</v>
      </c>
      <c r="E2790">
        <v>21</v>
      </c>
      <c r="F2790" t="s">
        <v>833</v>
      </c>
      <c r="G2790">
        <v>14.89</v>
      </c>
      <c r="H2790">
        <v>0</v>
      </c>
      <c r="J2790" t="s">
        <v>30</v>
      </c>
      <c r="K2790" t="s">
        <v>1273</v>
      </c>
      <c r="L2790" t="s">
        <v>32</v>
      </c>
      <c r="M2790">
        <v>46999</v>
      </c>
      <c r="N2790">
        <v>6120</v>
      </c>
      <c r="O2790">
        <v>6000</v>
      </c>
      <c r="P2790" t="s">
        <v>34</v>
      </c>
      <c r="Q2790" t="s">
        <v>34</v>
      </c>
      <c r="R2790" s="1">
        <v>1</v>
      </c>
      <c r="U2790">
        <v>21</v>
      </c>
      <c r="V2790" t="s">
        <v>34</v>
      </c>
      <c r="W2790" t="s">
        <v>834</v>
      </c>
      <c r="X2790" t="s">
        <v>347</v>
      </c>
      <c r="Y2790" t="s">
        <v>348</v>
      </c>
      <c r="Z2790" t="s">
        <v>59</v>
      </c>
      <c r="AA2790" t="s">
        <v>1274</v>
      </c>
      <c r="AB2790" t="s">
        <v>41</v>
      </c>
      <c r="AC2790" t="s">
        <v>42</v>
      </c>
    </row>
    <row r="2791" spans="1:29" x14ac:dyDescent="0.25">
      <c r="A2791" s="1">
        <v>44286</v>
      </c>
      <c r="B2791">
        <v>2565146</v>
      </c>
      <c r="C2791" t="s">
        <v>12808</v>
      </c>
      <c r="D2791" t="s">
        <v>12809</v>
      </c>
      <c r="E2791">
        <v>20.7</v>
      </c>
      <c r="F2791" t="s">
        <v>3633</v>
      </c>
      <c r="G2791">
        <v>20.55</v>
      </c>
      <c r="H2791">
        <v>0</v>
      </c>
      <c r="J2791" t="s">
        <v>99</v>
      </c>
      <c r="K2791" t="s">
        <v>1273</v>
      </c>
      <c r="L2791" t="s">
        <v>32</v>
      </c>
      <c r="M2791" t="s">
        <v>17237</v>
      </c>
      <c r="N2791">
        <v>8999</v>
      </c>
      <c r="O2791">
        <v>8000</v>
      </c>
      <c r="P2791" t="s">
        <v>65</v>
      </c>
      <c r="Q2791" t="s">
        <v>34</v>
      </c>
      <c r="R2791" s="1">
        <v>44099</v>
      </c>
      <c r="U2791">
        <v>20.7</v>
      </c>
      <c r="V2791" t="s">
        <v>34</v>
      </c>
      <c r="W2791" t="s">
        <v>2464</v>
      </c>
      <c r="X2791" t="s">
        <v>246</v>
      </c>
      <c r="Y2791" t="s">
        <v>247</v>
      </c>
      <c r="Z2791" t="s">
        <v>50</v>
      </c>
      <c r="AA2791" t="s">
        <v>1274</v>
      </c>
      <c r="AB2791" t="s">
        <v>41</v>
      </c>
      <c r="AC2791" t="s">
        <v>42</v>
      </c>
    </row>
    <row r="2792" spans="1:29" x14ac:dyDescent="0.25">
      <c r="A2792" s="1">
        <v>44286</v>
      </c>
      <c r="B2792">
        <v>17243804</v>
      </c>
      <c r="C2792" t="s">
        <v>13686</v>
      </c>
      <c r="D2792" t="s">
        <v>13687</v>
      </c>
      <c r="E2792">
        <v>20.47</v>
      </c>
      <c r="F2792" t="s">
        <v>824</v>
      </c>
      <c r="G2792">
        <v>44680.51</v>
      </c>
      <c r="H2792">
        <v>200000</v>
      </c>
      <c r="J2792" t="s">
        <v>99</v>
      </c>
      <c r="K2792" t="s">
        <v>31</v>
      </c>
      <c r="L2792" t="s">
        <v>3146</v>
      </c>
      <c r="M2792" t="s">
        <v>17218</v>
      </c>
      <c r="N2792">
        <v>6130</v>
      </c>
      <c r="O2792">
        <v>6000</v>
      </c>
      <c r="P2792" t="s">
        <v>34</v>
      </c>
      <c r="Q2792" t="s">
        <v>34</v>
      </c>
      <c r="R2792" s="1">
        <v>1</v>
      </c>
      <c r="S2792" t="s">
        <v>12382</v>
      </c>
      <c r="U2792">
        <v>20.47</v>
      </c>
      <c r="V2792" t="s">
        <v>34</v>
      </c>
      <c r="W2792" t="s">
        <v>825</v>
      </c>
      <c r="X2792" t="s">
        <v>170</v>
      </c>
      <c r="Y2792" t="s">
        <v>171</v>
      </c>
      <c r="Z2792" t="s">
        <v>120</v>
      </c>
      <c r="AA2792" t="s">
        <v>40</v>
      </c>
      <c r="AB2792" t="s">
        <v>41</v>
      </c>
      <c r="AC2792" t="s">
        <v>3148</v>
      </c>
    </row>
    <row r="2793" spans="1:29" x14ac:dyDescent="0.25">
      <c r="A2793" s="1">
        <v>44286</v>
      </c>
      <c r="B2793">
        <v>5203525</v>
      </c>
      <c r="C2793" t="s">
        <v>12262</v>
      </c>
      <c r="D2793" t="s">
        <v>12260</v>
      </c>
      <c r="E2793">
        <v>19.25</v>
      </c>
      <c r="F2793" t="s">
        <v>569</v>
      </c>
      <c r="G2793">
        <v>19.14</v>
      </c>
      <c r="H2793">
        <v>1000000</v>
      </c>
      <c r="I2793" t="s">
        <v>54</v>
      </c>
      <c r="J2793" t="s">
        <v>30</v>
      </c>
      <c r="K2793" t="s">
        <v>175</v>
      </c>
      <c r="L2793" t="s">
        <v>32</v>
      </c>
      <c r="M2793" t="s">
        <v>17231</v>
      </c>
      <c r="N2793">
        <v>6110</v>
      </c>
      <c r="O2793">
        <v>6000</v>
      </c>
      <c r="P2793" t="s">
        <v>34</v>
      </c>
      <c r="Q2793" t="s">
        <v>34</v>
      </c>
      <c r="R2793" s="1">
        <v>1</v>
      </c>
      <c r="S2793" t="s">
        <v>417</v>
      </c>
      <c r="U2793">
        <v>19.25</v>
      </c>
      <c r="V2793" t="s">
        <v>34</v>
      </c>
      <c r="W2793" t="s">
        <v>571</v>
      </c>
      <c r="X2793" t="s">
        <v>179</v>
      </c>
      <c r="Y2793" t="s">
        <v>180</v>
      </c>
      <c r="Z2793" t="s">
        <v>158</v>
      </c>
      <c r="AA2793" t="s">
        <v>181</v>
      </c>
      <c r="AB2793" t="s">
        <v>41</v>
      </c>
      <c r="AC2793" t="s">
        <v>42</v>
      </c>
    </row>
    <row r="2794" spans="1:29" x14ac:dyDescent="0.25">
      <c r="A2794" s="1">
        <v>44286</v>
      </c>
      <c r="B2794">
        <v>5203525</v>
      </c>
      <c r="C2794" t="s">
        <v>12259</v>
      </c>
      <c r="D2794" t="s">
        <v>12260</v>
      </c>
      <c r="E2794">
        <v>19.23</v>
      </c>
      <c r="F2794" t="s">
        <v>569</v>
      </c>
      <c r="G2794">
        <v>19.13</v>
      </c>
      <c r="H2794">
        <v>750000</v>
      </c>
      <c r="I2794" t="s">
        <v>54</v>
      </c>
      <c r="J2794" t="s">
        <v>30</v>
      </c>
      <c r="K2794" t="s">
        <v>175</v>
      </c>
      <c r="L2794" t="s">
        <v>32</v>
      </c>
      <c r="M2794" t="s">
        <v>17231</v>
      </c>
      <c r="N2794">
        <v>6110</v>
      </c>
      <c r="O2794">
        <v>6000</v>
      </c>
      <c r="P2794" t="s">
        <v>34</v>
      </c>
      <c r="Q2794" t="s">
        <v>34</v>
      </c>
      <c r="R2794" s="1">
        <v>1</v>
      </c>
      <c r="S2794" t="s">
        <v>12261</v>
      </c>
      <c r="U2794">
        <v>19.23</v>
      </c>
      <c r="V2794" t="s">
        <v>34</v>
      </c>
      <c r="W2794" t="s">
        <v>571</v>
      </c>
      <c r="X2794" t="s">
        <v>179</v>
      </c>
      <c r="Y2794" t="s">
        <v>180</v>
      </c>
      <c r="Z2794" t="s">
        <v>158</v>
      </c>
      <c r="AA2794" t="s">
        <v>181</v>
      </c>
      <c r="AB2794" t="s">
        <v>41</v>
      </c>
      <c r="AC2794" t="s">
        <v>42</v>
      </c>
    </row>
    <row r="2795" spans="1:29" x14ac:dyDescent="0.25">
      <c r="A2795" s="1">
        <v>44286</v>
      </c>
      <c r="B2795">
        <v>15174505</v>
      </c>
      <c r="C2795" t="s">
        <v>12512</v>
      </c>
      <c r="D2795" t="s">
        <v>12513</v>
      </c>
      <c r="E2795">
        <v>18.95</v>
      </c>
      <c r="F2795" t="s">
        <v>12242</v>
      </c>
      <c r="G2795">
        <v>18.93</v>
      </c>
      <c r="H2795">
        <v>0</v>
      </c>
      <c r="J2795" t="s">
        <v>30</v>
      </c>
      <c r="K2795" t="s">
        <v>175</v>
      </c>
      <c r="L2795" t="s">
        <v>32</v>
      </c>
      <c r="M2795" t="s">
        <v>17237</v>
      </c>
      <c r="N2795">
        <v>8999</v>
      </c>
      <c r="O2795">
        <v>8000</v>
      </c>
      <c r="P2795" t="s">
        <v>65</v>
      </c>
      <c r="Q2795" t="s">
        <v>34</v>
      </c>
      <c r="R2795" s="1">
        <v>44099</v>
      </c>
      <c r="U2795">
        <v>18.95</v>
      </c>
      <c r="V2795" t="s">
        <v>34</v>
      </c>
      <c r="W2795" t="s">
        <v>12243</v>
      </c>
      <c r="X2795" t="s">
        <v>179</v>
      </c>
      <c r="Y2795" t="s">
        <v>180</v>
      </c>
      <c r="Z2795" t="s">
        <v>158</v>
      </c>
      <c r="AA2795" t="s">
        <v>181</v>
      </c>
      <c r="AB2795" t="s">
        <v>41</v>
      </c>
      <c r="AC2795" t="s">
        <v>42</v>
      </c>
    </row>
    <row r="2796" spans="1:29" x14ac:dyDescent="0.25">
      <c r="A2796" s="1">
        <v>44286</v>
      </c>
      <c r="B2796">
        <v>10091273</v>
      </c>
      <c r="C2796" t="s">
        <v>13388</v>
      </c>
      <c r="D2796" t="s">
        <v>2292</v>
      </c>
      <c r="E2796">
        <v>18.61</v>
      </c>
      <c r="F2796" t="s">
        <v>2923</v>
      </c>
      <c r="G2796">
        <v>18.579999999999998</v>
      </c>
      <c r="H2796">
        <v>0</v>
      </c>
      <c r="J2796" t="s">
        <v>30</v>
      </c>
      <c r="K2796" t="s">
        <v>2294</v>
      </c>
      <c r="L2796" t="s">
        <v>32</v>
      </c>
      <c r="M2796">
        <v>56101</v>
      </c>
      <c r="N2796">
        <v>6310</v>
      </c>
      <c r="O2796">
        <v>6000</v>
      </c>
      <c r="P2796" t="s">
        <v>65</v>
      </c>
      <c r="Q2796" t="s">
        <v>34</v>
      </c>
      <c r="R2796" s="1">
        <v>44099</v>
      </c>
      <c r="U2796">
        <v>18.61</v>
      </c>
      <c r="V2796" t="s">
        <v>34</v>
      </c>
      <c r="W2796" t="s">
        <v>2295</v>
      </c>
      <c r="X2796" t="s">
        <v>37</v>
      </c>
      <c r="Y2796" t="s">
        <v>38</v>
      </c>
      <c r="Z2796" t="s">
        <v>39</v>
      </c>
      <c r="AA2796" t="s">
        <v>2296</v>
      </c>
      <c r="AB2796" t="s">
        <v>41</v>
      </c>
      <c r="AC2796" t="s">
        <v>42</v>
      </c>
    </row>
    <row r="2797" spans="1:29" x14ac:dyDescent="0.25">
      <c r="A2797" s="1">
        <v>44286</v>
      </c>
      <c r="B2797">
        <v>7548193</v>
      </c>
      <c r="C2797" t="s">
        <v>13183</v>
      </c>
      <c r="D2797" t="s">
        <v>13180</v>
      </c>
      <c r="E2797">
        <v>17.850000000000001</v>
      </c>
      <c r="F2797" t="s">
        <v>718</v>
      </c>
      <c r="G2797">
        <v>6.99</v>
      </c>
      <c r="H2797">
        <v>0</v>
      </c>
      <c r="I2797" t="s">
        <v>240</v>
      </c>
      <c r="J2797" t="s">
        <v>99</v>
      </c>
      <c r="K2797" t="s">
        <v>1772</v>
      </c>
      <c r="L2797" t="s">
        <v>32</v>
      </c>
      <c r="M2797" t="s">
        <v>17216</v>
      </c>
      <c r="N2797">
        <v>5001</v>
      </c>
      <c r="O2797">
        <v>5000</v>
      </c>
      <c r="P2797" t="s">
        <v>34</v>
      </c>
      <c r="Q2797" t="s">
        <v>34</v>
      </c>
      <c r="R2797" s="1">
        <v>1</v>
      </c>
      <c r="S2797" t="s">
        <v>417</v>
      </c>
      <c r="U2797">
        <v>17.850000000000001</v>
      </c>
      <c r="V2797" t="s">
        <v>34</v>
      </c>
      <c r="W2797" t="s">
        <v>719</v>
      </c>
      <c r="X2797" t="s">
        <v>37</v>
      </c>
      <c r="Y2797" t="s">
        <v>38</v>
      </c>
      <c r="Z2797" t="s">
        <v>39</v>
      </c>
      <c r="AA2797" t="s">
        <v>1773</v>
      </c>
      <c r="AB2797" t="s">
        <v>1763</v>
      </c>
      <c r="AC2797" t="s">
        <v>42</v>
      </c>
    </row>
    <row r="2798" spans="1:29" x14ac:dyDescent="0.25">
      <c r="A2798" s="1">
        <v>44286</v>
      </c>
      <c r="B2798">
        <v>6503784</v>
      </c>
      <c r="C2798" t="s">
        <v>15957</v>
      </c>
      <c r="D2798" t="s">
        <v>15958</v>
      </c>
      <c r="E2798">
        <v>16.350000000000001</v>
      </c>
      <c r="F2798" t="s">
        <v>5435</v>
      </c>
      <c r="G2798">
        <v>16.23</v>
      </c>
      <c r="H2798">
        <v>0</v>
      </c>
      <c r="J2798" t="s">
        <v>99</v>
      </c>
      <c r="K2798" t="s">
        <v>1772</v>
      </c>
      <c r="L2798" t="s">
        <v>3146</v>
      </c>
      <c r="M2798">
        <v>46999</v>
      </c>
      <c r="N2798">
        <v>6120</v>
      </c>
      <c r="O2798">
        <v>6000</v>
      </c>
      <c r="P2798" t="s">
        <v>65</v>
      </c>
      <c r="Q2798" t="s">
        <v>34</v>
      </c>
      <c r="R2798" s="1">
        <v>44099</v>
      </c>
      <c r="U2798">
        <v>16.350000000000001</v>
      </c>
      <c r="V2798" t="s">
        <v>34</v>
      </c>
      <c r="W2798" t="s">
        <v>5436</v>
      </c>
      <c r="X2798" t="s">
        <v>254</v>
      </c>
      <c r="Y2798" t="s">
        <v>255</v>
      </c>
      <c r="Z2798" t="s">
        <v>76</v>
      </c>
      <c r="AA2798" t="s">
        <v>1773</v>
      </c>
      <c r="AB2798" t="s">
        <v>1763</v>
      </c>
      <c r="AC2798" t="s">
        <v>3148</v>
      </c>
    </row>
    <row r="2799" spans="1:29" x14ac:dyDescent="0.25">
      <c r="A2799" s="1">
        <v>44286</v>
      </c>
      <c r="B2799">
        <v>10091273</v>
      </c>
      <c r="C2799" t="s">
        <v>13385</v>
      </c>
      <c r="D2799" t="s">
        <v>2292</v>
      </c>
      <c r="E2799">
        <v>14.13</v>
      </c>
      <c r="F2799" t="s">
        <v>2923</v>
      </c>
      <c r="G2799">
        <v>14.11</v>
      </c>
      <c r="H2799">
        <v>0</v>
      </c>
      <c r="J2799" t="s">
        <v>30</v>
      </c>
      <c r="K2799" t="s">
        <v>2294</v>
      </c>
      <c r="L2799" t="s">
        <v>32</v>
      </c>
      <c r="M2799">
        <v>56101</v>
      </c>
      <c r="N2799">
        <v>6310</v>
      </c>
      <c r="O2799">
        <v>6000</v>
      </c>
      <c r="P2799" t="s">
        <v>65</v>
      </c>
      <c r="Q2799" t="s">
        <v>34</v>
      </c>
      <c r="R2799" s="1">
        <v>44099</v>
      </c>
      <c r="U2799">
        <v>14.13</v>
      </c>
      <c r="V2799" t="s">
        <v>34</v>
      </c>
      <c r="W2799" t="s">
        <v>2295</v>
      </c>
      <c r="X2799" t="s">
        <v>37</v>
      </c>
      <c r="Y2799" t="s">
        <v>38</v>
      </c>
      <c r="Z2799" t="s">
        <v>39</v>
      </c>
      <c r="AA2799" t="s">
        <v>2296</v>
      </c>
      <c r="AB2799" t="s">
        <v>41</v>
      </c>
      <c r="AC2799" t="s">
        <v>42</v>
      </c>
    </row>
    <row r="2800" spans="1:29" x14ac:dyDescent="0.25">
      <c r="A2800" s="1">
        <v>44286</v>
      </c>
      <c r="B2800">
        <v>5737980</v>
      </c>
      <c r="C2800" t="s">
        <v>16550</v>
      </c>
      <c r="D2800" t="s">
        <v>16551</v>
      </c>
      <c r="E2800">
        <v>14.04</v>
      </c>
      <c r="F2800" t="s">
        <v>391</v>
      </c>
      <c r="G2800">
        <v>4.07</v>
      </c>
      <c r="H2800">
        <v>0</v>
      </c>
      <c r="J2800" t="s">
        <v>99</v>
      </c>
      <c r="K2800" t="s">
        <v>2299</v>
      </c>
      <c r="L2800" t="s">
        <v>3146</v>
      </c>
      <c r="M2800" t="s">
        <v>17237</v>
      </c>
      <c r="N2800">
        <v>8999</v>
      </c>
      <c r="O2800">
        <v>8000</v>
      </c>
      <c r="P2800" t="s">
        <v>34</v>
      </c>
      <c r="Q2800" t="s">
        <v>34</v>
      </c>
      <c r="R2800" s="1">
        <v>1</v>
      </c>
      <c r="U2800">
        <v>14.04</v>
      </c>
      <c r="V2800" t="s">
        <v>34</v>
      </c>
      <c r="W2800" t="s">
        <v>372</v>
      </c>
      <c r="X2800" t="s">
        <v>111</v>
      </c>
      <c r="Y2800" t="s">
        <v>112</v>
      </c>
      <c r="Z2800" t="s">
        <v>95</v>
      </c>
      <c r="AA2800" t="s">
        <v>2301</v>
      </c>
      <c r="AB2800" t="s">
        <v>41</v>
      </c>
      <c r="AC2800" t="s">
        <v>3148</v>
      </c>
    </row>
    <row r="2801" spans="1:29" x14ac:dyDescent="0.25">
      <c r="A2801" s="1">
        <v>44286</v>
      </c>
      <c r="B2801">
        <v>18302247</v>
      </c>
      <c r="C2801" t="s">
        <v>12584</v>
      </c>
      <c r="D2801" t="s">
        <v>12585</v>
      </c>
      <c r="E2801">
        <v>11.94</v>
      </c>
      <c r="F2801" t="s">
        <v>1307</v>
      </c>
      <c r="G2801">
        <v>11.85</v>
      </c>
      <c r="H2801">
        <v>0</v>
      </c>
      <c r="J2801" t="s">
        <v>99</v>
      </c>
      <c r="K2801" t="s">
        <v>175</v>
      </c>
      <c r="L2801" t="s">
        <v>32</v>
      </c>
      <c r="M2801" t="s">
        <v>17234</v>
      </c>
      <c r="N2801">
        <v>8340</v>
      </c>
      <c r="O2801">
        <v>8000</v>
      </c>
      <c r="P2801" t="s">
        <v>65</v>
      </c>
      <c r="Q2801" t="s">
        <v>34</v>
      </c>
      <c r="R2801" s="1">
        <v>44099</v>
      </c>
      <c r="U2801">
        <v>11.94</v>
      </c>
      <c r="V2801" t="s">
        <v>34</v>
      </c>
      <c r="W2801" t="s">
        <v>1308</v>
      </c>
      <c r="X2801" t="s">
        <v>246</v>
      </c>
      <c r="Y2801" t="s">
        <v>247</v>
      </c>
      <c r="Z2801" t="s">
        <v>50</v>
      </c>
      <c r="AA2801" t="s">
        <v>181</v>
      </c>
      <c r="AB2801" t="s">
        <v>41</v>
      </c>
      <c r="AC2801" t="s">
        <v>42</v>
      </c>
    </row>
    <row r="2802" spans="1:29" x14ac:dyDescent="0.25">
      <c r="A2802" s="1">
        <v>44286</v>
      </c>
      <c r="B2802">
        <v>10091273</v>
      </c>
      <c r="C2802" t="s">
        <v>13386</v>
      </c>
      <c r="D2802" t="s">
        <v>2292</v>
      </c>
      <c r="E2802">
        <v>11.3</v>
      </c>
      <c r="F2802" t="s">
        <v>2923</v>
      </c>
      <c r="G2802">
        <v>11.28</v>
      </c>
      <c r="H2802">
        <v>0</v>
      </c>
      <c r="J2802" t="s">
        <v>30</v>
      </c>
      <c r="K2802" t="s">
        <v>2294</v>
      </c>
      <c r="L2802" t="s">
        <v>32</v>
      </c>
      <c r="M2802">
        <v>56101</v>
      </c>
      <c r="N2802">
        <v>6310</v>
      </c>
      <c r="O2802">
        <v>6000</v>
      </c>
      <c r="P2802" t="s">
        <v>65</v>
      </c>
      <c r="Q2802" t="s">
        <v>34</v>
      </c>
      <c r="R2802" s="1">
        <v>44099</v>
      </c>
      <c r="U2802">
        <v>11.3</v>
      </c>
      <c r="V2802" t="s">
        <v>34</v>
      </c>
      <c r="W2802" t="s">
        <v>2295</v>
      </c>
      <c r="X2802" t="s">
        <v>37</v>
      </c>
      <c r="Y2802" t="s">
        <v>38</v>
      </c>
      <c r="Z2802" t="s">
        <v>39</v>
      </c>
      <c r="AA2802" t="s">
        <v>2296</v>
      </c>
      <c r="AB2802" t="s">
        <v>41</v>
      </c>
      <c r="AC2802" t="s">
        <v>42</v>
      </c>
    </row>
    <row r="2803" spans="1:29" x14ac:dyDescent="0.25">
      <c r="A2803" s="1">
        <v>44286</v>
      </c>
      <c r="B2803">
        <v>5465098</v>
      </c>
      <c r="C2803" t="s">
        <v>17147</v>
      </c>
      <c r="D2803" t="s">
        <v>17148</v>
      </c>
      <c r="E2803">
        <v>11.16</v>
      </c>
      <c r="F2803" t="s">
        <v>614</v>
      </c>
      <c r="G2803">
        <v>7512.3</v>
      </c>
      <c r="H2803">
        <v>0</v>
      </c>
      <c r="I2803" t="s">
        <v>91</v>
      </c>
      <c r="J2803" t="s">
        <v>30</v>
      </c>
      <c r="K2803" t="s">
        <v>1772</v>
      </c>
      <c r="L2803" t="s">
        <v>11854</v>
      </c>
      <c r="M2803">
        <v>46999</v>
      </c>
      <c r="N2803">
        <v>6120</v>
      </c>
      <c r="O2803">
        <v>6000</v>
      </c>
      <c r="P2803" t="s">
        <v>34</v>
      </c>
      <c r="Q2803" t="s">
        <v>34</v>
      </c>
      <c r="R2803" s="1">
        <v>1</v>
      </c>
      <c r="U2803">
        <v>11.16</v>
      </c>
      <c r="V2803" t="s">
        <v>34</v>
      </c>
      <c r="W2803" t="s">
        <v>615</v>
      </c>
      <c r="X2803" t="s">
        <v>220</v>
      </c>
      <c r="Y2803" t="s">
        <v>221</v>
      </c>
      <c r="Z2803" t="s">
        <v>76</v>
      </c>
      <c r="AA2803" t="s">
        <v>1773</v>
      </c>
      <c r="AB2803" t="s">
        <v>1763</v>
      </c>
      <c r="AC2803" t="s">
        <v>11855</v>
      </c>
    </row>
    <row r="2804" spans="1:29" x14ac:dyDescent="0.25">
      <c r="A2804" s="1">
        <v>44286</v>
      </c>
      <c r="B2804">
        <v>2476098</v>
      </c>
      <c r="C2804" t="s">
        <v>13118</v>
      </c>
      <c r="D2804" t="s">
        <v>13115</v>
      </c>
      <c r="E2804">
        <v>10.24</v>
      </c>
      <c r="F2804" t="s">
        <v>737</v>
      </c>
      <c r="G2804">
        <v>10.16</v>
      </c>
      <c r="H2804">
        <v>0</v>
      </c>
      <c r="I2804" t="s">
        <v>91</v>
      </c>
      <c r="J2804" t="s">
        <v>99</v>
      </c>
      <c r="K2804" t="s">
        <v>1772</v>
      </c>
      <c r="L2804" t="s">
        <v>32</v>
      </c>
      <c r="M2804" t="s">
        <v>17226</v>
      </c>
      <c r="N2804">
        <v>5004</v>
      </c>
      <c r="O2804">
        <v>5000</v>
      </c>
      <c r="P2804" t="s">
        <v>65</v>
      </c>
      <c r="Q2804" t="s">
        <v>65</v>
      </c>
      <c r="R2804" s="1">
        <v>44282</v>
      </c>
      <c r="U2804">
        <v>10.24</v>
      </c>
      <c r="V2804" t="s">
        <v>34</v>
      </c>
      <c r="W2804" t="s">
        <v>241</v>
      </c>
      <c r="X2804" t="s">
        <v>81</v>
      </c>
      <c r="Y2804" t="s">
        <v>82</v>
      </c>
      <c r="Z2804" t="s">
        <v>83</v>
      </c>
      <c r="AA2804" t="s">
        <v>1773</v>
      </c>
      <c r="AB2804" t="s">
        <v>1763</v>
      </c>
      <c r="AC2804" t="s">
        <v>42</v>
      </c>
    </row>
    <row r="2805" spans="1:29" x14ac:dyDescent="0.25">
      <c r="A2805" s="1">
        <v>44286</v>
      </c>
      <c r="B2805">
        <v>2476098</v>
      </c>
      <c r="C2805" t="s">
        <v>13119</v>
      </c>
      <c r="D2805" t="s">
        <v>13115</v>
      </c>
      <c r="E2805">
        <v>10.24</v>
      </c>
      <c r="F2805" t="s">
        <v>737</v>
      </c>
      <c r="G2805">
        <v>10.16</v>
      </c>
      <c r="H2805">
        <v>0</v>
      </c>
      <c r="I2805" t="s">
        <v>91</v>
      </c>
      <c r="J2805" t="s">
        <v>99</v>
      </c>
      <c r="K2805" t="s">
        <v>1772</v>
      </c>
      <c r="L2805" t="s">
        <v>32</v>
      </c>
      <c r="M2805" t="s">
        <v>17226</v>
      </c>
      <c r="N2805">
        <v>5004</v>
      </c>
      <c r="O2805">
        <v>5000</v>
      </c>
      <c r="P2805" t="s">
        <v>65</v>
      </c>
      <c r="Q2805" t="s">
        <v>65</v>
      </c>
      <c r="R2805" s="1">
        <v>44282</v>
      </c>
      <c r="U2805">
        <v>10.24</v>
      </c>
      <c r="V2805" t="s">
        <v>34</v>
      </c>
      <c r="W2805" t="s">
        <v>241</v>
      </c>
      <c r="X2805" t="s">
        <v>81</v>
      </c>
      <c r="Y2805" t="s">
        <v>82</v>
      </c>
      <c r="Z2805" t="s">
        <v>83</v>
      </c>
      <c r="AA2805" t="s">
        <v>1773</v>
      </c>
      <c r="AB2805" t="s">
        <v>1763</v>
      </c>
      <c r="AC2805" t="s">
        <v>42</v>
      </c>
    </row>
    <row r="2806" spans="1:29" x14ac:dyDescent="0.25">
      <c r="A2806" s="1">
        <v>44286</v>
      </c>
      <c r="B2806">
        <v>7005094</v>
      </c>
      <c r="C2806" t="s">
        <v>13165</v>
      </c>
      <c r="D2806" t="s">
        <v>13164</v>
      </c>
      <c r="E2806">
        <v>10.24</v>
      </c>
      <c r="F2806" t="s">
        <v>1592</v>
      </c>
      <c r="G2806">
        <v>10.16</v>
      </c>
      <c r="H2806">
        <v>0</v>
      </c>
      <c r="I2806" t="s">
        <v>240</v>
      </c>
      <c r="J2806" t="s">
        <v>99</v>
      </c>
      <c r="K2806" t="s">
        <v>1772</v>
      </c>
      <c r="L2806" t="s">
        <v>32</v>
      </c>
      <c r="M2806" t="s">
        <v>17245</v>
      </c>
      <c r="N2806">
        <v>3819</v>
      </c>
      <c r="O2806">
        <v>3000</v>
      </c>
      <c r="P2806" t="s">
        <v>65</v>
      </c>
      <c r="Q2806" t="s">
        <v>65</v>
      </c>
      <c r="R2806" s="1">
        <v>44282</v>
      </c>
      <c r="U2806">
        <v>10.24</v>
      </c>
      <c r="V2806" t="s">
        <v>34</v>
      </c>
      <c r="W2806" t="s">
        <v>1139</v>
      </c>
      <c r="X2806" t="s">
        <v>357</v>
      </c>
      <c r="Y2806" t="s">
        <v>358</v>
      </c>
      <c r="Z2806" t="s">
        <v>39</v>
      </c>
      <c r="AA2806" t="s">
        <v>1773</v>
      </c>
      <c r="AB2806" t="s">
        <v>1763</v>
      </c>
      <c r="AC2806" t="s">
        <v>42</v>
      </c>
    </row>
    <row r="2807" spans="1:29" x14ac:dyDescent="0.25">
      <c r="A2807" s="1">
        <v>44286</v>
      </c>
      <c r="B2807">
        <v>2476098</v>
      </c>
      <c r="C2807" t="s">
        <v>13128</v>
      </c>
      <c r="D2807" t="s">
        <v>13115</v>
      </c>
      <c r="E2807">
        <v>10.24</v>
      </c>
      <c r="F2807" t="s">
        <v>391</v>
      </c>
      <c r="G2807">
        <v>10.16</v>
      </c>
      <c r="H2807">
        <v>0</v>
      </c>
      <c r="I2807" t="s">
        <v>91</v>
      </c>
      <c r="J2807" t="s">
        <v>99</v>
      </c>
      <c r="K2807" t="s">
        <v>1772</v>
      </c>
      <c r="L2807" t="s">
        <v>32</v>
      </c>
      <c r="M2807" t="s">
        <v>17226</v>
      </c>
      <c r="N2807">
        <v>5004</v>
      </c>
      <c r="O2807">
        <v>5000</v>
      </c>
      <c r="P2807" t="s">
        <v>65</v>
      </c>
      <c r="Q2807" t="s">
        <v>65</v>
      </c>
      <c r="R2807" s="1">
        <v>44282</v>
      </c>
      <c r="U2807">
        <v>10.24</v>
      </c>
      <c r="V2807" t="s">
        <v>34</v>
      </c>
      <c r="W2807" t="s">
        <v>372</v>
      </c>
      <c r="X2807" t="s">
        <v>111</v>
      </c>
      <c r="Y2807" t="s">
        <v>112</v>
      </c>
      <c r="Z2807" t="s">
        <v>95</v>
      </c>
      <c r="AA2807" t="s">
        <v>1773</v>
      </c>
      <c r="AB2807" t="s">
        <v>1763</v>
      </c>
      <c r="AC2807" t="s">
        <v>42</v>
      </c>
    </row>
    <row r="2808" spans="1:29" x14ac:dyDescent="0.25">
      <c r="A2808" s="1">
        <v>44286</v>
      </c>
      <c r="B2808">
        <v>2476098</v>
      </c>
      <c r="C2808" t="s">
        <v>13114</v>
      </c>
      <c r="D2808" t="s">
        <v>13115</v>
      </c>
      <c r="E2808">
        <v>10.029999999999999</v>
      </c>
      <c r="F2808" t="s">
        <v>4657</v>
      </c>
      <c r="G2808">
        <v>9.9499999999999993</v>
      </c>
      <c r="H2808">
        <v>0</v>
      </c>
      <c r="I2808" t="s">
        <v>91</v>
      </c>
      <c r="J2808" t="s">
        <v>99</v>
      </c>
      <c r="K2808" t="s">
        <v>1772</v>
      </c>
      <c r="L2808" t="s">
        <v>32</v>
      </c>
      <c r="M2808" t="s">
        <v>17226</v>
      </c>
      <c r="N2808">
        <v>5004</v>
      </c>
      <c r="O2808">
        <v>5000</v>
      </c>
      <c r="P2808" t="s">
        <v>65</v>
      </c>
      <c r="Q2808" t="s">
        <v>65</v>
      </c>
      <c r="R2808" s="1">
        <v>44282</v>
      </c>
      <c r="U2808">
        <v>10.029999999999999</v>
      </c>
      <c r="V2808" t="s">
        <v>34</v>
      </c>
      <c r="W2808" t="s">
        <v>2609</v>
      </c>
      <c r="X2808" t="s">
        <v>37</v>
      </c>
      <c r="Y2808" t="s">
        <v>38</v>
      </c>
      <c r="Z2808" t="s">
        <v>39</v>
      </c>
      <c r="AA2808" t="s">
        <v>1773</v>
      </c>
      <c r="AB2808" t="s">
        <v>1763</v>
      </c>
      <c r="AC2808" t="s">
        <v>42</v>
      </c>
    </row>
    <row r="2809" spans="1:29" x14ac:dyDescent="0.25">
      <c r="A2809" s="1">
        <v>44286</v>
      </c>
      <c r="B2809">
        <v>7005094</v>
      </c>
      <c r="C2809" t="s">
        <v>13166</v>
      </c>
      <c r="D2809" t="s">
        <v>13164</v>
      </c>
      <c r="E2809">
        <v>10.029999999999999</v>
      </c>
      <c r="F2809" t="s">
        <v>1182</v>
      </c>
      <c r="G2809">
        <v>10.02</v>
      </c>
      <c r="H2809">
        <v>0</v>
      </c>
      <c r="I2809" t="s">
        <v>240</v>
      </c>
      <c r="J2809" t="s">
        <v>30</v>
      </c>
      <c r="K2809" t="s">
        <v>1772</v>
      </c>
      <c r="L2809" t="s">
        <v>32</v>
      </c>
      <c r="M2809" t="s">
        <v>17245</v>
      </c>
      <c r="N2809">
        <v>3819</v>
      </c>
      <c r="O2809">
        <v>3000</v>
      </c>
      <c r="P2809" t="s">
        <v>65</v>
      </c>
      <c r="Q2809" t="s">
        <v>65</v>
      </c>
      <c r="R2809" s="1">
        <v>44282</v>
      </c>
      <c r="U2809">
        <v>10.029999999999999</v>
      </c>
      <c r="V2809" t="s">
        <v>34</v>
      </c>
      <c r="W2809" t="s">
        <v>1139</v>
      </c>
      <c r="X2809" t="s">
        <v>357</v>
      </c>
      <c r="Y2809" t="s">
        <v>358</v>
      </c>
      <c r="Z2809" t="s">
        <v>39</v>
      </c>
      <c r="AA2809" t="s">
        <v>1773</v>
      </c>
      <c r="AB2809" t="s">
        <v>1763</v>
      </c>
      <c r="AC2809" t="s">
        <v>42</v>
      </c>
    </row>
    <row r="2810" spans="1:29" x14ac:dyDescent="0.25">
      <c r="A2810" s="1">
        <v>44286</v>
      </c>
      <c r="B2810">
        <v>26896811</v>
      </c>
      <c r="C2810" t="s">
        <v>15804</v>
      </c>
      <c r="D2810" t="s">
        <v>15805</v>
      </c>
      <c r="E2810">
        <v>5</v>
      </c>
      <c r="F2810" t="s">
        <v>1700</v>
      </c>
      <c r="G2810">
        <v>3.06</v>
      </c>
      <c r="H2810">
        <v>0</v>
      </c>
      <c r="I2810" t="s">
        <v>240</v>
      </c>
      <c r="J2810" t="s">
        <v>30</v>
      </c>
      <c r="K2810" t="s">
        <v>1273</v>
      </c>
      <c r="L2810" t="s">
        <v>3146</v>
      </c>
      <c r="M2810" t="s">
        <v>17243</v>
      </c>
      <c r="N2810">
        <v>3911</v>
      </c>
      <c r="O2810">
        <v>3000</v>
      </c>
      <c r="P2810" t="s">
        <v>34</v>
      </c>
      <c r="Q2810" t="s">
        <v>34</v>
      </c>
      <c r="R2810" s="1">
        <v>1</v>
      </c>
      <c r="U2810">
        <v>5</v>
      </c>
      <c r="V2810" t="s">
        <v>34</v>
      </c>
      <c r="W2810" t="s">
        <v>1701</v>
      </c>
      <c r="X2810" t="s">
        <v>187</v>
      </c>
      <c r="Y2810" t="s">
        <v>188</v>
      </c>
      <c r="Z2810" t="s">
        <v>50</v>
      </c>
      <c r="AA2810" t="s">
        <v>1274</v>
      </c>
      <c r="AB2810" t="s">
        <v>41</v>
      </c>
      <c r="AC2810" t="s">
        <v>3148</v>
      </c>
    </row>
    <row r="2811" spans="1:29" x14ac:dyDescent="0.25">
      <c r="A2811" s="1">
        <v>44286</v>
      </c>
      <c r="B2811">
        <v>21993988</v>
      </c>
      <c r="C2811" t="s">
        <v>16877</v>
      </c>
      <c r="D2811" t="s">
        <v>10638</v>
      </c>
      <c r="E2811">
        <v>4.58</v>
      </c>
      <c r="F2811" t="s">
        <v>108</v>
      </c>
      <c r="G2811">
        <v>4.57</v>
      </c>
      <c r="H2811">
        <v>0</v>
      </c>
      <c r="J2811" t="s">
        <v>30</v>
      </c>
      <c r="K2811" t="s">
        <v>2299</v>
      </c>
      <c r="L2811" t="s">
        <v>3146</v>
      </c>
      <c r="M2811">
        <v>68109</v>
      </c>
      <c r="N2811">
        <v>8310</v>
      </c>
      <c r="O2811">
        <v>8000</v>
      </c>
      <c r="P2811" t="s">
        <v>34</v>
      </c>
      <c r="Q2811" t="s">
        <v>34</v>
      </c>
      <c r="R2811" s="1">
        <v>1</v>
      </c>
      <c r="U2811">
        <v>4.58</v>
      </c>
      <c r="V2811" t="s">
        <v>34</v>
      </c>
      <c r="W2811" t="s">
        <v>110</v>
      </c>
      <c r="X2811" t="s">
        <v>111</v>
      </c>
      <c r="Y2811" t="s">
        <v>112</v>
      </c>
      <c r="Z2811" t="s">
        <v>95</v>
      </c>
      <c r="AA2811" t="s">
        <v>2301</v>
      </c>
      <c r="AB2811" t="s">
        <v>41</v>
      </c>
      <c r="AC2811" t="s">
        <v>3148</v>
      </c>
    </row>
    <row r="2812" spans="1:29" x14ac:dyDescent="0.25">
      <c r="A2812" s="1">
        <v>44286</v>
      </c>
      <c r="B2812">
        <v>24568981</v>
      </c>
      <c r="C2812" t="s">
        <v>17093</v>
      </c>
      <c r="D2812" t="s">
        <v>11813</v>
      </c>
      <c r="E2812">
        <v>4</v>
      </c>
      <c r="F2812" t="s">
        <v>4092</v>
      </c>
      <c r="G2812">
        <v>4</v>
      </c>
      <c r="H2812">
        <v>0</v>
      </c>
      <c r="I2812" t="s">
        <v>240</v>
      </c>
      <c r="J2812" t="s">
        <v>99</v>
      </c>
      <c r="K2812" t="s">
        <v>2299</v>
      </c>
      <c r="L2812" t="s">
        <v>3146</v>
      </c>
      <c r="M2812">
        <v>68109</v>
      </c>
      <c r="N2812">
        <v>8310</v>
      </c>
      <c r="O2812">
        <v>8000</v>
      </c>
      <c r="P2812" t="s">
        <v>34</v>
      </c>
      <c r="Q2812" t="s">
        <v>34</v>
      </c>
      <c r="R2812" s="1">
        <v>1</v>
      </c>
      <c r="U2812">
        <v>4</v>
      </c>
      <c r="V2812" t="s">
        <v>34</v>
      </c>
      <c r="W2812" t="s">
        <v>5540</v>
      </c>
      <c r="X2812" t="s">
        <v>156</v>
      </c>
      <c r="Y2812" t="s">
        <v>157</v>
      </c>
      <c r="Z2812" t="s">
        <v>158</v>
      </c>
      <c r="AA2812" t="s">
        <v>2301</v>
      </c>
      <c r="AB2812" t="s">
        <v>41</v>
      </c>
      <c r="AC2812" t="s">
        <v>3148</v>
      </c>
    </row>
    <row r="2813" spans="1:29" x14ac:dyDescent="0.25">
      <c r="A2813" s="1">
        <v>44286</v>
      </c>
      <c r="B2813">
        <v>24476617</v>
      </c>
      <c r="C2813" t="s">
        <v>13337</v>
      </c>
      <c r="D2813" t="s">
        <v>2180</v>
      </c>
      <c r="E2813">
        <v>3.23</v>
      </c>
      <c r="F2813" t="s">
        <v>2181</v>
      </c>
      <c r="G2813">
        <v>2170.08</v>
      </c>
      <c r="H2813">
        <v>0</v>
      </c>
      <c r="I2813" t="s">
        <v>54</v>
      </c>
      <c r="J2813" t="s">
        <v>30</v>
      </c>
      <c r="K2813" t="s">
        <v>1772</v>
      </c>
      <c r="L2813" t="s">
        <v>32</v>
      </c>
      <c r="M2813">
        <v>56101</v>
      </c>
      <c r="N2813">
        <v>6310</v>
      </c>
      <c r="O2813">
        <v>6000</v>
      </c>
      <c r="P2813" t="s">
        <v>34</v>
      </c>
      <c r="Q2813" t="s">
        <v>34</v>
      </c>
      <c r="R2813" s="1">
        <v>1</v>
      </c>
      <c r="S2813" t="s">
        <v>417</v>
      </c>
      <c r="U2813">
        <v>3.23</v>
      </c>
      <c r="V2813" t="s">
        <v>34</v>
      </c>
      <c r="W2813" t="s">
        <v>2182</v>
      </c>
      <c r="X2813" t="s">
        <v>187</v>
      </c>
      <c r="Y2813" t="s">
        <v>188</v>
      </c>
      <c r="Z2813" t="s">
        <v>50</v>
      </c>
      <c r="AA2813" t="s">
        <v>1773</v>
      </c>
      <c r="AB2813" t="s">
        <v>1763</v>
      </c>
      <c r="AC2813" t="s">
        <v>42</v>
      </c>
    </row>
    <row r="2814" spans="1:29" x14ac:dyDescent="0.25">
      <c r="A2814" s="1">
        <v>44286</v>
      </c>
      <c r="B2814">
        <v>26147447</v>
      </c>
      <c r="C2814" t="s">
        <v>13639</v>
      </c>
      <c r="D2814" t="s">
        <v>13640</v>
      </c>
      <c r="E2814">
        <v>2.88</v>
      </c>
      <c r="F2814" t="s">
        <v>941</v>
      </c>
      <c r="G2814">
        <v>0.09</v>
      </c>
      <c r="H2814">
        <v>0</v>
      </c>
      <c r="I2814" t="s">
        <v>91</v>
      </c>
      <c r="J2814" t="s">
        <v>30</v>
      </c>
      <c r="K2814" t="s">
        <v>2953</v>
      </c>
      <c r="L2814" t="s">
        <v>32</v>
      </c>
      <c r="M2814" t="s">
        <v>17318</v>
      </c>
      <c r="N2814">
        <v>9203</v>
      </c>
      <c r="O2814">
        <v>9000</v>
      </c>
      <c r="P2814" t="s">
        <v>34</v>
      </c>
      <c r="Q2814" t="s">
        <v>34</v>
      </c>
      <c r="R2814" s="1">
        <v>1</v>
      </c>
      <c r="U2814">
        <v>2.88</v>
      </c>
      <c r="V2814" t="s">
        <v>34</v>
      </c>
      <c r="W2814" t="s">
        <v>942</v>
      </c>
      <c r="X2814" t="s">
        <v>277</v>
      </c>
      <c r="Y2814" t="s">
        <v>278</v>
      </c>
      <c r="Z2814" t="s">
        <v>50</v>
      </c>
      <c r="AA2814" t="s">
        <v>2955</v>
      </c>
      <c r="AB2814" t="s">
        <v>1763</v>
      </c>
      <c r="AC2814" t="s">
        <v>42</v>
      </c>
    </row>
    <row r="2815" spans="1:29" x14ac:dyDescent="0.25">
      <c r="A2815" s="1">
        <v>44286</v>
      </c>
      <c r="B2815">
        <v>18842015</v>
      </c>
      <c r="C2815" t="s">
        <v>16759</v>
      </c>
      <c r="D2815" t="s">
        <v>16760</v>
      </c>
      <c r="E2815">
        <v>2.7</v>
      </c>
      <c r="F2815" t="s">
        <v>4971</v>
      </c>
      <c r="G2815">
        <v>357.02</v>
      </c>
      <c r="H2815">
        <v>0</v>
      </c>
      <c r="J2815" t="s">
        <v>99</v>
      </c>
      <c r="K2815" t="s">
        <v>2299</v>
      </c>
      <c r="L2815" t="s">
        <v>3146</v>
      </c>
      <c r="M2815" t="s">
        <v>17216</v>
      </c>
      <c r="N2815">
        <v>5001</v>
      </c>
      <c r="O2815">
        <v>5000</v>
      </c>
      <c r="P2815" t="s">
        <v>34</v>
      </c>
      <c r="Q2815" t="s">
        <v>34</v>
      </c>
      <c r="R2815" s="1">
        <v>1</v>
      </c>
      <c r="U2815">
        <v>2.7</v>
      </c>
      <c r="V2815" t="s">
        <v>34</v>
      </c>
      <c r="W2815" t="s">
        <v>4972</v>
      </c>
      <c r="X2815" t="s">
        <v>246</v>
      </c>
      <c r="Y2815" t="s">
        <v>247</v>
      </c>
      <c r="Z2815" t="s">
        <v>50</v>
      </c>
      <c r="AA2815" t="s">
        <v>2301</v>
      </c>
      <c r="AB2815" t="s">
        <v>41</v>
      </c>
      <c r="AC2815" t="s">
        <v>3148</v>
      </c>
    </row>
    <row r="2816" spans="1:29" x14ac:dyDescent="0.25">
      <c r="A2816" s="1">
        <v>44286</v>
      </c>
      <c r="B2816">
        <v>13041649</v>
      </c>
      <c r="C2816" t="s">
        <v>12931</v>
      </c>
      <c r="D2816" t="s">
        <v>12932</v>
      </c>
      <c r="E2816">
        <v>2.5099999999999998</v>
      </c>
      <c r="F2816" t="s">
        <v>479</v>
      </c>
      <c r="G2816">
        <v>10208.200000000001</v>
      </c>
      <c r="H2816">
        <v>0</v>
      </c>
      <c r="I2816" t="s">
        <v>54</v>
      </c>
      <c r="J2816" t="s">
        <v>30</v>
      </c>
      <c r="K2816" t="s">
        <v>1273</v>
      </c>
      <c r="L2816" t="s">
        <v>32</v>
      </c>
      <c r="M2816" t="s">
        <v>17216</v>
      </c>
      <c r="N2816">
        <v>5001</v>
      </c>
      <c r="O2816">
        <v>5000</v>
      </c>
      <c r="P2816" t="s">
        <v>34</v>
      </c>
      <c r="Q2816" t="s">
        <v>34</v>
      </c>
      <c r="R2816" s="1">
        <v>1</v>
      </c>
      <c r="U2816">
        <v>2.5099999999999998</v>
      </c>
      <c r="V2816" t="s">
        <v>34</v>
      </c>
      <c r="W2816" t="s">
        <v>480</v>
      </c>
      <c r="X2816" t="s">
        <v>140</v>
      </c>
      <c r="Y2816" t="s">
        <v>141</v>
      </c>
      <c r="Z2816" t="s">
        <v>50</v>
      </c>
      <c r="AA2816" t="s">
        <v>1274</v>
      </c>
      <c r="AB2816" t="s">
        <v>41</v>
      </c>
      <c r="AC2816" t="s">
        <v>42</v>
      </c>
    </row>
    <row r="2817" spans="1:29" x14ac:dyDescent="0.25">
      <c r="A2817" s="1">
        <v>44286</v>
      </c>
      <c r="B2817">
        <v>7104211</v>
      </c>
      <c r="C2817" t="s">
        <v>12322</v>
      </c>
      <c r="D2817" t="s">
        <v>12323</v>
      </c>
      <c r="E2817">
        <v>1.49</v>
      </c>
      <c r="F2817" t="s">
        <v>321</v>
      </c>
      <c r="G2817">
        <v>0.72</v>
      </c>
      <c r="H2817">
        <v>0</v>
      </c>
      <c r="J2817" t="s">
        <v>99</v>
      </c>
      <c r="K2817" t="s">
        <v>175</v>
      </c>
      <c r="L2817" t="s">
        <v>32</v>
      </c>
      <c r="M2817" t="s">
        <v>17237</v>
      </c>
      <c r="N2817">
        <v>8999</v>
      </c>
      <c r="O2817">
        <v>8000</v>
      </c>
      <c r="P2817" t="s">
        <v>34</v>
      </c>
      <c r="Q2817" t="s">
        <v>34</v>
      </c>
      <c r="R2817" s="1">
        <v>1</v>
      </c>
      <c r="U2817">
        <v>1.49</v>
      </c>
      <c r="V2817" t="s">
        <v>34</v>
      </c>
      <c r="W2817" t="s">
        <v>322</v>
      </c>
      <c r="X2817" t="s">
        <v>170</v>
      </c>
      <c r="Y2817" t="s">
        <v>171</v>
      </c>
      <c r="Z2817" t="s">
        <v>120</v>
      </c>
      <c r="AA2817" t="s">
        <v>181</v>
      </c>
      <c r="AB2817" t="s">
        <v>41</v>
      </c>
      <c r="AC2817" t="s">
        <v>42</v>
      </c>
    </row>
    <row r="2818" spans="1:29" x14ac:dyDescent="0.25">
      <c r="A2818" s="1">
        <v>44286</v>
      </c>
      <c r="B2818">
        <v>12863420</v>
      </c>
      <c r="C2818" t="s">
        <v>14170</v>
      </c>
      <c r="D2818" t="s">
        <v>3981</v>
      </c>
      <c r="E2818">
        <v>0.86</v>
      </c>
      <c r="F2818" t="s">
        <v>1182</v>
      </c>
      <c r="G2818">
        <v>207.54</v>
      </c>
      <c r="H2818">
        <v>1275000</v>
      </c>
      <c r="I2818" t="s">
        <v>240</v>
      </c>
      <c r="J2818" t="s">
        <v>30</v>
      </c>
      <c r="K2818" t="s">
        <v>175</v>
      </c>
      <c r="L2818" t="s">
        <v>3146</v>
      </c>
      <c r="M2818" t="s">
        <v>17240</v>
      </c>
      <c r="N2818">
        <v>3919</v>
      </c>
      <c r="O2818">
        <v>3000</v>
      </c>
      <c r="P2818" t="s">
        <v>34</v>
      </c>
      <c r="Q2818" t="s">
        <v>34</v>
      </c>
      <c r="R2818" s="1">
        <v>1</v>
      </c>
      <c r="S2818" t="s">
        <v>417</v>
      </c>
      <c r="U2818">
        <v>0.86</v>
      </c>
      <c r="V2818" t="s">
        <v>34</v>
      </c>
      <c r="W2818" t="s">
        <v>1139</v>
      </c>
      <c r="X2818" t="s">
        <v>357</v>
      </c>
      <c r="Y2818" t="s">
        <v>358</v>
      </c>
      <c r="Z2818" t="s">
        <v>39</v>
      </c>
      <c r="AA2818" t="s">
        <v>181</v>
      </c>
      <c r="AB2818" t="s">
        <v>41</v>
      </c>
      <c r="AC2818" t="s">
        <v>3148</v>
      </c>
    </row>
    <row r="2819" spans="1:29" x14ac:dyDescent="0.25">
      <c r="A2819" s="1">
        <v>44286</v>
      </c>
      <c r="B2819">
        <v>5786649</v>
      </c>
      <c r="C2819" t="s">
        <v>15933</v>
      </c>
      <c r="D2819" t="s">
        <v>15934</v>
      </c>
      <c r="E2819">
        <v>0.79</v>
      </c>
      <c r="F2819" t="s">
        <v>3633</v>
      </c>
      <c r="G2819">
        <v>0.78</v>
      </c>
      <c r="H2819">
        <v>0</v>
      </c>
      <c r="J2819" t="s">
        <v>99</v>
      </c>
      <c r="K2819" t="s">
        <v>1772</v>
      </c>
      <c r="L2819" t="s">
        <v>3146</v>
      </c>
      <c r="M2819" t="s">
        <v>17216</v>
      </c>
      <c r="N2819">
        <v>5001</v>
      </c>
      <c r="O2819">
        <v>5000</v>
      </c>
      <c r="P2819" t="s">
        <v>65</v>
      </c>
      <c r="Q2819" t="s">
        <v>34</v>
      </c>
      <c r="R2819" s="1">
        <v>43837</v>
      </c>
      <c r="U2819">
        <v>0.79</v>
      </c>
      <c r="V2819" t="s">
        <v>34</v>
      </c>
      <c r="W2819" t="s">
        <v>2464</v>
      </c>
      <c r="X2819" t="s">
        <v>246</v>
      </c>
      <c r="Y2819" t="s">
        <v>247</v>
      </c>
      <c r="Z2819" t="s">
        <v>50</v>
      </c>
      <c r="AA2819" t="s">
        <v>1773</v>
      </c>
      <c r="AB2819" t="s">
        <v>1763</v>
      </c>
      <c r="AC2819" t="s">
        <v>3148</v>
      </c>
    </row>
    <row r="2820" spans="1:29" x14ac:dyDescent="0.25">
      <c r="A2820" s="1">
        <v>44286</v>
      </c>
      <c r="B2820">
        <v>18864169</v>
      </c>
      <c r="C2820" t="s">
        <v>13502</v>
      </c>
      <c r="D2820" t="s">
        <v>13503</v>
      </c>
      <c r="E2820">
        <v>0.55000000000000004</v>
      </c>
      <c r="F2820" t="s">
        <v>1052</v>
      </c>
      <c r="G2820">
        <v>91.08</v>
      </c>
      <c r="H2820">
        <v>700000</v>
      </c>
      <c r="I2820" t="s">
        <v>54</v>
      </c>
      <c r="J2820" t="s">
        <v>30</v>
      </c>
      <c r="K2820" t="s">
        <v>2299</v>
      </c>
      <c r="L2820" t="s">
        <v>32</v>
      </c>
      <c r="M2820" t="s">
        <v>17233</v>
      </c>
      <c r="N2820">
        <v>5030</v>
      </c>
      <c r="O2820">
        <v>5000</v>
      </c>
      <c r="P2820" t="s">
        <v>34</v>
      </c>
      <c r="Q2820" t="s">
        <v>34</v>
      </c>
      <c r="R2820" s="1">
        <v>1</v>
      </c>
      <c r="S2820" t="s">
        <v>417</v>
      </c>
      <c r="U2820">
        <v>0.55000000000000004</v>
      </c>
      <c r="V2820" t="s">
        <v>34</v>
      </c>
      <c r="W2820" t="s">
        <v>1053</v>
      </c>
      <c r="X2820" t="s">
        <v>74</v>
      </c>
      <c r="Y2820" t="s">
        <v>75</v>
      </c>
      <c r="Z2820" t="s">
        <v>76</v>
      </c>
      <c r="AA2820" t="s">
        <v>2301</v>
      </c>
      <c r="AB2820" t="s">
        <v>41</v>
      </c>
      <c r="AC2820" t="s">
        <v>42</v>
      </c>
    </row>
    <row r="2821" spans="1:29" x14ac:dyDescent="0.25">
      <c r="A2821" s="1">
        <v>44286</v>
      </c>
      <c r="B2821">
        <v>18749624</v>
      </c>
      <c r="C2821" t="s">
        <v>12602</v>
      </c>
      <c r="D2821" t="s">
        <v>12603</v>
      </c>
      <c r="E2821">
        <v>0.5</v>
      </c>
      <c r="F2821" t="s">
        <v>833</v>
      </c>
      <c r="G2821">
        <v>0.24</v>
      </c>
      <c r="H2821">
        <v>0</v>
      </c>
      <c r="I2821" t="s">
        <v>91</v>
      </c>
      <c r="J2821" t="s">
        <v>30</v>
      </c>
      <c r="K2821" t="s">
        <v>175</v>
      </c>
      <c r="L2821" t="s">
        <v>32</v>
      </c>
      <c r="M2821" t="s">
        <v>17239</v>
      </c>
      <c r="N2821">
        <v>5006</v>
      </c>
      <c r="O2821">
        <v>5000</v>
      </c>
      <c r="P2821" t="s">
        <v>34</v>
      </c>
      <c r="Q2821" t="s">
        <v>34</v>
      </c>
      <c r="R2821" s="1">
        <v>1</v>
      </c>
      <c r="U2821">
        <v>0.5</v>
      </c>
      <c r="V2821" t="s">
        <v>34</v>
      </c>
      <c r="W2821" t="s">
        <v>834</v>
      </c>
      <c r="X2821" t="s">
        <v>347</v>
      </c>
      <c r="Y2821" t="s">
        <v>348</v>
      </c>
      <c r="Z2821" t="s">
        <v>59</v>
      </c>
      <c r="AA2821" t="s">
        <v>181</v>
      </c>
      <c r="AB2821" t="s">
        <v>41</v>
      </c>
      <c r="AC2821" t="s">
        <v>42</v>
      </c>
    </row>
    <row r="2822" spans="1:29" x14ac:dyDescent="0.25">
      <c r="A2822" s="1">
        <v>44286</v>
      </c>
      <c r="B2822">
        <v>19421054</v>
      </c>
      <c r="C2822" t="s">
        <v>14623</v>
      </c>
      <c r="D2822" t="s">
        <v>4981</v>
      </c>
      <c r="E2822">
        <v>0.48</v>
      </c>
      <c r="F2822" t="s">
        <v>2735</v>
      </c>
      <c r="G2822">
        <v>0.48</v>
      </c>
      <c r="H2822">
        <v>500000</v>
      </c>
      <c r="J2822" t="s">
        <v>30</v>
      </c>
      <c r="K2822" t="s">
        <v>175</v>
      </c>
      <c r="L2822" t="s">
        <v>3146</v>
      </c>
      <c r="M2822" t="s">
        <v>17275</v>
      </c>
      <c r="N2822">
        <v>6120</v>
      </c>
      <c r="O2822">
        <v>6000</v>
      </c>
      <c r="P2822" t="s">
        <v>34</v>
      </c>
      <c r="Q2822" t="s">
        <v>34</v>
      </c>
      <c r="R2822" s="1">
        <v>1</v>
      </c>
      <c r="S2822" t="s">
        <v>12352</v>
      </c>
      <c r="U2822">
        <v>0.48</v>
      </c>
      <c r="V2822" t="s">
        <v>34</v>
      </c>
      <c r="W2822" t="s">
        <v>212</v>
      </c>
      <c r="X2822" t="s">
        <v>213</v>
      </c>
      <c r="Y2822" t="s">
        <v>214</v>
      </c>
      <c r="Z2822" t="s">
        <v>120</v>
      </c>
      <c r="AA2822" t="s">
        <v>181</v>
      </c>
      <c r="AB2822" t="s">
        <v>41</v>
      </c>
      <c r="AC2822" t="s">
        <v>3148</v>
      </c>
    </row>
    <row r="2823" spans="1:29" x14ac:dyDescent="0.25">
      <c r="A2823" s="1">
        <v>44286</v>
      </c>
      <c r="B2823">
        <v>2104596</v>
      </c>
      <c r="C2823" t="s">
        <v>17206</v>
      </c>
      <c r="D2823" t="s">
        <v>17207</v>
      </c>
      <c r="E2823">
        <v>0.45</v>
      </c>
      <c r="F2823" t="s">
        <v>460</v>
      </c>
      <c r="G2823">
        <v>0.45</v>
      </c>
      <c r="H2823">
        <v>4000000</v>
      </c>
      <c r="I2823" t="s">
        <v>91</v>
      </c>
      <c r="J2823" t="s">
        <v>30</v>
      </c>
      <c r="K2823" t="s">
        <v>2953</v>
      </c>
      <c r="L2823" t="s">
        <v>12017</v>
      </c>
      <c r="M2823">
        <v>64925</v>
      </c>
      <c r="N2823">
        <v>8110</v>
      </c>
      <c r="O2823">
        <v>8000</v>
      </c>
      <c r="P2823" t="s">
        <v>34</v>
      </c>
      <c r="Q2823" t="s">
        <v>34</v>
      </c>
      <c r="R2823" s="1">
        <v>1</v>
      </c>
      <c r="S2823" t="s">
        <v>13605</v>
      </c>
      <c r="U2823">
        <v>0.45</v>
      </c>
      <c r="V2823" t="s">
        <v>34</v>
      </c>
      <c r="W2823" t="s">
        <v>314</v>
      </c>
      <c r="X2823" t="s">
        <v>140</v>
      </c>
      <c r="Y2823" t="s">
        <v>141</v>
      </c>
      <c r="Z2823" t="s">
        <v>50</v>
      </c>
      <c r="AA2823" t="s">
        <v>2955</v>
      </c>
      <c r="AB2823" t="s">
        <v>1763</v>
      </c>
      <c r="AC2823" t="s">
        <v>12018</v>
      </c>
    </row>
    <row r="2824" spans="1:29" x14ac:dyDescent="0.25">
      <c r="A2824" s="1">
        <v>44286</v>
      </c>
      <c r="B2824">
        <v>19545132</v>
      </c>
      <c r="C2824" t="s">
        <v>14632</v>
      </c>
      <c r="D2824" t="s">
        <v>14633</v>
      </c>
      <c r="E2824">
        <v>0.22</v>
      </c>
      <c r="F2824" t="s">
        <v>2782</v>
      </c>
      <c r="G2824">
        <v>29.04</v>
      </c>
      <c r="H2824">
        <v>0</v>
      </c>
      <c r="I2824" t="s">
        <v>91</v>
      </c>
      <c r="J2824" t="s">
        <v>99</v>
      </c>
      <c r="K2824" t="s">
        <v>175</v>
      </c>
      <c r="L2824" t="s">
        <v>3146</v>
      </c>
      <c r="M2824" t="s">
        <v>17333</v>
      </c>
      <c r="N2824">
        <v>5006</v>
      </c>
      <c r="O2824">
        <v>5000</v>
      </c>
      <c r="P2824" t="s">
        <v>34</v>
      </c>
      <c r="Q2824" t="s">
        <v>34</v>
      </c>
      <c r="R2824" s="1">
        <v>1</v>
      </c>
      <c r="U2824">
        <v>0.22</v>
      </c>
      <c r="V2824" t="s">
        <v>34</v>
      </c>
      <c r="W2824" t="s">
        <v>1053</v>
      </c>
      <c r="X2824" t="s">
        <v>74</v>
      </c>
      <c r="Y2824" t="s">
        <v>75</v>
      </c>
      <c r="Z2824" t="s">
        <v>76</v>
      </c>
      <c r="AA2824" t="s">
        <v>181</v>
      </c>
      <c r="AB2824" t="s">
        <v>41</v>
      </c>
      <c r="AC2824" t="s">
        <v>3148</v>
      </c>
    </row>
    <row r="2825" spans="1:29" x14ac:dyDescent="0.25">
      <c r="A2825" s="1">
        <v>44286</v>
      </c>
      <c r="B2825">
        <v>11844226</v>
      </c>
      <c r="C2825" t="s">
        <v>15372</v>
      </c>
      <c r="D2825" t="s">
        <v>15373</v>
      </c>
      <c r="E2825">
        <v>0.15</v>
      </c>
      <c r="F2825" t="s">
        <v>318</v>
      </c>
      <c r="G2825">
        <v>20.34</v>
      </c>
      <c r="H2825">
        <v>0</v>
      </c>
      <c r="J2825" t="s">
        <v>99</v>
      </c>
      <c r="K2825" t="s">
        <v>1273</v>
      </c>
      <c r="L2825" t="s">
        <v>3146</v>
      </c>
      <c r="M2825" t="s">
        <v>17229</v>
      </c>
      <c r="N2825">
        <v>5002</v>
      </c>
      <c r="O2825">
        <v>5000</v>
      </c>
      <c r="P2825" t="s">
        <v>34</v>
      </c>
      <c r="Q2825" t="s">
        <v>34</v>
      </c>
      <c r="R2825" s="1">
        <v>1</v>
      </c>
      <c r="U2825">
        <v>0.15</v>
      </c>
      <c r="V2825" t="s">
        <v>34</v>
      </c>
      <c r="W2825" t="s">
        <v>186</v>
      </c>
      <c r="X2825" t="s">
        <v>187</v>
      </c>
      <c r="Y2825" t="s">
        <v>188</v>
      </c>
      <c r="Z2825" t="s">
        <v>50</v>
      </c>
      <c r="AA2825" t="s">
        <v>1274</v>
      </c>
      <c r="AB2825" t="s">
        <v>41</v>
      </c>
      <c r="AC2825" t="s">
        <v>3148</v>
      </c>
    </row>
    <row r="2826" spans="1:29" x14ac:dyDescent="0.25">
      <c r="A2826" s="1">
        <v>44286</v>
      </c>
      <c r="B2826">
        <v>21760781</v>
      </c>
      <c r="C2826" t="s">
        <v>15857</v>
      </c>
      <c r="D2826" t="s">
        <v>15858</v>
      </c>
      <c r="E2826">
        <v>0.09</v>
      </c>
      <c r="F2826" t="s">
        <v>391</v>
      </c>
      <c r="G2826">
        <v>11.62</v>
      </c>
      <c r="H2826">
        <v>0</v>
      </c>
      <c r="I2826" t="s">
        <v>54</v>
      </c>
      <c r="J2826" t="s">
        <v>99</v>
      </c>
      <c r="K2826" t="s">
        <v>1273</v>
      </c>
      <c r="L2826" t="s">
        <v>3146</v>
      </c>
      <c r="M2826" t="s">
        <v>17377</v>
      </c>
      <c r="N2826">
        <v>6320</v>
      </c>
      <c r="O2826">
        <v>6000</v>
      </c>
      <c r="P2826" t="s">
        <v>34</v>
      </c>
      <c r="Q2826" t="s">
        <v>34</v>
      </c>
      <c r="R2826" s="1">
        <v>1</v>
      </c>
      <c r="U2826">
        <v>0.09</v>
      </c>
      <c r="V2826" t="s">
        <v>34</v>
      </c>
      <c r="W2826" t="s">
        <v>372</v>
      </c>
      <c r="X2826" t="s">
        <v>111</v>
      </c>
      <c r="Y2826" t="s">
        <v>112</v>
      </c>
      <c r="Z2826" t="s">
        <v>95</v>
      </c>
      <c r="AA2826" t="s">
        <v>1274</v>
      </c>
      <c r="AB2826" t="s">
        <v>41</v>
      </c>
      <c r="AC2826" t="s">
        <v>3148</v>
      </c>
    </row>
    <row r="2827" spans="1:29" x14ac:dyDescent="0.25">
      <c r="A2827" s="1">
        <v>44286</v>
      </c>
      <c r="B2827">
        <v>3577548</v>
      </c>
      <c r="C2827" t="s">
        <v>12225</v>
      </c>
      <c r="D2827" t="s">
        <v>12224</v>
      </c>
      <c r="E2827">
        <v>0.08</v>
      </c>
      <c r="F2827" t="s">
        <v>3300</v>
      </c>
      <c r="G2827">
        <v>12.28</v>
      </c>
      <c r="H2827">
        <v>0</v>
      </c>
      <c r="I2827" t="s">
        <v>240</v>
      </c>
      <c r="J2827" t="s">
        <v>99</v>
      </c>
      <c r="K2827" t="s">
        <v>175</v>
      </c>
      <c r="L2827" t="s">
        <v>32</v>
      </c>
      <c r="M2827" t="s">
        <v>17226</v>
      </c>
      <c r="N2827">
        <v>5004</v>
      </c>
      <c r="O2827">
        <v>5000</v>
      </c>
      <c r="P2827" t="s">
        <v>34</v>
      </c>
      <c r="Q2827" t="s">
        <v>34</v>
      </c>
      <c r="R2827" s="1">
        <v>1</v>
      </c>
      <c r="S2827" t="s">
        <v>417</v>
      </c>
      <c r="U2827">
        <v>0.08</v>
      </c>
      <c r="V2827" t="s">
        <v>34</v>
      </c>
      <c r="W2827" t="s">
        <v>2978</v>
      </c>
      <c r="X2827" t="s">
        <v>81</v>
      </c>
      <c r="Y2827" t="s">
        <v>82</v>
      </c>
      <c r="Z2827" t="s">
        <v>83</v>
      </c>
      <c r="AA2827" t="s">
        <v>1773</v>
      </c>
      <c r="AB2827" t="s">
        <v>1763</v>
      </c>
      <c r="AC2827" t="s">
        <v>42</v>
      </c>
    </row>
    <row r="2828" spans="1:29" x14ac:dyDescent="0.25">
      <c r="A2828" s="1">
        <v>44286</v>
      </c>
      <c r="B2828">
        <v>14912879</v>
      </c>
      <c r="C2828" t="s">
        <v>12502</v>
      </c>
      <c r="D2828" t="s">
        <v>12503</v>
      </c>
      <c r="E2828">
        <v>0.06</v>
      </c>
      <c r="F2828" t="s">
        <v>3235</v>
      </c>
      <c r="G2828">
        <v>8.35</v>
      </c>
      <c r="H2828">
        <v>0</v>
      </c>
      <c r="I2828" t="s">
        <v>54</v>
      </c>
      <c r="J2828" t="s">
        <v>99</v>
      </c>
      <c r="K2828" t="s">
        <v>175</v>
      </c>
      <c r="L2828" t="s">
        <v>32</v>
      </c>
      <c r="M2828" t="s">
        <v>17219</v>
      </c>
      <c r="N2828">
        <v>6110</v>
      </c>
      <c r="O2828">
        <v>6000</v>
      </c>
      <c r="P2828" t="s">
        <v>34</v>
      </c>
      <c r="Q2828" t="s">
        <v>34</v>
      </c>
      <c r="R2828" s="1">
        <v>1</v>
      </c>
      <c r="U2828">
        <v>0.06</v>
      </c>
      <c r="V2828" t="s">
        <v>34</v>
      </c>
      <c r="W2828" t="s">
        <v>3236</v>
      </c>
      <c r="X2828" t="s">
        <v>156</v>
      </c>
      <c r="Y2828" t="s">
        <v>157</v>
      </c>
      <c r="Z2828" t="s">
        <v>158</v>
      </c>
      <c r="AA2828" t="s">
        <v>181</v>
      </c>
      <c r="AB2828" t="s">
        <v>41</v>
      </c>
      <c r="AC2828" t="s">
        <v>42</v>
      </c>
    </row>
    <row r="2829" spans="1:29" x14ac:dyDescent="0.25">
      <c r="A2829" s="1">
        <v>44286</v>
      </c>
      <c r="B2829">
        <v>16078163</v>
      </c>
      <c r="C2829" t="s">
        <v>15060</v>
      </c>
      <c r="D2829" t="s">
        <v>15061</v>
      </c>
      <c r="E2829">
        <v>0.05</v>
      </c>
      <c r="F2829" t="s">
        <v>1088</v>
      </c>
      <c r="G2829">
        <v>0.05</v>
      </c>
      <c r="H2829">
        <v>0</v>
      </c>
      <c r="J2829" t="s">
        <v>99</v>
      </c>
      <c r="K2829" t="s">
        <v>175</v>
      </c>
      <c r="L2829" t="s">
        <v>3146</v>
      </c>
      <c r="M2829" t="s">
        <v>17229</v>
      </c>
      <c r="N2829">
        <v>5002</v>
      </c>
      <c r="O2829">
        <v>5000</v>
      </c>
      <c r="P2829" t="s">
        <v>65</v>
      </c>
      <c r="Q2829" t="s">
        <v>65</v>
      </c>
      <c r="R2829" s="1">
        <v>44282</v>
      </c>
      <c r="U2829">
        <v>0.05</v>
      </c>
      <c r="V2829" t="s">
        <v>34</v>
      </c>
      <c r="W2829" t="s">
        <v>6487</v>
      </c>
      <c r="X2829" t="s">
        <v>220</v>
      </c>
      <c r="Y2829" t="s">
        <v>221</v>
      </c>
      <c r="Z2829" t="s">
        <v>76</v>
      </c>
      <c r="AA2829" t="s">
        <v>181</v>
      </c>
      <c r="AB2829" t="s">
        <v>41</v>
      </c>
      <c r="AC2829" t="s">
        <v>3148</v>
      </c>
    </row>
    <row r="2830" spans="1:29" x14ac:dyDescent="0.25">
      <c r="A2830" s="1">
        <v>44286</v>
      </c>
      <c r="B2830">
        <v>20143976</v>
      </c>
      <c r="C2830" t="s">
        <v>13621</v>
      </c>
      <c r="D2830" t="s">
        <v>13622</v>
      </c>
      <c r="E2830">
        <v>0.03</v>
      </c>
      <c r="F2830" t="s">
        <v>4733</v>
      </c>
      <c r="G2830">
        <v>0.03</v>
      </c>
      <c r="H2830">
        <v>0</v>
      </c>
      <c r="J2830" t="s">
        <v>99</v>
      </c>
      <c r="K2830" t="s">
        <v>2953</v>
      </c>
      <c r="L2830" t="s">
        <v>32</v>
      </c>
      <c r="M2830" t="s">
        <v>17320</v>
      </c>
      <c r="N2830">
        <v>9420</v>
      </c>
      <c r="O2830">
        <v>9000</v>
      </c>
      <c r="P2830" t="s">
        <v>34</v>
      </c>
      <c r="Q2830" t="s">
        <v>34</v>
      </c>
      <c r="R2830" s="1">
        <v>1</v>
      </c>
      <c r="U2830">
        <v>0.03</v>
      </c>
      <c r="V2830" t="s">
        <v>34</v>
      </c>
      <c r="W2830" t="s">
        <v>1057</v>
      </c>
      <c r="X2830" t="s">
        <v>37</v>
      </c>
      <c r="Y2830" t="s">
        <v>38</v>
      </c>
      <c r="Z2830" t="s">
        <v>39</v>
      </c>
      <c r="AA2830" t="s">
        <v>2955</v>
      </c>
      <c r="AB2830" t="s">
        <v>1763</v>
      </c>
      <c r="AC2830" t="s">
        <v>42</v>
      </c>
    </row>
    <row r="2831" spans="1:29" x14ac:dyDescent="0.25">
      <c r="A2831" s="1">
        <v>44286</v>
      </c>
      <c r="B2831">
        <v>14357199</v>
      </c>
      <c r="C2831" t="s">
        <v>13347</v>
      </c>
      <c r="D2831" t="s">
        <v>13348</v>
      </c>
      <c r="E2831">
        <v>0.03</v>
      </c>
      <c r="F2831" t="s">
        <v>1121</v>
      </c>
      <c r="G2831">
        <v>0.03</v>
      </c>
      <c r="H2831">
        <v>1400000</v>
      </c>
      <c r="I2831" t="s">
        <v>54</v>
      </c>
      <c r="J2831" t="s">
        <v>30</v>
      </c>
      <c r="K2831" t="s">
        <v>1772</v>
      </c>
      <c r="L2831" t="s">
        <v>32</v>
      </c>
      <c r="M2831" t="s">
        <v>17216</v>
      </c>
      <c r="N2831">
        <v>5001</v>
      </c>
      <c r="O2831">
        <v>5000</v>
      </c>
      <c r="P2831" t="s">
        <v>34</v>
      </c>
      <c r="Q2831" t="s">
        <v>34</v>
      </c>
      <c r="R2831" s="1">
        <v>1</v>
      </c>
      <c r="S2831" t="s">
        <v>12197</v>
      </c>
      <c r="U2831">
        <v>0.03</v>
      </c>
      <c r="V2831" t="s">
        <v>34</v>
      </c>
      <c r="W2831" t="s">
        <v>117</v>
      </c>
      <c r="X2831" t="s">
        <v>118</v>
      </c>
      <c r="Y2831" t="s">
        <v>119</v>
      </c>
      <c r="Z2831" t="s">
        <v>120</v>
      </c>
      <c r="AA2831" t="s">
        <v>1773</v>
      </c>
      <c r="AB2831" t="s">
        <v>1763</v>
      </c>
      <c r="AC2831" t="s">
        <v>42</v>
      </c>
    </row>
    <row r="2832" spans="1:29" x14ac:dyDescent="0.25">
      <c r="A2832" s="1">
        <v>44286</v>
      </c>
      <c r="B2832">
        <v>14113659</v>
      </c>
      <c r="C2832" t="s">
        <v>12483</v>
      </c>
      <c r="D2832" t="s">
        <v>538</v>
      </c>
      <c r="E2832">
        <v>0.02</v>
      </c>
      <c r="F2832" t="s">
        <v>1592</v>
      </c>
      <c r="G2832">
        <v>2.81</v>
      </c>
      <c r="H2832">
        <v>0</v>
      </c>
      <c r="J2832" t="s">
        <v>99</v>
      </c>
      <c r="K2832" t="s">
        <v>175</v>
      </c>
      <c r="L2832" t="s">
        <v>32</v>
      </c>
      <c r="M2832" t="s">
        <v>17258</v>
      </c>
      <c r="N2832">
        <v>8310</v>
      </c>
      <c r="O2832">
        <v>8000</v>
      </c>
      <c r="P2832" t="s">
        <v>34</v>
      </c>
      <c r="Q2832" t="s">
        <v>34</v>
      </c>
      <c r="R2832" s="1">
        <v>1</v>
      </c>
      <c r="U2832">
        <v>0.02</v>
      </c>
      <c r="V2832" t="s">
        <v>34</v>
      </c>
      <c r="W2832" t="s">
        <v>1139</v>
      </c>
      <c r="X2832" t="s">
        <v>357</v>
      </c>
      <c r="Y2832" t="s">
        <v>358</v>
      </c>
      <c r="Z2832" t="s">
        <v>39</v>
      </c>
      <c r="AA2832" t="s">
        <v>181</v>
      </c>
      <c r="AB2832" t="s">
        <v>41</v>
      </c>
      <c r="AC2832" t="s">
        <v>42</v>
      </c>
    </row>
    <row r="2833" spans="1:29" x14ac:dyDescent="0.25">
      <c r="A2833" s="1">
        <v>44286</v>
      </c>
      <c r="B2833">
        <v>10320498</v>
      </c>
      <c r="C2833" t="s">
        <v>15034</v>
      </c>
      <c r="D2833" t="s">
        <v>15035</v>
      </c>
      <c r="E2833">
        <v>0.02</v>
      </c>
      <c r="F2833" t="s">
        <v>252</v>
      </c>
      <c r="G2833">
        <v>2.21</v>
      </c>
      <c r="H2833">
        <v>0</v>
      </c>
      <c r="J2833" t="s">
        <v>99</v>
      </c>
      <c r="K2833" t="s">
        <v>175</v>
      </c>
      <c r="L2833" t="s">
        <v>3146</v>
      </c>
      <c r="M2833" t="s">
        <v>17237</v>
      </c>
      <c r="N2833">
        <v>8999</v>
      </c>
      <c r="O2833">
        <v>8000</v>
      </c>
      <c r="P2833" t="s">
        <v>34</v>
      </c>
      <c r="Q2833" t="s">
        <v>34</v>
      </c>
      <c r="R2833" s="1">
        <v>1</v>
      </c>
      <c r="U2833">
        <v>0.02</v>
      </c>
      <c r="V2833" t="s">
        <v>34</v>
      </c>
      <c r="W2833" t="s">
        <v>253</v>
      </c>
      <c r="X2833" t="s">
        <v>254</v>
      </c>
      <c r="Y2833" t="s">
        <v>255</v>
      </c>
      <c r="Z2833" t="s">
        <v>76</v>
      </c>
      <c r="AA2833" t="s">
        <v>181</v>
      </c>
      <c r="AB2833" t="s">
        <v>41</v>
      </c>
      <c r="AC2833" t="s">
        <v>3148</v>
      </c>
    </row>
    <row r="2834" spans="1:29" x14ac:dyDescent="0.25">
      <c r="A2834" s="1">
        <v>44286</v>
      </c>
      <c r="B2834">
        <v>24827727</v>
      </c>
      <c r="C2834" t="s">
        <v>12702</v>
      </c>
      <c r="D2834" t="s">
        <v>12703</v>
      </c>
      <c r="E2834">
        <v>0.02</v>
      </c>
      <c r="F2834" t="s">
        <v>1374</v>
      </c>
      <c r="G2834">
        <v>0.02</v>
      </c>
      <c r="H2834">
        <v>0</v>
      </c>
      <c r="I2834" t="s">
        <v>91</v>
      </c>
      <c r="J2834" t="s">
        <v>99</v>
      </c>
      <c r="K2834" t="s">
        <v>175</v>
      </c>
      <c r="L2834" t="s">
        <v>32</v>
      </c>
      <c r="M2834">
        <v>68109</v>
      </c>
      <c r="N2834">
        <v>8310</v>
      </c>
      <c r="O2834">
        <v>8000</v>
      </c>
      <c r="P2834" t="s">
        <v>34</v>
      </c>
      <c r="Q2834" t="s">
        <v>34</v>
      </c>
      <c r="R2834" s="1">
        <v>1</v>
      </c>
      <c r="U2834">
        <v>0.02</v>
      </c>
      <c r="V2834" t="s">
        <v>34</v>
      </c>
      <c r="W2834" t="s">
        <v>652</v>
      </c>
      <c r="X2834" t="s">
        <v>74</v>
      </c>
      <c r="Y2834" t="s">
        <v>75</v>
      </c>
      <c r="Z2834" t="s">
        <v>76</v>
      </c>
      <c r="AA2834" t="s">
        <v>181</v>
      </c>
      <c r="AB2834" t="s">
        <v>41</v>
      </c>
      <c r="AC2834" t="s">
        <v>42</v>
      </c>
    </row>
    <row r="2835" spans="1:29" x14ac:dyDescent="0.25">
      <c r="A2835" s="1">
        <v>44286</v>
      </c>
      <c r="B2835">
        <v>24266206</v>
      </c>
      <c r="C2835" t="s">
        <v>12697</v>
      </c>
      <c r="D2835" t="s">
        <v>12698</v>
      </c>
      <c r="E2835">
        <v>0.02</v>
      </c>
      <c r="F2835" t="s">
        <v>391</v>
      </c>
      <c r="G2835">
        <v>2.93</v>
      </c>
      <c r="H2835">
        <v>0</v>
      </c>
      <c r="J2835" t="s">
        <v>99</v>
      </c>
      <c r="K2835" t="s">
        <v>175</v>
      </c>
      <c r="L2835" t="s">
        <v>32</v>
      </c>
      <c r="M2835" t="s">
        <v>17237</v>
      </c>
      <c r="N2835">
        <v>8999</v>
      </c>
      <c r="O2835">
        <v>8000</v>
      </c>
      <c r="P2835" t="s">
        <v>34</v>
      </c>
      <c r="Q2835" t="s">
        <v>34</v>
      </c>
      <c r="R2835" s="1">
        <v>1</v>
      </c>
      <c r="U2835">
        <v>0.02</v>
      </c>
      <c r="V2835" t="s">
        <v>34</v>
      </c>
      <c r="W2835" t="s">
        <v>372</v>
      </c>
      <c r="X2835" t="s">
        <v>111</v>
      </c>
      <c r="Y2835" t="s">
        <v>112</v>
      </c>
      <c r="Z2835" t="s">
        <v>95</v>
      </c>
      <c r="AA2835" t="s">
        <v>181</v>
      </c>
      <c r="AB2835" t="s">
        <v>41</v>
      </c>
      <c r="AC2835" t="s">
        <v>42</v>
      </c>
    </row>
    <row r="2836" spans="1:29" x14ac:dyDescent="0.25">
      <c r="A2836" s="1">
        <v>44286</v>
      </c>
      <c r="B2836">
        <v>6002539</v>
      </c>
      <c r="C2836" t="s">
        <v>15216</v>
      </c>
      <c r="D2836" t="s">
        <v>15215</v>
      </c>
      <c r="E2836">
        <v>0.01</v>
      </c>
      <c r="F2836" t="s">
        <v>628</v>
      </c>
      <c r="G2836">
        <v>0.01</v>
      </c>
      <c r="H2836">
        <v>0</v>
      </c>
      <c r="I2836" t="s">
        <v>91</v>
      </c>
      <c r="J2836" t="s">
        <v>99</v>
      </c>
      <c r="K2836" t="s">
        <v>1273</v>
      </c>
      <c r="L2836" t="s">
        <v>3146</v>
      </c>
      <c r="M2836" t="s">
        <v>17216</v>
      </c>
      <c r="N2836">
        <v>5001</v>
      </c>
      <c r="O2836">
        <v>5000</v>
      </c>
      <c r="P2836" t="s">
        <v>34</v>
      </c>
      <c r="Q2836" t="s">
        <v>34</v>
      </c>
      <c r="R2836" s="1">
        <v>1</v>
      </c>
      <c r="U2836">
        <v>0.01</v>
      </c>
      <c r="V2836" t="s">
        <v>34</v>
      </c>
      <c r="W2836" t="s">
        <v>630</v>
      </c>
      <c r="X2836" t="s">
        <v>246</v>
      </c>
      <c r="Y2836" t="s">
        <v>247</v>
      </c>
      <c r="Z2836" t="s">
        <v>50</v>
      </c>
      <c r="AA2836" t="s">
        <v>1274</v>
      </c>
      <c r="AB2836" t="s">
        <v>41</v>
      </c>
      <c r="AC2836" t="s">
        <v>3148</v>
      </c>
    </row>
    <row r="2837" spans="1:29" x14ac:dyDescent="0.25">
      <c r="A2837" s="1">
        <v>44286</v>
      </c>
      <c r="B2837">
        <v>12877829</v>
      </c>
      <c r="C2837" t="s">
        <v>12929</v>
      </c>
      <c r="D2837" t="s">
        <v>1465</v>
      </c>
      <c r="E2837">
        <v>0.01</v>
      </c>
      <c r="F2837" t="s">
        <v>282</v>
      </c>
      <c r="G2837">
        <v>0.01</v>
      </c>
      <c r="H2837">
        <v>0</v>
      </c>
      <c r="I2837" t="s">
        <v>91</v>
      </c>
      <c r="J2837" t="s">
        <v>30</v>
      </c>
      <c r="K2837" t="s">
        <v>1273</v>
      </c>
      <c r="L2837" t="s">
        <v>32</v>
      </c>
      <c r="M2837" t="s">
        <v>17216</v>
      </c>
      <c r="N2837">
        <v>5001</v>
      </c>
      <c r="O2837">
        <v>5000</v>
      </c>
      <c r="P2837" t="s">
        <v>65</v>
      </c>
      <c r="Q2837" t="s">
        <v>34</v>
      </c>
      <c r="R2837" s="1">
        <v>44103</v>
      </c>
      <c r="U2837">
        <v>0.01</v>
      </c>
      <c r="V2837" t="s">
        <v>34</v>
      </c>
      <c r="W2837" t="s">
        <v>283</v>
      </c>
      <c r="X2837" t="s">
        <v>187</v>
      </c>
      <c r="Y2837" t="s">
        <v>188</v>
      </c>
      <c r="Z2837" t="s">
        <v>50</v>
      </c>
      <c r="AA2837" t="s">
        <v>1274</v>
      </c>
      <c r="AB2837" t="s">
        <v>41</v>
      </c>
      <c r="AC2837" t="s">
        <v>42</v>
      </c>
    </row>
    <row r="2838" spans="1:29" x14ac:dyDescent="0.25">
      <c r="A2838" s="1">
        <v>44286</v>
      </c>
      <c r="B2838">
        <v>27167863</v>
      </c>
      <c r="C2838" t="s">
        <v>17062</v>
      </c>
      <c r="D2838" t="s">
        <v>17063</v>
      </c>
      <c r="E2838">
        <v>0.01</v>
      </c>
      <c r="F2838" t="s">
        <v>993</v>
      </c>
      <c r="G2838">
        <v>0.01</v>
      </c>
      <c r="H2838">
        <v>0</v>
      </c>
      <c r="J2838" t="s">
        <v>99</v>
      </c>
      <c r="K2838" t="s">
        <v>2299</v>
      </c>
      <c r="L2838" t="s">
        <v>3146</v>
      </c>
      <c r="M2838">
        <v>82990</v>
      </c>
      <c r="N2838">
        <v>8999</v>
      </c>
      <c r="O2838">
        <v>8000</v>
      </c>
      <c r="P2838" t="s">
        <v>34</v>
      </c>
      <c r="Q2838" t="s">
        <v>34</v>
      </c>
      <c r="R2838" s="1">
        <v>1</v>
      </c>
      <c r="U2838">
        <v>0.01</v>
      </c>
      <c r="V2838" t="s">
        <v>34</v>
      </c>
      <c r="W2838" t="s">
        <v>644</v>
      </c>
      <c r="X2838" t="s">
        <v>37</v>
      </c>
      <c r="Y2838" t="s">
        <v>38</v>
      </c>
      <c r="Z2838" t="s">
        <v>39</v>
      </c>
      <c r="AA2838" t="s">
        <v>2301</v>
      </c>
      <c r="AB2838" t="s">
        <v>41</v>
      </c>
      <c r="AC2838" t="s">
        <v>3148</v>
      </c>
    </row>
    <row r="2839" spans="1:29" x14ac:dyDescent="0.25">
      <c r="A2839" s="1">
        <v>44286</v>
      </c>
      <c r="B2839">
        <v>4789945</v>
      </c>
      <c r="C2839" t="s">
        <v>13137</v>
      </c>
      <c r="D2839" t="s">
        <v>1809</v>
      </c>
      <c r="E2839">
        <v>0.01</v>
      </c>
      <c r="F2839" t="s">
        <v>199</v>
      </c>
      <c r="G2839">
        <v>0.01</v>
      </c>
      <c r="H2839">
        <v>0</v>
      </c>
      <c r="I2839" t="s">
        <v>54</v>
      </c>
      <c r="J2839" t="s">
        <v>30</v>
      </c>
      <c r="K2839" t="s">
        <v>1772</v>
      </c>
      <c r="L2839" t="s">
        <v>32</v>
      </c>
      <c r="M2839">
        <v>41009</v>
      </c>
      <c r="N2839">
        <v>5001</v>
      </c>
      <c r="O2839">
        <v>5000</v>
      </c>
      <c r="P2839" t="s">
        <v>34</v>
      </c>
      <c r="Q2839" t="s">
        <v>34</v>
      </c>
      <c r="R2839" s="1">
        <v>1</v>
      </c>
      <c r="U2839">
        <v>0.01</v>
      </c>
      <c r="V2839" t="s">
        <v>34</v>
      </c>
      <c r="W2839" t="s">
        <v>197</v>
      </c>
      <c r="X2839" t="s">
        <v>57</v>
      </c>
      <c r="Y2839" t="s">
        <v>58</v>
      </c>
      <c r="Z2839" t="s">
        <v>59</v>
      </c>
      <c r="AA2839" t="s">
        <v>1773</v>
      </c>
      <c r="AB2839" t="s">
        <v>1763</v>
      </c>
      <c r="AC2839" t="s">
        <v>42</v>
      </c>
    </row>
    <row r="2840" spans="1:29" x14ac:dyDescent="0.25">
      <c r="A2840" s="1">
        <v>44286</v>
      </c>
      <c r="B2840">
        <v>21928525</v>
      </c>
      <c r="C2840" t="s">
        <v>14781</v>
      </c>
      <c r="D2840" t="s">
        <v>14782</v>
      </c>
      <c r="E2840">
        <v>0.01</v>
      </c>
      <c r="F2840" t="s">
        <v>14783</v>
      </c>
      <c r="G2840">
        <v>1.41</v>
      </c>
      <c r="H2840">
        <v>500000</v>
      </c>
      <c r="I2840" t="s">
        <v>91</v>
      </c>
      <c r="J2840" t="s">
        <v>30</v>
      </c>
      <c r="K2840" t="s">
        <v>175</v>
      </c>
      <c r="L2840" t="s">
        <v>3146</v>
      </c>
      <c r="M2840" t="s">
        <v>17272</v>
      </c>
      <c r="N2840">
        <v>6110</v>
      </c>
      <c r="O2840">
        <v>6000</v>
      </c>
      <c r="P2840" t="s">
        <v>34</v>
      </c>
      <c r="Q2840" t="s">
        <v>34</v>
      </c>
      <c r="R2840" s="1">
        <v>1</v>
      </c>
      <c r="S2840" t="s">
        <v>1269</v>
      </c>
      <c r="U2840">
        <v>0.01</v>
      </c>
      <c r="V2840" t="s">
        <v>34</v>
      </c>
      <c r="W2840" t="s">
        <v>6417</v>
      </c>
      <c r="X2840" t="s">
        <v>118</v>
      </c>
      <c r="Y2840" t="s">
        <v>119</v>
      </c>
      <c r="Z2840" t="s">
        <v>120</v>
      </c>
      <c r="AA2840" t="s">
        <v>181</v>
      </c>
      <c r="AB2840" t="s">
        <v>41</v>
      </c>
      <c r="AC2840" t="s">
        <v>3148</v>
      </c>
    </row>
    <row r="2841" spans="1:29" x14ac:dyDescent="0.25">
      <c r="A2841" s="1">
        <v>44286</v>
      </c>
      <c r="B2841">
        <v>6648976</v>
      </c>
      <c r="C2841" t="s">
        <v>12299</v>
      </c>
      <c r="D2841" t="s">
        <v>12300</v>
      </c>
      <c r="E2841">
        <v>0.01</v>
      </c>
      <c r="F2841" t="s">
        <v>168</v>
      </c>
      <c r="G2841">
        <v>0.01</v>
      </c>
      <c r="H2841">
        <v>0</v>
      </c>
      <c r="I2841" t="s">
        <v>240</v>
      </c>
      <c r="J2841" t="s">
        <v>30</v>
      </c>
      <c r="K2841" t="s">
        <v>175</v>
      </c>
      <c r="L2841" t="s">
        <v>32</v>
      </c>
      <c r="M2841" t="s">
        <v>17236</v>
      </c>
      <c r="N2841">
        <v>5008</v>
      </c>
      <c r="O2841">
        <v>5000</v>
      </c>
      <c r="P2841" t="s">
        <v>34</v>
      </c>
      <c r="Q2841" t="s">
        <v>34</v>
      </c>
      <c r="R2841" s="1">
        <v>1</v>
      </c>
      <c r="U2841">
        <v>0.01</v>
      </c>
      <c r="V2841" t="s">
        <v>34</v>
      </c>
      <c r="W2841" t="s">
        <v>169</v>
      </c>
      <c r="X2841" t="s">
        <v>170</v>
      </c>
      <c r="Y2841" t="s">
        <v>171</v>
      </c>
      <c r="Z2841" t="s">
        <v>120</v>
      </c>
      <c r="AA2841" t="s">
        <v>1773</v>
      </c>
      <c r="AB2841" t="s">
        <v>1763</v>
      </c>
      <c r="AC2841" t="s">
        <v>42</v>
      </c>
    </row>
    <row r="2842" spans="1:29" x14ac:dyDescent="0.25">
      <c r="A2842" s="1">
        <v>44286</v>
      </c>
      <c r="B2842">
        <v>6648976</v>
      </c>
      <c r="C2842" t="s">
        <v>12301</v>
      </c>
      <c r="D2842" t="s">
        <v>12300</v>
      </c>
      <c r="E2842">
        <v>0.01</v>
      </c>
      <c r="F2842" t="s">
        <v>168</v>
      </c>
      <c r="G2842">
        <v>0.01</v>
      </c>
      <c r="H2842">
        <v>0</v>
      </c>
      <c r="I2842" t="s">
        <v>240</v>
      </c>
      <c r="J2842" t="s">
        <v>30</v>
      </c>
      <c r="K2842" t="s">
        <v>175</v>
      </c>
      <c r="L2842" t="s">
        <v>32</v>
      </c>
      <c r="M2842" t="s">
        <v>17236</v>
      </c>
      <c r="N2842">
        <v>5008</v>
      </c>
      <c r="O2842">
        <v>5000</v>
      </c>
      <c r="P2842" t="s">
        <v>34</v>
      </c>
      <c r="Q2842" t="s">
        <v>34</v>
      </c>
      <c r="R2842" s="1">
        <v>1</v>
      </c>
      <c r="U2842">
        <v>0.01</v>
      </c>
      <c r="V2842" t="s">
        <v>34</v>
      </c>
      <c r="W2842" t="s">
        <v>169</v>
      </c>
      <c r="X2842" t="s">
        <v>170</v>
      </c>
      <c r="Y2842" t="s">
        <v>171</v>
      </c>
      <c r="Z2842" t="s">
        <v>120</v>
      </c>
      <c r="AA2842" t="s">
        <v>1773</v>
      </c>
      <c r="AB2842" t="s">
        <v>1763</v>
      </c>
      <c r="AC2842" t="s">
        <v>42</v>
      </c>
    </row>
    <row r="2843" spans="1:29" x14ac:dyDescent="0.25">
      <c r="A2843" s="1">
        <v>44286</v>
      </c>
      <c r="B2843">
        <v>18577101</v>
      </c>
      <c r="C2843" t="s">
        <v>12594</v>
      </c>
      <c r="D2843" t="s">
        <v>12595</v>
      </c>
      <c r="E2843">
        <v>0</v>
      </c>
      <c r="F2843" t="s">
        <v>479</v>
      </c>
      <c r="G2843">
        <v>0</v>
      </c>
      <c r="H2843">
        <v>0</v>
      </c>
      <c r="J2843" t="s">
        <v>30</v>
      </c>
      <c r="K2843" t="s">
        <v>175</v>
      </c>
      <c r="L2843" t="s">
        <v>32</v>
      </c>
      <c r="M2843">
        <v>27999</v>
      </c>
      <c r="N2843">
        <v>3866</v>
      </c>
      <c r="O2843">
        <v>3000</v>
      </c>
      <c r="P2843" t="s">
        <v>34</v>
      </c>
      <c r="Q2843" t="s">
        <v>34</v>
      </c>
      <c r="R2843" s="1">
        <v>1</v>
      </c>
      <c r="S2843" t="s">
        <v>1348</v>
      </c>
      <c r="U2843">
        <v>0</v>
      </c>
      <c r="V2843" t="s">
        <v>34</v>
      </c>
      <c r="W2843" t="s">
        <v>480</v>
      </c>
      <c r="X2843" t="s">
        <v>140</v>
      </c>
      <c r="Y2843" t="s">
        <v>141</v>
      </c>
      <c r="Z2843" t="s">
        <v>50</v>
      </c>
      <c r="AA2843" t="s">
        <v>181</v>
      </c>
      <c r="AB2843" t="s">
        <v>41</v>
      </c>
      <c r="AC2843" t="s">
        <v>42</v>
      </c>
    </row>
    <row r="2844" spans="1:29" x14ac:dyDescent="0.25">
      <c r="A2844" s="1">
        <v>44286</v>
      </c>
      <c r="B2844">
        <v>16089537</v>
      </c>
      <c r="C2844" t="s">
        <v>15548</v>
      </c>
      <c r="D2844" t="s">
        <v>15549</v>
      </c>
      <c r="E2844">
        <v>0</v>
      </c>
      <c r="F2844" t="s">
        <v>435</v>
      </c>
      <c r="G2844">
        <v>0</v>
      </c>
      <c r="H2844">
        <v>0</v>
      </c>
      <c r="J2844" t="s">
        <v>99</v>
      </c>
      <c r="K2844" t="s">
        <v>1273</v>
      </c>
      <c r="L2844" t="s">
        <v>3146</v>
      </c>
      <c r="M2844" t="s">
        <v>17240</v>
      </c>
      <c r="N2844">
        <v>3919</v>
      </c>
      <c r="O2844">
        <v>3000</v>
      </c>
      <c r="P2844" t="s">
        <v>34</v>
      </c>
      <c r="Q2844" t="s">
        <v>34</v>
      </c>
      <c r="R2844" s="1">
        <v>1</v>
      </c>
      <c r="S2844" t="s">
        <v>12197</v>
      </c>
      <c r="U2844">
        <v>0</v>
      </c>
      <c r="V2844" t="s">
        <v>34</v>
      </c>
      <c r="W2844" t="s">
        <v>314</v>
      </c>
      <c r="X2844" t="s">
        <v>140</v>
      </c>
      <c r="Y2844" t="s">
        <v>141</v>
      </c>
      <c r="Z2844" t="s">
        <v>50</v>
      </c>
      <c r="AA2844" t="s">
        <v>1274</v>
      </c>
      <c r="AB2844" t="s">
        <v>41</v>
      </c>
      <c r="AC2844" t="s">
        <v>3148</v>
      </c>
    </row>
    <row r="2845" spans="1:29" x14ac:dyDescent="0.25">
      <c r="A2845" s="1">
        <v>44286</v>
      </c>
      <c r="B2845">
        <v>2572221</v>
      </c>
      <c r="C2845" t="s">
        <v>17158</v>
      </c>
      <c r="D2845" t="s">
        <v>17159</v>
      </c>
      <c r="E2845">
        <v>0</v>
      </c>
      <c r="F2845" t="s">
        <v>136</v>
      </c>
      <c r="G2845">
        <v>0</v>
      </c>
      <c r="H2845">
        <v>0</v>
      </c>
      <c r="J2845" t="s">
        <v>99</v>
      </c>
      <c r="K2845" t="s">
        <v>2299</v>
      </c>
      <c r="L2845" t="s">
        <v>11854</v>
      </c>
      <c r="M2845" t="s">
        <v>17284</v>
      </c>
      <c r="N2845">
        <v>3313</v>
      </c>
      <c r="O2845">
        <v>3000</v>
      </c>
      <c r="P2845" t="s">
        <v>65</v>
      </c>
      <c r="Q2845" t="s">
        <v>34</v>
      </c>
      <c r="R2845" s="1">
        <v>37499</v>
      </c>
      <c r="S2845" t="s">
        <v>12981</v>
      </c>
      <c r="T2845" t="s">
        <v>12208</v>
      </c>
      <c r="U2845">
        <v>0</v>
      </c>
      <c r="V2845" t="s">
        <v>34</v>
      </c>
      <c r="W2845" t="s">
        <v>139</v>
      </c>
      <c r="X2845" t="s">
        <v>140</v>
      </c>
      <c r="Y2845" t="s">
        <v>141</v>
      </c>
      <c r="Z2845" t="s">
        <v>50</v>
      </c>
      <c r="AA2845" t="s">
        <v>2301</v>
      </c>
      <c r="AB2845" t="s">
        <v>41</v>
      </c>
      <c r="AC2845" t="s">
        <v>11855</v>
      </c>
    </row>
    <row r="2846" spans="1:29" x14ac:dyDescent="0.25">
      <c r="A2846" s="1">
        <v>44286</v>
      </c>
      <c r="B2846">
        <v>5828470</v>
      </c>
      <c r="C2846" t="s">
        <v>12276</v>
      </c>
      <c r="D2846" t="s">
        <v>270</v>
      </c>
      <c r="E2846">
        <v>0</v>
      </c>
      <c r="F2846" t="s">
        <v>271</v>
      </c>
      <c r="G2846">
        <v>0</v>
      </c>
      <c r="H2846">
        <v>0</v>
      </c>
      <c r="J2846" t="s">
        <v>30</v>
      </c>
      <c r="K2846" t="s">
        <v>175</v>
      </c>
      <c r="L2846" t="s">
        <v>32</v>
      </c>
      <c r="M2846" t="s">
        <v>17229</v>
      </c>
      <c r="N2846">
        <v>5002</v>
      </c>
      <c r="O2846">
        <v>5000</v>
      </c>
      <c r="P2846" t="s">
        <v>34</v>
      </c>
      <c r="Q2846" t="s">
        <v>34</v>
      </c>
      <c r="R2846" s="1">
        <v>1</v>
      </c>
      <c r="S2846" t="s">
        <v>417</v>
      </c>
      <c r="U2846">
        <v>0</v>
      </c>
      <c r="V2846" t="s">
        <v>34</v>
      </c>
      <c r="W2846" t="s">
        <v>139</v>
      </c>
      <c r="X2846" t="s">
        <v>140</v>
      </c>
      <c r="Y2846" t="s">
        <v>141</v>
      </c>
      <c r="Z2846" t="s">
        <v>50</v>
      </c>
      <c r="AA2846" t="s">
        <v>181</v>
      </c>
      <c r="AB2846" t="s">
        <v>41</v>
      </c>
      <c r="AC2846" t="s">
        <v>42</v>
      </c>
    </row>
    <row r="2847" spans="1:29" x14ac:dyDescent="0.25">
      <c r="A2847" s="1">
        <v>44286</v>
      </c>
      <c r="B2847">
        <v>6153366</v>
      </c>
      <c r="C2847" t="s">
        <v>12279</v>
      </c>
      <c r="D2847" t="s">
        <v>12280</v>
      </c>
      <c r="E2847">
        <v>0</v>
      </c>
      <c r="F2847" t="s">
        <v>435</v>
      </c>
      <c r="G2847">
        <v>0</v>
      </c>
      <c r="H2847">
        <v>0</v>
      </c>
      <c r="J2847" t="s">
        <v>99</v>
      </c>
      <c r="K2847" t="s">
        <v>175</v>
      </c>
      <c r="L2847" t="s">
        <v>32</v>
      </c>
      <c r="M2847" t="s">
        <v>17226</v>
      </c>
      <c r="N2847">
        <v>5004</v>
      </c>
      <c r="O2847">
        <v>5000</v>
      </c>
      <c r="P2847" t="s">
        <v>65</v>
      </c>
      <c r="Q2847" t="s">
        <v>34</v>
      </c>
      <c r="R2847" s="1">
        <v>37833</v>
      </c>
      <c r="T2847" t="s">
        <v>12208</v>
      </c>
      <c r="U2847">
        <v>0</v>
      </c>
      <c r="V2847" t="s">
        <v>34</v>
      </c>
      <c r="W2847" t="s">
        <v>314</v>
      </c>
      <c r="X2847" t="s">
        <v>140</v>
      </c>
      <c r="Y2847" t="s">
        <v>141</v>
      </c>
      <c r="Z2847" t="s">
        <v>50</v>
      </c>
      <c r="AA2847" t="s">
        <v>181</v>
      </c>
      <c r="AB2847" t="s">
        <v>41</v>
      </c>
      <c r="AC2847" t="s">
        <v>42</v>
      </c>
    </row>
    <row r="2848" spans="1:29" x14ac:dyDescent="0.25">
      <c r="A2848" s="1">
        <v>44286</v>
      </c>
      <c r="B2848">
        <v>6862326</v>
      </c>
      <c r="C2848" t="s">
        <v>12846</v>
      </c>
      <c r="D2848" t="s">
        <v>1364</v>
      </c>
      <c r="E2848">
        <v>0</v>
      </c>
      <c r="F2848" t="s">
        <v>435</v>
      </c>
      <c r="G2848">
        <v>0</v>
      </c>
      <c r="H2848">
        <v>0.01</v>
      </c>
      <c r="J2848" t="s">
        <v>99</v>
      </c>
      <c r="K2848" t="s">
        <v>1273</v>
      </c>
      <c r="L2848" t="s">
        <v>32</v>
      </c>
      <c r="M2848" t="s">
        <v>17216</v>
      </c>
      <c r="N2848">
        <v>5001</v>
      </c>
      <c r="O2848">
        <v>5000</v>
      </c>
      <c r="P2848" t="s">
        <v>65</v>
      </c>
      <c r="Q2848" t="s">
        <v>34</v>
      </c>
      <c r="R2848" s="1">
        <v>41455</v>
      </c>
      <c r="S2848" t="s">
        <v>109</v>
      </c>
      <c r="T2848" t="s">
        <v>12208</v>
      </c>
      <c r="U2848">
        <v>0</v>
      </c>
      <c r="V2848" t="s">
        <v>34</v>
      </c>
      <c r="W2848" t="s">
        <v>314</v>
      </c>
      <c r="X2848" t="s">
        <v>140</v>
      </c>
      <c r="Y2848" t="s">
        <v>141</v>
      </c>
      <c r="Z2848" t="s">
        <v>50</v>
      </c>
      <c r="AA2848" t="s">
        <v>1274</v>
      </c>
      <c r="AB2848" t="s">
        <v>41</v>
      </c>
      <c r="AC2848" t="s">
        <v>42</v>
      </c>
    </row>
    <row r="2849" spans="1:29" x14ac:dyDescent="0.25">
      <c r="A2849" s="1">
        <v>44286</v>
      </c>
      <c r="B2849">
        <v>6862326</v>
      </c>
      <c r="C2849" t="s">
        <v>12847</v>
      </c>
      <c r="D2849" t="s">
        <v>1364</v>
      </c>
      <c r="E2849">
        <v>0</v>
      </c>
      <c r="F2849" t="s">
        <v>435</v>
      </c>
      <c r="G2849">
        <v>0</v>
      </c>
      <c r="H2849">
        <v>797000</v>
      </c>
      <c r="J2849" t="s">
        <v>99</v>
      </c>
      <c r="K2849" t="s">
        <v>1273</v>
      </c>
      <c r="L2849" t="s">
        <v>32</v>
      </c>
      <c r="M2849" t="s">
        <v>17216</v>
      </c>
      <c r="N2849">
        <v>5001</v>
      </c>
      <c r="O2849">
        <v>5000</v>
      </c>
      <c r="P2849" t="s">
        <v>65</v>
      </c>
      <c r="Q2849" t="s">
        <v>34</v>
      </c>
      <c r="R2849" s="1">
        <v>41486</v>
      </c>
      <c r="S2849" t="s">
        <v>12216</v>
      </c>
      <c r="T2849" t="s">
        <v>12208</v>
      </c>
      <c r="U2849">
        <v>0</v>
      </c>
      <c r="V2849" t="s">
        <v>34</v>
      </c>
      <c r="W2849" t="s">
        <v>314</v>
      </c>
      <c r="X2849" t="s">
        <v>140</v>
      </c>
      <c r="Y2849" t="s">
        <v>141</v>
      </c>
      <c r="Z2849" t="s">
        <v>50</v>
      </c>
      <c r="AA2849" t="s">
        <v>1274</v>
      </c>
      <c r="AB2849" t="s">
        <v>41</v>
      </c>
      <c r="AC2849" t="s">
        <v>42</v>
      </c>
    </row>
    <row r="2850" spans="1:29" x14ac:dyDescent="0.25">
      <c r="A2850" s="1">
        <v>44286</v>
      </c>
      <c r="B2850">
        <v>6862326</v>
      </c>
      <c r="C2850" t="s">
        <v>12848</v>
      </c>
      <c r="D2850" t="s">
        <v>1364</v>
      </c>
      <c r="E2850">
        <v>0</v>
      </c>
      <c r="F2850" t="s">
        <v>435</v>
      </c>
      <c r="G2850">
        <v>0</v>
      </c>
      <c r="H2850">
        <v>1384500</v>
      </c>
      <c r="J2850" t="s">
        <v>99</v>
      </c>
      <c r="K2850" t="s">
        <v>1273</v>
      </c>
      <c r="L2850" t="s">
        <v>32</v>
      </c>
      <c r="M2850" t="s">
        <v>17216</v>
      </c>
      <c r="N2850">
        <v>5001</v>
      </c>
      <c r="O2850">
        <v>5000</v>
      </c>
      <c r="P2850" t="s">
        <v>65</v>
      </c>
      <c r="Q2850" t="s">
        <v>34</v>
      </c>
      <c r="R2850" s="1">
        <v>41425</v>
      </c>
      <c r="S2850" t="s">
        <v>109</v>
      </c>
      <c r="T2850" t="s">
        <v>12208</v>
      </c>
      <c r="U2850">
        <v>0</v>
      </c>
      <c r="V2850" t="s">
        <v>34</v>
      </c>
      <c r="W2850" t="s">
        <v>314</v>
      </c>
      <c r="X2850" t="s">
        <v>140</v>
      </c>
      <c r="Y2850" t="s">
        <v>141</v>
      </c>
      <c r="Z2850" t="s">
        <v>50</v>
      </c>
      <c r="AA2850" t="s">
        <v>1274</v>
      </c>
      <c r="AB2850" t="s">
        <v>41</v>
      </c>
      <c r="AC2850" t="s">
        <v>42</v>
      </c>
    </row>
    <row r="2851" spans="1:29" x14ac:dyDescent="0.25">
      <c r="A2851" s="1">
        <v>44286</v>
      </c>
      <c r="B2851">
        <v>17382577</v>
      </c>
      <c r="C2851" t="s">
        <v>13002</v>
      </c>
      <c r="D2851" t="s">
        <v>13003</v>
      </c>
      <c r="E2851">
        <v>0</v>
      </c>
      <c r="F2851" t="s">
        <v>313</v>
      </c>
      <c r="G2851">
        <v>1132.06</v>
      </c>
      <c r="H2851">
        <v>0</v>
      </c>
      <c r="I2851" t="s">
        <v>54</v>
      </c>
      <c r="J2851" t="s">
        <v>30</v>
      </c>
      <c r="K2851" t="s">
        <v>1273</v>
      </c>
      <c r="L2851" t="s">
        <v>32</v>
      </c>
      <c r="M2851" t="s">
        <v>17216</v>
      </c>
      <c r="N2851">
        <v>5001</v>
      </c>
      <c r="O2851">
        <v>5000</v>
      </c>
      <c r="P2851" t="s">
        <v>34</v>
      </c>
      <c r="Q2851" t="s">
        <v>34</v>
      </c>
      <c r="R2851" s="1">
        <v>1</v>
      </c>
      <c r="S2851" t="s">
        <v>417</v>
      </c>
      <c r="U2851">
        <v>0</v>
      </c>
      <c r="V2851" t="s">
        <v>34</v>
      </c>
      <c r="W2851" t="s">
        <v>314</v>
      </c>
      <c r="X2851" t="s">
        <v>140</v>
      </c>
      <c r="Y2851" t="s">
        <v>141</v>
      </c>
      <c r="Z2851" t="s">
        <v>50</v>
      </c>
      <c r="AA2851" t="s">
        <v>1274</v>
      </c>
      <c r="AB2851" t="s">
        <v>41</v>
      </c>
      <c r="AC2851" t="s">
        <v>42</v>
      </c>
    </row>
    <row r="2852" spans="1:29" x14ac:dyDescent="0.25">
      <c r="A2852" s="1">
        <v>44286</v>
      </c>
      <c r="B2852">
        <v>17382577</v>
      </c>
      <c r="C2852" t="s">
        <v>13004</v>
      </c>
      <c r="D2852" t="s">
        <v>13003</v>
      </c>
      <c r="E2852">
        <v>0</v>
      </c>
      <c r="F2852" t="s">
        <v>313</v>
      </c>
      <c r="G2852">
        <v>2730.41</v>
      </c>
      <c r="H2852">
        <v>0</v>
      </c>
      <c r="I2852" t="s">
        <v>54</v>
      </c>
      <c r="J2852" t="s">
        <v>30</v>
      </c>
      <c r="K2852" t="s">
        <v>1273</v>
      </c>
      <c r="L2852" t="s">
        <v>32</v>
      </c>
      <c r="M2852" t="s">
        <v>17216</v>
      </c>
      <c r="N2852">
        <v>5001</v>
      </c>
      <c r="O2852">
        <v>5000</v>
      </c>
      <c r="P2852" t="s">
        <v>34</v>
      </c>
      <c r="Q2852" t="s">
        <v>34</v>
      </c>
      <c r="R2852" s="1">
        <v>1</v>
      </c>
      <c r="U2852">
        <v>0</v>
      </c>
      <c r="V2852" t="s">
        <v>34</v>
      </c>
      <c r="W2852" t="s">
        <v>314</v>
      </c>
      <c r="X2852" t="s">
        <v>140</v>
      </c>
      <c r="Y2852" t="s">
        <v>141</v>
      </c>
      <c r="Z2852" t="s">
        <v>50</v>
      </c>
      <c r="AA2852" t="s">
        <v>1274</v>
      </c>
      <c r="AB2852" t="s">
        <v>41</v>
      </c>
      <c r="AC2852" t="s">
        <v>42</v>
      </c>
    </row>
    <row r="2853" spans="1:29" x14ac:dyDescent="0.25">
      <c r="A2853" s="1">
        <v>44286</v>
      </c>
      <c r="B2853">
        <v>3840848</v>
      </c>
      <c r="C2853" t="s">
        <v>13131</v>
      </c>
      <c r="D2853" t="s">
        <v>1788</v>
      </c>
      <c r="E2853">
        <v>0</v>
      </c>
      <c r="F2853" t="s">
        <v>1404</v>
      </c>
      <c r="G2853">
        <v>0</v>
      </c>
      <c r="H2853">
        <v>0.02</v>
      </c>
      <c r="I2853" t="s">
        <v>54</v>
      </c>
      <c r="J2853" t="s">
        <v>99</v>
      </c>
      <c r="K2853" t="s">
        <v>1772</v>
      </c>
      <c r="L2853" t="s">
        <v>32</v>
      </c>
      <c r="M2853" t="s">
        <v>17239</v>
      </c>
      <c r="N2853">
        <v>5006</v>
      </c>
      <c r="O2853">
        <v>5000</v>
      </c>
      <c r="P2853" t="s">
        <v>34</v>
      </c>
      <c r="Q2853" t="s">
        <v>34</v>
      </c>
      <c r="R2853" s="1">
        <v>1</v>
      </c>
      <c r="S2853" t="s">
        <v>12492</v>
      </c>
      <c r="U2853">
        <v>0</v>
      </c>
      <c r="V2853" t="s">
        <v>34</v>
      </c>
      <c r="W2853" t="s">
        <v>708</v>
      </c>
      <c r="X2853" t="s">
        <v>140</v>
      </c>
      <c r="Y2853" t="s">
        <v>141</v>
      </c>
      <c r="Z2853" t="s">
        <v>50</v>
      </c>
      <c r="AA2853" t="s">
        <v>1773</v>
      </c>
      <c r="AB2853" t="s">
        <v>1763</v>
      </c>
      <c r="AC2853" t="s">
        <v>42</v>
      </c>
    </row>
    <row r="2854" spans="1:29" x14ac:dyDescent="0.25">
      <c r="A2854" s="1">
        <v>44286</v>
      </c>
      <c r="B2854">
        <v>15347533</v>
      </c>
      <c r="C2854" t="s">
        <v>13352</v>
      </c>
      <c r="D2854" t="s">
        <v>13353</v>
      </c>
      <c r="E2854">
        <v>0</v>
      </c>
      <c r="F2854" t="s">
        <v>2232</v>
      </c>
      <c r="G2854">
        <v>0</v>
      </c>
      <c r="H2854">
        <v>0.02</v>
      </c>
      <c r="I2854" t="s">
        <v>240</v>
      </c>
      <c r="J2854" t="s">
        <v>99</v>
      </c>
      <c r="K2854" t="s">
        <v>1772</v>
      </c>
      <c r="L2854" t="s">
        <v>32</v>
      </c>
      <c r="M2854">
        <v>41009</v>
      </c>
      <c r="N2854">
        <v>5001</v>
      </c>
      <c r="O2854">
        <v>5000</v>
      </c>
      <c r="P2854" t="s">
        <v>34</v>
      </c>
      <c r="Q2854" t="s">
        <v>34</v>
      </c>
      <c r="R2854" s="1">
        <v>1</v>
      </c>
      <c r="S2854" t="s">
        <v>109</v>
      </c>
      <c r="U2854">
        <v>0</v>
      </c>
      <c r="V2854" t="s">
        <v>34</v>
      </c>
      <c r="W2854" t="s">
        <v>314</v>
      </c>
      <c r="X2854" t="s">
        <v>140</v>
      </c>
      <c r="Y2854" t="s">
        <v>141</v>
      </c>
      <c r="Z2854" t="s">
        <v>50</v>
      </c>
      <c r="AA2854" t="s">
        <v>1773</v>
      </c>
      <c r="AB2854" t="s">
        <v>1763</v>
      </c>
      <c r="AC2854" t="s">
        <v>42</v>
      </c>
    </row>
    <row r="2855" spans="1:29" x14ac:dyDescent="0.25">
      <c r="A2855" s="1">
        <v>44286</v>
      </c>
      <c r="B2855">
        <v>15347533</v>
      </c>
      <c r="C2855" t="s">
        <v>13354</v>
      </c>
      <c r="D2855" t="s">
        <v>13353</v>
      </c>
      <c r="E2855">
        <v>0</v>
      </c>
      <c r="F2855" t="s">
        <v>313</v>
      </c>
      <c r="G2855">
        <v>0</v>
      </c>
      <c r="H2855">
        <v>0</v>
      </c>
      <c r="I2855" t="s">
        <v>240</v>
      </c>
      <c r="J2855" t="s">
        <v>30</v>
      </c>
      <c r="K2855" t="s">
        <v>1772</v>
      </c>
      <c r="L2855" t="s">
        <v>32</v>
      </c>
      <c r="M2855">
        <v>41009</v>
      </c>
      <c r="N2855">
        <v>5001</v>
      </c>
      <c r="O2855">
        <v>5000</v>
      </c>
      <c r="P2855" t="s">
        <v>34</v>
      </c>
      <c r="Q2855" t="s">
        <v>34</v>
      </c>
      <c r="R2855" s="1">
        <v>1</v>
      </c>
      <c r="S2855" t="s">
        <v>417</v>
      </c>
      <c r="U2855">
        <v>0</v>
      </c>
      <c r="V2855" t="s">
        <v>34</v>
      </c>
      <c r="W2855" t="s">
        <v>314</v>
      </c>
      <c r="X2855" t="s">
        <v>140</v>
      </c>
      <c r="Y2855" t="s">
        <v>141</v>
      </c>
      <c r="Z2855" t="s">
        <v>50</v>
      </c>
      <c r="AA2855" t="s">
        <v>1773</v>
      </c>
      <c r="AB2855" t="s">
        <v>1763</v>
      </c>
      <c r="AC2855" t="s">
        <v>42</v>
      </c>
    </row>
    <row r="2856" spans="1:29" x14ac:dyDescent="0.25">
      <c r="A2856" s="1">
        <v>44286</v>
      </c>
      <c r="B2856">
        <v>4763891</v>
      </c>
      <c r="C2856" t="s">
        <v>13402</v>
      </c>
      <c r="D2856" t="s">
        <v>13403</v>
      </c>
      <c r="E2856">
        <v>0</v>
      </c>
      <c r="F2856" t="s">
        <v>313</v>
      </c>
      <c r="G2856">
        <v>0</v>
      </c>
      <c r="H2856">
        <v>10414860.029999999</v>
      </c>
      <c r="J2856" t="s">
        <v>30</v>
      </c>
      <c r="K2856" t="s">
        <v>2299</v>
      </c>
      <c r="L2856" t="s">
        <v>32</v>
      </c>
      <c r="M2856" t="s">
        <v>17216</v>
      </c>
      <c r="N2856">
        <v>5001</v>
      </c>
      <c r="O2856">
        <v>5000</v>
      </c>
      <c r="P2856" t="s">
        <v>65</v>
      </c>
      <c r="Q2856" t="s">
        <v>34</v>
      </c>
      <c r="R2856" s="1">
        <v>39546</v>
      </c>
      <c r="S2856" t="s">
        <v>109</v>
      </c>
      <c r="T2856" t="s">
        <v>12208</v>
      </c>
      <c r="U2856">
        <v>0</v>
      </c>
      <c r="V2856" t="s">
        <v>34</v>
      </c>
      <c r="W2856" t="s">
        <v>314</v>
      </c>
      <c r="X2856" t="s">
        <v>140</v>
      </c>
      <c r="Y2856" t="s">
        <v>141</v>
      </c>
      <c r="Z2856" t="s">
        <v>50</v>
      </c>
      <c r="AA2856" t="s">
        <v>2301</v>
      </c>
      <c r="AB2856" t="s">
        <v>41</v>
      </c>
      <c r="AC2856" t="s">
        <v>42</v>
      </c>
    </row>
    <row r="2857" spans="1:29" x14ac:dyDescent="0.25">
      <c r="A2857" s="1">
        <v>44286</v>
      </c>
      <c r="B2857">
        <v>4763891</v>
      </c>
      <c r="C2857" t="s">
        <v>13404</v>
      </c>
      <c r="D2857" t="s">
        <v>13403</v>
      </c>
      <c r="E2857">
        <v>0</v>
      </c>
      <c r="F2857" t="s">
        <v>271</v>
      </c>
      <c r="G2857">
        <v>0</v>
      </c>
      <c r="H2857">
        <v>0</v>
      </c>
      <c r="J2857" t="s">
        <v>30</v>
      </c>
      <c r="K2857" t="s">
        <v>2299</v>
      </c>
      <c r="L2857" t="s">
        <v>32</v>
      </c>
      <c r="M2857" t="s">
        <v>17216</v>
      </c>
      <c r="N2857">
        <v>5001</v>
      </c>
      <c r="O2857">
        <v>5000</v>
      </c>
      <c r="P2857" t="s">
        <v>65</v>
      </c>
      <c r="Q2857" t="s">
        <v>34</v>
      </c>
      <c r="R2857" s="1">
        <v>39650</v>
      </c>
      <c r="T2857" t="s">
        <v>12208</v>
      </c>
      <c r="U2857">
        <v>0</v>
      </c>
      <c r="V2857" t="s">
        <v>34</v>
      </c>
      <c r="W2857" t="s">
        <v>139</v>
      </c>
      <c r="X2857" t="s">
        <v>140</v>
      </c>
      <c r="Y2857" t="s">
        <v>141</v>
      </c>
      <c r="Z2857" t="s">
        <v>50</v>
      </c>
      <c r="AA2857" t="s">
        <v>2301</v>
      </c>
      <c r="AB2857" t="s">
        <v>41</v>
      </c>
      <c r="AC2857" t="s">
        <v>42</v>
      </c>
    </row>
    <row r="2858" spans="1:29" x14ac:dyDescent="0.25">
      <c r="A2858" s="1">
        <v>44286</v>
      </c>
      <c r="B2858">
        <v>4763891</v>
      </c>
      <c r="C2858" t="s">
        <v>13405</v>
      </c>
      <c r="D2858" t="s">
        <v>13403</v>
      </c>
      <c r="E2858">
        <v>0</v>
      </c>
      <c r="F2858" t="s">
        <v>271</v>
      </c>
      <c r="G2858">
        <v>0</v>
      </c>
      <c r="H2858">
        <v>0</v>
      </c>
      <c r="J2858" t="s">
        <v>30</v>
      </c>
      <c r="K2858" t="s">
        <v>2299</v>
      </c>
      <c r="L2858" t="s">
        <v>32</v>
      </c>
      <c r="M2858" t="s">
        <v>17216</v>
      </c>
      <c r="N2858">
        <v>5001</v>
      </c>
      <c r="O2858">
        <v>5000</v>
      </c>
      <c r="P2858" t="s">
        <v>65</v>
      </c>
      <c r="Q2858" t="s">
        <v>34</v>
      </c>
      <c r="R2858" s="1">
        <v>40602</v>
      </c>
      <c r="S2858" t="s">
        <v>109</v>
      </c>
      <c r="T2858" t="s">
        <v>12208</v>
      </c>
      <c r="U2858">
        <v>0</v>
      </c>
      <c r="V2858" t="s">
        <v>34</v>
      </c>
      <c r="W2858" t="s">
        <v>139</v>
      </c>
      <c r="X2858" t="s">
        <v>140</v>
      </c>
      <c r="Y2858" t="s">
        <v>141</v>
      </c>
      <c r="Z2858" t="s">
        <v>50</v>
      </c>
      <c r="AA2858" t="s">
        <v>2301</v>
      </c>
      <c r="AB2858" t="s">
        <v>41</v>
      </c>
      <c r="AC2858" t="s">
        <v>42</v>
      </c>
    </row>
    <row r="2859" spans="1:29" x14ac:dyDescent="0.25">
      <c r="A2859" s="1">
        <v>44286</v>
      </c>
      <c r="B2859">
        <v>4763891</v>
      </c>
      <c r="C2859" t="s">
        <v>13406</v>
      </c>
      <c r="D2859" t="s">
        <v>13403</v>
      </c>
      <c r="E2859">
        <v>0</v>
      </c>
      <c r="F2859" t="s">
        <v>271</v>
      </c>
      <c r="G2859">
        <v>0</v>
      </c>
      <c r="H2859">
        <v>2799538.52</v>
      </c>
      <c r="J2859" t="s">
        <v>30</v>
      </c>
      <c r="K2859" t="s">
        <v>2299</v>
      </c>
      <c r="L2859" t="s">
        <v>32</v>
      </c>
      <c r="M2859" t="s">
        <v>17216</v>
      </c>
      <c r="N2859">
        <v>5001</v>
      </c>
      <c r="O2859">
        <v>5000</v>
      </c>
      <c r="P2859" t="s">
        <v>65</v>
      </c>
      <c r="Q2859" t="s">
        <v>34</v>
      </c>
      <c r="R2859" s="1">
        <v>39478</v>
      </c>
      <c r="S2859" t="s">
        <v>109</v>
      </c>
      <c r="T2859" t="s">
        <v>12208</v>
      </c>
      <c r="U2859">
        <v>0</v>
      </c>
      <c r="V2859" t="s">
        <v>34</v>
      </c>
      <c r="W2859" t="s">
        <v>139</v>
      </c>
      <c r="X2859" t="s">
        <v>140</v>
      </c>
      <c r="Y2859" t="s">
        <v>141</v>
      </c>
      <c r="Z2859" t="s">
        <v>50</v>
      </c>
      <c r="AA2859" t="s">
        <v>2301</v>
      </c>
      <c r="AB2859" t="s">
        <v>41</v>
      </c>
      <c r="AC2859" t="s">
        <v>42</v>
      </c>
    </row>
    <row r="2860" spans="1:29" x14ac:dyDescent="0.25">
      <c r="A2860" s="1">
        <v>44286</v>
      </c>
      <c r="B2860">
        <v>18659690</v>
      </c>
      <c r="C2860" t="s">
        <v>16253</v>
      </c>
      <c r="D2860" t="s">
        <v>16254</v>
      </c>
      <c r="E2860">
        <v>0</v>
      </c>
      <c r="F2860" t="s">
        <v>479</v>
      </c>
      <c r="G2860">
        <v>0</v>
      </c>
      <c r="H2860">
        <v>300000</v>
      </c>
      <c r="I2860" t="s">
        <v>240</v>
      </c>
      <c r="J2860" t="s">
        <v>30</v>
      </c>
      <c r="K2860" t="s">
        <v>1772</v>
      </c>
      <c r="L2860" t="s">
        <v>3146</v>
      </c>
      <c r="M2860">
        <v>41009</v>
      </c>
      <c r="N2860">
        <v>5001</v>
      </c>
      <c r="O2860">
        <v>5000</v>
      </c>
      <c r="P2860" t="s">
        <v>34</v>
      </c>
      <c r="Q2860" t="s">
        <v>34</v>
      </c>
      <c r="R2860" s="1">
        <v>1</v>
      </c>
      <c r="S2860" t="s">
        <v>417</v>
      </c>
      <c r="U2860">
        <v>0</v>
      </c>
      <c r="V2860" t="s">
        <v>34</v>
      </c>
      <c r="W2860" t="s">
        <v>480</v>
      </c>
      <c r="X2860" t="s">
        <v>140</v>
      </c>
      <c r="Y2860" t="s">
        <v>141</v>
      </c>
      <c r="Z2860" t="s">
        <v>50</v>
      </c>
      <c r="AA2860" t="s">
        <v>1773</v>
      </c>
      <c r="AB2860" t="s">
        <v>1763</v>
      </c>
      <c r="AC2860" t="s">
        <v>3148</v>
      </c>
    </row>
    <row r="2861" spans="1:29" x14ac:dyDescent="0.25">
      <c r="A2861" s="1">
        <v>44286</v>
      </c>
      <c r="B2861">
        <v>17553459</v>
      </c>
      <c r="C2861" t="s">
        <v>12156</v>
      </c>
      <c r="D2861" t="s">
        <v>12157</v>
      </c>
      <c r="E2861">
        <v>0</v>
      </c>
      <c r="F2861" t="s">
        <v>479</v>
      </c>
      <c r="G2861">
        <v>0</v>
      </c>
      <c r="H2861">
        <v>400000</v>
      </c>
      <c r="I2861" t="s">
        <v>91</v>
      </c>
      <c r="J2861" t="s">
        <v>30</v>
      </c>
      <c r="K2861" t="s">
        <v>31</v>
      </c>
      <c r="L2861" t="s">
        <v>32</v>
      </c>
      <c r="M2861" t="s">
        <v>17218</v>
      </c>
      <c r="N2861">
        <v>6130</v>
      </c>
      <c r="O2861">
        <v>6000</v>
      </c>
      <c r="P2861" t="s">
        <v>34</v>
      </c>
      <c r="Q2861" t="s">
        <v>34</v>
      </c>
      <c r="R2861" s="1">
        <v>1</v>
      </c>
      <c r="S2861" t="s">
        <v>417</v>
      </c>
      <c r="U2861">
        <v>0</v>
      </c>
      <c r="V2861" t="s">
        <v>34</v>
      </c>
      <c r="W2861" t="s">
        <v>480</v>
      </c>
      <c r="X2861" t="s">
        <v>140</v>
      </c>
      <c r="Y2861" t="s">
        <v>141</v>
      </c>
      <c r="Z2861" t="s">
        <v>50</v>
      </c>
      <c r="AA2861" t="s">
        <v>40</v>
      </c>
      <c r="AB2861" t="s">
        <v>41</v>
      </c>
      <c r="AC2861" t="s">
        <v>42</v>
      </c>
    </row>
    <row r="2862" spans="1:29" x14ac:dyDescent="0.25">
      <c r="A2862" s="1">
        <v>44286</v>
      </c>
      <c r="B2862">
        <v>16589213</v>
      </c>
      <c r="C2862" t="s">
        <v>12548</v>
      </c>
      <c r="D2862" t="s">
        <v>12549</v>
      </c>
      <c r="E2862">
        <v>0</v>
      </c>
      <c r="F2862" t="s">
        <v>707</v>
      </c>
      <c r="G2862">
        <v>0</v>
      </c>
      <c r="H2862">
        <v>0</v>
      </c>
      <c r="J2862" t="s">
        <v>30</v>
      </c>
      <c r="K2862" t="s">
        <v>175</v>
      </c>
      <c r="L2862" t="s">
        <v>32</v>
      </c>
      <c r="M2862" t="s">
        <v>17217</v>
      </c>
      <c r="N2862">
        <v>6130</v>
      </c>
      <c r="O2862">
        <v>6000</v>
      </c>
      <c r="P2862" t="s">
        <v>34</v>
      </c>
      <c r="Q2862" t="s">
        <v>34</v>
      </c>
      <c r="R2862" s="1">
        <v>1</v>
      </c>
      <c r="U2862">
        <v>0</v>
      </c>
      <c r="V2862" t="s">
        <v>34</v>
      </c>
      <c r="W2862" t="s">
        <v>708</v>
      </c>
      <c r="X2862" t="s">
        <v>140</v>
      </c>
      <c r="Y2862" t="s">
        <v>141</v>
      </c>
      <c r="Z2862" t="s">
        <v>50</v>
      </c>
      <c r="AA2862" t="s">
        <v>181</v>
      </c>
      <c r="AB2862" t="s">
        <v>41</v>
      </c>
      <c r="AC2862" t="s">
        <v>42</v>
      </c>
    </row>
    <row r="2863" spans="1:29" x14ac:dyDescent="0.25">
      <c r="A2863" s="1">
        <v>44286</v>
      </c>
      <c r="B2863">
        <v>16086115</v>
      </c>
      <c r="C2863" t="s">
        <v>13277</v>
      </c>
      <c r="D2863" t="s">
        <v>13278</v>
      </c>
      <c r="E2863">
        <v>0</v>
      </c>
      <c r="F2863" t="s">
        <v>435</v>
      </c>
      <c r="G2863">
        <v>0</v>
      </c>
      <c r="H2863">
        <v>0.01</v>
      </c>
      <c r="J2863" t="s">
        <v>99</v>
      </c>
      <c r="K2863" t="s">
        <v>1772</v>
      </c>
      <c r="L2863" t="s">
        <v>32</v>
      </c>
      <c r="M2863" t="s">
        <v>17217</v>
      </c>
      <c r="N2863">
        <v>6130</v>
      </c>
      <c r="O2863">
        <v>6000</v>
      </c>
      <c r="P2863" t="s">
        <v>65</v>
      </c>
      <c r="Q2863" t="s">
        <v>34</v>
      </c>
      <c r="R2863" s="1">
        <v>38685</v>
      </c>
      <c r="S2863" t="s">
        <v>12289</v>
      </c>
      <c r="T2863" t="s">
        <v>12208</v>
      </c>
      <c r="U2863">
        <v>0</v>
      </c>
      <c r="V2863" t="s">
        <v>34</v>
      </c>
      <c r="W2863" t="s">
        <v>314</v>
      </c>
      <c r="X2863" t="s">
        <v>140</v>
      </c>
      <c r="Y2863" t="s">
        <v>141</v>
      </c>
      <c r="Z2863" t="s">
        <v>50</v>
      </c>
      <c r="AA2863" t="s">
        <v>1773</v>
      </c>
      <c r="AB2863" t="s">
        <v>1763</v>
      </c>
      <c r="AC2863" t="s">
        <v>42</v>
      </c>
    </row>
    <row r="2864" spans="1:29" x14ac:dyDescent="0.25">
      <c r="A2864" s="1">
        <v>44286</v>
      </c>
      <c r="B2864">
        <v>19460928</v>
      </c>
      <c r="C2864" t="s">
        <v>13362</v>
      </c>
      <c r="D2864" t="s">
        <v>13363</v>
      </c>
      <c r="E2864">
        <v>0</v>
      </c>
      <c r="F2864" t="s">
        <v>2891</v>
      </c>
      <c r="G2864">
        <v>0</v>
      </c>
      <c r="H2864">
        <v>0</v>
      </c>
      <c r="I2864" t="s">
        <v>54</v>
      </c>
      <c r="J2864" t="s">
        <v>30</v>
      </c>
      <c r="K2864" t="s">
        <v>1772</v>
      </c>
      <c r="L2864" t="s">
        <v>32</v>
      </c>
      <c r="M2864" t="s">
        <v>17219</v>
      </c>
      <c r="N2864">
        <v>6110</v>
      </c>
      <c r="O2864">
        <v>6000</v>
      </c>
      <c r="P2864" t="s">
        <v>34</v>
      </c>
      <c r="Q2864" t="s">
        <v>34</v>
      </c>
      <c r="R2864" s="1">
        <v>1</v>
      </c>
      <c r="S2864" t="s">
        <v>1348</v>
      </c>
      <c r="U2864">
        <v>0</v>
      </c>
      <c r="V2864" t="s">
        <v>34</v>
      </c>
      <c r="W2864" t="s">
        <v>314</v>
      </c>
      <c r="X2864" t="s">
        <v>140</v>
      </c>
      <c r="Y2864" t="s">
        <v>141</v>
      </c>
      <c r="Z2864" t="s">
        <v>50</v>
      </c>
      <c r="AA2864" t="s">
        <v>1773</v>
      </c>
      <c r="AB2864" t="s">
        <v>1763</v>
      </c>
      <c r="AC2864" t="s">
        <v>42</v>
      </c>
    </row>
    <row r="2865" spans="1:29" x14ac:dyDescent="0.25">
      <c r="A2865" s="1">
        <v>44286</v>
      </c>
      <c r="B2865">
        <v>7487468</v>
      </c>
      <c r="C2865" t="s">
        <v>13951</v>
      </c>
      <c r="D2865" t="s">
        <v>13952</v>
      </c>
      <c r="E2865">
        <v>0</v>
      </c>
      <c r="F2865" t="s">
        <v>6149</v>
      </c>
      <c r="G2865">
        <v>0</v>
      </c>
      <c r="H2865">
        <v>0</v>
      </c>
      <c r="J2865" t="s">
        <v>99</v>
      </c>
      <c r="K2865" t="s">
        <v>175</v>
      </c>
      <c r="L2865" t="s">
        <v>3146</v>
      </c>
      <c r="M2865">
        <v>46999</v>
      </c>
      <c r="N2865">
        <v>6120</v>
      </c>
      <c r="O2865">
        <v>6000</v>
      </c>
      <c r="P2865" t="s">
        <v>65</v>
      </c>
      <c r="Q2865" t="s">
        <v>34</v>
      </c>
      <c r="R2865" s="1">
        <v>42863</v>
      </c>
      <c r="S2865" t="s">
        <v>13953</v>
      </c>
      <c r="T2865" t="s">
        <v>12208</v>
      </c>
      <c r="U2865">
        <v>0</v>
      </c>
      <c r="V2865" t="s">
        <v>34</v>
      </c>
      <c r="W2865" t="s">
        <v>2534</v>
      </c>
      <c r="X2865" t="s">
        <v>140</v>
      </c>
      <c r="Y2865" t="s">
        <v>141</v>
      </c>
      <c r="Z2865" t="s">
        <v>50</v>
      </c>
      <c r="AA2865" t="s">
        <v>181</v>
      </c>
      <c r="AB2865" t="s">
        <v>41</v>
      </c>
      <c r="AC2865" t="s">
        <v>3148</v>
      </c>
    </row>
    <row r="2866" spans="1:29" x14ac:dyDescent="0.25">
      <c r="A2866" s="1">
        <v>44286</v>
      </c>
      <c r="B2866">
        <v>15492485</v>
      </c>
      <c r="C2866" t="s">
        <v>12754</v>
      </c>
      <c r="D2866" t="s">
        <v>12755</v>
      </c>
      <c r="E2866">
        <v>0</v>
      </c>
      <c r="F2866" t="s">
        <v>252</v>
      </c>
      <c r="G2866">
        <v>0</v>
      </c>
      <c r="H2866">
        <v>0</v>
      </c>
      <c r="I2866" t="s">
        <v>91</v>
      </c>
      <c r="J2866" t="s">
        <v>99</v>
      </c>
      <c r="K2866" t="s">
        <v>175</v>
      </c>
      <c r="L2866" t="s">
        <v>32</v>
      </c>
      <c r="M2866">
        <v>64200</v>
      </c>
      <c r="N2866">
        <v>8110</v>
      </c>
      <c r="O2866">
        <v>8000</v>
      </c>
      <c r="P2866" t="s">
        <v>34</v>
      </c>
      <c r="Q2866" t="s">
        <v>34</v>
      </c>
      <c r="R2866" s="1">
        <v>1</v>
      </c>
      <c r="U2866">
        <v>0</v>
      </c>
      <c r="V2866" t="s">
        <v>34</v>
      </c>
      <c r="W2866" t="s">
        <v>314</v>
      </c>
      <c r="X2866" t="s">
        <v>140</v>
      </c>
      <c r="Y2866" t="s">
        <v>141</v>
      </c>
      <c r="Z2866" t="s">
        <v>50</v>
      </c>
      <c r="AA2866" t="s">
        <v>181</v>
      </c>
      <c r="AB2866" t="s">
        <v>41</v>
      </c>
      <c r="AC2866" t="s">
        <v>42</v>
      </c>
    </row>
    <row r="2867" spans="1:29" x14ac:dyDescent="0.25">
      <c r="A2867" s="1">
        <v>44286</v>
      </c>
      <c r="B2867">
        <v>9095375</v>
      </c>
      <c r="C2867" t="s">
        <v>13068</v>
      </c>
      <c r="D2867" t="s">
        <v>13067</v>
      </c>
      <c r="E2867">
        <v>0</v>
      </c>
      <c r="F2867" t="s">
        <v>2478</v>
      </c>
      <c r="G2867">
        <v>0</v>
      </c>
      <c r="H2867">
        <v>0</v>
      </c>
      <c r="I2867" t="s">
        <v>91</v>
      </c>
      <c r="J2867" t="s">
        <v>30</v>
      </c>
      <c r="K2867" t="s">
        <v>1273</v>
      </c>
      <c r="L2867" t="s">
        <v>32</v>
      </c>
      <c r="M2867" t="s">
        <v>17234</v>
      </c>
      <c r="N2867">
        <v>8340</v>
      </c>
      <c r="O2867">
        <v>8000</v>
      </c>
      <c r="P2867" t="s">
        <v>34</v>
      </c>
      <c r="Q2867" t="s">
        <v>34</v>
      </c>
      <c r="R2867" s="1">
        <v>1</v>
      </c>
      <c r="S2867" t="s">
        <v>12197</v>
      </c>
      <c r="U2867">
        <v>0</v>
      </c>
      <c r="V2867" t="s">
        <v>34</v>
      </c>
      <c r="W2867" t="s">
        <v>314</v>
      </c>
      <c r="X2867" t="s">
        <v>140</v>
      </c>
      <c r="Y2867" t="s">
        <v>141</v>
      </c>
      <c r="Z2867" t="s">
        <v>50</v>
      </c>
      <c r="AA2867" t="s">
        <v>1274</v>
      </c>
      <c r="AB2867" t="s">
        <v>41</v>
      </c>
      <c r="AC2867" t="s">
        <v>42</v>
      </c>
    </row>
    <row r="2868" spans="1:29" x14ac:dyDescent="0.25">
      <c r="A2868" s="1">
        <v>44286</v>
      </c>
      <c r="B2868">
        <v>9051349</v>
      </c>
      <c r="C2868" t="s">
        <v>13190</v>
      </c>
      <c r="D2868" t="s">
        <v>13191</v>
      </c>
      <c r="E2868">
        <v>0</v>
      </c>
      <c r="F2868" t="s">
        <v>313</v>
      </c>
      <c r="G2868">
        <v>0</v>
      </c>
      <c r="H2868">
        <v>0.02</v>
      </c>
      <c r="J2868" t="s">
        <v>30</v>
      </c>
      <c r="K2868" t="s">
        <v>1772</v>
      </c>
      <c r="L2868" t="s">
        <v>32</v>
      </c>
      <c r="M2868" t="s">
        <v>17237</v>
      </c>
      <c r="N2868">
        <v>8999</v>
      </c>
      <c r="O2868">
        <v>8000</v>
      </c>
      <c r="P2868" t="s">
        <v>34</v>
      </c>
      <c r="Q2868" t="s">
        <v>34</v>
      </c>
      <c r="R2868" s="1">
        <v>1</v>
      </c>
      <c r="S2868" t="s">
        <v>12197</v>
      </c>
      <c r="U2868">
        <v>0</v>
      </c>
      <c r="V2868" t="s">
        <v>34</v>
      </c>
      <c r="W2868" t="s">
        <v>314</v>
      </c>
      <c r="X2868" t="s">
        <v>140</v>
      </c>
      <c r="Y2868" t="s">
        <v>141</v>
      </c>
      <c r="Z2868" t="s">
        <v>50</v>
      </c>
      <c r="AA2868" t="s">
        <v>1773</v>
      </c>
      <c r="AB2868" t="s">
        <v>1763</v>
      </c>
      <c r="AC2868" t="s">
        <v>42</v>
      </c>
    </row>
    <row r="2869" spans="1:29" x14ac:dyDescent="0.25">
      <c r="A2869" s="1">
        <v>44286</v>
      </c>
      <c r="B2869">
        <v>4676094</v>
      </c>
      <c r="C2869" t="s">
        <v>13840</v>
      </c>
      <c r="D2869" t="s">
        <v>13841</v>
      </c>
      <c r="E2869">
        <v>0</v>
      </c>
      <c r="F2869" t="s">
        <v>13842</v>
      </c>
      <c r="G2869">
        <v>2.4300000000000002</v>
      </c>
      <c r="H2869">
        <v>0</v>
      </c>
      <c r="J2869" t="s">
        <v>99</v>
      </c>
      <c r="K2869" t="s">
        <v>175</v>
      </c>
      <c r="L2869" t="s">
        <v>3146</v>
      </c>
      <c r="M2869">
        <v>68109</v>
      </c>
      <c r="N2869">
        <v>8310</v>
      </c>
      <c r="O2869">
        <v>8000</v>
      </c>
      <c r="P2869" t="s">
        <v>34</v>
      </c>
      <c r="Q2869" t="s">
        <v>34</v>
      </c>
      <c r="R2869" s="1">
        <v>1</v>
      </c>
      <c r="U2869">
        <v>0</v>
      </c>
      <c r="V2869" t="s">
        <v>34</v>
      </c>
      <c r="W2869" t="s">
        <v>10285</v>
      </c>
      <c r="X2869" t="s">
        <v>140</v>
      </c>
      <c r="Y2869" t="s">
        <v>141</v>
      </c>
      <c r="Z2869" t="s">
        <v>50</v>
      </c>
      <c r="AA2869" t="s">
        <v>181</v>
      </c>
      <c r="AB2869" t="s">
        <v>41</v>
      </c>
      <c r="AC2869" t="s">
        <v>3148</v>
      </c>
    </row>
    <row r="2870" spans="1:29" x14ac:dyDescent="0.25">
      <c r="A2870" s="1">
        <v>44286</v>
      </c>
      <c r="B2870">
        <v>21289285</v>
      </c>
      <c r="C2870" t="s">
        <v>17202</v>
      </c>
      <c r="D2870" t="s">
        <v>17203</v>
      </c>
      <c r="E2870">
        <v>0</v>
      </c>
      <c r="F2870" t="s">
        <v>313</v>
      </c>
      <c r="G2870">
        <v>0</v>
      </c>
      <c r="H2870">
        <v>0</v>
      </c>
      <c r="J2870" t="s">
        <v>30</v>
      </c>
      <c r="K2870" t="s">
        <v>2953</v>
      </c>
      <c r="L2870" t="s">
        <v>12017</v>
      </c>
      <c r="M2870" t="s">
        <v>17237</v>
      </c>
      <c r="N2870">
        <v>8999</v>
      </c>
      <c r="O2870">
        <v>8000</v>
      </c>
      <c r="P2870" t="s">
        <v>34</v>
      </c>
      <c r="Q2870" t="s">
        <v>34</v>
      </c>
      <c r="R2870" s="1">
        <v>1</v>
      </c>
      <c r="U2870">
        <v>0</v>
      </c>
      <c r="V2870" t="s">
        <v>34</v>
      </c>
      <c r="W2870" t="s">
        <v>314</v>
      </c>
      <c r="X2870" t="s">
        <v>140</v>
      </c>
      <c r="Y2870" t="s">
        <v>141</v>
      </c>
      <c r="Z2870" t="s">
        <v>50</v>
      </c>
      <c r="AA2870" t="s">
        <v>2955</v>
      </c>
      <c r="AB2870" t="s">
        <v>1763</v>
      </c>
      <c r="AC2870" t="s">
        <v>12018</v>
      </c>
    </row>
    <row r="2871" spans="1:29" x14ac:dyDescent="0.25">
      <c r="A2871" s="1">
        <v>44286</v>
      </c>
      <c r="B2871">
        <v>6862067</v>
      </c>
      <c r="C2871" t="s">
        <v>12310</v>
      </c>
      <c r="D2871" t="s">
        <v>12311</v>
      </c>
      <c r="E2871">
        <v>0</v>
      </c>
      <c r="F2871" t="s">
        <v>2206</v>
      </c>
      <c r="G2871">
        <v>3072.42</v>
      </c>
      <c r="H2871">
        <v>0</v>
      </c>
      <c r="J2871" t="s">
        <v>99</v>
      </c>
      <c r="K2871" t="s">
        <v>175</v>
      </c>
      <c r="L2871" t="s">
        <v>32</v>
      </c>
      <c r="M2871" t="s">
        <v>17238</v>
      </c>
      <c r="N2871">
        <v>2301</v>
      </c>
      <c r="O2871">
        <v>2000</v>
      </c>
      <c r="P2871" t="s">
        <v>34</v>
      </c>
      <c r="Q2871" t="s">
        <v>34</v>
      </c>
      <c r="R2871" s="1">
        <v>1</v>
      </c>
      <c r="U2871">
        <v>0</v>
      </c>
      <c r="V2871" t="s">
        <v>34</v>
      </c>
      <c r="W2871" t="s">
        <v>3668</v>
      </c>
      <c r="X2871" t="s">
        <v>261</v>
      </c>
      <c r="Y2871" t="s">
        <v>262</v>
      </c>
      <c r="Z2871" t="s">
        <v>50</v>
      </c>
      <c r="AA2871" t="s">
        <v>181</v>
      </c>
      <c r="AB2871" t="s">
        <v>41</v>
      </c>
      <c r="AC2871" t="s">
        <v>42</v>
      </c>
    </row>
    <row r="2872" spans="1:29" x14ac:dyDescent="0.25">
      <c r="A2872" s="1">
        <v>44286</v>
      </c>
      <c r="B2872">
        <v>5549620</v>
      </c>
      <c r="C2872" t="s">
        <v>12271</v>
      </c>
      <c r="D2872" t="s">
        <v>257</v>
      </c>
      <c r="E2872">
        <v>0</v>
      </c>
      <c r="F2872" t="s">
        <v>591</v>
      </c>
      <c r="G2872">
        <v>0</v>
      </c>
      <c r="H2872">
        <v>0.01</v>
      </c>
      <c r="J2872" t="s">
        <v>30</v>
      </c>
      <c r="K2872" t="s">
        <v>175</v>
      </c>
      <c r="L2872" t="s">
        <v>32</v>
      </c>
      <c r="M2872" t="s">
        <v>17229</v>
      </c>
      <c r="N2872">
        <v>5002</v>
      </c>
      <c r="O2872">
        <v>5000</v>
      </c>
      <c r="P2872" t="s">
        <v>34</v>
      </c>
      <c r="Q2872" t="s">
        <v>34</v>
      </c>
      <c r="R2872" s="1">
        <v>1</v>
      </c>
      <c r="U2872">
        <v>0</v>
      </c>
      <c r="V2872" t="s">
        <v>34</v>
      </c>
      <c r="W2872" t="s">
        <v>260</v>
      </c>
      <c r="X2872" t="s">
        <v>261</v>
      </c>
      <c r="Y2872" t="s">
        <v>262</v>
      </c>
      <c r="Z2872" t="s">
        <v>50</v>
      </c>
      <c r="AA2872" t="s">
        <v>181</v>
      </c>
      <c r="AB2872" t="s">
        <v>41</v>
      </c>
      <c r="AC2872" t="s">
        <v>42</v>
      </c>
    </row>
    <row r="2873" spans="1:29" x14ac:dyDescent="0.25">
      <c r="A2873" s="1">
        <v>44286</v>
      </c>
      <c r="B2873">
        <v>9495676</v>
      </c>
      <c r="C2873" t="s">
        <v>12373</v>
      </c>
      <c r="D2873" t="s">
        <v>12374</v>
      </c>
      <c r="E2873">
        <v>0</v>
      </c>
      <c r="F2873" t="s">
        <v>694</v>
      </c>
      <c r="G2873">
        <v>0</v>
      </c>
      <c r="H2873">
        <v>0</v>
      </c>
      <c r="I2873" t="s">
        <v>91</v>
      </c>
      <c r="J2873" t="s">
        <v>99</v>
      </c>
      <c r="K2873" t="s">
        <v>175</v>
      </c>
      <c r="L2873" t="s">
        <v>32</v>
      </c>
      <c r="M2873" t="s">
        <v>17216</v>
      </c>
      <c r="N2873">
        <v>5001</v>
      </c>
      <c r="O2873">
        <v>5000</v>
      </c>
      <c r="P2873" t="s">
        <v>65</v>
      </c>
      <c r="Q2873" t="s">
        <v>34</v>
      </c>
      <c r="R2873" s="1">
        <v>43237</v>
      </c>
      <c r="S2873" t="s">
        <v>109</v>
      </c>
      <c r="T2873" t="s">
        <v>12208</v>
      </c>
      <c r="U2873">
        <v>0</v>
      </c>
      <c r="V2873" t="s">
        <v>34</v>
      </c>
      <c r="W2873" t="s">
        <v>695</v>
      </c>
      <c r="X2873" t="s">
        <v>261</v>
      </c>
      <c r="Y2873" t="s">
        <v>262</v>
      </c>
      <c r="Z2873" t="s">
        <v>50</v>
      </c>
      <c r="AA2873" t="s">
        <v>181</v>
      </c>
      <c r="AB2873" t="s">
        <v>41</v>
      </c>
      <c r="AC2873" t="s">
        <v>42</v>
      </c>
    </row>
    <row r="2874" spans="1:29" x14ac:dyDescent="0.25">
      <c r="A2874" s="1">
        <v>44286</v>
      </c>
      <c r="B2874">
        <v>9495676</v>
      </c>
      <c r="C2874" t="s">
        <v>12375</v>
      </c>
      <c r="D2874" t="s">
        <v>12374</v>
      </c>
      <c r="E2874">
        <v>0</v>
      </c>
      <c r="F2874" t="s">
        <v>694</v>
      </c>
      <c r="G2874">
        <v>0</v>
      </c>
      <c r="H2874">
        <v>0</v>
      </c>
      <c r="I2874" t="s">
        <v>91</v>
      </c>
      <c r="J2874" t="s">
        <v>99</v>
      </c>
      <c r="K2874" t="s">
        <v>175</v>
      </c>
      <c r="L2874" t="s">
        <v>32</v>
      </c>
      <c r="M2874" t="s">
        <v>17216</v>
      </c>
      <c r="N2874">
        <v>5001</v>
      </c>
      <c r="O2874">
        <v>5000</v>
      </c>
      <c r="P2874" t="s">
        <v>65</v>
      </c>
      <c r="Q2874" t="s">
        <v>34</v>
      </c>
      <c r="R2874" s="1">
        <v>43190</v>
      </c>
      <c r="S2874" t="s">
        <v>417</v>
      </c>
      <c r="T2874" t="s">
        <v>12208</v>
      </c>
      <c r="U2874">
        <v>0</v>
      </c>
      <c r="V2874" t="s">
        <v>34</v>
      </c>
      <c r="W2874" t="s">
        <v>695</v>
      </c>
      <c r="X2874" t="s">
        <v>261</v>
      </c>
      <c r="Y2874" t="s">
        <v>262</v>
      </c>
      <c r="Z2874" t="s">
        <v>50</v>
      </c>
      <c r="AA2874" t="s">
        <v>181</v>
      </c>
      <c r="AB2874" t="s">
        <v>41</v>
      </c>
      <c r="AC2874" t="s">
        <v>42</v>
      </c>
    </row>
    <row r="2875" spans="1:29" x14ac:dyDescent="0.25">
      <c r="A2875" s="1">
        <v>44286</v>
      </c>
      <c r="B2875">
        <v>10110968</v>
      </c>
      <c r="C2875" t="s">
        <v>12893</v>
      </c>
      <c r="D2875" t="s">
        <v>12894</v>
      </c>
      <c r="E2875">
        <v>0</v>
      </c>
      <c r="F2875" t="s">
        <v>10538</v>
      </c>
      <c r="G2875">
        <v>1723.65</v>
      </c>
      <c r="H2875">
        <v>0</v>
      </c>
      <c r="J2875" t="s">
        <v>99</v>
      </c>
      <c r="K2875" t="s">
        <v>1273</v>
      </c>
      <c r="L2875" t="s">
        <v>32</v>
      </c>
      <c r="M2875" t="s">
        <v>17244</v>
      </c>
      <c r="N2875">
        <v>5005</v>
      </c>
      <c r="O2875">
        <v>5000</v>
      </c>
      <c r="P2875" t="s">
        <v>34</v>
      </c>
      <c r="Q2875" t="s">
        <v>34</v>
      </c>
      <c r="R2875" s="1">
        <v>1</v>
      </c>
      <c r="U2875">
        <v>0</v>
      </c>
      <c r="V2875" t="s">
        <v>34</v>
      </c>
      <c r="W2875" t="s">
        <v>1567</v>
      </c>
      <c r="X2875" t="s">
        <v>261</v>
      </c>
      <c r="Y2875" t="s">
        <v>262</v>
      </c>
      <c r="Z2875" t="s">
        <v>50</v>
      </c>
      <c r="AA2875" t="s">
        <v>1274</v>
      </c>
      <c r="AB2875" t="s">
        <v>41</v>
      </c>
      <c r="AC2875" t="s">
        <v>42</v>
      </c>
    </row>
    <row r="2876" spans="1:29" x14ac:dyDescent="0.25">
      <c r="A2876" s="1">
        <v>44286</v>
      </c>
      <c r="B2876">
        <v>5681563</v>
      </c>
      <c r="C2876" t="s">
        <v>13588</v>
      </c>
      <c r="D2876" t="s">
        <v>2898</v>
      </c>
      <c r="E2876">
        <v>0</v>
      </c>
      <c r="F2876" t="s">
        <v>2899</v>
      </c>
      <c r="G2876">
        <v>0</v>
      </c>
      <c r="H2876">
        <v>0</v>
      </c>
      <c r="J2876" t="s">
        <v>99</v>
      </c>
      <c r="K2876" t="s">
        <v>2299</v>
      </c>
      <c r="L2876" t="s">
        <v>32</v>
      </c>
      <c r="M2876" t="s">
        <v>17226</v>
      </c>
      <c r="N2876">
        <v>5004</v>
      </c>
      <c r="O2876">
        <v>5000</v>
      </c>
      <c r="P2876" t="s">
        <v>65</v>
      </c>
      <c r="Q2876" t="s">
        <v>34</v>
      </c>
      <c r="R2876" s="1">
        <v>42698</v>
      </c>
      <c r="S2876" t="s">
        <v>417</v>
      </c>
      <c r="U2876">
        <v>0</v>
      </c>
      <c r="V2876" t="s">
        <v>34</v>
      </c>
      <c r="W2876" t="s">
        <v>260</v>
      </c>
      <c r="X2876" t="s">
        <v>261</v>
      </c>
      <c r="Y2876" t="s">
        <v>262</v>
      </c>
      <c r="Z2876" t="s">
        <v>50</v>
      </c>
      <c r="AA2876" t="s">
        <v>2301</v>
      </c>
      <c r="AB2876" t="s">
        <v>41</v>
      </c>
      <c r="AC2876" t="s">
        <v>42</v>
      </c>
    </row>
    <row r="2877" spans="1:29" x14ac:dyDescent="0.25">
      <c r="A2877" s="1">
        <v>44286</v>
      </c>
      <c r="B2877">
        <v>5681563</v>
      </c>
      <c r="C2877" t="s">
        <v>13589</v>
      </c>
      <c r="D2877" t="s">
        <v>2898</v>
      </c>
      <c r="E2877">
        <v>0</v>
      </c>
      <c r="F2877" t="s">
        <v>2899</v>
      </c>
      <c r="G2877">
        <v>0</v>
      </c>
      <c r="H2877">
        <v>2000000</v>
      </c>
      <c r="J2877" t="s">
        <v>99</v>
      </c>
      <c r="K2877" t="s">
        <v>2299</v>
      </c>
      <c r="L2877" t="s">
        <v>32</v>
      </c>
      <c r="M2877" t="s">
        <v>17226</v>
      </c>
      <c r="N2877">
        <v>5004</v>
      </c>
      <c r="O2877">
        <v>5000</v>
      </c>
      <c r="P2877" t="s">
        <v>65</v>
      </c>
      <c r="Q2877" t="s">
        <v>34</v>
      </c>
      <c r="R2877" s="1">
        <v>42698</v>
      </c>
      <c r="S2877" t="s">
        <v>13590</v>
      </c>
      <c r="T2877" t="s">
        <v>12208</v>
      </c>
      <c r="U2877">
        <v>0</v>
      </c>
      <c r="V2877" t="s">
        <v>34</v>
      </c>
      <c r="W2877" t="s">
        <v>260</v>
      </c>
      <c r="X2877" t="s">
        <v>261</v>
      </c>
      <c r="Y2877" t="s">
        <v>262</v>
      </c>
      <c r="Z2877" t="s">
        <v>50</v>
      </c>
      <c r="AA2877" t="s">
        <v>2301</v>
      </c>
      <c r="AB2877" t="s">
        <v>41</v>
      </c>
      <c r="AC2877" t="s">
        <v>42</v>
      </c>
    </row>
    <row r="2878" spans="1:29" x14ac:dyDescent="0.25">
      <c r="A2878" s="1">
        <v>44286</v>
      </c>
      <c r="B2878">
        <v>17438720</v>
      </c>
      <c r="C2878" t="s">
        <v>16239</v>
      </c>
      <c r="D2878" t="s">
        <v>16240</v>
      </c>
      <c r="E2878">
        <v>0</v>
      </c>
      <c r="F2878" t="s">
        <v>976</v>
      </c>
      <c r="G2878">
        <v>0</v>
      </c>
      <c r="H2878">
        <v>0</v>
      </c>
      <c r="I2878" t="s">
        <v>91</v>
      </c>
      <c r="J2878" t="s">
        <v>99</v>
      </c>
      <c r="K2878" t="s">
        <v>1772</v>
      </c>
      <c r="L2878" t="s">
        <v>3146</v>
      </c>
      <c r="M2878" t="s">
        <v>17216</v>
      </c>
      <c r="N2878">
        <v>5001</v>
      </c>
      <c r="O2878">
        <v>5000</v>
      </c>
      <c r="P2878" t="s">
        <v>34</v>
      </c>
      <c r="Q2878" t="s">
        <v>34</v>
      </c>
      <c r="R2878" s="1">
        <v>1</v>
      </c>
      <c r="U2878">
        <v>0</v>
      </c>
      <c r="V2878" t="s">
        <v>34</v>
      </c>
      <c r="W2878" t="s">
        <v>977</v>
      </c>
      <c r="X2878" t="s">
        <v>261</v>
      </c>
      <c r="Y2878" t="s">
        <v>262</v>
      </c>
      <c r="Z2878" t="s">
        <v>50</v>
      </c>
      <c r="AA2878" t="s">
        <v>1773</v>
      </c>
      <c r="AB2878" t="s">
        <v>1763</v>
      </c>
      <c r="AC2878" t="s">
        <v>3148</v>
      </c>
    </row>
    <row r="2879" spans="1:29" x14ac:dyDescent="0.25">
      <c r="A2879" s="1">
        <v>44286</v>
      </c>
      <c r="B2879">
        <v>15929278</v>
      </c>
      <c r="C2879" t="s">
        <v>14362</v>
      </c>
      <c r="D2879" t="s">
        <v>4414</v>
      </c>
      <c r="E2879">
        <v>0</v>
      </c>
      <c r="F2879" t="s">
        <v>3887</v>
      </c>
      <c r="G2879">
        <v>0</v>
      </c>
      <c r="H2879">
        <v>0</v>
      </c>
      <c r="J2879" t="s">
        <v>99</v>
      </c>
      <c r="K2879" t="s">
        <v>175</v>
      </c>
      <c r="L2879" t="s">
        <v>3146</v>
      </c>
      <c r="M2879">
        <v>46999</v>
      </c>
      <c r="N2879">
        <v>6120</v>
      </c>
      <c r="O2879">
        <v>6000</v>
      </c>
      <c r="P2879" t="s">
        <v>65</v>
      </c>
      <c r="Q2879" t="s">
        <v>34</v>
      </c>
      <c r="R2879" s="1">
        <v>43333</v>
      </c>
      <c r="T2879" t="s">
        <v>12208</v>
      </c>
      <c r="U2879">
        <v>0</v>
      </c>
      <c r="V2879" t="s">
        <v>34</v>
      </c>
      <c r="W2879" t="s">
        <v>3888</v>
      </c>
      <c r="X2879" t="s">
        <v>2788</v>
      </c>
      <c r="Y2879" t="s">
        <v>262</v>
      </c>
      <c r="Z2879" t="s">
        <v>50</v>
      </c>
      <c r="AA2879" t="s">
        <v>181</v>
      </c>
      <c r="AB2879" t="s">
        <v>41</v>
      </c>
      <c r="AC2879" t="s">
        <v>3148</v>
      </c>
    </row>
    <row r="2880" spans="1:29" x14ac:dyDescent="0.25">
      <c r="A2880" s="1">
        <v>44286</v>
      </c>
      <c r="B2880">
        <v>8236510</v>
      </c>
      <c r="C2880" t="s">
        <v>15282</v>
      </c>
      <c r="D2880" t="s">
        <v>15283</v>
      </c>
      <c r="E2880">
        <v>0</v>
      </c>
      <c r="F2880" t="s">
        <v>4361</v>
      </c>
      <c r="G2880">
        <v>0</v>
      </c>
      <c r="H2880">
        <v>0</v>
      </c>
      <c r="J2880" t="s">
        <v>99</v>
      </c>
      <c r="K2880" t="s">
        <v>1273</v>
      </c>
      <c r="L2880" t="s">
        <v>3146</v>
      </c>
      <c r="M2880" t="s">
        <v>17217</v>
      </c>
      <c r="N2880">
        <v>6130</v>
      </c>
      <c r="O2880">
        <v>6000</v>
      </c>
      <c r="P2880" t="s">
        <v>65</v>
      </c>
      <c r="Q2880" t="s">
        <v>34</v>
      </c>
      <c r="R2880" s="1">
        <v>39744</v>
      </c>
      <c r="T2880" t="s">
        <v>12208</v>
      </c>
      <c r="U2880">
        <v>0</v>
      </c>
      <c r="V2880" t="s">
        <v>34</v>
      </c>
      <c r="W2880" t="s">
        <v>2768</v>
      </c>
      <c r="X2880" t="s">
        <v>261</v>
      </c>
      <c r="Y2880" t="s">
        <v>262</v>
      </c>
      <c r="Z2880" t="s">
        <v>50</v>
      </c>
      <c r="AA2880" t="s">
        <v>1274</v>
      </c>
      <c r="AB2880" t="s">
        <v>41</v>
      </c>
      <c r="AC2880" t="s">
        <v>3148</v>
      </c>
    </row>
    <row r="2881" spans="1:29" x14ac:dyDescent="0.25">
      <c r="A2881" s="1">
        <v>44286</v>
      </c>
      <c r="B2881">
        <v>8236510</v>
      </c>
      <c r="C2881" t="s">
        <v>15284</v>
      </c>
      <c r="D2881" t="s">
        <v>15283</v>
      </c>
      <c r="E2881">
        <v>0</v>
      </c>
      <c r="F2881" t="s">
        <v>4361</v>
      </c>
      <c r="G2881">
        <v>0</v>
      </c>
      <c r="H2881">
        <v>0</v>
      </c>
      <c r="J2881" t="s">
        <v>99</v>
      </c>
      <c r="K2881" t="s">
        <v>1273</v>
      </c>
      <c r="L2881" t="s">
        <v>3146</v>
      </c>
      <c r="M2881" t="s">
        <v>17217</v>
      </c>
      <c r="N2881">
        <v>6130</v>
      </c>
      <c r="O2881">
        <v>6000</v>
      </c>
      <c r="P2881" t="s">
        <v>65</v>
      </c>
      <c r="Q2881" t="s">
        <v>34</v>
      </c>
      <c r="R2881" s="1">
        <v>36981</v>
      </c>
      <c r="S2881" t="s">
        <v>2283</v>
      </c>
      <c r="T2881" t="s">
        <v>12208</v>
      </c>
      <c r="U2881">
        <v>0</v>
      </c>
      <c r="V2881" t="s">
        <v>34</v>
      </c>
      <c r="W2881" t="s">
        <v>2768</v>
      </c>
      <c r="X2881" t="s">
        <v>261</v>
      </c>
      <c r="Y2881" t="s">
        <v>262</v>
      </c>
      <c r="Z2881" t="s">
        <v>50</v>
      </c>
      <c r="AA2881" t="s">
        <v>1274</v>
      </c>
      <c r="AB2881" t="s">
        <v>41</v>
      </c>
      <c r="AC2881" t="s">
        <v>3148</v>
      </c>
    </row>
    <row r="2882" spans="1:29" x14ac:dyDescent="0.25">
      <c r="A2882" s="1">
        <v>44286</v>
      </c>
      <c r="B2882">
        <v>8236510</v>
      </c>
      <c r="C2882" t="s">
        <v>15285</v>
      </c>
      <c r="D2882" t="s">
        <v>15283</v>
      </c>
      <c r="E2882">
        <v>0</v>
      </c>
      <c r="F2882" t="s">
        <v>4361</v>
      </c>
      <c r="G2882">
        <v>0</v>
      </c>
      <c r="H2882">
        <v>0</v>
      </c>
      <c r="J2882" t="s">
        <v>99</v>
      </c>
      <c r="K2882" t="s">
        <v>1273</v>
      </c>
      <c r="L2882" t="s">
        <v>3146</v>
      </c>
      <c r="M2882" t="s">
        <v>17217</v>
      </c>
      <c r="N2882">
        <v>6130</v>
      </c>
      <c r="O2882">
        <v>6000</v>
      </c>
      <c r="P2882" t="s">
        <v>65</v>
      </c>
      <c r="Q2882" t="s">
        <v>34</v>
      </c>
      <c r="R2882" s="1">
        <v>39744</v>
      </c>
      <c r="T2882" t="s">
        <v>12208</v>
      </c>
      <c r="U2882">
        <v>0</v>
      </c>
      <c r="V2882" t="s">
        <v>34</v>
      </c>
      <c r="W2882" t="s">
        <v>2768</v>
      </c>
      <c r="X2882" t="s">
        <v>261</v>
      </c>
      <c r="Y2882" t="s">
        <v>262</v>
      </c>
      <c r="Z2882" t="s">
        <v>50</v>
      </c>
      <c r="AA2882" t="s">
        <v>1274</v>
      </c>
      <c r="AB2882" t="s">
        <v>41</v>
      </c>
      <c r="AC2882" t="s">
        <v>3148</v>
      </c>
    </row>
    <row r="2883" spans="1:29" x14ac:dyDescent="0.25">
      <c r="A2883" s="1">
        <v>44286</v>
      </c>
      <c r="B2883">
        <v>8236510</v>
      </c>
      <c r="C2883" t="s">
        <v>15286</v>
      </c>
      <c r="D2883" t="s">
        <v>15283</v>
      </c>
      <c r="E2883">
        <v>0</v>
      </c>
      <c r="F2883" t="s">
        <v>4361</v>
      </c>
      <c r="G2883">
        <v>0</v>
      </c>
      <c r="H2883">
        <v>0</v>
      </c>
      <c r="J2883" t="s">
        <v>99</v>
      </c>
      <c r="K2883" t="s">
        <v>1273</v>
      </c>
      <c r="L2883" t="s">
        <v>3146</v>
      </c>
      <c r="M2883" t="s">
        <v>17217</v>
      </c>
      <c r="N2883">
        <v>6130</v>
      </c>
      <c r="O2883">
        <v>6000</v>
      </c>
      <c r="P2883" t="s">
        <v>65</v>
      </c>
      <c r="Q2883" t="s">
        <v>34</v>
      </c>
      <c r="R2883" s="1">
        <v>39744</v>
      </c>
      <c r="T2883" t="s">
        <v>12208</v>
      </c>
      <c r="U2883">
        <v>0</v>
      </c>
      <c r="V2883" t="s">
        <v>34</v>
      </c>
      <c r="W2883" t="s">
        <v>2768</v>
      </c>
      <c r="X2883" t="s">
        <v>261</v>
      </c>
      <c r="Y2883" t="s">
        <v>262</v>
      </c>
      <c r="Z2883" t="s">
        <v>50</v>
      </c>
      <c r="AA2883" t="s">
        <v>1274</v>
      </c>
      <c r="AB2883" t="s">
        <v>41</v>
      </c>
      <c r="AC2883" t="s">
        <v>3148</v>
      </c>
    </row>
    <row r="2884" spans="1:29" x14ac:dyDescent="0.25">
      <c r="A2884" s="1">
        <v>44286</v>
      </c>
      <c r="B2884">
        <v>8236510</v>
      </c>
      <c r="C2884" t="s">
        <v>15287</v>
      </c>
      <c r="D2884" t="s">
        <v>15283</v>
      </c>
      <c r="E2884">
        <v>0</v>
      </c>
      <c r="F2884" t="s">
        <v>4361</v>
      </c>
      <c r="G2884">
        <v>0</v>
      </c>
      <c r="H2884">
        <v>0</v>
      </c>
      <c r="J2884" t="s">
        <v>99</v>
      </c>
      <c r="K2884" t="s">
        <v>1273</v>
      </c>
      <c r="L2884" t="s">
        <v>3146</v>
      </c>
      <c r="M2884" t="s">
        <v>17217</v>
      </c>
      <c r="N2884">
        <v>6130</v>
      </c>
      <c r="O2884">
        <v>6000</v>
      </c>
      <c r="P2884" t="s">
        <v>65</v>
      </c>
      <c r="Q2884" t="s">
        <v>34</v>
      </c>
      <c r="R2884" s="1">
        <v>39744</v>
      </c>
      <c r="T2884" t="s">
        <v>12208</v>
      </c>
      <c r="U2884">
        <v>0</v>
      </c>
      <c r="V2884" t="s">
        <v>34</v>
      </c>
      <c r="W2884" t="s">
        <v>2768</v>
      </c>
      <c r="X2884" t="s">
        <v>261</v>
      </c>
      <c r="Y2884" t="s">
        <v>262</v>
      </c>
      <c r="Z2884" t="s">
        <v>50</v>
      </c>
      <c r="AA2884" t="s">
        <v>1274</v>
      </c>
      <c r="AB2884" t="s">
        <v>41</v>
      </c>
      <c r="AC2884" t="s">
        <v>3148</v>
      </c>
    </row>
    <row r="2885" spans="1:29" x14ac:dyDescent="0.25">
      <c r="A2885" s="1">
        <v>44286</v>
      </c>
      <c r="B2885">
        <v>9642863</v>
      </c>
      <c r="C2885" t="s">
        <v>15330</v>
      </c>
      <c r="D2885" t="s">
        <v>15331</v>
      </c>
      <c r="E2885">
        <v>0</v>
      </c>
      <c r="F2885" t="s">
        <v>694</v>
      </c>
      <c r="G2885">
        <v>0</v>
      </c>
      <c r="H2885">
        <v>0</v>
      </c>
      <c r="I2885" t="s">
        <v>240</v>
      </c>
      <c r="J2885" t="s">
        <v>99</v>
      </c>
      <c r="K2885" t="s">
        <v>1273</v>
      </c>
      <c r="L2885" t="s">
        <v>3146</v>
      </c>
      <c r="M2885">
        <v>46999</v>
      </c>
      <c r="N2885">
        <v>6120</v>
      </c>
      <c r="O2885">
        <v>6000</v>
      </c>
      <c r="P2885" t="s">
        <v>34</v>
      </c>
      <c r="Q2885" t="s">
        <v>34</v>
      </c>
      <c r="R2885" s="1">
        <v>1</v>
      </c>
      <c r="U2885">
        <v>0</v>
      </c>
      <c r="V2885" t="s">
        <v>34</v>
      </c>
      <c r="W2885" t="s">
        <v>695</v>
      </c>
      <c r="X2885" t="s">
        <v>261</v>
      </c>
      <c r="Y2885" t="s">
        <v>262</v>
      </c>
      <c r="Z2885" t="s">
        <v>50</v>
      </c>
      <c r="AA2885" t="s">
        <v>1274</v>
      </c>
      <c r="AB2885" t="s">
        <v>41</v>
      </c>
      <c r="AC2885" t="s">
        <v>3148</v>
      </c>
    </row>
    <row r="2886" spans="1:29" x14ac:dyDescent="0.25">
      <c r="A2886" s="1">
        <v>44286</v>
      </c>
      <c r="B2886">
        <v>13273123</v>
      </c>
      <c r="C2886" t="s">
        <v>15417</v>
      </c>
      <c r="D2886" t="s">
        <v>15418</v>
      </c>
      <c r="E2886">
        <v>0</v>
      </c>
      <c r="F2886" t="s">
        <v>4361</v>
      </c>
      <c r="G2886">
        <v>0</v>
      </c>
      <c r="H2886">
        <v>1200000</v>
      </c>
      <c r="J2886" t="s">
        <v>99</v>
      </c>
      <c r="K2886" t="s">
        <v>1273</v>
      </c>
      <c r="L2886" t="s">
        <v>3146</v>
      </c>
      <c r="M2886">
        <v>46999</v>
      </c>
      <c r="N2886">
        <v>6120</v>
      </c>
      <c r="O2886">
        <v>6000</v>
      </c>
      <c r="P2886" t="s">
        <v>65</v>
      </c>
      <c r="Q2886" t="s">
        <v>34</v>
      </c>
      <c r="R2886" s="1">
        <v>38717</v>
      </c>
      <c r="S2886" t="s">
        <v>12268</v>
      </c>
      <c r="T2886" t="s">
        <v>12208</v>
      </c>
      <c r="U2886">
        <v>0</v>
      </c>
      <c r="V2886" t="s">
        <v>34</v>
      </c>
      <c r="W2886" t="s">
        <v>2768</v>
      </c>
      <c r="X2886" t="s">
        <v>261</v>
      </c>
      <c r="Y2886" t="s">
        <v>262</v>
      </c>
      <c r="Z2886" t="s">
        <v>50</v>
      </c>
      <c r="AA2886" t="s">
        <v>1274</v>
      </c>
      <c r="AB2886" t="s">
        <v>41</v>
      </c>
      <c r="AC2886" t="s">
        <v>3148</v>
      </c>
    </row>
    <row r="2887" spans="1:29" x14ac:dyDescent="0.25">
      <c r="A2887" s="1">
        <v>44286</v>
      </c>
      <c r="B2887">
        <v>13273123</v>
      </c>
      <c r="C2887" t="s">
        <v>15419</v>
      </c>
      <c r="D2887" t="s">
        <v>15418</v>
      </c>
      <c r="E2887">
        <v>0</v>
      </c>
      <c r="F2887" t="s">
        <v>4361</v>
      </c>
      <c r="G2887">
        <v>0</v>
      </c>
      <c r="H2887">
        <v>0</v>
      </c>
      <c r="J2887" t="s">
        <v>99</v>
      </c>
      <c r="K2887" t="s">
        <v>1273</v>
      </c>
      <c r="L2887" t="s">
        <v>3146</v>
      </c>
      <c r="M2887">
        <v>46999</v>
      </c>
      <c r="N2887">
        <v>6120</v>
      </c>
      <c r="O2887">
        <v>6000</v>
      </c>
      <c r="P2887" t="s">
        <v>65</v>
      </c>
      <c r="Q2887" t="s">
        <v>34</v>
      </c>
      <c r="R2887" s="1">
        <v>38980</v>
      </c>
      <c r="S2887" t="s">
        <v>12268</v>
      </c>
      <c r="T2887" t="s">
        <v>12208</v>
      </c>
      <c r="U2887">
        <v>0</v>
      </c>
      <c r="V2887" t="s">
        <v>34</v>
      </c>
      <c r="W2887" t="s">
        <v>2768</v>
      </c>
      <c r="X2887" t="s">
        <v>261</v>
      </c>
      <c r="Y2887" t="s">
        <v>262</v>
      </c>
      <c r="Z2887" t="s">
        <v>50</v>
      </c>
      <c r="AA2887" t="s">
        <v>1274</v>
      </c>
      <c r="AB2887" t="s">
        <v>41</v>
      </c>
      <c r="AC2887" t="s">
        <v>3148</v>
      </c>
    </row>
    <row r="2888" spans="1:29" x14ac:dyDescent="0.25">
      <c r="A2888" s="1">
        <v>44286</v>
      </c>
      <c r="B2888">
        <v>13273123</v>
      </c>
      <c r="C2888" t="s">
        <v>15420</v>
      </c>
      <c r="D2888" t="s">
        <v>15418</v>
      </c>
      <c r="E2888">
        <v>0</v>
      </c>
      <c r="F2888" t="s">
        <v>4361</v>
      </c>
      <c r="G2888">
        <v>0</v>
      </c>
      <c r="H2888">
        <v>0</v>
      </c>
      <c r="J2888" t="s">
        <v>99</v>
      </c>
      <c r="K2888" t="s">
        <v>1273</v>
      </c>
      <c r="L2888" t="s">
        <v>3146</v>
      </c>
      <c r="M2888">
        <v>46999</v>
      </c>
      <c r="N2888">
        <v>6120</v>
      </c>
      <c r="O2888">
        <v>6000</v>
      </c>
      <c r="P2888" t="s">
        <v>65</v>
      </c>
      <c r="Q2888" t="s">
        <v>34</v>
      </c>
      <c r="R2888" s="1">
        <v>38686</v>
      </c>
      <c r="T2888" t="s">
        <v>12208</v>
      </c>
      <c r="U2888">
        <v>0</v>
      </c>
      <c r="V2888" t="s">
        <v>34</v>
      </c>
      <c r="W2888" t="s">
        <v>2768</v>
      </c>
      <c r="X2888" t="s">
        <v>261</v>
      </c>
      <c r="Y2888" t="s">
        <v>262</v>
      </c>
      <c r="Z2888" t="s">
        <v>50</v>
      </c>
      <c r="AA2888" t="s">
        <v>1274</v>
      </c>
      <c r="AB2888" t="s">
        <v>41</v>
      </c>
      <c r="AC2888" t="s">
        <v>3148</v>
      </c>
    </row>
    <row r="2889" spans="1:29" x14ac:dyDescent="0.25">
      <c r="A2889" s="1">
        <v>44286</v>
      </c>
      <c r="B2889">
        <v>13273123</v>
      </c>
      <c r="C2889" t="s">
        <v>15421</v>
      </c>
      <c r="D2889" t="s">
        <v>15418</v>
      </c>
      <c r="E2889">
        <v>0</v>
      </c>
      <c r="F2889" t="s">
        <v>4361</v>
      </c>
      <c r="G2889">
        <v>0</v>
      </c>
      <c r="H2889">
        <v>0</v>
      </c>
      <c r="J2889" t="s">
        <v>99</v>
      </c>
      <c r="K2889" t="s">
        <v>1273</v>
      </c>
      <c r="L2889" t="s">
        <v>3146</v>
      </c>
      <c r="M2889">
        <v>46999</v>
      </c>
      <c r="N2889">
        <v>6120</v>
      </c>
      <c r="O2889">
        <v>6000</v>
      </c>
      <c r="P2889" t="s">
        <v>65</v>
      </c>
      <c r="Q2889" t="s">
        <v>34</v>
      </c>
      <c r="R2889" s="1">
        <v>38686</v>
      </c>
      <c r="T2889" t="s">
        <v>12208</v>
      </c>
      <c r="U2889">
        <v>0</v>
      </c>
      <c r="V2889" t="s">
        <v>34</v>
      </c>
      <c r="W2889" t="s">
        <v>2768</v>
      </c>
      <c r="X2889" t="s">
        <v>261</v>
      </c>
      <c r="Y2889" t="s">
        <v>262</v>
      </c>
      <c r="Z2889" t="s">
        <v>50</v>
      </c>
      <c r="AA2889" t="s">
        <v>1274</v>
      </c>
      <c r="AB2889" t="s">
        <v>41</v>
      </c>
      <c r="AC2889" t="s">
        <v>3148</v>
      </c>
    </row>
    <row r="2890" spans="1:29" x14ac:dyDescent="0.25">
      <c r="A2890" s="1">
        <v>44286</v>
      </c>
      <c r="B2890">
        <v>16938272</v>
      </c>
      <c r="C2890" t="s">
        <v>12556</v>
      </c>
      <c r="D2890" t="s">
        <v>12557</v>
      </c>
      <c r="E2890">
        <v>0</v>
      </c>
      <c r="F2890" t="s">
        <v>258</v>
      </c>
      <c r="G2890">
        <v>0</v>
      </c>
      <c r="H2890">
        <v>1750000</v>
      </c>
      <c r="J2890" t="s">
        <v>99</v>
      </c>
      <c r="K2890" t="s">
        <v>175</v>
      </c>
      <c r="L2890" t="s">
        <v>32</v>
      </c>
      <c r="M2890" t="s">
        <v>17260</v>
      </c>
      <c r="N2890">
        <v>7121</v>
      </c>
      <c r="O2890">
        <v>7000</v>
      </c>
      <c r="P2890" t="s">
        <v>65</v>
      </c>
      <c r="Q2890" t="s">
        <v>34</v>
      </c>
      <c r="R2890" s="1">
        <v>41364</v>
      </c>
      <c r="S2890" t="s">
        <v>417</v>
      </c>
      <c r="T2890" t="s">
        <v>12208</v>
      </c>
      <c r="U2890">
        <v>0</v>
      </c>
      <c r="V2890" t="s">
        <v>34</v>
      </c>
      <c r="W2890" t="s">
        <v>260</v>
      </c>
      <c r="X2890" t="s">
        <v>261</v>
      </c>
      <c r="Y2890" t="s">
        <v>262</v>
      </c>
      <c r="Z2890" t="s">
        <v>50</v>
      </c>
      <c r="AA2890" t="s">
        <v>181</v>
      </c>
      <c r="AB2890" t="s">
        <v>41</v>
      </c>
      <c r="AC2890" t="s">
        <v>42</v>
      </c>
    </row>
    <row r="2891" spans="1:29" x14ac:dyDescent="0.25">
      <c r="A2891" s="1">
        <v>44286</v>
      </c>
      <c r="B2891">
        <v>15958757</v>
      </c>
      <c r="C2891" t="s">
        <v>13273</v>
      </c>
      <c r="D2891" t="s">
        <v>2038</v>
      </c>
      <c r="E2891">
        <v>0</v>
      </c>
      <c r="F2891" t="s">
        <v>258</v>
      </c>
      <c r="G2891">
        <v>0</v>
      </c>
      <c r="H2891">
        <v>4642083.2300000004</v>
      </c>
      <c r="J2891" t="s">
        <v>99</v>
      </c>
      <c r="K2891" t="s">
        <v>1772</v>
      </c>
      <c r="L2891" t="s">
        <v>32</v>
      </c>
      <c r="M2891" t="s">
        <v>17260</v>
      </c>
      <c r="N2891">
        <v>7121</v>
      </c>
      <c r="O2891">
        <v>7000</v>
      </c>
      <c r="P2891" t="s">
        <v>65</v>
      </c>
      <c r="Q2891" t="s">
        <v>34</v>
      </c>
      <c r="R2891" s="1">
        <v>41670</v>
      </c>
      <c r="S2891" t="s">
        <v>931</v>
      </c>
      <c r="T2891" t="s">
        <v>12208</v>
      </c>
      <c r="U2891">
        <v>0</v>
      </c>
      <c r="V2891" t="s">
        <v>34</v>
      </c>
      <c r="W2891" t="s">
        <v>260</v>
      </c>
      <c r="X2891" t="s">
        <v>261</v>
      </c>
      <c r="Y2891" t="s">
        <v>262</v>
      </c>
      <c r="Z2891" t="s">
        <v>50</v>
      </c>
      <c r="AA2891" t="s">
        <v>1773</v>
      </c>
      <c r="AB2891" t="s">
        <v>1763</v>
      </c>
      <c r="AC2891" t="s">
        <v>42</v>
      </c>
    </row>
    <row r="2892" spans="1:29" x14ac:dyDescent="0.25">
      <c r="A2892" s="1">
        <v>44286</v>
      </c>
      <c r="B2892">
        <v>15958757</v>
      </c>
      <c r="C2892" t="s">
        <v>13274</v>
      </c>
      <c r="D2892" t="s">
        <v>2038</v>
      </c>
      <c r="E2892">
        <v>0</v>
      </c>
      <c r="F2892" t="s">
        <v>591</v>
      </c>
      <c r="G2892">
        <v>0</v>
      </c>
      <c r="H2892">
        <v>0</v>
      </c>
      <c r="J2892" t="s">
        <v>30</v>
      </c>
      <c r="K2892" t="s">
        <v>1772</v>
      </c>
      <c r="L2892" t="s">
        <v>32</v>
      </c>
      <c r="M2892" t="s">
        <v>17260</v>
      </c>
      <c r="N2892">
        <v>7121</v>
      </c>
      <c r="O2892">
        <v>7000</v>
      </c>
      <c r="P2892" t="s">
        <v>65</v>
      </c>
      <c r="Q2892" t="s">
        <v>34</v>
      </c>
      <c r="R2892" s="1">
        <v>41425</v>
      </c>
      <c r="T2892" t="s">
        <v>12208</v>
      </c>
      <c r="U2892">
        <v>0</v>
      </c>
      <c r="V2892" t="s">
        <v>34</v>
      </c>
      <c r="W2892" t="s">
        <v>260</v>
      </c>
      <c r="X2892" t="s">
        <v>261</v>
      </c>
      <c r="Y2892" t="s">
        <v>262</v>
      </c>
      <c r="Z2892" t="s">
        <v>50</v>
      </c>
      <c r="AA2892" t="s">
        <v>1773</v>
      </c>
      <c r="AB2892" t="s">
        <v>1763</v>
      </c>
      <c r="AC2892" t="s">
        <v>42</v>
      </c>
    </row>
    <row r="2893" spans="1:29" x14ac:dyDescent="0.25">
      <c r="A2893" s="1">
        <v>44286</v>
      </c>
      <c r="B2893">
        <v>15959555</v>
      </c>
      <c r="C2893" t="s">
        <v>13275</v>
      </c>
      <c r="D2893" t="s">
        <v>2040</v>
      </c>
      <c r="E2893">
        <v>0</v>
      </c>
      <c r="F2893" t="s">
        <v>258</v>
      </c>
      <c r="G2893">
        <v>0</v>
      </c>
      <c r="H2893">
        <v>1750000</v>
      </c>
      <c r="J2893" t="s">
        <v>99</v>
      </c>
      <c r="K2893" t="s">
        <v>1772</v>
      </c>
      <c r="L2893" t="s">
        <v>32</v>
      </c>
      <c r="M2893" t="s">
        <v>17260</v>
      </c>
      <c r="N2893">
        <v>7121</v>
      </c>
      <c r="O2893">
        <v>7000</v>
      </c>
      <c r="P2893" t="s">
        <v>65</v>
      </c>
      <c r="Q2893" t="s">
        <v>34</v>
      </c>
      <c r="R2893" s="1">
        <v>41619</v>
      </c>
      <c r="S2893" t="s">
        <v>931</v>
      </c>
      <c r="T2893" t="s">
        <v>12208</v>
      </c>
      <c r="U2893">
        <v>0</v>
      </c>
      <c r="V2893" t="s">
        <v>34</v>
      </c>
      <c r="W2893" t="s">
        <v>260</v>
      </c>
      <c r="X2893" t="s">
        <v>261</v>
      </c>
      <c r="Y2893" t="s">
        <v>262</v>
      </c>
      <c r="Z2893" t="s">
        <v>50</v>
      </c>
      <c r="AA2893" t="s">
        <v>1773</v>
      </c>
      <c r="AB2893" t="s">
        <v>1763</v>
      </c>
      <c r="AC2893" t="s">
        <v>42</v>
      </c>
    </row>
    <row r="2894" spans="1:29" x14ac:dyDescent="0.25">
      <c r="A2894" s="1">
        <v>44286</v>
      </c>
      <c r="B2894">
        <v>15959555</v>
      </c>
      <c r="C2894" t="s">
        <v>13276</v>
      </c>
      <c r="D2894" t="s">
        <v>2040</v>
      </c>
      <c r="E2894">
        <v>0</v>
      </c>
      <c r="F2894" t="s">
        <v>591</v>
      </c>
      <c r="G2894">
        <v>0</v>
      </c>
      <c r="H2894">
        <v>0</v>
      </c>
      <c r="J2894" t="s">
        <v>30</v>
      </c>
      <c r="K2894" t="s">
        <v>1772</v>
      </c>
      <c r="L2894" t="s">
        <v>32</v>
      </c>
      <c r="M2894" t="s">
        <v>17260</v>
      </c>
      <c r="N2894">
        <v>7121</v>
      </c>
      <c r="O2894">
        <v>7000</v>
      </c>
      <c r="P2894" t="s">
        <v>65</v>
      </c>
      <c r="Q2894" t="s">
        <v>34</v>
      </c>
      <c r="R2894" s="1">
        <v>41790</v>
      </c>
      <c r="T2894" t="s">
        <v>12208</v>
      </c>
      <c r="U2894">
        <v>0</v>
      </c>
      <c r="V2894" t="s">
        <v>34</v>
      </c>
      <c r="W2894" t="s">
        <v>260</v>
      </c>
      <c r="X2894" t="s">
        <v>261</v>
      </c>
      <c r="Y2894" t="s">
        <v>262</v>
      </c>
      <c r="Z2894" t="s">
        <v>50</v>
      </c>
      <c r="AA2894" t="s">
        <v>1773</v>
      </c>
      <c r="AB2894" t="s">
        <v>1763</v>
      </c>
      <c r="AC2894" t="s">
        <v>42</v>
      </c>
    </row>
    <row r="2895" spans="1:29" x14ac:dyDescent="0.25">
      <c r="A2895" s="1">
        <v>44286</v>
      </c>
      <c r="B2895">
        <v>16471446</v>
      </c>
      <c r="C2895" t="s">
        <v>13281</v>
      </c>
      <c r="D2895" t="s">
        <v>2054</v>
      </c>
      <c r="E2895">
        <v>0</v>
      </c>
      <c r="F2895" t="s">
        <v>258</v>
      </c>
      <c r="G2895">
        <v>0</v>
      </c>
      <c r="H2895">
        <v>1000000</v>
      </c>
      <c r="J2895" t="s">
        <v>99</v>
      </c>
      <c r="K2895" t="s">
        <v>1772</v>
      </c>
      <c r="L2895" t="s">
        <v>32</v>
      </c>
      <c r="M2895" t="s">
        <v>17260</v>
      </c>
      <c r="N2895">
        <v>7121</v>
      </c>
      <c r="O2895">
        <v>7000</v>
      </c>
      <c r="P2895" t="s">
        <v>65</v>
      </c>
      <c r="Q2895" t="s">
        <v>34</v>
      </c>
      <c r="R2895" s="1">
        <v>41425</v>
      </c>
      <c r="S2895" t="s">
        <v>417</v>
      </c>
      <c r="T2895" t="s">
        <v>12208</v>
      </c>
      <c r="U2895">
        <v>0</v>
      </c>
      <c r="V2895" t="s">
        <v>34</v>
      </c>
      <c r="W2895" t="s">
        <v>260</v>
      </c>
      <c r="X2895" t="s">
        <v>261</v>
      </c>
      <c r="Y2895" t="s">
        <v>262</v>
      </c>
      <c r="Z2895" t="s">
        <v>50</v>
      </c>
      <c r="AA2895" t="s">
        <v>1773</v>
      </c>
      <c r="AB2895" t="s">
        <v>1763</v>
      </c>
      <c r="AC2895" t="s">
        <v>42</v>
      </c>
    </row>
    <row r="2896" spans="1:29" x14ac:dyDescent="0.25">
      <c r="A2896" s="1">
        <v>44286</v>
      </c>
      <c r="B2896">
        <v>16938238</v>
      </c>
      <c r="C2896" t="s">
        <v>13282</v>
      </c>
      <c r="D2896" t="s">
        <v>13283</v>
      </c>
      <c r="E2896">
        <v>0</v>
      </c>
      <c r="F2896" t="s">
        <v>258</v>
      </c>
      <c r="G2896">
        <v>0</v>
      </c>
      <c r="H2896">
        <v>1750000</v>
      </c>
      <c r="J2896" t="s">
        <v>99</v>
      </c>
      <c r="K2896" t="s">
        <v>1772</v>
      </c>
      <c r="L2896" t="s">
        <v>32</v>
      </c>
      <c r="M2896" t="s">
        <v>17260</v>
      </c>
      <c r="N2896">
        <v>7121</v>
      </c>
      <c r="O2896">
        <v>7000</v>
      </c>
      <c r="P2896" t="s">
        <v>65</v>
      </c>
      <c r="Q2896" t="s">
        <v>34</v>
      </c>
      <c r="R2896" s="1">
        <v>41425</v>
      </c>
      <c r="S2896" t="s">
        <v>931</v>
      </c>
      <c r="T2896" t="s">
        <v>12208</v>
      </c>
      <c r="U2896">
        <v>0</v>
      </c>
      <c r="V2896" t="s">
        <v>34</v>
      </c>
      <c r="W2896" t="s">
        <v>260</v>
      </c>
      <c r="X2896" t="s">
        <v>261</v>
      </c>
      <c r="Y2896" t="s">
        <v>262</v>
      </c>
      <c r="Z2896" t="s">
        <v>50</v>
      </c>
      <c r="AA2896" t="s">
        <v>1773</v>
      </c>
      <c r="AB2896" t="s">
        <v>1763</v>
      </c>
      <c r="AC2896" t="s">
        <v>42</v>
      </c>
    </row>
    <row r="2897" spans="1:29" x14ac:dyDescent="0.25">
      <c r="A2897" s="1">
        <v>44286</v>
      </c>
      <c r="B2897">
        <v>11849827</v>
      </c>
      <c r="C2897" t="s">
        <v>16095</v>
      </c>
      <c r="D2897" t="s">
        <v>16096</v>
      </c>
      <c r="E2897">
        <v>0</v>
      </c>
      <c r="F2897" t="s">
        <v>591</v>
      </c>
      <c r="G2897">
        <v>0</v>
      </c>
      <c r="H2897">
        <v>0</v>
      </c>
      <c r="J2897" t="s">
        <v>30</v>
      </c>
      <c r="K2897" t="s">
        <v>1772</v>
      </c>
      <c r="L2897" t="s">
        <v>3146</v>
      </c>
      <c r="M2897" t="s">
        <v>17268</v>
      </c>
      <c r="N2897">
        <v>7220</v>
      </c>
      <c r="O2897">
        <v>7000</v>
      </c>
      <c r="P2897" t="s">
        <v>65</v>
      </c>
      <c r="Q2897" t="s">
        <v>34</v>
      </c>
      <c r="R2897" s="1">
        <v>43077</v>
      </c>
      <c r="S2897" t="s">
        <v>1167</v>
      </c>
      <c r="T2897" t="s">
        <v>12208</v>
      </c>
      <c r="U2897">
        <v>0</v>
      </c>
      <c r="V2897" t="s">
        <v>34</v>
      </c>
      <c r="W2897" t="s">
        <v>260</v>
      </c>
      <c r="X2897" t="s">
        <v>261</v>
      </c>
      <c r="Y2897" t="s">
        <v>262</v>
      </c>
      <c r="Z2897" t="s">
        <v>50</v>
      </c>
      <c r="AA2897" t="s">
        <v>1773</v>
      </c>
      <c r="AB2897" t="s">
        <v>1763</v>
      </c>
      <c r="AC2897" t="s">
        <v>3148</v>
      </c>
    </row>
    <row r="2898" spans="1:29" x14ac:dyDescent="0.25">
      <c r="A2898" s="1">
        <v>44286</v>
      </c>
      <c r="B2898">
        <v>11849827</v>
      </c>
      <c r="C2898" t="s">
        <v>16097</v>
      </c>
      <c r="D2898" t="s">
        <v>16096</v>
      </c>
      <c r="E2898">
        <v>0</v>
      </c>
      <c r="F2898" t="s">
        <v>591</v>
      </c>
      <c r="G2898">
        <v>0</v>
      </c>
      <c r="H2898">
        <v>0</v>
      </c>
      <c r="J2898" t="s">
        <v>30</v>
      </c>
      <c r="K2898" t="s">
        <v>1772</v>
      </c>
      <c r="L2898" t="s">
        <v>3146</v>
      </c>
      <c r="M2898" t="s">
        <v>17268</v>
      </c>
      <c r="N2898">
        <v>7220</v>
      </c>
      <c r="O2898">
        <v>7000</v>
      </c>
      <c r="P2898" t="s">
        <v>65</v>
      </c>
      <c r="Q2898" t="s">
        <v>34</v>
      </c>
      <c r="R2898" s="1">
        <v>42124</v>
      </c>
      <c r="T2898" t="s">
        <v>12257</v>
      </c>
      <c r="U2898">
        <v>0</v>
      </c>
      <c r="V2898" t="s">
        <v>34</v>
      </c>
      <c r="W2898" t="s">
        <v>260</v>
      </c>
      <c r="X2898" t="s">
        <v>261</v>
      </c>
      <c r="Y2898" t="s">
        <v>262</v>
      </c>
      <c r="Z2898" t="s">
        <v>50</v>
      </c>
      <c r="AA2898" t="s">
        <v>1773</v>
      </c>
      <c r="AB2898" t="s">
        <v>1763</v>
      </c>
      <c r="AC2898" t="s">
        <v>3148</v>
      </c>
    </row>
    <row r="2899" spans="1:29" x14ac:dyDescent="0.25">
      <c r="A2899" s="1">
        <v>44286</v>
      </c>
      <c r="B2899">
        <v>11849827</v>
      </c>
      <c r="C2899" t="s">
        <v>16098</v>
      </c>
      <c r="D2899" t="s">
        <v>16096</v>
      </c>
      <c r="E2899">
        <v>0</v>
      </c>
      <c r="F2899" t="s">
        <v>591</v>
      </c>
      <c r="G2899">
        <v>0</v>
      </c>
      <c r="H2899">
        <v>0</v>
      </c>
      <c r="J2899" t="s">
        <v>30</v>
      </c>
      <c r="K2899" t="s">
        <v>1772</v>
      </c>
      <c r="L2899" t="s">
        <v>3146</v>
      </c>
      <c r="M2899" t="s">
        <v>17268</v>
      </c>
      <c r="N2899">
        <v>7220</v>
      </c>
      <c r="O2899">
        <v>7000</v>
      </c>
      <c r="P2899" t="s">
        <v>65</v>
      </c>
      <c r="Q2899" t="s">
        <v>34</v>
      </c>
      <c r="R2899" s="1">
        <v>42063</v>
      </c>
      <c r="S2899" t="s">
        <v>1167</v>
      </c>
      <c r="T2899" t="s">
        <v>12208</v>
      </c>
      <c r="U2899">
        <v>0</v>
      </c>
      <c r="V2899" t="s">
        <v>34</v>
      </c>
      <c r="W2899" t="s">
        <v>260</v>
      </c>
      <c r="X2899" t="s">
        <v>261</v>
      </c>
      <c r="Y2899" t="s">
        <v>262</v>
      </c>
      <c r="Z2899" t="s">
        <v>50</v>
      </c>
      <c r="AA2899" t="s">
        <v>1773</v>
      </c>
      <c r="AB2899" t="s">
        <v>1763</v>
      </c>
      <c r="AC2899" t="s">
        <v>3148</v>
      </c>
    </row>
    <row r="2900" spans="1:29" x14ac:dyDescent="0.25">
      <c r="A2900" s="1">
        <v>44286</v>
      </c>
      <c r="B2900">
        <v>11318709</v>
      </c>
      <c r="C2900" t="s">
        <v>13220</v>
      </c>
      <c r="D2900" t="s">
        <v>13219</v>
      </c>
      <c r="E2900">
        <v>0</v>
      </c>
      <c r="F2900" t="s">
        <v>934</v>
      </c>
      <c r="G2900">
        <v>0</v>
      </c>
      <c r="H2900">
        <v>0.01</v>
      </c>
      <c r="J2900" t="s">
        <v>30</v>
      </c>
      <c r="K2900" t="s">
        <v>1772</v>
      </c>
      <c r="L2900" t="s">
        <v>32</v>
      </c>
      <c r="M2900" t="s">
        <v>17237</v>
      </c>
      <c r="N2900">
        <v>8999</v>
      </c>
      <c r="O2900">
        <v>8000</v>
      </c>
      <c r="P2900" t="s">
        <v>34</v>
      </c>
      <c r="Q2900" t="s">
        <v>34</v>
      </c>
      <c r="R2900" s="1">
        <v>1</v>
      </c>
      <c r="S2900" t="s">
        <v>417</v>
      </c>
      <c r="U2900">
        <v>0</v>
      </c>
      <c r="V2900" t="s">
        <v>34</v>
      </c>
      <c r="W2900" t="s">
        <v>935</v>
      </c>
      <c r="X2900" t="s">
        <v>261</v>
      </c>
      <c r="Y2900" t="s">
        <v>262</v>
      </c>
      <c r="Z2900" t="s">
        <v>50</v>
      </c>
      <c r="AA2900" t="s">
        <v>1773</v>
      </c>
      <c r="AB2900" t="s">
        <v>1763</v>
      </c>
      <c r="AC2900" t="s">
        <v>42</v>
      </c>
    </row>
    <row r="2901" spans="1:29" x14ac:dyDescent="0.25">
      <c r="A2901" s="1">
        <v>44286</v>
      </c>
      <c r="B2901">
        <v>15161031</v>
      </c>
      <c r="C2901" t="s">
        <v>15504</v>
      </c>
      <c r="D2901" t="s">
        <v>15503</v>
      </c>
      <c r="E2901">
        <v>0</v>
      </c>
      <c r="F2901" t="s">
        <v>1646</v>
      </c>
      <c r="G2901">
        <v>24.85</v>
      </c>
      <c r="H2901">
        <v>0</v>
      </c>
      <c r="I2901" t="s">
        <v>54</v>
      </c>
      <c r="J2901" t="s">
        <v>30</v>
      </c>
      <c r="K2901" t="s">
        <v>1273</v>
      </c>
      <c r="L2901" t="s">
        <v>3146</v>
      </c>
      <c r="M2901" t="s">
        <v>17235</v>
      </c>
      <c r="N2901">
        <v>8922</v>
      </c>
      <c r="O2901">
        <v>8000</v>
      </c>
      <c r="P2901" t="s">
        <v>34</v>
      </c>
      <c r="Q2901" t="s">
        <v>34</v>
      </c>
      <c r="R2901" s="1">
        <v>1</v>
      </c>
      <c r="S2901" t="s">
        <v>12289</v>
      </c>
      <c r="U2901">
        <v>0</v>
      </c>
      <c r="V2901" t="s">
        <v>34</v>
      </c>
      <c r="W2901" t="s">
        <v>977</v>
      </c>
      <c r="X2901" t="s">
        <v>261</v>
      </c>
      <c r="Y2901" t="s">
        <v>262</v>
      </c>
      <c r="Z2901" t="s">
        <v>50</v>
      </c>
      <c r="AA2901" t="s">
        <v>1274</v>
      </c>
      <c r="AB2901" t="s">
        <v>41</v>
      </c>
      <c r="AC2901" t="s">
        <v>3148</v>
      </c>
    </row>
    <row r="2902" spans="1:29" x14ac:dyDescent="0.25">
      <c r="A2902" s="1">
        <v>44286</v>
      </c>
      <c r="B2902">
        <v>14475396</v>
      </c>
      <c r="C2902" t="s">
        <v>16158</v>
      </c>
      <c r="D2902" t="s">
        <v>8588</v>
      </c>
      <c r="E2902">
        <v>0</v>
      </c>
      <c r="F2902" t="s">
        <v>6117</v>
      </c>
      <c r="G2902">
        <v>0</v>
      </c>
      <c r="H2902">
        <v>0</v>
      </c>
      <c r="I2902" t="s">
        <v>91</v>
      </c>
      <c r="J2902" t="s">
        <v>99</v>
      </c>
      <c r="K2902" t="s">
        <v>1772</v>
      </c>
      <c r="L2902" t="s">
        <v>3146</v>
      </c>
      <c r="M2902" t="s">
        <v>17234</v>
      </c>
      <c r="N2902">
        <v>8340</v>
      </c>
      <c r="O2902">
        <v>8000</v>
      </c>
      <c r="P2902" t="s">
        <v>34</v>
      </c>
      <c r="Q2902" t="s">
        <v>34</v>
      </c>
      <c r="R2902" s="1">
        <v>1</v>
      </c>
      <c r="S2902" t="s">
        <v>417</v>
      </c>
      <c r="U2902">
        <v>0</v>
      </c>
      <c r="V2902" t="s">
        <v>34</v>
      </c>
      <c r="W2902" t="s">
        <v>998</v>
      </c>
      <c r="X2902" t="s">
        <v>261</v>
      </c>
      <c r="Y2902" t="s">
        <v>262</v>
      </c>
      <c r="Z2902" t="s">
        <v>50</v>
      </c>
      <c r="AA2902" t="s">
        <v>1773</v>
      </c>
      <c r="AB2902" t="s">
        <v>1763</v>
      </c>
      <c r="AC2902" t="s">
        <v>3148</v>
      </c>
    </row>
    <row r="2903" spans="1:29" x14ac:dyDescent="0.25">
      <c r="A2903" s="1">
        <v>44286</v>
      </c>
      <c r="B2903">
        <v>14515347</v>
      </c>
      <c r="C2903" t="s">
        <v>13255</v>
      </c>
      <c r="D2903" t="s">
        <v>1993</v>
      </c>
      <c r="E2903">
        <v>0</v>
      </c>
      <c r="F2903" t="s">
        <v>1994</v>
      </c>
      <c r="G2903">
        <v>0</v>
      </c>
      <c r="H2903">
        <v>14000000</v>
      </c>
      <c r="J2903" t="s">
        <v>99</v>
      </c>
      <c r="K2903" t="s">
        <v>1772</v>
      </c>
      <c r="L2903" t="s">
        <v>32</v>
      </c>
      <c r="M2903" t="s">
        <v>17279</v>
      </c>
      <c r="N2903">
        <v>3891</v>
      </c>
      <c r="O2903">
        <v>3000</v>
      </c>
      <c r="P2903" t="s">
        <v>65</v>
      </c>
      <c r="Q2903" t="s">
        <v>34</v>
      </c>
      <c r="R2903" s="1">
        <v>42277</v>
      </c>
      <c r="S2903" t="s">
        <v>12855</v>
      </c>
      <c r="T2903" t="s">
        <v>12208</v>
      </c>
      <c r="U2903">
        <v>0</v>
      </c>
      <c r="V2903" t="s">
        <v>34</v>
      </c>
      <c r="W2903" t="s">
        <v>1995</v>
      </c>
      <c r="X2903" t="s">
        <v>246</v>
      </c>
      <c r="Y2903" t="s">
        <v>247</v>
      </c>
      <c r="Z2903" t="s">
        <v>50</v>
      </c>
      <c r="AA2903" t="s">
        <v>1773</v>
      </c>
      <c r="AB2903" t="s">
        <v>1763</v>
      </c>
      <c r="AC2903" t="s">
        <v>42</v>
      </c>
    </row>
    <row r="2904" spans="1:29" x14ac:dyDescent="0.25">
      <c r="A2904" s="1">
        <v>44286</v>
      </c>
      <c r="B2904">
        <v>14515347</v>
      </c>
      <c r="C2904" t="s">
        <v>13256</v>
      </c>
      <c r="D2904" t="s">
        <v>1993</v>
      </c>
      <c r="E2904">
        <v>0</v>
      </c>
      <c r="F2904" t="s">
        <v>1994</v>
      </c>
      <c r="G2904">
        <v>0</v>
      </c>
      <c r="H2904">
        <v>0</v>
      </c>
      <c r="J2904" t="s">
        <v>99</v>
      </c>
      <c r="K2904" t="s">
        <v>1772</v>
      </c>
      <c r="L2904" t="s">
        <v>32</v>
      </c>
      <c r="M2904" t="s">
        <v>17279</v>
      </c>
      <c r="N2904">
        <v>3891</v>
      </c>
      <c r="O2904">
        <v>3000</v>
      </c>
      <c r="P2904" t="s">
        <v>34</v>
      </c>
      <c r="Q2904" t="s">
        <v>34</v>
      </c>
      <c r="R2904" s="1">
        <v>1</v>
      </c>
      <c r="S2904" t="s">
        <v>12855</v>
      </c>
      <c r="T2904" t="s">
        <v>12208</v>
      </c>
      <c r="U2904">
        <v>0</v>
      </c>
      <c r="V2904" t="s">
        <v>34</v>
      </c>
      <c r="W2904" t="s">
        <v>1995</v>
      </c>
      <c r="X2904" t="s">
        <v>246</v>
      </c>
      <c r="Y2904" t="s">
        <v>247</v>
      </c>
      <c r="Z2904" t="s">
        <v>50</v>
      </c>
      <c r="AA2904" t="s">
        <v>1773</v>
      </c>
      <c r="AB2904" t="s">
        <v>1763</v>
      </c>
      <c r="AC2904" t="s">
        <v>42</v>
      </c>
    </row>
    <row r="2905" spans="1:29" x14ac:dyDescent="0.25">
      <c r="A2905" s="1">
        <v>44286</v>
      </c>
      <c r="B2905">
        <v>20028747</v>
      </c>
      <c r="C2905" t="s">
        <v>14665</v>
      </c>
      <c r="D2905" t="s">
        <v>5148</v>
      </c>
      <c r="E2905">
        <v>0</v>
      </c>
      <c r="F2905" t="s">
        <v>3633</v>
      </c>
      <c r="G2905">
        <v>7.2</v>
      </c>
      <c r="H2905">
        <v>0</v>
      </c>
      <c r="I2905" t="s">
        <v>91</v>
      </c>
      <c r="J2905" t="s">
        <v>99</v>
      </c>
      <c r="K2905" t="s">
        <v>175</v>
      </c>
      <c r="L2905" t="s">
        <v>3146</v>
      </c>
      <c r="M2905" t="s">
        <v>17284</v>
      </c>
      <c r="N2905">
        <v>3313</v>
      </c>
      <c r="O2905">
        <v>3000</v>
      </c>
      <c r="P2905" t="s">
        <v>34</v>
      </c>
      <c r="Q2905" t="s">
        <v>34</v>
      </c>
      <c r="R2905" s="1">
        <v>1</v>
      </c>
      <c r="U2905">
        <v>0</v>
      </c>
      <c r="V2905" t="s">
        <v>34</v>
      </c>
      <c r="W2905" t="s">
        <v>2464</v>
      </c>
      <c r="X2905" t="s">
        <v>246</v>
      </c>
      <c r="Y2905" t="s">
        <v>247</v>
      </c>
      <c r="Z2905" t="s">
        <v>50</v>
      </c>
      <c r="AA2905" t="s">
        <v>181</v>
      </c>
      <c r="AB2905" t="s">
        <v>41</v>
      </c>
      <c r="AC2905" t="s">
        <v>3148</v>
      </c>
    </row>
    <row r="2906" spans="1:29" x14ac:dyDescent="0.25">
      <c r="A2906" s="1">
        <v>44286</v>
      </c>
      <c r="B2906">
        <v>22927739</v>
      </c>
      <c r="C2906" t="s">
        <v>16911</v>
      </c>
      <c r="D2906" t="s">
        <v>16912</v>
      </c>
      <c r="E2906">
        <v>0</v>
      </c>
      <c r="F2906" t="s">
        <v>2452</v>
      </c>
      <c r="G2906">
        <v>0</v>
      </c>
      <c r="H2906">
        <v>0</v>
      </c>
      <c r="J2906" t="s">
        <v>30</v>
      </c>
      <c r="K2906" t="s">
        <v>2299</v>
      </c>
      <c r="L2906" t="s">
        <v>3146</v>
      </c>
      <c r="M2906" t="s">
        <v>17230</v>
      </c>
      <c r="N2906">
        <v>3114</v>
      </c>
      <c r="O2906">
        <v>3000</v>
      </c>
      <c r="P2906" t="s">
        <v>34</v>
      </c>
      <c r="Q2906" t="s">
        <v>34</v>
      </c>
      <c r="R2906" s="1">
        <v>1</v>
      </c>
      <c r="U2906">
        <v>0</v>
      </c>
      <c r="V2906" t="s">
        <v>34</v>
      </c>
      <c r="W2906" t="s">
        <v>245</v>
      </c>
      <c r="X2906" t="s">
        <v>246</v>
      </c>
      <c r="Y2906" t="s">
        <v>247</v>
      </c>
      <c r="Z2906" t="s">
        <v>50</v>
      </c>
      <c r="AA2906" t="s">
        <v>2301</v>
      </c>
      <c r="AB2906" t="s">
        <v>41</v>
      </c>
      <c r="AC2906" t="s">
        <v>3148</v>
      </c>
    </row>
    <row r="2907" spans="1:29" x14ac:dyDescent="0.25">
      <c r="A2907" s="1">
        <v>44286</v>
      </c>
      <c r="B2907">
        <v>23223760</v>
      </c>
      <c r="C2907" t="s">
        <v>16929</v>
      </c>
      <c r="D2907" t="s">
        <v>16928</v>
      </c>
      <c r="E2907">
        <v>0</v>
      </c>
      <c r="F2907" t="s">
        <v>10830</v>
      </c>
      <c r="G2907">
        <v>0</v>
      </c>
      <c r="H2907">
        <v>0</v>
      </c>
      <c r="I2907" t="s">
        <v>91</v>
      </c>
      <c r="J2907" t="s">
        <v>30</v>
      </c>
      <c r="K2907" t="s">
        <v>2299</v>
      </c>
      <c r="L2907" t="s">
        <v>3146</v>
      </c>
      <c r="M2907" t="s">
        <v>17271</v>
      </c>
      <c r="N2907">
        <v>3111</v>
      </c>
      <c r="O2907">
        <v>3000</v>
      </c>
      <c r="P2907" t="s">
        <v>34</v>
      </c>
      <c r="Q2907" t="s">
        <v>34</v>
      </c>
      <c r="R2907" s="1">
        <v>1</v>
      </c>
      <c r="S2907" t="s">
        <v>3261</v>
      </c>
      <c r="U2907">
        <v>0</v>
      </c>
      <c r="V2907" t="s">
        <v>34</v>
      </c>
      <c r="W2907" t="s">
        <v>1397</v>
      </c>
      <c r="X2907" t="s">
        <v>246</v>
      </c>
      <c r="Y2907" t="s">
        <v>247</v>
      </c>
      <c r="Z2907" t="s">
        <v>50</v>
      </c>
      <c r="AA2907" t="s">
        <v>2301</v>
      </c>
      <c r="AB2907" t="s">
        <v>41</v>
      </c>
      <c r="AC2907" t="s">
        <v>3148</v>
      </c>
    </row>
    <row r="2908" spans="1:29" x14ac:dyDescent="0.25">
      <c r="A2908" s="1">
        <v>44286</v>
      </c>
      <c r="B2908">
        <v>17369290</v>
      </c>
      <c r="C2908" t="s">
        <v>12767</v>
      </c>
      <c r="D2908" t="s">
        <v>1202</v>
      </c>
      <c r="E2908">
        <v>0</v>
      </c>
      <c r="F2908" t="s">
        <v>1185</v>
      </c>
      <c r="G2908">
        <v>0</v>
      </c>
      <c r="H2908">
        <v>0</v>
      </c>
      <c r="J2908" t="s">
        <v>30</v>
      </c>
      <c r="K2908" t="s">
        <v>175</v>
      </c>
      <c r="L2908" t="s">
        <v>32</v>
      </c>
      <c r="M2908" t="s">
        <v>17229</v>
      </c>
      <c r="N2908">
        <v>5002</v>
      </c>
      <c r="O2908">
        <v>5000</v>
      </c>
      <c r="P2908" t="s">
        <v>34</v>
      </c>
      <c r="Q2908" t="s">
        <v>34</v>
      </c>
      <c r="R2908" s="1">
        <v>1</v>
      </c>
      <c r="U2908">
        <v>0</v>
      </c>
      <c r="V2908" t="s">
        <v>34</v>
      </c>
      <c r="W2908" t="s">
        <v>1203</v>
      </c>
      <c r="X2908" t="s">
        <v>246</v>
      </c>
      <c r="Y2908" t="s">
        <v>247</v>
      </c>
      <c r="Z2908" t="s">
        <v>50</v>
      </c>
      <c r="AA2908" t="s">
        <v>181</v>
      </c>
      <c r="AB2908" t="s">
        <v>41</v>
      </c>
      <c r="AC2908" t="s">
        <v>42</v>
      </c>
    </row>
    <row r="2909" spans="1:29" x14ac:dyDescent="0.25">
      <c r="A2909" s="1">
        <v>44286</v>
      </c>
      <c r="B2909">
        <v>17369290</v>
      </c>
      <c r="C2909" t="s">
        <v>12768</v>
      </c>
      <c r="D2909" t="s">
        <v>1202</v>
      </c>
      <c r="E2909">
        <v>0</v>
      </c>
      <c r="F2909" t="s">
        <v>1185</v>
      </c>
      <c r="G2909">
        <v>0</v>
      </c>
      <c r="H2909">
        <v>0</v>
      </c>
      <c r="J2909" t="s">
        <v>30</v>
      </c>
      <c r="K2909" t="s">
        <v>175</v>
      </c>
      <c r="L2909" t="s">
        <v>32</v>
      </c>
      <c r="M2909" t="s">
        <v>17229</v>
      </c>
      <c r="N2909">
        <v>5002</v>
      </c>
      <c r="O2909">
        <v>5000</v>
      </c>
      <c r="P2909" t="s">
        <v>34</v>
      </c>
      <c r="Q2909" t="s">
        <v>34</v>
      </c>
      <c r="R2909" s="1">
        <v>1</v>
      </c>
      <c r="U2909">
        <v>0</v>
      </c>
      <c r="V2909" t="s">
        <v>34</v>
      </c>
      <c r="W2909" t="s">
        <v>1203</v>
      </c>
      <c r="X2909" t="s">
        <v>246</v>
      </c>
      <c r="Y2909" t="s">
        <v>247</v>
      </c>
      <c r="Z2909" t="s">
        <v>50</v>
      </c>
      <c r="AA2909" t="s">
        <v>181</v>
      </c>
      <c r="AB2909" t="s">
        <v>41</v>
      </c>
      <c r="AC2909" t="s">
        <v>42</v>
      </c>
    </row>
    <row r="2910" spans="1:29" x14ac:dyDescent="0.25">
      <c r="A2910" s="1">
        <v>44286</v>
      </c>
      <c r="B2910">
        <v>17602376</v>
      </c>
      <c r="C2910" t="s">
        <v>15080</v>
      </c>
      <c r="D2910" t="s">
        <v>15081</v>
      </c>
      <c r="E2910">
        <v>0</v>
      </c>
      <c r="F2910" t="s">
        <v>1994</v>
      </c>
      <c r="G2910">
        <v>0</v>
      </c>
      <c r="H2910">
        <v>0</v>
      </c>
      <c r="J2910" t="s">
        <v>99</v>
      </c>
      <c r="K2910" t="s">
        <v>175</v>
      </c>
      <c r="L2910" t="s">
        <v>3146</v>
      </c>
      <c r="M2910" t="s">
        <v>17229</v>
      </c>
      <c r="N2910">
        <v>5002</v>
      </c>
      <c r="O2910">
        <v>5000</v>
      </c>
      <c r="P2910" t="s">
        <v>34</v>
      </c>
      <c r="Q2910" t="s">
        <v>34</v>
      </c>
      <c r="R2910" s="1">
        <v>1</v>
      </c>
      <c r="U2910">
        <v>0</v>
      </c>
      <c r="V2910" t="s">
        <v>34</v>
      </c>
      <c r="W2910" t="s">
        <v>2464</v>
      </c>
      <c r="X2910" t="s">
        <v>246</v>
      </c>
      <c r="Y2910" t="s">
        <v>247</v>
      </c>
      <c r="Z2910" t="s">
        <v>50</v>
      </c>
      <c r="AA2910" t="s">
        <v>181</v>
      </c>
      <c r="AB2910" t="s">
        <v>41</v>
      </c>
      <c r="AC2910" t="s">
        <v>3148</v>
      </c>
    </row>
    <row r="2911" spans="1:29" x14ac:dyDescent="0.25">
      <c r="A2911" s="1">
        <v>44286</v>
      </c>
      <c r="B2911">
        <v>6002539</v>
      </c>
      <c r="C2911" t="s">
        <v>15214</v>
      </c>
      <c r="D2911" t="s">
        <v>15215</v>
      </c>
      <c r="E2911">
        <v>0</v>
      </c>
      <c r="F2911" t="s">
        <v>628</v>
      </c>
      <c r="G2911">
        <v>0</v>
      </c>
      <c r="H2911">
        <v>0</v>
      </c>
      <c r="I2911" t="s">
        <v>91</v>
      </c>
      <c r="J2911" t="s">
        <v>99</v>
      </c>
      <c r="K2911" t="s">
        <v>1273</v>
      </c>
      <c r="L2911" t="s">
        <v>3146</v>
      </c>
      <c r="M2911" t="s">
        <v>17216</v>
      </c>
      <c r="N2911">
        <v>5001</v>
      </c>
      <c r="O2911">
        <v>5000</v>
      </c>
      <c r="P2911" t="s">
        <v>34</v>
      </c>
      <c r="Q2911" t="s">
        <v>34</v>
      </c>
      <c r="R2911" s="1">
        <v>1</v>
      </c>
      <c r="S2911" t="s">
        <v>417</v>
      </c>
      <c r="U2911">
        <v>0</v>
      </c>
      <c r="V2911" t="s">
        <v>34</v>
      </c>
      <c r="W2911" t="s">
        <v>630</v>
      </c>
      <c r="X2911" t="s">
        <v>246</v>
      </c>
      <c r="Y2911" t="s">
        <v>247</v>
      </c>
      <c r="Z2911" t="s">
        <v>50</v>
      </c>
      <c r="AA2911" t="s">
        <v>1274</v>
      </c>
      <c r="AB2911" t="s">
        <v>41</v>
      </c>
      <c r="AC2911" t="s">
        <v>3148</v>
      </c>
    </row>
    <row r="2912" spans="1:29" x14ac:dyDescent="0.25">
      <c r="A2912" s="1">
        <v>44286</v>
      </c>
      <c r="B2912">
        <v>8126210</v>
      </c>
      <c r="C2912" t="s">
        <v>16021</v>
      </c>
      <c r="D2912" t="s">
        <v>16022</v>
      </c>
      <c r="E2912">
        <v>0</v>
      </c>
      <c r="F2912" t="s">
        <v>3633</v>
      </c>
      <c r="G2912">
        <v>10.28</v>
      </c>
      <c r="H2912">
        <v>0</v>
      </c>
      <c r="I2912" t="s">
        <v>91</v>
      </c>
      <c r="J2912" t="s">
        <v>99</v>
      </c>
      <c r="K2912" t="s">
        <v>1772</v>
      </c>
      <c r="L2912" t="s">
        <v>3146</v>
      </c>
      <c r="M2912" t="s">
        <v>17216</v>
      </c>
      <c r="N2912">
        <v>5001</v>
      </c>
      <c r="O2912">
        <v>5000</v>
      </c>
      <c r="P2912" t="s">
        <v>34</v>
      </c>
      <c r="Q2912" t="s">
        <v>34</v>
      </c>
      <c r="R2912" s="1">
        <v>1</v>
      </c>
      <c r="S2912" t="s">
        <v>109</v>
      </c>
      <c r="U2912">
        <v>0</v>
      </c>
      <c r="V2912" t="s">
        <v>34</v>
      </c>
      <c r="W2912" t="s">
        <v>2464</v>
      </c>
      <c r="X2912" t="s">
        <v>246</v>
      </c>
      <c r="Y2912" t="s">
        <v>247</v>
      </c>
      <c r="Z2912" t="s">
        <v>50</v>
      </c>
      <c r="AA2912" t="s">
        <v>1773</v>
      </c>
      <c r="AB2912" t="s">
        <v>1763</v>
      </c>
      <c r="AC2912" t="s">
        <v>3148</v>
      </c>
    </row>
    <row r="2913" spans="1:29" x14ac:dyDescent="0.25">
      <c r="A2913" s="1">
        <v>44286</v>
      </c>
      <c r="B2913">
        <v>4396866</v>
      </c>
      <c r="C2913" t="s">
        <v>16525</v>
      </c>
      <c r="D2913" t="s">
        <v>16526</v>
      </c>
      <c r="E2913">
        <v>0</v>
      </c>
      <c r="F2913" t="s">
        <v>1994</v>
      </c>
      <c r="G2913">
        <v>0</v>
      </c>
      <c r="H2913">
        <v>0</v>
      </c>
      <c r="J2913" t="s">
        <v>99</v>
      </c>
      <c r="K2913" t="s">
        <v>2299</v>
      </c>
      <c r="L2913" t="s">
        <v>3146</v>
      </c>
      <c r="M2913" t="s">
        <v>17233</v>
      </c>
      <c r="N2913">
        <v>5030</v>
      </c>
      <c r="O2913">
        <v>5000</v>
      </c>
      <c r="P2913" t="s">
        <v>34</v>
      </c>
      <c r="Q2913" t="s">
        <v>34</v>
      </c>
      <c r="R2913" s="1">
        <v>1</v>
      </c>
      <c r="U2913">
        <v>0</v>
      </c>
      <c r="V2913" t="s">
        <v>34</v>
      </c>
      <c r="W2913" t="s">
        <v>1995</v>
      </c>
      <c r="X2913" t="s">
        <v>246</v>
      </c>
      <c r="Y2913" t="s">
        <v>247</v>
      </c>
      <c r="Z2913" t="s">
        <v>50</v>
      </c>
      <c r="AA2913" t="s">
        <v>2301</v>
      </c>
      <c r="AB2913" t="s">
        <v>41</v>
      </c>
      <c r="AC2913" t="s">
        <v>3148</v>
      </c>
    </row>
    <row r="2914" spans="1:29" x14ac:dyDescent="0.25">
      <c r="A2914" s="1">
        <v>44286</v>
      </c>
      <c r="B2914">
        <v>15942285</v>
      </c>
      <c r="C2914" t="s">
        <v>16682</v>
      </c>
      <c r="D2914" t="s">
        <v>16681</v>
      </c>
      <c r="E2914">
        <v>0</v>
      </c>
      <c r="F2914" t="s">
        <v>10830</v>
      </c>
      <c r="G2914">
        <v>0</v>
      </c>
      <c r="H2914">
        <v>0</v>
      </c>
      <c r="J2914" t="s">
        <v>30</v>
      </c>
      <c r="K2914" t="s">
        <v>2299</v>
      </c>
      <c r="L2914" t="s">
        <v>3146</v>
      </c>
      <c r="M2914" t="s">
        <v>17229</v>
      </c>
      <c r="N2914">
        <v>5002</v>
      </c>
      <c r="O2914">
        <v>5000</v>
      </c>
      <c r="P2914" t="s">
        <v>65</v>
      </c>
      <c r="Q2914" t="s">
        <v>34</v>
      </c>
      <c r="R2914" s="1">
        <v>43448</v>
      </c>
      <c r="S2914" t="s">
        <v>417</v>
      </c>
      <c r="T2914" t="s">
        <v>12208</v>
      </c>
      <c r="U2914">
        <v>0</v>
      </c>
      <c r="V2914" t="s">
        <v>34</v>
      </c>
      <c r="W2914" t="s">
        <v>1397</v>
      </c>
      <c r="X2914" t="s">
        <v>246</v>
      </c>
      <c r="Y2914" t="s">
        <v>247</v>
      </c>
      <c r="Z2914" t="s">
        <v>50</v>
      </c>
      <c r="AA2914" t="s">
        <v>2301</v>
      </c>
      <c r="AB2914" t="s">
        <v>41</v>
      </c>
      <c r="AC2914" t="s">
        <v>3148</v>
      </c>
    </row>
    <row r="2915" spans="1:29" x14ac:dyDescent="0.25">
      <c r="A2915" s="1">
        <v>44286</v>
      </c>
      <c r="B2915">
        <v>23422196</v>
      </c>
      <c r="C2915" t="s">
        <v>13540</v>
      </c>
      <c r="D2915" t="s">
        <v>13541</v>
      </c>
      <c r="E2915">
        <v>0</v>
      </c>
      <c r="F2915" t="s">
        <v>10830</v>
      </c>
      <c r="G2915">
        <v>147.02000000000001</v>
      </c>
      <c r="H2915">
        <v>0</v>
      </c>
      <c r="I2915" t="s">
        <v>240</v>
      </c>
      <c r="J2915" t="s">
        <v>30</v>
      </c>
      <c r="K2915" t="s">
        <v>2299</v>
      </c>
      <c r="L2915" t="s">
        <v>32</v>
      </c>
      <c r="M2915" t="s">
        <v>17231</v>
      </c>
      <c r="N2915">
        <v>6110</v>
      </c>
      <c r="O2915">
        <v>6000</v>
      </c>
      <c r="P2915" t="s">
        <v>34</v>
      </c>
      <c r="Q2915" t="s">
        <v>34</v>
      </c>
      <c r="R2915" s="1">
        <v>1</v>
      </c>
      <c r="U2915">
        <v>0</v>
      </c>
      <c r="V2915" t="s">
        <v>34</v>
      </c>
      <c r="W2915" t="s">
        <v>1397</v>
      </c>
      <c r="X2915" t="s">
        <v>246</v>
      </c>
      <c r="Y2915" t="s">
        <v>247</v>
      </c>
      <c r="Z2915" t="s">
        <v>50</v>
      </c>
      <c r="AA2915" t="s">
        <v>2301</v>
      </c>
      <c r="AB2915" t="s">
        <v>41</v>
      </c>
      <c r="AC2915" t="s">
        <v>42</v>
      </c>
    </row>
    <row r="2916" spans="1:29" x14ac:dyDescent="0.25">
      <c r="A2916" s="1">
        <v>44286</v>
      </c>
      <c r="B2916">
        <v>19742858</v>
      </c>
      <c r="C2916" t="s">
        <v>14648</v>
      </c>
      <c r="D2916" t="s">
        <v>14649</v>
      </c>
      <c r="E2916">
        <v>0</v>
      </c>
      <c r="F2916" t="s">
        <v>4971</v>
      </c>
      <c r="G2916">
        <v>414728.6</v>
      </c>
      <c r="H2916">
        <v>0</v>
      </c>
      <c r="J2916" t="s">
        <v>99</v>
      </c>
      <c r="K2916" t="s">
        <v>175</v>
      </c>
      <c r="L2916" t="s">
        <v>3146</v>
      </c>
      <c r="M2916" t="s">
        <v>17217</v>
      </c>
      <c r="N2916">
        <v>6130</v>
      </c>
      <c r="O2916">
        <v>6000</v>
      </c>
      <c r="P2916" t="s">
        <v>34</v>
      </c>
      <c r="Q2916" t="s">
        <v>34</v>
      </c>
      <c r="R2916" s="1">
        <v>1</v>
      </c>
      <c r="U2916">
        <v>0</v>
      </c>
      <c r="V2916" t="s">
        <v>34</v>
      </c>
      <c r="W2916" t="s">
        <v>4972</v>
      </c>
      <c r="X2916" t="s">
        <v>246</v>
      </c>
      <c r="Y2916" t="s">
        <v>247</v>
      </c>
      <c r="Z2916" t="s">
        <v>50</v>
      </c>
      <c r="AA2916" t="s">
        <v>181</v>
      </c>
      <c r="AB2916" t="s">
        <v>41</v>
      </c>
      <c r="AC2916" t="s">
        <v>3148</v>
      </c>
    </row>
    <row r="2917" spans="1:29" x14ac:dyDescent="0.25">
      <c r="A2917" s="1">
        <v>44286</v>
      </c>
      <c r="B2917">
        <v>25149363</v>
      </c>
      <c r="C2917" t="s">
        <v>14936</v>
      </c>
      <c r="D2917" t="s">
        <v>14937</v>
      </c>
      <c r="E2917">
        <v>0</v>
      </c>
      <c r="F2917" t="s">
        <v>10830</v>
      </c>
      <c r="G2917">
        <v>0</v>
      </c>
      <c r="H2917">
        <v>0</v>
      </c>
      <c r="I2917" t="s">
        <v>54</v>
      </c>
      <c r="J2917" t="s">
        <v>30</v>
      </c>
      <c r="K2917" t="s">
        <v>175</v>
      </c>
      <c r="L2917" t="s">
        <v>3146</v>
      </c>
      <c r="M2917" t="s">
        <v>17217</v>
      </c>
      <c r="N2917">
        <v>6130</v>
      </c>
      <c r="O2917">
        <v>6000</v>
      </c>
      <c r="P2917" t="s">
        <v>34</v>
      </c>
      <c r="Q2917" t="s">
        <v>34</v>
      </c>
      <c r="R2917" s="1">
        <v>1</v>
      </c>
      <c r="S2917" t="s">
        <v>3410</v>
      </c>
      <c r="U2917">
        <v>0</v>
      </c>
      <c r="V2917" t="s">
        <v>34</v>
      </c>
      <c r="W2917" t="s">
        <v>1397</v>
      </c>
      <c r="X2917" t="s">
        <v>246</v>
      </c>
      <c r="Y2917" t="s">
        <v>247</v>
      </c>
      <c r="Z2917" t="s">
        <v>50</v>
      </c>
      <c r="AA2917" t="s">
        <v>1773</v>
      </c>
      <c r="AB2917" t="s">
        <v>1763</v>
      </c>
      <c r="AC2917" t="s">
        <v>3148</v>
      </c>
    </row>
    <row r="2918" spans="1:29" x14ac:dyDescent="0.25">
      <c r="A2918" s="1">
        <v>44286</v>
      </c>
      <c r="B2918">
        <v>5543271</v>
      </c>
      <c r="C2918" t="s">
        <v>15817</v>
      </c>
      <c r="D2918" t="s">
        <v>15818</v>
      </c>
      <c r="E2918">
        <v>0</v>
      </c>
      <c r="F2918" t="s">
        <v>1994</v>
      </c>
      <c r="G2918">
        <v>0</v>
      </c>
      <c r="H2918">
        <v>0</v>
      </c>
      <c r="J2918" t="s">
        <v>99</v>
      </c>
      <c r="K2918" t="s">
        <v>1273</v>
      </c>
      <c r="L2918" t="s">
        <v>3146</v>
      </c>
      <c r="M2918">
        <v>46999</v>
      </c>
      <c r="N2918">
        <v>6120</v>
      </c>
      <c r="O2918">
        <v>6000</v>
      </c>
      <c r="P2918" t="s">
        <v>34</v>
      </c>
      <c r="Q2918" t="s">
        <v>34</v>
      </c>
      <c r="R2918" s="1">
        <v>1</v>
      </c>
      <c r="U2918">
        <v>0</v>
      </c>
      <c r="V2918" t="s">
        <v>34</v>
      </c>
      <c r="W2918" t="s">
        <v>2464</v>
      </c>
      <c r="X2918" t="s">
        <v>246</v>
      </c>
      <c r="Y2918" t="s">
        <v>247</v>
      </c>
      <c r="Z2918" t="s">
        <v>50</v>
      </c>
      <c r="AA2918" t="s">
        <v>1274</v>
      </c>
      <c r="AB2918" t="s">
        <v>41</v>
      </c>
      <c r="AC2918" t="s">
        <v>3148</v>
      </c>
    </row>
    <row r="2919" spans="1:29" x14ac:dyDescent="0.25">
      <c r="A2919" s="1">
        <v>44286</v>
      </c>
      <c r="B2919">
        <v>9740458</v>
      </c>
      <c r="C2919" t="s">
        <v>16067</v>
      </c>
      <c r="D2919" t="s">
        <v>16068</v>
      </c>
      <c r="E2919">
        <v>0</v>
      </c>
      <c r="F2919" t="s">
        <v>1396</v>
      </c>
      <c r="G2919">
        <v>1024.02</v>
      </c>
      <c r="H2919">
        <v>0</v>
      </c>
      <c r="J2919" t="s">
        <v>99</v>
      </c>
      <c r="K2919" t="s">
        <v>1772</v>
      </c>
      <c r="L2919" t="s">
        <v>3146</v>
      </c>
      <c r="M2919">
        <v>46999</v>
      </c>
      <c r="N2919">
        <v>6120</v>
      </c>
      <c r="O2919">
        <v>6000</v>
      </c>
      <c r="P2919" t="s">
        <v>34</v>
      </c>
      <c r="Q2919" t="s">
        <v>34</v>
      </c>
      <c r="R2919" s="1">
        <v>1</v>
      </c>
      <c r="U2919">
        <v>0</v>
      </c>
      <c r="V2919" t="s">
        <v>34</v>
      </c>
      <c r="W2919" t="s">
        <v>1397</v>
      </c>
      <c r="X2919" t="s">
        <v>246</v>
      </c>
      <c r="Y2919" t="s">
        <v>247</v>
      </c>
      <c r="Z2919" t="s">
        <v>50</v>
      </c>
      <c r="AA2919" t="s">
        <v>1773</v>
      </c>
      <c r="AB2919" t="s">
        <v>1763</v>
      </c>
      <c r="AC2919" t="s">
        <v>3148</v>
      </c>
    </row>
    <row r="2920" spans="1:29" x14ac:dyDescent="0.25">
      <c r="A2920" s="1">
        <v>44286</v>
      </c>
      <c r="B2920">
        <v>8050295</v>
      </c>
      <c r="C2920" t="s">
        <v>12351</v>
      </c>
      <c r="D2920" t="s">
        <v>374</v>
      </c>
      <c r="E2920">
        <v>0</v>
      </c>
      <c r="F2920" t="s">
        <v>244</v>
      </c>
      <c r="G2920">
        <v>0</v>
      </c>
      <c r="H2920">
        <v>4984164</v>
      </c>
      <c r="J2920" t="s">
        <v>99</v>
      </c>
      <c r="K2920" t="s">
        <v>175</v>
      </c>
      <c r="L2920" t="s">
        <v>32</v>
      </c>
      <c r="M2920">
        <v>52299</v>
      </c>
      <c r="N2920">
        <v>7199</v>
      </c>
      <c r="O2920">
        <v>7000</v>
      </c>
      <c r="P2920" t="s">
        <v>65</v>
      </c>
      <c r="Q2920" t="s">
        <v>34</v>
      </c>
      <c r="R2920" s="1">
        <v>41060</v>
      </c>
      <c r="S2920" t="s">
        <v>12352</v>
      </c>
      <c r="T2920" t="s">
        <v>12208</v>
      </c>
      <c r="U2920">
        <v>0</v>
      </c>
      <c r="V2920" t="s">
        <v>34</v>
      </c>
      <c r="W2920" t="s">
        <v>245</v>
      </c>
      <c r="X2920" t="s">
        <v>246</v>
      </c>
      <c r="Y2920" t="s">
        <v>247</v>
      </c>
      <c r="Z2920" t="s">
        <v>50</v>
      </c>
      <c r="AA2920" t="s">
        <v>181</v>
      </c>
      <c r="AB2920" t="s">
        <v>41</v>
      </c>
      <c r="AC2920" t="s">
        <v>42</v>
      </c>
    </row>
    <row r="2921" spans="1:29" x14ac:dyDescent="0.25">
      <c r="A2921" s="1">
        <v>44286</v>
      </c>
      <c r="B2921">
        <v>3107391</v>
      </c>
      <c r="C2921" t="s">
        <v>12811</v>
      </c>
      <c r="D2921" t="s">
        <v>12812</v>
      </c>
      <c r="E2921">
        <v>0</v>
      </c>
      <c r="F2921" t="s">
        <v>1994</v>
      </c>
      <c r="G2921">
        <v>0</v>
      </c>
      <c r="H2921">
        <v>4000000</v>
      </c>
      <c r="J2921" t="s">
        <v>99</v>
      </c>
      <c r="K2921" t="s">
        <v>1273</v>
      </c>
      <c r="L2921" t="s">
        <v>32</v>
      </c>
      <c r="M2921" t="s">
        <v>17268</v>
      </c>
      <c r="N2921">
        <v>7220</v>
      </c>
      <c r="O2921">
        <v>7000</v>
      </c>
      <c r="P2921" t="s">
        <v>65</v>
      </c>
      <c r="Q2921" t="s">
        <v>34</v>
      </c>
      <c r="R2921" s="1">
        <v>42135</v>
      </c>
      <c r="S2921" t="s">
        <v>1167</v>
      </c>
      <c r="T2921" t="s">
        <v>12208</v>
      </c>
      <c r="U2921">
        <v>0</v>
      </c>
      <c r="V2921" t="s">
        <v>34</v>
      </c>
      <c r="W2921" t="s">
        <v>1995</v>
      </c>
      <c r="X2921" t="s">
        <v>246</v>
      </c>
      <c r="Y2921" t="s">
        <v>247</v>
      </c>
      <c r="Z2921" t="s">
        <v>50</v>
      </c>
      <c r="AA2921" t="s">
        <v>1274</v>
      </c>
      <c r="AB2921" t="s">
        <v>41</v>
      </c>
      <c r="AC2921" t="s">
        <v>42</v>
      </c>
    </row>
    <row r="2922" spans="1:29" x14ac:dyDescent="0.25">
      <c r="A2922" s="1">
        <v>44286</v>
      </c>
      <c r="B2922">
        <v>24096396</v>
      </c>
      <c r="C2922" t="s">
        <v>14883</v>
      </c>
      <c r="D2922" t="s">
        <v>14884</v>
      </c>
      <c r="E2922">
        <v>0</v>
      </c>
      <c r="F2922" t="s">
        <v>3832</v>
      </c>
      <c r="G2922">
        <v>0</v>
      </c>
      <c r="H2922">
        <v>0</v>
      </c>
      <c r="I2922" t="s">
        <v>91</v>
      </c>
      <c r="J2922" t="s">
        <v>30</v>
      </c>
      <c r="K2922" t="s">
        <v>175</v>
      </c>
      <c r="L2922" t="s">
        <v>3146</v>
      </c>
      <c r="M2922" t="s">
        <v>17362</v>
      </c>
      <c r="N2922">
        <v>7220</v>
      </c>
      <c r="O2922">
        <v>7000</v>
      </c>
      <c r="P2922" t="s">
        <v>34</v>
      </c>
      <c r="Q2922" t="s">
        <v>34</v>
      </c>
      <c r="R2922" s="1">
        <v>1</v>
      </c>
      <c r="S2922" t="s">
        <v>1348</v>
      </c>
      <c r="U2922">
        <v>0</v>
      </c>
      <c r="V2922" t="s">
        <v>34</v>
      </c>
      <c r="W2922" t="s">
        <v>3833</v>
      </c>
      <c r="X2922" t="s">
        <v>246</v>
      </c>
      <c r="Y2922" t="s">
        <v>247</v>
      </c>
      <c r="Z2922" t="s">
        <v>50</v>
      </c>
      <c r="AA2922" t="s">
        <v>181</v>
      </c>
      <c r="AB2922" t="s">
        <v>41</v>
      </c>
      <c r="AC2922" t="s">
        <v>3148</v>
      </c>
    </row>
    <row r="2923" spans="1:29" x14ac:dyDescent="0.25">
      <c r="A2923" s="1">
        <v>44286</v>
      </c>
      <c r="B2923">
        <v>14709157</v>
      </c>
      <c r="C2923" t="s">
        <v>14290</v>
      </c>
      <c r="D2923" t="s">
        <v>14291</v>
      </c>
      <c r="E2923">
        <v>0</v>
      </c>
      <c r="F2923" t="s">
        <v>1307</v>
      </c>
      <c r="G2923">
        <v>0</v>
      </c>
      <c r="H2923">
        <v>0</v>
      </c>
      <c r="J2923" t="s">
        <v>99</v>
      </c>
      <c r="K2923" t="s">
        <v>175</v>
      </c>
      <c r="L2923" t="s">
        <v>3146</v>
      </c>
      <c r="M2923" t="s">
        <v>17348</v>
      </c>
      <c r="N2923">
        <v>8130</v>
      </c>
      <c r="O2923">
        <v>8000</v>
      </c>
      <c r="P2923" t="s">
        <v>34</v>
      </c>
      <c r="Q2923" t="s">
        <v>34</v>
      </c>
      <c r="R2923" s="1">
        <v>1</v>
      </c>
      <c r="U2923">
        <v>0</v>
      </c>
      <c r="V2923" t="s">
        <v>34</v>
      </c>
      <c r="W2923" t="s">
        <v>1308</v>
      </c>
      <c r="X2923" t="s">
        <v>246</v>
      </c>
      <c r="Y2923" t="s">
        <v>247</v>
      </c>
      <c r="Z2923" t="s">
        <v>50</v>
      </c>
      <c r="AA2923" t="s">
        <v>181</v>
      </c>
      <c r="AB2923" t="s">
        <v>41</v>
      </c>
      <c r="AC2923" t="s">
        <v>3148</v>
      </c>
    </row>
    <row r="2924" spans="1:29" x14ac:dyDescent="0.25">
      <c r="A2924" s="1">
        <v>44286</v>
      </c>
      <c r="B2924">
        <v>13832556</v>
      </c>
      <c r="C2924" t="s">
        <v>15043</v>
      </c>
      <c r="D2924" t="s">
        <v>15044</v>
      </c>
      <c r="E2924">
        <v>0</v>
      </c>
      <c r="F2924" t="s">
        <v>1994</v>
      </c>
      <c r="G2924">
        <v>0</v>
      </c>
      <c r="H2924">
        <v>0</v>
      </c>
      <c r="J2924" t="s">
        <v>99</v>
      </c>
      <c r="K2924" t="s">
        <v>175</v>
      </c>
      <c r="L2924" t="s">
        <v>3146</v>
      </c>
      <c r="M2924" t="s">
        <v>17234</v>
      </c>
      <c r="N2924">
        <v>8340</v>
      </c>
      <c r="O2924">
        <v>8000</v>
      </c>
      <c r="P2924" t="s">
        <v>34</v>
      </c>
      <c r="Q2924" t="s">
        <v>34</v>
      </c>
      <c r="R2924" s="1">
        <v>1</v>
      </c>
      <c r="U2924">
        <v>0</v>
      </c>
      <c r="V2924" t="s">
        <v>34</v>
      </c>
      <c r="W2924" t="s">
        <v>2464</v>
      </c>
      <c r="X2924" t="s">
        <v>246</v>
      </c>
      <c r="Y2924" t="s">
        <v>247</v>
      </c>
      <c r="Z2924" t="s">
        <v>50</v>
      </c>
      <c r="AA2924" t="s">
        <v>181</v>
      </c>
      <c r="AB2924" t="s">
        <v>41</v>
      </c>
      <c r="AC2924" t="s">
        <v>3148</v>
      </c>
    </row>
    <row r="2925" spans="1:29" x14ac:dyDescent="0.25">
      <c r="A2925" s="1">
        <v>44286</v>
      </c>
      <c r="B2925">
        <v>17886308</v>
      </c>
      <c r="C2925" t="s">
        <v>16741</v>
      </c>
      <c r="D2925" t="s">
        <v>10012</v>
      </c>
      <c r="E2925">
        <v>0</v>
      </c>
      <c r="F2925" t="s">
        <v>2452</v>
      </c>
      <c r="G2925">
        <v>0</v>
      </c>
      <c r="H2925">
        <v>0</v>
      </c>
      <c r="J2925" t="s">
        <v>30</v>
      </c>
      <c r="K2925" t="s">
        <v>2299</v>
      </c>
      <c r="L2925" t="s">
        <v>3146</v>
      </c>
      <c r="M2925" t="s">
        <v>17237</v>
      </c>
      <c r="N2925">
        <v>8999</v>
      </c>
      <c r="O2925">
        <v>8000</v>
      </c>
      <c r="P2925" t="s">
        <v>65</v>
      </c>
      <c r="Q2925" t="s">
        <v>34</v>
      </c>
      <c r="R2925" s="1">
        <v>43339</v>
      </c>
      <c r="T2925" t="s">
        <v>12208</v>
      </c>
      <c r="U2925">
        <v>0</v>
      </c>
      <c r="V2925" t="s">
        <v>34</v>
      </c>
      <c r="W2925" t="s">
        <v>245</v>
      </c>
      <c r="X2925" t="s">
        <v>246</v>
      </c>
      <c r="Y2925" t="s">
        <v>247</v>
      </c>
      <c r="Z2925" t="s">
        <v>50</v>
      </c>
      <c r="AA2925" t="s">
        <v>2301</v>
      </c>
      <c r="AB2925" t="s">
        <v>41</v>
      </c>
      <c r="AC2925" t="s">
        <v>3148</v>
      </c>
    </row>
    <row r="2926" spans="1:29" x14ac:dyDescent="0.25">
      <c r="A2926" s="1">
        <v>44286</v>
      </c>
      <c r="B2926">
        <v>17951338</v>
      </c>
      <c r="C2926" t="s">
        <v>16742</v>
      </c>
      <c r="D2926" t="s">
        <v>16743</v>
      </c>
      <c r="E2926">
        <v>0</v>
      </c>
      <c r="F2926" t="s">
        <v>4296</v>
      </c>
      <c r="G2926">
        <v>0</v>
      </c>
      <c r="H2926">
        <v>0</v>
      </c>
      <c r="J2926" t="s">
        <v>99</v>
      </c>
      <c r="K2926" t="s">
        <v>2299</v>
      </c>
      <c r="L2926" t="s">
        <v>3146</v>
      </c>
      <c r="M2926">
        <v>66199</v>
      </c>
      <c r="N2926">
        <v>8120</v>
      </c>
      <c r="O2926">
        <v>8000</v>
      </c>
      <c r="P2926" t="s">
        <v>34</v>
      </c>
      <c r="Q2926" t="s">
        <v>34</v>
      </c>
      <c r="R2926" s="1">
        <v>1</v>
      </c>
      <c r="U2926">
        <v>0</v>
      </c>
      <c r="V2926" t="s">
        <v>34</v>
      </c>
      <c r="W2926" t="s">
        <v>3833</v>
      </c>
      <c r="X2926" t="s">
        <v>246</v>
      </c>
      <c r="Y2926" t="s">
        <v>247</v>
      </c>
      <c r="Z2926" t="s">
        <v>50</v>
      </c>
      <c r="AA2926" t="s">
        <v>2301</v>
      </c>
      <c r="AB2926" t="s">
        <v>41</v>
      </c>
      <c r="AC2926" t="s">
        <v>3148</v>
      </c>
    </row>
    <row r="2927" spans="1:29" x14ac:dyDescent="0.25">
      <c r="A2927" s="1">
        <v>44286</v>
      </c>
      <c r="B2927">
        <v>4639692</v>
      </c>
      <c r="C2927" t="s">
        <v>12236</v>
      </c>
      <c r="D2927" t="s">
        <v>12237</v>
      </c>
      <c r="E2927">
        <v>0</v>
      </c>
      <c r="F2927" t="s">
        <v>2232</v>
      </c>
      <c r="G2927">
        <v>0</v>
      </c>
      <c r="H2927">
        <v>828510</v>
      </c>
      <c r="J2927" t="s">
        <v>99</v>
      </c>
      <c r="K2927" t="s">
        <v>175</v>
      </c>
      <c r="L2927" t="s">
        <v>32</v>
      </c>
      <c r="M2927" t="s">
        <v>17227</v>
      </c>
      <c r="N2927">
        <v>3552</v>
      </c>
      <c r="O2927">
        <v>3000</v>
      </c>
      <c r="P2927" t="s">
        <v>65</v>
      </c>
      <c r="Q2927" t="s">
        <v>34</v>
      </c>
      <c r="R2927" s="1">
        <v>43099</v>
      </c>
      <c r="S2927" t="s">
        <v>12197</v>
      </c>
      <c r="T2927" t="s">
        <v>12208</v>
      </c>
      <c r="U2927">
        <v>0</v>
      </c>
      <c r="V2927" t="s">
        <v>34</v>
      </c>
      <c r="W2927" t="s">
        <v>2404</v>
      </c>
      <c r="X2927" t="s">
        <v>277</v>
      </c>
      <c r="Y2927" t="s">
        <v>278</v>
      </c>
      <c r="Z2927" t="s">
        <v>50</v>
      </c>
      <c r="AA2927" t="s">
        <v>181</v>
      </c>
      <c r="AB2927" t="s">
        <v>41</v>
      </c>
      <c r="AC2927" t="s">
        <v>42</v>
      </c>
    </row>
    <row r="2928" spans="1:29" x14ac:dyDescent="0.25">
      <c r="A2928" s="1">
        <v>44286</v>
      </c>
      <c r="B2928">
        <v>12905150</v>
      </c>
      <c r="C2928" t="s">
        <v>15394</v>
      </c>
      <c r="D2928" t="s">
        <v>15395</v>
      </c>
      <c r="E2928">
        <v>0</v>
      </c>
      <c r="F2928" t="s">
        <v>2232</v>
      </c>
      <c r="G2928">
        <v>153.09</v>
      </c>
      <c r="H2928">
        <v>0</v>
      </c>
      <c r="I2928" t="s">
        <v>240</v>
      </c>
      <c r="J2928" t="s">
        <v>99</v>
      </c>
      <c r="K2928" t="s">
        <v>1273</v>
      </c>
      <c r="L2928" t="s">
        <v>3146</v>
      </c>
      <c r="M2928" t="s">
        <v>17227</v>
      </c>
      <c r="N2928">
        <v>3552</v>
      </c>
      <c r="O2928">
        <v>3000</v>
      </c>
      <c r="P2928" t="s">
        <v>34</v>
      </c>
      <c r="Q2928" t="s">
        <v>34</v>
      </c>
      <c r="R2928" s="1">
        <v>1</v>
      </c>
      <c r="U2928">
        <v>0</v>
      </c>
      <c r="V2928" t="s">
        <v>34</v>
      </c>
      <c r="W2928" t="s">
        <v>2404</v>
      </c>
      <c r="X2928" t="s">
        <v>277</v>
      </c>
      <c r="Y2928" t="s">
        <v>278</v>
      </c>
      <c r="Z2928" t="s">
        <v>50</v>
      </c>
      <c r="AA2928" t="s">
        <v>1274</v>
      </c>
      <c r="AB2928" t="s">
        <v>41</v>
      </c>
      <c r="AC2928" t="s">
        <v>3148</v>
      </c>
    </row>
    <row r="2929" spans="1:29" x14ac:dyDescent="0.25">
      <c r="A2929" s="1">
        <v>44286</v>
      </c>
      <c r="B2929">
        <v>9416714</v>
      </c>
      <c r="C2929" t="s">
        <v>16051</v>
      </c>
      <c r="D2929" t="s">
        <v>8392</v>
      </c>
      <c r="E2929">
        <v>0</v>
      </c>
      <c r="F2929" t="s">
        <v>1228</v>
      </c>
      <c r="G2929">
        <v>0</v>
      </c>
      <c r="H2929">
        <v>0</v>
      </c>
      <c r="I2929" t="s">
        <v>240</v>
      </c>
      <c r="J2929" t="s">
        <v>30</v>
      </c>
      <c r="K2929" t="s">
        <v>1772</v>
      </c>
      <c r="L2929" t="s">
        <v>3146</v>
      </c>
      <c r="M2929" t="s">
        <v>17240</v>
      </c>
      <c r="N2929">
        <v>3919</v>
      </c>
      <c r="O2929">
        <v>3000</v>
      </c>
      <c r="P2929" t="s">
        <v>34</v>
      </c>
      <c r="Q2929" t="s">
        <v>34</v>
      </c>
      <c r="R2929" s="1">
        <v>1</v>
      </c>
      <c r="S2929" t="s">
        <v>1348</v>
      </c>
      <c r="U2929">
        <v>0</v>
      </c>
      <c r="V2929" t="s">
        <v>34</v>
      </c>
      <c r="W2929" t="s">
        <v>1229</v>
      </c>
      <c r="X2929" t="s">
        <v>277</v>
      </c>
      <c r="Y2929" t="s">
        <v>278</v>
      </c>
      <c r="Z2929" t="s">
        <v>50</v>
      </c>
      <c r="AA2929" t="s">
        <v>1773</v>
      </c>
      <c r="AB2929" t="s">
        <v>1763</v>
      </c>
      <c r="AC2929" t="s">
        <v>3148</v>
      </c>
    </row>
    <row r="2930" spans="1:29" x14ac:dyDescent="0.25">
      <c r="A2930" s="1">
        <v>44286</v>
      </c>
      <c r="B2930">
        <v>21937434</v>
      </c>
      <c r="C2930" t="s">
        <v>13047</v>
      </c>
      <c r="D2930" t="s">
        <v>13048</v>
      </c>
      <c r="E2930">
        <v>0</v>
      </c>
      <c r="F2930" t="s">
        <v>941</v>
      </c>
      <c r="G2930">
        <v>10.66</v>
      </c>
      <c r="H2930">
        <v>0</v>
      </c>
      <c r="I2930" t="s">
        <v>91</v>
      </c>
      <c r="J2930" t="s">
        <v>30</v>
      </c>
      <c r="K2930" t="s">
        <v>1273</v>
      </c>
      <c r="L2930" t="s">
        <v>32</v>
      </c>
      <c r="M2930" t="s">
        <v>17229</v>
      </c>
      <c r="N2930">
        <v>5002</v>
      </c>
      <c r="O2930">
        <v>5000</v>
      </c>
      <c r="P2930" t="s">
        <v>34</v>
      </c>
      <c r="Q2930" t="s">
        <v>34</v>
      </c>
      <c r="R2930" s="1">
        <v>1</v>
      </c>
      <c r="U2930">
        <v>0</v>
      </c>
      <c r="V2930" t="s">
        <v>34</v>
      </c>
      <c r="W2930" t="s">
        <v>942</v>
      </c>
      <c r="X2930" t="s">
        <v>277</v>
      </c>
      <c r="Y2930" t="s">
        <v>278</v>
      </c>
      <c r="Z2930" t="s">
        <v>50</v>
      </c>
      <c r="AA2930" t="s">
        <v>1274</v>
      </c>
      <c r="AB2930" t="s">
        <v>41</v>
      </c>
      <c r="AC2930" t="s">
        <v>42</v>
      </c>
    </row>
    <row r="2931" spans="1:29" x14ac:dyDescent="0.25">
      <c r="A2931" s="1">
        <v>44286</v>
      </c>
      <c r="B2931">
        <v>15948620</v>
      </c>
      <c r="C2931" t="s">
        <v>16199</v>
      </c>
      <c r="D2931" t="s">
        <v>8681</v>
      </c>
      <c r="E2931">
        <v>0</v>
      </c>
      <c r="F2931" t="s">
        <v>2232</v>
      </c>
      <c r="G2931">
        <v>0</v>
      </c>
      <c r="H2931">
        <v>0</v>
      </c>
      <c r="I2931" t="s">
        <v>54</v>
      </c>
      <c r="J2931" t="s">
        <v>99</v>
      </c>
      <c r="K2931" t="s">
        <v>1772</v>
      </c>
      <c r="L2931" t="s">
        <v>3146</v>
      </c>
      <c r="M2931">
        <v>41009</v>
      </c>
      <c r="N2931">
        <v>5001</v>
      </c>
      <c r="O2931">
        <v>5000</v>
      </c>
      <c r="P2931" t="s">
        <v>34</v>
      </c>
      <c r="Q2931" t="s">
        <v>34</v>
      </c>
      <c r="R2931" s="1">
        <v>1</v>
      </c>
      <c r="S2931" t="s">
        <v>109</v>
      </c>
      <c r="U2931">
        <v>0</v>
      </c>
      <c r="V2931" t="s">
        <v>34</v>
      </c>
      <c r="W2931" t="s">
        <v>2404</v>
      </c>
      <c r="X2931" t="s">
        <v>277</v>
      </c>
      <c r="Y2931" t="s">
        <v>278</v>
      </c>
      <c r="Z2931" t="s">
        <v>50</v>
      </c>
      <c r="AA2931" t="s">
        <v>1773</v>
      </c>
      <c r="AB2931" t="s">
        <v>1763</v>
      </c>
      <c r="AC2931" t="s">
        <v>3148</v>
      </c>
    </row>
    <row r="2932" spans="1:29" x14ac:dyDescent="0.25">
      <c r="A2932" s="1">
        <v>44286</v>
      </c>
      <c r="B2932">
        <v>15948620</v>
      </c>
      <c r="C2932" t="s">
        <v>16200</v>
      </c>
      <c r="D2932" t="s">
        <v>8681</v>
      </c>
      <c r="E2932">
        <v>0</v>
      </c>
      <c r="F2932" t="s">
        <v>2232</v>
      </c>
      <c r="G2932">
        <v>0</v>
      </c>
      <c r="H2932">
        <v>0</v>
      </c>
      <c r="I2932" t="s">
        <v>54</v>
      </c>
      <c r="J2932" t="s">
        <v>99</v>
      </c>
      <c r="K2932" t="s">
        <v>1772</v>
      </c>
      <c r="L2932" t="s">
        <v>3146</v>
      </c>
      <c r="M2932">
        <v>41009</v>
      </c>
      <c r="N2932">
        <v>5001</v>
      </c>
      <c r="O2932">
        <v>5000</v>
      </c>
      <c r="P2932" t="s">
        <v>34</v>
      </c>
      <c r="Q2932" t="s">
        <v>34</v>
      </c>
      <c r="R2932" s="1">
        <v>1</v>
      </c>
      <c r="S2932" t="s">
        <v>109</v>
      </c>
      <c r="U2932">
        <v>0</v>
      </c>
      <c r="V2932" t="s">
        <v>34</v>
      </c>
      <c r="W2932" t="s">
        <v>2404</v>
      </c>
      <c r="X2932" t="s">
        <v>277</v>
      </c>
      <c r="Y2932" t="s">
        <v>278</v>
      </c>
      <c r="Z2932" t="s">
        <v>50</v>
      </c>
      <c r="AA2932" t="s">
        <v>1773</v>
      </c>
      <c r="AB2932" t="s">
        <v>1763</v>
      </c>
      <c r="AC2932" t="s">
        <v>3148</v>
      </c>
    </row>
    <row r="2933" spans="1:29" x14ac:dyDescent="0.25">
      <c r="A2933" s="1">
        <v>44286</v>
      </c>
      <c r="B2933">
        <v>6539728</v>
      </c>
      <c r="C2933" t="s">
        <v>13919</v>
      </c>
      <c r="D2933" t="s">
        <v>13918</v>
      </c>
      <c r="E2933">
        <v>0</v>
      </c>
      <c r="F2933" t="s">
        <v>1228</v>
      </c>
      <c r="G2933">
        <v>0</v>
      </c>
      <c r="H2933">
        <v>0</v>
      </c>
      <c r="I2933" t="s">
        <v>91</v>
      </c>
      <c r="J2933" t="s">
        <v>30</v>
      </c>
      <c r="K2933" t="s">
        <v>175</v>
      </c>
      <c r="L2933" t="s">
        <v>3146</v>
      </c>
      <c r="M2933" t="s">
        <v>17274</v>
      </c>
      <c r="N2933">
        <v>6120</v>
      </c>
      <c r="O2933">
        <v>6000</v>
      </c>
      <c r="P2933" t="s">
        <v>34</v>
      </c>
      <c r="Q2933" t="s">
        <v>34</v>
      </c>
      <c r="R2933" s="1">
        <v>1</v>
      </c>
      <c r="S2933" t="s">
        <v>1348</v>
      </c>
      <c r="U2933">
        <v>0</v>
      </c>
      <c r="V2933" t="s">
        <v>34</v>
      </c>
      <c r="W2933" t="s">
        <v>1229</v>
      </c>
      <c r="X2933" t="s">
        <v>277</v>
      </c>
      <c r="Y2933" t="s">
        <v>278</v>
      </c>
      <c r="Z2933" t="s">
        <v>50</v>
      </c>
      <c r="AA2933" t="s">
        <v>181</v>
      </c>
      <c r="AB2933" t="s">
        <v>41</v>
      </c>
      <c r="AC2933" t="s">
        <v>3148</v>
      </c>
    </row>
    <row r="2934" spans="1:29" x14ac:dyDescent="0.25">
      <c r="A2934" s="1">
        <v>44286</v>
      </c>
      <c r="B2934">
        <v>18152367</v>
      </c>
      <c r="C2934" t="s">
        <v>15605</v>
      </c>
      <c r="D2934" t="s">
        <v>7438</v>
      </c>
      <c r="E2934">
        <v>0</v>
      </c>
      <c r="F2934" t="s">
        <v>3951</v>
      </c>
      <c r="G2934">
        <v>0</v>
      </c>
      <c r="H2934">
        <v>700000</v>
      </c>
      <c r="J2934" t="s">
        <v>30</v>
      </c>
      <c r="K2934" t="s">
        <v>1273</v>
      </c>
      <c r="L2934" t="s">
        <v>3146</v>
      </c>
      <c r="M2934">
        <v>56103</v>
      </c>
      <c r="N2934">
        <v>6310</v>
      </c>
      <c r="O2934">
        <v>6000</v>
      </c>
      <c r="P2934" t="s">
        <v>34</v>
      </c>
      <c r="Q2934" t="s">
        <v>34</v>
      </c>
      <c r="R2934" s="1">
        <v>1</v>
      </c>
      <c r="S2934" t="s">
        <v>1089</v>
      </c>
      <c r="U2934">
        <v>0</v>
      </c>
      <c r="V2934" t="s">
        <v>34</v>
      </c>
      <c r="W2934" t="s">
        <v>3952</v>
      </c>
      <c r="X2934" t="s">
        <v>277</v>
      </c>
      <c r="Y2934" t="s">
        <v>278</v>
      </c>
      <c r="Z2934" t="s">
        <v>50</v>
      </c>
      <c r="AA2934" t="s">
        <v>1274</v>
      </c>
      <c r="AB2934" t="s">
        <v>41</v>
      </c>
      <c r="AC2934" t="s">
        <v>3148</v>
      </c>
    </row>
    <row r="2935" spans="1:29" x14ac:dyDescent="0.25">
      <c r="A2935" s="1">
        <v>44286</v>
      </c>
      <c r="B2935">
        <v>7900862</v>
      </c>
      <c r="C2935" t="s">
        <v>16414</v>
      </c>
      <c r="D2935" t="s">
        <v>16415</v>
      </c>
      <c r="E2935">
        <v>0</v>
      </c>
      <c r="F2935" t="s">
        <v>976</v>
      </c>
      <c r="G2935">
        <v>0.01</v>
      </c>
      <c r="H2935">
        <v>0</v>
      </c>
      <c r="I2935" t="s">
        <v>91</v>
      </c>
      <c r="J2935" t="s">
        <v>99</v>
      </c>
      <c r="K2935" t="s">
        <v>1772</v>
      </c>
      <c r="L2935" t="s">
        <v>3146</v>
      </c>
      <c r="M2935" t="s">
        <v>17274</v>
      </c>
      <c r="N2935">
        <v>6120</v>
      </c>
      <c r="O2935">
        <v>6000</v>
      </c>
      <c r="P2935" t="s">
        <v>34</v>
      </c>
      <c r="Q2935" t="s">
        <v>34</v>
      </c>
      <c r="R2935" s="1">
        <v>1</v>
      </c>
      <c r="U2935">
        <v>0</v>
      </c>
      <c r="V2935" t="s">
        <v>34</v>
      </c>
      <c r="W2935" t="s">
        <v>276</v>
      </c>
      <c r="X2935" t="s">
        <v>277</v>
      </c>
      <c r="Y2935" t="s">
        <v>278</v>
      </c>
      <c r="Z2935" t="s">
        <v>50</v>
      </c>
      <c r="AA2935" t="s">
        <v>1773</v>
      </c>
      <c r="AB2935" t="s">
        <v>1763</v>
      </c>
      <c r="AC2935" t="s">
        <v>3148</v>
      </c>
    </row>
    <row r="2936" spans="1:29" x14ac:dyDescent="0.25">
      <c r="A2936" s="1">
        <v>44286</v>
      </c>
      <c r="B2936">
        <v>24496319</v>
      </c>
      <c r="C2936" t="s">
        <v>17095</v>
      </c>
      <c r="D2936" t="s">
        <v>17096</v>
      </c>
      <c r="E2936">
        <v>0</v>
      </c>
      <c r="F2936" t="s">
        <v>2232</v>
      </c>
      <c r="G2936">
        <v>125706.94</v>
      </c>
      <c r="H2936">
        <v>0</v>
      </c>
      <c r="I2936" t="s">
        <v>240</v>
      </c>
      <c r="J2936" t="s">
        <v>99</v>
      </c>
      <c r="K2936" t="s">
        <v>2944</v>
      </c>
      <c r="L2936" t="s">
        <v>3146</v>
      </c>
      <c r="M2936">
        <v>46999</v>
      </c>
      <c r="N2936">
        <v>6120</v>
      </c>
      <c r="O2936">
        <v>6000</v>
      </c>
      <c r="P2936" t="s">
        <v>34</v>
      </c>
      <c r="Q2936" t="s">
        <v>34</v>
      </c>
      <c r="R2936" s="1">
        <v>1</v>
      </c>
      <c r="U2936">
        <v>0</v>
      </c>
      <c r="V2936" t="s">
        <v>34</v>
      </c>
      <c r="W2936" t="s">
        <v>2404</v>
      </c>
      <c r="X2936" t="s">
        <v>277</v>
      </c>
      <c r="Y2936" t="s">
        <v>278</v>
      </c>
      <c r="Z2936" t="s">
        <v>50</v>
      </c>
      <c r="AA2936" t="s">
        <v>2945</v>
      </c>
      <c r="AB2936" t="s">
        <v>41</v>
      </c>
      <c r="AC2936" t="s">
        <v>3148</v>
      </c>
    </row>
    <row r="2937" spans="1:29" x14ac:dyDescent="0.25">
      <c r="A2937" s="1">
        <v>44286</v>
      </c>
      <c r="B2937">
        <v>15511183</v>
      </c>
      <c r="C2937" t="s">
        <v>14340</v>
      </c>
      <c r="D2937" t="s">
        <v>14341</v>
      </c>
      <c r="E2937">
        <v>0</v>
      </c>
      <c r="F2937" t="s">
        <v>1034</v>
      </c>
      <c r="G2937">
        <v>0</v>
      </c>
      <c r="H2937">
        <v>0</v>
      </c>
      <c r="I2937" t="s">
        <v>54</v>
      </c>
      <c r="J2937" t="s">
        <v>99</v>
      </c>
      <c r="K2937" t="s">
        <v>175</v>
      </c>
      <c r="L2937" t="s">
        <v>3146</v>
      </c>
      <c r="M2937">
        <v>52291</v>
      </c>
      <c r="N2937">
        <v>7191</v>
      </c>
      <c r="O2937">
        <v>7000</v>
      </c>
      <c r="P2937" t="s">
        <v>34</v>
      </c>
      <c r="Q2937" t="s">
        <v>34</v>
      </c>
      <c r="R2937" s="1">
        <v>1</v>
      </c>
      <c r="U2937">
        <v>0</v>
      </c>
      <c r="V2937" t="s">
        <v>34</v>
      </c>
      <c r="W2937" t="s">
        <v>1035</v>
      </c>
      <c r="X2937" t="s">
        <v>277</v>
      </c>
      <c r="Y2937" t="s">
        <v>278</v>
      </c>
      <c r="Z2937" t="s">
        <v>50</v>
      </c>
      <c r="AA2937" t="s">
        <v>1274</v>
      </c>
      <c r="AB2937" t="s">
        <v>41</v>
      </c>
      <c r="AC2937" t="s">
        <v>3148</v>
      </c>
    </row>
    <row r="2938" spans="1:29" x14ac:dyDescent="0.25">
      <c r="A2938" s="1">
        <v>44286</v>
      </c>
      <c r="B2938">
        <v>25800849</v>
      </c>
      <c r="C2938" t="s">
        <v>17014</v>
      </c>
      <c r="D2938" t="s">
        <v>17015</v>
      </c>
      <c r="E2938">
        <v>0</v>
      </c>
      <c r="F2938" t="s">
        <v>1228</v>
      </c>
      <c r="G2938">
        <v>0</v>
      </c>
      <c r="H2938">
        <v>0</v>
      </c>
      <c r="I2938" t="s">
        <v>54</v>
      </c>
      <c r="J2938" t="s">
        <v>30</v>
      </c>
      <c r="K2938" t="s">
        <v>2299</v>
      </c>
      <c r="L2938" t="s">
        <v>3146</v>
      </c>
      <c r="M2938" t="s">
        <v>17334</v>
      </c>
      <c r="N2938">
        <v>8310</v>
      </c>
      <c r="O2938">
        <v>8000</v>
      </c>
      <c r="P2938" t="s">
        <v>34</v>
      </c>
      <c r="Q2938" t="s">
        <v>34</v>
      </c>
      <c r="R2938" s="1">
        <v>1</v>
      </c>
      <c r="U2938">
        <v>0</v>
      </c>
      <c r="V2938" t="s">
        <v>34</v>
      </c>
      <c r="W2938" t="s">
        <v>1229</v>
      </c>
      <c r="X2938" t="s">
        <v>277</v>
      </c>
      <c r="Y2938" t="s">
        <v>278</v>
      </c>
      <c r="Z2938" t="s">
        <v>50</v>
      </c>
      <c r="AA2938" t="s">
        <v>2301</v>
      </c>
      <c r="AB2938" t="s">
        <v>41</v>
      </c>
      <c r="AC2938" t="s">
        <v>3148</v>
      </c>
    </row>
    <row r="2939" spans="1:29" x14ac:dyDescent="0.25">
      <c r="A2939" s="1">
        <v>44286</v>
      </c>
      <c r="B2939">
        <v>25800849</v>
      </c>
      <c r="C2939" t="s">
        <v>17016</v>
      </c>
      <c r="D2939" t="s">
        <v>17015</v>
      </c>
      <c r="E2939">
        <v>0</v>
      </c>
      <c r="F2939" t="s">
        <v>1228</v>
      </c>
      <c r="G2939">
        <v>42.56</v>
      </c>
      <c r="H2939">
        <v>0</v>
      </c>
      <c r="I2939" t="s">
        <v>54</v>
      </c>
      <c r="J2939" t="s">
        <v>30</v>
      </c>
      <c r="K2939" t="s">
        <v>2299</v>
      </c>
      <c r="L2939" t="s">
        <v>3146</v>
      </c>
      <c r="M2939" t="s">
        <v>17334</v>
      </c>
      <c r="N2939">
        <v>8310</v>
      </c>
      <c r="O2939">
        <v>8000</v>
      </c>
      <c r="P2939" t="s">
        <v>34</v>
      </c>
      <c r="Q2939" t="s">
        <v>34</v>
      </c>
      <c r="R2939" s="1">
        <v>1</v>
      </c>
      <c r="U2939">
        <v>0</v>
      </c>
      <c r="V2939" t="s">
        <v>34</v>
      </c>
      <c r="W2939" t="s">
        <v>1229</v>
      </c>
      <c r="X2939" t="s">
        <v>277</v>
      </c>
      <c r="Y2939" t="s">
        <v>278</v>
      </c>
      <c r="Z2939" t="s">
        <v>50</v>
      </c>
      <c r="AA2939" t="s">
        <v>2301</v>
      </c>
      <c r="AB2939" t="s">
        <v>41</v>
      </c>
      <c r="AC2939" t="s">
        <v>3148</v>
      </c>
    </row>
    <row r="2940" spans="1:29" x14ac:dyDescent="0.25">
      <c r="A2940" s="1">
        <v>44286</v>
      </c>
      <c r="B2940">
        <v>11164726</v>
      </c>
      <c r="C2940" t="s">
        <v>12909</v>
      </c>
      <c r="D2940" t="s">
        <v>1433</v>
      </c>
      <c r="E2940">
        <v>0</v>
      </c>
      <c r="F2940" t="s">
        <v>282</v>
      </c>
      <c r="G2940">
        <v>0</v>
      </c>
      <c r="H2940">
        <v>0</v>
      </c>
      <c r="I2940" t="s">
        <v>91</v>
      </c>
      <c r="J2940" t="s">
        <v>30</v>
      </c>
      <c r="K2940" t="s">
        <v>1273</v>
      </c>
      <c r="L2940" t="s">
        <v>32</v>
      </c>
      <c r="M2940" t="s">
        <v>17283</v>
      </c>
      <c r="N2940">
        <v>1400</v>
      </c>
      <c r="O2940">
        <v>1000</v>
      </c>
      <c r="P2940" t="s">
        <v>34</v>
      </c>
      <c r="Q2940" t="s">
        <v>34</v>
      </c>
      <c r="R2940" s="1">
        <v>1</v>
      </c>
      <c r="U2940">
        <v>0</v>
      </c>
      <c r="V2940" t="s">
        <v>34</v>
      </c>
      <c r="W2940" t="s">
        <v>283</v>
      </c>
      <c r="X2940" t="s">
        <v>187</v>
      </c>
      <c r="Y2940" t="s">
        <v>188</v>
      </c>
      <c r="Z2940" t="s">
        <v>50</v>
      </c>
      <c r="AA2940" t="s">
        <v>1274</v>
      </c>
      <c r="AB2940" t="s">
        <v>41</v>
      </c>
      <c r="AC2940" t="s">
        <v>42</v>
      </c>
    </row>
    <row r="2941" spans="1:29" x14ac:dyDescent="0.25">
      <c r="A2941" s="1">
        <v>44286</v>
      </c>
      <c r="B2941">
        <v>17121276</v>
      </c>
      <c r="C2941" t="s">
        <v>14469</v>
      </c>
      <c r="D2941" t="s">
        <v>14470</v>
      </c>
      <c r="E2941">
        <v>0</v>
      </c>
      <c r="F2941" t="s">
        <v>6814</v>
      </c>
      <c r="G2941">
        <v>53.99</v>
      </c>
      <c r="H2941">
        <v>0</v>
      </c>
      <c r="I2941" t="s">
        <v>240</v>
      </c>
      <c r="J2941" t="s">
        <v>30</v>
      </c>
      <c r="K2941" t="s">
        <v>175</v>
      </c>
      <c r="L2941" t="s">
        <v>3146</v>
      </c>
      <c r="M2941" t="s">
        <v>17284</v>
      </c>
      <c r="N2941">
        <v>3313</v>
      </c>
      <c r="O2941">
        <v>3000</v>
      </c>
      <c r="P2941" t="s">
        <v>34</v>
      </c>
      <c r="Q2941" t="s">
        <v>34</v>
      </c>
      <c r="R2941" s="1">
        <v>1</v>
      </c>
      <c r="U2941">
        <v>0</v>
      </c>
      <c r="V2941" t="s">
        <v>34</v>
      </c>
      <c r="W2941" t="s">
        <v>6815</v>
      </c>
      <c r="X2941" t="s">
        <v>187</v>
      </c>
      <c r="Y2941" t="s">
        <v>188</v>
      </c>
      <c r="Z2941" t="s">
        <v>50</v>
      </c>
      <c r="AA2941" t="s">
        <v>181</v>
      </c>
      <c r="AB2941" t="s">
        <v>41</v>
      </c>
      <c r="AC2941" t="s">
        <v>3148</v>
      </c>
    </row>
    <row r="2942" spans="1:29" x14ac:dyDescent="0.25">
      <c r="A2942" s="1">
        <v>44286</v>
      </c>
      <c r="B2942">
        <v>13080334</v>
      </c>
      <c r="C2942" t="s">
        <v>15407</v>
      </c>
      <c r="D2942" t="s">
        <v>7034</v>
      </c>
      <c r="E2942">
        <v>0</v>
      </c>
      <c r="F2942" t="s">
        <v>3566</v>
      </c>
      <c r="G2942">
        <v>145914.98000000001</v>
      </c>
      <c r="H2942">
        <v>0</v>
      </c>
      <c r="J2942" t="s">
        <v>99</v>
      </c>
      <c r="K2942" t="s">
        <v>1273</v>
      </c>
      <c r="L2942" t="s">
        <v>3146</v>
      </c>
      <c r="M2942" t="s">
        <v>17240</v>
      </c>
      <c r="N2942">
        <v>3919</v>
      </c>
      <c r="O2942">
        <v>3000</v>
      </c>
      <c r="P2942" t="s">
        <v>34</v>
      </c>
      <c r="Q2942" t="s">
        <v>34</v>
      </c>
      <c r="R2942" s="1">
        <v>1</v>
      </c>
      <c r="S2942" t="s">
        <v>12524</v>
      </c>
      <c r="U2942">
        <v>0</v>
      </c>
      <c r="V2942" t="s">
        <v>34</v>
      </c>
      <c r="W2942" t="s">
        <v>1168</v>
      </c>
      <c r="X2942" t="s">
        <v>187</v>
      </c>
      <c r="Y2942" t="s">
        <v>188</v>
      </c>
      <c r="Z2942" t="s">
        <v>50</v>
      </c>
      <c r="AA2942" t="s">
        <v>1274</v>
      </c>
      <c r="AB2942" t="s">
        <v>41</v>
      </c>
      <c r="AC2942" t="s">
        <v>3148</v>
      </c>
    </row>
    <row r="2943" spans="1:29" x14ac:dyDescent="0.25">
      <c r="A2943" s="1">
        <v>44286</v>
      </c>
      <c r="B2943">
        <v>13787111</v>
      </c>
      <c r="C2943" t="s">
        <v>16126</v>
      </c>
      <c r="D2943" t="s">
        <v>16123</v>
      </c>
      <c r="E2943">
        <v>0</v>
      </c>
      <c r="F2943" t="s">
        <v>1700</v>
      </c>
      <c r="G2943">
        <v>0</v>
      </c>
      <c r="H2943">
        <v>0</v>
      </c>
      <c r="J2943" t="s">
        <v>30</v>
      </c>
      <c r="K2943" t="s">
        <v>1772</v>
      </c>
      <c r="L2943" t="s">
        <v>3146</v>
      </c>
      <c r="M2943" t="s">
        <v>17250</v>
      </c>
      <c r="N2943">
        <v>3221</v>
      </c>
      <c r="O2943">
        <v>3000</v>
      </c>
      <c r="P2943" t="s">
        <v>34</v>
      </c>
      <c r="Q2943" t="s">
        <v>34</v>
      </c>
      <c r="R2943" s="1">
        <v>1</v>
      </c>
      <c r="S2943" t="s">
        <v>12358</v>
      </c>
      <c r="U2943">
        <v>0</v>
      </c>
      <c r="V2943" t="s">
        <v>34</v>
      </c>
      <c r="W2943" t="s">
        <v>1701</v>
      </c>
      <c r="X2943" t="s">
        <v>187</v>
      </c>
      <c r="Y2943" t="s">
        <v>188</v>
      </c>
      <c r="Z2943" t="s">
        <v>50</v>
      </c>
      <c r="AA2943" t="s">
        <v>1773</v>
      </c>
      <c r="AB2943" t="s">
        <v>1763</v>
      </c>
      <c r="AC2943" t="s">
        <v>3148</v>
      </c>
    </row>
    <row r="2944" spans="1:29" x14ac:dyDescent="0.25">
      <c r="A2944" s="1">
        <v>44286</v>
      </c>
      <c r="B2944">
        <v>6118768</v>
      </c>
      <c r="C2944" t="s">
        <v>17113</v>
      </c>
      <c r="D2944" t="s">
        <v>17114</v>
      </c>
      <c r="E2944">
        <v>0</v>
      </c>
      <c r="F2944" t="s">
        <v>2435</v>
      </c>
      <c r="G2944">
        <v>376875.73</v>
      </c>
      <c r="H2944">
        <v>0</v>
      </c>
      <c r="J2944" t="s">
        <v>99</v>
      </c>
      <c r="K2944" t="s">
        <v>175</v>
      </c>
      <c r="L2944" t="s">
        <v>11854</v>
      </c>
      <c r="M2944" t="s">
        <v>17227</v>
      </c>
      <c r="N2944">
        <v>3552</v>
      </c>
      <c r="O2944">
        <v>3000</v>
      </c>
      <c r="P2944" t="s">
        <v>34</v>
      </c>
      <c r="Q2944" t="s">
        <v>34</v>
      </c>
      <c r="R2944" s="1">
        <v>1</v>
      </c>
      <c r="U2944">
        <v>0</v>
      </c>
      <c r="V2944" t="s">
        <v>34</v>
      </c>
      <c r="W2944" t="s">
        <v>1560</v>
      </c>
      <c r="X2944" t="s">
        <v>187</v>
      </c>
      <c r="Y2944" t="s">
        <v>188</v>
      </c>
      <c r="Z2944" t="s">
        <v>50</v>
      </c>
      <c r="AA2944" t="s">
        <v>181</v>
      </c>
      <c r="AB2944" t="s">
        <v>41</v>
      </c>
      <c r="AC2944" t="s">
        <v>11855</v>
      </c>
    </row>
    <row r="2945" spans="1:29" x14ac:dyDescent="0.25">
      <c r="A2945" s="1">
        <v>44286</v>
      </c>
      <c r="B2945">
        <v>14115271</v>
      </c>
      <c r="C2945" t="s">
        <v>12486</v>
      </c>
      <c r="D2945" t="s">
        <v>12487</v>
      </c>
      <c r="E2945">
        <v>0</v>
      </c>
      <c r="F2945" t="s">
        <v>1559</v>
      </c>
      <c r="G2945">
        <v>0</v>
      </c>
      <c r="H2945">
        <v>0</v>
      </c>
      <c r="J2945" t="s">
        <v>30</v>
      </c>
      <c r="K2945" t="s">
        <v>175</v>
      </c>
      <c r="L2945" t="s">
        <v>32</v>
      </c>
      <c r="M2945" t="s">
        <v>17229</v>
      </c>
      <c r="N2945">
        <v>5002</v>
      </c>
      <c r="O2945">
        <v>5000</v>
      </c>
      <c r="P2945" t="s">
        <v>34</v>
      </c>
      <c r="Q2945" t="s">
        <v>34</v>
      </c>
      <c r="R2945" s="1">
        <v>1</v>
      </c>
      <c r="S2945" t="s">
        <v>12216</v>
      </c>
      <c r="U2945">
        <v>0</v>
      </c>
      <c r="V2945" t="s">
        <v>34</v>
      </c>
      <c r="W2945" t="s">
        <v>1560</v>
      </c>
      <c r="X2945" t="s">
        <v>187</v>
      </c>
      <c r="Y2945" t="s">
        <v>188</v>
      </c>
      <c r="Z2945" t="s">
        <v>50</v>
      </c>
      <c r="AA2945" t="s">
        <v>181</v>
      </c>
      <c r="AB2945" t="s">
        <v>41</v>
      </c>
      <c r="AC2945" t="s">
        <v>42</v>
      </c>
    </row>
    <row r="2946" spans="1:29" x14ac:dyDescent="0.25">
      <c r="A2946" s="1">
        <v>44286</v>
      </c>
      <c r="B2946">
        <v>12877829</v>
      </c>
      <c r="C2946" t="s">
        <v>12930</v>
      </c>
      <c r="D2946" t="s">
        <v>1465</v>
      </c>
      <c r="E2946">
        <v>0</v>
      </c>
      <c r="F2946" t="s">
        <v>282</v>
      </c>
      <c r="G2946">
        <v>0</v>
      </c>
      <c r="H2946">
        <v>0</v>
      </c>
      <c r="I2946" t="s">
        <v>91</v>
      </c>
      <c r="J2946" t="s">
        <v>30</v>
      </c>
      <c r="K2946" t="s">
        <v>1273</v>
      </c>
      <c r="L2946" t="s">
        <v>32</v>
      </c>
      <c r="M2946" t="s">
        <v>17216</v>
      </c>
      <c r="N2946">
        <v>5001</v>
      </c>
      <c r="O2946">
        <v>5000</v>
      </c>
      <c r="P2946" t="s">
        <v>34</v>
      </c>
      <c r="Q2946" t="s">
        <v>34</v>
      </c>
      <c r="R2946" s="1">
        <v>1</v>
      </c>
      <c r="U2946">
        <v>0</v>
      </c>
      <c r="V2946" t="s">
        <v>34</v>
      </c>
      <c r="W2946" t="s">
        <v>283</v>
      </c>
      <c r="X2946" t="s">
        <v>187</v>
      </c>
      <c r="Y2946" t="s">
        <v>188</v>
      </c>
      <c r="Z2946" t="s">
        <v>50</v>
      </c>
      <c r="AA2946" t="s">
        <v>1274</v>
      </c>
      <c r="AB2946" t="s">
        <v>41</v>
      </c>
      <c r="AC2946" t="s">
        <v>42</v>
      </c>
    </row>
    <row r="2947" spans="1:29" x14ac:dyDescent="0.25">
      <c r="A2947" s="1">
        <v>44286</v>
      </c>
      <c r="B2947">
        <v>16150829</v>
      </c>
      <c r="C2947" t="s">
        <v>14399</v>
      </c>
      <c r="D2947" t="s">
        <v>14400</v>
      </c>
      <c r="E2947">
        <v>0</v>
      </c>
      <c r="F2947" t="s">
        <v>3381</v>
      </c>
      <c r="G2947">
        <v>0</v>
      </c>
      <c r="H2947">
        <v>0</v>
      </c>
      <c r="I2947" t="s">
        <v>91</v>
      </c>
      <c r="J2947" t="s">
        <v>99</v>
      </c>
      <c r="K2947" t="s">
        <v>175</v>
      </c>
      <c r="L2947" t="s">
        <v>3146</v>
      </c>
      <c r="M2947" t="s">
        <v>17259</v>
      </c>
      <c r="N2947">
        <v>5006</v>
      </c>
      <c r="O2947">
        <v>5000</v>
      </c>
      <c r="P2947" t="s">
        <v>34</v>
      </c>
      <c r="Q2947" t="s">
        <v>34</v>
      </c>
      <c r="R2947" s="1">
        <v>1</v>
      </c>
      <c r="U2947">
        <v>0</v>
      </c>
      <c r="V2947" t="s">
        <v>34</v>
      </c>
      <c r="W2947" t="s">
        <v>329</v>
      </c>
      <c r="X2947" t="s">
        <v>187</v>
      </c>
      <c r="Y2947" t="s">
        <v>188</v>
      </c>
      <c r="Z2947" t="s">
        <v>50</v>
      </c>
      <c r="AA2947" t="s">
        <v>181</v>
      </c>
      <c r="AB2947" t="s">
        <v>41</v>
      </c>
      <c r="AC2947" t="s">
        <v>3148</v>
      </c>
    </row>
    <row r="2948" spans="1:29" x14ac:dyDescent="0.25">
      <c r="A2948" s="1">
        <v>44286</v>
      </c>
      <c r="B2948">
        <v>24811621</v>
      </c>
      <c r="C2948" t="s">
        <v>14921</v>
      </c>
      <c r="D2948" t="s">
        <v>14922</v>
      </c>
      <c r="E2948">
        <v>0</v>
      </c>
      <c r="F2948" t="s">
        <v>327</v>
      </c>
      <c r="G2948">
        <v>0</v>
      </c>
      <c r="H2948">
        <v>0</v>
      </c>
      <c r="I2948" t="s">
        <v>91</v>
      </c>
      <c r="J2948" t="s">
        <v>30</v>
      </c>
      <c r="K2948" t="s">
        <v>175</v>
      </c>
      <c r="L2948" t="s">
        <v>3146</v>
      </c>
      <c r="M2948" t="s">
        <v>17216</v>
      </c>
      <c r="N2948">
        <v>5001</v>
      </c>
      <c r="O2948">
        <v>5000</v>
      </c>
      <c r="P2948" t="s">
        <v>34</v>
      </c>
      <c r="Q2948" t="s">
        <v>34</v>
      </c>
      <c r="R2948" s="1">
        <v>1</v>
      </c>
      <c r="S2948" t="s">
        <v>109</v>
      </c>
      <c r="U2948">
        <v>0</v>
      </c>
      <c r="V2948" t="s">
        <v>34</v>
      </c>
      <c r="W2948" t="s">
        <v>329</v>
      </c>
      <c r="X2948" t="s">
        <v>187</v>
      </c>
      <c r="Y2948" t="s">
        <v>188</v>
      </c>
      <c r="Z2948" t="s">
        <v>50</v>
      </c>
      <c r="AA2948" t="s">
        <v>181</v>
      </c>
      <c r="AB2948" t="s">
        <v>41</v>
      </c>
      <c r="AC2948" t="s">
        <v>3148</v>
      </c>
    </row>
    <row r="2949" spans="1:29" x14ac:dyDescent="0.25">
      <c r="A2949" s="1">
        <v>44286</v>
      </c>
      <c r="B2949">
        <v>24931984</v>
      </c>
      <c r="C2949" t="s">
        <v>14925</v>
      </c>
      <c r="D2949" t="s">
        <v>14926</v>
      </c>
      <c r="E2949">
        <v>0</v>
      </c>
      <c r="F2949" t="s">
        <v>6814</v>
      </c>
      <c r="G2949">
        <v>0</v>
      </c>
      <c r="H2949">
        <v>0</v>
      </c>
      <c r="J2949" t="s">
        <v>30</v>
      </c>
      <c r="K2949" t="s">
        <v>175</v>
      </c>
      <c r="L2949" t="s">
        <v>3146</v>
      </c>
      <c r="M2949" t="s">
        <v>17216</v>
      </c>
      <c r="N2949">
        <v>5001</v>
      </c>
      <c r="O2949">
        <v>5000</v>
      </c>
      <c r="P2949" t="s">
        <v>65</v>
      </c>
      <c r="Q2949" t="s">
        <v>34</v>
      </c>
      <c r="R2949" s="1">
        <v>43389</v>
      </c>
      <c r="S2949" t="s">
        <v>109</v>
      </c>
      <c r="T2949" t="s">
        <v>12208</v>
      </c>
      <c r="U2949">
        <v>0</v>
      </c>
      <c r="V2949" t="s">
        <v>34</v>
      </c>
      <c r="W2949" t="s">
        <v>6815</v>
      </c>
      <c r="X2949" t="s">
        <v>187</v>
      </c>
      <c r="Y2949" t="s">
        <v>188</v>
      </c>
      <c r="Z2949" t="s">
        <v>50</v>
      </c>
      <c r="AA2949" t="s">
        <v>181</v>
      </c>
      <c r="AB2949" t="s">
        <v>41</v>
      </c>
      <c r="AC2949" t="s">
        <v>3148</v>
      </c>
    </row>
    <row r="2950" spans="1:29" x14ac:dyDescent="0.25">
      <c r="A2950" s="1">
        <v>44286</v>
      </c>
      <c r="B2950">
        <v>12952595</v>
      </c>
      <c r="C2950" t="s">
        <v>12440</v>
      </c>
      <c r="D2950" t="s">
        <v>12441</v>
      </c>
      <c r="E2950">
        <v>0</v>
      </c>
      <c r="F2950" t="s">
        <v>1487</v>
      </c>
      <c r="G2950">
        <v>0</v>
      </c>
      <c r="H2950">
        <v>0</v>
      </c>
      <c r="J2950" t="s">
        <v>99</v>
      </c>
      <c r="K2950" t="s">
        <v>175</v>
      </c>
      <c r="L2950" t="s">
        <v>32</v>
      </c>
      <c r="M2950" t="s">
        <v>17237</v>
      </c>
      <c r="N2950">
        <v>8999</v>
      </c>
      <c r="O2950">
        <v>8000</v>
      </c>
      <c r="P2950" t="s">
        <v>65</v>
      </c>
      <c r="Q2950" t="s">
        <v>34</v>
      </c>
      <c r="R2950" s="1">
        <v>40908</v>
      </c>
      <c r="U2950">
        <v>0</v>
      </c>
      <c r="V2950" t="s">
        <v>34</v>
      </c>
      <c r="W2950" t="s">
        <v>283</v>
      </c>
      <c r="X2950" t="s">
        <v>187</v>
      </c>
      <c r="Y2950" t="s">
        <v>188</v>
      </c>
      <c r="Z2950" t="s">
        <v>50</v>
      </c>
      <c r="AA2950" t="s">
        <v>181</v>
      </c>
      <c r="AB2950" t="s">
        <v>41</v>
      </c>
      <c r="AC2950" t="s">
        <v>42</v>
      </c>
    </row>
    <row r="2951" spans="1:29" x14ac:dyDescent="0.25">
      <c r="A2951" s="1">
        <v>44286</v>
      </c>
      <c r="B2951">
        <v>22105967</v>
      </c>
      <c r="C2951" t="s">
        <v>17204</v>
      </c>
      <c r="D2951" t="s">
        <v>17205</v>
      </c>
      <c r="E2951">
        <v>0</v>
      </c>
      <c r="F2951" t="s">
        <v>742</v>
      </c>
      <c r="G2951">
        <v>0</v>
      </c>
      <c r="H2951">
        <v>0</v>
      </c>
      <c r="J2951" t="s">
        <v>30</v>
      </c>
      <c r="K2951" t="s">
        <v>2953</v>
      </c>
      <c r="L2951" t="s">
        <v>12017</v>
      </c>
      <c r="M2951" t="s">
        <v>17255</v>
      </c>
      <c r="N2951">
        <v>9499</v>
      </c>
      <c r="O2951">
        <v>9000</v>
      </c>
      <c r="P2951" t="s">
        <v>34</v>
      </c>
      <c r="Q2951" t="s">
        <v>34</v>
      </c>
      <c r="R2951" s="1">
        <v>1</v>
      </c>
      <c r="U2951">
        <v>0</v>
      </c>
      <c r="V2951" t="s">
        <v>34</v>
      </c>
      <c r="W2951" t="s">
        <v>743</v>
      </c>
      <c r="X2951" t="s">
        <v>187</v>
      </c>
      <c r="Y2951" t="s">
        <v>188</v>
      </c>
      <c r="Z2951" t="s">
        <v>50</v>
      </c>
      <c r="AA2951" t="s">
        <v>2955</v>
      </c>
      <c r="AB2951" t="s">
        <v>1763</v>
      </c>
      <c r="AC2951" t="s">
        <v>12018</v>
      </c>
    </row>
    <row r="2952" spans="1:29" x14ac:dyDescent="0.25">
      <c r="A2952" s="1">
        <v>44286</v>
      </c>
      <c r="B2952">
        <v>24066510</v>
      </c>
      <c r="C2952" t="s">
        <v>16358</v>
      </c>
      <c r="D2952" t="s">
        <v>9113</v>
      </c>
      <c r="E2952">
        <v>0</v>
      </c>
      <c r="F2952" t="s">
        <v>600</v>
      </c>
      <c r="G2952">
        <v>549.11</v>
      </c>
      <c r="H2952">
        <v>0</v>
      </c>
      <c r="I2952" t="s">
        <v>54</v>
      </c>
      <c r="J2952" t="s">
        <v>30</v>
      </c>
      <c r="K2952" t="s">
        <v>1772</v>
      </c>
      <c r="L2952" t="s">
        <v>3146</v>
      </c>
      <c r="M2952" t="s">
        <v>17227</v>
      </c>
      <c r="N2952">
        <v>3552</v>
      </c>
      <c r="O2952">
        <v>3000</v>
      </c>
      <c r="P2952" t="s">
        <v>34</v>
      </c>
      <c r="Q2952" t="s">
        <v>34</v>
      </c>
      <c r="R2952" s="1">
        <v>1</v>
      </c>
      <c r="S2952" t="s">
        <v>417</v>
      </c>
      <c r="U2952">
        <v>0</v>
      </c>
      <c r="V2952" t="s">
        <v>34</v>
      </c>
      <c r="W2952" t="s">
        <v>601</v>
      </c>
      <c r="X2952" t="s">
        <v>560</v>
      </c>
      <c r="Y2952" t="s">
        <v>561</v>
      </c>
      <c r="Z2952" t="s">
        <v>50</v>
      </c>
      <c r="AA2952" t="s">
        <v>1773</v>
      </c>
      <c r="AB2952" t="s">
        <v>1763</v>
      </c>
      <c r="AC2952" t="s">
        <v>3148</v>
      </c>
    </row>
    <row r="2953" spans="1:29" x14ac:dyDescent="0.25">
      <c r="A2953" s="1">
        <v>44286</v>
      </c>
      <c r="B2953">
        <v>12884575</v>
      </c>
      <c r="C2953" t="s">
        <v>16624</v>
      </c>
      <c r="D2953" t="s">
        <v>9690</v>
      </c>
      <c r="E2953">
        <v>0</v>
      </c>
      <c r="F2953" t="s">
        <v>3317</v>
      </c>
      <c r="G2953">
        <v>0</v>
      </c>
      <c r="H2953">
        <v>0</v>
      </c>
      <c r="J2953" t="s">
        <v>99</v>
      </c>
      <c r="K2953" t="s">
        <v>2299</v>
      </c>
      <c r="L2953" t="s">
        <v>3146</v>
      </c>
      <c r="M2953">
        <v>58110</v>
      </c>
      <c r="N2953">
        <v>3271</v>
      </c>
      <c r="O2953">
        <v>3000</v>
      </c>
      <c r="P2953" t="s">
        <v>65</v>
      </c>
      <c r="Q2953" t="s">
        <v>34</v>
      </c>
      <c r="R2953" s="1">
        <v>38468</v>
      </c>
      <c r="S2953" t="s">
        <v>417</v>
      </c>
      <c r="T2953" t="s">
        <v>12208</v>
      </c>
      <c r="U2953">
        <v>0</v>
      </c>
      <c r="V2953" t="s">
        <v>34</v>
      </c>
      <c r="W2953" t="s">
        <v>3319</v>
      </c>
      <c r="X2953" t="s">
        <v>560</v>
      </c>
      <c r="Y2953" t="s">
        <v>561</v>
      </c>
      <c r="Z2953" t="s">
        <v>50</v>
      </c>
      <c r="AA2953" t="s">
        <v>2301</v>
      </c>
      <c r="AB2953" t="s">
        <v>41</v>
      </c>
      <c r="AC2953" t="s">
        <v>3148</v>
      </c>
    </row>
    <row r="2954" spans="1:29" x14ac:dyDescent="0.25">
      <c r="A2954" s="1">
        <v>44286</v>
      </c>
      <c r="B2954">
        <v>14077797</v>
      </c>
      <c r="C2954" t="s">
        <v>16643</v>
      </c>
      <c r="D2954" t="s">
        <v>16644</v>
      </c>
      <c r="E2954">
        <v>0</v>
      </c>
      <c r="F2954" t="s">
        <v>3896</v>
      </c>
      <c r="G2954">
        <v>0</v>
      </c>
      <c r="H2954">
        <v>0</v>
      </c>
      <c r="J2954" t="s">
        <v>99</v>
      </c>
      <c r="K2954" t="s">
        <v>2299</v>
      </c>
      <c r="L2954" t="s">
        <v>3146</v>
      </c>
      <c r="M2954" t="s">
        <v>17303</v>
      </c>
      <c r="N2954">
        <v>3834</v>
      </c>
      <c r="O2954">
        <v>3000</v>
      </c>
      <c r="P2954" t="s">
        <v>65</v>
      </c>
      <c r="Q2954" t="s">
        <v>34</v>
      </c>
      <c r="R2954" s="1">
        <v>38791</v>
      </c>
      <c r="S2954" t="s">
        <v>2283</v>
      </c>
      <c r="T2954" t="s">
        <v>12208</v>
      </c>
      <c r="U2954">
        <v>0</v>
      </c>
      <c r="V2954" t="s">
        <v>34</v>
      </c>
      <c r="W2954" t="s">
        <v>1382</v>
      </c>
      <c r="X2954" t="s">
        <v>560</v>
      </c>
      <c r="Y2954" t="s">
        <v>561</v>
      </c>
      <c r="Z2954" t="s">
        <v>50</v>
      </c>
      <c r="AA2954" t="s">
        <v>2301</v>
      </c>
      <c r="AB2954" t="s">
        <v>41</v>
      </c>
      <c r="AC2954" t="s">
        <v>3148</v>
      </c>
    </row>
    <row r="2955" spans="1:29" x14ac:dyDescent="0.25">
      <c r="A2955" s="1">
        <v>44286</v>
      </c>
      <c r="B2955">
        <v>14237003</v>
      </c>
      <c r="C2955" t="s">
        <v>16649</v>
      </c>
      <c r="D2955" t="s">
        <v>9745</v>
      </c>
      <c r="E2955">
        <v>0</v>
      </c>
      <c r="F2955" t="s">
        <v>3896</v>
      </c>
      <c r="G2955">
        <v>0</v>
      </c>
      <c r="H2955">
        <v>0</v>
      </c>
      <c r="J2955" t="s">
        <v>99</v>
      </c>
      <c r="K2955" t="s">
        <v>2299</v>
      </c>
      <c r="L2955" t="s">
        <v>3146</v>
      </c>
      <c r="M2955" t="s">
        <v>17227</v>
      </c>
      <c r="N2955">
        <v>3552</v>
      </c>
      <c r="O2955">
        <v>3000</v>
      </c>
      <c r="P2955" t="s">
        <v>65</v>
      </c>
      <c r="Q2955" t="s">
        <v>34</v>
      </c>
      <c r="R2955" s="1">
        <v>38383</v>
      </c>
      <c r="S2955" t="s">
        <v>12778</v>
      </c>
      <c r="T2955" t="s">
        <v>12208</v>
      </c>
      <c r="U2955">
        <v>0</v>
      </c>
      <c r="V2955" t="s">
        <v>34</v>
      </c>
      <c r="W2955" t="s">
        <v>1382</v>
      </c>
      <c r="X2955" t="s">
        <v>560</v>
      </c>
      <c r="Y2955" t="s">
        <v>561</v>
      </c>
      <c r="Z2955" t="s">
        <v>50</v>
      </c>
      <c r="AA2955" t="s">
        <v>2301</v>
      </c>
      <c r="AB2955" t="s">
        <v>41</v>
      </c>
      <c r="AC2955" t="s">
        <v>3148</v>
      </c>
    </row>
    <row r="2956" spans="1:29" x14ac:dyDescent="0.25">
      <c r="A2956" s="1">
        <v>44286</v>
      </c>
      <c r="B2956">
        <v>14237003</v>
      </c>
      <c r="C2956" t="s">
        <v>16650</v>
      </c>
      <c r="D2956" t="s">
        <v>9745</v>
      </c>
      <c r="E2956">
        <v>0</v>
      </c>
      <c r="F2956" t="s">
        <v>3896</v>
      </c>
      <c r="G2956">
        <v>0</v>
      </c>
      <c r="H2956">
        <v>0</v>
      </c>
      <c r="J2956" t="s">
        <v>99</v>
      </c>
      <c r="K2956" t="s">
        <v>2299</v>
      </c>
      <c r="L2956" t="s">
        <v>3146</v>
      </c>
      <c r="M2956" t="s">
        <v>17227</v>
      </c>
      <c r="N2956">
        <v>3552</v>
      </c>
      <c r="O2956">
        <v>3000</v>
      </c>
      <c r="P2956" t="s">
        <v>65</v>
      </c>
      <c r="Q2956" t="s">
        <v>34</v>
      </c>
      <c r="R2956" s="1">
        <v>38686</v>
      </c>
      <c r="S2956" t="s">
        <v>12778</v>
      </c>
      <c r="T2956" t="s">
        <v>12208</v>
      </c>
      <c r="U2956">
        <v>0</v>
      </c>
      <c r="V2956" t="s">
        <v>34</v>
      </c>
      <c r="W2956" t="s">
        <v>1382</v>
      </c>
      <c r="X2956" t="s">
        <v>560</v>
      </c>
      <c r="Y2956" t="s">
        <v>561</v>
      </c>
      <c r="Z2956" t="s">
        <v>50</v>
      </c>
      <c r="AA2956" t="s">
        <v>2301</v>
      </c>
      <c r="AB2956" t="s">
        <v>41</v>
      </c>
      <c r="AC2956" t="s">
        <v>3148</v>
      </c>
    </row>
    <row r="2957" spans="1:29" x14ac:dyDescent="0.25">
      <c r="A2957" s="1">
        <v>44286</v>
      </c>
      <c r="B2957">
        <v>7446939</v>
      </c>
      <c r="C2957" t="s">
        <v>12330</v>
      </c>
      <c r="D2957" t="s">
        <v>12331</v>
      </c>
      <c r="E2957">
        <v>0</v>
      </c>
      <c r="F2957" t="s">
        <v>3896</v>
      </c>
      <c r="G2957">
        <v>0</v>
      </c>
      <c r="H2957">
        <v>0</v>
      </c>
      <c r="J2957" t="s">
        <v>99</v>
      </c>
      <c r="K2957" t="s">
        <v>175</v>
      </c>
      <c r="L2957" t="s">
        <v>32</v>
      </c>
      <c r="M2957" t="s">
        <v>17229</v>
      </c>
      <c r="N2957">
        <v>5002</v>
      </c>
      <c r="O2957">
        <v>5000</v>
      </c>
      <c r="P2957" t="s">
        <v>34</v>
      </c>
      <c r="Q2957" t="s">
        <v>34</v>
      </c>
      <c r="R2957" s="1">
        <v>1</v>
      </c>
      <c r="U2957">
        <v>0</v>
      </c>
      <c r="V2957" t="s">
        <v>34</v>
      </c>
      <c r="W2957" t="s">
        <v>1382</v>
      </c>
      <c r="X2957" t="s">
        <v>560</v>
      </c>
      <c r="Y2957" t="s">
        <v>561</v>
      </c>
      <c r="Z2957" t="s">
        <v>50</v>
      </c>
      <c r="AA2957" t="s">
        <v>181</v>
      </c>
      <c r="AB2957" t="s">
        <v>41</v>
      </c>
      <c r="AC2957" t="s">
        <v>42</v>
      </c>
    </row>
    <row r="2958" spans="1:29" x14ac:dyDescent="0.25">
      <c r="A2958" s="1">
        <v>44286</v>
      </c>
      <c r="B2958">
        <v>8503372</v>
      </c>
      <c r="C2958" t="s">
        <v>12367</v>
      </c>
      <c r="D2958" t="s">
        <v>388</v>
      </c>
      <c r="E2958">
        <v>0</v>
      </c>
      <c r="F2958" t="s">
        <v>2090</v>
      </c>
      <c r="G2958">
        <v>52599.08</v>
      </c>
      <c r="H2958">
        <v>0</v>
      </c>
      <c r="J2958" t="s">
        <v>99</v>
      </c>
      <c r="K2958" t="s">
        <v>175</v>
      </c>
      <c r="L2958" t="s">
        <v>32</v>
      </c>
      <c r="M2958" t="s">
        <v>17244</v>
      </c>
      <c r="N2958">
        <v>5005</v>
      </c>
      <c r="O2958">
        <v>5000</v>
      </c>
      <c r="P2958" t="s">
        <v>34</v>
      </c>
      <c r="Q2958" t="s">
        <v>34</v>
      </c>
      <c r="R2958" s="1">
        <v>1</v>
      </c>
      <c r="U2958">
        <v>0</v>
      </c>
      <c r="V2958" t="s">
        <v>34</v>
      </c>
      <c r="W2958" t="s">
        <v>1949</v>
      </c>
      <c r="X2958" t="s">
        <v>560</v>
      </c>
      <c r="Y2958" t="s">
        <v>561</v>
      </c>
      <c r="Z2958" t="s">
        <v>50</v>
      </c>
      <c r="AA2958" t="s">
        <v>181</v>
      </c>
      <c r="AB2958" t="s">
        <v>41</v>
      </c>
      <c r="AC2958" t="s">
        <v>42</v>
      </c>
    </row>
    <row r="2959" spans="1:29" x14ac:dyDescent="0.25">
      <c r="A2959" s="1">
        <v>44286</v>
      </c>
      <c r="B2959">
        <v>1513522</v>
      </c>
      <c r="C2959" t="s">
        <v>13111</v>
      </c>
      <c r="D2959" t="s">
        <v>1779</v>
      </c>
      <c r="E2959">
        <v>0</v>
      </c>
      <c r="F2959" t="s">
        <v>1780</v>
      </c>
      <c r="G2959">
        <v>0</v>
      </c>
      <c r="H2959">
        <v>5000000</v>
      </c>
      <c r="J2959" t="s">
        <v>30</v>
      </c>
      <c r="K2959" t="s">
        <v>1772</v>
      </c>
      <c r="L2959" t="s">
        <v>32</v>
      </c>
      <c r="M2959" t="s">
        <v>17216</v>
      </c>
      <c r="N2959">
        <v>5001</v>
      </c>
      <c r="O2959">
        <v>5000</v>
      </c>
      <c r="P2959" t="s">
        <v>65</v>
      </c>
      <c r="Q2959" t="s">
        <v>34</v>
      </c>
      <c r="R2959" s="1">
        <v>39113</v>
      </c>
      <c r="S2959" t="s">
        <v>109</v>
      </c>
      <c r="T2959" t="s">
        <v>12208</v>
      </c>
      <c r="U2959">
        <v>0</v>
      </c>
      <c r="V2959" t="s">
        <v>34</v>
      </c>
      <c r="W2959" t="s">
        <v>1781</v>
      </c>
      <c r="X2959" t="s">
        <v>560</v>
      </c>
      <c r="Y2959" t="s">
        <v>561</v>
      </c>
      <c r="Z2959" t="s">
        <v>50</v>
      </c>
      <c r="AA2959" t="s">
        <v>1773</v>
      </c>
      <c r="AB2959" t="s">
        <v>1763</v>
      </c>
      <c r="AC2959" t="s">
        <v>42</v>
      </c>
    </row>
    <row r="2960" spans="1:29" x14ac:dyDescent="0.25">
      <c r="A2960" s="1">
        <v>44286</v>
      </c>
      <c r="B2960">
        <v>8000520</v>
      </c>
      <c r="C2960" t="s">
        <v>15276</v>
      </c>
      <c r="D2960" t="s">
        <v>15277</v>
      </c>
      <c r="E2960">
        <v>0</v>
      </c>
      <c r="F2960" t="s">
        <v>690</v>
      </c>
      <c r="G2960">
        <v>0</v>
      </c>
      <c r="H2960">
        <v>0</v>
      </c>
      <c r="I2960" t="s">
        <v>91</v>
      </c>
      <c r="J2960" t="s">
        <v>99</v>
      </c>
      <c r="K2960" t="s">
        <v>1273</v>
      </c>
      <c r="L2960" t="s">
        <v>3146</v>
      </c>
      <c r="M2960" t="s">
        <v>17285</v>
      </c>
      <c r="N2960">
        <v>5004</v>
      </c>
      <c r="O2960">
        <v>5000</v>
      </c>
      <c r="P2960" t="s">
        <v>34</v>
      </c>
      <c r="Q2960" t="s">
        <v>34</v>
      </c>
      <c r="R2960" s="1">
        <v>1</v>
      </c>
      <c r="U2960">
        <v>0</v>
      </c>
      <c r="V2960" t="s">
        <v>34</v>
      </c>
      <c r="W2960" t="s">
        <v>691</v>
      </c>
      <c r="X2960" t="s">
        <v>560</v>
      </c>
      <c r="Y2960" t="s">
        <v>561</v>
      </c>
      <c r="Z2960" t="s">
        <v>50</v>
      </c>
      <c r="AA2960" t="s">
        <v>1274</v>
      </c>
      <c r="AB2960" t="s">
        <v>41</v>
      </c>
      <c r="AC2960" t="s">
        <v>3148</v>
      </c>
    </row>
    <row r="2961" spans="1:29" x14ac:dyDescent="0.25">
      <c r="A2961" s="1">
        <v>44286</v>
      </c>
      <c r="B2961">
        <v>5886946</v>
      </c>
      <c r="C2961" t="s">
        <v>15205</v>
      </c>
      <c r="D2961" t="s">
        <v>15206</v>
      </c>
      <c r="E2961">
        <v>0</v>
      </c>
      <c r="F2961" t="s">
        <v>3317</v>
      </c>
      <c r="G2961">
        <v>0.96</v>
      </c>
      <c r="H2961">
        <v>0</v>
      </c>
      <c r="I2961" t="s">
        <v>54</v>
      </c>
      <c r="J2961" t="s">
        <v>99</v>
      </c>
      <c r="K2961" t="s">
        <v>1273</v>
      </c>
      <c r="L2961" t="s">
        <v>3146</v>
      </c>
      <c r="M2961" t="s">
        <v>17217</v>
      </c>
      <c r="N2961">
        <v>6130</v>
      </c>
      <c r="O2961">
        <v>6000</v>
      </c>
      <c r="P2961" t="s">
        <v>34</v>
      </c>
      <c r="Q2961" t="s">
        <v>34</v>
      </c>
      <c r="R2961" s="1">
        <v>1</v>
      </c>
      <c r="U2961">
        <v>0</v>
      </c>
      <c r="V2961" t="s">
        <v>34</v>
      </c>
      <c r="W2961" t="s">
        <v>3319</v>
      </c>
      <c r="X2961" t="s">
        <v>560</v>
      </c>
      <c r="Y2961" t="s">
        <v>561</v>
      </c>
      <c r="Z2961" t="s">
        <v>50</v>
      </c>
      <c r="AA2961" t="s">
        <v>1773</v>
      </c>
      <c r="AB2961" t="s">
        <v>1763</v>
      </c>
      <c r="AC2961" t="s">
        <v>3148</v>
      </c>
    </row>
    <row r="2962" spans="1:29" x14ac:dyDescent="0.25">
      <c r="A2962" s="1">
        <v>44286</v>
      </c>
      <c r="B2962">
        <v>7479082</v>
      </c>
      <c r="C2962" t="s">
        <v>16568</v>
      </c>
      <c r="D2962" t="s">
        <v>16569</v>
      </c>
      <c r="E2962">
        <v>0</v>
      </c>
      <c r="F2962" t="s">
        <v>3317</v>
      </c>
      <c r="G2962">
        <v>0</v>
      </c>
      <c r="H2962">
        <v>0</v>
      </c>
      <c r="J2962" t="s">
        <v>99</v>
      </c>
      <c r="K2962" t="s">
        <v>2299</v>
      </c>
      <c r="L2962" t="s">
        <v>3146</v>
      </c>
      <c r="M2962">
        <v>46999</v>
      </c>
      <c r="N2962">
        <v>6120</v>
      </c>
      <c r="O2962">
        <v>6000</v>
      </c>
      <c r="P2962" t="s">
        <v>65</v>
      </c>
      <c r="Q2962" t="s">
        <v>34</v>
      </c>
      <c r="R2962" s="1">
        <v>43916</v>
      </c>
      <c r="T2962" t="s">
        <v>12208</v>
      </c>
      <c r="U2962">
        <v>0</v>
      </c>
      <c r="V2962" t="s">
        <v>34</v>
      </c>
      <c r="W2962" t="s">
        <v>3319</v>
      </c>
      <c r="X2962" t="s">
        <v>560</v>
      </c>
      <c r="Y2962" t="s">
        <v>561</v>
      </c>
      <c r="Z2962" t="s">
        <v>50</v>
      </c>
      <c r="AA2962" t="s">
        <v>2301</v>
      </c>
      <c r="AB2962" t="s">
        <v>41</v>
      </c>
      <c r="AC2962" t="s">
        <v>3148</v>
      </c>
    </row>
    <row r="2963" spans="1:29" x14ac:dyDescent="0.25">
      <c r="A2963" s="1">
        <v>44286</v>
      </c>
      <c r="B2963">
        <v>18110281</v>
      </c>
      <c r="C2963" t="s">
        <v>16746</v>
      </c>
      <c r="D2963" t="s">
        <v>16747</v>
      </c>
      <c r="E2963">
        <v>0</v>
      </c>
      <c r="F2963" t="s">
        <v>16748</v>
      </c>
      <c r="G2963">
        <v>0</v>
      </c>
      <c r="H2963">
        <v>0</v>
      </c>
      <c r="I2963" t="s">
        <v>91</v>
      </c>
      <c r="J2963" t="s">
        <v>99</v>
      </c>
      <c r="K2963" t="s">
        <v>2299</v>
      </c>
      <c r="L2963" t="s">
        <v>3146</v>
      </c>
      <c r="M2963">
        <v>56101</v>
      </c>
      <c r="N2963">
        <v>6310</v>
      </c>
      <c r="O2963">
        <v>6000</v>
      </c>
      <c r="P2963" t="s">
        <v>34</v>
      </c>
      <c r="Q2963" t="s">
        <v>34</v>
      </c>
      <c r="R2963" s="1">
        <v>1</v>
      </c>
      <c r="U2963">
        <v>0</v>
      </c>
      <c r="V2963" t="s">
        <v>34</v>
      </c>
      <c r="W2963" t="s">
        <v>5611</v>
      </c>
      <c r="X2963" t="s">
        <v>560</v>
      </c>
      <c r="Y2963" t="s">
        <v>561</v>
      </c>
      <c r="Z2963" t="s">
        <v>50</v>
      </c>
      <c r="AA2963" t="s">
        <v>2301</v>
      </c>
      <c r="AB2963" t="s">
        <v>41</v>
      </c>
      <c r="AC2963" t="s">
        <v>3148</v>
      </c>
    </row>
    <row r="2964" spans="1:29" x14ac:dyDescent="0.25">
      <c r="A2964" s="1">
        <v>44286</v>
      </c>
      <c r="B2964">
        <v>8110702</v>
      </c>
      <c r="C2964" t="s">
        <v>12353</v>
      </c>
      <c r="D2964" t="s">
        <v>12354</v>
      </c>
      <c r="E2964">
        <v>0</v>
      </c>
      <c r="F2964" t="s">
        <v>2090</v>
      </c>
      <c r="G2964">
        <v>18439.810000000001</v>
      </c>
      <c r="H2964">
        <v>0</v>
      </c>
      <c r="J2964" t="s">
        <v>99</v>
      </c>
      <c r="K2964" t="s">
        <v>175</v>
      </c>
      <c r="L2964" t="s">
        <v>32</v>
      </c>
      <c r="M2964" t="s">
        <v>17237</v>
      </c>
      <c r="N2964">
        <v>8999</v>
      </c>
      <c r="O2964">
        <v>8000</v>
      </c>
      <c r="P2964" t="s">
        <v>34</v>
      </c>
      <c r="Q2964" t="s">
        <v>34</v>
      </c>
      <c r="R2964" s="1">
        <v>1</v>
      </c>
      <c r="U2964">
        <v>0</v>
      </c>
      <c r="V2964" t="s">
        <v>34</v>
      </c>
      <c r="W2964" t="s">
        <v>1949</v>
      </c>
      <c r="X2964" t="s">
        <v>560</v>
      </c>
      <c r="Y2964" t="s">
        <v>561</v>
      </c>
      <c r="Z2964" t="s">
        <v>50</v>
      </c>
      <c r="AA2964" t="s">
        <v>181</v>
      </c>
      <c r="AB2964" t="s">
        <v>41</v>
      </c>
      <c r="AC2964" t="s">
        <v>42</v>
      </c>
    </row>
    <row r="2965" spans="1:29" x14ac:dyDescent="0.25">
      <c r="A2965" s="1">
        <v>44286</v>
      </c>
      <c r="B2965">
        <v>5133109</v>
      </c>
      <c r="C2965" t="s">
        <v>15181</v>
      </c>
      <c r="D2965" t="s">
        <v>6713</v>
      </c>
      <c r="E2965">
        <v>0</v>
      </c>
      <c r="F2965" t="s">
        <v>1898</v>
      </c>
      <c r="G2965">
        <v>0</v>
      </c>
      <c r="H2965">
        <v>0</v>
      </c>
      <c r="J2965" t="s">
        <v>30</v>
      </c>
      <c r="K2965" t="s">
        <v>1273</v>
      </c>
      <c r="L2965" t="s">
        <v>3146</v>
      </c>
      <c r="M2965" t="s">
        <v>17287</v>
      </c>
      <c r="N2965">
        <v>3551</v>
      </c>
      <c r="O2965">
        <v>3000</v>
      </c>
      <c r="P2965" t="s">
        <v>34</v>
      </c>
      <c r="Q2965" t="s">
        <v>34</v>
      </c>
      <c r="R2965" s="1">
        <v>1</v>
      </c>
      <c r="S2965" t="s">
        <v>1348</v>
      </c>
      <c r="U2965">
        <v>0</v>
      </c>
      <c r="V2965" t="s">
        <v>34</v>
      </c>
      <c r="W2965" t="s">
        <v>1899</v>
      </c>
      <c r="X2965" t="s">
        <v>48</v>
      </c>
      <c r="Y2965" t="s">
        <v>49</v>
      </c>
      <c r="Z2965" t="s">
        <v>50</v>
      </c>
      <c r="AA2965" t="s">
        <v>1274</v>
      </c>
      <c r="AB2965" t="s">
        <v>41</v>
      </c>
      <c r="AC2965" t="s">
        <v>3148</v>
      </c>
    </row>
    <row r="2966" spans="1:29" x14ac:dyDescent="0.25">
      <c r="A2966" s="1">
        <v>44286</v>
      </c>
      <c r="B2966">
        <v>20243721</v>
      </c>
      <c r="C2966" t="s">
        <v>16298</v>
      </c>
      <c r="D2966" t="s">
        <v>8926</v>
      </c>
      <c r="E2966">
        <v>0</v>
      </c>
      <c r="F2966" t="s">
        <v>1898</v>
      </c>
      <c r="G2966">
        <v>0</v>
      </c>
      <c r="H2966">
        <v>0</v>
      </c>
      <c r="J2966" t="s">
        <v>30</v>
      </c>
      <c r="K2966" t="s">
        <v>1772</v>
      </c>
      <c r="L2966" t="s">
        <v>3146</v>
      </c>
      <c r="M2966" t="s">
        <v>17287</v>
      </c>
      <c r="N2966">
        <v>3551</v>
      </c>
      <c r="O2966">
        <v>3000</v>
      </c>
      <c r="P2966" t="s">
        <v>34</v>
      </c>
      <c r="Q2966" t="s">
        <v>34</v>
      </c>
      <c r="R2966" s="1">
        <v>1</v>
      </c>
      <c r="S2966" t="s">
        <v>1348</v>
      </c>
      <c r="U2966">
        <v>0</v>
      </c>
      <c r="V2966" t="s">
        <v>34</v>
      </c>
      <c r="W2966" t="s">
        <v>1899</v>
      </c>
      <c r="X2966" t="s">
        <v>48</v>
      </c>
      <c r="Y2966" t="s">
        <v>49</v>
      </c>
      <c r="Z2966" t="s">
        <v>50</v>
      </c>
      <c r="AA2966" t="s">
        <v>1773</v>
      </c>
      <c r="AB2966" t="s">
        <v>1763</v>
      </c>
      <c r="AC2966" t="s">
        <v>3148</v>
      </c>
    </row>
    <row r="2967" spans="1:29" x14ac:dyDescent="0.25">
      <c r="A2967" s="1">
        <v>44286</v>
      </c>
      <c r="B2967">
        <v>18732117</v>
      </c>
      <c r="C2967" t="s">
        <v>16257</v>
      </c>
      <c r="D2967" t="s">
        <v>16258</v>
      </c>
      <c r="E2967">
        <v>0</v>
      </c>
      <c r="F2967" t="s">
        <v>4586</v>
      </c>
      <c r="G2967">
        <v>0</v>
      </c>
      <c r="H2967">
        <v>0</v>
      </c>
      <c r="I2967" t="s">
        <v>54</v>
      </c>
      <c r="J2967" t="s">
        <v>99</v>
      </c>
      <c r="K2967" t="s">
        <v>1772</v>
      </c>
      <c r="L2967" t="s">
        <v>3146</v>
      </c>
      <c r="M2967" t="s">
        <v>17228</v>
      </c>
      <c r="N2967">
        <v>5006</v>
      </c>
      <c r="O2967">
        <v>5000</v>
      </c>
      <c r="P2967" t="s">
        <v>34</v>
      </c>
      <c r="Q2967" t="s">
        <v>34</v>
      </c>
      <c r="R2967" s="1">
        <v>1</v>
      </c>
      <c r="U2967">
        <v>0</v>
      </c>
      <c r="V2967" t="s">
        <v>34</v>
      </c>
      <c r="W2967" t="s">
        <v>4485</v>
      </c>
      <c r="X2967" t="s">
        <v>48</v>
      </c>
      <c r="Y2967" t="s">
        <v>49</v>
      </c>
      <c r="Z2967" t="s">
        <v>50</v>
      </c>
      <c r="AA2967" t="s">
        <v>1773</v>
      </c>
      <c r="AB2967" t="s">
        <v>1763</v>
      </c>
      <c r="AC2967" t="s">
        <v>3148</v>
      </c>
    </row>
    <row r="2968" spans="1:29" x14ac:dyDescent="0.25">
      <c r="A2968" s="1">
        <v>44286</v>
      </c>
      <c r="B2968">
        <v>11163438</v>
      </c>
      <c r="C2968" t="s">
        <v>16614</v>
      </c>
      <c r="D2968" t="s">
        <v>9669</v>
      </c>
      <c r="E2968">
        <v>0</v>
      </c>
      <c r="F2968" t="s">
        <v>4586</v>
      </c>
      <c r="G2968">
        <v>0</v>
      </c>
      <c r="H2968">
        <v>0</v>
      </c>
      <c r="J2968" t="s">
        <v>99</v>
      </c>
      <c r="K2968" t="s">
        <v>2299</v>
      </c>
      <c r="L2968" t="s">
        <v>3146</v>
      </c>
      <c r="M2968" t="s">
        <v>17216</v>
      </c>
      <c r="N2968">
        <v>5001</v>
      </c>
      <c r="O2968">
        <v>5000</v>
      </c>
      <c r="P2968" t="s">
        <v>34</v>
      </c>
      <c r="Q2968" t="s">
        <v>34</v>
      </c>
      <c r="R2968" s="1">
        <v>1</v>
      </c>
      <c r="S2968" t="s">
        <v>109</v>
      </c>
      <c r="U2968">
        <v>0</v>
      </c>
      <c r="V2968" t="s">
        <v>34</v>
      </c>
      <c r="W2968" t="s">
        <v>4485</v>
      </c>
      <c r="X2968" t="s">
        <v>48</v>
      </c>
      <c r="Y2968" t="s">
        <v>49</v>
      </c>
      <c r="Z2968" t="s">
        <v>50</v>
      </c>
      <c r="AA2968" t="s">
        <v>2301</v>
      </c>
      <c r="AB2968" t="s">
        <v>41</v>
      </c>
      <c r="AC2968" t="s">
        <v>3148</v>
      </c>
    </row>
    <row r="2969" spans="1:29" x14ac:dyDescent="0.25">
      <c r="A2969" s="1">
        <v>44286</v>
      </c>
      <c r="B2969">
        <v>15291330</v>
      </c>
      <c r="C2969" t="s">
        <v>12138</v>
      </c>
      <c r="D2969" t="s">
        <v>12139</v>
      </c>
      <c r="E2969">
        <v>0</v>
      </c>
      <c r="F2969" t="s">
        <v>1898</v>
      </c>
      <c r="G2969">
        <v>0</v>
      </c>
      <c r="H2969">
        <v>0</v>
      </c>
      <c r="J2969" t="s">
        <v>30</v>
      </c>
      <c r="K2969" t="s">
        <v>31</v>
      </c>
      <c r="L2969" t="s">
        <v>32</v>
      </c>
      <c r="M2969" t="s">
        <v>17217</v>
      </c>
      <c r="N2969">
        <v>6130</v>
      </c>
      <c r="O2969">
        <v>6000</v>
      </c>
      <c r="P2969" t="s">
        <v>34</v>
      </c>
      <c r="Q2969" t="s">
        <v>34</v>
      </c>
      <c r="R2969" s="1">
        <v>1</v>
      </c>
      <c r="S2969" t="s">
        <v>1269</v>
      </c>
      <c r="U2969">
        <v>0</v>
      </c>
      <c r="V2969" t="s">
        <v>34</v>
      </c>
      <c r="W2969" t="s">
        <v>1899</v>
      </c>
      <c r="X2969" t="s">
        <v>48</v>
      </c>
      <c r="Y2969" t="s">
        <v>49</v>
      </c>
      <c r="Z2969" t="s">
        <v>50</v>
      </c>
      <c r="AA2969" t="s">
        <v>40</v>
      </c>
      <c r="AB2969" t="s">
        <v>41</v>
      </c>
      <c r="AC2969" t="s">
        <v>42</v>
      </c>
    </row>
    <row r="2970" spans="1:29" x14ac:dyDescent="0.25">
      <c r="A2970" s="1">
        <v>44286</v>
      </c>
      <c r="B2970">
        <v>17774395</v>
      </c>
      <c r="C2970" t="s">
        <v>13009</v>
      </c>
      <c r="D2970" t="s">
        <v>13010</v>
      </c>
      <c r="E2970">
        <v>0</v>
      </c>
      <c r="F2970" t="s">
        <v>13011</v>
      </c>
      <c r="G2970">
        <v>806.28</v>
      </c>
      <c r="H2970">
        <v>0</v>
      </c>
      <c r="J2970" t="s">
        <v>30</v>
      </c>
      <c r="K2970" t="s">
        <v>1273</v>
      </c>
      <c r="L2970" t="s">
        <v>32</v>
      </c>
      <c r="M2970" t="s">
        <v>17237</v>
      </c>
      <c r="N2970">
        <v>8999</v>
      </c>
      <c r="O2970">
        <v>8000</v>
      </c>
      <c r="P2970" t="s">
        <v>34</v>
      </c>
      <c r="Q2970" t="s">
        <v>34</v>
      </c>
      <c r="R2970" s="1">
        <v>1</v>
      </c>
      <c r="U2970">
        <v>0</v>
      </c>
      <c r="V2970" t="s">
        <v>34</v>
      </c>
      <c r="W2970" t="s">
        <v>13012</v>
      </c>
      <c r="X2970" t="s">
        <v>48</v>
      </c>
      <c r="Y2970" t="s">
        <v>49</v>
      </c>
      <c r="Z2970" t="s">
        <v>50</v>
      </c>
      <c r="AA2970" t="s">
        <v>1274</v>
      </c>
      <c r="AB2970" t="s">
        <v>41</v>
      </c>
      <c r="AC2970" t="s">
        <v>42</v>
      </c>
    </row>
    <row r="2971" spans="1:29" x14ac:dyDescent="0.25">
      <c r="A2971" s="1">
        <v>44286</v>
      </c>
      <c r="B2971">
        <v>16120221</v>
      </c>
      <c r="C2971" t="s">
        <v>13480</v>
      </c>
      <c r="D2971" t="s">
        <v>13481</v>
      </c>
      <c r="E2971">
        <v>0</v>
      </c>
      <c r="F2971" t="s">
        <v>4586</v>
      </c>
      <c r="G2971">
        <v>0</v>
      </c>
      <c r="H2971">
        <v>0</v>
      </c>
      <c r="J2971" t="s">
        <v>99</v>
      </c>
      <c r="K2971" t="s">
        <v>2299</v>
      </c>
      <c r="L2971" t="s">
        <v>32</v>
      </c>
      <c r="M2971" t="s">
        <v>17237</v>
      </c>
      <c r="N2971">
        <v>8999</v>
      </c>
      <c r="O2971">
        <v>8000</v>
      </c>
      <c r="P2971" t="s">
        <v>34</v>
      </c>
      <c r="Q2971" t="s">
        <v>34</v>
      </c>
      <c r="R2971" s="1">
        <v>1</v>
      </c>
      <c r="U2971">
        <v>0</v>
      </c>
      <c r="V2971" t="s">
        <v>34</v>
      </c>
      <c r="W2971" t="s">
        <v>4485</v>
      </c>
      <c r="X2971" t="s">
        <v>48</v>
      </c>
      <c r="Y2971" t="s">
        <v>49</v>
      </c>
      <c r="Z2971" t="s">
        <v>50</v>
      </c>
      <c r="AA2971" t="s">
        <v>2301</v>
      </c>
      <c r="AB2971" t="s">
        <v>41</v>
      </c>
      <c r="AC2971" t="s">
        <v>42</v>
      </c>
    </row>
    <row r="2972" spans="1:29" x14ac:dyDescent="0.25">
      <c r="A2972" s="1">
        <v>44286</v>
      </c>
      <c r="B2972">
        <v>21853264</v>
      </c>
      <c r="C2972" t="s">
        <v>13647</v>
      </c>
      <c r="D2972" t="s">
        <v>13648</v>
      </c>
      <c r="E2972">
        <v>0</v>
      </c>
      <c r="F2972" t="s">
        <v>13649</v>
      </c>
      <c r="G2972">
        <v>393.98</v>
      </c>
      <c r="H2972">
        <v>0</v>
      </c>
      <c r="J2972" t="s">
        <v>30</v>
      </c>
      <c r="K2972" t="s">
        <v>3086</v>
      </c>
      <c r="L2972" t="s">
        <v>32</v>
      </c>
      <c r="M2972">
        <v>77399</v>
      </c>
      <c r="N2972">
        <v>8332</v>
      </c>
      <c r="O2972">
        <v>8000</v>
      </c>
      <c r="P2972" t="s">
        <v>34</v>
      </c>
      <c r="Q2972" t="s">
        <v>34</v>
      </c>
      <c r="R2972" s="1">
        <v>1</v>
      </c>
      <c r="U2972">
        <v>0</v>
      </c>
      <c r="V2972" t="s">
        <v>34</v>
      </c>
      <c r="W2972" t="s">
        <v>13650</v>
      </c>
      <c r="X2972" t="s">
        <v>48</v>
      </c>
      <c r="Y2972" t="s">
        <v>49</v>
      </c>
      <c r="Z2972" t="s">
        <v>50</v>
      </c>
      <c r="AA2972" t="s">
        <v>3087</v>
      </c>
      <c r="AB2972" t="s">
        <v>1763</v>
      </c>
      <c r="AC2972" t="s">
        <v>42</v>
      </c>
    </row>
    <row r="2973" spans="1:29" x14ac:dyDescent="0.25">
      <c r="A2973" s="1">
        <v>44286</v>
      </c>
      <c r="B2973">
        <v>19213354</v>
      </c>
      <c r="C2973" t="s">
        <v>16267</v>
      </c>
      <c r="D2973" t="s">
        <v>16268</v>
      </c>
      <c r="E2973">
        <v>0</v>
      </c>
      <c r="F2973" t="s">
        <v>4033</v>
      </c>
      <c r="G2973">
        <v>0</v>
      </c>
      <c r="H2973">
        <v>0</v>
      </c>
      <c r="I2973" t="s">
        <v>91</v>
      </c>
      <c r="J2973" t="s">
        <v>99</v>
      </c>
      <c r="K2973" t="s">
        <v>1772</v>
      </c>
      <c r="L2973" t="s">
        <v>3146</v>
      </c>
      <c r="M2973" t="s">
        <v>17293</v>
      </c>
      <c r="N2973">
        <v>3242</v>
      </c>
      <c r="O2973">
        <v>3000</v>
      </c>
      <c r="P2973" t="s">
        <v>65</v>
      </c>
      <c r="Q2973" t="s">
        <v>34</v>
      </c>
      <c r="R2973" s="1">
        <v>43458</v>
      </c>
      <c r="S2973" t="s">
        <v>13966</v>
      </c>
      <c r="T2973" t="s">
        <v>12208</v>
      </c>
      <c r="U2973">
        <v>0</v>
      </c>
      <c r="V2973" t="s">
        <v>34</v>
      </c>
      <c r="W2973" t="s">
        <v>4034</v>
      </c>
      <c r="X2973" t="s">
        <v>156</v>
      </c>
      <c r="Y2973" t="s">
        <v>157</v>
      </c>
      <c r="Z2973" t="s">
        <v>158</v>
      </c>
      <c r="AA2973" t="s">
        <v>1773</v>
      </c>
      <c r="AB2973" t="s">
        <v>1763</v>
      </c>
      <c r="AC2973" t="s">
        <v>3148</v>
      </c>
    </row>
    <row r="2974" spans="1:29" x14ac:dyDescent="0.25">
      <c r="A2974" s="1">
        <v>44286</v>
      </c>
      <c r="B2974">
        <v>15411544</v>
      </c>
      <c r="C2974" t="s">
        <v>17157</v>
      </c>
      <c r="D2974" t="s">
        <v>11962</v>
      </c>
      <c r="E2974">
        <v>0</v>
      </c>
      <c r="F2974" t="s">
        <v>3703</v>
      </c>
      <c r="G2974">
        <v>0</v>
      </c>
      <c r="H2974">
        <v>0</v>
      </c>
      <c r="I2974" t="s">
        <v>240</v>
      </c>
      <c r="J2974" t="s">
        <v>99</v>
      </c>
      <c r="K2974" t="s">
        <v>1772</v>
      </c>
      <c r="L2974" t="s">
        <v>11854</v>
      </c>
      <c r="M2974">
        <v>32500</v>
      </c>
      <c r="N2974">
        <v>3851</v>
      </c>
      <c r="O2974">
        <v>3000</v>
      </c>
      <c r="P2974" t="s">
        <v>34</v>
      </c>
      <c r="Q2974" t="s">
        <v>34</v>
      </c>
      <c r="R2974" s="1">
        <v>1</v>
      </c>
      <c r="S2974" t="s">
        <v>13745</v>
      </c>
      <c r="U2974">
        <v>0</v>
      </c>
      <c r="V2974" t="s">
        <v>34</v>
      </c>
      <c r="W2974" t="s">
        <v>3974</v>
      </c>
      <c r="X2974" t="s">
        <v>156</v>
      </c>
      <c r="Y2974" t="s">
        <v>157</v>
      </c>
      <c r="Z2974" t="s">
        <v>158</v>
      </c>
      <c r="AA2974" t="s">
        <v>1773</v>
      </c>
      <c r="AB2974" t="s">
        <v>1763</v>
      </c>
      <c r="AC2974" t="s">
        <v>11855</v>
      </c>
    </row>
    <row r="2975" spans="1:29" x14ac:dyDescent="0.25">
      <c r="A2975" s="1">
        <v>44286</v>
      </c>
      <c r="B2975">
        <v>9086563</v>
      </c>
      <c r="C2975" t="s">
        <v>12371</v>
      </c>
      <c r="D2975" t="s">
        <v>12372</v>
      </c>
      <c r="E2975">
        <v>0</v>
      </c>
      <c r="F2975" t="s">
        <v>3973</v>
      </c>
      <c r="G2975">
        <v>6.64</v>
      </c>
      <c r="H2975">
        <v>0</v>
      </c>
      <c r="J2975" t="s">
        <v>99</v>
      </c>
      <c r="K2975" t="s">
        <v>175</v>
      </c>
      <c r="L2975" t="s">
        <v>32</v>
      </c>
      <c r="M2975" t="s">
        <v>17216</v>
      </c>
      <c r="N2975">
        <v>5001</v>
      </c>
      <c r="O2975">
        <v>5000</v>
      </c>
      <c r="P2975" t="s">
        <v>34</v>
      </c>
      <c r="Q2975" t="s">
        <v>34</v>
      </c>
      <c r="R2975" s="1">
        <v>1</v>
      </c>
      <c r="U2975">
        <v>0</v>
      </c>
      <c r="V2975" t="s">
        <v>34</v>
      </c>
      <c r="W2975" t="s">
        <v>3974</v>
      </c>
      <c r="X2975" t="s">
        <v>156</v>
      </c>
      <c r="Y2975" t="s">
        <v>157</v>
      </c>
      <c r="Z2975" t="s">
        <v>158</v>
      </c>
      <c r="AA2975" t="s">
        <v>181</v>
      </c>
      <c r="AB2975" t="s">
        <v>41</v>
      </c>
      <c r="AC2975" t="s">
        <v>42</v>
      </c>
    </row>
    <row r="2976" spans="1:29" x14ac:dyDescent="0.25">
      <c r="A2976" s="1">
        <v>44286</v>
      </c>
      <c r="B2976">
        <v>4871248</v>
      </c>
      <c r="C2976" t="s">
        <v>13140</v>
      </c>
      <c r="D2976" t="s">
        <v>13139</v>
      </c>
      <c r="E2976">
        <v>0</v>
      </c>
      <c r="F2976" t="s">
        <v>551</v>
      </c>
      <c r="G2976">
        <v>0</v>
      </c>
      <c r="H2976">
        <v>0</v>
      </c>
      <c r="I2976" t="s">
        <v>240</v>
      </c>
      <c r="J2976" t="s">
        <v>99</v>
      </c>
      <c r="K2976" t="s">
        <v>1772</v>
      </c>
      <c r="L2976" t="s">
        <v>32</v>
      </c>
      <c r="M2976" t="s">
        <v>17239</v>
      </c>
      <c r="N2976">
        <v>5006</v>
      </c>
      <c r="O2976">
        <v>5000</v>
      </c>
      <c r="P2976" t="s">
        <v>34</v>
      </c>
      <c r="Q2976" t="s">
        <v>34</v>
      </c>
      <c r="R2976" s="1">
        <v>1</v>
      </c>
      <c r="S2976" t="s">
        <v>109</v>
      </c>
      <c r="U2976">
        <v>0</v>
      </c>
      <c r="V2976" t="s">
        <v>34</v>
      </c>
      <c r="W2976" t="s">
        <v>552</v>
      </c>
      <c r="X2976" t="s">
        <v>156</v>
      </c>
      <c r="Y2976" t="s">
        <v>157</v>
      </c>
      <c r="Z2976" t="s">
        <v>158</v>
      </c>
      <c r="AA2976" t="s">
        <v>1773</v>
      </c>
      <c r="AB2976" t="s">
        <v>1763</v>
      </c>
      <c r="AC2976" t="s">
        <v>42</v>
      </c>
    </row>
    <row r="2977" spans="1:29" x14ac:dyDescent="0.25">
      <c r="A2977" s="1">
        <v>44286</v>
      </c>
      <c r="B2977">
        <v>21424191</v>
      </c>
      <c r="C2977" t="s">
        <v>14751</v>
      </c>
      <c r="D2977" t="s">
        <v>5485</v>
      </c>
      <c r="E2977">
        <v>0</v>
      </c>
      <c r="F2977" t="s">
        <v>153</v>
      </c>
      <c r="G2977">
        <v>0</v>
      </c>
      <c r="H2977">
        <v>3000000</v>
      </c>
      <c r="J2977" t="s">
        <v>99</v>
      </c>
      <c r="K2977" t="s">
        <v>175</v>
      </c>
      <c r="L2977" t="s">
        <v>3146</v>
      </c>
      <c r="M2977" t="s">
        <v>17247</v>
      </c>
      <c r="N2977">
        <v>5006</v>
      </c>
      <c r="O2977">
        <v>5000</v>
      </c>
      <c r="P2977" t="s">
        <v>65</v>
      </c>
      <c r="Q2977" t="s">
        <v>34</v>
      </c>
      <c r="R2977" s="1">
        <v>42541</v>
      </c>
      <c r="S2977" t="s">
        <v>2283</v>
      </c>
      <c r="T2977" t="s">
        <v>12257</v>
      </c>
      <c r="U2977">
        <v>0</v>
      </c>
      <c r="V2977" t="s">
        <v>34</v>
      </c>
      <c r="W2977" t="s">
        <v>155</v>
      </c>
      <c r="X2977" t="s">
        <v>156</v>
      </c>
      <c r="Y2977" t="s">
        <v>157</v>
      </c>
      <c r="Z2977" t="s">
        <v>158</v>
      </c>
      <c r="AA2977" t="s">
        <v>181</v>
      </c>
      <c r="AB2977" t="s">
        <v>41</v>
      </c>
      <c r="AC2977" t="s">
        <v>3148</v>
      </c>
    </row>
    <row r="2978" spans="1:29" x14ac:dyDescent="0.25">
      <c r="A2978" s="1">
        <v>44286</v>
      </c>
      <c r="B2978">
        <v>21700035</v>
      </c>
      <c r="C2978" t="s">
        <v>14772</v>
      </c>
      <c r="D2978" t="s">
        <v>14773</v>
      </c>
      <c r="E2978">
        <v>0</v>
      </c>
      <c r="F2978" t="s">
        <v>3235</v>
      </c>
      <c r="G2978">
        <v>154527.43</v>
      </c>
      <c r="H2978">
        <v>0</v>
      </c>
      <c r="I2978" t="s">
        <v>91</v>
      </c>
      <c r="J2978" t="s">
        <v>99</v>
      </c>
      <c r="K2978" t="s">
        <v>175</v>
      </c>
      <c r="L2978" t="s">
        <v>3146</v>
      </c>
      <c r="M2978">
        <v>41009</v>
      </c>
      <c r="N2978">
        <v>5001</v>
      </c>
      <c r="O2978">
        <v>5000</v>
      </c>
      <c r="P2978" t="s">
        <v>34</v>
      </c>
      <c r="Q2978" t="s">
        <v>34</v>
      </c>
      <c r="R2978" s="1">
        <v>1</v>
      </c>
      <c r="U2978">
        <v>0</v>
      </c>
      <c r="V2978" t="s">
        <v>34</v>
      </c>
      <c r="W2978" t="s">
        <v>3236</v>
      </c>
      <c r="X2978" t="s">
        <v>156</v>
      </c>
      <c r="Y2978" t="s">
        <v>157</v>
      </c>
      <c r="Z2978" t="s">
        <v>158</v>
      </c>
      <c r="AA2978" t="s">
        <v>181</v>
      </c>
      <c r="AB2978" t="s">
        <v>41</v>
      </c>
      <c r="AC2978" t="s">
        <v>3148</v>
      </c>
    </row>
    <row r="2979" spans="1:29" x14ac:dyDescent="0.25">
      <c r="A2979" s="1">
        <v>44286</v>
      </c>
      <c r="B2979">
        <v>6729110</v>
      </c>
      <c r="C2979" t="s">
        <v>15232</v>
      </c>
      <c r="D2979" t="s">
        <v>6783</v>
      </c>
      <c r="E2979">
        <v>0</v>
      </c>
      <c r="F2979" t="s">
        <v>3973</v>
      </c>
      <c r="G2979">
        <v>0</v>
      </c>
      <c r="H2979">
        <v>7000000</v>
      </c>
      <c r="J2979" t="s">
        <v>99</v>
      </c>
      <c r="K2979" t="s">
        <v>1273</v>
      </c>
      <c r="L2979" t="s">
        <v>3146</v>
      </c>
      <c r="M2979" t="s">
        <v>17229</v>
      </c>
      <c r="N2979">
        <v>5002</v>
      </c>
      <c r="O2979">
        <v>5000</v>
      </c>
      <c r="P2979" t="s">
        <v>65</v>
      </c>
      <c r="Q2979" t="s">
        <v>34</v>
      </c>
      <c r="R2979" s="1">
        <v>37007</v>
      </c>
      <c r="S2979" t="s">
        <v>109</v>
      </c>
      <c r="T2979" t="s">
        <v>12208</v>
      </c>
      <c r="U2979">
        <v>0</v>
      </c>
      <c r="V2979" t="s">
        <v>34</v>
      </c>
      <c r="W2979" t="s">
        <v>3974</v>
      </c>
      <c r="X2979" t="s">
        <v>156</v>
      </c>
      <c r="Y2979" t="s">
        <v>157</v>
      </c>
      <c r="Z2979" t="s">
        <v>158</v>
      </c>
      <c r="AA2979" t="s">
        <v>1274</v>
      </c>
      <c r="AB2979" t="s">
        <v>41</v>
      </c>
      <c r="AC2979" t="s">
        <v>3148</v>
      </c>
    </row>
    <row r="2980" spans="1:29" x14ac:dyDescent="0.25">
      <c r="A2980" s="1">
        <v>44286</v>
      </c>
      <c r="B2980">
        <v>3723196</v>
      </c>
      <c r="C2980" t="s">
        <v>17139</v>
      </c>
      <c r="D2980" t="s">
        <v>17140</v>
      </c>
      <c r="E2980">
        <v>0</v>
      </c>
      <c r="F2980" t="s">
        <v>3973</v>
      </c>
      <c r="G2980">
        <v>0</v>
      </c>
      <c r="H2980">
        <v>0</v>
      </c>
      <c r="J2980" t="s">
        <v>99</v>
      </c>
      <c r="K2980" t="s">
        <v>1772</v>
      </c>
      <c r="L2980" t="s">
        <v>11854</v>
      </c>
      <c r="M2980" t="s">
        <v>17237</v>
      </c>
      <c r="N2980">
        <v>8999</v>
      </c>
      <c r="O2980">
        <v>8000</v>
      </c>
      <c r="P2980" t="s">
        <v>65</v>
      </c>
      <c r="Q2980" t="s">
        <v>34</v>
      </c>
      <c r="R2980" s="1">
        <v>37478</v>
      </c>
      <c r="S2980" t="s">
        <v>12851</v>
      </c>
      <c r="T2980" t="s">
        <v>12257</v>
      </c>
      <c r="U2980">
        <v>0</v>
      </c>
      <c r="V2980" t="s">
        <v>34</v>
      </c>
      <c r="W2980" t="s">
        <v>3974</v>
      </c>
      <c r="X2980" t="s">
        <v>156</v>
      </c>
      <c r="Y2980" t="s">
        <v>157</v>
      </c>
      <c r="Z2980" t="s">
        <v>158</v>
      </c>
      <c r="AA2980" t="s">
        <v>1773</v>
      </c>
      <c r="AB2980" t="s">
        <v>1763</v>
      </c>
      <c r="AC2980" t="s">
        <v>11855</v>
      </c>
    </row>
    <row r="2981" spans="1:29" x14ac:dyDescent="0.25">
      <c r="A2981" s="1">
        <v>44286</v>
      </c>
      <c r="B2981">
        <v>18955976</v>
      </c>
      <c r="C2981" t="s">
        <v>13021</v>
      </c>
      <c r="D2981" t="s">
        <v>1609</v>
      </c>
      <c r="E2981">
        <v>0</v>
      </c>
      <c r="F2981" t="s">
        <v>1610</v>
      </c>
      <c r="G2981">
        <v>0</v>
      </c>
      <c r="H2981">
        <v>0</v>
      </c>
      <c r="I2981" t="s">
        <v>91</v>
      </c>
      <c r="J2981" t="s">
        <v>99</v>
      </c>
      <c r="K2981" t="s">
        <v>1273</v>
      </c>
      <c r="L2981" t="s">
        <v>32</v>
      </c>
      <c r="M2981" t="s">
        <v>17287</v>
      </c>
      <c r="N2981">
        <v>3551</v>
      </c>
      <c r="O2981">
        <v>3000</v>
      </c>
      <c r="P2981" t="s">
        <v>34</v>
      </c>
      <c r="Q2981" t="s">
        <v>34</v>
      </c>
      <c r="R2981" s="1">
        <v>1</v>
      </c>
      <c r="S2981" t="s">
        <v>13022</v>
      </c>
      <c r="U2981">
        <v>0</v>
      </c>
      <c r="V2981" t="s">
        <v>34</v>
      </c>
      <c r="W2981" t="s">
        <v>1048</v>
      </c>
      <c r="X2981" t="s">
        <v>364</v>
      </c>
      <c r="Y2981" t="s">
        <v>365</v>
      </c>
      <c r="Z2981" t="s">
        <v>158</v>
      </c>
      <c r="AA2981" t="s">
        <v>1274</v>
      </c>
      <c r="AB2981" t="s">
        <v>41</v>
      </c>
      <c r="AC2981" t="s">
        <v>42</v>
      </c>
    </row>
    <row r="2982" spans="1:29" x14ac:dyDescent="0.25">
      <c r="A2982" s="1">
        <v>44286</v>
      </c>
      <c r="B2982">
        <v>19942093</v>
      </c>
      <c r="C2982" t="s">
        <v>15682</v>
      </c>
      <c r="D2982" t="s">
        <v>15683</v>
      </c>
      <c r="E2982">
        <v>0</v>
      </c>
      <c r="F2982" t="s">
        <v>13833</v>
      </c>
      <c r="G2982">
        <v>96.77</v>
      </c>
      <c r="H2982">
        <v>3000000</v>
      </c>
      <c r="I2982" t="s">
        <v>91</v>
      </c>
      <c r="J2982" t="s">
        <v>30</v>
      </c>
      <c r="K2982" t="s">
        <v>1273</v>
      </c>
      <c r="L2982" t="s">
        <v>3146</v>
      </c>
      <c r="M2982" t="s">
        <v>17371</v>
      </c>
      <c r="N2982">
        <v>3110</v>
      </c>
      <c r="O2982">
        <v>3000</v>
      </c>
      <c r="P2982" t="s">
        <v>65</v>
      </c>
      <c r="Q2982" t="s">
        <v>34</v>
      </c>
      <c r="R2982" s="1">
        <v>43160</v>
      </c>
      <c r="S2982" t="s">
        <v>417</v>
      </c>
      <c r="T2982" t="s">
        <v>12208</v>
      </c>
      <c r="U2982">
        <v>0</v>
      </c>
      <c r="V2982" t="s">
        <v>34</v>
      </c>
      <c r="W2982" t="s">
        <v>6745</v>
      </c>
      <c r="X2982" t="s">
        <v>364</v>
      </c>
      <c r="Y2982" t="s">
        <v>365</v>
      </c>
      <c r="Z2982" t="s">
        <v>158</v>
      </c>
      <c r="AA2982" t="s">
        <v>1274</v>
      </c>
      <c r="AB2982" t="s">
        <v>41</v>
      </c>
      <c r="AC2982" t="s">
        <v>3148</v>
      </c>
    </row>
    <row r="2983" spans="1:29" x14ac:dyDescent="0.25">
      <c r="A2983" s="1">
        <v>44286</v>
      </c>
      <c r="B2983">
        <v>4062154</v>
      </c>
      <c r="C2983" t="s">
        <v>16392</v>
      </c>
      <c r="D2983" t="s">
        <v>16393</v>
      </c>
      <c r="E2983">
        <v>0</v>
      </c>
      <c r="F2983" t="s">
        <v>4028</v>
      </c>
      <c r="G2983">
        <v>386.01</v>
      </c>
      <c r="H2983">
        <v>0</v>
      </c>
      <c r="J2983" t="s">
        <v>99</v>
      </c>
      <c r="K2983" t="s">
        <v>1772</v>
      </c>
      <c r="L2983" t="s">
        <v>3146</v>
      </c>
      <c r="M2983">
        <v>27999</v>
      </c>
      <c r="N2983">
        <v>3866</v>
      </c>
      <c r="O2983">
        <v>3000</v>
      </c>
      <c r="P2983" t="s">
        <v>34</v>
      </c>
      <c r="Q2983" t="s">
        <v>34</v>
      </c>
      <c r="R2983" s="1">
        <v>1</v>
      </c>
      <c r="U2983">
        <v>0</v>
      </c>
      <c r="V2983" t="s">
        <v>34</v>
      </c>
      <c r="W2983" t="s">
        <v>1681</v>
      </c>
      <c r="X2983" t="s">
        <v>364</v>
      </c>
      <c r="Y2983" t="s">
        <v>365</v>
      </c>
      <c r="Z2983" t="s">
        <v>158</v>
      </c>
      <c r="AA2983" t="s">
        <v>1773</v>
      </c>
      <c r="AB2983" t="s">
        <v>1763</v>
      </c>
      <c r="AC2983" t="s">
        <v>3148</v>
      </c>
    </row>
    <row r="2984" spans="1:29" x14ac:dyDescent="0.25">
      <c r="A2984" s="1">
        <v>44286</v>
      </c>
      <c r="B2984">
        <v>18034112</v>
      </c>
      <c r="C2984" t="s">
        <v>16445</v>
      </c>
      <c r="D2984" t="s">
        <v>16444</v>
      </c>
      <c r="E2984">
        <v>0</v>
      </c>
      <c r="F2984" t="s">
        <v>1680</v>
      </c>
      <c r="G2984">
        <v>0</v>
      </c>
      <c r="H2984">
        <v>0</v>
      </c>
      <c r="J2984" t="s">
        <v>30</v>
      </c>
      <c r="K2984" t="s">
        <v>1772</v>
      </c>
      <c r="L2984" t="s">
        <v>3146</v>
      </c>
      <c r="M2984">
        <v>28220</v>
      </c>
      <c r="N2984">
        <v>3833</v>
      </c>
      <c r="O2984">
        <v>3000</v>
      </c>
      <c r="P2984" t="s">
        <v>34</v>
      </c>
      <c r="Q2984" t="s">
        <v>34</v>
      </c>
      <c r="R2984" s="1">
        <v>1</v>
      </c>
      <c r="S2984" t="s">
        <v>1348</v>
      </c>
      <c r="U2984">
        <v>0</v>
      </c>
      <c r="V2984" t="s">
        <v>34</v>
      </c>
      <c r="W2984" t="s">
        <v>1681</v>
      </c>
      <c r="X2984" t="s">
        <v>364</v>
      </c>
      <c r="Y2984" t="s">
        <v>365</v>
      </c>
      <c r="Z2984" t="s">
        <v>158</v>
      </c>
      <c r="AA2984" t="s">
        <v>1773</v>
      </c>
      <c r="AB2984" t="s">
        <v>1763</v>
      </c>
      <c r="AC2984" t="s">
        <v>3148</v>
      </c>
    </row>
    <row r="2985" spans="1:29" x14ac:dyDescent="0.25">
      <c r="A2985" s="1">
        <v>44286</v>
      </c>
      <c r="B2985">
        <v>9806189</v>
      </c>
      <c r="C2985" t="s">
        <v>14054</v>
      </c>
      <c r="D2985" t="s">
        <v>14055</v>
      </c>
      <c r="E2985">
        <v>0</v>
      </c>
      <c r="F2985" t="s">
        <v>2821</v>
      </c>
      <c r="G2985">
        <v>4013.42</v>
      </c>
      <c r="H2985">
        <v>0</v>
      </c>
      <c r="J2985" t="s">
        <v>99</v>
      </c>
      <c r="K2985" t="s">
        <v>175</v>
      </c>
      <c r="L2985" t="s">
        <v>3146</v>
      </c>
      <c r="M2985" t="s">
        <v>17216</v>
      </c>
      <c r="N2985">
        <v>5001</v>
      </c>
      <c r="O2985">
        <v>5000</v>
      </c>
      <c r="P2985" t="s">
        <v>34</v>
      </c>
      <c r="Q2985" t="s">
        <v>34</v>
      </c>
      <c r="R2985" s="1">
        <v>1</v>
      </c>
      <c r="U2985">
        <v>0</v>
      </c>
      <c r="V2985" t="s">
        <v>34</v>
      </c>
      <c r="W2985" t="s">
        <v>2822</v>
      </c>
      <c r="X2985" t="s">
        <v>364</v>
      </c>
      <c r="Y2985" t="s">
        <v>365</v>
      </c>
      <c r="Z2985" t="s">
        <v>158</v>
      </c>
      <c r="AA2985" t="s">
        <v>181</v>
      </c>
      <c r="AB2985" t="s">
        <v>41</v>
      </c>
      <c r="AC2985" t="s">
        <v>3148</v>
      </c>
    </row>
    <row r="2986" spans="1:29" x14ac:dyDescent="0.25">
      <c r="A2986" s="1">
        <v>44286</v>
      </c>
      <c r="B2986">
        <v>9084839</v>
      </c>
      <c r="C2986" t="s">
        <v>15297</v>
      </c>
      <c r="D2986" t="s">
        <v>15298</v>
      </c>
      <c r="E2986">
        <v>0</v>
      </c>
      <c r="F2986" t="s">
        <v>4630</v>
      </c>
      <c r="G2986">
        <v>0</v>
      </c>
      <c r="H2986">
        <v>0</v>
      </c>
      <c r="I2986" t="s">
        <v>240</v>
      </c>
      <c r="J2986" t="s">
        <v>99</v>
      </c>
      <c r="K2986" t="s">
        <v>1273</v>
      </c>
      <c r="L2986" t="s">
        <v>3146</v>
      </c>
      <c r="M2986" t="s">
        <v>17333</v>
      </c>
      <c r="N2986">
        <v>5006</v>
      </c>
      <c r="O2986">
        <v>5000</v>
      </c>
      <c r="P2986" t="s">
        <v>34</v>
      </c>
      <c r="Q2986" t="s">
        <v>34</v>
      </c>
      <c r="R2986" s="1">
        <v>1</v>
      </c>
      <c r="S2986" t="s">
        <v>12216</v>
      </c>
      <c r="U2986">
        <v>0</v>
      </c>
      <c r="V2986" t="s">
        <v>34</v>
      </c>
      <c r="W2986" t="s">
        <v>4110</v>
      </c>
      <c r="X2986" t="s">
        <v>364</v>
      </c>
      <c r="Y2986" t="s">
        <v>365</v>
      </c>
      <c r="Z2986" t="s">
        <v>158</v>
      </c>
      <c r="AA2986" t="s">
        <v>1274</v>
      </c>
      <c r="AB2986" t="s">
        <v>41</v>
      </c>
      <c r="AC2986" t="s">
        <v>3148</v>
      </c>
    </row>
    <row r="2987" spans="1:29" x14ac:dyDescent="0.25">
      <c r="A2987" s="1">
        <v>44286</v>
      </c>
      <c r="B2987">
        <v>19959843</v>
      </c>
      <c r="C2987" t="s">
        <v>14663</v>
      </c>
      <c r="D2987" t="s">
        <v>5123</v>
      </c>
      <c r="E2987">
        <v>0</v>
      </c>
      <c r="F2987" t="s">
        <v>5124</v>
      </c>
      <c r="G2987">
        <v>0</v>
      </c>
      <c r="H2987">
        <v>460000</v>
      </c>
      <c r="J2987" t="s">
        <v>99</v>
      </c>
      <c r="K2987" t="s">
        <v>175</v>
      </c>
      <c r="L2987" t="s">
        <v>3146</v>
      </c>
      <c r="M2987">
        <v>46999</v>
      </c>
      <c r="N2987">
        <v>6120</v>
      </c>
      <c r="O2987">
        <v>6000</v>
      </c>
      <c r="P2987" t="s">
        <v>65</v>
      </c>
      <c r="Q2987" t="s">
        <v>34</v>
      </c>
      <c r="R2987" s="1">
        <v>43111</v>
      </c>
      <c r="S2987" t="s">
        <v>2283</v>
      </c>
      <c r="T2987" t="s">
        <v>12208</v>
      </c>
      <c r="U2987">
        <v>0</v>
      </c>
      <c r="V2987" t="s">
        <v>34</v>
      </c>
      <c r="W2987" t="s">
        <v>3764</v>
      </c>
      <c r="X2987" t="s">
        <v>364</v>
      </c>
      <c r="Y2987" t="s">
        <v>365</v>
      </c>
      <c r="Z2987" t="s">
        <v>158</v>
      </c>
      <c r="AA2987" t="s">
        <v>181</v>
      </c>
      <c r="AB2987" t="s">
        <v>41</v>
      </c>
      <c r="AC2987" t="s">
        <v>3148</v>
      </c>
    </row>
    <row r="2988" spans="1:29" x14ac:dyDescent="0.25">
      <c r="A2988" s="1">
        <v>44286</v>
      </c>
      <c r="B2988">
        <v>9895258</v>
      </c>
      <c r="C2988" t="s">
        <v>15340</v>
      </c>
      <c r="D2988" t="s">
        <v>15341</v>
      </c>
      <c r="E2988">
        <v>0</v>
      </c>
      <c r="F2988" t="s">
        <v>1680</v>
      </c>
      <c r="G2988">
        <v>2879.62</v>
      </c>
      <c r="H2988">
        <v>0</v>
      </c>
      <c r="J2988" t="s">
        <v>30</v>
      </c>
      <c r="K2988" t="s">
        <v>1273</v>
      </c>
      <c r="L2988" t="s">
        <v>3146</v>
      </c>
      <c r="M2988">
        <v>46999</v>
      </c>
      <c r="N2988">
        <v>6120</v>
      </c>
      <c r="O2988">
        <v>6000</v>
      </c>
      <c r="P2988" t="s">
        <v>34</v>
      </c>
      <c r="Q2988" t="s">
        <v>34</v>
      </c>
      <c r="R2988" s="1">
        <v>1</v>
      </c>
      <c r="U2988">
        <v>0</v>
      </c>
      <c r="V2988" t="s">
        <v>34</v>
      </c>
      <c r="W2988" t="s">
        <v>1681</v>
      </c>
      <c r="X2988" t="s">
        <v>364</v>
      </c>
      <c r="Y2988" t="s">
        <v>365</v>
      </c>
      <c r="Z2988" t="s">
        <v>158</v>
      </c>
      <c r="AA2988" t="s">
        <v>1274</v>
      </c>
      <c r="AB2988" t="s">
        <v>41</v>
      </c>
      <c r="AC2988" t="s">
        <v>3148</v>
      </c>
    </row>
    <row r="2989" spans="1:29" x14ac:dyDescent="0.25">
      <c r="A2989" s="1">
        <v>44286</v>
      </c>
      <c r="B2989">
        <v>9004560</v>
      </c>
      <c r="C2989" t="s">
        <v>16042</v>
      </c>
      <c r="D2989" t="s">
        <v>16043</v>
      </c>
      <c r="E2989">
        <v>0</v>
      </c>
      <c r="F2989" t="s">
        <v>2314</v>
      </c>
      <c r="G2989">
        <v>0</v>
      </c>
      <c r="H2989">
        <v>8000000</v>
      </c>
      <c r="J2989" t="s">
        <v>99</v>
      </c>
      <c r="K2989" t="s">
        <v>1772</v>
      </c>
      <c r="L2989" t="s">
        <v>3146</v>
      </c>
      <c r="M2989" t="s">
        <v>17237</v>
      </c>
      <c r="N2989">
        <v>8999</v>
      </c>
      <c r="O2989">
        <v>8000</v>
      </c>
      <c r="P2989" t="s">
        <v>65</v>
      </c>
      <c r="Q2989" t="s">
        <v>34</v>
      </c>
      <c r="R2989" s="1">
        <v>38462</v>
      </c>
      <c r="S2989" t="s">
        <v>12197</v>
      </c>
      <c r="T2989" t="s">
        <v>12257</v>
      </c>
      <c r="U2989">
        <v>0</v>
      </c>
      <c r="V2989" t="s">
        <v>34</v>
      </c>
      <c r="W2989" t="s">
        <v>2315</v>
      </c>
      <c r="X2989" t="s">
        <v>364</v>
      </c>
      <c r="Y2989" t="s">
        <v>365</v>
      </c>
      <c r="Z2989" t="s">
        <v>158</v>
      </c>
      <c r="AA2989" t="s">
        <v>1773</v>
      </c>
      <c r="AB2989" t="s">
        <v>1763</v>
      </c>
      <c r="AC2989" t="s">
        <v>3148</v>
      </c>
    </row>
    <row r="2990" spans="1:29" x14ac:dyDescent="0.25">
      <c r="A2990" s="1">
        <v>44286</v>
      </c>
      <c r="B2990">
        <v>6736413</v>
      </c>
      <c r="C2990" t="s">
        <v>13160</v>
      </c>
      <c r="D2990" t="s">
        <v>13161</v>
      </c>
      <c r="E2990">
        <v>0</v>
      </c>
      <c r="F2990" t="s">
        <v>4092</v>
      </c>
      <c r="G2990">
        <v>1105.29</v>
      </c>
      <c r="H2990">
        <v>0</v>
      </c>
      <c r="J2990" t="s">
        <v>99</v>
      </c>
      <c r="K2990" t="s">
        <v>1772</v>
      </c>
      <c r="L2990" t="s">
        <v>32</v>
      </c>
      <c r="M2990" t="s">
        <v>17246</v>
      </c>
      <c r="N2990">
        <v>9201</v>
      </c>
      <c r="O2990">
        <v>9000</v>
      </c>
      <c r="P2990" t="s">
        <v>34</v>
      </c>
      <c r="Q2990" t="s">
        <v>34</v>
      </c>
      <c r="R2990" s="1">
        <v>1</v>
      </c>
      <c r="U2990">
        <v>0</v>
      </c>
      <c r="V2990" t="s">
        <v>34</v>
      </c>
      <c r="W2990" t="s">
        <v>1681</v>
      </c>
      <c r="X2990" t="s">
        <v>364</v>
      </c>
      <c r="Y2990" t="s">
        <v>365</v>
      </c>
      <c r="Z2990" t="s">
        <v>158</v>
      </c>
      <c r="AA2990" t="s">
        <v>1773</v>
      </c>
      <c r="AB2990" t="s">
        <v>1763</v>
      </c>
      <c r="AC2990" t="s">
        <v>42</v>
      </c>
    </row>
    <row r="2991" spans="1:29" x14ac:dyDescent="0.25">
      <c r="A2991" s="1">
        <v>44286</v>
      </c>
      <c r="B2991">
        <v>18810746</v>
      </c>
      <c r="C2991" t="s">
        <v>13019</v>
      </c>
      <c r="D2991" t="s">
        <v>13020</v>
      </c>
      <c r="E2991">
        <v>0</v>
      </c>
      <c r="F2991" t="s">
        <v>892</v>
      </c>
      <c r="G2991">
        <v>0</v>
      </c>
      <c r="H2991">
        <v>0</v>
      </c>
      <c r="J2991" t="s">
        <v>30</v>
      </c>
      <c r="K2991" t="s">
        <v>1273</v>
      </c>
      <c r="L2991" t="s">
        <v>32</v>
      </c>
      <c r="M2991" t="s">
        <v>17216</v>
      </c>
      <c r="N2991">
        <v>5001</v>
      </c>
      <c r="O2991">
        <v>5000</v>
      </c>
      <c r="P2991" t="s">
        <v>34</v>
      </c>
      <c r="Q2991" t="s">
        <v>34</v>
      </c>
      <c r="R2991" s="1">
        <v>1</v>
      </c>
      <c r="S2991" t="s">
        <v>109</v>
      </c>
      <c r="U2991">
        <v>0</v>
      </c>
      <c r="V2991" t="s">
        <v>34</v>
      </c>
      <c r="W2991" t="s">
        <v>894</v>
      </c>
      <c r="X2991" t="s">
        <v>179</v>
      </c>
      <c r="Y2991" t="s">
        <v>180</v>
      </c>
      <c r="Z2991" t="s">
        <v>158</v>
      </c>
      <c r="AA2991" t="s">
        <v>1274</v>
      </c>
      <c r="AB2991" t="s">
        <v>41</v>
      </c>
      <c r="AC2991" t="s">
        <v>42</v>
      </c>
    </row>
    <row r="2992" spans="1:29" x14ac:dyDescent="0.25">
      <c r="A2992" s="1">
        <v>44286</v>
      </c>
      <c r="B2992">
        <v>22079512</v>
      </c>
      <c r="C2992" t="s">
        <v>13051</v>
      </c>
      <c r="D2992" t="s">
        <v>13052</v>
      </c>
      <c r="E2992">
        <v>0</v>
      </c>
      <c r="F2992" t="s">
        <v>892</v>
      </c>
      <c r="G2992">
        <v>0</v>
      </c>
      <c r="H2992">
        <v>0</v>
      </c>
      <c r="J2992" t="s">
        <v>30</v>
      </c>
      <c r="K2992" t="s">
        <v>1273</v>
      </c>
      <c r="L2992" t="s">
        <v>32</v>
      </c>
      <c r="M2992" t="s">
        <v>17226</v>
      </c>
      <c r="N2992">
        <v>5004</v>
      </c>
      <c r="O2992">
        <v>5000</v>
      </c>
      <c r="P2992" t="s">
        <v>65</v>
      </c>
      <c r="Q2992" t="s">
        <v>34</v>
      </c>
      <c r="R2992" s="1">
        <v>43216</v>
      </c>
      <c r="S2992" t="s">
        <v>12216</v>
      </c>
      <c r="T2992" t="s">
        <v>12208</v>
      </c>
      <c r="U2992">
        <v>0</v>
      </c>
      <c r="V2992" t="s">
        <v>34</v>
      </c>
      <c r="W2992" t="s">
        <v>894</v>
      </c>
      <c r="X2992" t="s">
        <v>179</v>
      </c>
      <c r="Y2992" t="s">
        <v>180</v>
      </c>
      <c r="Z2992" t="s">
        <v>158</v>
      </c>
      <c r="AA2992" t="s">
        <v>1274</v>
      </c>
      <c r="AB2992" t="s">
        <v>41</v>
      </c>
      <c r="AC2992" t="s">
        <v>42</v>
      </c>
    </row>
    <row r="2993" spans="1:29" x14ac:dyDescent="0.25">
      <c r="A2993" s="1">
        <v>44286</v>
      </c>
      <c r="B2993">
        <v>5293542</v>
      </c>
      <c r="C2993" t="s">
        <v>13146</v>
      </c>
      <c r="D2993" t="s">
        <v>13147</v>
      </c>
      <c r="E2993">
        <v>0</v>
      </c>
      <c r="F2993" t="s">
        <v>5193</v>
      </c>
      <c r="G2993">
        <v>0</v>
      </c>
      <c r="H2993">
        <v>0</v>
      </c>
      <c r="I2993" t="s">
        <v>54</v>
      </c>
      <c r="J2993" t="s">
        <v>99</v>
      </c>
      <c r="K2993" t="s">
        <v>1772</v>
      </c>
      <c r="L2993" t="s">
        <v>32</v>
      </c>
      <c r="M2993" t="s">
        <v>17216</v>
      </c>
      <c r="N2993">
        <v>5001</v>
      </c>
      <c r="O2993">
        <v>5000</v>
      </c>
      <c r="P2993" t="s">
        <v>34</v>
      </c>
      <c r="Q2993" t="s">
        <v>34</v>
      </c>
      <c r="R2993" s="1">
        <v>1</v>
      </c>
      <c r="S2993" t="s">
        <v>13148</v>
      </c>
      <c r="U2993">
        <v>0</v>
      </c>
      <c r="V2993" t="s">
        <v>34</v>
      </c>
      <c r="W2993" t="s">
        <v>894</v>
      </c>
      <c r="X2993" t="s">
        <v>179</v>
      </c>
      <c r="Y2993" t="s">
        <v>180</v>
      </c>
      <c r="Z2993" t="s">
        <v>158</v>
      </c>
      <c r="AA2993" t="s">
        <v>1773</v>
      </c>
      <c r="AB2993" t="s">
        <v>1763</v>
      </c>
      <c r="AC2993" t="s">
        <v>42</v>
      </c>
    </row>
    <row r="2994" spans="1:29" x14ac:dyDescent="0.25">
      <c r="A2994" s="1">
        <v>44286</v>
      </c>
      <c r="B2994">
        <v>21313884</v>
      </c>
      <c r="C2994" t="s">
        <v>13645</v>
      </c>
      <c r="D2994" t="s">
        <v>13646</v>
      </c>
      <c r="E2994">
        <v>0</v>
      </c>
      <c r="F2994" t="s">
        <v>12242</v>
      </c>
      <c r="G2994">
        <v>0</v>
      </c>
      <c r="H2994">
        <v>0</v>
      </c>
      <c r="J2994" t="s">
        <v>30</v>
      </c>
      <c r="K2994" t="s">
        <v>3086</v>
      </c>
      <c r="L2994" t="s">
        <v>32</v>
      </c>
      <c r="M2994" t="s">
        <v>17216</v>
      </c>
      <c r="N2994">
        <v>5001</v>
      </c>
      <c r="O2994">
        <v>5000</v>
      </c>
      <c r="P2994" t="s">
        <v>34</v>
      </c>
      <c r="Q2994" t="s">
        <v>34</v>
      </c>
      <c r="R2994" s="1">
        <v>1</v>
      </c>
      <c r="U2994">
        <v>0</v>
      </c>
      <c r="V2994" t="s">
        <v>34</v>
      </c>
      <c r="W2994" t="s">
        <v>12243</v>
      </c>
      <c r="X2994" t="s">
        <v>179</v>
      </c>
      <c r="Y2994" t="s">
        <v>180</v>
      </c>
      <c r="Z2994" t="s">
        <v>158</v>
      </c>
      <c r="AA2994" t="s">
        <v>3087</v>
      </c>
      <c r="AB2994" t="s">
        <v>1763</v>
      </c>
      <c r="AC2994" t="s">
        <v>42</v>
      </c>
    </row>
    <row r="2995" spans="1:29" x14ac:dyDescent="0.25">
      <c r="A2995" s="1">
        <v>44286</v>
      </c>
      <c r="B2995">
        <v>8148381</v>
      </c>
      <c r="C2995" t="s">
        <v>14002</v>
      </c>
      <c r="D2995" t="s">
        <v>14003</v>
      </c>
      <c r="E2995">
        <v>0</v>
      </c>
      <c r="F2995" t="s">
        <v>569</v>
      </c>
      <c r="G2995">
        <v>304.97000000000003</v>
      </c>
      <c r="H2995">
        <v>0</v>
      </c>
      <c r="I2995" t="s">
        <v>54</v>
      </c>
      <c r="J2995" t="s">
        <v>30</v>
      </c>
      <c r="K2995" t="s">
        <v>175</v>
      </c>
      <c r="L2995" t="s">
        <v>3146</v>
      </c>
      <c r="M2995" t="s">
        <v>17228</v>
      </c>
      <c r="N2995">
        <v>5006</v>
      </c>
      <c r="O2995">
        <v>5000</v>
      </c>
      <c r="P2995" t="s">
        <v>34</v>
      </c>
      <c r="Q2995" t="s">
        <v>34</v>
      </c>
      <c r="R2995" s="1">
        <v>1</v>
      </c>
      <c r="U2995">
        <v>0</v>
      </c>
      <c r="V2995" t="s">
        <v>34</v>
      </c>
      <c r="W2995" t="s">
        <v>571</v>
      </c>
      <c r="X2995" t="s">
        <v>179</v>
      </c>
      <c r="Y2995" t="s">
        <v>180</v>
      </c>
      <c r="Z2995" t="s">
        <v>158</v>
      </c>
      <c r="AA2995" t="s">
        <v>181</v>
      </c>
      <c r="AB2995" t="s">
        <v>41</v>
      </c>
      <c r="AC2995" t="s">
        <v>3148</v>
      </c>
    </row>
    <row r="2996" spans="1:29" x14ac:dyDescent="0.25">
      <c r="A2996" s="1">
        <v>44286</v>
      </c>
      <c r="B2996">
        <v>8148381</v>
      </c>
      <c r="C2996" t="s">
        <v>14004</v>
      </c>
      <c r="D2996" t="s">
        <v>14003</v>
      </c>
      <c r="E2996">
        <v>0</v>
      </c>
      <c r="F2996" t="s">
        <v>569</v>
      </c>
      <c r="G2996">
        <v>217.02</v>
      </c>
      <c r="H2996">
        <v>0</v>
      </c>
      <c r="I2996" t="s">
        <v>54</v>
      </c>
      <c r="J2996" t="s">
        <v>30</v>
      </c>
      <c r="K2996" t="s">
        <v>175</v>
      </c>
      <c r="L2996" t="s">
        <v>3146</v>
      </c>
      <c r="M2996" t="s">
        <v>17228</v>
      </c>
      <c r="N2996">
        <v>5006</v>
      </c>
      <c r="O2996">
        <v>5000</v>
      </c>
      <c r="P2996" t="s">
        <v>34</v>
      </c>
      <c r="Q2996" t="s">
        <v>34</v>
      </c>
      <c r="R2996" s="1">
        <v>1</v>
      </c>
      <c r="U2996">
        <v>0</v>
      </c>
      <c r="V2996" t="s">
        <v>34</v>
      </c>
      <c r="W2996" t="s">
        <v>571</v>
      </c>
      <c r="X2996" t="s">
        <v>179</v>
      </c>
      <c r="Y2996" t="s">
        <v>180</v>
      </c>
      <c r="Z2996" t="s">
        <v>158</v>
      </c>
      <c r="AA2996" t="s">
        <v>181</v>
      </c>
      <c r="AB2996" t="s">
        <v>41</v>
      </c>
      <c r="AC2996" t="s">
        <v>3148</v>
      </c>
    </row>
    <row r="2997" spans="1:29" x14ac:dyDescent="0.25">
      <c r="A2997" s="1">
        <v>44286</v>
      </c>
      <c r="B2997">
        <v>21668695</v>
      </c>
      <c r="C2997" t="s">
        <v>16867</v>
      </c>
      <c r="D2997" t="s">
        <v>10572</v>
      </c>
      <c r="E2997">
        <v>0</v>
      </c>
      <c r="F2997" t="s">
        <v>6902</v>
      </c>
      <c r="G2997">
        <v>0</v>
      </c>
      <c r="H2997">
        <v>0</v>
      </c>
      <c r="I2997" t="s">
        <v>91</v>
      </c>
      <c r="J2997" t="s">
        <v>99</v>
      </c>
      <c r="K2997" t="s">
        <v>2299</v>
      </c>
      <c r="L2997" t="s">
        <v>3146</v>
      </c>
      <c r="M2997" t="s">
        <v>17228</v>
      </c>
      <c r="N2997">
        <v>5006</v>
      </c>
      <c r="O2997">
        <v>5000</v>
      </c>
      <c r="P2997" t="s">
        <v>34</v>
      </c>
      <c r="Q2997" t="s">
        <v>34</v>
      </c>
      <c r="R2997" s="1">
        <v>1</v>
      </c>
      <c r="U2997">
        <v>0</v>
      </c>
      <c r="V2997" t="s">
        <v>34</v>
      </c>
      <c r="W2997" t="s">
        <v>611</v>
      </c>
      <c r="X2997" t="s">
        <v>179</v>
      </c>
      <c r="Y2997" t="s">
        <v>180</v>
      </c>
      <c r="Z2997" t="s">
        <v>158</v>
      </c>
      <c r="AA2997" t="s">
        <v>2301</v>
      </c>
      <c r="AB2997" t="s">
        <v>41</v>
      </c>
      <c r="AC2997" t="s">
        <v>3148</v>
      </c>
    </row>
    <row r="2998" spans="1:29" x14ac:dyDescent="0.25">
      <c r="A2998" s="1">
        <v>44286</v>
      </c>
      <c r="B2998">
        <v>7480790</v>
      </c>
      <c r="C2998" t="s">
        <v>12332</v>
      </c>
      <c r="D2998" t="s">
        <v>12333</v>
      </c>
      <c r="E2998">
        <v>0</v>
      </c>
      <c r="F2998" t="s">
        <v>569</v>
      </c>
      <c r="G2998">
        <v>0</v>
      </c>
      <c r="H2998">
        <v>381305.55</v>
      </c>
      <c r="J2998" t="s">
        <v>30</v>
      </c>
      <c r="K2998" t="s">
        <v>175</v>
      </c>
      <c r="L2998" t="s">
        <v>32</v>
      </c>
      <c r="M2998" t="s">
        <v>17217</v>
      </c>
      <c r="N2998">
        <v>6130</v>
      </c>
      <c r="O2998">
        <v>6000</v>
      </c>
      <c r="P2998" t="s">
        <v>65</v>
      </c>
      <c r="Q2998" t="s">
        <v>34</v>
      </c>
      <c r="R2998" s="1">
        <v>43038</v>
      </c>
      <c r="S2998" t="s">
        <v>2283</v>
      </c>
      <c r="T2998" t="s">
        <v>12208</v>
      </c>
      <c r="U2998">
        <v>0</v>
      </c>
      <c r="V2998" t="s">
        <v>34</v>
      </c>
      <c r="W2998" t="s">
        <v>571</v>
      </c>
      <c r="X2998" t="s">
        <v>179</v>
      </c>
      <c r="Y2998" t="s">
        <v>180</v>
      </c>
      <c r="Z2998" t="s">
        <v>158</v>
      </c>
      <c r="AA2998" t="s">
        <v>181</v>
      </c>
      <c r="AB2998" t="s">
        <v>41</v>
      </c>
      <c r="AC2998" t="s">
        <v>42</v>
      </c>
    </row>
    <row r="2999" spans="1:29" x14ac:dyDescent="0.25">
      <c r="A2999" s="1">
        <v>44286</v>
      </c>
      <c r="B2999">
        <v>14307072</v>
      </c>
      <c r="C2999" t="s">
        <v>14253</v>
      </c>
      <c r="D2999" t="s">
        <v>4157</v>
      </c>
      <c r="E2999">
        <v>0</v>
      </c>
      <c r="F2999" t="s">
        <v>3406</v>
      </c>
      <c r="G2999">
        <v>0</v>
      </c>
      <c r="H2999">
        <v>1000000</v>
      </c>
      <c r="J2999" t="s">
        <v>99</v>
      </c>
      <c r="K2999" t="s">
        <v>175</v>
      </c>
      <c r="L2999" t="s">
        <v>3146</v>
      </c>
      <c r="M2999">
        <v>46999</v>
      </c>
      <c r="N2999">
        <v>6120</v>
      </c>
      <c r="O2999">
        <v>6000</v>
      </c>
      <c r="P2999" t="s">
        <v>65</v>
      </c>
      <c r="Q2999" t="s">
        <v>34</v>
      </c>
      <c r="R2999" s="1">
        <v>42667</v>
      </c>
      <c r="S2999" t="s">
        <v>13677</v>
      </c>
      <c r="T2999" t="s">
        <v>12257</v>
      </c>
      <c r="U2999">
        <v>0</v>
      </c>
      <c r="V2999" t="s">
        <v>34</v>
      </c>
      <c r="W2999" t="s">
        <v>571</v>
      </c>
      <c r="X2999" t="s">
        <v>179</v>
      </c>
      <c r="Y2999" t="s">
        <v>180</v>
      </c>
      <c r="Z2999" t="s">
        <v>158</v>
      </c>
      <c r="AA2999" t="s">
        <v>181</v>
      </c>
      <c r="AB2999" t="s">
        <v>41</v>
      </c>
      <c r="AC2999" t="s">
        <v>3148</v>
      </c>
    </row>
    <row r="3000" spans="1:29" x14ac:dyDescent="0.25">
      <c r="A3000" s="1">
        <v>44286</v>
      </c>
      <c r="B3000">
        <v>16715365</v>
      </c>
      <c r="C3000" t="s">
        <v>15072</v>
      </c>
      <c r="D3000" t="s">
        <v>15073</v>
      </c>
      <c r="E3000">
        <v>0</v>
      </c>
      <c r="F3000" t="s">
        <v>989</v>
      </c>
      <c r="G3000">
        <v>0</v>
      </c>
      <c r="H3000">
        <v>87000</v>
      </c>
      <c r="J3000" t="s">
        <v>30</v>
      </c>
      <c r="K3000" t="s">
        <v>175</v>
      </c>
      <c r="L3000" t="s">
        <v>3146</v>
      </c>
      <c r="M3000" t="s">
        <v>17219</v>
      </c>
      <c r="N3000">
        <v>6110</v>
      </c>
      <c r="O3000">
        <v>6000</v>
      </c>
      <c r="P3000" t="s">
        <v>65</v>
      </c>
      <c r="Q3000" t="s">
        <v>34</v>
      </c>
      <c r="R3000" s="1">
        <v>43160</v>
      </c>
      <c r="S3000" t="s">
        <v>12261</v>
      </c>
      <c r="T3000" t="s">
        <v>12208</v>
      </c>
      <c r="U3000">
        <v>0</v>
      </c>
      <c r="V3000" t="s">
        <v>34</v>
      </c>
      <c r="W3000" t="s">
        <v>990</v>
      </c>
      <c r="X3000" t="s">
        <v>179</v>
      </c>
      <c r="Y3000" t="s">
        <v>180</v>
      </c>
      <c r="Z3000" t="s">
        <v>158</v>
      </c>
      <c r="AA3000" t="s">
        <v>181</v>
      </c>
      <c r="AB3000" t="s">
        <v>41</v>
      </c>
      <c r="AC3000" t="s">
        <v>3148</v>
      </c>
    </row>
    <row r="3001" spans="1:29" x14ac:dyDescent="0.25">
      <c r="A3001" s="1">
        <v>44286</v>
      </c>
      <c r="B3001">
        <v>16715365</v>
      </c>
      <c r="C3001" t="s">
        <v>15074</v>
      </c>
      <c r="D3001" t="s">
        <v>15073</v>
      </c>
      <c r="E3001">
        <v>0</v>
      </c>
      <c r="F3001" t="s">
        <v>989</v>
      </c>
      <c r="G3001">
        <v>0</v>
      </c>
      <c r="H3001">
        <v>81850</v>
      </c>
      <c r="J3001" t="s">
        <v>30</v>
      </c>
      <c r="K3001" t="s">
        <v>175</v>
      </c>
      <c r="L3001" t="s">
        <v>3146</v>
      </c>
      <c r="M3001" t="s">
        <v>17219</v>
      </c>
      <c r="N3001">
        <v>6110</v>
      </c>
      <c r="O3001">
        <v>6000</v>
      </c>
      <c r="P3001" t="s">
        <v>65</v>
      </c>
      <c r="Q3001" t="s">
        <v>34</v>
      </c>
      <c r="R3001" s="1">
        <v>43160</v>
      </c>
      <c r="S3001" t="s">
        <v>12544</v>
      </c>
      <c r="T3001" t="s">
        <v>12208</v>
      </c>
      <c r="U3001">
        <v>0</v>
      </c>
      <c r="V3001" t="s">
        <v>34</v>
      </c>
      <c r="W3001" t="s">
        <v>990</v>
      </c>
      <c r="X3001" t="s">
        <v>179</v>
      </c>
      <c r="Y3001" t="s">
        <v>180</v>
      </c>
      <c r="Z3001" t="s">
        <v>158</v>
      </c>
      <c r="AA3001" t="s">
        <v>181</v>
      </c>
      <c r="AB3001" t="s">
        <v>41</v>
      </c>
      <c r="AC3001" t="s">
        <v>3148</v>
      </c>
    </row>
    <row r="3002" spans="1:29" x14ac:dyDescent="0.25">
      <c r="A3002" s="1">
        <v>44286</v>
      </c>
      <c r="B3002">
        <v>9508385</v>
      </c>
      <c r="C3002" t="s">
        <v>12379</v>
      </c>
      <c r="D3002" t="s">
        <v>405</v>
      </c>
      <c r="E3002">
        <v>0</v>
      </c>
      <c r="F3002" t="s">
        <v>406</v>
      </c>
      <c r="G3002">
        <v>481990.09</v>
      </c>
      <c r="H3002">
        <v>428000</v>
      </c>
      <c r="I3002" t="s">
        <v>91</v>
      </c>
      <c r="J3002" t="s">
        <v>30</v>
      </c>
      <c r="K3002" t="s">
        <v>175</v>
      </c>
      <c r="L3002" t="s">
        <v>32</v>
      </c>
      <c r="M3002" t="s">
        <v>17230</v>
      </c>
      <c r="N3002">
        <v>3114</v>
      </c>
      <c r="O3002">
        <v>3000</v>
      </c>
      <c r="P3002" t="s">
        <v>65</v>
      </c>
      <c r="Q3002" t="s">
        <v>34</v>
      </c>
      <c r="R3002" s="1">
        <v>43525</v>
      </c>
      <c r="S3002" t="s">
        <v>417</v>
      </c>
      <c r="T3002" t="s">
        <v>12208</v>
      </c>
      <c r="U3002">
        <v>0</v>
      </c>
      <c r="V3002" t="s">
        <v>34</v>
      </c>
      <c r="W3002" t="s">
        <v>407</v>
      </c>
      <c r="X3002" t="s">
        <v>408</v>
      </c>
      <c r="Y3002" t="s">
        <v>409</v>
      </c>
      <c r="Z3002" t="s">
        <v>158</v>
      </c>
      <c r="AA3002" t="s">
        <v>181</v>
      </c>
      <c r="AB3002" t="s">
        <v>41</v>
      </c>
      <c r="AC3002" t="s">
        <v>42</v>
      </c>
    </row>
    <row r="3003" spans="1:29" x14ac:dyDescent="0.25">
      <c r="A3003" s="1">
        <v>44286</v>
      </c>
      <c r="B3003">
        <v>11754541</v>
      </c>
      <c r="C3003" t="s">
        <v>12744</v>
      </c>
      <c r="D3003" t="s">
        <v>12745</v>
      </c>
      <c r="E3003">
        <v>0</v>
      </c>
      <c r="F3003" t="s">
        <v>879</v>
      </c>
      <c r="G3003">
        <v>0</v>
      </c>
      <c r="H3003">
        <v>0</v>
      </c>
      <c r="I3003" t="s">
        <v>54</v>
      </c>
      <c r="J3003" t="s">
        <v>30</v>
      </c>
      <c r="K3003" t="s">
        <v>175</v>
      </c>
      <c r="L3003" t="s">
        <v>32</v>
      </c>
      <c r="M3003" t="s">
        <v>17230</v>
      </c>
      <c r="N3003">
        <v>3114</v>
      </c>
      <c r="O3003">
        <v>3000</v>
      </c>
      <c r="P3003" t="s">
        <v>34</v>
      </c>
      <c r="Q3003" t="s">
        <v>34</v>
      </c>
      <c r="R3003" s="1">
        <v>1</v>
      </c>
      <c r="S3003" t="s">
        <v>417</v>
      </c>
      <c r="U3003">
        <v>0</v>
      </c>
      <c r="V3003" t="s">
        <v>34</v>
      </c>
      <c r="W3003" t="s">
        <v>880</v>
      </c>
      <c r="X3003" t="s">
        <v>408</v>
      </c>
      <c r="Y3003" t="s">
        <v>409</v>
      </c>
      <c r="Z3003" t="s">
        <v>158</v>
      </c>
      <c r="AA3003" t="s">
        <v>1773</v>
      </c>
      <c r="AB3003" t="s">
        <v>1763</v>
      </c>
      <c r="AC3003" t="s">
        <v>42</v>
      </c>
    </row>
    <row r="3004" spans="1:29" x14ac:dyDescent="0.25">
      <c r="A3004" s="1">
        <v>44286</v>
      </c>
      <c r="B3004">
        <v>1407938</v>
      </c>
      <c r="C3004" t="s">
        <v>13737</v>
      </c>
      <c r="D3004" t="s">
        <v>13738</v>
      </c>
      <c r="E3004">
        <v>0</v>
      </c>
      <c r="F3004" t="s">
        <v>737</v>
      </c>
      <c r="G3004">
        <v>0</v>
      </c>
      <c r="H3004">
        <v>0</v>
      </c>
      <c r="I3004" t="s">
        <v>91</v>
      </c>
      <c r="J3004" t="s">
        <v>99</v>
      </c>
      <c r="K3004" t="s">
        <v>175</v>
      </c>
      <c r="L3004" t="s">
        <v>3146</v>
      </c>
      <c r="M3004" t="s">
        <v>17317</v>
      </c>
      <c r="N3004">
        <v>3619</v>
      </c>
      <c r="O3004">
        <v>3000</v>
      </c>
      <c r="P3004" t="s">
        <v>34</v>
      </c>
      <c r="Q3004" t="s">
        <v>34</v>
      </c>
      <c r="R3004" s="1">
        <v>1</v>
      </c>
      <c r="S3004" t="s">
        <v>13739</v>
      </c>
      <c r="U3004">
        <v>0</v>
      </c>
      <c r="V3004" t="s">
        <v>34</v>
      </c>
      <c r="W3004" t="s">
        <v>241</v>
      </c>
      <c r="X3004" t="s">
        <v>81</v>
      </c>
      <c r="Y3004" t="s">
        <v>82</v>
      </c>
      <c r="Z3004" t="s">
        <v>83</v>
      </c>
      <c r="AA3004" t="s">
        <v>181</v>
      </c>
      <c r="AB3004" t="s">
        <v>41</v>
      </c>
      <c r="AC3004" t="s">
        <v>3148</v>
      </c>
    </row>
    <row r="3005" spans="1:29" x14ac:dyDescent="0.25">
      <c r="A3005" s="1">
        <v>44286</v>
      </c>
      <c r="B3005">
        <v>15434035</v>
      </c>
      <c r="C3005" t="s">
        <v>14332</v>
      </c>
      <c r="D3005" t="s">
        <v>14333</v>
      </c>
      <c r="E3005">
        <v>0</v>
      </c>
      <c r="F3005" t="s">
        <v>753</v>
      </c>
      <c r="G3005">
        <v>20179.21</v>
      </c>
      <c r="H3005">
        <v>0</v>
      </c>
      <c r="J3005" t="s">
        <v>99</v>
      </c>
      <c r="K3005" t="s">
        <v>175</v>
      </c>
      <c r="L3005" t="s">
        <v>3146</v>
      </c>
      <c r="M3005" t="s">
        <v>17227</v>
      </c>
      <c r="N3005">
        <v>3552</v>
      </c>
      <c r="O3005">
        <v>3000</v>
      </c>
      <c r="P3005" t="s">
        <v>34</v>
      </c>
      <c r="Q3005" t="s">
        <v>34</v>
      </c>
      <c r="R3005" s="1">
        <v>1</v>
      </c>
      <c r="U3005">
        <v>0</v>
      </c>
      <c r="V3005" t="s">
        <v>34</v>
      </c>
      <c r="W3005" t="s">
        <v>80</v>
      </c>
      <c r="X3005" t="s">
        <v>81</v>
      </c>
      <c r="Y3005" t="s">
        <v>82</v>
      </c>
      <c r="Z3005" t="s">
        <v>83</v>
      </c>
      <c r="AA3005" t="s">
        <v>181</v>
      </c>
      <c r="AB3005" t="s">
        <v>41</v>
      </c>
      <c r="AC3005" t="s">
        <v>3148</v>
      </c>
    </row>
    <row r="3006" spans="1:29" x14ac:dyDescent="0.25">
      <c r="A3006" s="1">
        <v>44286</v>
      </c>
      <c r="B3006">
        <v>16317471</v>
      </c>
      <c r="C3006" t="s">
        <v>14414</v>
      </c>
      <c r="D3006" t="s">
        <v>14415</v>
      </c>
      <c r="E3006">
        <v>0</v>
      </c>
      <c r="F3006" t="s">
        <v>14416</v>
      </c>
      <c r="G3006">
        <v>0</v>
      </c>
      <c r="H3006">
        <v>53737.49</v>
      </c>
      <c r="J3006" t="s">
        <v>99</v>
      </c>
      <c r="K3006" t="s">
        <v>175</v>
      </c>
      <c r="L3006" t="s">
        <v>3146</v>
      </c>
      <c r="M3006" t="s">
        <v>17242</v>
      </c>
      <c r="N3006">
        <v>3211</v>
      </c>
      <c r="O3006">
        <v>3000</v>
      </c>
      <c r="P3006" t="s">
        <v>65</v>
      </c>
      <c r="Q3006" t="s">
        <v>34</v>
      </c>
      <c r="R3006" s="1">
        <v>43007</v>
      </c>
      <c r="S3006" t="s">
        <v>1429</v>
      </c>
      <c r="T3006" t="s">
        <v>12208</v>
      </c>
      <c r="U3006">
        <v>0</v>
      </c>
      <c r="V3006" t="s">
        <v>34</v>
      </c>
      <c r="W3006" t="s">
        <v>14417</v>
      </c>
      <c r="X3006" t="s">
        <v>81</v>
      </c>
      <c r="Y3006" t="s">
        <v>82</v>
      </c>
      <c r="Z3006" t="s">
        <v>83</v>
      </c>
      <c r="AA3006" t="s">
        <v>181</v>
      </c>
      <c r="AB3006" t="s">
        <v>41</v>
      </c>
      <c r="AC3006" t="s">
        <v>3148</v>
      </c>
    </row>
    <row r="3007" spans="1:29" x14ac:dyDescent="0.25">
      <c r="A3007" s="1">
        <v>44286</v>
      </c>
      <c r="B3007">
        <v>2765128</v>
      </c>
      <c r="C3007" t="s">
        <v>15144</v>
      </c>
      <c r="D3007" t="s">
        <v>15145</v>
      </c>
      <c r="E3007">
        <v>0</v>
      </c>
      <c r="F3007" t="s">
        <v>3327</v>
      </c>
      <c r="G3007">
        <v>0</v>
      </c>
      <c r="H3007">
        <v>1</v>
      </c>
      <c r="J3007" t="s">
        <v>99</v>
      </c>
      <c r="K3007" t="s">
        <v>1273</v>
      </c>
      <c r="L3007" t="s">
        <v>3146</v>
      </c>
      <c r="M3007" t="s">
        <v>17245</v>
      </c>
      <c r="N3007">
        <v>3819</v>
      </c>
      <c r="O3007">
        <v>3000</v>
      </c>
      <c r="P3007" t="s">
        <v>65</v>
      </c>
      <c r="Q3007" t="s">
        <v>34</v>
      </c>
      <c r="R3007" s="1">
        <v>42020</v>
      </c>
      <c r="S3007" t="s">
        <v>392</v>
      </c>
      <c r="T3007" t="s">
        <v>12208</v>
      </c>
      <c r="U3007">
        <v>0</v>
      </c>
      <c r="V3007" t="s">
        <v>34</v>
      </c>
      <c r="W3007" t="s">
        <v>3328</v>
      </c>
      <c r="X3007" t="s">
        <v>81</v>
      </c>
      <c r="Y3007" t="s">
        <v>82</v>
      </c>
      <c r="Z3007" t="s">
        <v>83</v>
      </c>
      <c r="AA3007" t="s">
        <v>1274</v>
      </c>
      <c r="AB3007" t="s">
        <v>41</v>
      </c>
      <c r="AC3007" t="s">
        <v>3148</v>
      </c>
    </row>
    <row r="3008" spans="1:29" x14ac:dyDescent="0.25">
      <c r="A3008" s="1">
        <v>44286</v>
      </c>
      <c r="B3008">
        <v>2765128</v>
      </c>
      <c r="C3008" t="s">
        <v>15146</v>
      </c>
      <c r="D3008" t="s">
        <v>15145</v>
      </c>
      <c r="E3008">
        <v>0</v>
      </c>
      <c r="F3008" t="s">
        <v>3327</v>
      </c>
      <c r="G3008">
        <v>0</v>
      </c>
      <c r="H3008">
        <v>0</v>
      </c>
      <c r="J3008" t="s">
        <v>99</v>
      </c>
      <c r="K3008" t="s">
        <v>1273</v>
      </c>
      <c r="L3008" t="s">
        <v>3146</v>
      </c>
      <c r="M3008" t="s">
        <v>17245</v>
      </c>
      <c r="N3008">
        <v>3819</v>
      </c>
      <c r="O3008">
        <v>3000</v>
      </c>
      <c r="P3008" t="s">
        <v>65</v>
      </c>
      <c r="Q3008" t="s">
        <v>34</v>
      </c>
      <c r="R3008" s="1">
        <v>42020</v>
      </c>
      <c r="S3008" t="s">
        <v>392</v>
      </c>
      <c r="T3008" t="s">
        <v>12208</v>
      </c>
      <c r="U3008">
        <v>0</v>
      </c>
      <c r="V3008" t="s">
        <v>34</v>
      </c>
      <c r="W3008" t="s">
        <v>3328</v>
      </c>
      <c r="X3008" t="s">
        <v>81</v>
      </c>
      <c r="Y3008" t="s">
        <v>82</v>
      </c>
      <c r="Z3008" t="s">
        <v>83</v>
      </c>
      <c r="AA3008" t="s">
        <v>1274</v>
      </c>
      <c r="AB3008" t="s">
        <v>41</v>
      </c>
      <c r="AC3008" t="s">
        <v>3148</v>
      </c>
    </row>
    <row r="3009" spans="1:29" x14ac:dyDescent="0.25">
      <c r="A3009" s="1">
        <v>44286</v>
      </c>
      <c r="B3009">
        <v>2765128</v>
      </c>
      <c r="C3009" t="s">
        <v>15147</v>
      </c>
      <c r="D3009" t="s">
        <v>15145</v>
      </c>
      <c r="E3009">
        <v>0</v>
      </c>
      <c r="F3009" t="s">
        <v>3327</v>
      </c>
      <c r="G3009">
        <v>0</v>
      </c>
      <c r="H3009">
        <v>0</v>
      </c>
      <c r="J3009" t="s">
        <v>99</v>
      </c>
      <c r="K3009" t="s">
        <v>1273</v>
      </c>
      <c r="L3009" t="s">
        <v>3146</v>
      </c>
      <c r="M3009" t="s">
        <v>17245</v>
      </c>
      <c r="N3009">
        <v>3819</v>
      </c>
      <c r="O3009">
        <v>3000</v>
      </c>
      <c r="P3009" t="s">
        <v>65</v>
      </c>
      <c r="Q3009" t="s">
        <v>34</v>
      </c>
      <c r="R3009" s="1">
        <v>42020</v>
      </c>
      <c r="S3009" t="s">
        <v>392</v>
      </c>
      <c r="T3009" t="s">
        <v>12208</v>
      </c>
      <c r="U3009">
        <v>0</v>
      </c>
      <c r="V3009" t="s">
        <v>34</v>
      </c>
      <c r="W3009" t="s">
        <v>3328</v>
      </c>
      <c r="X3009" t="s">
        <v>81</v>
      </c>
      <c r="Y3009" t="s">
        <v>82</v>
      </c>
      <c r="Z3009" t="s">
        <v>83</v>
      </c>
      <c r="AA3009" t="s">
        <v>1274</v>
      </c>
      <c r="AB3009" t="s">
        <v>41</v>
      </c>
      <c r="AC3009" t="s">
        <v>3148</v>
      </c>
    </row>
    <row r="3010" spans="1:29" x14ac:dyDescent="0.25">
      <c r="A3010" s="1">
        <v>44286</v>
      </c>
      <c r="B3010">
        <v>10006226</v>
      </c>
      <c r="C3010" t="s">
        <v>15346</v>
      </c>
      <c r="D3010" t="s">
        <v>6927</v>
      </c>
      <c r="E3010">
        <v>0</v>
      </c>
      <c r="F3010" t="s">
        <v>3584</v>
      </c>
      <c r="G3010">
        <v>0</v>
      </c>
      <c r="H3010">
        <v>2600</v>
      </c>
      <c r="J3010" t="s">
        <v>99</v>
      </c>
      <c r="K3010" t="s">
        <v>1273</v>
      </c>
      <c r="L3010" t="s">
        <v>3146</v>
      </c>
      <c r="M3010">
        <v>27999</v>
      </c>
      <c r="N3010">
        <v>3866</v>
      </c>
      <c r="O3010">
        <v>3000</v>
      </c>
      <c r="P3010" t="s">
        <v>34</v>
      </c>
      <c r="Q3010" t="s">
        <v>34</v>
      </c>
      <c r="R3010" s="1">
        <v>1</v>
      </c>
      <c r="S3010" t="s">
        <v>12210</v>
      </c>
      <c r="U3010">
        <v>0</v>
      </c>
      <c r="V3010" t="s">
        <v>34</v>
      </c>
      <c r="W3010" t="s">
        <v>3585</v>
      </c>
      <c r="X3010" t="s">
        <v>81</v>
      </c>
      <c r="Y3010" t="s">
        <v>82</v>
      </c>
      <c r="Z3010" t="s">
        <v>83</v>
      </c>
      <c r="AA3010" t="s">
        <v>1274</v>
      </c>
      <c r="AB3010" t="s">
        <v>41</v>
      </c>
      <c r="AC3010" t="s">
        <v>3148</v>
      </c>
    </row>
    <row r="3011" spans="1:29" x14ac:dyDescent="0.25">
      <c r="A3011" s="1">
        <v>44286</v>
      </c>
      <c r="B3011">
        <v>10006226</v>
      </c>
      <c r="C3011" t="s">
        <v>15347</v>
      </c>
      <c r="D3011" t="s">
        <v>6927</v>
      </c>
      <c r="E3011">
        <v>0</v>
      </c>
      <c r="F3011" t="s">
        <v>3584</v>
      </c>
      <c r="G3011">
        <v>0</v>
      </c>
      <c r="H3011">
        <v>0</v>
      </c>
      <c r="J3011" t="s">
        <v>99</v>
      </c>
      <c r="K3011" t="s">
        <v>1273</v>
      </c>
      <c r="L3011" t="s">
        <v>3146</v>
      </c>
      <c r="M3011">
        <v>27999</v>
      </c>
      <c r="N3011">
        <v>3866</v>
      </c>
      <c r="O3011">
        <v>3000</v>
      </c>
      <c r="P3011" t="s">
        <v>65</v>
      </c>
      <c r="Q3011" t="s">
        <v>34</v>
      </c>
      <c r="R3011" s="1">
        <v>42594</v>
      </c>
      <c r="S3011" t="s">
        <v>3882</v>
      </c>
      <c r="T3011" t="s">
        <v>12257</v>
      </c>
      <c r="U3011">
        <v>0</v>
      </c>
      <c r="V3011" t="s">
        <v>34</v>
      </c>
      <c r="W3011" t="s">
        <v>3585</v>
      </c>
      <c r="X3011" t="s">
        <v>81</v>
      </c>
      <c r="Y3011" t="s">
        <v>82</v>
      </c>
      <c r="Z3011" t="s">
        <v>83</v>
      </c>
      <c r="AA3011" t="s">
        <v>1274</v>
      </c>
      <c r="AB3011" t="s">
        <v>41</v>
      </c>
      <c r="AC3011" t="s">
        <v>3148</v>
      </c>
    </row>
    <row r="3012" spans="1:29" x14ac:dyDescent="0.25">
      <c r="A3012" s="1">
        <v>44286</v>
      </c>
      <c r="B3012">
        <v>19443406</v>
      </c>
      <c r="C3012" t="s">
        <v>15661</v>
      </c>
      <c r="D3012" t="s">
        <v>15662</v>
      </c>
      <c r="E3012">
        <v>0</v>
      </c>
      <c r="F3012" t="s">
        <v>2627</v>
      </c>
      <c r="G3012">
        <v>0</v>
      </c>
      <c r="H3012">
        <v>1100000</v>
      </c>
      <c r="J3012" t="s">
        <v>99</v>
      </c>
      <c r="K3012" t="s">
        <v>1273</v>
      </c>
      <c r="L3012" t="s">
        <v>3146</v>
      </c>
      <c r="M3012" t="s">
        <v>17284</v>
      </c>
      <c r="N3012">
        <v>3313</v>
      </c>
      <c r="O3012">
        <v>3000</v>
      </c>
      <c r="P3012" t="s">
        <v>65</v>
      </c>
      <c r="Q3012" t="s">
        <v>34</v>
      </c>
      <c r="R3012" s="1">
        <v>42277</v>
      </c>
      <c r="S3012" t="s">
        <v>13953</v>
      </c>
      <c r="T3012" t="s">
        <v>12208</v>
      </c>
      <c r="U3012">
        <v>0</v>
      </c>
      <c r="V3012" t="s">
        <v>34</v>
      </c>
      <c r="W3012" t="s">
        <v>733</v>
      </c>
      <c r="X3012" t="s">
        <v>81</v>
      </c>
      <c r="Y3012" t="s">
        <v>82</v>
      </c>
      <c r="Z3012" t="s">
        <v>83</v>
      </c>
      <c r="AA3012" t="s">
        <v>1274</v>
      </c>
      <c r="AB3012" t="s">
        <v>41</v>
      </c>
      <c r="AC3012" t="s">
        <v>3148</v>
      </c>
    </row>
    <row r="3013" spans="1:29" x14ac:dyDescent="0.25">
      <c r="A3013" s="1">
        <v>44286</v>
      </c>
      <c r="B3013">
        <v>7276669</v>
      </c>
      <c r="C3013" t="s">
        <v>15974</v>
      </c>
      <c r="D3013" t="s">
        <v>15975</v>
      </c>
      <c r="E3013">
        <v>0</v>
      </c>
      <c r="F3013" t="s">
        <v>79</v>
      </c>
      <c r="G3013">
        <v>0</v>
      </c>
      <c r="H3013">
        <v>0</v>
      </c>
      <c r="J3013" t="s">
        <v>30</v>
      </c>
      <c r="K3013" t="s">
        <v>1772</v>
      </c>
      <c r="L3013" t="s">
        <v>3146</v>
      </c>
      <c r="M3013" t="s">
        <v>17240</v>
      </c>
      <c r="N3013">
        <v>3919</v>
      </c>
      <c r="O3013">
        <v>3000</v>
      </c>
      <c r="P3013" t="s">
        <v>34</v>
      </c>
      <c r="Q3013" t="s">
        <v>34</v>
      </c>
      <c r="R3013" s="1">
        <v>1</v>
      </c>
      <c r="S3013" t="s">
        <v>13966</v>
      </c>
      <c r="U3013">
        <v>0</v>
      </c>
      <c r="V3013" t="s">
        <v>34</v>
      </c>
      <c r="W3013" t="s">
        <v>80</v>
      </c>
      <c r="X3013" t="s">
        <v>81</v>
      </c>
      <c r="Y3013" t="s">
        <v>82</v>
      </c>
      <c r="Z3013" t="s">
        <v>83</v>
      </c>
      <c r="AA3013" t="s">
        <v>1773</v>
      </c>
      <c r="AB3013" t="s">
        <v>1763</v>
      </c>
      <c r="AC3013" t="s">
        <v>3148</v>
      </c>
    </row>
    <row r="3014" spans="1:29" x14ac:dyDescent="0.25">
      <c r="A3014" s="1">
        <v>44286</v>
      </c>
      <c r="B3014">
        <v>2476098</v>
      </c>
      <c r="C3014" t="s">
        <v>13116</v>
      </c>
      <c r="D3014" t="s">
        <v>13115</v>
      </c>
      <c r="E3014">
        <v>0</v>
      </c>
      <c r="F3014" t="s">
        <v>737</v>
      </c>
      <c r="G3014">
        <v>0</v>
      </c>
      <c r="H3014">
        <v>0</v>
      </c>
      <c r="I3014" t="s">
        <v>91</v>
      </c>
      <c r="J3014" t="s">
        <v>99</v>
      </c>
      <c r="K3014" t="s">
        <v>1772</v>
      </c>
      <c r="L3014" t="s">
        <v>32</v>
      </c>
      <c r="M3014" t="s">
        <v>17226</v>
      </c>
      <c r="N3014">
        <v>5004</v>
      </c>
      <c r="O3014">
        <v>5000</v>
      </c>
      <c r="P3014" t="s">
        <v>34</v>
      </c>
      <c r="Q3014" t="s">
        <v>34</v>
      </c>
      <c r="R3014" s="1">
        <v>1</v>
      </c>
      <c r="S3014" t="s">
        <v>109</v>
      </c>
      <c r="U3014">
        <v>0</v>
      </c>
      <c r="V3014" t="s">
        <v>34</v>
      </c>
      <c r="W3014" t="s">
        <v>241</v>
      </c>
      <c r="X3014" t="s">
        <v>81</v>
      </c>
      <c r="Y3014" t="s">
        <v>82</v>
      </c>
      <c r="Z3014" t="s">
        <v>83</v>
      </c>
      <c r="AA3014" t="s">
        <v>1773</v>
      </c>
      <c r="AB3014" t="s">
        <v>1763</v>
      </c>
      <c r="AC3014" t="s">
        <v>42</v>
      </c>
    </row>
    <row r="3015" spans="1:29" x14ac:dyDescent="0.25">
      <c r="A3015" s="1">
        <v>44286</v>
      </c>
      <c r="B3015">
        <v>2476098</v>
      </c>
      <c r="C3015" t="s">
        <v>13117</v>
      </c>
      <c r="D3015" t="s">
        <v>13115</v>
      </c>
      <c r="E3015">
        <v>0</v>
      </c>
      <c r="F3015" t="s">
        <v>737</v>
      </c>
      <c r="G3015">
        <v>0</v>
      </c>
      <c r="H3015">
        <v>0</v>
      </c>
      <c r="I3015" t="s">
        <v>91</v>
      </c>
      <c r="J3015" t="s">
        <v>99</v>
      </c>
      <c r="K3015" t="s">
        <v>1772</v>
      </c>
      <c r="L3015" t="s">
        <v>32</v>
      </c>
      <c r="M3015" t="s">
        <v>17226</v>
      </c>
      <c r="N3015">
        <v>5004</v>
      </c>
      <c r="O3015">
        <v>5000</v>
      </c>
      <c r="P3015" t="s">
        <v>34</v>
      </c>
      <c r="Q3015" t="s">
        <v>34</v>
      </c>
      <c r="R3015" s="1">
        <v>1</v>
      </c>
      <c r="S3015" t="s">
        <v>109</v>
      </c>
      <c r="U3015">
        <v>0</v>
      </c>
      <c r="V3015" t="s">
        <v>34</v>
      </c>
      <c r="W3015" t="s">
        <v>241</v>
      </c>
      <c r="X3015" t="s">
        <v>81</v>
      </c>
      <c r="Y3015" t="s">
        <v>82</v>
      </c>
      <c r="Z3015" t="s">
        <v>83</v>
      </c>
      <c r="AA3015" t="s">
        <v>1773</v>
      </c>
      <c r="AB3015" t="s">
        <v>1763</v>
      </c>
      <c r="AC3015" t="s">
        <v>42</v>
      </c>
    </row>
    <row r="3016" spans="1:29" x14ac:dyDescent="0.25">
      <c r="A3016" s="1">
        <v>44286</v>
      </c>
      <c r="B3016">
        <v>2476098</v>
      </c>
      <c r="C3016" t="s">
        <v>13120</v>
      </c>
      <c r="D3016" t="s">
        <v>13115</v>
      </c>
      <c r="E3016">
        <v>0</v>
      </c>
      <c r="F3016" t="s">
        <v>737</v>
      </c>
      <c r="G3016">
        <v>0</v>
      </c>
      <c r="H3016">
        <v>0</v>
      </c>
      <c r="I3016" t="s">
        <v>91</v>
      </c>
      <c r="J3016" t="s">
        <v>99</v>
      </c>
      <c r="K3016" t="s">
        <v>1772</v>
      </c>
      <c r="L3016" t="s">
        <v>32</v>
      </c>
      <c r="M3016" t="s">
        <v>17226</v>
      </c>
      <c r="N3016">
        <v>5004</v>
      </c>
      <c r="O3016">
        <v>5000</v>
      </c>
      <c r="P3016" t="s">
        <v>34</v>
      </c>
      <c r="Q3016" t="s">
        <v>34</v>
      </c>
      <c r="R3016" s="1">
        <v>1</v>
      </c>
      <c r="S3016" t="s">
        <v>109</v>
      </c>
      <c r="U3016">
        <v>0</v>
      </c>
      <c r="V3016" t="s">
        <v>34</v>
      </c>
      <c r="W3016" t="s">
        <v>241</v>
      </c>
      <c r="X3016" t="s">
        <v>81</v>
      </c>
      <c r="Y3016" t="s">
        <v>82</v>
      </c>
      <c r="Z3016" t="s">
        <v>83</v>
      </c>
      <c r="AA3016" t="s">
        <v>1773</v>
      </c>
      <c r="AB3016" t="s">
        <v>1763</v>
      </c>
      <c r="AC3016" t="s">
        <v>42</v>
      </c>
    </row>
    <row r="3017" spans="1:29" x14ac:dyDescent="0.25">
      <c r="A3017" s="1">
        <v>44286</v>
      </c>
      <c r="B3017">
        <v>2476098</v>
      </c>
      <c r="C3017" t="s">
        <v>13122</v>
      </c>
      <c r="D3017" t="s">
        <v>13115</v>
      </c>
      <c r="E3017">
        <v>0</v>
      </c>
      <c r="F3017" t="s">
        <v>753</v>
      </c>
      <c r="G3017">
        <v>0</v>
      </c>
      <c r="H3017">
        <v>0</v>
      </c>
      <c r="I3017" t="s">
        <v>91</v>
      </c>
      <c r="J3017" t="s">
        <v>99</v>
      </c>
      <c r="K3017" t="s">
        <v>1772</v>
      </c>
      <c r="L3017" t="s">
        <v>32</v>
      </c>
      <c r="M3017" t="s">
        <v>17226</v>
      </c>
      <c r="N3017">
        <v>5004</v>
      </c>
      <c r="O3017">
        <v>5000</v>
      </c>
      <c r="P3017" t="s">
        <v>34</v>
      </c>
      <c r="Q3017" t="s">
        <v>34</v>
      </c>
      <c r="R3017" s="1">
        <v>1</v>
      </c>
      <c r="S3017" t="s">
        <v>109</v>
      </c>
      <c r="U3017">
        <v>0</v>
      </c>
      <c r="V3017" t="s">
        <v>34</v>
      </c>
      <c r="W3017" t="s">
        <v>80</v>
      </c>
      <c r="X3017" t="s">
        <v>81</v>
      </c>
      <c r="Y3017" t="s">
        <v>82</v>
      </c>
      <c r="Z3017" t="s">
        <v>83</v>
      </c>
      <c r="AA3017" t="s">
        <v>1773</v>
      </c>
      <c r="AB3017" t="s">
        <v>1763</v>
      </c>
      <c r="AC3017" t="s">
        <v>42</v>
      </c>
    </row>
    <row r="3018" spans="1:29" x14ac:dyDescent="0.25">
      <c r="A3018" s="1">
        <v>44286</v>
      </c>
      <c r="B3018">
        <v>2476098</v>
      </c>
      <c r="C3018" t="s">
        <v>13125</v>
      </c>
      <c r="D3018" t="s">
        <v>13115</v>
      </c>
      <c r="E3018">
        <v>0</v>
      </c>
      <c r="F3018" t="s">
        <v>753</v>
      </c>
      <c r="G3018">
        <v>0</v>
      </c>
      <c r="H3018">
        <v>0</v>
      </c>
      <c r="I3018" t="s">
        <v>91</v>
      </c>
      <c r="J3018" t="s">
        <v>99</v>
      </c>
      <c r="K3018" t="s">
        <v>1772</v>
      </c>
      <c r="L3018" t="s">
        <v>32</v>
      </c>
      <c r="M3018" t="s">
        <v>17226</v>
      </c>
      <c r="N3018">
        <v>5004</v>
      </c>
      <c r="O3018">
        <v>5000</v>
      </c>
      <c r="P3018" t="s">
        <v>34</v>
      </c>
      <c r="Q3018" t="s">
        <v>34</v>
      </c>
      <c r="R3018" s="1">
        <v>1</v>
      </c>
      <c r="S3018" t="s">
        <v>109</v>
      </c>
      <c r="U3018">
        <v>0</v>
      </c>
      <c r="V3018" t="s">
        <v>34</v>
      </c>
      <c r="W3018" t="s">
        <v>80</v>
      </c>
      <c r="X3018" t="s">
        <v>81</v>
      </c>
      <c r="Y3018" t="s">
        <v>82</v>
      </c>
      <c r="Z3018" t="s">
        <v>83</v>
      </c>
      <c r="AA3018" t="s">
        <v>1773</v>
      </c>
      <c r="AB3018" t="s">
        <v>1763</v>
      </c>
      <c r="AC3018" t="s">
        <v>42</v>
      </c>
    </row>
    <row r="3019" spans="1:29" x14ac:dyDescent="0.25">
      <c r="A3019" s="1">
        <v>44286</v>
      </c>
      <c r="B3019">
        <v>9962904</v>
      </c>
      <c r="C3019" t="s">
        <v>14063</v>
      </c>
      <c r="D3019" t="s">
        <v>14064</v>
      </c>
      <c r="E3019">
        <v>0</v>
      </c>
      <c r="F3019" t="s">
        <v>3899</v>
      </c>
      <c r="G3019">
        <v>134.03</v>
      </c>
      <c r="H3019">
        <v>0</v>
      </c>
      <c r="J3019" t="s">
        <v>99</v>
      </c>
      <c r="K3019" t="s">
        <v>175</v>
      </c>
      <c r="L3019" t="s">
        <v>3146</v>
      </c>
      <c r="M3019" t="s">
        <v>17329</v>
      </c>
      <c r="N3019">
        <v>5005</v>
      </c>
      <c r="O3019">
        <v>5000</v>
      </c>
      <c r="P3019" t="s">
        <v>34</v>
      </c>
      <c r="Q3019" t="s">
        <v>34</v>
      </c>
      <c r="R3019" s="1">
        <v>1</v>
      </c>
      <c r="U3019">
        <v>0</v>
      </c>
      <c r="V3019" t="s">
        <v>34</v>
      </c>
      <c r="W3019" t="s">
        <v>1601</v>
      </c>
      <c r="X3019" t="s">
        <v>81</v>
      </c>
      <c r="Y3019" t="s">
        <v>82</v>
      </c>
      <c r="Z3019" t="s">
        <v>83</v>
      </c>
      <c r="AA3019" t="s">
        <v>181</v>
      </c>
      <c r="AB3019" t="s">
        <v>41</v>
      </c>
      <c r="AC3019" t="s">
        <v>3148</v>
      </c>
    </row>
    <row r="3020" spans="1:29" x14ac:dyDescent="0.25">
      <c r="A3020" s="1">
        <v>44286</v>
      </c>
      <c r="B3020">
        <v>13174040</v>
      </c>
      <c r="C3020" t="s">
        <v>14187</v>
      </c>
      <c r="D3020" t="s">
        <v>4012</v>
      </c>
      <c r="E3020">
        <v>0</v>
      </c>
      <c r="F3020" t="s">
        <v>753</v>
      </c>
      <c r="G3020">
        <v>0</v>
      </c>
      <c r="H3020">
        <v>0</v>
      </c>
      <c r="I3020" t="s">
        <v>91</v>
      </c>
      <c r="J3020" t="s">
        <v>99</v>
      </c>
      <c r="K3020" t="s">
        <v>175</v>
      </c>
      <c r="L3020" t="s">
        <v>3146</v>
      </c>
      <c r="M3020">
        <v>41009</v>
      </c>
      <c r="N3020">
        <v>5001</v>
      </c>
      <c r="O3020">
        <v>5000</v>
      </c>
      <c r="P3020" t="s">
        <v>34</v>
      </c>
      <c r="Q3020" t="s">
        <v>34</v>
      </c>
      <c r="R3020" s="1">
        <v>1</v>
      </c>
      <c r="S3020" t="s">
        <v>417</v>
      </c>
      <c r="U3020">
        <v>0</v>
      </c>
      <c r="V3020" t="s">
        <v>34</v>
      </c>
      <c r="W3020" t="s">
        <v>80</v>
      </c>
      <c r="X3020" t="s">
        <v>81</v>
      </c>
      <c r="Y3020" t="s">
        <v>82</v>
      </c>
      <c r="Z3020" t="s">
        <v>83</v>
      </c>
      <c r="AA3020" t="s">
        <v>181</v>
      </c>
      <c r="AB3020" t="s">
        <v>41</v>
      </c>
      <c r="AC3020" t="s">
        <v>3148</v>
      </c>
    </row>
    <row r="3021" spans="1:29" x14ac:dyDescent="0.25">
      <c r="A3021" s="1">
        <v>44286</v>
      </c>
      <c r="B3021">
        <v>6772402</v>
      </c>
      <c r="C3021" t="s">
        <v>16562</v>
      </c>
      <c r="D3021" t="s">
        <v>16563</v>
      </c>
      <c r="E3021">
        <v>0</v>
      </c>
      <c r="F3021" t="s">
        <v>2354</v>
      </c>
      <c r="G3021">
        <v>1236.79</v>
      </c>
      <c r="H3021">
        <v>0</v>
      </c>
      <c r="J3021" t="s">
        <v>99</v>
      </c>
      <c r="K3021" t="s">
        <v>2299</v>
      </c>
      <c r="L3021" t="s">
        <v>3146</v>
      </c>
      <c r="M3021" t="s">
        <v>17216</v>
      </c>
      <c r="N3021">
        <v>5001</v>
      </c>
      <c r="O3021">
        <v>5000</v>
      </c>
      <c r="P3021" t="s">
        <v>34</v>
      </c>
      <c r="Q3021" t="s">
        <v>34</v>
      </c>
      <c r="R3021" s="1">
        <v>1</v>
      </c>
      <c r="U3021">
        <v>0</v>
      </c>
      <c r="V3021" t="s">
        <v>34</v>
      </c>
      <c r="W3021" t="s">
        <v>2355</v>
      </c>
      <c r="X3021" t="s">
        <v>81</v>
      </c>
      <c r="Y3021" t="s">
        <v>82</v>
      </c>
      <c r="Z3021" t="s">
        <v>83</v>
      </c>
      <c r="AA3021" t="s">
        <v>2301</v>
      </c>
      <c r="AB3021" t="s">
        <v>41</v>
      </c>
      <c r="AC3021" t="s">
        <v>3148</v>
      </c>
    </row>
    <row r="3022" spans="1:29" x14ac:dyDescent="0.25">
      <c r="A3022" s="1">
        <v>44286</v>
      </c>
      <c r="B3022">
        <v>14036458</v>
      </c>
      <c r="C3022" t="s">
        <v>16639</v>
      </c>
      <c r="D3022" t="s">
        <v>16640</v>
      </c>
      <c r="E3022">
        <v>0</v>
      </c>
      <c r="F3022" t="s">
        <v>3327</v>
      </c>
      <c r="G3022">
        <v>113.01</v>
      </c>
      <c r="H3022">
        <v>0</v>
      </c>
      <c r="I3022" t="s">
        <v>91</v>
      </c>
      <c r="J3022" t="s">
        <v>99</v>
      </c>
      <c r="K3022" t="s">
        <v>2299</v>
      </c>
      <c r="L3022" t="s">
        <v>3146</v>
      </c>
      <c r="M3022" t="s">
        <v>17228</v>
      </c>
      <c r="N3022">
        <v>5006</v>
      </c>
      <c r="O3022">
        <v>5000</v>
      </c>
      <c r="P3022" t="s">
        <v>34</v>
      </c>
      <c r="Q3022" t="s">
        <v>34</v>
      </c>
      <c r="R3022" s="1">
        <v>1</v>
      </c>
      <c r="U3022">
        <v>0</v>
      </c>
      <c r="V3022" t="s">
        <v>34</v>
      </c>
      <c r="W3022" t="s">
        <v>3328</v>
      </c>
      <c r="X3022" t="s">
        <v>81</v>
      </c>
      <c r="Y3022" t="s">
        <v>82</v>
      </c>
      <c r="Z3022" t="s">
        <v>83</v>
      </c>
      <c r="AA3022" t="s">
        <v>2301</v>
      </c>
      <c r="AB3022" t="s">
        <v>41</v>
      </c>
      <c r="AC3022" t="s">
        <v>3148</v>
      </c>
    </row>
    <row r="3023" spans="1:29" x14ac:dyDescent="0.25">
      <c r="A3023" s="1">
        <v>44286</v>
      </c>
      <c r="B3023">
        <v>23543992</v>
      </c>
      <c r="C3023" t="s">
        <v>16937</v>
      </c>
      <c r="D3023" t="s">
        <v>16938</v>
      </c>
      <c r="E3023">
        <v>0</v>
      </c>
      <c r="F3023" t="s">
        <v>753</v>
      </c>
      <c r="G3023">
        <v>309840.15000000002</v>
      </c>
      <c r="H3023">
        <v>0</v>
      </c>
      <c r="J3023" t="s">
        <v>99</v>
      </c>
      <c r="K3023" t="s">
        <v>2299</v>
      </c>
      <c r="L3023" t="s">
        <v>3146</v>
      </c>
      <c r="M3023" t="s">
        <v>17228</v>
      </c>
      <c r="N3023">
        <v>5006</v>
      </c>
      <c r="O3023">
        <v>5000</v>
      </c>
      <c r="P3023" t="s">
        <v>34</v>
      </c>
      <c r="Q3023" t="s">
        <v>34</v>
      </c>
      <c r="R3023" s="1">
        <v>1</v>
      </c>
      <c r="U3023">
        <v>0</v>
      </c>
      <c r="V3023" t="s">
        <v>34</v>
      </c>
      <c r="W3023" t="s">
        <v>80</v>
      </c>
      <c r="X3023" t="s">
        <v>81</v>
      </c>
      <c r="Y3023" t="s">
        <v>82</v>
      </c>
      <c r="Z3023" t="s">
        <v>83</v>
      </c>
      <c r="AA3023" t="s">
        <v>2301</v>
      </c>
      <c r="AB3023" t="s">
        <v>41</v>
      </c>
      <c r="AC3023" t="s">
        <v>3148</v>
      </c>
    </row>
    <row r="3024" spans="1:29" x14ac:dyDescent="0.25">
      <c r="A3024" s="1">
        <v>44286</v>
      </c>
      <c r="B3024">
        <v>23896361</v>
      </c>
      <c r="C3024" t="s">
        <v>16948</v>
      </c>
      <c r="D3024" t="s">
        <v>16949</v>
      </c>
      <c r="E3024">
        <v>0</v>
      </c>
      <c r="F3024" t="s">
        <v>753</v>
      </c>
      <c r="G3024">
        <v>11915.5</v>
      </c>
      <c r="H3024">
        <v>0</v>
      </c>
      <c r="I3024" t="s">
        <v>91</v>
      </c>
      <c r="J3024" t="s">
        <v>99</v>
      </c>
      <c r="K3024" t="s">
        <v>2299</v>
      </c>
      <c r="L3024" t="s">
        <v>3146</v>
      </c>
      <c r="M3024" t="s">
        <v>17228</v>
      </c>
      <c r="N3024">
        <v>5006</v>
      </c>
      <c r="O3024">
        <v>5000</v>
      </c>
      <c r="P3024" t="s">
        <v>34</v>
      </c>
      <c r="Q3024" t="s">
        <v>34</v>
      </c>
      <c r="R3024" s="1">
        <v>1</v>
      </c>
      <c r="U3024">
        <v>0</v>
      </c>
      <c r="V3024" t="s">
        <v>34</v>
      </c>
      <c r="W3024" t="s">
        <v>80</v>
      </c>
      <c r="X3024" t="s">
        <v>81</v>
      </c>
      <c r="Y3024" t="s">
        <v>82</v>
      </c>
      <c r="Z3024" t="s">
        <v>83</v>
      </c>
      <c r="AA3024" t="s">
        <v>2301</v>
      </c>
      <c r="AB3024" t="s">
        <v>41</v>
      </c>
      <c r="AC3024" t="s">
        <v>3148</v>
      </c>
    </row>
    <row r="3025" spans="1:29" x14ac:dyDescent="0.25">
      <c r="A3025" s="1">
        <v>44286</v>
      </c>
      <c r="B3025">
        <v>16101559</v>
      </c>
      <c r="C3025" t="s">
        <v>14388</v>
      </c>
      <c r="D3025" t="s">
        <v>4458</v>
      </c>
      <c r="E3025">
        <v>0</v>
      </c>
      <c r="F3025" t="s">
        <v>753</v>
      </c>
      <c r="G3025">
        <v>9.6199999999999992</v>
      </c>
      <c r="H3025">
        <v>0</v>
      </c>
      <c r="J3025" t="s">
        <v>99</v>
      </c>
      <c r="K3025" t="s">
        <v>175</v>
      </c>
      <c r="L3025" t="s">
        <v>3146</v>
      </c>
      <c r="M3025">
        <v>56101</v>
      </c>
      <c r="N3025">
        <v>6310</v>
      </c>
      <c r="O3025">
        <v>6000</v>
      </c>
      <c r="P3025" t="s">
        <v>34</v>
      </c>
      <c r="Q3025" t="s">
        <v>34</v>
      </c>
      <c r="R3025" s="1">
        <v>1</v>
      </c>
      <c r="U3025">
        <v>0</v>
      </c>
      <c r="V3025" t="s">
        <v>34</v>
      </c>
      <c r="W3025" t="s">
        <v>80</v>
      </c>
      <c r="X3025" t="s">
        <v>81</v>
      </c>
      <c r="Y3025" t="s">
        <v>82</v>
      </c>
      <c r="Z3025" t="s">
        <v>83</v>
      </c>
      <c r="AA3025" t="s">
        <v>181</v>
      </c>
      <c r="AB3025" t="s">
        <v>41</v>
      </c>
      <c r="AC3025" t="s">
        <v>3148</v>
      </c>
    </row>
    <row r="3026" spans="1:29" x14ac:dyDescent="0.25">
      <c r="A3026" s="1">
        <v>44286</v>
      </c>
      <c r="B3026">
        <v>21489470</v>
      </c>
      <c r="C3026" t="s">
        <v>14752</v>
      </c>
      <c r="D3026" t="s">
        <v>5491</v>
      </c>
      <c r="E3026">
        <v>0</v>
      </c>
      <c r="F3026" t="s">
        <v>753</v>
      </c>
      <c r="G3026">
        <v>0</v>
      </c>
      <c r="H3026">
        <v>2000000</v>
      </c>
      <c r="J3026" t="s">
        <v>99</v>
      </c>
      <c r="K3026" t="s">
        <v>175</v>
      </c>
      <c r="L3026" t="s">
        <v>3146</v>
      </c>
      <c r="M3026" t="s">
        <v>17270</v>
      </c>
      <c r="N3026">
        <v>6320</v>
      </c>
      <c r="O3026">
        <v>6000</v>
      </c>
      <c r="P3026" t="s">
        <v>65</v>
      </c>
      <c r="Q3026" t="s">
        <v>34</v>
      </c>
      <c r="R3026" s="1">
        <v>42521</v>
      </c>
      <c r="S3026" t="s">
        <v>14753</v>
      </c>
      <c r="T3026" t="s">
        <v>12208</v>
      </c>
      <c r="U3026">
        <v>0</v>
      </c>
      <c r="V3026" t="s">
        <v>34</v>
      </c>
      <c r="W3026" t="s">
        <v>80</v>
      </c>
      <c r="X3026" t="s">
        <v>81</v>
      </c>
      <c r="Y3026" t="s">
        <v>82</v>
      </c>
      <c r="Z3026" t="s">
        <v>83</v>
      </c>
      <c r="AA3026" t="s">
        <v>181</v>
      </c>
      <c r="AB3026" t="s">
        <v>41</v>
      </c>
      <c r="AC3026" t="s">
        <v>3148</v>
      </c>
    </row>
    <row r="3027" spans="1:29" x14ac:dyDescent="0.25">
      <c r="A3027" s="1">
        <v>44286</v>
      </c>
      <c r="B3027">
        <v>13248675</v>
      </c>
      <c r="C3027" t="s">
        <v>15412</v>
      </c>
      <c r="D3027" t="s">
        <v>7048</v>
      </c>
      <c r="E3027">
        <v>0</v>
      </c>
      <c r="F3027" t="s">
        <v>3584</v>
      </c>
      <c r="G3027">
        <v>0</v>
      </c>
      <c r="H3027">
        <v>2000000</v>
      </c>
      <c r="J3027" t="s">
        <v>99</v>
      </c>
      <c r="K3027" t="s">
        <v>1273</v>
      </c>
      <c r="L3027" t="s">
        <v>3146</v>
      </c>
      <c r="M3027">
        <v>46999</v>
      </c>
      <c r="N3027">
        <v>6120</v>
      </c>
      <c r="O3027">
        <v>6000</v>
      </c>
      <c r="P3027" t="s">
        <v>65</v>
      </c>
      <c r="Q3027" t="s">
        <v>34</v>
      </c>
      <c r="R3027" s="1">
        <v>42594</v>
      </c>
      <c r="S3027" t="s">
        <v>12232</v>
      </c>
      <c r="T3027" t="s">
        <v>12208</v>
      </c>
      <c r="U3027">
        <v>0</v>
      </c>
      <c r="V3027" t="s">
        <v>34</v>
      </c>
      <c r="W3027" t="s">
        <v>3585</v>
      </c>
      <c r="X3027" t="s">
        <v>81</v>
      </c>
      <c r="Y3027" t="s">
        <v>82</v>
      </c>
      <c r="Z3027" t="s">
        <v>83</v>
      </c>
      <c r="AA3027" t="s">
        <v>1274</v>
      </c>
      <c r="AB3027" t="s">
        <v>41</v>
      </c>
      <c r="AC3027" t="s">
        <v>3148</v>
      </c>
    </row>
    <row r="3028" spans="1:29" x14ac:dyDescent="0.25">
      <c r="A3028" s="1">
        <v>44286</v>
      </c>
      <c r="B3028">
        <v>16082399</v>
      </c>
      <c r="C3028" t="s">
        <v>16203</v>
      </c>
      <c r="D3028" t="s">
        <v>16204</v>
      </c>
      <c r="E3028">
        <v>0</v>
      </c>
      <c r="F3028" t="s">
        <v>79</v>
      </c>
      <c r="G3028">
        <v>0</v>
      </c>
      <c r="H3028">
        <v>0</v>
      </c>
      <c r="J3028" t="s">
        <v>30</v>
      </c>
      <c r="K3028" t="s">
        <v>1772</v>
      </c>
      <c r="L3028" t="s">
        <v>3146</v>
      </c>
      <c r="M3028">
        <v>46999</v>
      </c>
      <c r="N3028">
        <v>6120</v>
      </c>
      <c r="O3028">
        <v>6000</v>
      </c>
      <c r="P3028" t="s">
        <v>34</v>
      </c>
      <c r="Q3028" t="s">
        <v>34</v>
      </c>
      <c r="R3028" s="1">
        <v>1</v>
      </c>
      <c r="S3028" t="s">
        <v>14561</v>
      </c>
      <c r="U3028">
        <v>0</v>
      </c>
      <c r="V3028" t="s">
        <v>34</v>
      </c>
      <c r="W3028" t="s">
        <v>80</v>
      </c>
      <c r="X3028" t="s">
        <v>81</v>
      </c>
      <c r="Y3028" t="s">
        <v>82</v>
      </c>
      <c r="Z3028" t="s">
        <v>83</v>
      </c>
      <c r="AA3028" t="s">
        <v>1773</v>
      </c>
      <c r="AB3028" t="s">
        <v>1763</v>
      </c>
      <c r="AC3028" t="s">
        <v>3148</v>
      </c>
    </row>
    <row r="3029" spans="1:29" x14ac:dyDescent="0.25">
      <c r="A3029" s="1">
        <v>44286</v>
      </c>
      <c r="B3029">
        <v>4576078</v>
      </c>
      <c r="C3029" t="s">
        <v>15164</v>
      </c>
      <c r="D3029" t="s">
        <v>6701</v>
      </c>
      <c r="E3029">
        <v>0</v>
      </c>
      <c r="F3029" t="s">
        <v>2330</v>
      </c>
      <c r="G3029">
        <v>463.04</v>
      </c>
      <c r="H3029">
        <v>0</v>
      </c>
      <c r="J3029" t="s">
        <v>99</v>
      </c>
      <c r="K3029" t="s">
        <v>1273</v>
      </c>
      <c r="L3029" t="s">
        <v>3146</v>
      </c>
      <c r="M3029">
        <v>49230</v>
      </c>
      <c r="N3029">
        <v>7116</v>
      </c>
      <c r="O3029">
        <v>7000</v>
      </c>
      <c r="P3029" t="s">
        <v>34</v>
      </c>
      <c r="Q3029" t="s">
        <v>34</v>
      </c>
      <c r="R3029" s="1">
        <v>1</v>
      </c>
      <c r="U3029">
        <v>0</v>
      </c>
      <c r="V3029" t="s">
        <v>34</v>
      </c>
      <c r="W3029" t="s">
        <v>2331</v>
      </c>
      <c r="X3029" t="s">
        <v>81</v>
      </c>
      <c r="Y3029" t="s">
        <v>82</v>
      </c>
      <c r="Z3029" t="s">
        <v>83</v>
      </c>
      <c r="AA3029" t="s">
        <v>1274</v>
      </c>
      <c r="AB3029" t="s">
        <v>41</v>
      </c>
      <c r="AC3029" t="s">
        <v>3148</v>
      </c>
    </row>
    <row r="3030" spans="1:29" x14ac:dyDescent="0.25">
      <c r="A3030" s="1">
        <v>44286</v>
      </c>
      <c r="B3030">
        <v>18849358</v>
      </c>
      <c r="C3030" t="s">
        <v>14588</v>
      </c>
      <c r="D3030" t="s">
        <v>14589</v>
      </c>
      <c r="E3030">
        <v>0</v>
      </c>
      <c r="F3030" t="s">
        <v>3327</v>
      </c>
      <c r="G3030">
        <v>0</v>
      </c>
      <c r="H3030">
        <v>1</v>
      </c>
      <c r="J3030" t="s">
        <v>99</v>
      </c>
      <c r="K3030" t="s">
        <v>175</v>
      </c>
      <c r="L3030" t="s">
        <v>3146</v>
      </c>
      <c r="M3030" t="s">
        <v>17237</v>
      </c>
      <c r="N3030">
        <v>8999</v>
      </c>
      <c r="O3030">
        <v>8000</v>
      </c>
      <c r="P3030" t="s">
        <v>65</v>
      </c>
      <c r="Q3030" t="s">
        <v>34</v>
      </c>
      <c r="R3030" s="1">
        <v>42020</v>
      </c>
      <c r="S3030" t="s">
        <v>392</v>
      </c>
      <c r="T3030" t="s">
        <v>12208</v>
      </c>
      <c r="U3030">
        <v>0</v>
      </c>
      <c r="V3030" t="s">
        <v>34</v>
      </c>
      <c r="W3030" t="s">
        <v>3328</v>
      </c>
      <c r="X3030" t="s">
        <v>81</v>
      </c>
      <c r="Y3030" t="s">
        <v>82</v>
      </c>
      <c r="Z3030" t="s">
        <v>83</v>
      </c>
      <c r="AA3030" t="s">
        <v>181</v>
      </c>
      <c r="AB3030" t="s">
        <v>41</v>
      </c>
      <c r="AC3030" t="s">
        <v>3148</v>
      </c>
    </row>
    <row r="3031" spans="1:29" x14ac:dyDescent="0.25">
      <c r="A3031" s="1">
        <v>44286</v>
      </c>
      <c r="B3031">
        <v>18849358</v>
      </c>
      <c r="C3031" t="s">
        <v>14590</v>
      </c>
      <c r="D3031" t="s">
        <v>14589</v>
      </c>
      <c r="E3031">
        <v>0</v>
      </c>
      <c r="F3031" t="s">
        <v>3327</v>
      </c>
      <c r="G3031">
        <v>0</v>
      </c>
      <c r="H3031">
        <v>9211143.5199999996</v>
      </c>
      <c r="J3031" t="s">
        <v>99</v>
      </c>
      <c r="K3031" t="s">
        <v>175</v>
      </c>
      <c r="L3031" t="s">
        <v>3146</v>
      </c>
      <c r="M3031" t="s">
        <v>17237</v>
      </c>
      <c r="N3031">
        <v>8999</v>
      </c>
      <c r="O3031">
        <v>8000</v>
      </c>
      <c r="P3031" t="s">
        <v>65</v>
      </c>
      <c r="Q3031" t="s">
        <v>34</v>
      </c>
      <c r="R3031" s="1">
        <v>42020</v>
      </c>
      <c r="S3031" t="s">
        <v>392</v>
      </c>
      <c r="T3031" t="s">
        <v>12208</v>
      </c>
      <c r="U3031">
        <v>0</v>
      </c>
      <c r="V3031" t="s">
        <v>34</v>
      </c>
      <c r="W3031" t="s">
        <v>3328</v>
      </c>
      <c r="X3031" t="s">
        <v>81</v>
      </c>
      <c r="Y3031" t="s">
        <v>82</v>
      </c>
      <c r="Z3031" t="s">
        <v>83</v>
      </c>
      <c r="AA3031" t="s">
        <v>181</v>
      </c>
      <c r="AB3031" t="s">
        <v>41</v>
      </c>
      <c r="AC3031" t="s">
        <v>3148</v>
      </c>
    </row>
    <row r="3032" spans="1:29" x14ac:dyDescent="0.25">
      <c r="A3032" s="1">
        <v>44286</v>
      </c>
      <c r="B3032">
        <v>18849358</v>
      </c>
      <c r="C3032" t="s">
        <v>14591</v>
      </c>
      <c r="D3032" t="s">
        <v>14589</v>
      </c>
      <c r="E3032">
        <v>0</v>
      </c>
      <c r="F3032" t="s">
        <v>3327</v>
      </c>
      <c r="G3032">
        <v>0</v>
      </c>
      <c r="H3032">
        <v>1</v>
      </c>
      <c r="J3032" t="s">
        <v>99</v>
      </c>
      <c r="K3032" t="s">
        <v>175</v>
      </c>
      <c r="L3032" t="s">
        <v>3146</v>
      </c>
      <c r="M3032" t="s">
        <v>17237</v>
      </c>
      <c r="N3032">
        <v>8999</v>
      </c>
      <c r="O3032">
        <v>8000</v>
      </c>
      <c r="P3032" t="s">
        <v>65</v>
      </c>
      <c r="Q3032" t="s">
        <v>34</v>
      </c>
      <c r="R3032" s="1">
        <v>42020</v>
      </c>
      <c r="S3032" t="s">
        <v>392</v>
      </c>
      <c r="T3032" t="s">
        <v>12208</v>
      </c>
      <c r="U3032">
        <v>0</v>
      </c>
      <c r="V3032" t="s">
        <v>34</v>
      </c>
      <c r="W3032" t="s">
        <v>3328</v>
      </c>
      <c r="X3032" t="s">
        <v>81</v>
      </c>
      <c r="Y3032" t="s">
        <v>82</v>
      </c>
      <c r="Z3032" t="s">
        <v>83</v>
      </c>
      <c r="AA3032" t="s">
        <v>181</v>
      </c>
      <c r="AB3032" t="s">
        <v>41</v>
      </c>
      <c r="AC3032" t="s">
        <v>3148</v>
      </c>
    </row>
    <row r="3033" spans="1:29" x14ac:dyDescent="0.25">
      <c r="A3033" s="1">
        <v>44286</v>
      </c>
      <c r="B3033">
        <v>16326058</v>
      </c>
      <c r="C3033" t="s">
        <v>16703</v>
      </c>
      <c r="D3033" t="s">
        <v>9907</v>
      </c>
      <c r="E3033">
        <v>0</v>
      </c>
      <c r="F3033" t="s">
        <v>753</v>
      </c>
      <c r="G3033">
        <v>0</v>
      </c>
      <c r="H3033">
        <v>568000</v>
      </c>
      <c r="J3033" t="s">
        <v>99</v>
      </c>
      <c r="K3033" t="s">
        <v>2299</v>
      </c>
      <c r="L3033" t="s">
        <v>3146</v>
      </c>
      <c r="M3033">
        <v>68109</v>
      </c>
      <c r="N3033">
        <v>8310</v>
      </c>
      <c r="O3033">
        <v>8000</v>
      </c>
      <c r="P3033" t="s">
        <v>65</v>
      </c>
      <c r="Q3033" t="s">
        <v>34</v>
      </c>
      <c r="R3033" s="1">
        <v>41578</v>
      </c>
      <c r="S3033" t="s">
        <v>16704</v>
      </c>
      <c r="T3033" t="s">
        <v>12208</v>
      </c>
      <c r="U3033">
        <v>0</v>
      </c>
      <c r="V3033" t="s">
        <v>34</v>
      </c>
      <c r="W3033" t="s">
        <v>80</v>
      </c>
      <c r="X3033" t="s">
        <v>81</v>
      </c>
      <c r="Y3033" t="s">
        <v>82</v>
      </c>
      <c r="Z3033" t="s">
        <v>83</v>
      </c>
      <c r="AA3033" t="s">
        <v>2301</v>
      </c>
      <c r="AB3033" t="s">
        <v>41</v>
      </c>
      <c r="AC3033" t="s">
        <v>3148</v>
      </c>
    </row>
    <row r="3034" spans="1:29" x14ac:dyDescent="0.25">
      <c r="A3034" s="1">
        <v>44286</v>
      </c>
      <c r="B3034">
        <v>16326058</v>
      </c>
      <c r="C3034" t="s">
        <v>16705</v>
      </c>
      <c r="D3034" t="s">
        <v>9907</v>
      </c>
      <c r="E3034">
        <v>0</v>
      </c>
      <c r="F3034" t="s">
        <v>753</v>
      </c>
      <c r="G3034">
        <v>0</v>
      </c>
      <c r="H3034">
        <v>50000</v>
      </c>
      <c r="J3034" t="s">
        <v>99</v>
      </c>
      <c r="K3034" t="s">
        <v>2299</v>
      </c>
      <c r="L3034" t="s">
        <v>3146</v>
      </c>
      <c r="M3034">
        <v>68109</v>
      </c>
      <c r="N3034">
        <v>8310</v>
      </c>
      <c r="O3034">
        <v>8000</v>
      </c>
      <c r="P3034" t="s">
        <v>65</v>
      </c>
      <c r="Q3034" t="s">
        <v>34</v>
      </c>
      <c r="R3034" s="1">
        <v>41670</v>
      </c>
      <c r="S3034" t="s">
        <v>16704</v>
      </c>
      <c r="T3034" t="s">
        <v>12208</v>
      </c>
      <c r="U3034">
        <v>0</v>
      </c>
      <c r="V3034" t="s">
        <v>34</v>
      </c>
      <c r="W3034" t="s">
        <v>80</v>
      </c>
      <c r="X3034" t="s">
        <v>81</v>
      </c>
      <c r="Y3034" t="s">
        <v>82</v>
      </c>
      <c r="Z3034" t="s">
        <v>83</v>
      </c>
      <c r="AA3034" t="s">
        <v>2301</v>
      </c>
      <c r="AB3034" t="s">
        <v>41</v>
      </c>
      <c r="AC3034" t="s">
        <v>3148</v>
      </c>
    </row>
    <row r="3035" spans="1:29" x14ac:dyDescent="0.25">
      <c r="A3035" s="1">
        <v>44286</v>
      </c>
      <c r="B3035">
        <v>21336435</v>
      </c>
      <c r="C3035" t="s">
        <v>13625</v>
      </c>
      <c r="D3035" t="s">
        <v>13626</v>
      </c>
      <c r="E3035">
        <v>0</v>
      </c>
      <c r="F3035" t="s">
        <v>732</v>
      </c>
      <c r="G3035">
        <v>0</v>
      </c>
      <c r="H3035">
        <v>0</v>
      </c>
      <c r="J3035" t="s">
        <v>30</v>
      </c>
      <c r="K3035" t="s">
        <v>2953</v>
      </c>
      <c r="L3035" t="s">
        <v>32</v>
      </c>
      <c r="M3035" t="s">
        <v>17321</v>
      </c>
      <c r="N3035">
        <v>9102</v>
      </c>
      <c r="O3035">
        <v>9000</v>
      </c>
      <c r="P3035" t="s">
        <v>34</v>
      </c>
      <c r="Q3035" t="s">
        <v>34</v>
      </c>
      <c r="R3035" s="1">
        <v>1</v>
      </c>
      <c r="U3035">
        <v>0</v>
      </c>
      <c r="V3035" t="s">
        <v>34</v>
      </c>
      <c r="W3035" t="s">
        <v>733</v>
      </c>
      <c r="X3035" t="s">
        <v>81</v>
      </c>
      <c r="Y3035" t="s">
        <v>82</v>
      </c>
      <c r="Z3035" t="s">
        <v>83</v>
      </c>
      <c r="AA3035" t="s">
        <v>2955</v>
      </c>
      <c r="AB3035" t="s">
        <v>1763</v>
      </c>
      <c r="AC3035" t="s">
        <v>42</v>
      </c>
    </row>
    <row r="3036" spans="1:29" x14ac:dyDescent="0.25">
      <c r="A3036" s="1">
        <v>44286</v>
      </c>
      <c r="B3036">
        <v>7924086</v>
      </c>
      <c r="C3036" t="s">
        <v>16011</v>
      </c>
      <c r="D3036" t="s">
        <v>16012</v>
      </c>
      <c r="E3036">
        <v>0</v>
      </c>
      <c r="F3036" t="s">
        <v>1532</v>
      </c>
      <c r="G3036">
        <v>0</v>
      </c>
      <c r="H3036">
        <v>42500</v>
      </c>
      <c r="J3036" t="s">
        <v>30</v>
      </c>
      <c r="K3036" t="s">
        <v>1772</v>
      </c>
      <c r="L3036" t="s">
        <v>3146</v>
      </c>
      <c r="M3036" t="s">
        <v>17360</v>
      </c>
      <c r="N3036">
        <v>3115</v>
      </c>
      <c r="O3036">
        <v>3000</v>
      </c>
      <c r="P3036" t="s">
        <v>34</v>
      </c>
      <c r="Q3036" t="s">
        <v>34</v>
      </c>
      <c r="R3036" s="1">
        <v>1</v>
      </c>
      <c r="S3036" t="s">
        <v>13077</v>
      </c>
      <c r="U3036">
        <v>0</v>
      </c>
      <c r="V3036" t="s">
        <v>34</v>
      </c>
      <c r="W3036" t="s">
        <v>580</v>
      </c>
      <c r="X3036" t="s">
        <v>505</v>
      </c>
      <c r="Y3036" t="s">
        <v>506</v>
      </c>
      <c r="Z3036" t="s">
        <v>83</v>
      </c>
      <c r="AA3036" t="s">
        <v>1773</v>
      </c>
      <c r="AB3036" t="s">
        <v>1763</v>
      </c>
      <c r="AC3036" t="s">
        <v>3148</v>
      </c>
    </row>
    <row r="3037" spans="1:29" x14ac:dyDescent="0.25">
      <c r="A3037" s="1">
        <v>44286</v>
      </c>
      <c r="B3037">
        <v>12013421</v>
      </c>
      <c r="C3037" t="s">
        <v>16103</v>
      </c>
      <c r="D3037" t="s">
        <v>16102</v>
      </c>
      <c r="E3037">
        <v>0</v>
      </c>
      <c r="F3037" t="s">
        <v>1532</v>
      </c>
      <c r="G3037">
        <v>0</v>
      </c>
      <c r="H3037">
        <v>0</v>
      </c>
      <c r="I3037" t="s">
        <v>240</v>
      </c>
      <c r="J3037" t="s">
        <v>30</v>
      </c>
      <c r="K3037" t="s">
        <v>1772</v>
      </c>
      <c r="L3037" t="s">
        <v>3146</v>
      </c>
      <c r="M3037" t="s">
        <v>17240</v>
      </c>
      <c r="N3037">
        <v>3919</v>
      </c>
      <c r="O3037">
        <v>3000</v>
      </c>
      <c r="P3037" t="s">
        <v>34</v>
      </c>
      <c r="Q3037" t="s">
        <v>34</v>
      </c>
      <c r="R3037" s="1">
        <v>1</v>
      </c>
      <c r="S3037" t="s">
        <v>13931</v>
      </c>
      <c r="U3037">
        <v>0</v>
      </c>
      <c r="V3037" t="s">
        <v>34</v>
      </c>
      <c r="W3037" t="s">
        <v>580</v>
      </c>
      <c r="X3037" t="s">
        <v>505</v>
      </c>
      <c r="Y3037" t="s">
        <v>506</v>
      </c>
      <c r="Z3037" t="s">
        <v>83</v>
      </c>
      <c r="AA3037" t="s">
        <v>1773</v>
      </c>
      <c r="AB3037" t="s">
        <v>1763</v>
      </c>
      <c r="AC3037" t="s">
        <v>3148</v>
      </c>
    </row>
    <row r="3038" spans="1:29" x14ac:dyDescent="0.25">
      <c r="A3038" s="1">
        <v>44286</v>
      </c>
      <c r="B3038">
        <v>16891826</v>
      </c>
      <c r="C3038" t="s">
        <v>12555</v>
      </c>
      <c r="D3038" t="s">
        <v>736</v>
      </c>
      <c r="E3038">
        <v>0</v>
      </c>
      <c r="F3038" t="s">
        <v>1532</v>
      </c>
      <c r="G3038">
        <v>0</v>
      </c>
      <c r="H3038">
        <v>0</v>
      </c>
      <c r="J3038" t="s">
        <v>30</v>
      </c>
      <c r="K3038" t="s">
        <v>175</v>
      </c>
      <c r="L3038" t="s">
        <v>32</v>
      </c>
      <c r="M3038" t="s">
        <v>17216</v>
      </c>
      <c r="N3038">
        <v>5001</v>
      </c>
      <c r="O3038">
        <v>5000</v>
      </c>
      <c r="P3038" t="s">
        <v>34</v>
      </c>
      <c r="Q3038" t="s">
        <v>34</v>
      </c>
      <c r="R3038" s="1">
        <v>1</v>
      </c>
      <c r="S3038" t="s">
        <v>417</v>
      </c>
      <c r="U3038">
        <v>0</v>
      </c>
      <c r="V3038" t="s">
        <v>34</v>
      </c>
      <c r="W3038" t="s">
        <v>580</v>
      </c>
      <c r="X3038" t="s">
        <v>505</v>
      </c>
      <c r="Y3038" t="s">
        <v>506</v>
      </c>
      <c r="Z3038" t="s">
        <v>83</v>
      </c>
      <c r="AA3038" t="s">
        <v>181</v>
      </c>
      <c r="AB3038" t="s">
        <v>41</v>
      </c>
      <c r="AC3038" t="s">
        <v>42</v>
      </c>
    </row>
    <row r="3039" spans="1:29" x14ac:dyDescent="0.25">
      <c r="A3039" s="1">
        <v>44286</v>
      </c>
      <c r="B3039">
        <v>7807487</v>
      </c>
      <c r="C3039" t="s">
        <v>13981</v>
      </c>
      <c r="D3039" t="s">
        <v>13982</v>
      </c>
      <c r="E3039">
        <v>0</v>
      </c>
      <c r="F3039" t="s">
        <v>1237</v>
      </c>
      <c r="G3039">
        <v>0</v>
      </c>
      <c r="H3039">
        <v>0</v>
      </c>
      <c r="I3039" t="s">
        <v>240</v>
      </c>
      <c r="J3039" t="s">
        <v>30</v>
      </c>
      <c r="K3039" t="s">
        <v>175</v>
      </c>
      <c r="L3039" t="s">
        <v>3146</v>
      </c>
      <c r="M3039" t="s">
        <v>17216</v>
      </c>
      <c r="N3039">
        <v>5001</v>
      </c>
      <c r="O3039">
        <v>5000</v>
      </c>
      <c r="P3039" t="s">
        <v>34</v>
      </c>
      <c r="Q3039" t="s">
        <v>34</v>
      </c>
      <c r="R3039" s="1">
        <v>1</v>
      </c>
      <c r="S3039" t="s">
        <v>259</v>
      </c>
      <c r="U3039">
        <v>0</v>
      </c>
      <c r="V3039" t="s">
        <v>34</v>
      </c>
      <c r="W3039" t="s">
        <v>4583</v>
      </c>
      <c r="X3039" t="s">
        <v>505</v>
      </c>
      <c r="Y3039" t="s">
        <v>506</v>
      </c>
      <c r="Z3039" t="s">
        <v>83</v>
      </c>
      <c r="AA3039" t="s">
        <v>181</v>
      </c>
      <c r="AB3039" t="s">
        <v>41</v>
      </c>
      <c r="AC3039" t="s">
        <v>3148</v>
      </c>
    </row>
    <row r="3040" spans="1:29" x14ac:dyDescent="0.25">
      <c r="A3040" s="1">
        <v>44286</v>
      </c>
      <c r="B3040">
        <v>13357481</v>
      </c>
      <c r="C3040" t="s">
        <v>17073</v>
      </c>
      <c r="D3040" t="s">
        <v>17074</v>
      </c>
      <c r="E3040">
        <v>0</v>
      </c>
      <c r="F3040" t="s">
        <v>10984</v>
      </c>
      <c r="G3040">
        <v>0</v>
      </c>
      <c r="H3040">
        <v>0</v>
      </c>
      <c r="I3040" t="s">
        <v>91</v>
      </c>
      <c r="J3040" t="s">
        <v>99</v>
      </c>
      <c r="K3040" t="s">
        <v>2299</v>
      </c>
      <c r="L3040" t="s">
        <v>3146</v>
      </c>
      <c r="M3040" t="s">
        <v>17216</v>
      </c>
      <c r="N3040">
        <v>5001</v>
      </c>
      <c r="O3040">
        <v>5000</v>
      </c>
      <c r="P3040" t="s">
        <v>34</v>
      </c>
      <c r="Q3040" t="s">
        <v>34</v>
      </c>
      <c r="R3040" s="1">
        <v>1</v>
      </c>
      <c r="S3040" t="s">
        <v>259</v>
      </c>
      <c r="U3040">
        <v>0</v>
      </c>
      <c r="V3040" t="s">
        <v>34</v>
      </c>
      <c r="W3040" t="s">
        <v>4583</v>
      </c>
      <c r="X3040" t="s">
        <v>505</v>
      </c>
      <c r="Y3040" t="s">
        <v>506</v>
      </c>
      <c r="Z3040" t="s">
        <v>83</v>
      </c>
      <c r="AA3040" t="s">
        <v>2301</v>
      </c>
      <c r="AB3040" t="s">
        <v>41</v>
      </c>
      <c r="AC3040" t="s">
        <v>3148</v>
      </c>
    </row>
    <row r="3041" spans="1:29" x14ac:dyDescent="0.25">
      <c r="A3041" s="1">
        <v>44286</v>
      </c>
      <c r="B3041">
        <v>10303291</v>
      </c>
      <c r="C3041" t="s">
        <v>16079</v>
      </c>
      <c r="D3041" t="s">
        <v>16080</v>
      </c>
      <c r="E3041">
        <v>0</v>
      </c>
      <c r="F3041" t="s">
        <v>1532</v>
      </c>
      <c r="G3041">
        <v>0</v>
      </c>
      <c r="H3041">
        <v>0</v>
      </c>
      <c r="J3041" t="s">
        <v>30</v>
      </c>
      <c r="K3041" t="s">
        <v>1772</v>
      </c>
      <c r="L3041" t="s">
        <v>3146</v>
      </c>
      <c r="M3041" t="s">
        <v>17219</v>
      </c>
      <c r="N3041">
        <v>6110</v>
      </c>
      <c r="O3041">
        <v>6000</v>
      </c>
      <c r="P3041" t="s">
        <v>34</v>
      </c>
      <c r="Q3041" t="s">
        <v>34</v>
      </c>
      <c r="R3041" s="1">
        <v>1</v>
      </c>
      <c r="S3041" t="s">
        <v>12251</v>
      </c>
      <c r="U3041">
        <v>0</v>
      </c>
      <c r="V3041" t="s">
        <v>34</v>
      </c>
      <c r="W3041" t="s">
        <v>580</v>
      </c>
      <c r="X3041" t="s">
        <v>505</v>
      </c>
      <c r="Y3041" t="s">
        <v>506</v>
      </c>
      <c r="Z3041" t="s">
        <v>83</v>
      </c>
      <c r="AA3041" t="s">
        <v>1773</v>
      </c>
      <c r="AB3041" t="s">
        <v>1763</v>
      </c>
      <c r="AC3041" t="s">
        <v>3148</v>
      </c>
    </row>
    <row r="3042" spans="1:29" x14ac:dyDescent="0.25">
      <c r="A3042" s="1">
        <v>44286</v>
      </c>
      <c r="B3042">
        <v>11733369</v>
      </c>
      <c r="C3042" t="s">
        <v>14128</v>
      </c>
      <c r="D3042" t="s">
        <v>14129</v>
      </c>
      <c r="E3042">
        <v>0</v>
      </c>
      <c r="F3042" t="s">
        <v>1694</v>
      </c>
      <c r="G3042">
        <v>0</v>
      </c>
      <c r="H3042">
        <v>0</v>
      </c>
      <c r="J3042" t="s">
        <v>30</v>
      </c>
      <c r="K3042" t="s">
        <v>175</v>
      </c>
      <c r="L3042" t="s">
        <v>3146</v>
      </c>
      <c r="M3042" t="s">
        <v>17240</v>
      </c>
      <c r="N3042">
        <v>3919</v>
      </c>
      <c r="O3042">
        <v>3000</v>
      </c>
      <c r="P3042" t="s">
        <v>34</v>
      </c>
      <c r="Q3042" t="s">
        <v>34</v>
      </c>
      <c r="R3042" s="1">
        <v>1</v>
      </c>
      <c r="S3042" t="s">
        <v>2283</v>
      </c>
      <c r="U3042">
        <v>0</v>
      </c>
      <c r="V3042" t="s">
        <v>34</v>
      </c>
      <c r="W3042" t="s">
        <v>1695</v>
      </c>
      <c r="X3042" t="s">
        <v>37</v>
      </c>
      <c r="Y3042" t="s">
        <v>38</v>
      </c>
      <c r="Z3042" t="s">
        <v>39</v>
      </c>
      <c r="AA3042" t="s">
        <v>181</v>
      </c>
      <c r="AB3042" t="s">
        <v>41</v>
      </c>
      <c r="AC3042" t="s">
        <v>3148</v>
      </c>
    </row>
    <row r="3043" spans="1:29" x14ac:dyDescent="0.25">
      <c r="A3043" s="1">
        <v>44286</v>
      </c>
      <c r="B3043">
        <v>19525343</v>
      </c>
      <c r="C3043" t="s">
        <v>14630</v>
      </c>
      <c r="D3043" t="s">
        <v>5016</v>
      </c>
      <c r="E3043">
        <v>0</v>
      </c>
      <c r="F3043" t="s">
        <v>774</v>
      </c>
      <c r="G3043">
        <v>0</v>
      </c>
      <c r="H3043">
        <v>1.33</v>
      </c>
      <c r="I3043" t="s">
        <v>91</v>
      </c>
      <c r="J3043" t="s">
        <v>30</v>
      </c>
      <c r="K3043" t="s">
        <v>175</v>
      </c>
      <c r="L3043" t="s">
        <v>3146</v>
      </c>
      <c r="M3043" t="s">
        <v>17245</v>
      </c>
      <c r="N3043">
        <v>3819</v>
      </c>
      <c r="O3043">
        <v>3000</v>
      </c>
      <c r="P3043" t="s">
        <v>34</v>
      </c>
      <c r="Q3043" t="s">
        <v>34</v>
      </c>
      <c r="R3043" s="1">
        <v>1</v>
      </c>
      <c r="S3043" t="s">
        <v>417</v>
      </c>
      <c r="U3043">
        <v>0</v>
      </c>
      <c r="V3043" t="s">
        <v>34</v>
      </c>
      <c r="W3043" t="s">
        <v>719</v>
      </c>
      <c r="X3043" t="s">
        <v>37</v>
      </c>
      <c r="Y3043" t="s">
        <v>38</v>
      </c>
      <c r="Z3043" t="s">
        <v>39</v>
      </c>
      <c r="AA3043" t="s">
        <v>181</v>
      </c>
      <c r="AB3043" t="s">
        <v>41</v>
      </c>
      <c r="AC3043" t="s">
        <v>3148</v>
      </c>
    </row>
    <row r="3044" spans="1:29" x14ac:dyDescent="0.25">
      <c r="A3044" s="1">
        <v>44286</v>
      </c>
      <c r="B3044">
        <v>19722035</v>
      </c>
      <c r="C3044" t="s">
        <v>14644</v>
      </c>
      <c r="D3044" t="s">
        <v>5066</v>
      </c>
      <c r="E3044">
        <v>0</v>
      </c>
      <c r="F3044" t="s">
        <v>4733</v>
      </c>
      <c r="G3044">
        <v>0</v>
      </c>
      <c r="H3044">
        <v>0</v>
      </c>
      <c r="I3044" t="s">
        <v>240</v>
      </c>
      <c r="J3044" t="s">
        <v>99</v>
      </c>
      <c r="K3044" t="s">
        <v>175</v>
      </c>
      <c r="L3044" t="s">
        <v>3146</v>
      </c>
      <c r="M3044">
        <v>24320</v>
      </c>
      <c r="N3044">
        <v>3732</v>
      </c>
      <c r="O3044">
        <v>3000</v>
      </c>
      <c r="P3044" t="s">
        <v>34</v>
      </c>
      <c r="Q3044" t="s">
        <v>34</v>
      </c>
      <c r="R3044" s="1">
        <v>1</v>
      </c>
      <c r="U3044">
        <v>0</v>
      </c>
      <c r="V3044" t="s">
        <v>34</v>
      </c>
      <c r="W3044" t="s">
        <v>1057</v>
      </c>
      <c r="X3044" t="s">
        <v>37</v>
      </c>
      <c r="Y3044" t="s">
        <v>38</v>
      </c>
      <c r="Z3044" t="s">
        <v>39</v>
      </c>
      <c r="AA3044" t="s">
        <v>181</v>
      </c>
      <c r="AB3044" t="s">
        <v>41</v>
      </c>
      <c r="AC3044" t="s">
        <v>3148</v>
      </c>
    </row>
    <row r="3045" spans="1:29" x14ac:dyDescent="0.25">
      <c r="A3045" s="1">
        <v>44286</v>
      </c>
      <c r="B3045">
        <v>22888399</v>
      </c>
      <c r="C3045" t="s">
        <v>15761</v>
      </c>
      <c r="D3045" t="s">
        <v>7822</v>
      </c>
      <c r="E3045">
        <v>0</v>
      </c>
      <c r="F3045" t="s">
        <v>7823</v>
      </c>
      <c r="G3045">
        <v>0</v>
      </c>
      <c r="H3045">
        <v>0</v>
      </c>
      <c r="J3045" t="s">
        <v>30</v>
      </c>
      <c r="K3045" t="s">
        <v>1273</v>
      </c>
      <c r="L3045" t="s">
        <v>3146</v>
      </c>
      <c r="M3045" t="s">
        <v>17227</v>
      </c>
      <c r="N3045">
        <v>3552</v>
      </c>
      <c r="O3045">
        <v>3000</v>
      </c>
      <c r="P3045" t="s">
        <v>34</v>
      </c>
      <c r="Q3045" t="s">
        <v>34</v>
      </c>
      <c r="R3045" s="1">
        <v>1</v>
      </c>
      <c r="S3045" t="s">
        <v>12778</v>
      </c>
      <c r="U3045">
        <v>0</v>
      </c>
      <c r="V3045" t="s">
        <v>34</v>
      </c>
      <c r="W3045" t="s">
        <v>7824</v>
      </c>
      <c r="X3045" t="s">
        <v>37</v>
      </c>
      <c r="Y3045" t="s">
        <v>38</v>
      </c>
      <c r="Z3045" t="s">
        <v>39</v>
      </c>
      <c r="AA3045" t="s">
        <v>1274</v>
      </c>
      <c r="AB3045" t="s">
        <v>41</v>
      </c>
      <c r="AC3045" t="s">
        <v>3148</v>
      </c>
    </row>
    <row r="3046" spans="1:29" x14ac:dyDescent="0.25">
      <c r="A3046" s="1">
        <v>44286</v>
      </c>
      <c r="B3046">
        <v>14114155</v>
      </c>
      <c r="C3046" t="s">
        <v>16134</v>
      </c>
      <c r="D3046" t="s">
        <v>16133</v>
      </c>
      <c r="E3046">
        <v>0</v>
      </c>
      <c r="F3046" t="s">
        <v>8541</v>
      </c>
      <c r="G3046">
        <v>0</v>
      </c>
      <c r="H3046">
        <v>7000000</v>
      </c>
      <c r="J3046" t="s">
        <v>99</v>
      </c>
      <c r="K3046" t="s">
        <v>1772</v>
      </c>
      <c r="L3046" t="s">
        <v>3146</v>
      </c>
      <c r="M3046" t="s">
        <v>17347</v>
      </c>
      <c r="N3046">
        <v>3720</v>
      </c>
      <c r="O3046">
        <v>3000</v>
      </c>
      <c r="P3046" t="s">
        <v>65</v>
      </c>
      <c r="Q3046" t="s">
        <v>34</v>
      </c>
      <c r="R3046" s="1">
        <v>41213</v>
      </c>
      <c r="S3046" t="s">
        <v>4154</v>
      </c>
      <c r="T3046" t="s">
        <v>12257</v>
      </c>
      <c r="U3046">
        <v>0</v>
      </c>
      <c r="V3046" t="s">
        <v>34</v>
      </c>
      <c r="W3046" t="s">
        <v>401</v>
      </c>
      <c r="X3046" t="s">
        <v>37</v>
      </c>
      <c r="Y3046" t="s">
        <v>38</v>
      </c>
      <c r="Z3046" t="s">
        <v>39</v>
      </c>
      <c r="AA3046" t="s">
        <v>1773</v>
      </c>
      <c r="AB3046" t="s">
        <v>1763</v>
      </c>
      <c r="AC3046" t="s">
        <v>3148</v>
      </c>
    </row>
    <row r="3047" spans="1:29" x14ac:dyDescent="0.25">
      <c r="A3047" s="1">
        <v>44286</v>
      </c>
      <c r="B3047">
        <v>14116897</v>
      </c>
      <c r="C3047" t="s">
        <v>16139</v>
      </c>
      <c r="D3047" t="s">
        <v>8555</v>
      </c>
      <c r="E3047">
        <v>0</v>
      </c>
      <c r="F3047" t="s">
        <v>399</v>
      </c>
      <c r="G3047">
        <v>0</v>
      </c>
      <c r="H3047">
        <v>0</v>
      </c>
      <c r="J3047" t="s">
        <v>30</v>
      </c>
      <c r="K3047" t="s">
        <v>1772</v>
      </c>
      <c r="L3047" t="s">
        <v>3146</v>
      </c>
      <c r="M3047" t="s">
        <v>17230</v>
      </c>
      <c r="N3047">
        <v>3114</v>
      </c>
      <c r="O3047">
        <v>3000</v>
      </c>
      <c r="P3047" t="s">
        <v>65</v>
      </c>
      <c r="Q3047" t="s">
        <v>34</v>
      </c>
      <c r="R3047" s="1">
        <v>40996</v>
      </c>
      <c r="S3047" t="s">
        <v>12232</v>
      </c>
      <c r="T3047" t="s">
        <v>12208</v>
      </c>
      <c r="U3047">
        <v>0</v>
      </c>
      <c r="V3047" t="s">
        <v>34</v>
      </c>
      <c r="W3047" t="s">
        <v>401</v>
      </c>
      <c r="X3047" t="s">
        <v>37</v>
      </c>
      <c r="Y3047" t="s">
        <v>38</v>
      </c>
      <c r="Z3047" t="s">
        <v>39</v>
      </c>
      <c r="AA3047" t="s">
        <v>1773</v>
      </c>
      <c r="AB3047" t="s">
        <v>1763</v>
      </c>
      <c r="AC3047" t="s">
        <v>3148</v>
      </c>
    </row>
    <row r="3048" spans="1:29" x14ac:dyDescent="0.25">
      <c r="A3048" s="1">
        <v>44286</v>
      </c>
      <c r="B3048">
        <v>14116897</v>
      </c>
      <c r="C3048" t="s">
        <v>16140</v>
      </c>
      <c r="D3048" t="s">
        <v>8555</v>
      </c>
      <c r="E3048">
        <v>0</v>
      </c>
      <c r="F3048" t="s">
        <v>399</v>
      </c>
      <c r="G3048">
        <v>0</v>
      </c>
      <c r="H3048">
        <v>1000000</v>
      </c>
      <c r="J3048" t="s">
        <v>30</v>
      </c>
      <c r="K3048" t="s">
        <v>1772</v>
      </c>
      <c r="L3048" t="s">
        <v>3146</v>
      </c>
      <c r="M3048" t="s">
        <v>17230</v>
      </c>
      <c r="N3048">
        <v>3114</v>
      </c>
      <c r="O3048">
        <v>3000</v>
      </c>
      <c r="P3048" t="s">
        <v>65</v>
      </c>
      <c r="Q3048" t="s">
        <v>34</v>
      </c>
      <c r="R3048" s="1">
        <v>39903</v>
      </c>
      <c r="S3048" t="s">
        <v>3410</v>
      </c>
      <c r="T3048" t="s">
        <v>12208</v>
      </c>
      <c r="U3048">
        <v>0</v>
      </c>
      <c r="V3048" t="s">
        <v>34</v>
      </c>
      <c r="W3048" t="s">
        <v>401</v>
      </c>
      <c r="X3048" t="s">
        <v>37</v>
      </c>
      <c r="Y3048" t="s">
        <v>38</v>
      </c>
      <c r="Z3048" t="s">
        <v>39</v>
      </c>
      <c r="AA3048" t="s">
        <v>1773</v>
      </c>
      <c r="AB3048" t="s">
        <v>1763</v>
      </c>
      <c r="AC3048" t="s">
        <v>3148</v>
      </c>
    </row>
    <row r="3049" spans="1:29" x14ac:dyDescent="0.25">
      <c r="A3049" s="1">
        <v>44286</v>
      </c>
      <c r="B3049">
        <v>14116897</v>
      </c>
      <c r="C3049" t="s">
        <v>16141</v>
      </c>
      <c r="D3049" t="s">
        <v>8555</v>
      </c>
      <c r="E3049">
        <v>0</v>
      </c>
      <c r="F3049" t="s">
        <v>399</v>
      </c>
      <c r="G3049">
        <v>0</v>
      </c>
      <c r="H3049">
        <v>8000</v>
      </c>
      <c r="J3049" t="s">
        <v>30</v>
      </c>
      <c r="K3049" t="s">
        <v>1772</v>
      </c>
      <c r="L3049" t="s">
        <v>3146</v>
      </c>
      <c r="M3049" t="s">
        <v>17230</v>
      </c>
      <c r="N3049">
        <v>3114</v>
      </c>
      <c r="O3049">
        <v>3000</v>
      </c>
      <c r="P3049" t="s">
        <v>65</v>
      </c>
      <c r="Q3049" t="s">
        <v>34</v>
      </c>
      <c r="R3049" s="1">
        <v>39660</v>
      </c>
      <c r="S3049" t="s">
        <v>12232</v>
      </c>
      <c r="T3049" t="s">
        <v>12208</v>
      </c>
      <c r="U3049">
        <v>0</v>
      </c>
      <c r="V3049" t="s">
        <v>34</v>
      </c>
      <c r="W3049" t="s">
        <v>401</v>
      </c>
      <c r="X3049" t="s">
        <v>37</v>
      </c>
      <c r="Y3049" t="s">
        <v>38</v>
      </c>
      <c r="Z3049" t="s">
        <v>39</v>
      </c>
      <c r="AA3049" t="s">
        <v>1773</v>
      </c>
      <c r="AB3049" t="s">
        <v>1763</v>
      </c>
      <c r="AC3049" t="s">
        <v>3148</v>
      </c>
    </row>
    <row r="3050" spans="1:29" x14ac:dyDescent="0.25">
      <c r="A3050" s="1">
        <v>44286</v>
      </c>
      <c r="B3050">
        <v>5045762</v>
      </c>
      <c r="C3050" t="s">
        <v>17129</v>
      </c>
      <c r="D3050" t="s">
        <v>11884</v>
      </c>
      <c r="E3050">
        <v>0</v>
      </c>
      <c r="F3050" t="s">
        <v>1056</v>
      </c>
      <c r="G3050">
        <v>0</v>
      </c>
      <c r="H3050">
        <v>0</v>
      </c>
      <c r="I3050" t="s">
        <v>54</v>
      </c>
      <c r="J3050" t="s">
        <v>30</v>
      </c>
      <c r="K3050" t="s">
        <v>1273</v>
      </c>
      <c r="L3050" t="s">
        <v>11854</v>
      </c>
      <c r="M3050" t="s">
        <v>17227</v>
      </c>
      <c r="N3050">
        <v>3552</v>
      </c>
      <c r="O3050">
        <v>3000</v>
      </c>
      <c r="P3050" t="s">
        <v>65</v>
      </c>
      <c r="Q3050" t="s">
        <v>34</v>
      </c>
      <c r="R3050" s="1">
        <v>43094</v>
      </c>
      <c r="S3050" t="s">
        <v>3712</v>
      </c>
      <c r="T3050" t="s">
        <v>12208</v>
      </c>
      <c r="U3050">
        <v>0</v>
      </c>
      <c r="V3050" t="s">
        <v>34</v>
      </c>
      <c r="W3050" t="s">
        <v>1057</v>
      </c>
      <c r="X3050" t="s">
        <v>37</v>
      </c>
      <c r="Y3050" t="s">
        <v>38</v>
      </c>
      <c r="Z3050" t="s">
        <v>39</v>
      </c>
      <c r="AA3050" t="s">
        <v>1274</v>
      </c>
      <c r="AB3050" t="s">
        <v>41</v>
      </c>
      <c r="AC3050" t="s">
        <v>11855</v>
      </c>
    </row>
    <row r="3051" spans="1:29" x14ac:dyDescent="0.25">
      <c r="A3051" s="1">
        <v>44286</v>
      </c>
      <c r="B3051">
        <v>7548193</v>
      </c>
      <c r="C3051" t="s">
        <v>13185</v>
      </c>
      <c r="D3051" t="s">
        <v>13180</v>
      </c>
      <c r="E3051">
        <v>0</v>
      </c>
      <c r="F3051" t="s">
        <v>774</v>
      </c>
      <c r="G3051">
        <v>0</v>
      </c>
      <c r="H3051">
        <v>0</v>
      </c>
      <c r="I3051" t="s">
        <v>240</v>
      </c>
      <c r="J3051" t="s">
        <v>30</v>
      </c>
      <c r="K3051" t="s">
        <v>1772</v>
      </c>
      <c r="L3051" t="s">
        <v>32</v>
      </c>
      <c r="M3051" t="s">
        <v>17216</v>
      </c>
      <c r="N3051">
        <v>5001</v>
      </c>
      <c r="O3051">
        <v>5000</v>
      </c>
      <c r="P3051" t="s">
        <v>34</v>
      </c>
      <c r="Q3051" t="s">
        <v>34</v>
      </c>
      <c r="R3051" s="1">
        <v>1</v>
      </c>
      <c r="S3051" t="s">
        <v>109</v>
      </c>
      <c r="U3051">
        <v>0</v>
      </c>
      <c r="V3051" t="s">
        <v>34</v>
      </c>
      <c r="W3051" t="s">
        <v>719</v>
      </c>
      <c r="X3051" t="s">
        <v>37</v>
      </c>
      <c r="Y3051" t="s">
        <v>38</v>
      </c>
      <c r="Z3051" t="s">
        <v>39</v>
      </c>
      <c r="AA3051" t="s">
        <v>1773</v>
      </c>
      <c r="AB3051" t="s">
        <v>1763</v>
      </c>
      <c r="AC3051" t="s">
        <v>42</v>
      </c>
    </row>
    <row r="3052" spans="1:29" x14ac:dyDescent="0.25">
      <c r="A3052" s="1">
        <v>44286</v>
      </c>
      <c r="B3052">
        <v>11727481</v>
      </c>
      <c r="C3052" t="s">
        <v>13222</v>
      </c>
      <c r="D3052" t="s">
        <v>13223</v>
      </c>
      <c r="E3052">
        <v>0</v>
      </c>
      <c r="F3052" t="s">
        <v>2923</v>
      </c>
      <c r="G3052">
        <v>0</v>
      </c>
      <c r="H3052">
        <v>0</v>
      </c>
      <c r="J3052" t="s">
        <v>30</v>
      </c>
      <c r="K3052" t="s">
        <v>1772</v>
      </c>
      <c r="L3052" t="s">
        <v>32</v>
      </c>
      <c r="M3052" t="s">
        <v>17216</v>
      </c>
      <c r="N3052">
        <v>5001</v>
      </c>
      <c r="O3052">
        <v>5000</v>
      </c>
      <c r="P3052" t="s">
        <v>34</v>
      </c>
      <c r="Q3052" t="s">
        <v>34</v>
      </c>
      <c r="R3052" s="1">
        <v>1</v>
      </c>
      <c r="S3052" t="s">
        <v>109</v>
      </c>
      <c r="U3052">
        <v>0</v>
      </c>
      <c r="V3052" t="s">
        <v>34</v>
      </c>
      <c r="W3052" t="s">
        <v>3164</v>
      </c>
      <c r="X3052" t="s">
        <v>37</v>
      </c>
      <c r="Y3052" t="s">
        <v>38</v>
      </c>
      <c r="Z3052" t="s">
        <v>39</v>
      </c>
      <c r="AA3052" t="s">
        <v>1773</v>
      </c>
      <c r="AB3052" t="s">
        <v>1763</v>
      </c>
      <c r="AC3052" t="s">
        <v>42</v>
      </c>
    </row>
    <row r="3053" spans="1:29" x14ac:dyDescent="0.25">
      <c r="A3053" s="1">
        <v>44286</v>
      </c>
      <c r="B3053">
        <v>24051191</v>
      </c>
      <c r="C3053" t="s">
        <v>13548</v>
      </c>
      <c r="D3053" t="s">
        <v>13549</v>
      </c>
      <c r="E3053">
        <v>0</v>
      </c>
      <c r="F3053" t="s">
        <v>1694</v>
      </c>
      <c r="G3053">
        <v>1.19</v>
      </c>
      <c r="H3053">
        <v>0</v>
      </c>
      <c r="J3053" t="s">
        <v>30</v>
      </c>
      <c r="K3053" t="s">
        <v>2299</v>
      </c>
      <c r="L3053" t="s">
        <v>32</v>
      </c>
      <c r="M3053" t="s">
        <v>17229</v>
      </c>
      <c r="N3053">
        <v>5002</v>
      </c>
      <c r="O3053">
        <v>5000</v>
      </c>
      <c r="P3053" t="s">
        <v>34</v>
      </c>
      <c r="Q3053" t="s">
        <v>34</v>
      </c>
      <c r="R3053" s="1">
        <v>1</v>
      </c>
      <c r="U3053">
        <v>0</v>
      </c>
      <c r="V3053" t="s">
        <v>34</v>
      </c>
      <c r="W3053" t="s">
        <v>1695</v>
      </c>
      <c r="X3053" t="s">
        <v>37</v>
      </c>
      <c r="Y3053" t="s">
        <v>38</v>
      </c>
      <c r="Z3053" t="s">
        <v>39</v>
      </c>
      <c r="AA3053" t="s">
        <v>2301</v>
      </c>
      <c r="AB3053" t="s">
        <v>41</v>
      </c>
      <c r="AC3053" t="s">
        <v>42</v>
      </c>
    </row>
    <row r="3054" spans="1:29" x14ac:dyDescent="0.25">
      <c r="A3054" s="1">
        <v>44286</v>
      </c>
      <c r="B3054">
        <v>4948091</v>
      </c>
      <c r="C3054" t="s">
        <v>13694</v>
      </c>
      <c r="D3054" t="s">
        <v>13695</v>
      </c>
      <c r="E3054">
        <v>0</v>
      </c>
      <c r="F3054" t="s">
        <v>12179</v>
      </c>
      <c r="G3054">
        <v>0</v>
      </c>
      <c r="H3054">
        <v>100000</v>
      </c>
      <c r="J3054" t="s">
        <v>99</v>
      </c>
      <c r="K3054" t="s">
        <v>31</v>
      </c>
      <c r="L3054" t="s">
        <v>3146</v>
      </c>
      <c r="M3054" t="s">
        <v>17229</v>
      </c>
      <c r="N3054">
        <v>5002</v>
      </c>
      <c r="O3054">
        <v>5000</v>
      </c>
      <c r="P3054" t="s">
        <v>34</v>
      </c>
      <c r="Q3054" t="s">
        <v>34</v>
      </c>
      <c r="R3054" s="1">
        <v>1</v>
      </c>
      <c r="S3054" t="s">
        <v>1146</v>
      </c>
      <c r="U3054">
        <v>0</v>
      </c>
      <c r="V3054" t="s">
        <v>34</v>
      </c>
      <c r="W3054" t="s">
        <v>1057</v>
      </c>
      <c r="X3054" t="s">
        <v>37</v>
      </c>
      <c r="Y3054" t="s">
        <v>38</v>
      </c>
      <c r="Z3054" t="s">
        <v>39</v>
      </c>
      <c r="AA3054" t="s">
        <v>40</v>
      </c>
      <c r="AB3054" t="s">
        <v>41</v>
      </c>
      <c r="AC3054" t="s">
        <v>3148</v>
      </c>
    </row>
    <row r="3055" spans="1:29" x14ac:dyDescent="0.25">
      <c r="A3055" s="1">
        <v>44286</v>
      </c>
      <c r="B3055">
        <v>16110812</v>
      </c>
      <c r="C3055" t="s">
        <v>14390</v>
      </c>
      <c r="D3055" t="s">
        <v>4460</v>
      </c>
      <c r="E3055">
        <v>0</v>
      </c>
      <c r="F3055" t="s">
        <v>1694</v>
      </c>
      <c r="G3055">
        <v>0</v>
      </c>
      <c r="H3055">
        <v>0</v>
      </c>
      <c r="I3055" t="s">
        <v>91</v>
      </c>
      <c r="J3055" t="s">
        <v>30</v>
      </c>
      <c r="K3055" t="s">
        <v>175</v>
      </c>
      <c r="L3055" t="s">
        <v>3146</v>
      </c>
      <c r="M3055" t="s">
        <v>17216</v>
      </c>
      <c r="N3055">
        <v>5001</v>
      </c>
      <c r="O3055">
        <v>5000</v>
      </c>
      <c r="P3055" t="s">
        <v>34</v>
      </c>
      <c r="Q3055" t="s">
        <v>34</v>
      </c>
      <c r="R3055" s="1">
        <v>1</v>
      </c>
      <c r="S3055" t="s">
        <v>109</v>
      </c>
      <c r="U3055">
        <v>0</v>
      </c>
      <c r="V3055" t="s">
        <v>34</v>
      </c>
      <c r="W3055" t="s">
        <v>1695</v>
      </c>
      <c r="X3055" t="s">
        <v>37</v>
      </c>
      <c r="Y3055" t="s">
        <v>38</v>
      </c>
      <c r="Z3055" t="s">
        <v>39</v>
      </c>
      <c r="AA3055" t="s">
        <v>181</v>
      </c>
      <c r="AB3055" t="s">
        <v>41</v>
      </c>
      <c r="AC3055" t="s">
        <v>3148</v>
      </c>
    </row>
    <row r="3056" spans="1:29" x14ac:dyDescent="0.25">
      <c r="A3056" s="1">
        <v>44286</v>
      </c>
      <c r="B3056">
        <v>16110812</v>
      </c>
      <c r="C3056" t="s">
        <v>14391</v>
      </c>
      <c r="D3056" t="s">
        <v>4460</v>
      </c>
      <c r="E3056">
        <v>0</v>
      </c>
      <c r="F3056" t="s">
        <v>1694</v>
      </c>
      <c r="G3056">
        <v>0</v>
      </c>
      <c r="H3056">
        <v>0</v>
      </c>
      <c r="I3056" t="s">
        <v>91</v>
      </c>
      <c r="J3056" t="s">
        <v>30</v>
      </c>
      <c r="K3056" t="s">
        <v>175</v>
      </c>
      <c r="L3056" t="s">
        <v>3146</v>
      </c>
      <c r="M3056" t="s">
        <v>17216</v>
      </c>
      <c r="N3056">
        <v>5001</v>
      </c>
      <c r="O3056">
        <v>5000</v>
      </c>
      <c r="P3056" t="s">
        <v>34</v>
      </c>
      <c r="Q3056" t="s">
        <v>34</v>
      </c>
      <c r="R3056" s="1">
        <v>1</v>
      </c>
      <c r="S3056" t="s">
        <v>109</v>
      </c>
      <c r="U3056">
        <v>0</v>
      </c>
      <c r="V3056" t="s">
        <v>34</v>
      </c>
      <c r="W3056" t="s">
        <v>1695</v>
      </c>
      <c r="X3056" t="s">
        <v>37</v>
      </c>
      <c r="Y3056" t="s">
        <v>38</v>
      </c>
      <c r="Z3056" t="s">
        <v>39</v>
      </c>
      <c r="AA3056" t="s">
        <v>181</v>
      </c>
      <c r="AB3056" t="s">
        <v>41</v>
      </c>
      <c r="AC3056" t="s">
        <v>3148</v>
      </c>
    </row>
    <row r="3057" spans="1:29" x14ac:dyDescent="0.25">
      <c r="A3057" s="1">
        <v>44286</v>
      </c>
      <c r="B3057">
        <v>17941403</v>
      </c>
      <c r="C3057" t="s">
        <v>14498</v>
      </c>
      <c r="D3057" t="s">
        <v>14499</v>
      </c>
      <c r="E3057">
        <v>0</v>
      </c>
      <c r="F3057" t="s">
        <v>9307</v>
      </c>
      <c r="G3057">
        <v>0</v>
      </c>
      <c r="H3057">
        <v>0</v>
      </c>
      <c r="J3057" t="s">
        <v>99</v>
      </c>
      <c r="K3057" t="s">
        <v>175</v>
      </c>
      <c r="L3057" t="s">
        <v>3146</v>
      </c>
      <c r="M3057" t="s">
        <v>17216</v>
      </c>
      <c r="N3057">
        <v>5001</v>
      </c>
      <c r="O3057">
        <v>5000</v>
      </c>
      <c r="P3057" t="s">
        <v>34</v>
      </c>
      <c r="Q3057" t="s">
        <v>34</v>
      </c>
      <c r="R3057" s="1">
        <v>1</v>
      </c>
      <c r="U3057">
        <v>0</v>
      </c>
      <c r="V3057" t="s">
        <v>34</v>
      </c>
      <c r="W3057" t="s">
        <v>1067</v>
      </c>
      <c r="X3057" t="s">
        <v>37</v>
      </c>
      <c r="Y3057" t="s">
        <v>38</v>
      </c>
      <c r="Z3057" t="s">
        <v>39</v>
      </c>
      <c r="AA3057" t="s">
        <v>181</v>
      </c>
      <c r="AB3057" t="s">
        <v>41</v>
      </c>
      <c r="AC3057" t="s">
        <v>3148</v>
      </c>
    </row>
    <row r="3058" spans="1:29" x14ac:dyDescent="0.25">
      <c r="A3058" s="1">
        <v>44286</v>
      </c>
      <c r="B3058">
        <v>20037403</v>
      </c>
      <c r="C3058" t="s">
        <v>16288</v>
      </c>
      <c r="D3058" t="s">
        <v>16287</v>
      </c>
      <c r="E3058">
        <v>0</v>
      </c>
      <c r="F3058" t="s">
        <v>1694</v>
      </c>
      <c r="G3058">
        <v>0.2</v>
      </c>
      <c r="H3058">
        <v>0</v>
      </c>
      <c r="I3058" t="s">
        <v>91</v>
      </c>
      <c r="J3058" t="s">
        <v>30</v>
      </c>
      <c r="K3058" t="s">
        <v>1772</v>
      </c>
      <c r="L3058" t="s">
        <v>3146</v>
      </c>
      <c r="M3058">
        <v>41009</v>
      </c>
      <c r="N3058">
        <v>5001</v>
      </c>
      <c r="O3058">
        <v>5000</v>
      </c>
      <c r="P3058" t="s">
        <v>34</v>
      </c>
      <c r="Q3058" t="s">
        <v>34</v>
      </c>
      <c r="R3058" s="1">
        <v>1</v>
      </c>
      <c r="S3058" t="s">
        <v>417</v>
      </c>
      <c r="U3058">
        <v>0</v>
      </c>
      <c r="V3058" t="s">
        <v>34</v>
      </c>
      <c r="W3058" t="s">
        <v>1695</v>
      </c>
      <c r="X3058" t="s">
        <v>37</v>
      </c>
      <c r="Y3058" t="s">
        <v>38</v>
      </c>
      <c r="Z3058" t="s">
        <v>39</v>
      </c>
      <c r="AA3058" t="s">
        <v>1773</v>
      </c>
      <c r="AB3058" t="s">
        <v>1763</v>
      </c>
      <c r="AC3058" t="s">
        <v>3148</v>
      </c>
    </row>
    <row r="3059" spans="1:29" x14ac:dyDescent="0.25">
      <c r="A3059" s="1">
        <v>44286</v>
      </c>
      <c r="B3059">
        <v>19445438</v>
      </c>
      <c r="C3059" t="s">
        <v>16785</v>
      </c>
      <c r="D3059" t="s">
        <v>16786</v>
      </c>
      <c r="E3059">
        <v>0</v>
      </c>
      <c r="F3059" t="s">
        <v>718</v>
      </c>
      <c r="G3059">
        <v>13584.28</v>
      </c>
      <c r="H3059">
        <v>0</v>
      </c>
      <c r="J3059" t="s">
        <v>99</v>
      </c>
      <c r="K3059" t="s">
        <v>2299</v>
      </c>
      <c r="L3059" t="s">
        <v>3146</v>
      </c>
      <c r="M3059" t="s">
        <v>17229</v>
      </c>
      <c r="N3059">
        <v>5002</v>
      </c>
      <c r="O3059">
        <v>5000</v>
      </c>
      <c r="P3059" t="s">
        <v>34</v>
      </c>
      <c r="Q3059" t="s">
        <v>34</v>
      </c>
      <c r="R3059" s="1">
        <v>1</v>
      </c>
      <c r="U3059">
        <v>0</v>
      </c>
      <c r="V3059" t="s">
        <v>34</v>
      </c>
      <c r="W3059" t="s">
        <v>719</v>
      </c>
      <c r="X3059" t="s">
        <v>37</v>
      </c>
      <c r="Y3059" t="s">
        <v>38</v>
      </c>
      <c r="Z3059" t="s">
        <v>39</v>
      </c>
      <c r="AA3059" t="s">
        <v>2301</v>
      </c>
      <c r="AB3059" t="s">
        <v>41</v>
      </c>
      <c r="AC3059" t="s">
        <v>3148</v>
      </c>
    </row>
    <row r="3060" spans="1:29" x14ac:dyDescent="0.25">
      <c r="A3060" s="1">
        <v>44286</v>
      </c>
      <c r="B3060">
        <v>8984918</v>
      </c>
      <c r="C3060" t="s">
        <v>14012</v>
      </c>
      <c r="D3060" t="s">
        <v>14013</v>
      </c>
      <c r="E3060">
        <v>0</v>
      </c>
      <c r="F3060" t="s">
        <v>13793</v>
      </c>
      <c r="G3060">
        <v>0</v>
      </c>
      <c r="H3060">
        <v>170000</v>
      </c>
      <c r="J3060" t="s">
        <v>99</v>
      </c>
      <c r="K3060" t="s">
        <v>175</v>
      </c>
      <c r="L3060" t="s">
        <v>3146</v>
      </c>
      <c r="M3060">
        <v>46999</v>
      </c>
      <c r="N3060">
        <v>6120</v>
      </c>
      <c r="O3060">
        <v>6000</v>
      </c>
      <c r="P3060" t="s">
        <v>65</v>
      </c>
      <c r="Q3060" t="s">
        <v>34</v>
      </c>
      <c r="R3060" s="1">
        <v>41681</v>
      </c>
      <c r="S3060" t="s">
        <v>2283</v>
      </c>
      <c r="T3060" t="s">
        <v>12208</v>
      </c>
      <c r="U3060">
        <v>0</v>
      </c>
      <c r="V3060" t="s">
        <v>34</v>
      </c>
      <c r="W3060" t="s">
        <v>287</v>
      </c>
      <c r="X3060" t="s">
        <v>37</v>
      </c>
      <c r="Y3060" t="s">
        <v>38</v>
      </c>
      <c r="Z3060" t="s">
        <v>39</v>
      </c>
      <c r="AA3060" t="s">
        <v>181</v>
      </c>
      <c r="AB3060" t="s">
        <v>41</v>
      </c>
      <c r="AC3060" t="s">
        <v>3148</v>
      </c>
    </row>
    <row r="3061" spans="1:29" x14ac:dyDescent="0.25">
      <c r="A3061" s="1">
        <v>44286</v>
      </c>
      <c r="B3061">
        <v>8984918</v>
      </c>
      <c r="C3061" t="s">
        <v>14014</v>
      </c>
      <c r="D3061" t="s">
        <v>14013</v>
      </c>
      <c r="E3061">
        <v>0</v>
      </c>
      <c r="F3061" t="s">
        <v>13793</v>
      </c>
      <c r="G3061">
        <v>0</v>
      </c>
      <c r="H3061">
        <v>200000</v>
      </c>
      <c r="J3061" t="s">
        <v>99</v>
      </c>
      <c r="K3061" t="s">
        <v>175</v>
      </c>
      <c r="L3061" t="s">
        <v>3146</v>
      </c>
      <c r="M3061">
        <v>46999</v>
      </c>
      <c r="N3061">
        <v>6120</v>
      </c>
      <c r="O3061">
        <v>6000</v>
      </c>
      <c r="P3061" t="s">
        <v>65</v>
      </c>
      <c r="Q3061" t="s">
        <v>34</v>
      </c>
      <c r="R3061" s="1">
        <v>41473</v>
      </c>
      <c r="S3061" t="s">
        <v>2283</v>
      </c>
      <c r="T3061" t="s">
        <v>12208</v>
      </c>
      <c r="U3061">
        <v>0</v>
      </c>
      <c r="V3061" t="s">
        <v>34</v>
      </c>
      <c r="W3061" t="s">
        <v>287</v>
      </c>
      <c r="X3061" t="s">
        <v>37</v>
      </c>
      <c r="Y3061" t="s">
        <v>38</v>
      </c>
      <c r="Z3061" t="s">
        <v>39</v>
      </c>
      <c r="AA3061" t="s">
        <v>181</v>
      </c>
      <c r="AB3061" t="s">
        <v>41</v>
      </c>
      <c r="AC3061" t="s">
        <v>3148</v>
      </c>
    </row>
    <row r="3062" spans="1:29" x14ac:dyDescent="0.25">
      <c r="A3062" s="1">
        <v>44286</v>
      </c>
      <c r="B3062">
        <v>19152970</v>
      </c>
      <c r="C3062" t="s">
        <v>14604</v>
      </c>
      <c r="D3062" t="s">
        <v>14605</v>
      </c>
      <c r="E3062">
        <v>0</v>
      </c>
      <c r="F3062" t="s">
        <v>4733</v>
      </c>
      <c r="G3062">
        <v>796.51</v>
      </c>
      <c r="H3062">
        <v>0</v>
      </c>
      <c r="J3062" t="s">
        <v>99</v>
      </c>
      <c r="K3062" t="s">
        <v>175</v>
      </c>
      <c r="L3062" t="s">
        <v>3146</v>
      </c>
      <c r="M3062">
        <v>46999</v>
      </c>
      <c r="N3062">
        <v>6120</v>
      </c>
      <c r="O3062">
        <v>6000</v>
      </c>
      <c r="P3062" t="s">
        <v>34</v>
      </c>
      <c r="Q3062" t="s">
        <v>34</v>
      </c>
      <c r="R3062" s="1">
        <v>1</v>
      </c>
      <c r="U3062">
        <v>0</v>
      </c>
      <c r="V3062" t="s">
        <v>34</v>
      </c>
      <c r="W3062" t="s">
        <v>1057</v>
      </c>
      <c r="X3062" t="s">
        <v>37</v>
      </c>
      <c r="Y3062" t="s">
        <v>38</v>
      </c>
      <c r="Z3062" t="s">
        <v>39</v>
      </c>
      <c r="AA3062" t="s">
        <v>181</v>
      </c>
      <c r="AB3062" t="s">
        <v>41</v>
      </c>
      <c r="AC3062" t="s">
        <v>3148</v>
      </c>
    </row>
    <row r="3063" spans="1:29" x14ac:dyDescent="0.25">
      <c r="A3063" s="1">
        <v>44286</v>
      </c>
      <c r="B3063">
        <v>20295897</v>
      </c>
      <c r="C3063" t="s">
        <v>14681</v>
      </c>
      <c r="D3063" t="s">
        <v>14682</v>
      </c>
      <c r="E3063">
        <v>0</v>
      </c>
      <c r="F3063" t="s">
        <v>1417</v>
      </c>
      <c r="G3063">
        <v>0</v>
      </c>
      <c r="H3063">
        <v>833334</v>
      </c>
      <c r="I3063" t="s">
        <v>54</v>
      </c>
      <c r="J3063" t="s">
        <v>30</v>
      </c>
      <c r="K3063" t="s">
        <v>175</v>
      </c>
      <c r="L3063" t="s">
        <v>3146</v>
      </c>
      <c r="M3063" t="s">
        <v>17219</v>
      </c>
      <c r="N3063">
        <v>6110</v>
      </c>
      <c r="O3063">
        <v>6000</v>
      </c>
      <c r="P3063" t="s">
        <v>34</v>
      </c>
      <c r="Q3063" t="s">
        <v>34</v>
      </c>
      <c r="R3063" s="1">
        <v>1</v>
      </c>
      <c r="S3063" t="s">
        <v>12261</v>
      </c>
      <c r="U3063">
        <v>0</v>
      </c>
      <c r="V3063" t="s">
        <v>34</v>
      </c>
      <c r="W3063" t="s">
        <v>1418</v>
      </c>
      <c r="X3063" t="s">
        <v>37</v>
      </c>
      <c r="Y3063" t="s">
        <v>38</v>
      </c>
      <c r="Z3063" t="s">
        <v>39</v>
      </c>
      <c r="AA3063" t="s">
        <v>181</v>
      </c>
      <c r="AB3063" t="s">
        <v>41</v>
      </c>
      <c r="AC3063" t="s">
        <v>3148</v>
      </c>
    </row>
    <row r="3064" spans="1:29" x14ac:dyDescent="0.25">
      <c r="A3064" s="1">
        <v>44286</v>
      </c>
      <c r="B3064">
        <v>14113905</v>
      </c>
      <c r="C3064" t="s">
        <v>16131</v>
      </c>
      <c r="D3064" t="s">
        <v>8543</v>
      </c>
      <c r="E3064">
        <v>0</v>
      </c>
      <c r="F3064" t="s">
        <v>8541</v>
      </c>
      <c r="G3064">
        <v>0</v>
      </c>
      <c r="H3064">
        <v>7000000</v>
      </c>
      <c r="J3064" t="s">
        <v>99</v>
      </c>
      <c r="K3064" t="s">
        <v>1772</v>
      </c>
      <c r="L3064" t="s">
        <v>3146</v>
      </c>
      <c r="M3064">
        <v>46999</v>
      </c>
      <c r="N3064">
        <v>6120</v>
      </c>
      <c r="O3064">
        <v>6000</v>
      </c>
      <c r="P3064" t="s">
        <v>65</v>
      </c>
      <c r="Q3064" t="s">
        <v>34</v>
      </c>
      <c r="R3064" s="1">
        <v>39682</v>
      </c>
      <c r="S3064" t="s">
        <v>12232</v>
      </c>
      <c r="T3064" t="s">
        <v>12208</v>
      </c>
      <c r="U3064">
        <v>0</v>
      </c>
      <c r="V3064" t="s">
        <v>34</v>
      </c>
      <c r="W3064" t="s">
        <v>401</v>
      </c>
      <c r="X3064" t="s">
        <v>37</v>
      </c>
      <c r="Y3064" t="s">
        <v>38</v>
      </c>
      <c r="Z3064" t="s">
        <v>39</v>
      </c>
      <c r="AA3064" t="s">
        <v>1773</v>
      </c>
      <c r="AB3064" t="s">
        <v>1763</v>
      </c>
      <c r="AC3064" t="s">
        <v>3148</v>
      </c>
    </row>
    <row r="3065" spans="1:29" x14ac:dyDescent="0.25">
      <c r="A3065" s="1">
        <v>44286</v>
      </c>
      <c r="B3065">
        <v>14760602</v>
      </c>
      <c r="C3065" t="s">
        <v>16167</v>
      </c>
      <c r="D3065" t="s">
        <v>16168</v>
      </c>
      <c r="E3065">
        <v>0</v>
      </c>
      <c r="F3065" t="s">
        <v>1255</v>
      </c>
      <c r="G3065">
        <v>0.53</v>
      </c>
      <c r="H3065">
        <v>0</v>
      </c>
      <c r="J3065" t="s">
        <v>99</v>
      </c>
      <c r="K3065" t="s">
        <v>1772</v>
      </c>
      <c r="L3065" t="s">
        <v>3146</v>
      </c>
      <c r="M3065" t="s">
        <v>17270</v>
      </c>
      <c r="N3065">
        <v>6320</v>
      </c>
      <c r="O3065">
        <v>6000</v>
      </c>
      <c r="P3065" t="s">
        <v>34</v>
      </c>
      <c r="Q3065" t="s">
        <v>34</v>
      </c>
      <c r="R3065" s="1">
        <v>1</v>
      </c>
      <c r="U3065">
        <v>0</v>
      </c>
      <c r="V3065" t="s">
        <v>34</v>
      </c>
      <c r="W3065" t="s">
        <v>1257</v>
      </c>
      <c r="X3065" t="s">
        <v>37</v>
      </c>
      <c r="Y3065" t="s">
        <v>38</v>
      </c>
      <c r="Z3065" t="s">
        <v>39</v>
      </c>
      <c r="AA3065" t="s">
        <v>1773</v>
      </c>
      <c r="AB3065" t="s">
        <v>1763</v>
      </c>
      <c r="AC3065" t="s">
        <v>3148</v>
      </c>
    </row>
    <row r="3066" spans="1:29" x14ac:dyDescent="0.25">
      <c r="A3066" s="1">
        <v>44286</v>
      </c>
      <c r="B3066">
        <v>14583829</v>
      </c>
      <c r="C3066" t="s">
        <v>12496</v>
      </c>
      <c r="D3066" t="s">
        <v>12495</v>
      </c>
      <c r="E3066">
        <v>0</v>
      </c>
      <c r="F3066" t="s">
        <v>887</v>
      </c>
      <c r="G3066">
        <v>12.97</v>
      </c>
      <c r="H3066">
        <v>0</v>
      </c>
      <c r="J3066" t="s">
        <v>30</v>
      </c>
      <c r="K3066" t="s">
        <v>175</v>
      </c>
      <c r="L3066" t="s">
        <v>32</v>
      </c>
      <c r="M3066">
        <v>52291</v>
      </c>
      <c r="N3066">
        <v>7191</v>
      </c>
      <c r="O3066">
        <v>7000</v>
      </c>
      <c r="P3066" t="s">
        <v>34</v>
      </c>
      <c r="Q3066" t="s">
        <v>34</v>
      </c>
      <c r="R3066" s="1">
        <v>1</v>
      </c>
      <c r="U3066">
        <v>0</v>
      </c>
      <c r="V3066" t="s">
        <v>34</v>
      </c>
      <c r="W3066" t="s">
        <v>888</v>
      </c>
      <c r="X3066" t="s">
        <v>889</v>
      </c>
      <c r="Y3066" t="s">
        <v>38</v>
      </c>
      <c r="Z3066" t="s">
        <v>39</v>
      </c>
      <c r="AA3066" t="s">
        <v>181</v>
      </c>
      <c r="AB3066" t="s">
        <v>41</v>
      </c>
      <c r="AC3066" t="s">
        <v>42</v>
      </c>
    </row>
    <row r="3067" spans="1:29" x14ac:dyDescent="0.25">
      <c r="A3067" s="1">
        <v>44286</v>
      </c>
      <c r="B3067">
        <v>11247504</v>
      </c>
      <c r="C3067" t="s">
        <v>16615</v>
      </c>
      <c r="D3067" t="s">
        <v>16616</v>
      </c>
      <c r="E3067">
        <v>0</v>
      </c>
      <c r="F3067" t="s">
        <v>1255</v>
      </c>
      <c r="G3067">
        <v>0</v>
      </c>
      <c r="H3067">
        <v>5000000</v>
      </c>
      <c r="J3067" t="s">
        <v>99</v>
      </c>
      <c r="K3067" t="s">
        <v>2299</v>
      </c>
      <c r="L3067" t="s">
        <v>3146</v>
      </c>
      <c r="M3067">
        <v>68201</v>
      </c>
      <c r="N3067">
        <v>8310</v>
      </c>
      <c r="O3067">
        <v>8000</v>
      </c>
      <c r="P3067" t="s">
        <v>65</v>
      </c>
      <c r="Q3067" t="s">
        <v>34</v>
      </c>
      <c r="R3067" s="1">
        <v>37925</v>
      </c>
      <c r="S3067" t="s">
        <v>13451</v>
      </c>
      <c r="T3067" t="s">
        <v>12208</v>
      </c>
      <c r="U3067">
        <v>0</v>
      </c>
      <c r="V3067" t="s">
        <v>34</v>
      </c>
      <c r="W3067" t="s">
        <v>1257</v>
      </c>
      <c r="X3067" t="s">
        <v>37</v>
      </c>
      <c r="Y3067" t="s">
        <v>38</v>
      </c>
      <c r="Z3067" t="s">
        <v>39</v>
      </c>
      <c r="AA3067" t="s">
        <v>2301</v>
      </c>
      <c r="AB3067" t="s">
        <v>41</v>
      </c>
      <c r="AC3067" t="s">
        <v>3148</v>
      </c>
    </row>
    <row r="3068" spans="1:29" x14ac:dyDescent="0.25">
      <c r="A3068" s="1">
        <v>44286</v>
      </c>
      <c r="B3068">
        <v>3252848</v>
      </c>
      <c r="C3068" t="s">
        <v>13791</v>
      </c>
      <c r="D3068" t="s">
        <v>13792</v>
      </c>
      <c r="E3068">
        <v>0</v>
      </c>
      <c r="F3068" t="s">
        <v>13793</v>
      </c>
      <c r="G3068">
        <v>2626.35</v>
      </c>
      <c r="H3068">
        <v>0</v>
      </c>
      <c r="J3068" t="s">
        <v>99</v>
      </c>
      <c r="K3068" t="s">
        <v>175</v>
      </c>
      <c r="L3068" t="s">
        <v>3146</v>
      </c>
      <c r="M3068" t="s">
        <v>17255</v>
      </c>
      <c r="N3068">
        <v>9499</v>
      </c>
      <c r="O3068">
        <v>9000</v>
      </c>
      <c r="P3068" t="s">
        <v>34</v>
      </c>
      <c r="Q3068" t="s">
        <v>34</v>
      </c>
      <c r="R3068" s="1">
        <v>1</v>
      </c>
      <c r="U3068">
        <v>0</v>
      </c>
      <c r="V3068" t="s">
        <v>34</v>
      </c>
      <c r="W3068" t="s">
        <v>287</v>
      </c>
      <c r="X3068" t="s">
        <v>37</v>
      </c>
      <c r="Y3068" t="s">
        <v>38</v>
      </c>
      <c r="Z3068" t="s">
        <v>39</v>
      </c>
      <c r="AA3068" t="s">
        <v>181</v>
      </c>
      <c r="AB3068" t="s">
        <v>41</v>
      </c>
      <c r="AC3068" t="s">
        <v>3148</v>
      </c>
    </row>
    <row r="3069" spans="1:29" x14ac:dyDescent="0.25">
      <c r="A3069" s="1">
        <v>44286</v>
      </c>
      <c r="B3069">
        <v>26434449</v>
      </c>
      <c r="C3069" t="s">
        <v>17166</v>
      </c>
      <c r="D3069" t="s">
        <v>17167</v>
      </c>
      <c r="E3069">
        <v>0</v>
      </c>
      <c r="F3069" t="s">
        <v>1056</v>
      </c>
      <c r="G3069">
        <v>131.27000000000001</v>
      </c>
      <c r="H3069">
        <v>0</v>
      </c>
      <c r="I3069" t="s">
        <v>91</v>
      </c>
      <c r="J3069" t="s">
        <v>30</v>
      </c>
      <c r="K3069" t="s">
        <v>2299</v>
      </c>
      <c r="L3069" t="s">
        <v>11854</v>
      </c>
      <c r="M3069" t="s">
        <v>17331</v>
      </c>
      <c r="N3069">
        <v>9450</v>
      </c>
      <c r="O3069">
        <v>9000</v>
      </c>
      <c r="P3069" t="s">
        <v>34</v>
      </c>
      <c r="Q3069" t="s">
        <v>34</v>
      </c>
      <c r="R3069" s="1">
        <v>1</v>
      </c>
      <c r="U3069">
        <v>0</v>
      </c>
      <c r="V3069" t="s">
        <v>34</v>
      </c>
      <c r="W3069" t="s">
        <v>1057</v>
      </c>
      <c r="X3069" t="s">
        <v>37</v>
      </c>
      <c r="Y3069" t="s">
        <v>38</v>
      </c>
      <c r="Z3069" t="s">
        <v>39</v>
      </c>
      <c r="AA3069" t="s">
        <v>2301</v>
      </c>
      <c r="AB3069" t="s">
        <v>41</v>
      </c>
      <c r="AC3069" t="s">
        <v>11855</v>
      </c>
    </row>
    <row r="3070" spans="1:29" x14ac:dyDescent="0.25">
      <c r="A3070" s="1">
        <v>44286</v>
      </c>
      <c r="B3070">
        <v>16950812</v>
      </c>
      <c r="C3070" t="s">
        <v>16231</v>
      </c>
      <c r="D3070" t="s">
        <v>16232</v>
      </c>
      <c r="E3070">
        <v>0</v>
      </c>
      <c r="F3070" t="s">
        <v>1296</v>
      </c>
      <c r="G3070">
        <v>0</v>
      </c>
      <c r="H3070">
        <v>0</v>
      </c>
      <c r="I3070" t="s">
        <v>91</v>
      </c>
      <c r="J3070" t="s">
        <v>30</v>
      </c>
      <c r="K3070" t="s">
        <v>1772</v>
      </c>
      <c r="L3070" t="s">
        <v>3146</v>
      </c>
      <c r="M3070" t="s">
        <v>17364</v>
      </c>
      <c r="N3070">
        <v>3110</v>
      </c>
      <c r="O3070">
        <v>3000</v>
      </c>
      <c r="P3070" t="s">
        <v>34</v>
      </c>
      <c r="Q3070" t="s">
        <v>34</v>
      </c>
      <c r="R3070" s="1">
        <v>1</v>
      </c>
      <c r="S3070" t="s">
        <v>1553</v>
      </c>
      <c r="U3070">
        <v>0</v>
      </c>
      <c r="V3070" t="s">
        <v>34</v>
      </c>
      <c r="W3070" t="s">
        <v>1297</v>
      </c>
      <c r="X3070" t="s">
        <v>1298</v>
      </c>
      <c r="Y3070" t="s">
        <v>1299</v>
      </c>
      <c r="Z3070" t="s">
        <v>39</v>
      </c>
      <c r="AA3070" t="s">
        <v>1773</v>
      </c>
      <c r="AB3070" t="s">
        <v>1763</v>
      </c>
      <c r="AC3070" t="s">
        <v>3148</v>
      </c>
    </row>
    <row r="3071" spans="1:29" x14ac:dyDescent="0.25">
      <c r="A3071" s="1">
        <v>44286</v>
      </c>
      <c r="B3071">
        <v>19568298</v>
      </c>
      <c r="C3071" t="s">
        <v>16789</v>
      </c>
      <c r="D3071" t="s">
        <v>10183</v>
      </c>
      <c r="E3071">
        <v>0</v>
      </c>
      <c r="F3071" t="s">
        <v>3200</v>
      </c>
      <c r="G3071">
        <v>0</v>
      </c>
      <c r="H3071">
        <v>1000000</v>
      </c>
      <c r="J3071" t="s">
        <v>99</v>
      </c>
      <c r="K3071" t="s">
        <v>2299</v>
      </c>
      <c r="L3071" t="s">
        <v>3146</v>
      </c>
      <c r="M3071" t="s">
        <v>17293</v>
      </c>
      <c r="N3071">
        <v>3242</v>
      </c>
      <c r="O3071">
        <v>3000</v>
      </c>
      <c r="P3071" t="s">
        <v>65</v>
      </c>
      <c r="Q3071" t="s">
        <v>34</v>
      </c>
      <c r="R3071" s="1">
        <v>42369</v>
      </c>
      <c r="S3071" t="s">
        <v>12210</v>
      </c>
      <c r="T3071" t="s">
        <v>12208</v>
      </c>
      <c r="U3071">
        <v>0</v>
      </c>
      <c r="V3071" t="s">
        <v>34</v>
      </c>
      <c r="W3071" t="s">
        <v>1819</v>
      </c>
      <c r="X3071" t="s">
        <v>1298</v>
      </c>
      <c r="Y3071" t="s">
        <v>1299</v>
      </c>
      <c r="Z3071" t="s">
        <v>39</v>
      </c>
      <c r="AA3071" t="s">
        <v>2301</v>
      </c>
      <c r="AB3071" t="s">
        <v>41</v>
      </c>
      <c r="AC3071" t="s">
        <v>3148</v>
      </c>
    </row>
    <row r="3072" spans="1:29" x14ac:dyDescent="0.25">
      <c r="A3072" s="1">
        <v>44286</v>
      </c>
      <c r="B3072">
        <v>19568298</v>
      </c>
      <c r="C3072" t="s">
        <v>16790</v>
      </c>
      <c r="D3072" t="s">
        <v>10183</v>
      </c>
      <c r="E3072">
        <v>0</v>
      </c>
      <c r="F3072" t="s">
        <v>3200</v>
      </c>
      <c r="G3072">
        <v>0</v>
      </c>
      <c r="H3072">
        <v>800000</v>
      </c>
      <c r="J3072" t="s">
        <v>99</v>
      </c>
      <c r="K3072" t="s">
        <v>2299</v>
      </c>
      <c r="L3072" t="s">
        <v>3146</v>
      </c>
      <c r="M3072" t="s">
        <v>17293</v>
      </c>
      <c r="N3072">
        <v>3242</v>
      </c>
      <c r="O3072">
        <v>3000</v>
      </c>
      <c r="P3072" t="s">
        <v>65</v>
      </c>
      <c r="Q3072" t="s">
        <v>34</v>
      </c>
      <c r="R3072" s="1">
        <v>42369</v>
      </c>
      <c r="S3072" t="s">
        <v>12210</v>
      </c>
      <c r="T3072" t="s">
        <v>12208</v>
      </c>
      <c r="U3072">
        <v>0</v>
      </c>
      <c r="V3072" t="s">
        <v>34</v>
      </c>
      <c r="W3072" t="s">
        <v>1819</v>
      </c>
      <c r="X3072" t="s">
        <v>1298</v>
      </c>
      <c r="Y3072" t="s">
        <v>1299</v>
      </c>
      <c r="Z3072" t="s">
        <v>39</v>
      </c>
      <c r="AA3072" t="s">
        <v>2301</v>
      </c>
      <c r="AB3072" t="s">
        <v>41</v>
      </c>
      <c r="AC3072" t="s">
        <v>3148</v>
      </c>
    </row>
    <row r="3073" spans="1:29" x14ac:dyDescent="0.25">
      <c r="A3073" s="1">
        <v>44286</v>
      </c>
      <c r="B3073">
        <v>18378149</v>
      </c>
      <c r="C3073" t="s">
        <v>14539</v>
      </c>
      <c r="D3073" t="s">
        <v>14540</v>
      </c>
      <c r="E3073">
        <v>0</v>
      </c>
      <c r="F3073" t="s">
        <v>4082</v>
      </c>
      <c r="G3073">
        <v>69853.95</v>
      </c>
      <c r="H3073">
        <v>0</v>
      </c>
      <c r="J3073" t="s">
        <v>99</v>
      </c>
      <c r="K3073" t="s">
        <v>175</v>
      </c>
      <c r="L3073" t="s">
        <v>3146</v>
      </c>
      <c r="M3073" t="s">
        <v>17239</v>
      </c>
      <c r="N3073">
        <v>5006</v>
      </c>
      <c r="O3073">
        <v>5000</v>
      </c>
      <c r="P3073" t="s">
        <v>34</v>
      </c>
      <c r="Q3073" t="s">
        <v>34</v>
      </c>
      <c r="R3073" s="1">
        <v>1</v>
      </c>
      <c r="U3073">
        <v>0</v>
      </c>
      <c r="V3073" t="s">
        <v>34</v>
      </c>
      <c r="W3073" t="s">
        <v>3142</v>
      </c>
      <c r="X3073" t="s">
        <v>1298</v>
      </c>
      <c r="Y3073" t="s">
        <v>1299</v>
      </c>
      <c r="Z3073" t="s">
        <v>39</v>
      </c>
      <c r="AA3073" t="s">
        <v>181</v>
      </c>
      <c r="AB3073" t="s">
        <v>41</v>
      </c>
      <c r="AC3073" t="s">
        <v>3148</v>
      </c>
    </row>
    <row r="3074" spans="1:29" x14ac:dyDescent="0.25">
      <c r="A3074" s="1">
        <v>44286</v>
      </c>
      <c r="B3074">
        <v>11952273</v>
      </c>
      <c r="C3074" t="s">
        <v>12206</v>
      </c>
      <c r="D3074" t="s">
        <v>12207</v>
      </c>
      <c r="E3074">
        <v>0</v>
      </c>
      <c r="F3074" t="s">
        <v>3770</v>
      </c>
      <c r="G3074">
        <v>145.16</v>
      </c>
      <c r="H3074">
        <v>90000</v>
      </c>
      <c r="J3074" t="s">
        <v>99</v>
      </c>
      <c r="K3074" t="s">
        <v>137</v>
      </c>
      <c r="L3074" t="s">
        <v>32</v>
      </c>
      <c r="M3074">
        <v>46999</v>
      </c>
      <c r="N3074">
        <v>6120</v>
      </c>
      <c r="O3074">
        <v>6000</v>
      </c>
      <c r="P3074" t="s">
        <v>65</v>
      </c>
      <c r="Q3074" t="s">
        <v>34</v>
      </c>
      <c r="R3074" s="1">
        <v>42766</v>
      </c>
      <c r="S3074" t="s">
        <v>2283</v>
      </c>
      <c r="T3074" t="s">
        <v>12208</v>
      </c>
      <c r="U3074">
        <v>0</v>
      </c>
      <c r="V3074" t="s">
        <v>34</v>
      </c>
      <c r="W3074" t="s">
        <v>1297</v>
      </c>
      <c r="X3074" t="s">
        <v>1298</v>
      </c>
      <c r="Y3074" t="s">
        <v>1299</v>
      </c>
      <c r="Z3074" t="s">
        <v>39</v>
      </c>
      <c r="AA3074" t="s">
        <v>142</v>
      </c>
      <c r="AB3074" t="s">
        <v>41</v>
      </c>
      <c r="AC3074" t="s">
        <v>42</v>
      </c>
    </row>
    <row r="3075" spans="1:29" x14ac:dyDescent="0.25">
      <c r="A3075" s="1">
        <v>44286</v>
      </c>
      <c r="B3075">
        <v>14995002</v>
      </c>
      <c r="C3075" t="s">
        <v>15499</v>
      </c>
      <c r="D3075" t="s">
        <v>15500</v>
      </c>
      <c r="E3075">
        <v>0</v>
      </c>
      <c r="F3075" t="s">
        <v>1840</v>
      </c>
      <c r="G3075">
        <v>0.65</v>
      </c>
      <c r="H3075">
        <v>0</v>
      </c>
      <c r="I3075" t="s">
        <v>54</v>
      </c>
      <c r="J3075" t="s">
        <v>99</v>
      </c>
      <c r="K3075" t="s">
        <v>1273</v>
      </c>
      <c r="L3075" t="s">
        <v>3146</v>
      </c>
      <c r="M3075" t="s">
        <v>17223</v>
      </c>
      <c r="N3075">
        <v>6120</v>
      </c>
      <c r="O3075">
        <v>6000</v>
      </c>
      <c r="P3075" t="s">
        <v>34</v>
      </c>
      <c r="Q3075" t="s">
        <v>34</v>
      </c>
      <c r="R3075" s="1">
        <v>1</v>
      </c>
      <c r="U3075">
        <v>0</v>
      </c>
      <c r="V3075" t="s">
        <v>34</v>
      </c>
      <c r="W3075" t="s">
        <v>3721</v>
      </c>
      <c r="X3075" t="s">
        <v>1298</v>
      </c>
      <c r="Y3075" t="s">
        <v>1299</v>
      </c>
      <c r="Z3075" t="s">
        <v>39</v>
      </c>
      <c r="AA3075" t="s">
        <v>1274</v>
      </c>
      <c r="AB3075" t="s">
        <v>41</v>
      </c>
      <c r="AC3075" t="s">
        <v>3148</v>
      </c>
    </row>
    <row r="3076" spans="1:29" x14ac:dyDescent="0.25">
      <c r="A3076" s="1">
        <v>44286</v>
      </c>
      <c r="B3076">
        <v>15209292</v>
      </c>
      <c r="C3076" t="s">
        <v>15505</v>
      </c>
      <c r="D3076" t="s">
        <v>15506</v>
      </c>
      <c r="E3076">
        <v>0</v>
      </c>
      <c r="F3076" t="s">
        <v>3041</v>
      </c>
      <c r="G3076">
        <v>0</v>
      </c>
      <c r="H3076">
        <v>700000</v>
      </c>
      <c r="I3076" t="s">
        <v>91</v>
      </c>
      <c r="J3076" t="s">
        <v>30</v>
      </c>
      <c r="K3076" t="s">
        <v>1273</v>
      </c>
      <c r="L3076" t="s">
        <v>3146</v>
      </c>
      <c r="M3076" t="s">
        <v>17353</v>
      </c>
      <c r="N3076">
        <v>6120</v>
      </c>
      <c r="O3076">
        <v>6000</v>
      </c>
      <c r="P3076" t="s">
        <v>34</v>
      </c>
      <c r="Q3076" t="s">
        <v>34</v>
      </c>
      <c r="R3076" s="1">
        <v>1</v>
      </c>
      <c r="S3076" t="s">
        <v>3191</v>
      </c>
      <c r="U3076">
        <v>0</v>
      </c>
      <c r="V3076" t="s">
        <v>34</v>
      </c>
      <c r="W3076" t="s">
        <v>3042</v>
      </c>
      <c r="X3076" t="s">
        <v>1298</v>
      </c>
      <c r="Y3076" t="s">
        <v>1299</v>
      </c>
      <c r="Z3076" t="s">
        <v>39</v>
      </c>
      <c r="AA3076" t="s">
        <v>1274</v>
      </c>
      <c r="AB3076" t="s">
        <v>41</v>
      </c>
      <c r="AC3076" t="s">
        <v>3148</v>
      </c>
    </row>
    <row r="3077" spans="1:29" x14ac:dyDescent="0.25">
      <c r="A3077" s="1">
        <v>44286</v>
      </c>
      <c r="B3077">
        <v>18537451</v>
      </c>
      <c r="C3077" t="s">
        <v>15629</v>
      </c>
      <c r="D3077" t="s">
        <v>7473</v>
      </c>
      <c r="E3077">
        <v>0</v>
      </c>
      <c r="F3077" t="s">
        <v>3200</v>
      </c>
      <c r="G3077">
        <v>0</v>
      </c>
      <c r="H3077">
        <v>0</v>
      </c>
      <c r="J3077" t="s">
        <v>99</v>
      </c>
      <c r="K3077" t="s">
        <v>1273</v>
      </c>
      <c r="L3077" t="s">
        <v>3146</v>
      </c>
      <c r="M3077">
        <v>46999</v>
      </c>
      <c r="N3077">
        <v>6120</v>
      </c>
      <c r="O3077">
        <v>6000</v>
      </c>
      <c r="P3077" t="s">
        <v>65</v>
      </c>
      <c r="Q3077" t="s">
        <v>34</v>
      </c>
      <c r="R3077" s="1">
        <v>42356</v>
      </c>
      <c r="S3077" t="s">
        <v>12210</v>
      </c>
      <c r="T3077" t="s">
        <v>12208</v>
      </c>
      <c r="U3077">
        <v>0</v>
      </c>
      <c r="V3077" t="s">
        <v>34</v>
      </c>
      <c r="W3077" t="s">
        <v>1819</v>
      </c>
      <c r="X3077" t="s">
        <v>1298</v>
      </c>
      <c r="Y3077" t="s">
        <v>1299</v>
      </c>
      <c r="Z3077" t="s">
        <v>39</v>
      </c>
      <c r="AA3077" t="s">
        <v>1274</v>
      </c>
      <c r="AB3077" t="s">
        <v>41</v>
      </c>
      <c r="AC3077" t="s">
        <v>3148</v>
      </c>
    </row>
    <row r="3078" spans="1:29" x14ac:dyDescent="0.25">
      <c r="A3078" s="1">
        <v>44286</v>
      </c>
      <c r="B3078">
        <v>18537451</v>
      </c>
      <c r="C3078" t="s">
        <v>15631</v>
      </c>
      <c r="D3078" t="s">
        <v>7473</v>
      </c>
      <c r="E3078">
        <v>0</v>
      </c>
      <c r="F3078" t="s">
        <v>3916</v>
      </c>
      <c r="G3078">
        <v>0</v>
      </c>
      <c r="H3078">
        <v>0</v>
      </c>
      <c r="J3078" t="s">
        <v>99</v>
      </c>
      <c r="K3078" t="s">
        <v>1273</v>
      </c>
      <c r="L3078" t="s">
        <v>3146</v>
      </c>
      <c r="M3078">
        <v>46999</v>
      </c>
      <c r="N3078">
        <v>6120</v>
      </c>
      <c r="O3078">
        <v>6000</v>
      </c>
      <c r="P3078" t="s">
        <v>65</v>
      </c>
      <c r="Q3078" t="s">
        <v>34</v>
      </c>
      <c r="R3078" s="1">
        <v>42313</v>
      </c>
      <c r="T3078" t="s">
        <v>12208</v>
      </c>
      <c r="U3078">
        <v>0</v>
      </c>
      <c r="V3078" t="s">
        <v>34</v>
      </c>
      <c r="W3078" t="s">
        <v>3504</v>
      </c>
      <c r="X3078" t="s">
        <v>1298</v>
      </c>
      <c r="Y3078" t="s">
        <v>1299</v>
      </c>
      <c r="Z3078" t="s">
        <v>39</v>
      </c>
      <c r="AA3078" t="s">
        <v>1274</v>
      </c>
      <c r="AB3078" t="s">
        <v>41</v>
      </c>
      <c r="AC3078" t="s">
        <v>3148</v>
      </c>
    </row>
    <row r="3079" spans="1:29" x14ac:dyDescent="0.25">
      <c r="A3079" s="1">
        <v>44286</v>
      </c>
      <c r="B3079">
        <v>14115531</v>
      </c>
      <c r="C3079" t="s">
        <v>15461</v>
      </c>
      <c r="D3079" t="s">
        <v>15462</v>
      </c>
      <c r="E3079">
        <v>0</v>
      </c>
      <c r="F3079" t="s">
        <v>3720</v>
      </c>
      <c r="G3079">
        <v>0</v>
      </c>
      <c r="H3079">
        <v>0</v>
      </c>
      <c r="I3079" t="s">
        <v>54</v>
      </c>
      <c r="J3079" t="s">
        <v>30</v>
      </c>
      <c r="K3079" t="s">
        <v>1273</v>
      </c>
      <c r="L3079" t="s">
        <v>3146</v>
      </c>
      <c r="M3079">
        <v>66122</v>
      </c>
      <c r="N3079">
        <v>8120</v>
      </c>
      <c r="O3079">
        <v>8000</v>
      </c>
      <c r="P3079" t="s">
        <v>34</v>
      </c>
      <c r="Q3079" t="s">
        <v>34</v>
      </c>
      <c r="R3079" s="1">
        <v>1</v>
      </c>
      <c r="S3079" t="s">
        <v>503</v>
      </c>
      <c r="U3079">
        <v>0</v>
      </c>
      <c r="V3079" t="s">
        <v>34</v>
      </c>
      <c r="W3079" t="s">
        <v>3721</v>
      </c>
      <c r="X3079" t="s">
        <v>1298</v>
      </c>
      <c r="Y3079" t="s">
        <v>1299</v>
      </c>
      <c r="Z3079" t="s">
        <v>39</v>
      </c>
      <c r="AA3079" t="s">
        <v>1274</v>
      </c>
      <c r="AB3079" t="s">
        <v>41</v>
      </c>
      <c r="AC3079" t="s">
        <v>3148</v>
      </c>
    </row>
    <row r="3080" spans="1:29" x14ac:dyDescent="0.25">
      <c r="A3080" s="1">
        <v>44286</v>
      </c>
      <c r="B3080">
        <v>6818536</v>
      </c>
      <c r="C3080" t="s">
        <v>13930</v>
      </c>
      <c r="D3080" t="s">
        <v>3490</v>
      </c>
      <c r="E3080">
        <v>0</v>
      </c>
      <c r="F3080" t="s">
        <v>13584</v>
      </c>
      <c r="G3080">
        <v>0</v>
      </c>
      <c r="H3080">
        <v>500000</v>
      </c>
      <c r="I3080" t="s">
        <v>240</v>
      </c>
      <c r="J3080" t="s">
        <v>30</v>
      </c>
      <c r="K3080" t="s">
        <v>175</v>
      </c>
      <c r="L3080" t="s">
        <v>3146</v>
      </c>
      <c r="M3080" t="s">
        <v>17317</v>
      </c>
      <c r="N3080">
        <v>3619</v>
      </c>
      <c r="O3080">
        <v>3000</v>
      </c>
      <c r="P3080" t="s">
        <v>34</v>
      </c>
      <c r="Q3080" t="s">
        <v>34</v>
      </c>
      <c r="R3080" s="1">
        <v>1</v>
      </c>
      <c r="S3080" t="s">
        <v>13931</v>
      </c>
      <c r="U3080">
        <v>0</v>
      </c>
      <c r="V3080" t="s">
        <v>34</v>
      </c>
      <c r="W3080" t="s">
        <v>1278</v>
      </c>
      <c r="X3080" t="s">
        <v>535</v>
      </c>
      <c r="Y3080" t="s">
        <v>536</v>
      </c>
      <c r="Z3080" t="s">
        <v>39</v>
      </c>
      <c r="AA3080" t="s">
        <v>181</v>
      </c>
      <c r="AB3080" t="s">
        <v>41</v>
      </c>
      <c r="AC3080" t="s">
        <v>3148</v>
      </c>
    </row>
    <row r="3081" spans="1:29" x14ac:dyDescent="0.25">
      <c r="A3081" s="1">
        <v>44286</v>
      </c>
      <c r="B3081">
        <v>13357560</v>
      </c>
      <c r="C3081" t="s">
        <v>14206</v>
      </c>
      <c r="D3081" t="s">
        <v>14207</v>
      </c>
      <c r="E3081">
        <v>0</v>
      </c>
      <c r="F3081" t="s">
        <v>3859</v>
      </c>
      <c r="G3081">
        <v>0</v>
      </c>
      <c r="H3081">
        <v>0</v>
      </c>
      <c r="J3081" t="s">
        <v>99</v>
      </c>
      <c r="K3081" t="s">
        <v>175</v>
      </c>
      <c r="L3081" t="s">
        <v>3146</v>
      </c>
      <c r="M3081" t="s">
        <v>17243</v>
      </c>
      <c r="N3081">
        <v>3911</v>
      </c>
      <c r="O3081">
        <v>3000</v>
      </c>
      <c r="P3081" t="s">
        <v>34</v>
      </c>
      <c r="Q3081" t="s">
        <v>34</v>
      </c>
      <c r="R3081" s="1">
        <v>1</v>
      </c>
      <c r="S3081" t="s">
        <v>13110</v>
      </c>
      <c r="U3081">
        <v>0</v>
      </c>
      <c r="V3081" t="s">
        <v>34</v>
      </c>
      <c r="W3081" t="s">
        <v>534</v>
      </c>
      <c r="X3081" t="s">
        <v>535</v>
      </c>
      <c r="Y3081" t="s">
        <v>536</v>
      </c>
      <c r="Z3081" t="s">
        <v>39</v>
      </c>
      <c r="AA3081" t="s">
        <v>181</v>
      </c>
      <c r="AB3081" t="s">
        <v>41</v>
      </c>
      <c r="AC3081" t="s">
        <v>3148</v>
      </c>
    </row>
    <row r="3082" spans="1:29" x14ac:dyDescent="0.25">
      <c r="A3082" s="1">
        <v>44286</v>
      </c>
      <c r="B3082">
        <v>18596699</v>
      </c>
      <c r="C3082" t="s">
        <v>14564</v>
      </c>
      <c r="D3082" t="s">
        <v>14565</v>
      </c>
      <c r="E3082">
        <v>0</v>
      </c>
      <c r="F3082" t="s">
        <v>3859</v>
      </c>
      <c r="G3082">
        <v>0</v>
      </c>
      <c r="H3082">
        <v>0</v>
      </c>
      <c r="J3082" t="s">
        <v>99</v>
      </c>
      <c r="K3082" t="s">
        <v>175</v>
      </c>
      <c r="L3082" t="s">
        <v>3146</v>
      </c>
      <c r="M3082" t="s">
        <v>17243</v>
      </c>
      <c r="N3082">
        <v>3911</v>
      </c>
      <c r="O3082">
        <v>3000</v>
      </c>
      <c r="P3082" t="s">
        <v>34</v>
      </c>
      <c r="Q3082" t="s">
        <v>34</v>
      </c>
      <c r="R3082" s="1">
        <v>1</v>
      </c>
      <c r="U3082">
        <v>0</v>
      </c>
      <c r="V3082" t="s">
        <v>34</v>
      </c>
      <c r="W3082" t="s">
        <v>534</v>
      </c>
      <c r="X3082" t="s">
        <v>535</v>
      </c>
      <c r="Y3082" t="s">
        <v>536</v>
      </c>
      <c r="Z3082" t="s">
        <v>39</v>
      </c>
      <c r="AA3082" t="s">
        <v>181</v>
      </c>
      <c r="AB3082" t="s">
        <v>41</v>
      </c>
      <c r="AC3082" t="s">
        <v>3148</v>
      </c>
    </row>
    <row r="3083" spans="1:29" x14ac:dyDescent="0.25">
      <c r="A3083" s="1">
        <v>44286</v>
      </c>
      <c r="B3083">
        <v>16083376</v>
      </c>
      <c r="C3083" t="s">
        <v>16692</v>
      </c>
      <c r="D3083" t="s">
        <v>16693</v>
      </c>
      <c r="E3083">
        <v>0</v>
      </c>
      <c r="F3083" t="s">
        <v>3859</v>
      </c>
      <c r="G3083">
        <v>0</v>
      </c>
      <c r="H3083">
        <v>2000000</v>
      </c>
      <c r="I3083" t="s">
        <v>91</v>
      </c>
      <c r="J3083" t="s">
        <v>99</v>
      </c>
      <c r="K3083" t="s">
        <v>2299</v>
      </c>
      <c r="L3083" t="s">
        <v>3146</v>
      </c>
      <c r="M3083" t="s">
        <v>17243</v>
      </c>
      <c r="N3083">
        <v>3911</v>
      </c>
      <c r="O3083">
        <v>3000</v>
      </c>
      <c r="P3083" t="s">
        <v>65</v>
      </c>
      <c r="Q3083" t="s">
        <v>34</v>
      </c>
      <c r="R3083" s="1">
        <v>41971</v>
      </c>
      <c r="S3083" t="s">
        <v>13110</v>
      </c>
      <c r="T3083" t="s">
        <v>12257</v>
      </c>
      <c r="U3083">
        <v>0</v>
      </c>
      <c r="V3083" t="s">
        <v>34</v>
      </c>
      <c r="W3083" t="s">
        <v>534</v>
      </c>
      <c r="X3083" t="s">
        <v>535</v>
      </c>
      <c r="Y3083" t="s">
        <v>536</v>
      </c>
      <c r="Z3083" t="s">
        <v>39</v>
      </c>
      <c r="AA3083" t="s">
        <v>2301</v>
      </c>
      <c r="AB3083" t="s">
        <v>41</v>
      </c>
      <c r="AC3083" t="s">
        <v>3148</v>
      </c>
    </row>
    <row r="3084" spans="1:29" x14ac:dyDescent="0.25">
      <c r="A3084" s="1">
        <v>44286</v>
      </c>
      <c r="B3084">
        <v>7810840</v>
      </c>
      <c r="C3084" t="s">
        <v>15271</v>
      </c>
      <c r="D3084" t="s">
        <v>6860</v>
      </c>
      <c r="E3084">
        <v>0</v>
      </c>
      <c r="F3084" t="s">
        <v>539</v>
      </c>
      <c r="G3084">
        <v>0</v>
      </c>
      <c r="H3084">
        <v>0</v>
      </c>
      <c r="I3084" t="s">
        <v>91</v>
      </c>
      <c r="J3084" t="s">
        <v>30</v>
      </c>
      <c r="K3084" t="s">
        <v>1273</v>
      </c>
      <c r="L3084" t="s">
        <v>3146</v>
      </c>
      <c r="M3084" t="s">
        <v>17355</v>
      </c>
      <c r="N3084">
        <v>1120</v>
      </c>
      <c r="O3084">
        <v>1000</v>
      </c>
      <c r="P3084" t="s">
        <v>34</v>
      </c>
      <c r="Q3084" t="s">
        <v>34</v>
      </c>
      <c r="R3084" s="1">
        <v>1</v>
      </c>
      <c r="S3084" t="s">
        <v>2325</v>
      </c>
      <c r="U3084">
        <v>0</v>
      </c>
      <c r="V3084" t="s">
        <v>34</v>
      </c>
      <c r="W3084" t="s">
        <v>540</v>
      </c>
      <c r="X3084" t="s">
        <v>357</v>
      </c>
      <c r="Y3084" t="s">
        <v>358</v>
      </c>
      <c r="Z3084" t="s">
        <v>39</v>
      </c>
      <c r="AA3084" t="s">
        <v>1274</v>
      </c>
      <c r="AB3084" t="s">
        <v>41</v>
      </c>
      <c r="AC3084" t="s">
        <v>3148</v>
      </c>
    </row>
    <row r="3085" spans="1:29" x14ac:dyDescent="0.25">
      <c r="A3085" s="1">
        <v>44286</v>
      </c>
      <c r="B3085">
        <v>20505665</v>
      </c>
      <c r="C3085" t="s">
        <v>15707</v>
      </c>
      <c r="D3085" t="s">
        <v>7671</v>
      </c>
      <c r="E3085">
        <v>0</v>
      </c>
      <c r="F3085" t="s">
        <v>4535</v>
      </c>
      <c r="G3085">
        <v>0</v>
      </c>
      <c r="H3085">
        <v>0</v>
      </c>
      <c r="I3085" t="s">
        <v>240</v>
      </c>
      <c r="J3085" t="s">
        <v>30</v>
      </c>
      <c r="K3085" t="s">
        <v>1273</v>
      </c>
      <c r="L3085" t="s">
        <v>3146</v>
      </c>
      <c r="M3085" t="s">
        <v>17306</v>
      </c>
      <c r="N3085">
        <v>1120</v>
      </c>
      <c r="O3085">
        <v>1000</v>
      </c>
      <c r="P3085" t="s">
        <v>34</v>
      </c>
      <c r="Q3085" t="s">
        <v>34</v>
      </c>
      <c r="R3085" s="1">
        <v>1</v>
      </c>
      <c r="S3085" t="s">
        <v>1553</v>
      </c>
      <c r="U3085">
        <v>0</v>
      </c>
      <c r="V3085" t="s">
        <v>34</v>
      </c>
      <c r="W3085" t="s">
        <v>3618</v>
      </c>
      <c r="X3085" t="s">
        <v>357</v>
      </c>
      <c r="Y3085" t="s">
        <v>358</v>
      </c>
      <c r="Z3085" t="s">
        <v>39</v>
      </c>
      <c r="AA3085" t="s">
        <v>1274</v>
      </c>
      <c r="AB3085" t="s">
        <v>41</v>
      </c>
      <c r="AC3085" t="s">
        <v>3148</v>
      </c>
    </row>
    <row r="3086" spans="1:29" x14ac:dyDescent="0.25">
      <c r="A3086" s="1">
        <v>44286</v>
      </c>
      <c r="B3086">
        <v>14113638</v>
      </c>
      <c r="C3086" t="s">
        <v>14232</v>
      </c>
      <c r="D3086" t="s">
        <v>14233</v>
      </c>
      <c r="E3086">
        <v>0</v>
      </c>
      <c r="F3086" t="s">
        <v>539</v>
      </c>
      <c r="G3086">
        <v>3549.86</v>
      </c>
      <c r="H3086">
        <v>1000000</v>
      </c>
      <c r="J3086" t="s">
        <v>30</v>
      </c>
      <c r="K3086" t="s">
        <v>175</v>
      </c>
      <c r="L3086" t="s">
        <v>3146</v>
      </c>
      <c r="M3086" t="s">
        <v>17230</v>
      </c>
      <c r="N3086">
        <v>3114</v>
      </c>
      <c r="O3086">
        <v>3000</v>
      </c>
      <c r="P3086" t="s">
        <v>34</v>
      </c>
      <c r="Q3086" t="s">
        <v>34</v>
      </c>
      <c r="R3086" s="1">
        <v>1</v>
      </c>
      <c r="S3086" t="s">
        <v>13708</v>
      </c>
      <c r="U3086">
        <v>0</v>
      </c>
      <c r="V3086" t="s">
        <v>34</v>
      </c>
      <c r="W3086" t="s">
        <v>540</v>
      </c>
      <c r="X3086" t="s">
        <v>357</v>
      </c>
      <c r="Y3086" t="s">
        <v>358</v>
      </c>
      <c r="Z3086" t="s">
        <v>39</v>
      </c>
      <c r="AA3086" t="s">
        <v>181</v>
      </c>
      <c r="AB3086" t="s">
        <v>41</v>
      </c>
      <c r="AC3086" t="s">
        <v>3148</v>
      </c>
    </row>
    <row r="3087" spans="1:29" x14ac:dyDescent="0.25">
      <c r="A3087" s="1">
        <v>44286</v>
      </c>
      <c r="B3087">
        <v>19756003</v>
      </c>
      <c r="C3087" t="s">
        <v>14650</v>
      </c>
      <c r="D3087" t="s">
        <v>14651</v>
      </c>
      <c r="E3087">
        <v>0</v>
      </c>
      <c r="F3087" t="s">
        <v>355</v>
      </c>
      <c r="G3087">
        <v>40.700000000000003</v>
      </c>
      <c r="H3087">
        <v>0</v>
      </c>
      <c r="J3087" t="s">
        <v>30</v>
      </c>
      <c r="K3087" t="s">
        <v>175</v>
      </c>
      <c r="L3087" t="s">
        <v>3146</v>
      </c>
      <c r="M3087" t="s">
        <v>17349</v>
      </c>
      <c r="N3087">
        <v>3250</v>
      </c>
      <c r="O3087">
        <v>3000</v>
      </c>
      <c r="P3087" t="s">
        <v>34</v>
      </c>
      <c r="Q3087" t="s">
        <v>34</v>
      </c>
      <c r="R3087" s="1">
        <v>1</v>
      </c>
      <c r="U3087">
        <v>0</v>
      </c>
      <c r="V3087" t="s">
        <v>34</v>
      </c>
      <c r="W3087" t="s">
        <v>356</v>
      </c>
      <c r="X3087" t="s">
        <v>357</v>
      </c>
      <c r="Y3087" t="s">
        <v>358</v>
      </c>
      <c r="Z3087" t="s">
        <v>39</v>
      </c>
      <c r="AA3087" t="s">
        <v>181</v>
      </c>
      <c r="AB3087" t="s">
        <v>41</v>
      </c>
      <c r="AC3087" t="s">
        <v>3148</v>
      </c>
    </row>
    <row r="3088" spans="1:29" x14ac:dyDescent="0.25">
      <c r="A3088" s="1">
        <v>44286</v>
      </c>
      <c r="B3088">
        <v>13444486</v>
      </c>
      <c r="C3088" t="s">
        <v>15436</v>
      </c>
      <c r="D3088" t="s">
        <v>15437</v>
      </c>
      <c r="E3088">
        <v>0</v>
      </c>
      <c r="F3088" t="s">
        <v>355</v>
      </c>
      <c r="G3088">
        <v>0</v>
      </c>
      <c r="H3088">
        <v>0</v>
      </c>
      <c r="I3088" t="s">
        <v>240</v>
      </c>
      <c r="J3088" t="s">
        <v>30</v>
      </c>
      <c r="K3088" t="s">
        <v>1273</v>
      </c>
      <c r="L3088" t="s">
        <v>3146</v>
      </c>
      <c r="M3088" t="s">
        <v>17227</v>
      </c>
      <c r="N3088">
        <v>3552</v>
      </c>
      <c r="O3088">
        <v>3000</v>
      </c>
      <c r="P3088" t="s">
        <v>34</v>
      </c>
      <c r="Q3088" t="s">
        <v>34</v>
      </c>
      <c r="R3088" s="1">
        <v>1</v>
      </c>
      <c r="U3088">
        <v>0</v>
      </c>
      <c r="V3088" t="s">
        <v>34</v>
      </c>
      <c r="W3088" t="s">
        <v>356</v>
      </c>
      <c r="X3088" t="s">
        <v>357</v>
      </c>
      <c r="Y3088" t="s">
        <v>358</v>
      </c>
      <c r="Z3088" t="s">
        <v>39</v>
      </c>
      <c r="AA3088" t="s">
        <v>1274</v>
      </c>
      <c r="AB3088" t="s">
        <v>41</v>
      </c>
      <c r="AC3088" t="s">
        <v>3148</v>
      </c>
    </row>
    <row r="3089" spans="1:29" x14ac:dyDescent="0.25">
      <c r="A3089" s="1">
        <v>44286</v>
      </c>
      <c r="B3089">
        <v>16717228</v>
      </c>
      <c r="C3089" t="s">
        <v>15580</v>
      </c>
      <c r="D3089" t="s">
        <v>15581</v>
      </c>
      <c r="E3089">
        <v>0</v>
      </c>
      <c r="F3089" t="s">
        <v>871</v>
      </c>
      <c r="G3089">
        <v>17.420000000000002</v>
      </c>
      <c r="H3089">
        <v>0</v>
      </c>
      <c r="I3089" t="s">
        <v>54</v>
      </c>
      <c r="J3089" t="s">
        <v>30</v>
      </c>
      <c r="K3089" t="s">
        <v>1273</v>
      </c>
      <c r="L3089" t="s">
        <v>3146</v>
      </c>
      <c r="M3089">
        <v>38112</v>
      </c>
      <c r="N3089">
        <v>3957</v>
      </c>
      <c r="O3089">
        <v>3000</v>
      </c>
      <c r="P3089" t="s">
        <v>34</v>
      </c>
      <c r="Q3089" t="s">
        <v>34</v>
      </c>
      <c r="R3089" s="1">
        <v>1</v>
      </c>
      <c r="U3089">
        <v>0</v>
      </c>
      <c r="V3089" t="s">
        <v>34</v>
      </c>
      <c r="W3089" t="s">
        <v>429</v>
      </c>
      <c r="X3089" t="s">
        <v>357</v>
      </c>
      <c r="Y3089" t="s">
        <v>358</v>
      </c>
      <c r="Z3089" t="s">
        <v>39</v>
      </c>
      <c r="AA3089" t="s">
        <v>1274</v>
      </c>
      <c r="AB3089" t="s">
        <v>41</v>
      </c>
      <c r="AC3089" t="s">
        <v>3148</v>
      </c>
    </row>
    <row r="3090" spans="1:29" x14ac:dyDescent="0.25">
      <c r="A3090" s="1">
        <v>44286</v>
      </c>
      <c r="B3090">
        <v>14761938</v>
      </c>
      <c r="C3090" t="s">
        <v>12114</v>
      </c>
      <c r="D3090" t="s">
        <v>12115</v>
      </c>
      <c r="E3090">
        <v>0</v>
      </c>
      <c r="F3090" t="s">
        <v>4122</v>
      </c>
      <c r="G3090">
        <v>1035.5899999999999</v>
      </c>
      <c r="H3090">
        <v>0</v>
      </c>
      <c r="J3090" t="s">
        <v>99</v>
      </c>
      <c r="K3090" t="s">
        <v>12116</v>
      </c>
      <c r="L3090" t="s">
        <v>32</v>
      </c>
      <c r="M3090" t="s">
        <v>17216</v>
      </c>
      <c r="N3090">
        <v>5001</v>
      </c>
      <c r="O3090">
        <v>5000</v>
      </c>
      <c r="P3090" t="s">
        <v>34</v>
      </c>
      <c r="Q3090" t="s">
        <v>34</v>
      </c>
      <c r="R3090" s="1">
        <v>1</v>
      </c>
      <c r="U3090">
        <v>0</v>
      </c>
      <c r="V3090" t="s">
        <v>34</v>
      </c>
      <c r="W3090" t="s">
        <v>499</v>
      </c>
      <c r="X3090" t="s">
        <v>357</v>
      </c>
      <c r="Y3090" t="s">
        <v>358</v>
      </c>
      <c r="Z3090" t="s">
        <v>39</v>
      </c>
      <c r="AA3090" t="s">
        <v>12117</v>
      </c>
      <c r="AB3090" t="s">
        <v>41</v>
      </c>
      <c r="AC3090" t="s">
        <v>42</v>
      </c>
    </row>
    <row r="3091" spans="1:29" x14ac:dyDescent="0.25">
      <c r="A3091" s="1">
        <v>44286</v>
      </c>
      <c r="B3091">
        <v>13128761</v>
      </c>
      <c r="C3091" t="s">
        <v>12450</v>
      </c>
      <c r="D3091" t="s">
        <v>497</v>
      </c>
      <c r="E3091">
        <v>0</v>
      </c>
      <c r="F3091" t="s">
        <v>498</v>
      </c>
      <c r="G3091">
        <v>0</v>
      </c>
      <c r="H3091">
        <v>0</v>
      </c>
      <c r="I3091" t="s">
        <v>91</v>
      </c>
      <c r="J3091" t="s">
        <v>30</v>
      </c>
      <c r="K3091" t="s">
        <v>175</v>
      </c>
      <c r="L3091" t="s">
        <v>32</v>
      </c>
      <c r="M3091" t="s">
        <v>17216</v>
      </c>
      <c r="N3091">
        <v>5001</v>
      </c>
      <c r="O3091">
        <v>5000</v>
      </c>
      <c r="P3091" t="s">
        <v>34</v>
      </c>
      <c r="Q3091" t="s">
        <v>34</v>
      </c>
      <c r="R3091" s="1">
        <v>1</v>
      </c>
      <c r="S3091" t="s">
        <v>12289</v>
      </c>
      <c r="U3091">
        <v>0</v>
      </c>
      <c r="V3091" t="s">
        <v>34</v>
      </c>
      <c r="W3091" t="s">
        <v>499</v>
      </c>
      <c r="X3091" t="s">
        <v>357</v>
      </c>
      <c r="Y3091" t="s">
        <v>358</v>
      </c>
      <c r="Z3091" t="s">
        <v>39</v>
      </c>
      <c r="AA3091" t="s">
        <v>181</v>
      </c>
      <c r="AB3091" t="s">
        <v>41</v>
      </c>
      <c r="AC3091" t="s">
        <v>42</v>
      </c>
    </row>
    <row r="3092" spans="1:29" x14ac:dyDescent="0.25">
      <c r="A3092" s="1">
        <v>44286</v>
      </c>
      <c r="B3092">
        <v>19993107</v>
      </c>
      <c r="C3092" t="s">
        <v>12632</v>
      </c>
      <c r="D3092" t="s">
        <v>859</v>
      </c>
      <c r="E3092">
        <v>0</v>
      </c>
      <c r="F3092" t="s">
        <v>427</v>
      </c>
      <c r="G3092">
        <v>0</v>
      </c>
      <c r="H3092">
        <v>0</v>
      </c>
      <c r="I3092" t="s">
        <v>240</v>
      </c>
      <c r="J3092" t="s">
        <v>99</v>
      </c>
      <c r="K3092" t="s">
        <v>175</v>
      </c>
      <c r="L3092" t="s">
        <v>32</v>
      </c>
      <c r="M3092" t="s">
        <v>17229</v>
      </c>
      <c r="N3092">
        <v>5002</v>
      </c>
      <c r="O3092">
        <v>5000</v>
      </c>
      <c r="P3092" t="s">
        <v>34</v>
      </c>
      <c r="Q3092" t="s">
        <v>34</v>
      </c>
      <c r="R3092" s="1">
        <v>1</v>
      </c>
      <c r="S3092" t="s">
        <v>109</v>
      </c>
      <c r="U3092">
        <v>0</v>
      </c>
      <c r="V3092" t="s">
        <v>34</v>
      </c>
      <c r="W3092" t="s">
        <v>429</v>
      </c>
      <c r="X3092" t="s">
        <v>357</v>
      </c>
      <c r="Y3092" t="s">
        <v>358</v>
      </c>
      <c r="Z3092" t="s">
        <v>39</v>
      </c>
      <c r="AA3092" t="s">
        <v>181</v>
      </c>
      <c r="AB3092" t="s">
        <v>41</v>
      </c>
      <c r="AC3092" t="s">
        <v>42</v>
      </c>
    </row>
    <row r="3093" spans="1:29" x14ac:dyDescent="0.25">
      <c r="A3093" s="1">
        <v>44286</v>
      </c>
      <c r="B3093">
        <v>14116135</v>
      </c>
      <c r="C3093" t="s">
        <v>14242</v>
      </c>
      <c r="D3093" t="s">
        <v>14243</v>
      </c>
      <c r="E3093">
        <v>0</v>
      </c>
      <c r="F3093" t="s">
        <v>4562</v>
      </c>
      <c r="G3093">
        <v>0</v>
      </c>
      <c r="H3093">
        <v>0</v>
      </c>
      <c r="I3093" t="s">
        <v>54</v>
      </c>
      <c r="J3093" t="s">
        <v>99</v>
      </c>
      <c r="K3093" t="s">
        <v>175</v>
      </c>
      <c r="L3093" t="s">
        <v>3146</v>
      </c>
      <c r="M3093" t="s">
        <v>17332</v>
      </c>
      <c r="N3093">
        <v>5006</v>
      </c>
      <c r="O3093">
        <v>5000</v>
      </c>
      <c r="P3093" t="s">
        <v>34</v>
      </c>
      <c r="Q3093" t="s">
        <v>34</v>
      </c>
      <c r="R3093" s="1">
        <v>1</v>
      </c>
      <c r="U3093">
        <v>0</v>
      </c>
      <c r="V3093" t="s">
        <v>34</v>
      </c>
      <c r="W3093" t="s">
        <v>1215</v>
      </c>
      <c r="X3093" t="s">
        <v>357</v>
      </c>
      <c r="Y3093" t="s">
        <v>358</v>
      </c>
      <c r="Z3093" t="s">
        <v>39</v>
      </c>
      <c r="AA3093" t="s">
        <v>181</v>
      </c>
      <c r="AB3093" t="s">
        <v>41</v>
      </c>
      <c r="AC3093" t="s">
        <v>3148</v>
      </c>
    </row>
    <row r="3094" spans="1:29" x14ac:dyDescent="0.25">
      <c r="A3094" s="1">
        <v>44286</v>
      </c>
      <c r="B3094">
        <v>15138787</v>
      </c>
      <c r="C3094" t="s">
        <v>14307</v>
      </c>
      <c r="D3094" t="s">
        <v>14308</v>
      </c>
      <c r="E3094">
        <v>0</v>
      </c>
      <c r="F3094" t="s">
        <v>1182</v>
      </c>
      <c r="G3094">
        <v>2318.87</v>
      </c>
      <c r="H3094">
        <v>0</v>
      </c>
      <c r="I3094" t="s">
        <v>240</v>
      </c>
      <c r="J3094" t="s">
        <v>30</v>
      </c>
      <c r="K3094" t="s">
        <v>175</v>
      </c>
      <c r="L3094" t="s">
        <v>3146</v>
      </c>
      <c r="M3094" t="s">
        <v>17332</v>
      </c>
      <c r="N3094">
        <v>5006</v>
      </c>
      <c r="O3094">
        <v>5000</v>
      </c>
      <c r="P3094" t="s">
        <v>34</v>
      </c>
      <c r="Q3094" t="s">
        <v>34</v>
      </c>
      <c r="R3094" s="1">
        <v>1</v>
      </c>
      <c r="U3094">
        <v>0</v>
      </c>
      <c r="V3094" t="s">
        <v>34</v>
      </c>
      <c r="W3094" t="s">
        <v>1139</v>
      </c>
      <c r="X3094" t="s">
        <v>357</v>
      </c>
      <c r="Y3094" t="s">
        <v>358</v>
      </c>
      <c r="Z3094" t="s">
        <v>39</v>
      </c>
      <c r="AA3094" t="s">
        <v>181</v>
      </c>
      <c r="AB3094" t="s">
        <v>41</v>
      </c>
      <c r="AC3094" t="s">
        <v>3148</v>
      </c>
    </row>
    <row r="3095" spans="1:29" x14ac:dyDescent="0.25">
      <c r="A3095" s="1">
        <v>44286</v>
      </c>
      <c r="B3095">
        <v>16085371</v>
      </c>
      <c r="C3095" t="s">
        <v>16209</v>
      </c>
      <c r="D3095" t="s">
        <v>16210</v>
      </c>
      <c r="E3095">
        <v>0</v>
      </c>
      <c r="F3095" t="s">
        <v>1592</v>
      </c>
      <c r="G3095">
        <v>929.67</v>
      </c>
      <c r="H3095">
        <v>0</v>
      </c>
      <c r="J3095" t="s">
        <v>99</v>
      </c>
      <c r="K3095" t="s">
        <v>1772</v>
      </c>
      <c r="L3095" t="s">
        <v>3146</v>
      </c>
      <c r="M3095" t="s">
        <v>17216</v>
      </c>
      <c r="N3095">
        <v>5001</v>
      </c>
      <c r="O3095">
        <v>5000</v>
      </c>
      <c r="P3095" t="s">
        <v>34</v>
      </c>
      <c r="Q3095" t="s">
        <v>34</v>
      </c>
      <c r="R3095" s="1">
        <v>1</v>
      </c>
      <c r="U3095">
        <v>0</v>
      </c>
      <c r="V3095" t="s">
        <v>34</v>
      </c>
      <c r="W3095" t="s">
        <v>1139</v>
      </c>
      <c r="X3095" t="s">
        <v>357</v>
      </c>
      <c r="Y3095" t="s">
        <v>358</v>
      </c>
      <c r="Z3095" t="s">
        <v>39</v>
      </c>
      <c r="AA3095" t="s">
        <v>1773</v>
      </c>
      <c r="AB3095" t="s">
        <v>1763</v>
      </c>
      <c r="AC3095" t="s">
        <v>3148</v>
      </c>
    </row>
    <row r="3096" spans="1:29" x14ac:dyDescent="0.25">
      <c r="A3096" s="1">
        <v>44286</v>
      </c>
      <c r="B3096">
        <v>16087250</v>
      </c>
      <c r="C3096" t="s">
        <v>16216</v>
      </c>
      <c r="D3096" t="s">
        <v>8693</v>
      </c>
      <c r="E3096">
        <v>0</v>
      </c>
      <c r="F3096" t="s">
        <v>5570</v>
      </c>
      <c r="G3096">
        <v>0</v>
      </c>
      <c r="H3096">
        <v>0</v>
      </c>
      <c r="I3096" t="s">
        <v>54</v>
      </c>
      <c r="J3096" t="s">
        <v>99</v>
      </c>
      <c r="K3096" t="s">
        <v>1772</v>
      </c>
      <c r="L3096" t="s">
        <v>3146</v>
      </c>
      <c r="M3096" t="s">
        <v>17332</v>
      </c>
      <c r="N3096">
        <v>5006</v>
      </c>
      <c r="O3096">
        <v>5000</v>
      </c>
      <c r="P3096" t="s">
        <v>34</v>
      </c>
      <c r="Q3096" t="s">
        <v>34</v>
      </c>
      <c r="R3096" s="1">
        <v>1</v>
      </c>
      <c r="U3096">
        <v>0</v>
      </c>
      <c r="V3096" t="s">
        <v>34</v>
      </c>
      <c r="W3096" t="s">
        <v>5571</v>
      </c>
      <c r="X3096" t="s">
        <v>357</v>
      </c>
      <c r="Y3096" t="s">
        <v>358</v>
      </c>
      <c r="Z3096" t="s">
        <v>39</v>
      </c>
      <c r="AA3096" t="s">
        <v>1773</v>
      </c>
      <c r="AB3096" t="s">
        <v>1763</v>
      </c>
      <c r="AC3096" t="s">
        <v>3148</v>
      </c>
    </row>
    <row r="3097" spans="1:29" x14ac:dyDescent="0.25">
      <c r="A3097" s="1">
        <v>44286</v>
      </c>
      <c r="B3097">
        <v>16087250</v>
      </c>
      <c r="C3097" t="s">
        <v>16217</v>
      </c>
      <c r="D3097" t="s">
        <v>8693</v>
      </c>
      <c r="E3097">
        <v>0</v>
      </c>
      <c r="F3097" t="s">
        <v>5570</v>
      </c>
      <c r="G3097">
        <v>0</v>
      </c>
      <c r="H3097">
        <v>0</v>
      </c>
      <c r="I3097" t="s">
        <v>54</v>
      </c>
      <c r="J3097" t="s">
        <v>99</v>
      </c>
      <c r="K3097" t="s">
        <v>1772</v>
      </c>
      <c r="L3097" t="s">
        <v>3146</v>
      </c>
      <c r="M3097" t="s">
        <v>17332</v>
      </c>
      <c r="N3097">
        <v>5006</v>
      </c>
      <c r="O3097">
        <v>5000</v>
      </c>
      <c r="P3097" t="s">
        <v>34</v>
      </c>
      <c r="Q3097" t="s">
        <v>34</v>
      </c>
      <c r="R3097" s="1">
        <v>1</v>
      </c>
      <c r="U3097">
        <v>0</v>
      </c>
      <c r="V3097" t="s">
        <v>34</v>
      </c>
      <c r="W3097" t="s">
        <v>5571</v>
      </c>
      <c r="X3097" t="s">
        <v>357</v>
      </c>
      <c r="Y3097" t="s">
        <v>358</v>
      </c>
      <c r="Z3097" t="s">
        <v>39</v>
      </c>
      <c r="AA3097" t="s">
        <v>1773</v>
      </c>
      <c r="AB3097" t="s">
        <v>1763</v>
      </c>
      <c r="AC3097" t="s">
        <v>3148</v>
      </c>
    </row>
    <row r="3098" spans="1:29" x14ac:dyDescent="0.25">
      <c r="A3098" s="1">
        <v>44286</v>
      </c>
      <c r="B3098">
        <v>16087250</v>
      </c>
      <c r="C3098" t="s">
        <v>16219</v>
      </c>
      <c r="D3098" t="s">
        <v>8693</v>
      </c>
      <c r="E3098">
        <v>0</v>
      </c>
      <c r="F3098" t="s">
        <v>5570</v>
      </c>
      <c r="G3098">
        <v>0</v>
      </c>
      <c r="H3098">
        <v>0</v>
      </c>
      <c r="I3098" t="s">
        <v>54</v>
      </c>
      <c r="J3098" t="s">
        <v>99</v>
      </c>
      <c r="K3098" t="s">
        <v>1772</v>
      </c>
      <c r="L3098" t="s">
        <v>3146</v>
      </c>
      <c r="M3098" t="s">
        <v>17332</v>
      </c>
      <c r="N3098">
        <v>5006</v>
      </c>
      <c r="O3098">
        <v>5000</v>
      </c>
      <c r="P3098" t="s">
        <v>34</v>
      </c>
      <c r="Q3098" t="s">
        <v>34</v>
      </c>
      <c r="R3098" s="1">
        <v>1</v>
      </c>
      <c r="U3098">
        <v>0</v>
      </c>
      <c r="V3098" t="s">
        <v>34</v>
      </c>
      <c r="W3098" t="s">
        <v>5571</v>
      </c>
      <c r="X3098" t="s">
        <v>357</v>
      </c>
      <c r="Y3098" t="s">
        <v>358</v>
      </c>
      <c r="Z3098" t="s">
        <v>39</v>
      </c>
      <c r="AA3098" t="s">
        <v>1773</v>
      </c>
      <c r="AB3098" t="s">
        <v>1763</v>
      </c>
      <c r="AC3098" t="s">
        <v>3148</v>
      </c>
    </row>
    <row r="3099" spans="1:29" x14ac:dyDescent="0.25">
      <c r="A3099" s="1">
        <v>44286</v>
      </c>
      <c r="B3099">
        <v>18551684</v>
      </c>
      <c r="C3099" t="s">
        <v>16251</v>
      </c>
      <c r="D3099" t="s">
        <v>16252</v>
      </c>
      <c r="E3099">
        <v>0</v>
      </c>
      <c r="F3099" t="s">
        <v>498</v>
      </c>
      <c r="G3099">
        <v>0</v>
      </c>
      <c r="H3099">
        <v>1000000</v>
      </c>
      <c r="I3099" t="s">
        <v>240</v>
      </c>
      <c r="J3099" t="s">
        <v>30</v>
      </c>
      <c r="K3099" t="s">
        <v>1772</v>
      </c>
      <c r="L3099" t="s">
        <v>3146</v>
      </c>
      <c r="M3099" t="s">
        <v>17229</v>
      </c>
      <c r="N3099">
        <v>5002</v>
      </c>
      <c r="O3099">
        <v>5000</v>
      </c>
      <c r="P3099" t="s">
        <v>34</v>
      </c>
      <c r="Q3099" t="s">
        <v>34</v>
      </c>
      <c r="R3099" s="1">
        <v>1</v>
      </c>
      <c r="S3099" t="s">
        <v>12197</v>
      </c>
      <c r="U3099">
        <v>0</v>
      </c>
      <c r="V3099" t="s">
        <v>34</v>
      </c>
      <c r="W3099" t="s">
        <v>499</v>
      </c>
      <c r="X3099" t="s">
        <v>357</v>
      </c>
      <c r="Y3099" t="s">
        <v>358</v>
      </c>
      <c r="Z3099" t="s">
        <v>39</v>
      </c>
      <c r="AA3099" t="s">
        <v>1773</v>
      </c>
      <c r="AB3099" t="s">
        <v>1763</v>
      </c>
      <c r="AC3099" t="s">
        <v>3148</v>
      </c>
    </row>
    <row r="3100" spans="1:29" x14ac:dyDescent="0.25">
      <c r="A3100" s="1">
        <v>44286</v>
      </c>
      <c r="B3100">
        <v>15479904</v>
      </c>
      <c r="C3100" t="s">
        <v>12966</v>
      </c>
      <c r="D3100" t="s">
        <v>1512</v>
      </c>
      <c r="E3100">
        <v>0</v>
      </c>
      <c r="F3100" t="s">
        <v>355</v>
      </c>
      <c r="G3100">
        <v>0</v>
      </c>
      <c r="H3100">
        <v>0</v>
      </c>
      <c r="I3100" t="s">
        <v>91</v>
      </c>
      <c r="J3100" t="s">
        <v>30</v>
      </c>
      <c r="K3100" t="s">
        <v>1273</v>
      </c>
      <c r="L3100" t="s">
        <v>32</v>
      </c>
      <c r="M3100" t="s">
        <v>17219</v>
      </c>
      <c r="N3100">
        <v>6110</v>
      </c>
      <c r="O3100">
        <v>6000</v>
      </c>
      <c r="P3100" t="s">
        <v>34</v>
      </c>
      <c r="Q3100" t="s">
        <v>34</v>
      </c>
      <c r="R3100" s="1">
        <v>1</v>
      </c>
      <c r="S3100" t="s">
        <v>12261</v>
      </c>
      <c r="U3100">
        <v>0</v>
      </c>
      <c r="V3100" t="s">
        <v>34</v>
      </c>
      <c r="W3100" t="s">
        <v>356</v>
      </c>
      <c r="X3100" t="s">
        <v>357</v>
      </c>
      <c r="Y3100" t="s">
        <v>358</v>
      </c>
      <c r="Z3100" t="s">
        <v>39</v>
      </c>
      <c r="AA3100" t="s">
        <v>1274</v>
      </c>
      <c r="AB3100" t="s">
        <v>41</v>
      </c>
      <c r="AC3100" t="s">
        <v>42</v>
      </c>
    </row>
    <row r="3101" spans="1:29" x14ac:dyDescent="0.25">
      <c r="A3101" s="1">
        <v>44286</v>
      </c>
      <c r="B3101">
        <v>16723472</v>
      </c>
      <c r="C3101" t="s">
        <v>14440</v>
      </c>
      <c r="D3101" t="s">
        <v>14441</v>
      </c>
      <c r="E3101">
        <v>0</v>
      </c>
      <c r="F3101" t="s">
        <v>871</v>
      </c>
      <c r="G3101">
        <v>0</v>
      </c>
      <c r="H3101">
        <v>0</v>
      </c>
      <c r="J3101" t="s">
        <v>30</v>
      </c>
      <c r="K3101" t="s">
        <v>175</v>
      </c>
      <c r="L3101" t="s">
        <v>3146</v>
      </c>
      <c r="M3101" t="s">
        <v>17217</v>
      </c>
      <c r="N3101">
        <v>6130</v>
      </c>
      <c r="O3101">
        <v>6000</v>
      </c>
      <c r="P3101" t="s">
        <v>34</v>
      </c>
      <c r="Q3101" t="s">
        <v>34</v>
      </c>
      <c r="R3101" s="1">
        <v>1</v>
      </c>
      <c r="S3101" t="s">
        <v>14138</v>
      </c>
      <c r="U3101">
        <v>0</v>
      </c>
      <c r="V3101" t="s">
        <v>34</v>
      </c>
      <c r="W3101" t="s">
        <v>429</v>
      </c>
      <c r="X3101" t="s">
        <v>357</v>
      </c>
      <c r="Y3101" t="s">
        <v>358</v>
      </c>
      <c r="Z3101" t="s">
        <v>39</v>
      </c>
      <c r="AA3101" t="s">
        <v>181</v>
      </c>
      <c r="AB3101" t="s">
        <v>41</v>
      </c>
      <c r="AC3101" t="s">
        <v>3148</v>
      </c>
    </row>
    <row r="3102" spans="1:29" x14ac:dyDescent="0.25">
      <c r="A3102" s="1">
        <v>44286</v>
      </c>
      <c r="B3102">
        <v>18114253</v>
      </c>
      <c r="C3102" t="s">
        <v>14505</v>
      </c>
      <c r="D3102" t="s">
        <v>14506</v>
      </c>
      <c r="E3102">
        <v>0</v>
      </c>
      <c r="F3102" t="s">
        <v>871</v>
      </c>
      <c r="G3102">
        <v>0</v>
      </c>
      <c r="H3102">
        <v>0</v>
      </c>
      <c r="I3102" t="s">
        <v>54</v>
      </c>
      <c r="J3102" t="s">
        <v>30</v>
      </c>
      <c r="K3102" t="s">
        <v>175</v>
      </c>
      <c r="L3102" t="s">
        <v>3146</v>
      </c>
      <c r="M3102">
        <v>46999</v>
      </c>
      <c r="N3102">
        <v>6120</v>
      </c>
      <c r="O3102">
        <v>6000</v>
      </c>
      <c r="P3102" t="s">
        <v>34</v>
      </c>
      <c r="Q3102" t="s">
        <v>34</v>
      </c>
      <c r="R3102" s="1">
        <v>1</v>
      </c>
      <c r="S3102" t="s">
        <v>12219</v>
      </c>
      <c r="U3102">
        <v>0</v>
      </c>
      <c r="V3102" t="s">
        <v>34</v>
      </c>
      <c r="W3102" t="s">
        <v>429</v>
      </c>
      <c r="X3102" t="s">
        <v>357</v>
      </c>
      <c r="Y3102" t="s">
        <v>358</v>
      </c>
      <c r="Z3102" t="s">
        <v>39</v>
      </c>
      <c r="AA3102" t="s">
        <v>181</v>
      </c>
      <c r="AB3102" t="s">
        <v>41</v>
      </c>
      <c r="AC3102" t="s">
        <v>3148</v>
      </c>
    </row>
    <row r="3103" spans="1:29" x14ac:dyDescent="0.25">
      <c r="A3103" s="1">
        <v>44286</v>
      </c>
      <c r="B3103">
        <v>10343473</v>
      </c>
      <c r="C3103" t="s">
        <v>15357</v>
      </c>
      <c r="D3103" t="s">
        <v>6939</v>
      </c>
      <c r="E3103">
        <v>0</v>
      </c>
      <c r="F3103" t="s">
        <v>355</v>
      </c>
      <c r="G3103">
        <v>0</v>
      </c>
      <c r="H3103">
        <v>0</v>
      </c>
      <c r="J3103" t="s">
        <v>30</v>
      </c>
      <c r="K3103" t="s">
        <v>1273</v>
      </c>
      <c r="L3103" t="s">
        <v>3146</v>
      </c>
      <c r="M3103" t="s">
        <v>17257</v>
      </c>
      <c r="N3103">
        <v>6120</v>
      </c>
      <c r="O3103">
        <v>6000</v>
      </c>
      <c r="P3103" t="s">
        <v>34</v>
      </c>
      <c r="Q3103" t="s">
        <v>34</v>
      </c>
      <c r="R3103" s="1">
        <v>1</v>
      </c>
      <c r="S3103" t="s">
        <v>2283</v>
      </c>
      <c r="U3103">
        <v>0</v>
      </c>
      <c r="V3103" t="s">
        <v>34</v>
      </c>
      <c r="W3103" t="s">
        <v>356</v>
      </c>
      <c r="X3103" t="s">
        <v>357</v>
      </c>
      <c r="Y3103" t="s">
        <v>358</v>
      </c>
      <c r="Z3103" t="s">
        <v>39</v>
      </c>
      <c r="AA3103" t="s">
        <v>1274</v>
      </c>
      <c r="AB3103" t="s">
        <v>41</v>
      </c>
      <c r="AC3103" t="s">
        <v>3148</v>
      </c>
    </row>
    <row r="3104" spans="1:29" x14ac:dyDescent="0.25">
      <c r="A3104" s="1">
        <v>44286</v>
      </c>
      <c r="B3104">
        <v>20937031</v>
      </c>
      <c r="C3104" t="s">
        <v>17088</v>
      </c>
      <c r="D3104" t="s">
        <v>11786</v>
      </c>
      <c r="E3104">
        <v>0</v>
      </c>
      <c r="F3104" t="s">
        <v>871</v>
      </c>
      <c r="G3104">
        <v>63.67</v>
      </c>
      <c r="H3104">
        <v>0</v>
      </c>
      <c r="J3104" t="s">
        <v>30</v>
      </c>
      <c r="K3104" t="s">
        <v>2299</v>
      </c>
      <c r="L3104" t="s">
        <v>3146</v>
      </c>
      <c r="M3104" t="s">
        <v>17356</v>
      </c>
      <c r="N3104">
        <v>8310</v>
      </c>
      <c r="O3104">
        <v>8000</v>
      </c>
      <c r="P3104" t="s">
        <v>34</v>
      </c>
      <c r="Q3104" t="s">
        <v>34</v>
      </c>
      <c r="R3104" s="1">
        <v>1</v>
      </c>
      <c r="U3104">
        <v>0</v>
      </c>
      <c r="V3104" t="s">
        <v>34</v>
      </c>
      <c r="W3104" t="s">
        <v>429</v>
      </c>
      <c r="X3104" t="s">
        <v>357</v>
      </c>
      <c r="Y3104" t="s">
        <v>358</v>
      </c>
      <c r="Z3104" t="s">
        <v>39</v>
      </c>
      <c r="AA3104" t="s">
        <v>2301</v>
      </c>
      <c r="AB3104" t="s">
        <v>41</v>
      </c>
      <c r="AC3104" t="s">
        <v>3148</v>
      </c>
    </row>
    <row r="3105" spans="1:29" x14ac:dyDescent="0.25">
      <c r="A3105" s="1">
        <v>44286</v>
      </c>
      <c r="B3105">
        <v>7087242</v>
      </c>
      <c r="C3105" t="s">
        <v>12852</v>
      </c>
      <c r="D3105" t="s">
        <v>12853</v>
      </c>
      <c r="E3105">
        <v>0</v>
      </c>
      <c r="F3105" t="s">
        <v>3090</v>
      </c>
      <c r="G3105">
        <v>0</v>
      </c>
      <c r="H3105">
        <v>0</v>
      </c>
      <c r="J3105" t="s">
        <v>99</v>
      </c>
      <c r="K3105" t="s">
        <v>1273</v>
      </c>
      <c r="L3105" t="s">
        <v>32</v>
      </c>
      <c r="M3105" t="s">
        <v>17245</v>
      </c>
      <c r="N3105">
        <v>3819</v>
      </c>
      <c r="O3105">
        <v>3000</v>
      </c>
      <c r="P3105" t="s">
        <v>65</v>
      </c>
      <c r="Q3105" t="s">
        <v>34</v>
      </c>
      <c r="R3105" s="1">
        <v>43131</v>
      </c>
      <c r="S3105" t="s">
        <v>5711</v>
      </c>
      <c r="U3105">
        <v>0</v>
      </c>
      <c r="V3105" t="s">
        <v>34</v>
      </c>
      <c r="W3105" t="s">
        <v>747</v>
      </c>
      <c r="X3105" t="s">
        <v>57</v>
      </c>
      <c r="Y3105" t="s">
        <v>58</v>
      </c>
      <c r="Z3105" t="s">
        <v>59</v>
      </c>
      <c r="AA3105" t="s">
        <v>1274</v>
      </c>
      <c r="AB3105" t="s">
        <v>41</v>
      </c>
      <c r="AC3105" t="s">
        <v>42</v>
      </c>
    </row>
    <row r="3106" spans="1:29" x14ac:dyDescent="0.25">
      <c r="A3106" s="1">
        <v>44286</v>
      </c>
      <c r="B3106">
        <v>7040050</v>
      </c>
      <c r="C3106" t="s">
        <v>12318</v>
      </c>
      <c r="D3106" t="s">
        <v>12319</v>
      </c>
      <c r="E3106">
        <v>0</v>
      </c>
      <c r="F3106" t="s">
        <v>3090</v>
      </c>
      <c r="G3106">
        <v>5709.56</v>
      </c>
      <c r="H3106">
        <v>0</v>
      </c>
      <c r="J3106" t="s">
        <v>99</v>
      </c>
      <c r="K3106" t="s">
        <v>175</v>
      </c>
      <c r="L3106" t="s">
        <v>32</v>
      </c>
      <c r="M3106" t="s">
        <v>17239</v>
      </c>
      <c r="N3106">
        <v>5006</v>
      </c>
      <c r="O3106">
        <v>5000</v>
      </c>
      <c r="P3106" t="s">
        <v>34</v>
      </c>
      <c r="Q3106" t="s">
        <v>34</v>
      </c>
      <c r="R3106" s="1">
        <v>1</v>
      </c>
      <c r="U3106">
        <v>0</v>
      </c>
      <c r="V3106" t="s">
        <v>34</v>
      </c>
      <c r="W3106" t="s">
        <v>747</v>
      </c>
      <c r="X3106" t="s">
        <v>57</v>
      </c>
      <c r="Y3106" t="s">
        <v>58</v>
      </c>
      <c r="Z3106" t="s">
        <v>59</v>
      </c>
      <c r="AA3106" t="s">
        <v>181</v>
      </c>
      <c r="AB3106" t="s">
        <v>41</v>
      </c>
      <c r="AC3106" t="s">
        <v>42</v>
      </c>
    </row>
    <row r="3107" spans="1:29" x14ac:dyDescent="0.25">
      <c r="A3107" s="1">
        <v>44286</v>
      </c>
      <c r="B3107">
        <v>5791950</v>
      </c>
      <c r="C3107" t="s">
        <v>12836</v>
      </c>
      <c r="D3107" t="s">
        <v>1344</v>
      </c>
      <c r="E3107">
        <v>0</v>
      </c>
      <c r="F3107" t="s">
        <v>746</v>
      </c>
      <c r="G3107">
        <v>0</v>
      </c>
      <c r="H3107">
        <v>1</v>
      </c>
      <c r="I3107" t="s">
        <v>54</v>
      </c>
      <c r="J3107" t="s">
        <v>30</v>
      </c>
      <c r="K3107" t="s">
        <v>1273</v>
      </c>
      <c r="L3107" t="s">
        <v>32</v>
      </c>
      <c r="M3107" t="s">
        <v>17216</v>
      </c>
      <c r="N3107">
        <v>5001</v>
      </c>
      <c r="O3107">
        <v>5000</v>
      </c>
      <c r="P3107" t="s">
        <v>34</v>
      </c>
      <c r="Q3107" t="s">
        <v>34</v>
      </c>
      <c r="R3107" s="1">
        <v>1</v>
      </c>
      <c r="S3107" t="s">
        <v>109</v>
      </c>
      <c r="U3107">
        <v>0</v>
      </c>
      <c r="V3107" t="s">
        <v>34</v>
      </c>
      <c r="W3107" t="s">
        <v>747</v>
      </c>
      <c r="X3107" t="s">
        <v>57</v>
      </c>
      <c r="Y3107" t="s">
        <v>58</v>
      </c>
      <c r="Z3107" t="s">
        <v>59</v>
      </c>
      <c r="AA3107" t="s">
        <v>1274</v>
      </c>
      <c r="AB3107" t="s">
        <v>41</v>
      </c>
      <c r="AC3107" t="s">
        <v>42</v>
      </c>
    </row>
    <row r="3108" spans="1:29" x14ac:dyDescent="0.25">
      <c r="A3108" s="1">
        <v>44286</v>
      </c>
      <c r="B3108">
        <v>21432769</v>
      </c>
      <c r="C3108" t="s">
        <v>13319</v>
      </c>
      <c r="D3108" t="s">
        <v>13320</v>
      </c>
      <c r="E3108">
        <v>0</v>
      </c>
      <c r="F3108" t="s">
        <v>199</v>
      </c>
      <c r="G3108">
        <v>0</v>
      </c>
      <c r="H3108">
        <v>0</v>
      </c>
      <c r="I3108" t="s">
        <v>54</v>
      </c>
      <c r="J3108" t="s">
        <v>30</v>
      </c>
      <c r="K3108" t="s">
        <v>1772</v>
      </c>
      <c r="L3108" t="s">
        <v>32</v>
      </c>
      <c r="M3108" t="s">
        <v>17302</v>
      </c>
      <c r="N3108">
        <v>5004</v>
      </c>
      <c r="O3108">
        <v>5000</v>
      </c>
      <c r="P3108" t="s">
        <v>34</v>
      </c>
      <c r="Q3108" t="s">
        <v>34</v>
      </c>
      <c r="R3108" s="1">
        <v>1</v>
      </c>
      <c r="S3108" t="s">
        <v>417</v>
      </c>
      <c r="U3108">
        <v>0</v>
      </c>
      <c r="V3108" t="s">
        <v>34</v>
      </c>
      <c r="W3108" t="s">
        <v>197</v>
      </c>
      <c r="X3108" t="s">
        <v>57</v>
      </c>
      <c r="Y3108" t="s">
        <v>58</v>
      </c>
      <c r="Z3108" t="s">
        <v>59</v>
      </c>
      <c r="AA3108" t="s">
        <v>1773</v>
      </c>
      <c r="AB3108" t="s">
        <v>1763</v>
      </c>
      <c r="AC3108" t="s">
        <v>42</v>
      </c>
    </row>
    <row r="3109" spans="1:29" x14ac:dyDescent="0.25">
      <c r="A3109" s="1">
        <v>44286</v>
      </c>
      <c r="B3109">
        <v>7780937</v>
      </c>
      <c r="C3109" t="s">
        <v>13977</v>
      </c>
      <c r="D3109" t="s">
        <v>13978</v>
      </c>
      <c r="E3109">
        <v>0</v>
      </c>
      <c r="F3109" t="s">
        <v>12127</v>
      </c>
      <c r="G3109">
        <v>260.52</v>
      </c>
      <c r="H3109">
        <v>0</v>
      </c>
      <c r="J3109" t="s">
        <v>99</v>
      </c>
      <c r="K3109" t="s">
        <v>175</v>
      </c>
      <c r="L3109" t="s">
        <v>3146</v>
      </c>
      <c r="M3109" t="s">
        <v>17313</v>
      </c>
      <c r="N3109">
        <v>5040</v>
      </c>
      <c r="O3109">
        <v>5000</v>
      </c>
      <c r="P3109" t="s">
        <v>34</v>
      </c>
      <c r="Q3109" t="s">
        <v>34</v>
      </c>
      <c r="R3109" s="1">
        <v>1</v>
      </c>
      <c r="U3109">
        <v>0</v>
      </c>
      <c r="V3109" t="s">
        <v>34</v>
      </c>
      <c r="W3109" t="s">
        <v>1523</v>
      </c>
      <c r="X3109" t="s">
        <v>57</v>
      </c>
      <c r="Y3109" t="s">
        <v>58</v>
      </c>
      <c r="Z3109" t="s">
        <v>59</v>
      </c>
      <c r="AA3109" t="s">
        <v>181</v>
      </c>
      <c r="AB3109" t="s">
        <v>41</v>
      </c>
      <c r="AC3109" t="s">
        <v>3148</v>
      </c>
    </row>
    <row r="3110" spans="1:29" x14ac:dyDescent="0.25">
      <c r="A3110" s="1">
        <v>44286</v>
      </c>
      <c r="B3110">
        <v>21458678</v>
      </c>
      <c r="C3110" t="s">
        <v>13529</v>
      </c>
      <c r="D3110" t="s">
        <v>2682</v>
      </c>
      <c r="E3110">
        <v>0</v>
      </c>
      <c r="F3110" t="s">
        <v>1522</v>
      </c>
      <c r="G3110">
        <v>0</v>
      </c>
      <c r="H3110">
        <v>100000</v>
      </c>
      <c r="J3110" t="s">
        <v>30</v>
      </c>
      <c r="K3110" t="s">
        <v>2299</v>
      </c>
      <c r="L3110" t="s">
        <v>32</v>
      </c>
      <c r="M3110">
        <v>46999</v>
      </c>
      <c r="N3110">
        <v>6120</v>
      </c>
      <c r="O3110">
        <v>6000</v>
      </c>
      <c r="P3110" t="s">
        <v>65</v>
      </c>
      <c r="Q3110" t="s">
        <v>34</v>
      </c>
      <c r="R3110" s="1">
        <v>41943</v>
      </c>
      <c r="S3110" t="s">
        <v>12973</v>
      </c>
      <c r="T3110" t="s">
        <v>12257</v>
      </c>
      <c r="U3110">
        <v>0</v>
      </c>
      <c r="V3110" t="s">
        <v>34</v>
      </c>
      <c r="W3110" t="s">
        <v>1523</v>
      </c>
      <c r="X3110" t="s">
        <v>57</v>
      </c>
      <c r="Y3110" t="s">
        <v>58</v>
      </c>
      <c r="Z3110" t="s">
        <v>59</v>
      </c>
      <c r="AA3110" t="s">
        <v>2301</v>
      </c>
      <c r="AB3110" t="s">
        <v>41</v>
      </c>
      <c r="AC3110" t="s">
        <v>42</v>
      </c>
    </row>
    <row r="3111" spans="1:29" x14ac:dyDescent="0.25">
      <c r="A3111" s="1">
        <v>44286</v>
      </c>
      <c r="B3111">
        <v>5712130</v>
      </c>
      <c r="C3111" t="s">
        <v>15200</v>
      </c>
      <c r="D3111" t="s">
        <v>6734</v>
      </c>
      <c r="E3111">
        <v>0</v>
      </c>
      <c r="F3111" t="s">
        <v>199</v>
      </c>
      <c r="G3111">
        <v>0</v>
      </c>
      <c r="H3111">
        <v>0</v>
      </c>
      <c r="I3111" t="s">
        <v>240</v>
      </c>
      <c r="J3111" t="s">
        <v>30</v>
      </c>
      <c r="K3111" t="s">
        <v>1273</v>
      </c>
      <c r="L3111" t="s">
        <v>3146</v>
      </c>
      <c r="M3111">
        <v>46999</v>
      </c>
      <c r="N3111">
        <v>6120</v>
      </c>
      <c r="O3111">
        <v>6000</v>
      </c>
      <c r="P3111" t="s">
        <v>34</v>
      </c>
      <c r="Q3111" t="s">
        <v>34</v>
      </c>
      <c r="R3111" s="1">
        <v>1</v>
      </c>
      <c r="U3111">
        <v>0</v>
      </c>
      <c r="V3111" t="s">
        <v>34</v>
      </c>
      <c r="W3111" t="s">
        <v>197</v>
      </c>
      <c r="X3111" t="s">
        <v>57</v>
      </c>
      <c r="Y3111" t="s">
        <v>58</v>
      </c>
      <c r="Z3111" t="s">
        <v>59</v>
      </c>
      <c r="AA3111" t="s">
        <v>1274</v>
      </c>
      <c r="AB3111" t="s">
        <v>41</v>
      </c>
      <c r="AC3111" t="s">
        <v>3148</v>
      </c>
    </row>
    <row r="3112" spans="1:29" x14ac:dyDescent="0.25">
      <c r="A3112" s="1">
        <v>44286</v>
      </c>
      <c r="B3112">
        <v>13480590</v>
      </c>
      <c r="C3112" t="s">
        <v>12473</v>
      </c>
      <c r="D3112" t="s">
        <v>1979</v>
      </c>
      <c r="E3112">
        <v>0</v>
      </c>
      <c r="F3112" t="s">
        <v>746</v>
      </c>
      <c r="G3112">
        <v>0</v>
      </c>
      <c r="H3112">
        <v>0</v>
      </c>
      <c r="I3112" t="s">
        <v>54</v>
      </c>
      <c r="J3112" t="s">
        <v>30</v>
      </c>
      <c r="K3112" t="s">
        <v>175</v>
      </c>
      <c r="L3112" t="s">
        <v>32</v>
      </c>
      <c r="M3112">
        <v>68109</v>
      </c>
      <c r="N3112">
        <v>8310</v>
      </c>
      <c r="O3112">
        <v>8000</v>
      </c>
      <c r="P3112" t="s">
        <v>34</v>
      </c>
      <c r="Q3112" t="s">
        <v>34</v>
      </c>
      <c r="R3112" s="1">
        <v>1</v>
      </c>
      <c r="U3112">
        <v>0</v>
      </c>
      <c r="V3112" t="s">
        <v>34</v>
      </c>
      <c r="W3112" t="s">
        <v>747</v>
      </c>
      <c r="X3112" t="s">
        <v>57</v>
      </c>
      <c r="Y3112" t="s">
        <v>58</v>
      </c>
      <c r="Z3112" t="s">
        <v>59</v>
      </c>
      <c r="AA3112" t="s">
        <v>1773</v>
      </c>
      <c r="AB3112" t="s">
        <v>1763</v>
      </c>
      <c r="AC3112" t="s">
        <v>42</v>
      </c>
    </row>
    <row r="3113" spans="1:29" x14ac:dyDescent="0.25">
      <c r="A3113" s="1">
        <v>44286</v>
      </c>
      <c r="B3113">
        <v>20424030</v>
      </c>
      <c r="C3113" t="s">
        <v>17178</v>
      </c>
      <c r="D3113" t="s">
        <v>17179</v>
      </c>
      <c r="E3113">
        <v>0</v>
      </c>
      <c r="F3113" t="s">
        <v>199</v>
      </c>
      <c r="G3113">
        <v>0</v>
      </c>
      <c r="H3113">
        <v>0</v>
      </c>
      <c r="J3113" t="s">
        <v>30</v>
      </c>
      <c r="K3113" t="s">
        <v>2944</v>
      </c>
      <c r="L3113" t="s">
        <v>12010</v>
      </c>
      <c r="M3113">
        <v>77301</v>
      </c>
      <c r="N3113">
        <v>8330</v>
      </c>
      <c r="O3113">
        <v>8000</v>
      </c>
      <c r="P3113" t="s">
        <v>34</v>
      </c>
      <c r="Q3113" t="s">
        <v>34</v>
      </c>
      <c r="R3113" s="1">
        <v>1</v>
      </c>
      <c r="U3113">
        <v>0</v>
      </c>
      <c r="V3113" t="s">
        <v>34</v>
      </c>
      <c r="W3113" t="s">
        <v>197</v>
      </c>
      <c r="X3113" t="s">
        <v>57</v>
      </c>
      <c r="Y3113" t="s">
        <v>58</v>
      </c>
      <c r="Z3113" t="s">
        <v>59</v>
      </c>
      <c r="AA3113" t="s">
        <v>2945</v>
      </c>
      <c r="AB3113" t="s">
        <v>41</v>
      </c>
      <c r="AC3113" t="s">
        <v>12011</v>
      </c>
    </row>
    <row r="3114" spans="1:29" x14ac:dyDescent="0.25">
      <c r="A3114" s="1">
        <v>44286</v>
      </c>
      <c r="B3114">
        <v>6736413</v>
      </c>
      <c r="C3114" t="s">
        <v>13162</v>
      </c>
      <c r="D3114" t="s">
        <v>13161</v>
      </c>
      <c r="E3114">
        <v>0</v>
      </c>
      <c r="F3114" t="s">
        <v>746</v>
      </c>
      <c r="G3114">
        <v>334.67</v>
      </c>
      <c r="H3114">
        <v>0</v>
      </c>
      <c r="J3114" t="s">
        <v>30</v>
      </c>
      <c r="K3114" t="s">
        <v>1772</v>
      </c>
      <c r="L3114" t="s">
        <v>32</v>
      </c>
      <c r="M3114" t="s">
        <v>17246</v>
      </c>
      <c r="N3114">
        <v>9201</v>
      </c>
      <c r="O3114">
        <v>9000</v>
      </c>
      <c r="P3114" t="s">
        <v>34</v>
      </c>
      <c r="Q3114" t="s">
        <v>34</v>
      </c>
      <c r="R3114" s="1">
        <v>1</v>
      </c>
      <c r="U3114">
        <v>0</v>
      </c>
      <c r="V3114" t="s">
        <v>34</v>
      </c>
      <c r="W3114" t="s">
        <v>747</v>
      </c>
      <c r="X3114" t="s">
        <v>57</v>
      </c>
      <c r="Y3114" t="s">
        <v>58</v>
      </c>
      <c r="Z3114" t="s">
        <v>59</v>
      </c>
      <c r="AA3114" t="s">
        <v>1773</v>
      </c>
      <c r="AB3114" t="s">
        <v>1763</v>
      </c>
      <c r="AC3114" t="s">
        <v>42</v>
      </c>
    </row>
    <row r="3115" spans="1:29" x14ac:dyDescent="0.25">
      <c r="A3115" s="1">
        <v>44286</v>
      </c>
      <c r="B3115">
        <v>22155429</v>
      </c>
      <c r="C3115" t="s">
        <v>13651</v>
      </c>
      <c r="D3115" t="s">
        <v>13652</v>
      </c>
      <c r="E3115">
        <v>0</v>
      </c>
      <c r="F3115" t="s">
        <v>4202</v>
      </c>
      <c r="G3115">
        <v>89.12</v>
      </c>
      <c r="H3115">
        <v>0</v>
      </c>
      <c r="J3115" t="s">
        <v>30</v>
      </c>
      <c r="K3115" t="s">
        <v>3086</v>
      </c>
      <c r="L3115" t="s">
        <v>32</v>
      </c>
      <c r="M3115">
        <v>1500</v>
      </c>
      <c r="N3115">
        <v>1140</v>
      </c>
      <c r="O3115">
        <v>1000</v>
      </c>
      <c r="P3115" t="s">
        <v>34</v>
      </c>
      <c r="Q3115" t="s">
        <v>34</v>
      </c>
      <c r="R3115" s="1">
        <v>1</v>
      </c>
      <c r="U3115">
        <v>0</v>
      </c>
      <c r="V3115" t="s">
        <v>34</v>
      </c>
      <c r="W3115" t="s">
        <v>4204</v>
      </c>
      <c r="X3115" t="s">
        <v>663</v>
      </c>
      <c r="Y3115" t="s">
        <v>664</v>
      </c>
      <c r="Z3115" t="s">
        <v>59</v>
      </c>
      <c r="AA3115" t="s">
        <v>3087</v>
      </c>
      <c r="AB3115" t="s">
        <v>1763</v>
      </c>
      <c r="AC3115" t="s">
        <v>42</v>
      </c>
    </row>
    <row r="3116" spans="1:29" x14ac:dyDescent="0.25">
      <c r="A3116" s="1">
        <v>44286</v>
      </c>
      <c r="B3116">
        <v>21620125</v>
      </c>
      <c r="C3116" t="s">
        <v>14766</v>
      </c>
      <c r="D3116" t="s">
        <v>5536</v>
      </c>
      <c r="E3116">
        <v>0</v>
      </c>
      <c r="F3116" t="s">
        <v>4202</v>
      </c>
      <c r="G3116">
        <v>0</v>
      </c>
      <c r="H3116">
        <v>0</v>
      </c>
      <c r="I3116" t="s">
        <v>240</v>
      </c>
      <c r="J3116" t="s">
        <v>30</v>
      </c>
      <c r="K3116" t="s">
        <v>175</v>
      </c>
      <c r="L3116" t="s">
        <v>3146</v>
      </c>
      <c r="M3116" t="s">
        <v>17293</v>
      </c>
      <c r="N3116">
        <v>3242</v>
      </c>
      <c r="O3116">
        <v>3000</v>
      </c>
      <c r="P3116" t="s">
        <v>34</v>
      </c>
      <c r="Q3116" t="s">
        <v>34</v>
      </c>
      <c r="R3116" s="1">
        <v>1</v>
      </c>
      <c r="S3116" t="s">
        <v>4968</v>
      </c>
      <c r="U3116">
        <v>0</v>
      </c>
      <c r="V3116" t="s">
        <v>34</v>
      </c>
      <c r="W3116" t="s">
        <v>4204</v>
      </c>
      <c r="X3116" t="s">
        <v>663</v>
      </c>
      <c r="Y3116" t="s">
        <v>664</v>
      </c>
      <c r="Z3116" t="s">
        <v>59</v>
      </c>
      <c r="AA3116" t="s">
        <v>1773</v>
      </c>
      <c r="AB3116" t="s">
        <v>1763</v>
      </c>
      <c r="AC3116" t="s">
        <v>3148</v>
      </c>
    </row>
    <row r="3117" spans="1:29" x14ac:dyDescent="0.25">
      <c r="A3117" s="1">
        <v>44286</v>
      </c>
      <c r="B3117">
        <v>21620125</v>
      </c>
      <c r="C3117" t="s">
        <v>14767</v>
      </c>
      <c r="D3117" t="s">
        <v>5536</v>
      </c>
      <c r="E3117">
        <v>0</v>
      </c>
      <c r="F3117" t="s">
        <v>4202</v>
      </c>
      <c r="G3117">
        <v>0</v>
      </c>
      <c r="H3117">
        <v>0</v>
      </c>
      <c r="I3117" t="s">
        <v>240</v>
      </c>
      <c r="J3117" t="s">
        <v>30</v>
      </c>
      <c r="K3117" t="s">
        <v>175</v>
      </c>
      <c r="L3117" t="s">
        <v>3146</v>
      </c>
      <c r="M3117" t="s">
        <v>17293</v>
      </c>
      <c r="N3117">
        <v>3242</v>
      </c>
      <c r="O3117">
        <v>3000</v>
      </c>
      <c r="P3117" t="s">
        <v>34</v>
      </c>
      <c r="Q3117" t="s">
        <v>34</v>
      </c>
      <c r="R3117" s="1">
        <v>1</v>
      </c>
      <c r="U3117">
        <v>0</v>
      </c>
      <c r="V3117" t="s">
        <v>34</v>
      </c>
      <c r="W3117" t="s">
        <v>4204</v>
      </c>
      <c r="X3117" t="s">
        <v>663</v>
      </c>
      <c r="Y3117" t="s">
        <v>664</v>
      </c>
      <c r="Z3117" t="s">
        <v>59</v>
      </c>
      <c r="AA3117" t="s">
        <v>1773</v>
      </c>
      <c r="AB3117" t="s">
        <v>1763</v>
      </c>
      <c r="AC3117" t="s">
        <v>3148</v>
      </c>
    </row>
    <row r="3118" spans="1:29" x14ac:dyDescent="0.25">
      <c r="A3118" s="1">
        <v>44286</v>
      </c>
      <c r="B3118">
        <v>1459961</v>
      </c>
      <c r="C3118" t="s">
        <v>15875</v>
      </c>
      <c r="D3118" t="s">
        <v>8155</v>
      </c>
      <c r="E3118">
        <v>0</v>
      </c>
      <c r="F3118" t="s">
        <v>3268</v>
      </c>
      <c r="G3118">
        <v>0</v>
      </c>
      <c r="H3118">
        <v>0</v>
      </c>
      <c r="I3118" t="s">
        <v>240</v>
      </c>
      <c r="J3118" t="s">
        <v>30</v>
      </c>
      <c r="K3118" t="s">
        <v>1772</v>
      </c>
      <c r="L3118" t="s">
        <v>3146</v>
      </c>
      <c r="M3118" t="s">
        <v>17293</v>
      </c>
      <c r="N3118">
        <v>3242</v>
      </c>
      <c r="O3118">
        <v>3000</v>
      </c>
      <c r="P3118" t="s">
        <v>34</v>
      </c>
      <c r="Q3118" t="s">
        <v>34</v>
      </c>
      <c r="R3118" s="1">
        <v>1</v>
      </c>
      <c r="S3118" t="s">
        <v>4968</v>
      </c>
      <c r="U3118">
        <v>0</v>
      </c>
      <c r="V3118" t="s">
        <v>34</v>
      </c>
      <c r="W3118" t="s">
        <v>3270</v>
      </c>
      <c r="X3118" t="s">
        <v>663</v>
      </c>
      <c r="Y3118" t="s">
        <v>664</v>
      </c>
      <c r="Z3118" t="s">
        <v>59</v>
      </c>
      <c r="AA3118" t="s">
        <v>1773</v>
      </c>
      <c r="AB3118" t="s">
        <v>1763</v>
      </c>
      <c r="AC3118" t="s">
        <v>3148</v>
      </c>
    </row>
    <row r="3119" spans="1:29" x14ac:dyDescent="0.25">
      <c r="A3119" s="1">
        <v>44286</v>
      </c>
      <c r="B3119">
        <v>7401713</v>
      </c>
      <c r="C3119" t="s">
        <v>13342</v>
      </c>
      <c r="D3119" t="s">
        <v>13343</v>
      </c>
      <c r="E3119">
        <v>0</v>
      </c>
      <c r="F3119" t="s">
        <v>1733</v>
      </c>
      <c r="G3119">
        <v>0</v>
      </c>
      <c r="H3119">
        <v>0</v>
      </c>
      <c r="J3119" t="s">
        <v>30</v>
      </c>
      <c r="K3119" t="s">
        <v>1772</v>
      </c>
      <c r="L3119" t="s">
        <v>32</v>
      </c>
      <c r="M3119" t="s">
        <v>17216</v>
      </c>
      <c r="N3119">
        <v>5001</v>
      </c>
      <c r="O3119">
        <v>5000</v>
      </c>
      <c r="P3119" t="s">
        <v>34</v>
      </c>
      <c r="Q3119" t="s">
        <v>34</v>
      </c>
      <c r="R3119" s="1">
        <v>1</v>
      </c>
      <c r="S3119" t="s">
        <v>109</v>
      </c>
      <c r="U3119">
        <v>0</v>
      </c>
      <c r="V3119" t="s">
        <v>34</v>
      </c>
      <c r="W3119" t="s">
        <v>1734</v>
      </c>
      <c r="X3119" t="s">
        <v>663</v>
      </c>
      <c r="Y3119" t="s">
        <v>664</v>
      </c>
      <c r="Z3119" t="s">
        <v>59</v>
      </c>
      <c r="AA3119" t="s">
        <v>1773</v>
      </c>
      <c r="AB3119" t="s">
        <v>1763</v>
      </c>
      <c r="AC3119" t="s">
        <v>42</v>
      </c>
    </row>
    <row r="3120" spans="1:29" x14ac:dyDescent="0.25">
      <c r="A3120" s="1">
        <v>44286</v>
      </c>
      <c r="B3120">
        <v>4095770</v>
      </c>
      <c r="C3120" t="s">
        <v>13392</v>
      </c>
      <c r="D3120" t="s">
        <v>13393</v>
      </c>
      <c r="E3120">
        <v>0</v>
      </c>
      <c r="F3120" t="s">
        <v>4380</v>
      </c>
      <c r="G3120">
        <v>0</v>
      </c>
      <c r="H3120">
        <v>1000000</v>
      </c>
      <c r="J3120" t="s">
        <v>99</v>
      </c>
      <c r="K3120" t="s">
        <v>2299</v>
      </c>
      <c r="L3120" t="s">
        <v>32</v>
      </c>
      <c r="M3120">
        <v>46999</v>
      </c>
      <c r="N3120">
        <v>6120</v>
      </c>
      <c r="O3120">
        <v>6000</v>
      </c>
      <c r="P3120" t="s">
        <v>65</v>
      </c>
      <c r="Q3120" t="s">
        <v>34</v>
      </c>
      <c r="R3120" s="1">
        <v>38478</v>
      </c>
      <c r="S3120" t="s">
        <v>13062</v>
      </c>
      <c r="U3120">
        <v>0</v>
      </c>
      <c r="V3120" t="s">
        <v>34</v>
      </c>
      <c r="W3120" t="s">
        <v>662</v>
      </c>
      <c r="X3120" t="s">
        <v>663</v>
      </c>
      <c r="Y3120" t="s">
        <v>664</v>
      </c>
      <c r="Z3120" t="s">
        <v>59</v>
      </c>
      <c r="AA3120" t="s">
        <v>2301</v>
      </c>
      <c r="AB3120" t="s">
        <v>41</v>
      </c>
      <c r="AC3120" t="s">
        <v>42</v>
      </c>
    </row>
    <row r="3121" spans="1:29" x14ac:dyDescent="0.25">
      <c r="A3121" s="1">
        <v>44286</v>
      </c>
      <c r="B3121">
        <v>4095770</v>
      </c>
      <c r="C3121" t="s">
        <v>13394</v>
      </c>
      <c r="D3121" t="s">
        <v>13393</v>
      </c>
      <c r="E3121">
        <v>0</v>
      </c>
      <c r="F3121" t="s">
        <v>4380</v>
      </c>
      <c r="G3121">
        <v>0</v>
      </c>
      <c r="H3121">
        <v>0</v>
      </c>
      <c r="J3121" t="s">
        <v>99</v>
      </c>
      <c r="K3121" t="s">
        <v>2299</v>
      </c>
      <c r="L3121" t="s">
        <v>32</v>
      </c>
      <c r="M3121">
        <v>46999</v>
      </c>
      <c r="N3121">
        <v>6120</v>
      </c>
      <c r="O3121">
        <v>6000</v>
      </c>
      <c r="P3121" t="s">
        <v>34</v>
      </c>
      <c r="Q3121" t="s">
        <v>34</v>
      </c>
      <c r="R3121" s="1">
        <v>1</v>
      </c>
      <c r="S3121" t="s">
        <v>13062</v>
      </c>
      <c r="T3121" t="s">
        <v>12208</v>
      </c>
      <c r="U3121">
        <v>0</v>
      </c>
      <c r="V3121" t="s">
        <v>34</v>
      </c>
      <c r="W3121" t="s">
        <v>662</v>
      </c>
      <c r="X3121" t="s">
        <v>663</v>
      </c>
      <c r="Y3121" t="s">
        <v>664</v>
      </c>
      <c r="Z3121" t="s">
        <v>59</v>
      </c>
      <c r="AA3121" t="s">
        <v>2301</v>
      </c>
      <c r="AB3121" t="s">
        <v>41</v>
      </c>
      <c r="AC3121" t="s">
        <v>42</v>
      </c>
    </row>
    <row r="3122" spans="1:29" x14ac:dyDescent="0.25">
      <c r="A3122" s="1">
        <v>44286</v>
      </c>
      <c r="B3122">
        <v>13255771</v>
      </c>
      <c r="C3122" t="s">
        <v>14195</v>
      </c>
      <c r="D3122" t="s">
        <v>4030</v>
      </c>
      <c r="E3122">
        <v>0</v>
      </c>
      <c r="F3122" t="s">
        <v>2870</v>
      </c>
      <c r="G3122">
        <v>0</v>
      </c>
      <c r="H3122">
        <v>0</v>
      </c>
      <c r="I3122" t="s">
        <v>91</v>
      </c>
      <c r="J3122" t="s">
        <v>30</v>
      </c>
      <c r="K3122" t="s">
        <v>175</v>
      </c>
      <c r="L3122" t="s">
        <v>3146</v>
      </c>
      <c r="M3122" t="s">
        <v>17257</v>
      </c>
      <c r="N3122">
        <v>6120</v>
      </c>
      <c r="O3122">
        <v>6000</v>
      </c>
      <c r="P3122" t="s">
        <v>34</v>
      </c>
      <c r="Q3122" t="s">
        <v>34</v>
      </c>
      <c r="R3122" s="1">
        <v>1</v>
      </c>
      <c r="S3122" t="s">
        <v>3410</v>
      </c>
      <c r="U3122">
        <v>0</v>
      </c>
      <c r="V3122" t="s">
        <v>34</v>
      </c>
      <c r="W3122" t="s">
        <v>2871</v>
      </c>
      <c r="X3122" t="s">
        <v>663</v>
      </c>
      <c r="Y3122" t="s">
        <v>664</v>
      </c>
      <c r="Z3122" t="s">
        <v>59</v>
      </c>
      <c r="AA3122" t="s">
        <v>181</v>
      </c>
      <c r="AB3122" t="s">
        <v>41</v>
      </c>
      <c r="AC3122" t="s">
        <v>3148</v>
      </c>
    </row>
    <row r="3123" spans="1:29" x14ac:dyDescent="0.25">
      <c r="A3123" s="1">
        <v>44286</v>
      </c>
      <c r="B3123">
        <v>13340091</v>
      </c>
      <c r="C3123" t="s">
        <v>14202</v>
      </c>
      <c r="D3123" t="s">
        <v>14203</v>
      </c>
      <c r="E3123">
        <v>0</v>
      </c>
      <c r="F3123" t="s">
        <v>3104</v>
      </c>
      <c r="G3123">
        <v>0</v>
      </c>
      <c r="H3123">
        <v>0</v>
      </c>
      <c r="I3123" t="s">
        <v>91</v>
      </c>
      <c r="J3123" t="s">
        <v>30</v>
      </c>
      <c r="K3123" t="s">
        <v>175</v>
      </c>
      <c r="L3123" t="s">
        <v>3146</v>
      </c>
      <c r="M3123" t="s">
        <v>17219</v>
      </c>
      <c r="N3123">
        <v>6110</v>
      </c>
      <c r="O3123">
        <v>6000</v>
      </c>
      <c r="P3123" t="s">
        <v>34</v>
      </c>
      <c r="Q3123" t="s">
        <v>34</v>
      </c>
      <c r="R3123" s="1">
        <v>1</v>
      </c>
      <c r="S3123" t="s">
        <v>12544</v>
      </c>
      <c r="U3123">
        <v>0</v>
      </c>
      <c r="V3123" t="s">
        <v>34</v>
      </c>
      <c r="W3123" t="s">
        <v>3106</v>
      </c>
      <c r="X3123" t="s">
        <v>663</v>
      </c>
      <c r="Y3123" t="s">
        <v>664</v>
      </c>
      <c r="Z3123" t="s">
        <v>59</v>
      </c>
      <c r="AA3123" t="s">
        <v>181</v>
      </c>
      <c r="AB3123" t="s">
        <v>41</v>
      </c>
      <c r="AC3123" t="s">
        <v>3148</v>
      </c>
    </row>
    <row r="3124" spans="1:29" x14ac:dyDescent="0.25">
      <c r="A3124" s="1">
        <v>44286</v>
      </c>
      <c r="B3124">
        <v>20861859</v>
      </c>
      <c r="C3124" t="s">
        <v>14717</v>
      </c>
      <c r="D3124" t="s">
        <v>5362</v>
      </c>
      <c r="E3124">
        <v>0</v>
      </c>
      <c r="F3124" t="s">
        <v>4202</v>
      </c>
      <c r="G3124">
        <v>0</v>
      </c>
      <c r="H3124">
        <v>0</v>
      </c>
      <c r="J3124" t="s">
        <v>30</v>
      </c>
      <c r="K3124" t="s">
        <v>175</v>
      </c>
      <c r="L3124" t="s">
        <v>3146</v>
      </c>
      <c r="M3124" t="s">
        <v>17257</v>
      </c>
      <c r="N3124">
        <v>6120</v>
      </c>
      <c r="O3124">
        <v>6000</v>
      </c>
      <c r="P3124" t="s">
        <v>34</v>
      </c>
      <c r="Q3124" t="s">
        <v>34</v>
      </c>
      <c r="R3124" s="1">
        <v>1</v>
      </c>
      <c r="S3124" t="s">
        <v>3318</v>
      </c>
      <c r="U3124">
        <v>0</v>
      </c>
      <c r="V3124" t="s">
        <v>34</v>
      </c>
      <c r="W3124" t="s">
        <v>4204</v>
      </c>
      <c r="X3124" t="s">
        <v>663</v>
      </c>
      <c r="Y3124" t="s">
        <v>664</v>
      </c>
      <c r="Z3124" t="s">
        <v>59</v>
      </c>
      <c r="AA3124" t="s">
        <v>181</v>
      </c>
      <c r="AB3124" t="s">
        <v>41</v>
      </c>
      <c r="AC3124" t="s">
        <v>3148</v>
      </c>
    </row>
    <row r="3125" spans="1:29" x14ac:dyDescent="0.25">
      <c r="A3125" s="1">
        <v>44286</v>
      </c>
      <c r="B3125">
        <v>14505791</v>
      </c>
      <c r="C3125" t="s">
        <v>15485</v>
      </c>
      <c r="D3125" t="s">
        <v>15486</v>
      </c>
      <c r="E3125">
        <v>0</v>
      </c>
      <c r="F3125" t="s">
        <v>4202</v>
      </c>
      <c r="G3125">
        <v>0</v>
      </c>
      <c r="H3125">
        <v>0</v>
      </c>
      <c r="J3125" t="s">
        <v>30</v>
      </c>
      <c r="K3125" t="s">
        <v>1273</v>
      </c>
      <c r="L3125" t="s">
        <v>3146</v>
      </c>
      <c r="M3125">
        <v>46999</v>
      </c>
      <c r="N3125">
        <v>6120</v>
      </c>
      <c r="O3125">
        <v>6000</v>
      </c>
      <c r="P3125" t="s">
        <v>34</v>
      </c>
      <c r="Q3125" t="s">
        <v>34</v>
      </c>
      <c r="R3125" s="1">
        <v>1</v>
      </c>
      <c r="S3125" t="s">
        <v>4839</v>
      </c>
      <c r="U3125">
        <v>0</v>
      </c>
      <c r="V3125" t="s">
        <v>34</v>
      </c>
      <c r="W3125" t="s">
        <v>4204</v>
      </c>
      <c r="X3125" t="s">
        <v>663</v>
      </c>
      <c r="Y3125" t="s">
        <v>664</v>
      </c>
      <c r="Z3125" t="s">
        <v>59</v>
      </c>
      <c r="AA3125" t="s">
        <v>1274</v>
      </c>
      <c r="AB3125" t="s">
        <v>41</v>
      </c>
      <c r="AC3125" t="s">
        <v>3148</v>
      </c>
    </row>
    <row r="3126" spans="1:29" x14ac:dyDescent="0.25">
      <c r="A3126" s="1">
        <v>44286</v>
      </c>
      <c r="B3126">
        <v>18821437</v>
      </c>
      <c r="C3126" t="s">
        <v>15641</v>
      </c>
      <c r="D3126" t="s">
        <v>15642</v>
      </c>
      <c r="E3126">
        <v>0</v>
      </c>
      <c r="F3126" t="s">
        <v>4202</v>
      </c>
      <c r="G3126">
        <v>0</v>
      </c>
      <c r="H3126">
        <v>0</v>
      </c>
      <c r="J3126" t="s">
        <v>30</v>
      </c>
      <c r="K3126" t="s">
        <v>1273</v>
      </c>
      <c r="L3126" t="s">
        <v>3146</v>
      </c>
      <c r="M3126" t="s">
        <v>17257</v>
      </c>
      <c r="N3126">
        <v>6120</v>
      </c>
      <c r="O3126">
        <v>6000</v>
      </c>
      <c r="P3126" t="s">
        <v>34</v>
      </c>
      <c r="Q3126" t="s">
        <v>34</v>
      </c>
      <c r="R3126" s="1">
        <v>1</v>
      </c>
      <c r="S3126" t="s">
        <v>1089</v>
      </c>
      <c r="U3126">
        <v>0</v>
      </c>
      <c r="V3126" t="s">
        <v>34</v>
      </c>
      <c r="W3126" t="s">
        <v>4204</v>
      </c>
      <c r="X3126" t="s">
        <v>663</v>
      </c>
      <c r="Y3126" t="s">
        <v>664</v>
      </c>
      <c r="Z3126" t="s">
        <v>59</v>
      </c>
      <c r="AA3126" t="s">
        <v>1274</v>
      </c>
      <c r="AB3126" t="s">
        <v>41</v>
      </c>
      <c r="AC3126" t="s">
        <v>3148</v>
      </c>
    </row>
    <row r="3127" spans="1:29" x14ac:dyDescent="0.25">
      <c r="A3127" s="1">
        <v>44286</v>
      </c>
      <c r="B3127">
        <v>20314431</v>
      </c>
      <c r="C3127" t="s">
        <v>13623</v>
      </c>
      <c r="D3127" t="s">
        <v>13624</v>
      </c>
      <c r="E3127">
        <v>0</v>
      </c>
      <c r="F3127" t="s">
        <v>5050</v>
      </c>
      <c r="G3127">
        <v>0</v>
      </c>
      <c r="H3127">
        <v>0</v>
      </c>
      <c r="J3127" t="s">
        <v>30</v>
      </c>
      <c r="K3127" t="s">
        <v>2953</v>
      </c>
      <c r="L3127" t="s">
        <v>32</v>
      </c>
      <c r="M3127" t="s">
        <v>17237</v>
      </c>
      <c r="N3127">
        <v>8999</v>
      </c>
      <c r="O3127">
        <v>8000</v>
      </c>
      <c r="P3127" t="s">
        <v>34</v>
      </c>
      <c r="Q3127" t="s">
        <v>34</v>
      </c>
      <c r="R3127" s="1">
        <v>1</v>
      </c>
      <c r="U3127">
        <v>0</v>
      </c>
      <c r="V3127" t="s">
        <v>34</v>
      </c>
      <c r="W3127" t="s">
        <v>3195</v>
      </c>
      <c r="X3127" t="s">
        <v>663</v>
      </c>
      <c r="Y3127" t="s">
        <v>664</v>
      </c>
      <c r="Z3127" t="s">
        <v>59</v>
      </c>
      <c r="AA3127" t="s">
        <v>2955</v>
      </c>
      <c r="AB3127" t="s">
        <v>1763</v>
      </c>
      <c r="AC3127" t="s">
        <v>42</v>
      </c>
    </row>
    <row r="3128" spans="1:29" x14ac:dyDescent="0.25">
      <c r="A3128" s="1">
        <v>44286</v>
      </c>
      <c r="B3128">
        <v>14316613</v>
      </c>
      <c r="C3128" t="s">
        <v>14254</v>
      </c>
      <c r="D3128" t="s">
        <v>14255</v>
      </c>
      <c r="E3128">
        <v>0</v>
      </c>
      <c r="F3128" t="s">
        <v>5035</v>
      </c>
      <c r="G3128">
        <v>4.17</v>
      </c>
      <c r="H3128">
        <v>0</v>
      </c>
      <c r="J3128" t="s">
        <v>99</v>
      </c>
      <c r="K3128" t="s">
        <v>175</v>
      </c>
      <c r="L3128" t="s">
        <v>3146</v>
      </c>
      <c r="M3128" t="s">
        <v>17237</v>
      </c>
      <c r="N3128">
        <v>8999</v>
      </c>
      <c r="O3128">
        <v>8000</v>
      </c>
      <c r="P3128" t="s">
        <v>34</v>
      </c>
      <c r="Q3128" t="s">
        <v>34</v>
      </c>
      <c r="R3128" s="1">
        <v>1</v>
      </c>
      <c r="U3128">
        <v>0</v>
      </c>
      <c r="V3128" t="s">
        <v>34</v>
      </c>
      <c r="W3128" t="s">
        <v>3106</v>
      </c>
      <c r="X3128" t="s">
        <v>663</v>
      </c>
      <c r="Y3128" t="s">
        <v>664</v>
      </c>
      <c r="Z3128" t="s">
        <v>59</v>
      </c>
      <c r="AA3128" t="s">
        <v>181</v>
      </c>
      <c r="AB3128" t="s">
        <v>41</v>
      </c>
      <c r="AC3128" t="s">
        <v>3148</v>
      </c>
    </row>
    <row r="3129" spans="1:29" x14ac:dyDescent="0.25">
      <c r="A3129" s="1">
        <v>44286</v>
      </c>
      <c r="B3129">
        <v>994807</v>
      </c>
      <c r="C3129" t="s">
        <v>13366</v>
      </c>
      <c r="D3129" t="s">
        <v>2264</v>
      </c>
      <c r="E3129">
        <v>0</v>
      </c>
      <c r="F3129" t="s">
        <v>412</v>
      </c>
      <c r="G3129">
        <v>0</v>
      </c>
      <c r="H3129">
        <v>450000</v>
      </c>
      <c r="J3129" t="s">
        <v>99</v>
      </c>
      <c r="K3129" t="s">
        <v>2265</v>
      </c>
      <c r="L3129" t="s">
        <v>32</v>
      </c>
      <c r="M3129" t="s">
        <v>17305</v>
      </c>
      <c r="N3129">
        <v>4020</v>
      </c>
      <c r="O3129">
        <v>4000</v>
      </c>
      <c r="P3129" t="s">
        <v>65</v>
      </c>
      <c r="Q3129" t="s">
        <v>34</v>
      </c>
      <c r="R3129" s="1">
        <v>40133</v>
      </c>
      <c r="S3129" t="s">
        <v>13367</v>
      </c>
      <c r="T3129" t="s">
        <v>12208</v>
      </c>
      <c r="U3129">
        <v>0</v>
      </c>
      <c r="V3129" t="s">
        <v>34</v>
      </c>
      <c r="W3129" t="s">
        <v>67</v>
      </c>
      <c r="X3129" t="s">
        <v>68</v>
      </c>
      <c r="Y3129" t="s">
        <v>69</v>
      </c>
      <c r="Z3129" t="s">
        <v>59</v>
      </c>
      <c r="AA3129" t="s">
        <v>2266</v>
      </c>
      <c r="AB3129" t="s">
        <v>41</v>
      </c>
      <c r="AC3129" t="s">
        <v>42</v>
      </c>
    </row>
    <row r="3130" spans="1:29" x14ac:dyDescent="0.25">
      <c r="A3130" s="1">
        <v>44286</v>
      </c>
      <c r="B3130">
        <v>994807</v>
      </c>
      <c r="C3130" t="s">
        <v>13368</v>
      </c>
      <c r="D3130" t="s">
        <v>2264</v>
      </c>
      <c r="E3130">
        <v>0</v>
      </c>
      <c r="F3130" t="s">
        <v>64</v>
      </c>
      <c r="G3130">
        <v>0</v>
      </c>
      <c r="H3130">
        <v>1000000</v>
      </c>
      <c r="J3130" t="s">
        <v>30</v>
      </c>
      <c r="K3130" t="s">
        <v>2265</v>
      </c>
      <c r="L3130" t="s">
        <v>32</v>
      </c>
      <c r="M3130" t="s">
        <v>17305</v>
      </c>
      <c r="N3130">
        <v>4020</v>
      </c>
      <c r="O3130">
        <v>4000</v>
      </c>
      <c r="P3130" t="s">
        <v>65</v>
      </c>
      <c r="Q3130" t="s">
        <v>34</v>
      </c>
      <c r="R3130" s="1">
        <v>40133</v>
      </c>
      <c r="S3130" t="s">
        <v>13367</v>
      </c>
      <c r="T3130" t="s">
        <v>12208</v>
      </c>
      <c r="U3130">
        <v>0</v>
      </c>
      <c r="V3130" t="s">
        <v>34</v>
      </c>
      <c r="W3130" t="s">
        <v>67</v>
      </c>
      <c r="X3130" t="s">
        <v>68</v>
      </c>
      <c r="Y3130" t="s">
        <v>69</v>
      </c>
      <c r="Z3130" t="s">
        <v>59</v>
      </c>
      <c r="AA3130" t="s">
        <v>2266</v>
      </c>
      <c r="AB3130" t="s">
        <v>41</v>
      </c>
      <c r="AC3130" t="s">
        <v>42</v>
      </c>
    </row>
    <row r="3131" spans="1:29" x14ac:dyDescent="0.25">
      <c r="A3131" s="1">
        <v>44286</v>
      </c>
      <c r="B3131">
        <v>10106212</v>
      </c>
      <c r="C3131" t="s">
        <v>13439</v>
      </c>
      <c r="D3131" t="s">
        <v>2365</v>
      </c>
      <c r="E3131">
        <v>0</v>
      </c>
      <c r="F3131" t="s">
        <v>64</v>
      </c>
      <c r="G3131">
        <v>0</v>
      </c>
      <c r="H3131">
        <v>960000</v>
      </c>
      <c r="J3131" t="s">
        <v>30</v>
      </c>
      <c r="K3131" t="s">
        <v>2299</v>
      </c>
      <c r="L3131" t="s">
        <v>32</v>
      </c>
      <c r="M3131" t="s">
        <v>17239</v>
      </c>
      <c r="N3131">
        <v>5006</v>
      </c>
      <c r="O3131">
        <v>5000</v>
      </c>
      <c r="P3131" t="s">
        <v>65</v>
      </c>
      <c r="Q3131" t="s">
        <v>34</v>
      </c>
      <c r="R3131" s="1">
        <v>41121</v>
      </c>
      <c r="S3131" t="s">
        <v>12492</v>
      </c>
      <c r="T3131" t="s">
        <v>12208</v>
      </c>
      <c r="U3131">
        <v>0</v>
      </c>
      <c r="V3131" t="s">
        <v>34</v>
      </c>
      <c r="W3131" t="s">
        <v>67</v>
      </c>
      <c r="X3131" t="s">
        <v>68</v>
      </c>
      <c r="Y3131" t="s">
        <v>69</v>
      </c>
      <c r="Z3131" t="s">
        <v>59</v>
      </c>
      <c r="AA3131" t="s">
        <v>2301</v>
      </c>
      <c r="AB3131" t="s">
        <v>41</v>
      </c>
      <c r="AC3131" t="s">
        <v>42</v>
      </c>
    </row>
    <row r="3132" spans="1:29" x14ac:dyDescent="0.25">
      <c r="A3132" s="1">
        <v>44286</v>
      </c>
      <c r="B3132">
        <v>10106212</v>
      </c>
      <c r="C3132" t="s">
        <v>13440</v>
      </c>
      <c r="D3132" t="s">
        <v>2365</v>
      </c>
      <c r="E3132">
        <v>0</v>
      </c>
      <c r="F3132" t="s">
        <v>64</v>
      </c>
      <c r="G3132">
        <v>0</v>
      </c>
      <c r="H3132">
        <v>1000000</v>
      </c>
      <c r="J3132" t="s">
        <v>30</v>
      </c>
      <c r="K3132" t="s">
        <v>2299</v>
      </c>
      <c r="L3132" t="s">
        <v>32</v>
      </c>
      <c r="M3132" t="s">
        <v>17239</v>
      </c>
      <c r="N3132">
        <v>5006</v>
      </c>
      <c r="O3132">
        <v>5000</v>
      </c>
      <c r="P3132" t="s">
        <v>65</v>
      </c>
      <c r="Q3132" t="s">
        <v>34</v>
      </c>
      <c r="R3132" s="1">
        <v>41059</v>
      </c>
      <c r="S3132" t="s">
        <v>12216</v>
      </c>
      <c r="T3132" t="s">
        <v>12208</v>
      </c>
      <c r="U3132">
        <v>0</v>
      </c>
      <c r="V3132" t="s">
        <v>34</v>
      </c>
      <c r="W3132" t="s">
        <v>67</v>
      </c>
      <c r="X3132" t="s">
        <v>68</v>
      </c>
      <c r="Y3132" t="s">
        <v>69</v>
      </c>
      <c r="Z3132" t="s">
        <v>59</v>
      </c>
      <c r="AA3132" t="s">
        <v>2301</v>
      </c>
      <c r="AB3132" t="s">
        <v>41</v>
      </c>
      <c r="AC3132" t="s">
        <v>42</v>
      </c>
    </row>
    <row r="3133" spans="1:29" x14ac:dyDescent="0.25">
      <c r="A3133" s="1">
        <v>44286</v>
      </c>
      <c r="B3133">
        <v>19917507</v>
      </c>
      <c r="C3133" t="s">
        <v>14658</v>
      </c>
      <c r="D3133" t="s">
        <v>14659</v>
      </c>
      <c r="E3133">
        <v>0</v>
      </c>
      <c r="F3133" t="s">
        <v>64</v>
      </c>
      <c r="G3133">
        <v>0</v>
      </c>
      <c r="H3133">
        <v>425000</v>
      </c>
      <c r="J3133" t="s">
        <v>30</v>
      </c>
      <c r="K3133" t="s">
        <v>175</v>
      </c>
      <c r="L3133" t="s">
        <v>3146</v>
      </c>
      <c r="M3133" t="s">
        <v>17239</v>
      </c>
      <c r="N3133">
        <v>5006</v>
      </c>
      <c r="O3133">
        <v>5000</v>
      </c>
      <c r="P3133" t="s">
        <v>65</v>
      </c>
      <c r="Q3133" t="s">
        <v>34</v>
      </c>
      <c r="R3133" s="1">
        <v>41394</v>
      </c>
      <c r="S3133" t="s">
        <v>12216</v>
      </c>
      <c r="T3133" t="s">
        <v>12208</v>
      </c>
      <c r="U3133">
        <v>0</v>
      </c>
      <c r="V3133" t="s">
        <v>34</v>
      </c>
      <c r="W3133" t="s">
        <v>67</v>
      </c>
      <c r="X3133" t="s">
        <v>68</v>
      </c>
      <c r="Y3133" t="s">
        <v>69</v>
      </c>
      <c r="Z3133" t="s">
        <v>59</v>
      </c>
      <c r="AA3133" t="s">
        <v>181</v>
      </c>
      <c r="AB3133" t="s">
        <v>41</v>
      </c>
      <c r="AC3133" t="s">
        <v>3148</v>
      </c>
    </row>
    <row r="3134" spans="1:29" x14ac:dyDescent="0.25">
      <c r="A3134" s="1">
        <v>44286</v>
      </c>
      <c r="B3134">
        <v>17376331</v>
      </c>
      <c r="C3134" t="s">
        <v>12574</v>
      </c>
      <c r="D3134" t="s">
        <v>756</v>
      </c>
      <c r="E3134">
        <v>0</v>
      </c>
      <c r="F3134" t="s">
        <v>64</v>
      </c>
      <c r="G3134">
        <v>0</v>
      </c>
      <c r="H3134">
        <v>982000</v>
      </c>
      <c r="J3134" t="s">
        <v>30</v>
      </c>
      <c r="K3134" t="s">
        <v>175</v>
      </c>
      <c r="L3134" t="s">
        <v>32</v>
      </c>
      <c r="M3134">
        <v>46999</v>
      </c>
      <c r="N3134">
        <v>6120</v>
      </c>
      <c r="O3134">
        <v>6000</v>
      </c>
      <c r="P3134" t="s">
        <v>65</v>
      </c>
      <c r="Q3134" t="s">
        <v>34</v>
      </c>
      <c r="R3134" s="1">
        <v>41912</v>
      </c>
      <c r="S3134" t="s">
        <v>12382</v>
      </c>
      <c r="T3134" t="s">
        <v>12208</v>
      </c>
      <c r="U3134">
        <v>0</v>
      </c>
      <c r="V3134" t="s">
        <v>34</v>
      </c>
      <c r="W3134" t="s">
        <v>67</v>
      </c>
      <c r="X3134" t="s">
        <v>68</v>
      </c>
      <c r="Y3134" t="s">
        <v>69</v>
      </c>
      <c r="Z3134" t="s">
        <v>59</v>
      </c>
      <c r="AA3134" t="s">
        <v>181</v>
      </c>
      <c r="AB3134" t="s">
        <v>41</v>
      </c>
      <c r="AC3134" t="s">
        <v>42</v>
      </c>
    </row>
    <row r="3135" spans="1:29" x14ac:dyDescent="0.25">
      <c r="A3135" s="1">
        <v>44286</v>
      </c>
      <c r="B3135">
        <v>15221353</v>
      </c>
      <c r="C3135" t="s">
        <v>12962</v>
      </c>
      <c r="D3135" t="s">
        <v>12963</v>
      </c>
      <c r="E3135">
        <v>0</v>
      </c>
      <c r="F3135" t="s">
        <v>12964</v>
      </c>
      <c r="G3135">
        <v>0.28999999999999998</v>
      </c>
      <c r="H3135">
        <v>0</v>
      </c>
      <c r="J3135" t="s">
        <v>30</v>
      </c>
      <c r="K3135" t="s">
        <v>1273</v>
      </c>
      <c r="L3135" t="s">
        <v>32</v>
      </c>
      <c r="M3135">
        <v>46510</v>
      </c>
      <c r="N3135">
        <v>6120</v>
      </c>
      <c r="O3135">
        <v>6000</v>
      </c>
      <c r="P3135" t="s">
        <v>34</v>
      </c>
      <c r="Q3135" t="s">
        <v>34</v>
      </c>
      <c r="R3135" s="1">
        <v>1</v>
      </c>
      <c r="U3135">
        <v>0</v>
      </c>
      <c r="V3135" t="s">
        <v>34</v>
      </c>
      <c r="W3135" t="s">
        <v>12965</v>
      </c>
      <c r="X3135" t="s">
        <v>68</v>
      </c>
      <c r="Y3135" t="s">
        <v>69</v>
      </c>
      <c r="Z3135" t="s">
        <v>59</v>
      </c>
      <c r="AA3135" t="s">
        <v>1274</v>
      </c>
      <c r="AB3135" t="s">
        <v>41</v>
      </c>
      <c r="AC3135" t="s">
        <v>42</v>
      </c>
    </row>
    <row r="3136" spans="1:29" x14ac:dyDescent="0.25">
      <c r="A3136" s="1">
        <v>44286</v>
      </c>
      <c r="B3136">
        <v>21871306</v>
      </c>
      <c r="C3136" t="s">
        <v>13531</v>
      </c>
      <c r="D3136" t="s">
        <v>13532</v>
      </c>
      <c r="E3136">
        <v>0</v>
      </c>
      <c r="F3136" t="s">
        <v>64</v>
      </c>
      <c r="G3136">
        <v>0</v>
      </c>
      <c r="H3136">
        <v>0</v>
      </c>
      <c r="J3136" t="s">
        <v>30</v>
      </c>
      <c r="K3136" t="s">
        <v>2299</v>
      </c>
      <c r="L3136" t="s">
        <v>32</v>
      </c>
      <c r="M3136" t="s">
        <v>17225</v>
      </c>
      <c r="N3136">
        <v>6110</v>
      </c>
      <c r="O3136">
        <v>6000</v>
      </c>
      <c r="P3136" t="s">
        <v>34</v>
      </c>
      <c r="Q3136" t="s">
        <v>34</v>
      </c>
      <c r="R3136" s="1">
        <v>1</v>
      </c>
      <c r="S3136" t="s">
        <v>12251</v>
      </c>
      <c r="U3136">
        <v>0</v>
      </c>
      <c r="V3136" t="s">
        <v>34</v>
      </c>
      <c r="W3136" t="s">
        <v>67</v>
      </c>
      <c r="X3136" t="s">
        <v>68</v>
      </c>
      <c r="Y3136" t="s">
        <v>69</v>
      </c>
      <c r="Z3136" t="s">
        <v>59</v>
      </c>
      <c r="AA3136" t="s">
        <v>2301</v>
      </c>
      <c r="AB3136" t="s">
        <v>41</v>
      </c>
      <c r="AC3136" t="s">
        <v>42</v>
      </c>
    </row>
    <row r="3137" spans="1:29" x14ac:dyDescent="0.25">
      <c r="A3137" s="1">
        <v>44286</v>
      </c>
      <c r="B3137">
        <v>16684671</v>
      </c>
      <c r="C3137" t="s">
        <v>14435</v>
      </c>
      <c r="D3137" t="s">
        <v>4548</v>
      </c>
      <c r="E3137">
        <v>0</v>
      </c>
      <c r="F3137" t="s">
        <v>64</v>
      </c>
      <c r="G3137">
        <v>0</v>
      </c>
      <c r="H3137">
        <v>300000</v>
      </c>
      <c r="J3137" t="s">
        <v>30</v>
      </c>
      <c r="K3137" t="s">
        <v>175</v>
      </c>
      <c r="L3137" t="s">
        <v>3146</v>
      </c>
      <c r="M3137">
        <v>46999</v>
      </c>
      <c r="N3137">
        <v>6120</v>
      </c>
      <c r="O3137">
        <v>6000</v>
      </c>
      <c r="P3137" t="s">
        <v>65</v>
      </c>
      <c r="Q3137" t="s">
        <v>34</v>
      </c>
      <c r="R3137" s="1">
        <v>43069</v>
      </c>
      <c r="S3137" t="s">
        <v>2283</v>
      </c>
      <c r="T3137" t="s">
        <v>12208</v>
      </c>
      <c r="U3137">
        <v>0</v>
      </c>
      <c r="V3137" t="s">
        <v>34</v>
      </c>
      <c r="W3137" t="s">
        <v>67</v>
      </c>
      <c r="X3137" t="s">
        <v>68</v>
      </c>
      <c r="Y3137" t="s">
        <v>69</v>
      </c>
      <c r="Z3137" t="s">
        <v>59</v>
      </c>
      <c r="AA3137" t="s">
        <v>181</v>
      </c>
      <c r="AB3137" t="s">
        <v>41</v>
      </c>
      <c r="AC3137" t="s">
        <v>3148</v>
      </c>
    </row>
    <row r="3138" spans="1:29" x14ac:dyDescent="0.25">
      <c r="A3138" s="1">
        <v>44286</v>
      </c>
      <c r="B3138">
        <v>5372492</v>
      </c>
      <c r="C3138" t="s">
        <v>15196</v>
      </c>
      <c r="D3138" t="s">
        <v>8230</v>
      </c>
      <c r="E3138">
        <v>0</v>
      </c>
      <c r="F3138" t="s">
        <v>12186</v>
      </c>
      <c r="G3138">
        <v>64.510000000000005</v>
      </c>
      <c r="H3138">
        <v>0</v>
      </c>
      <c r="I3138" t="s">
        <v>240</v>
      </c>
      <c r="J3138" t="s">
        <v>99</v>
      </c>
      <c r="K3138" t="s">
        <v>1273</v>
      </c>
      <c r="L3138" t="s">
        <v>3146</v>
      </c>
      <c r="M3138" t="s">
        <v>17290</v>
      </c>
      <c r="N3138">
        <v>6120</v>
      </c>
      <c r="O3138">
        <v>6000</v>
      </c>
      <c r="P3138" t="s">
        <v>34</v>
      </c>
      <c r="Q3138" t="s">
        <v>34</v>
      </c>
      <c r="R3138" s="1">
        <v>1</v>
      </c>
      <c r="S3138" t="s">
        <v>503</v>
      </c>
      <c r="U3138">
        <v>0</v>
      </c>
      <c r="V3138" t="s">
        <v>34</v>
      </c>
      <c r="W3138" t="s">
        <v>105</v>
      </c>
      <c r="X3138" t="s">
        <v>68</v>
      </c>
      <c r="Y3138" t="s">
        <v>69</v>
      </c>
      <c r="Z3138" t="s">
        <v>59</v>
      </c>
      <c r="AA3138" t="s">
        <v>1773</v>
      </c>
      <c r="AB3138" t="s">
        <v>1763</v>
      </c>
      <c r="AC3138" t="s">
        <v>3148</v>
      </c>
    </row>
    <row r="3139" spans="1:29" x14ac:dyDescent="0.25">
      <c r="A3139" s="1">
        <v>44286</v>
      </c>
      <c r="B3139">
        <v>5820532</v>
      </c>
      <c r="C3139" t="s">
        <v>13418</v>
      </c>
      <c r="D3139" t="s">
        <v>2327</v>
      </c>
      <c r="E3139">
        <v>0</v>
      </c>
      <c r="F3139" t="s">
        <v>1369</v>
      </c>
      <c r="G3139">
        <v>0</v>
      </c>
      <c r="H3139">
        <v>0</v>
      </c>
      <c r="J3139" t="s">
        <v>99</v>
      </c>
      <c r="K3139" t="s">
        <v>2299</v>
      </c>
      <c r="L3139" t="s">
        <v>32</v>
      </c>
      <c r="M3139" t="s">
        <v>17228</v>
      </c>
      <c r="N3139">
        <v>5006</v>
      </c>
      <c r="O3139">
        <v>5000</v>
      </c>
      <c r="P3139" t="s">
        <v>34</v>
      </c>
      <c r="Q3139" t="s">
        <v>34</v>
      </c>
      <c r="R3139" s="1">
        <v>1</v>
      </c>
      <c r="U3139">
        <v>0</v>
      </c>
      <c r="V3139" t="s">
        <v>34</v>
      </c>
      <c r="W3139" t="s">
        <v>346</v>
      </c>
      <c r="X3139" t="s">
        <v>347</v>
      </c>
      <c r="Y3139" t="s">
        <v>348</v>
      </c>
      <c r="Z3139" t="s">
        <v>59</v>
      </c>
      <c r="AA3139" t="s">
        <v>2301</v>
      </c>
      <c r="AB3139" t="s">
        <v>41</v>
      </c>
      <c r="AC3139" t="s">
        <v>42</v>
      </c>
    </row>
    <row r="3140" spans="1:29" x14ac:dyDescent="0.25">
      <c r="A3140" s="1">
        <v>44286</v>
      </c>
      <c r="B3140">
        <v>1424815</v>
      </c>
      <c r="C3140" t="s">
        <v>12799</v>
      </c>
      <c r="D3140" t="s">
        <v>1280</v>
      </c>
      <c r="E3140">
        <v>0</v>
      </c>
      <c r="F3140" t="s">
        <v>1369</v>
      </c>
      <c r="G3140">
        <v>0</v>
      </c>
      <c r="H3140">
        <v>548000</v>
      </c>
      <c r="J3140" t="s">
        <v>99</v>
      </c>
      <c r="K3140" t="s">
        <v>1273</v>
      </c>
      <c r="L3140" t="s">
        <v>32</v>
      </c>
      <c r="M3140">
        <v>46999</v>
      </c>
      <c r="N3140">
        <v>6120</v>
      </c>
      <c r="O3140">
        <v>6000</v>
      </c>
      <c r="P3140" t="s">
        <v>65</v>
      </c>
      <c r="Q3140" t="s">
        <v>34</v>
      </c>
      <c r="R3140" s="1">
        <v>41243</v>
      </c>
      <c r="S3140" t="s">
        <v>12230</v>
      </c>
      <c r="T3140" t="s">
        <v>12257</v>
      </c>
      <c r="U3140">
        <v>0</v>
      </c>
      <c r="V3140" t="s">
        <v>34</v>
      </c>
      <c r="W3140" t="s">
        <v>346</v>
      </c>
      <c r="X3140" t="s">
        <v>347</v>
      </c>
      <c r="Y3140" t="s">
        <v>348</v>
      </c>
      <c r="Z3140" t="s">
        <v>59</v>
      </c>
      <c r="AA3140" t="s">
        <v>1274</v>
      </c>
      <c r="AB3140" t="s">
        <v>41</v>
      </c>
      <c r="AC3140" t="s">
        <v>42</v>
      </c>
    </row>
    <row r="3141" spans="1:29" x14ac:dyDescent="0.25">
      <c r="A3141" s="1">
        <v>44286</v>
      </c>
      <c r="B3141">
        <v>1424815</v>
      </c>
      <c r="C3141" t="s">
        <v>12800</v>
      </c>
      <c r="D3141" t="s">
        <v>1280</v>
      </c>
      <c r="E3141">
        <v>0</v>
      </c>
      <c r="F3141" t="s">
        <v>344</v>
      </c>
      <c r="G3141">
        <v>0</v>
      </c>
      <c r="H3141">
        <v>0</v>
      </c>
      <c r="J3141" t="s">
        <v>30</v>
      </c>
      <c r="K3141" t="s">
        <v>1273</v>
      </c>
      <c r="L3141" t="s">
        <v>32</v>
      </c>
      <c r="M3141">
        <v>46999</v>
      </c>
      <c r="N3141">
        <v>6120</v>
      </c>
      <c r="O3141">
        <v>6000</v>
      </c>
      <c r="P3141" t="s">
        <v>34</v>
      </c>
      <c r="Q3141" t="s">
        <v>34</v>
      </c>
      <c r="R3141" s="1">
        <v>1</v>
      </c>
      <c r="U3141">
        <v>0</v>
      </c>
      <c r="V3141" t="s">
        <v>34</v>
      </c>
      <c r="W3141" t="s">
        <v>346</v>
      </c>
      <c r="X3141" t="s">
        <v>347</v>
      </c>
      <c r="Y3141" t="s">
        <v>348</v>
      </c>
      <c r="Z3141" t="s">
        <v>59</v>
      </c>
      <c r="AA3141" t="s">
        <v>1274</v>
      </c>
      <c r="AB3141" t="s">
        <v>41</v>
      </c>
      <c r="AC3141" t="s">
        <v>42</v>
      </c>
    </row>
    <row r="3142" spans="1:29" x14ac:dyDescent="0.25">
      <c r="A3142" s="1">
        <v>44286</v>
      </c>
      <c r="B3142">
        <v>1424815</v>
      </c>
      <c r="C3142" t="s">
        <v>12801</v>
      </c>
      <c r="D3142" t="s">
        <v>1280</v>
      </c>
      <c r="E3142">
        <v>0</v>
      </c>
      <c r="F3142" t="s">
        <v>344</v>
      </c>
      <c r="G3142">
        <v>0</v>
      </c>
      <c r="H3142">
        <v>0</v>
      </c>
      <c r="J3142" t="s">
        <v>30</v>
      </c>
      <c r="K3142" t="s">
        <v>1273</v>
      </c>
      <c r="L3142" t="s">
        <v>32</v>
      </c>
      <c r="M3142">
        <v>46999</v>
      </c>
      <c r="N3142">
        <v>6120</v>
      </c>
      <c r="O3142">
        <v>6000</v>
      </c>
      <c r="P3142" t="s">
        <v>65</v>
      </c>
      <c r="Q3142" t="s">
        <v>34</v>
      </c>
      <c r="R3142" s="1">
        <v>40999</v>
      </c>
      <c r="S3142" t="s">
        <v>2283</v>
      </c>
      <c r="T3142" t="s">
        <v>12208</v>
      </c>
      <c r="U3142">
        <v>0</v>
      </c>
      <c r="V3142" t="s">
        <v>34</v>
      </c>
      <c r="W3142" t="s">
        <v>346</v>
      </c>
      <c r="X3142" t="s">
        <v>347</v>
      </c>
      <c r="Y3142" t="s">
        <v>348</v>
      </c>
      <c r="Z3142" t="s">
        <v>59</v>
      </c>
      <c r="AA3142" t="s">
        <v>1274</v>
      </c>
      <c r="AB3142" t="s">
        <v>41</v>
      </c>
      <c r="AC3142" t="s">
        <v>42</v>
      </c>
    </row>
    <row r="3143" spans="1:29" x14ac:dyDescent="0.25">
      <c r="A3143" s="1">
        <v>44286</v>
      </c>
      <c r="B3143">
        <v>11242264</v>
      </c>
      <c r="C3143" t="s">
        <v>16086</v>
      </c>
      <c r="D3143" t="s">
        <v>8450</v>
      </c>
      <c r="E3143">
        <v>0</v>
      </c>
      <c r="F3143" t="s">
        <v>7244</v>
      </c>
      <c r="G3143">
        <v>0</v>
      </c>
      <c r="H3143">
        <v>6870000</v>
      </c>
      <c r="J3143" t="s">
        <v>30</v>
      </c>
      <c r="K3143" t="s">
        <v>1772</v>
      </c>
      <c r="L3143" t="s">
        <v>3146</v>
      </c>
      <c r="M3143">
        <v>46999</v>
      </c>
      <c r="N3143">
        <v>6120</v>
      </c>
      <c r="O3143">
        <v>6000</v>
      </c>
      <c r="P3143" t="s">
        <v>65</v>
      </c>
      <c r="Q3143" t="s">
        <v>34</v>
      </c>
      <c r="R3143" s="1">
        <v>43468</v>
      </c>
      <c r="S3143" t="s">
        <v>2283</v>
      </c>
      <c r="T3143" t="s">
        <v>12208</v>
      </c>
      <c r="U3143">
        <v>0</v>
      </c>
      <c r="V3143" t="s">
        <v>34</v>
      </c>
      <c r="W3143" t="s">
        <v>7245</v>
      </c>
      <c r="X3143" t="s">
        <v>347</v>
      </c>
      <c r="Y3143" t="s">
        <v>348</v>
      </c>
      <c r="Z3143" t="s">
        <v>59</v>
      </c>
      <c r="AA3143" t="s">
        <v>1773</v>
      </c>
      <c r="AB3143" t="s">
        <v>1763</v>
      </c>
      <c r="AC3143" t="s">
        <v>3148</v>
      </c>
    </row>
    <row r="3144" spans="1:29" x14ac:dyDescent="0.25">
      <c r="A3144" s="1">
        <v>44286</v>
      </c>
      <c r="B3144">
        <v>11242264</v>
      </c>
      <c r="C3144" t="s">
        <v>16087</v>
      </c>
      <c r="D3144" t="s">
        <v>8450</v>
      </c>
      <c r="E3144">
        <v>0</v>
      </c>
      <c r="F3144" t="s">
        <v>7244</v>
      </c>
      <c r="G3144">
        <v>0</v>
      </c>
      <c r="H3144">
        <v>0</v>
      </c>
      <c r="J3144" t="s">
        <v>30</v>
      </c>
      <c r="K3144" t="s">
        <v>1772</v>
      </c>
      <c r="L3144" t="s">
        <v>3146</v>
      </c>
      <c r="M3144">
        <v>46999</v>
      </c>
      <c r="N3144">
        <v>6120</v>
      </c>
      <c r="O3144">
        <v>6000</v>
      </c>
      <c r="P3144" t="s">
        <v>65</v>
      </c>
      <c r="Q3144" t="s">
        <v>34</v>
      </c>
      <c r="R3144" s="1">
        <v>42825</v>
      </c>
      <c r="T3144" t="s">
        <v>12208</v>
      </c>
      <c r="U3144">
        <v>0</v>
      </c>
      <c r="V3144" t="s">
        <v>34</v>
      </c>
      <c r="W3144" t="s">
        <v>7245</v>
      </c>
      <c r="X3144" t="s">
        <v>347</v>
      </c>
      <c r="Y3144" t="s">
        <v>348</v>
      </c>
      <c r="Z3144" t="s">
        <v>59</v>
      </c>
      <c r="AA3144" t="s">
        <v>1773</v>
      </c>
      <c r="AB3144" t="s">
        <v>1763</v>
      </c>
      <c r="AC3144" t="s">
        <v>3148</v>
      </c>
    </row>
    <row r="3145" spans="1:29" x14ac:dyDescent="0.25">
      <c r="A3145" s="1">
        <v>44286</v>
      </c>
      <c r="B3145">
        <v>19714455</v>
      </c>
      <c r="C3145" t="s">
        <v>16281</v>
      </c>
      <c r="D3145" t="s">
        <v>8870</v>
      </c>
      <c r="E3145">
        <v>0</v>
      </c>
      <c r="F3145" t="s">
        <v>7244</v>
      </c>
      <c r="G3145">
        <v>0</v>
      </c>
      <c r="H3145">
        <v>0</v>
      </c>
      <c r="J3145" t="s">
        <v>30</v>
      </c>
      <c r="K3145" t="s">
        <v>1772</v>
      </c>
      <c r="L3145" t="s">
        <v>3146</v>
      </c>
      <c r="M3145">
        <v>46999</v>
      </c>
      <c r="N3145">
        <v>6120</v>
      </c>
      <c r="O3145">
        <v>6000</v>
      </c>
      <c r="P3145" t="s">
        <v>65</v>
      </c>
      <c r="Q3145" t="s">
        <v>34</v>
      </c>
      <c r="R3145" s="1">
        <v>42794</v>
      </c>
      <c r="T3145" t="s">
        <v>12208</v>
      </c>
      <c r="U3145">
        <v>0</v>
      </c>
      <c r="V3145" t="s">
        <v>34</v>
      </c>
      <c r="W3145" t="s">
        <v>7245</v>
      </c>
      <c r="X3145" t="s">
        <v>347</v>
      </c>
      <c r="Y3145" t="s">
        <v>348</v>
      </c>
      <c r="Z3145" t="s">
        <v>59</v>
      </c>
      <c r="AA3145" t="s">
        <v>1773</v>
      </c>
      <c r="AB3145" t="s">
        <v>1763</v>
      </c>
      <c r="AC3145" t="s">
        <v>3148</v>
      </c>
    </row>
    <row r="3146" spans="1:29" x14ac:dyDescent="0.25">
      <c r="A3146" s="1">
        <v>44286</v>
      </c>
      <c r="B3146">
        <v>19714455</v>
      </c>
      <c r="C3146" t="s">
        <v>16282</v>
      </c>
      <c r="D3146" t="s">
        <v>8870</v>
      </c>
      <c r="E3146">
        <v>0</v>
      </c>
      <c r="F3146" t="s">
        <v>7244</v>
      </c>
      <c r="G3146">
        <v>0</v>
      </c>
      <c r="H3146">
        <v>1254506</v>
      </c>
      <c r="J3146" t="s">
        <v>30</v>
      </c>
      <c r="K3146" t="s">
        <v>1772</v>
      </c>
      <c r="L3146" t="s">
        <v>3146</v>
      </c>
      <c r="M3146">
        <v>46999</v>
      </c>
      <c r="N3146">
        <v>6120</v>
      </c>
      <c r="O3146">
        <v>6000</v>
      </c>
      <c r="P3146" t="s">
        <v>65</v>
      </c>
      <c r="Q3146" t="s">
        <v>34</v>
      </c>
      <c r="R3146" s="1">
        <v>42825</v>
      </c>
      <c r="S3146" t="s">
        <v>2283</v>
      </c>
      <c r="T3146" t="s">
        <v>12208</v>
      </c>
      <c r="U3146">
        <v>0</v>
      </c>
      <c r="V3146" t="s">
        <v>34</v>
      </c>
      <c r="W3146" t="s">
        <v>7245</v>
      </c>
      <c r="X3146" t="s">
        <v>347</v>
      </c>
      <c r="Y3146" t="s">
        <v>348</v>
      </c>
      <c r="Z3146" t="s">
        <v>59</v>
      </c>
      <c r="AA3146" t="s">
        <v>1773</v>
      </c>
      <c r="AB3146" t="s">
        <v>1763</v>
      </c>
      <c r="AC3146" t="s">
        <v>3148</v>
      </c>
    </row>
    <row r="3147" spans="1:29" x14ac:dyDescent="0.25">
      <c r="A3147" s="1">
        <v>44286</v>
      </c>
      <c r="B3147">
        <v>23593706</v>
      </c>
      <c r="C3147" t="s">
        <v>13056</v>
      </c>
      <c r="D3147" t="s">
        <v>1706</v>
      </c>
      <c r="E3147">
        <v>0</v>
      </c>
      <c r="F3147" t="s">
        <v>954</v>
      </c>
      <c r="G3147">
        <v>104.17</v>
      </c>
      <c r="H3147">
        <v>0</v>
      </c>
      <c r="I3147" t="s">
        <v>54</v>
      </c>
      <c r="J3147" t="s">
        <v>30</v>
      </c>
      <c r="K3147" t="s">
        <v>1273</v>
      </c>
      <c r="L3147" t="s">
        <v>32</v>
      </c>
      <c r="M3147" t="s">
        <v>17220</v>
      </c>
      <c r="N3147">
        <v>2220</v>
      </c>
      <c r="O3147">
        <v>2000</v>
      </c>
      <c r="P3147" t="s">
        <v>34</v>
      </c>
      <c r="Q3147" t="s">
        <v>34</v>
      </c>
      <c r="R3147" s="1">
        <v>1</v>
      </c>
      <c r="S3147" t="s">
        <v>12197</v>
      </c>
      <c r="U3147">
        <v>0</v>
      </c>
      <c r="V3147" t="s">
        <v>34</v>
      </c>
      <c r="W3147" t="s">
        <v>955</v>
      </c>
      <c r="X3147" t="s">
        <v>305</v>
      </c>
      <c r="Y3147" t="s">
        <v>306</v>
      </c>
      <c r="Z3147" t="s">
        <v>59</v>
      </c>
      <c r="AA3147" t="s">
        <v>1274</v>
      </c>
      <c r="AB3147" t="s">
        <v>41</v>
      </c>
      <c r="AC3147" t="s">
        <v>42</v>
      </c>
    </row>
    <row r="3148" spans="1:29" x14ac:dyDescent="0.25">
      <c r="A3148" s="1">
        <v>44286</v>
      </c>
      <c r="B3148">
        <v>20791061</v>
      </c>
      <c r="C3148" t="s">
        <v>13306</v>
      </c>
      <c r="D3148" t="s">
        <v>2113</v>
      </c>
      <c r="E3148">
        <v>0</v>
      </c>
      <c r="F3148" t="s">
        <v>670</v>
      </c>
      <c r="G3148">
        <v>0</v>
      </c>
      <c r="H3148">
        <v>0</v>
      </c>
      <c r="I3148" t="s">
        <v>240</v>
      </c>
      <c r="J3148" t="s">
        <v>30</v>
      </c>
      <c r="K3148" t="s">
        <v>1772</v>
      </c>
      <c r="L3148" t="s">
        <v>32</v>
      </c>
      <c r="M3148" t="s">
        <v>17216</v>
      </c>
      <c r="N3148">
        <v>5001</v>
      </c>
      <c r="O3148">
        <v>5000</v>
      </c>
      <c r="P3148" t="s">
        <v>34</v>
      </c>
      <c r="Q3148" t="s">
        <v>34</v>
      </c>
      <c r="R3148" s="1">
        <v>1</v>
      </c>
      <c r="S3148" t="s">
        <v>417</v>
      </c>
      <c r="U3148">
        <v>0</v>
      </c>
      <c r="V3148" t="s">
        <v>34</v>
      </c>
      <c r="W3148" t="s">
        <v>671</v>
      </c>
      <c r="X3148" t="s">
        <v>305</v>
      </c>
      <c r="Y3148" t="s">
        <v>306</v>
      </c>
      <c r="Z3148" t="s">
        <v>59</v>
      </c>
      <c r="AA3148" t="s">
        <v>1773</v>
      </c>
      <c r="AB3148" t="s">
        <v>1763</v>
      </c>
      <c r="AC3148" t="s">
        <v>42</v>
      </c>
    </row>
    <row r="3149" spans="1:29" x14ac:dyDescent="0.25">
      <c r="A3149" s="1">
        <v>44286</v>
      </c>
      <c r="B3149">
        <v>13953327</v>
      </c>
      <c r="C3149" t="s">
        <v>13346</v>
      </c>
      <c r="D3149" t="s">
        <v>2243</v>
      </c>
      <c r="E3149">
        <v>0</v>
      </c>
      <c r="F3149" t="s">
        <v>670</v>
      </c>
      <c r="G3149">
        <v>20330.43</v>
      </c>
      <c r="H3149">
        <v>0</v>
      </c>
      <c r="I3149" t="s">
        <v>54</v>
      </c>
      <c r="J3149" t="s">
        <v>30</v>
      </c>
      <c r="K3149" t="s">
        <v>1772</v>
      </c>
      <c r="L3149" t="s">
        <v>32</v>
      </c>
      <c r="M3149" t="s">
        <v>17216</v>
      </c>
      <c r="N3149">
        <v>5001</v>
      </c>
      <c r="O3149">
        <v>5000</v>
      </c>
      <c r="P3149" t="s">
        <v>34</v>
      </c>
      <c r="Q3149" t="s">
        <v>34</v>
      </c>
      <c r="R3149" s="1">
        <v>1</v>
      </c>
      <c r="S3149" t="s">
        <v>109</v>
      </c>
      <c r="U3149">
        <v>0</v>
      </c>
      <c r="V3149" t="s">
        <v>34</v>
      </c>
      <c r="W3149" t="s">
        <v>671</v>
      </c>
      <c r="X3149" t="s">
        <v>305</v>
      </c>
      <c r="Y3149" t="s">
        <v>306</v>
      </c>
      <c r="Z3149" t="s">
        <v>59</v>
      </c>
      <c r="AA3149" t="s">
        <v>1773</v>
      </c>
      <c r="AB3149" t="s">
        <v>1763</v>
      </c>
      <c r="AC3149" t="s">
        <v>42</v>
      </c>
    </row>
    <row r="3150" spans="1:29" x14ac:dyDescent="0.25">
      <c r="A3150" s="1">
        <v>44286</v>
      </c>
      <c r="B3150">
        <v>16001994</v>
      </c>
      <c r="C3150" t="s">
        <v>14369</v>
      </c>
      <c r="D3150" t="s">
        <v>4424</v>
      </c>
      <c r="E3150">
        <v>0</v>
      </c>
      <c r="F3150" t="s">
        <v>302</v>
      </c>
      <c r="G3150">
        <v>0</v>
      </c>
      <c r="H3150">
        <v>4500000</v>
      </c>
      <c r="J3150" t="s">
        <v>99</v>
      </c>
      <c r="K3150" t="s">
        <v>175</v>
      </c>
      <c r="L3150" t="s">
        <v>3146</v>
      </c>
      <c r="M3150" t="s">
        <v>17217</v>
      </c>
      <c r="N3150">
        <v>6130</v>
      </c>
      <c r="O3150">
        <v>6000</v>
      </c>
      <c r="P3150" t="s">
        <v>65</v>
      </c>
      <c r="Q3150" t="s">
        <v>34</v>
      </c>
      <c r="R3150" s="1">
        <v>42490</v>
      </c>
      <c r="S3150" t="s">
        <v>2283</v>
      </c>
      <c r="T3150" t="s">
        <v>12208</v>
      </c>
      <c r="U3150">
        <v>0</v>
      </c>
      <c r="V3150" t="s">
        <v>34</v>
      </c>
      <c r="W3150" t="s">
        <v>304</v>
      </c>
      <c r="X3150" t="s">
        <v>305</v>
      </c>
      <c r="Y3150" t="s">
        <v>306</v>
      </c>
      <c r="Z3150" t="s">
        <v>59</v>
      </c>
      <c r="AA3150" t="s">
        <v>181</v>
      </c>
      <c r="AB3150" t="s">
        <v>41</v>
      </c>
      <c r="AC3150" t="s">
        <v>3148</v>
      </c>
    </row>
    <row r="3151" spans="1:29" x14ac:dyDescent="0.25">
      <c r="A3151" s="1">
        <v>44286</v>
      </c>
      <c r="B3151">
        <v>18447476</v>
      </c>
      <c r="C3151" t="s">
        <v>16486</v>
      </c>
      <c r="D3151" t="s">
        <v>9351</v>
      </c>
      <c r="E3151">
        <v>0</v>
      </c>
      <c r="F3151" t="s">
        <v>302</v>
      </c>
      <c r="G3151">
        <v>0</v>
      </c>
      <c r="H3151">
        <v>1500000</v>
      </c>
      <c r="J3151" t="s">
        <v>99</v>
      </c>
      <c r="K3151" t="s">
        <v>2265</v>
      </c>
      <c r="L3151" t="s">
        <v>3146</v>
      </c>
      <c r="M3151" t="s">
        <v>17217</v>
      </c>
      <c r="N3151">
        <v>6130</v>
      </c>
      <c r="O3151">
        <v>6000</v>
      </c>
      <c r="P3151" t="s">
        <v>65</v>
      </c>
      <c r="Q3151" t="s">
        <v>34</v>
      </c>
      <c r="R3151" s="1">
        <v>42429</v>
      </c>
      <c r="S3151" t="s">
        <v>12197</v>
      </c>
      <c r="T3151" t="s">
        <v>12208</v>
      </c>
      <c r="U3151">
        <v>0</v>
      </c>
      <c r="V3151" t="s">
        <v>34</v>
      </c>
      <c r="W3151" t="s">
        <v>304</v>
      </c>
      <c r="X3151" t="s">
        <v>305</v>
      </c>
      <c r="Y3151" t="s">
        <v>306</v>
      </c>
      <c r="Z3151" t="s">
        <v>59</v>
      </c>
      <c r="AA3151" t="s">
        <v>2266</v>
      </c>
      <c r="AB3151" t="s">
        <v>41</v>
      </c>
      <c r="AC3151" t="s">
        <v>3148</v>
      </c>
    </row>
    <row r="3152" spans="1:29" x14ac:dyDescent="0.25">
      <c r="A3152" s="1">
        <v>44286</v>
      </c>
      <c r="B3152">
        <v>16724603</v>
      </c>
      <c r="C3152" t="s">
        <v>16714</v>
      </c>
      <c r="D3152" t="s">
        <v>9944</v>
      </c>
      <c r="E3152">
        <v>0</v>
      </c>
      <c r="F3152" t="s">
        <v>302</v>
      </c>
      <c r="G3152">
        <v>0</v>
      </c>
      <c r="H3152">
        <v>530000</v>
      </c>
      <c r="J3152" t="s">
        <v>99</v>
      </c>
      <c r="K3152" t="s">
        <v>2299</v>
      </c>
      <c r="L3152" t="s">
        <v>3146</v>
      </c>
      <c r="M3152" t="s">
        <v>17217</v>
      </c>
      <c r="N3152">
        <v>6130</v>
      </c>
      <c r="O3152">
        <v>6000</v>
      </c>
      <c r="P3152" t="s">
        <v>65</v>
      </c>
      <c r="Q3152" t="s">
        <v>34</v>
      </c>
      <c r="R3152" s="1">
        <v>42521</v>
      </c>
      <c r="S3152" t="s">
        <v>2283</v>
      </c>
      <c r="T3152" t="s">
        <v>12208</v>
      </c>
      <c r="U3152">
        <v>0</v>
      </c>
      <c r="V3152" t="s">
        <v>34</v>
      </c>
      <c r="W3152" t="s">
        <v>304</v>
      </c>
      <c r="X3152" t="s">
        <v>305</v>
      </c>
      <c r="Y3152" t="s">
        <v>306</v>
      </c>
      <c r="Z3152" t="s">
        <v>59</v>
      </c>
      <c r="AA3152" t="s">
        <v>2301</v>
      </c>
      <c r="AB3152" t="s">
        <v>41</v>
      </c>
      <c r="AC3152" t="s">
        <v>3148</v>
      </c>
    </row>
    <row r="3153" spans="1:29" x14ac:dyDescent="0.25">
      <c r="A3153" s="1">
        <v>44286</v>
      </c>
      <c r="B3153">
        <v>17085869</v>
      </c>
      <c r="C3153" t="s">
        <v>16724</v>
      </c>
      <c r="D3153" t="s">
        <v>9967</v>
      </c>
      <c r="E3153">
        <v>0</v>
      </c>
      <c r="F3153" t="s">
        <v>302</v>
      </c>
      <c r="G3153">
        <v>0</v>
      </c>
      <c r="H3153">
        <v>275000</v>
      </c>
      <c r="J3153" t="s">
        <v>99</v>
      </c>
      <c r="K3153" t="s">
        <v>2299</v>
      </c>
      <c r="L3153" t="s">
        <v>3146</v>
      </c>
      <c r="M3153" t="s">
        <v>17217</v>
      </c>
      <c r="N3153">
        <v>6130</v>
      </c>
      <c r="O3153">
        <v>6000</v>
      </c>
      <c r="P3153" t="s">
        <v>65</v>
      </c>
      <c r="Q3153" t="s">
        <v>34</v>
      </c>
      <c r="R3153" s="1">
        <v>42400</v>
      </c>
      <c r="S3153" t="s">
        <v>2283</v>
      </c>
      <c r="T3153" t="s">
        <v>12208</v>
      </c>
      <c r="U3153">
        <v>0</v>
      </c>
      <c r="V3153" t="s">
        <v>34</v>
      </c>
      <c r="W3153" t="s">
        <v>304</v>
      </c>
      <c r="X3153" t="s">
        <v>305</v>
      </c>
      <c r="Y3153" t="s">
        <v>306</v>
      </c>
      <c r="Z3153" t="s">
        <v>59</v>
      </c>
      <c r="AA3153" t="s">
        <v>2301</v>
      </c>
      <c r="AB3153" t="s">
        <v>41</v>
      </c>
      <c r="AC3153" t="s">
        <v>3148</v>
      </c>
    </row>
    <row r="3154" spans="1:29" x14ac:dyDescent="0.25">
      <c r="A3154" s="1">
        <v>44286</v>
      </c>
      <c r="B3154">
        <v>17085869</v>
      </c>
      <c r="C3154" t="s">
        <v>16728</v>
      </c>
      <c r="D3154" t="s">
        <v>9967</v>
      </c>
      <c r="E3154">
        <v>0</v>
      </c>
      <c r="F3154" t="s">
        <v>4694</v>
      </c>
      <c r="G3154">
        <v>0</v>
      </c>
      <c r="H3154">
        <v>2960000</v>
      </c>
      <c r="J3154" t="s">
        <v>99</v>
      </c>
      <c r="K3154" t="s">
        <v>2299</v>
      </c>
      <c r="L3154" t="s">
        <v>3146</v>
      </c>
      <c r="M3154" t="s">
        <v>17217</v>
      </c>
      <c r="N3154">
        <v>6130</v>
      </c>
      <c r="O3154">
        <v>6000</v>
      </c>
      <c r="P3154" t="s">
        <v>65</v>
      </c>
      <c r="Q3154" t="s">
        <v>34</v>
      </c>
      <c r="R3154" s="1">
        <v>42400</v>
      </c>
      <c r="S3154" t="s">
        <v>2283</v>
      </c>
      <c r="T3154" t="s">
        <v>12208</v>
      </c>
      <c r="U3154">
        <v>0</v>
      </c>
      <c r="V3154" t="s">
        <v>34</v>
      </c>
      <c r="W3154" t="s">
        <v>955</v>
      </c>
      <c r="X3154" t="s">
        <v>305</v>
      </c>
      <c r="Y3154" t="s">
        <v>306</v>
      </c>
      <c r="Z3154" t="s">
        <v>59</v>
      </c>
      <c r="AA3154" t="s">
        <v>2301</v>
      </c>
      <c r="AB3154" t="s">
        <v>41</v>
      </c>
      <c r="AC3154" t="s">
        <v>3148</v>
      </c>
    </row>
    <row r="3155" spans="1:29" x14ac:dyDescent="0.25">
      <c r="A3155" s="1">
        <v>44286</v>
      </c>
      <c r="B3155">
        <v>14583829</v>
      </c>
      <c r="C3155" t="s">
        <v>12494</v>
      </c>
      <c r="D3155" t="s">
        <v>12495</v>
      </c>
      <c r="E3155">
        <v>0</v>
      </c>
      <c r="F3155" t="s">
        <v>302</v>
      </c>
      <c r="G3155">
        <v>2196.39</v>
      </c>
      <c r="H3155">
        <v>0</v>
      </c>
      <c r="J3155" t="s">
        <v>99</v>
      </c>
      <c r="K3155" t="s">
        <v>175</v>
      </c>
      <c r="L3155" t="s">
        <v>32</v>
      </c>
      <c r="M3155">
        <v>52291</v>
      </c>
      <c r="N3155">
        <v>7191</v>
      </c>
      <c r="O3155">
        <v>7000</v>
      </c>
      <c r="P3155" t="s">
        <v>34</v>
      </c>
      <c r="Q3155" t="s">
        <v>34</v>
      </c>
      <c r="R3155" s="1">
        <v>1</v>
      </c>
      <c r="U3155">
        <v>0</v>
      </c>
      <c r="V3155" t="s">
        <v>34</v>
      </c>
      <c r="W3155" t="s">
        <v>304</v>
      </c>
      <c r="X3155" t="s">
        <v>305</v>
      </c>
      <c r="Y3155" t="s">
        <v>306</v>
      </c>
      <c r="Z3155" t="s">
        <v>59</v>
      </c>
      <c r="AA3155" t="s">
        <v>181</v>
      </c>
      <c r="AB3155" t="s">
        <v>41</v>
      </c>
      <c r="AC3155" t="s">
        <v>42</v>
      </c>
    </row>
    <row r="3156" spans="1:29" x14ac:dyDescent="0.25">
      <c r="A3156" s="1">
        <v>44286</v>
      </c>
      <c r="B3156">
        <v>19315371</v>
      </c>
      <c r="C3156" t="s">
        <v>12779</v>
      </c>
      <c r="D3156" t="s">
        <v>1225</v>
      </c>
      <c r="E3156">
        <v>0</v>
      </c>
      <c r="F3156" t="s">
        <v>1374</v>
      </c>
      <c r="G3156">
        <v>32.69</v>
      </c>
      <c r="H3156">
        <v>0</v>
      </c>
      <c r="I3156" t="s">
        <v>91</v>
      </c>
      <c r="J3156" t="s">
        <v>99</v>
      </c>
      <c r="K3156" t="s">
        <v>175</v>
      </c>
      <c r="L3156" t="s">
        <v>32</v>
      </c>
      <c r="M3156" t="s">
        <v>17235</v>
      </c>
      <c r="N3156">
        <v>8922</v>
      </c>
      <c r="O3156">
        <v>8000</v>
      </c>
      <c r="P3156" t="s">
        <v>34</v>
      </c>
      <c r="Q3156" t="s">
        <v>34</v>
      </c>
      <c r="R3156" s="1">
        <v>1</v>
      </c>
      <c r="U3156">
        <v>0</v>
      </c>
      <c r="V3156" t="s">
        <v>34</v>
      </c>
      <c r="W3156" t="s">
        <v>304</v>
      </c>
      <c r="X3156" t="s">
        <v>305</v>
      </c>
      <c r="Y3156" t="s">
        <v>306</v>
      </c>
      <c r="Z3156" t="s">
        <v>59</v>
      </c>
      <c r="AA3156" t="s">
        <v>181</v>
      </c>
      <c r="AB3156" t="s">
        <v>41</v>
      </c>
      <c r="AC3156" t="s">
        <v>42</v>
      </c>
    </row>
    <row r="3157" spans="1:29" x14ac:dyDescent="0.25">
      <c r="A3157" s="1">
        <v>44286</v>
      </c>
      <c r="B3157">
        <v>6447589</v>
      </c>
      <c r="C3157" t="s">
        <v>12843</v>
      </c>
      <c r="D3157" t="s">
        <v>1356</v>
      </c>
      <c r="E3157">
        <v>0</v>
      </c>
      <c r="F3157" t="s">
        <v>670</v>
      </c>
      <c r="G3157">
        <v>0</v>
      </c>
      <c r="H3157">
        <v>0</v>
      </c>
      <c r="I3157" t="s">
        <v>240</v>
      </c>
      <c r="J3157" t="s">
        <v>30</v>
      </c>
      <c r="K3157" t="s">
        <v>1273</v>
      </c>
      <c r="L3157" t="s">
        <v>32</v>
      </c>
      <c r="M3157" t="s">
        <v>17237</v>
      </c>
      <c r="N3157">
        <v>8999</v>
      </c>
      <c r="O3157">
        <v>8000</v>
      </c>
      <c r="P3157" t="s">
        <v>34</v>
      </c>
      <c r="Q3157" t="s">
        <v>34</v>
      </c>
      <c r="R3157" s="1">
        <v>1</v>
      </c>
      <c r="S3157" t="s">
        <v>417</v>
      </c>
      <c r="U3157">
        <v>0</v>
      </c>
      <c r="V3157" t="s">
        <v>34</v>
      </c>
      <c r="W3157" t="s">
        <v>671</v>
      </c>
      <c r="X3157" t="s">
        <v>305</v>
      </c>
      <c r="Y3157" t="s">
        <v>306</v>
      </c>
      <c r="Z3157" t="s">
        <v>59</v>
      </c>
      <c r="AA3157" t="s">
        <v>1773</v>
      </c>
      <c r="AB3157" t="s">
        <v>1763</v>
      </c>
      <c r="AC3157" t="s">
        <v>42</v>
      </c>
    </row>
    <row r="3158" spans="1:29" x14ac:dyDescent="0.25">
      <c r="A3158" s="1">
        <v>44286</v>
      </c>
      <c r="B3158">
        <v>5328785</v>
      </c>
      <c r="C3158" t="s">
        <v>15192</v>
      </c>
      <c r="D3158" t="s">
        <v>15193</v>
      </c>
      <c r="E3158">
        <v>0</v>
      </c>
      <c r="F3158" t="s">
        <v>334</v>
      </c>
      <c r="G3158">
        <v>550.5</v>
      </c>
      <c r="H3158">
        <v>0</v>
      </c>
      <c r="J3158" t="s">
        <v>99</v>
      </c>
      <c r="K3158" t="s">
        <v>1273</v>
      </c>
      <c r="L3158" t="s">
        <v>3146</v>
      </c>
      <c r="M3158" t="s">
        <v>17252</v>
      </c>
      <c r="N3158">
        <v>2900</v>
      </c>
      <c r="O3158">
        <v>2000</v>
      </c>
      <c r="P3158" t="s">
        <v>34</v>
      </c>
      <c r="Q3158" t="s">
        <v>34</v>
      </c>
      <c r="R3158" s="1">
        <v>1</v>
      </c>
      <c r="U3158">
        <v>0</v>
      </c>
      <c r="V3158" t="s">
        <v>34</v>
      </c>
      <c r="W3158" t="s">
        <v>117</v>
      </c>
      <c r="X3158" t="s">
        <v>118</v>
      </c>
      <c r="Y3158" t="s">
        <v>119</v>
      </c>
      <c r="Z3158" t="s">
        <v>120</v>
      </c>
      <c r="AA3158" t="s">
        <v>1274</v>
      </c>
      <c r="AB3158" t="s">
        <v>41</v>
      </c>
      <c r="AC3158" t="s">
        <v>3148</v>
      </c>
    </row>
    <row r="3159" spans="1:29" x14ac:dyDescent="0.25">
      <c r="A3159" s="1">
        <v>44286</v>
      </c>
      <c r="B3159">
        <v>16614251</v>
      </c>
      <c r="C3159" t="s">
        <v>16708</v>
      </c>
      <c r="D3159" t="s">
        <v>16709</v>
      </c>
      <c r="E3159">
        <v>0</v>
      </c>
      <c r="F3159" t="s">
        <v>1553</v>
      </c>
      <c r="G3159">
        <v>0</v>
      </c>
      <c r="H3159">
        <v>0</v>
      </c>
      <c r="J3159" t="s">
        <v>99</v>
      </c>
      <c r="K3159" t="s">
        <v>2299</v>
      </c>
      <c r="L3159" t="s">
        <v>3146</v>
      </c>
      <c r="M3159" t="s">
        <v>17295</v>
      </c>
      <c r="N3159">
        <v>3873</v>
      </c>
      <c r="O3159">
        <v>3000</v>
      </c>
      <c r="P3159" t="s">
        <v>34</v>
      </c>
      <c r="Q3159" t="s">
        <v>34</v>
      </c>
      <c r="R3159" s="1">
        <v>1</v>
      </c>
      <c r="U3159">
        <v>0</v>
      </c>
      <c r="V3159" t="s">
        <v>34</v>
      </c>
      <c r="W3159" t="s">
        <v>352</v>
      </c>
      <c r="X3159" t="s">
        <v>118</v>
      </c>
      <c r="Y3159" t="s">
        <v>119</v>
      </c>
      <c r="Z3159" t="s">
        <v>120</v>
      </c>
      <c r="AA3159" t="s">
        <v>2301</v>
      </c>
      <c r="AB3159" t="s">
        <v>41</v>
      </c>
      <c r="AC3159" t="s">
        <v>3148</v>
      </c>
    </row>
    <row r="3160" spans="1:29" x14ac:dyDescent="0.25">
      <c r="A3160" s="1">
        <v>44286</v>
      </c>
      <c r="B3160">
        <v>14727929</v>
      </c>
      <c r="C3160" t="s">
        <v>13464</v>
      </c>
      <c r="D3160" t="s">
        <v>13465</v>
      </c>
      <c r="E3160">
        <v>0</v>
      </c>
      <c r="F3160" t="s">
        <v>6416</v>
      </c>
      <c r="G3160">
        <v>0</v>
      </c>
      <c r="H3160">
        <v>0</v>
      </c>
      <c r="J3160" t="s">
        <v>99</v>
      </c>
      <c r="K3160" t="s">
        <v>2299</v>
      </c>
      <c r="L3160" t="s">
        <v>32</v>
      </c>
      <c r="M3160" t="s">
        <v>17216</v>
      </c>
      <c r="N3160">
        <v>5001</v>
      </c>
      <c r="O3160">
        <v>5000</v>
      </c>
      <c r="P3160" t="s">
        <v>34</v>
      </c>
      <c r="Q3160" t="s">
        <v>34</v>
      </c>
      <c r="R3160" s="1">
        <v>1</v>
      </c>
      <c r="U3160">
        <v>0</v>
      </c>
      <c r="V3160" t="s">
        <v>34</v>
      </c>
      <c r="W3160" t="s">
        <v>6417</v>
      </c>
      <c r="X3160" t="s">
        <v>118</v>
      </c>
      <c r="Y3160" t="s">
        <v>119</v>
      </c>
      <c r="Z3160" t="s">
        <v>120</v>
      </c>
      <c r="AA3160" t="s">
        <v>2301</v>
      </c>
      <c r="AB3160" t="s">
        <v>41</v>
      </c>
      <c r="AC3160" t="s">
        <v>42</v>
      </c>
    </row>
    <row r="3161" spans="1:29" x14ac:dyDescent="0.25">
      <c r="A3161" s="1">
        <v>44286</v>
      </c>
      <c r="B3161">
        <v>16878893</v>
      </c>
      <c r="C3161" t="s">
        <v>16228</v>
      </c>
      <c r="D3161" t="s">
        <v>16229</v>
      </c>
      <c r="E3161">
        <v>0</v>
      </c>
      <c r="F3161" t="s">
        <v>351</v>
      </c>
      <c r="G3161">
        <v>0</v>
      </c>
      <c r="H3161">
        <v>0</v>
      </c>
      <c r="I3161" t="s">
        <v>54</v>
      </c>
      <c r="J3161" t="s">
        <v>30</v>
      </c>
      <c r="K3161" t="s">
        <v>1772</v>
      </c>
      <c r="L3161" t="s">
        <v>3146</v>
      </c>
      <c r="M3161" t="s">
        <v>17218</v>
      </c>
      <c r="N3161">
        <v>6130</v>
      </c>
      <c r="O3161">
        <v>6000</v>
      </c>
      <c r="P3161" t="s">
        <v>34</v>
      </c>
      <c r="Q3161" t="s">
        <v>34</v>
      </c>
      <c r="R3161" s="1">
        <v>1</v>
      </c>
      <c r="U3161">
        <v>0</v>
      </c>
      <c r="V3161" t="s">
        <v>34</v>
      </c>
      <c r="W3161" t="s">
        <v>352</v>
      </c>
      <c r="X3161" t="s">
        <v>118</v>
      </c>
      <c r="Y3161" t="s">
        <v>119</v>
      </c>
      <c r="Z3161" t="s">
        <v>120</v>
      </c>
      <c r="AA3161" t="s">
        <v>1773</v>
      </c>
      <c r="AB3161" t="s">
        <v>1763</v>
      </c>
      <c r="AC3161" t="s">
        <v>3148</v>
      </c>
    </row>
    <row r="3162" spans="1:29" x14ac:dyDescent="0.25">
      <c r="A3162" s="1">
        <v>44286</v>
      </c>
      <c r="B3162">
        <v>8917694</v>
      </c>
      <c r="C3162" t="s">
        <v>16587</v>
      </c>
      <c r="D3162" t="s">
        <v>9592</v>
      </c>
      <c r="E3162">
        <v>0</v>
      </c>
      <c r="F3162" t="s">
        <v>334</v>
      </c>
      <c r="G3162">
        <v>0</v>
      </c>
      <c r="H3162">
        <v>0</v>
      </c>
      <c r="I3162" t="s">
        <v>91</v>
      </c>
      <c r="J3162" t="s">
        <v>99</v>
      </c>
      <c r="K3162" t="s">
        <v>2299</v>
      </c>
      <c r="L3162" t="s">
        <v>3146</v>
      </c>
      <c r="M3162" t="s">
        <v>17217</v>
      </c>
      <c r="N3162">
        <v>6130</v>
      </c>
      <c r="O3162">
        <v>6000</v>
      </c>
      <c r="P3162" t="s">
        <v>65</v>
      </c>
      <c r="Q3162" t="s">
        <v>34</v>
      </c>
      <c r="R3162" s="1">
        <v>42825</v>
      </c>
      <c r="S3162" t="s">
        <v>12352</v>
      </c>
      <c r="T3162" t="s">
        <v>12208</v>
      </c>
      <c r="U3162">
        <v>0</v>
      </c>
      <c r="V3162" t="s">
        <v>34</v>
      </c>
      <c r="W3162" t="s">
        <v>117</v>
      </c>
      <c r="X3162" t="s">
        <v>118</v>
      </c>
      <c r="Y3162" t="s">
        <v>119</v>
      </c>
      <c r="Z3162" t="s">
        <v>120</v>
      </c>
      <c r="AA3162" t="s">
        <v>2301</v>
      </c>
      <c r="AB3162" t="s">
        <v>41</v>
      </c>
      <c r="AC3162" t="s">
        <v>3148</v>
      </c>
    </row>
    <row r="3163" spans="1:29" x14ac:dyDescent="0.25">
      <c r="A3163" s="1">
        <v>44286</v>
      </c>
      <c r="B3163">
        <v>8917694</v>
      </c>
      <c r="C3163" t="s">
        <v>16589</v>
      </c>
      <c r="D3163" t="s">
        <v>9592</v>
      </c>
      <c r="E3163">
        <v>0</v>
      </c>
      <c r="F3163" t="s">
        <v>1121</v>
      </c>
      <c r="G3163">
        <v>0</v>
      </c>
      <c r="H3163">
        <v>400000</v>
      </c>
      <c r="I3163" t="s">
        <v>91</v>
      </c>
      <c r="J3163" t="s">
        <v>30</v>
      </c>
      <c r="K3163" t="s">
        <v>2299</v>
      </c>
      <c r="L3163" t="s">
        <v>3146</v>
      </c>
      <c r="M3163" t="s">
        <v>17217</v>
      </c>
      <c r="N3163">
        <v>6130</v>
      </c>
      <c r="O3163">
        <v>6000</v>
      </c>
      <c r="P3163" t="s">
        <v>65</v>
      </c>
      <c r="Q3163" t="s">
        <v>34</v>
      </c>
      <c r="R3163" s="1">
        <v>42992</v>
      </c>
      <c r="S3163" t="s">
        <v>8757</v>
      </c>
      <c r="T3163" t="s">
        <v>12208</v>
      </c>
      <c r="U3163">
        <v>0</v>
      </c>
      <c r="V3163" t="s">
        <v>34</v>
      </c>
      <c r="W3163" t="s">
        <v>1122</v>
      </c>
      <c r="X3163" t="s">
        <v>118</v>
      </c>
      <c r="Y3163" t="s">
        <v>119</v>
      </c>
      <c r="Z3163" t="s">
        <v>120</v>
      </c>
      <c r="AA3163" t="s">
        <v>2301</v>
      </c>
      <c r="AB3163" t="s">
        <v>41</v>
      </c>
      <c r="AC3163" t="s">
        <v>3148</v>
      </c>
    </row>
    <row r="3164" spans="1:29" x14ac:dyDescent="0.25">
      <c r="A3164" s="1">
        <v>44286</v>
      </c>
      <c r="B3164">
        <v>15844842</v>
      </c>
      <c r="C3164" t="s">
        <v>14355</v>
      </c>
      <c r="D3164" t="s">
        <v>4390</v>
      </c>
      <c r="E3164">
        <v>0</v>
      </c>
      <c r="F3164" t="s">
        <v>1553</v>
      </c>
      <c r="G3164">
        <v>0.21</v>
      </c>
      <c r="H3164">
        <v>0</v>
      </c>
      <c r="J3164" t="s">
        <v>99</v>
      </c>
      <c r="K3164" t="s">
        <v>175</v>
      </c>
      <c r="L3164" t="s">
        <v>3146</v>
      </c>
      <c r="M3164">
        <v>49230</v>
      </c>
      <c r="N3164">
        <v>7116</v>
      </c>
      <c r="O3164">
        <v>7000</v>
      </c>
      <c r="P3164" t="s">
        <v>34</v>
      </c>
      <c r="Q3164" t="s">
        <v>34</v>
      </c>
      <c r="R3164" s="1">
        <v>1</v>
      </c>
      <c r="U3164">
        <v>0</v>
      </c>
      <c r="V3164" t="s">
        <v>34</v>
      </c>
      <c r="W3164" t="s">
        <v>352</v>
      </c>
      <c r="X3164" t="s">
        <v>118</v>
      </c>
      <c r="Y3164" t="s">
        <v>119</v>
      </c>
      <c r="Z3164" t="s">
        <v>120</v>
      </c>
      <c r="AA3164" t="s">
        <v>181</v>
      </c>
      <c r="AB3164" t="s">
        <v>41</v>
      </c>
      <c r="AC3164" t="s">
        <v>3148</v>
      </c>
    </row>
    <row r="3165" spans="1:29" x14ac:dyDescent="0.25">
      <c r="A3165" s="1">
        <v>44286</v>
      </c>
      <c r="B3165">
        <v>15844842</v>
      </c>
      <c r="C3165" t="s">
        <v>14356</v>
      </c>
      <c r="D3165" t="s">
        <v>4390</v>
      </c>
      <c r="E3165">
        <v>0</v>
      </c>
      <c r="F3165" t="s">
        <v>1553</v>
      </c>
      <c r="G3165">
        <v>0.21</v>
      </c>
      <c r="H3165">
        <v>0</v>
      </c>
      <c r="J3165" t="s">
        <v>99</v>
      </c>
      <c r="K3165" t="s">
        <v>175</v>
      </c>
      <c r="L3165" t="s">
        <v>3146</v>
      </c>
      <c r="M3165">
        <v>49230</v>
      </c>
      <c r="N3165">
        <v>7116</v>
      </c>
      <c r="O3165">
        <v>7000</v>
      </c>
      <c r="P3165" t="s">
        <v>34</v>
      </c>
      <c r="Q3165" t="s">
        <v>34</v>
      </c>
      <c r="R3165" s="1">
        <v>1</v>
      </c>
      <c r="U3165">
        <v>0</v>
      </c>
      <c r="V3165" t="s">
        <v>34</v>
      </c>
      <c r="W3165" t="s">
        <v>352</v>
      </c>
      <c r="X3165" t="s">
        <v>118</v>
      </c>
      <c r="Y3165" t="s">
        <v>119</v>
      </c>
      <c r="Z3165" t="s">
        <v>120</v>
      </c>
      <c r="AA3165" t="s">
        <v>181</v>
      </c>
      <c r="AB3165" t="s">
        <v>41</v>
      </c>
      <c r="AC3165" t="s">
        <v>3148</v>
      </c>
    </row>
    <row r="3166" spans="1:29" x14ac:dyDescent="0.25">
      <c r="A3166" s="1">
        <v>44286</v>
      </c>
      <c r="B3166">
        <v>20255427</v>
      </c>
      <c r="C3166" t="s">
        <v>16823</v>
      </c>
      <c r="D3166" t="s">
        <v>16824</v>
      </c>
      <c r="E3166">
        <v>0</v>
      </c>
      <c r="F3166" t="s">
        <v>294</v>
      </c>
      <c r="G3166">
        <v>3656.36</v>
      </c>
      <c r="H3166">
        <v>0</v>
      </c>
      <c r="J3166" t="s">
        <v>99</v>
      </c>
      <c r="K3166" t="s">
        <v>2299</v>
      </c>
      <c r="L3166" t="s">
        <v>3146</v>
      </c>
      <c r="M3166" t="s">
        <v>17248</v>
      </c>
      <c r="N3166">
        <v>7112</v>
      </c>
      <c r="O3166">
        <v>7000</v>
      </c>
      <c r="P3166" t="s">
        <v>34</v>
      </c>
      <c r="Q3166" t="s">
        <v>34</v>
      </c>
      <c r="R3166" s="1">
        <v>1</v>
      </c>
      <c r="U3166">
        <v>0</v>
      </c>
      <c r="V3166" t="s">
        <v>34</v>
      </c>
      <c r="W3166" t="s">
        <v>295</v>
      </c>
      <c r="X3166" t="s">
        <v>296</v>
      </c>
      <c r="Y3166" t="s">
        <v>297</v>
      </c>
      <c r="Z3166" t="s">
        <v>120</v>
      </c>
      <c r="AA3166" t="s">
        <v>2301</v>
      </c>
      <c r="AB3166" t="s">
        <v>41</v>
      </c>
      <c r="AC3166" t="s">
        <v>3148</v>
      </c>
    </row>
    <row r="3167" spans="1:29" x14ac:dyDescent="0.25">
      <c r="A3167" s="1">
        <v>44286</v>
      </c>
      <c r="B3167">
        <v>23151607</v>
      </c>
      <c r="C3167" t="s">
        <v>14836</v>
      </c>
      <c r="D3167" t="s">
        <v>14837</v>
      </c>
      <c r="E3167">
        <v>0</v>
      </c>
      <c r="F3167" t="s">
        <v>1348</v>
      </c>
      <c r="G3167">
        <v>17.72</v>
      </c>
      <c r="H3167">
        <v>0</v>
      </c>
      <c r="J3167" t="s">
        <v>99</v>
      </c>
      <c r="K3167" t="s">
        <v>175</v>
      </c>
      <c r="L3167" t="s">
        <v>3146</v>
      </c>
      <c r="M3167" t="s">
        <v>17252</v>
      </c>
      <c r="N3167">
        <v>2900</v>
      </c>
      <c r="O3167">
        <v>2000</v>
      </c>
      <c r="P3167" t="s">
        <v>34</v>
      </c>
      <c r="Q3167" t="s">
        <v>34</v>
      </c>
      <c r="R3167" s="1">
        <v>1</v>
      </c>
      <c r="U3167">
        <v>0</v>
      </c>
      <c r="V3167" t="s">
        <v>34</v>
      </c>
      <c r="W3167" t="s">
        <v>233</v>
      </c>
      <c r="X3167" t="s">
        <v>170</v>
      </c>
      <c r="Y3167" t="s">
        <v>171</v>
      </c>
      <c r="Z3167" t="s">
        <v>120</v>
      </c>
      <c r="AA3167" t="s">
        <v>181</v>
      </c>
      <c r="AB3167" t="s">
        <v>41</v>
      </c>
      <c r="AC3167" t="s">
        <v>3148</v>
      </c>
    </row>
    <row r="3168" spans="1:29" x14ac:dyDescent="0.25">
      <c r="A3168" s="1">
        <v>44286</v>
      </c>
      <c r="B3168">
        <v>13083125</v>
      </c>
      <c r="C3168" t="s">
        <v>13457</v>
      </c>
      <c r="D3168" t="s">
        <v>2388</v>
      </c>
      <c r="E3168">
        <v>0</v>
      </c>
      <c r="F3168" t="s">
        <v>1348</v>
      </c>
      <c r="G3168">
        <v>0</v>
      </c>
      <c r="H3168">
        <v>8500000</v>
      </c>
      <c r="J3168" t="s">
        <v>99</v>
      </c>
      <c r="K3168" t="s">
        <v>2299</v>
      </c>
      <c r="L3168" t="s">
        <v>32</v>
      </c>
      <c r="M3168" t="s">
        <v>17310</v>
      </c>
      <c r="N3168">
        <v>3871</v>
      </c>
      <c r="O3168">
        <v>3000</v>
      </c>
      <c r="P3168" t="s">
        <v>65</v>
      </c>
      <c r="Q3168" t="s">
        <v>34</v>
      </c>
      <c r="R3168" s="1">
        <v>43101</v>
      </c>
      <c r="S3168" t="s">
        <v>109</v>
      </c>
      <c r="T3168" t="s">
        <v>12208</v>
      </c>
      <c r="U3168">
        <v>0</v>
      </c>
      <c r="V3168" t="s">
        <v>34</v>
      </c>
      <c r="W3168" t="s">
        <v>233</v>
      </c>
      <c r="X3168" t="s">
        <v>170</v>
      </c>
      <c r="Y3168" t="s">
        <v>171</v>
      </c>
      <c r="Z3168" t="s">
        <v>120</v>
      </c>
      <c r="AA3168" t="s">
        <v>2301</v>
      </c>
      <c r="AB3168" t="s">
        <v>41</v>
      </c>
      <c r="AC3168" t="s">
        <v>42</v>
      </c>
    </row>
    <row r="3169" spans="1:29" x14ac:dyDescent="0.25">
      <c r="A3169" s="1">
        <v>44286</v>
      </c>
      <c r="B3169">
        <v>15047998</v>
      </c>
      <c r="C3169" t="s">
        <v>14304</v>
      </c>
      <c r="D3169" t="s">
        <v>4272</v>
      </c>
      <c r="E3169">
        <v>0</v>
      </c>
      <c r="F3169" t="s">
        <v>5213</v>
      </c>
      <c r="G3169">
        <v>0</v>
      </c>
      <c r="H3169">
        <v>0</v>
      </c>
      <c r="J3169" t="s">
        <v>99</v>
      </c>
      <c r="K3169" t="s">
        <v>175</v>
      </c>
      <c r="L3169" t="s">
        <v>3146</v>
      </c>
      <c r="M3169" t="s">
        <v>17240</v>
      </c>
      <c r="N3169">
        <v>3919</v>
      </c>
      <c r="O3169">
        <v>3000</v>
      </c>
      <c r="P3169" t="s">
        <v>34</v>
      </c>
      <c r="Q3169" t="s">
        <v>34</v>
      </c>
      <c r="R3169" s="1">
        <v>1</v>
      </c>
      <c r="U3169">
        <v>0</v>
      </c>
      <c r="V3169" t="s">
        <v>34</v>
      </c>
      <c r="W3169" t="s">
        <v>4821</v>
      </c>
      <c r="X3169" t="s">
        <v>170</v>
      </c>
      <c r="Y3169" t="s">
        <v>171</v>
      </c>
      <c r="Z3169" t="s">
        <v>120</v>
      </c>
      <c r="AA3169" t="s">
        <v>181</v>
      </c>
      <c r="AB3169" t="s">
        <v>41</v>
      </c>
      <c r="AC3169" t="s">
        <v>3148</v>
      </c>
    </row>
    <row r="3170" spans="1:29" x14ac:dyDescent="0.25">
      <c r="A3170" s="1">
        <v>44286</v>
      </c>
      <c r="B3170">
        <v>18189007</v>
      </c>
      <c r="C3170" t="s">
        <v>15608</v>
      </c>
      <c r="D3170" t="s">
        <v>15609</v>
      </c>
      <c r="E3170">
        <v>0</v>
      </c>
      <c r="F3170" t="s">
        <v>321</v>
      </c>
      <c r="G3170">
        <v>4.29</v>
      </c>
      <c r="H3170">
        <v>0</v>
      </c>
      <c r="J3170" t="s">
        <v>99</v>
      </c>
      <c r="K3170" t="s">
        <v>1273</v>
      </c>
      <c r="L3170" t="s">
        <v>3146</v>
      </c>
      <c r="M3170">
        <v>58110</v>
      </c>
      <c r="N3170">
        <v>3271</v>
      </c>
      <c r="O3170">
        <v>3000</v>
      </c>
      <c r="P3170" t="s">
        <v>34</v>
      </c>
      <c r="Q3170" t="s">
        <v>34</v>
      </c>
      <c r="R3170" s="1">
        <v>1</v>
      </c>
      <c r="U3170">
        <v>0</v>
      </c>
      <c r="V3170" t="s">
        <v>34</v>
      </c>
      <c r="W3170" t="s">
        <v>322</v>
      </c>
      <c r="X3170" t="s">
        <v>170</v>
      </c>
      <c r="Y3170" t="s">
        <v>171</v>
      </c>
      <c r="Z3170" t="s">
        <v>120</v>
      </c>
      <c r="AA3170" t="s">
        <v>1274</v>
      </c>
      <c r="AB3170" t="s">
        <v>41</v>
      </c>
      <c r="AC3170" t="s">
        <v>3148</v>
      </c>
    </row>
    <row r="3171" spans="1:29" x14ac:dyDescent="0.25">
      <c r="A3171" s="1">
        <v>44286</v>
      </c>
      <c r="B3171">
        <v>15758168</v>
      </c>
      <c r="C3171" t="s">
        <v>16673</v>
      </c>
      <c r="D3171" t="s">
        <v>9836</v>
      </c>
      <c r="E3171">
        <v>0</v>
      </c>
      <c r="F3171" t="s">
        <v>4065</v>
      </c>
      <c r="G3171">
        <v>0</v>
      </c>
      <c r="H3171">
        <v>2960000</v>
      </c>
      <c r="J3171" t="s">
        <v>99</v>
      </c>
      <c r="K3171" t="s">
        <v>2299</v>
      </c>
      <c r="L3171" t="s">
        <v>3146</v>
      </c>
      <c r="M3171" t="s">
        <v>17330</v>
      </c>
      <c r="N3171">
        <v>3811</v>
      </c>
      <c r="O3171">
        <v>3000</v>
      </c>
      <c r="P3171" t="s">
        <v>65</v>
      </c>
      <c r="Q3171" t="s">
        <v>34</v>
      </c>
      <c r="R3171" s="1">
        <v>41121</v>
      </c>
      <c r="S3171" t="s">
        <v>5711</v>
      </c>
      <c r="T3171" t="s">
        <v>12208</v>
      </c>
      <c r="U3171">
        <v>0</v>
      </c>
      <c r="V3171" t="s">
        <v>34</v>
      </c>
      <c r="W3171" t="s">
        <v>4066</v>
      </c>
      <c r="X3171" t="s">
        <v>170</v>
      </c>
      <c r="Y3171" t="s">
        <v>171</v>
      </c>
      <c r="Z3171" t="s">
        <v>120</v>
      </c>
      <c r="AA3171" t="s">
        <v>2301</v>
      </c>
      <c r="AB3171" t="s">
        <v>41</v>
      </c>
      <c r="AC3171" t="s">
        <v>3148</v>
      </c>
    </row>
    <row r="3172" spans="1:29" x14ac:dyDescent="0.25">
      <c r="A3172" s="1">
        <v>44286</v>
      </c>
      <c r="B3172">
        <v>6648976</v>
      </c>
      <c r="C3172" t="s">
        <v>12302</v>
      </c>
      <c r="D3172" t="s">
        <v>12300</v>
      </c>
      <c r="E3172">
        <v>0</v>
      </c>
      <c r="F3172" t="s">
        <v>2161</v>
      </c>
      <c r="G3172">
        <v>0</v>
      </c>
      <c r="H3172">
        <v>0</v>
      </c>
      <c r="I3172" t="s">
        <v>240</v>
      </c>
      <c r="J3172" t="s">
        <v>30</v>
      </c>
      <c r="K3172" t="s">
        <v>175</v>
      </c>
      <c r="L3172" t="s">
        <v>32</v>
      </c>
      <c r="M3172" t="s">
        <v>17236</v>
      </c>
      <c r="N3172">
        <v>5008</v>
      </c>
      <c r="O3172">
        <v>5000</v>
      </c>
      <c r="P3172" t="s">
        <v>34</v>
      </c>
      <c r="Q3172" t="s">
        <v>34</v>
      </c>
      <c r="R3172" s="1">
        <v>1</v>
      </c>
      <c r="S3172" t="s">
        <v>109</v>
      </c>
      <c r="U3172">
        <v>0</v>
      </c>
      <c r="V3172" t="s">
        <v>34</v>
      </c>
      <c r="W3172" t="s">
        <v>2162</v>
      </c>
      <c r="X3172" t="s">
        <v>170</v>
      </c>
      <c r="Y3172" t="s">
        <v>171</v>
      </c>
      <c r="Z3172" t="s">
        <v>120</v>
      </c>
      <c r="AA3172" t="s">
        <v>1773</v>
      </c>
      <c r="AB3172" t="s">
        <v>1763</v>
      </c>
      <c r="AC3172" t="s">
        <v>42</v>
      </c>
    </row>
    <row r="3173" spans="1:29" x14ac:dyDescent="0.25">
      <c r="A3173" s="1">
        <v>44286</v>
      </c>
      <c r="B3173">
        <v>15939308</v>
      </c>
      <c r="C3173" t="s">
        <v>14363</v>
      </c>
      <c r="D3173" t="s">
        <v>4416</v>
      </c>
      <c r="E3173">
        <v>0</v>
      </c>
      <c r="F3173" t="s">
        <v>824</v>
      </c>
      <c r="G3173">
        <v>0</v>
      </c>
      <c r="H3173">
        <v>0</v>
      </c>
      <c r="J3173" t="s">
        <v>99</v>
      </c>
      <c r="K3173" t="s">
        <v>175</v>
      </c>
      <c r="L3173" t="s">
        <v>3146</v>
      </c>
      <c r="M3173" t="s">
        <v>17329</v>
      </c>
      <c r="N3173">
        <v>5005</v>
      </c>
      <c r="O3173">
        <v>5000</v>
      </c>
      <c r="P3173" t="s">
        <v>34</v>
      </c>
      <c r="Q3173" t="s">
        <v>34</v>
      </c>
      <c r="R3173" s="1">
        <v>1</v>
      </c>
      <c r="U3173">
        <v>0</v>
      </c>
      <c r="V3173" t="s">
        <v>34</v>
      </c>
      <c r="W3173" t="s">
        <v>825</v>
      </c>
      <c r="X3173" t="s">
        <v>170</v>
      </c>
      <c r="Y3173" t="s">
        <v>171</v>
      </c>
      <c r="Z3173" t="s">
        <v>120</v>
      </c>
      <c r="AA3173" t="s">
        <v>181</v>
      </c>
      <c r="AB3173" t="s">
        <v>41</v>
      </c>
      <c r="AC3173" t="s">
        <v>3148</v>
      </c>
    </row>
    <row r="3174" spans="1:29" x14ac:dyDescent="0.25">
      <c r="A3174" s="1">
        <v>44286</v>
      </c>
      <c r="B3174">
        <v>18256699</v>
      </c>
      <c r="C3174" t="s">
        <v>14523</v>
      </c>
      <c r="D3174" t="s">
        <v>14524</v>
      </c>
      <c r="E3174">
        <v>0</v>
      </c>
      <c r="F3174" t="s">
        <v>824</v>
      </c>
      <c r="G3174">
        <v>0</v>
      </c>
      <c r="H3174">
        <v>0</v>
      </c>
      <c r="J3174" t="s">
        <v>99</v>
      </c>
      <c r="K3174" t="s">
        <v>175</v>
      </c>
      <c r="L3174" t="s">
        <v>3146</v>
      </c>
      <c r="M3174" t="s">
        <v>17229</v>
      </c>
      <c r="N3174">
        <v>5002</v>
      </c>
      <c r="O3174">
        <v>5000</v>
      </c>
      <c r="P3174" t="s">
        <v>34</v>
      </c>
      <c r="Q3174" t="s">
        <v>34</v>
      </c>
      <c r="R3174" s="1">
        <v>1</v>
      </c>
      <c r="U3174">
        <v>0</v>
      </c>
      <c r="V3174" t="s">
        <v>34</v>
      </c>
      <c r="W3174" t="s">
        <v>825</v>
      </c>
      <c r="X3174" t="s">
        <v>170</v>
      </c>
      <c r="Y3174" t="s">
        <v>171</v>
      </c>
      <c r="Z3174" t="s">
        <v>120</v>
      </c>
      <c r="AA3174" t="s">
        <v>181</v>
      </c>
      <c r="AB3174" t="s">
        <v>41</v>
      </c>
      <c r="AC3174" t="s">
        <v>3148</v>
      </c>
    </row>
    <row r="3175" spans="1:29" x14ac:dyDescent="0.25">
      <c r="A3175" s="1">
        <v>44286</v>
      </c>
      <c r="B3175">
        <v>22386165</v>
      </c>
      <c r="C3175" t="s">
        <v>16326</v>
      </c>
      <c r="D3175" t="s">
        <v>9025</v>
      </c>
      <c r="E3175">
        <v>0</v>
      </c>
      <c r="F3175" t="s">
        <v>883</v>
      </c>
      <c r="G3175">
        <v>0</v>
      </c>
      <c r="H3175">
        <v>0</v>
      </c>
      <c r="I3175" t="s">
        <v>240</v>
      </c>
      <c r="J3175" t="s">
        <v>30</v>
      </c>
      <c r="K3175" t="s">
        <v>1772</v>
      </c>
      <c r="L3175" t="s">
        <v>3146</v>
      </c>
      <c r="M3175">
        <v>46999</v>
      </c>
      <c r="N3175">
        <v>6120</v>
      </c>
      <c r="O3175">
        <v>6000</v>
      </c>
      <c r="P3175" t="s">
        <v>34</v>
      </c>
      <c r="Q3175" t="s">
        <v>34</v>
      </c>
      <c r="R3175" s="1">
        <v>1</v>
      </c>
      <c r="S3175" t="s">
        <v>12382</v>
      </c>
      <c r="U3175">
        <v>0</v>
      </c>
      <c r="V3175" t="s">
        <v>34</v>
      </c>
      <c r="W3175" t="s">
        <v>825</v>
      </c>
      <c r="X3175" t="s">
        <v>170</v>
      </c>
      <c r="Y3175" t="s">
        <v>171</v>
      </c>
      <c r="Z3175" t="s">
        <v>120</v>
      </c>
      <c r="AA3175" t="s">
        <v>1773</v>
      </c>
      <c r="AB3175" t="s">
        <v>1763</v>
      </c>
      <c r="AC3175" t="s">
        <v>3148</v>
      </c>
    </row>
    <row r="3176" spans="1:29" x14ac:dyDescent="0.25">
      <c r="A3176" s="1">
        <v>44286</v>
      </c>
      <c r="B3176">
        <v>18199204</v>
      </c>
      <c r="C3176" t="s">
        <v>14518</v>
      </c>
      <c r="D3176" t="s">
        <v>4740</v>
      </c>
      <c r="E3176">
        <v>0</v>
      </c>
      <c r="F3176" t="s">
        <v>2735</v>
      </c>
      <c r="G3176">
        <v>0</v>
      </c>
      <c r="H3176">
        <v>0</v>
      </c>
      <c r="J3176" t="s">
        <v>30</v>
      </c>
      <c r="K3176" t="s">
        <v>175</v>
      </c>
      <c r="L3176" t="s">
        <v>3146</v>
      </c>
      <c r="M3176">
        <v>46496</v>
      </c>
      <c r="N3176">
        <v>6120</v>
      </c>
      <c r="O3176">
        <v>6000</v>
      </c>
      <c r="P3176" t="s">
        <v>34</v>
      </c>
      <c r="Q3176" t="s">
        <v>34</v>
      </c>
      <c r="R3176" s="1">
        <v>1</v>
      </c>
      <c r="S3176" t="s">
        <v>1348</v>
      </c>
      <c r="U3176">
        <v>0</v>
      </c>
      <c r="V3176" t="s">
        <v>34</v>
      </c>
      <c r="W3176" t="s">
        <v>212</v>
      </c>
      <c r="X3176" t="s">
        <v>213</v>
      </c>
      <c r="Y3176" t="s">
        <v>214</v>
      </c>
      <c r="Z3176" t="s">
        <v>120</v>
      </c>
      <c r="AA3176" t="s">
        <v>181</v>
      </c>
      <c r="AB3176" t="s">
        <v>41</v>
      </c>
      <c r="AC3176" t="s">
        <v>3148</v>
      </c>
    </row>
    <row r="3177" spans="1:29" x14ac:dyDescent="0.25">
      <c r="A3177" s="1">
        <v>44286</v>
      </c>
      <c r="B3177">
        <v>20567428</v>
      </c>
      <c r="C3177" t="s">
        <v>16834</v>
      </c>
      <c r="D3177" t="s">
        <v>16835</v>
      </c>
      <c r="E3177">
        <v>0</v>
      </c>
      <c r="F3177" t="s">
        <v>9569</v>
      </c>
      <c r="G3177">
        <v>1481.45</v>
      </c>
      <c r="H3177">
        <v>0</v>
      </c>
      <c r="J3177" t="s">
        <v>30</v>
      </c>
      <c r="K3177" t="s">
        <v>2299</v>
      </c>
      <c r="L3177" t="s">
        <v>3146</v>
      </c>
      <c r="M3177">
        <v>46999</v>
      </c>
      <c r="N3177">
        <v>6120</v>
      </c>
      <c r="O3177">
        <v>6000</v>
      </c>
      <c r="P3177" t="s">
        <v>34</v>
      </c>
      <c r="Q3177" t="s">
        <v>34</v>
      </c>
      <c r="R3177" s="1">
        <v>1</v>
      </c>
      <c r="U3177">
        <v>0</v>
      </c>
      <c r="V3177" t="s">
        <v>34</v>
      </c>
      <c r="W3177" t="s">
        <v>3278</v>
      </c>
      <c r="X3177" t="s">
        <v>213</v>
      </c>
      <c r="Y3177" t="s">
        <v>214</v>
      </c>
      <c r="Z3177" t="s">
        <v>120</v>
      </c>
      <c r="AA3177" t="s">
        <v>2301</v>
      </c>
      <c r="AB3177" t="s">
        <v>41</v>
      </c>
      <c r="AC3177" t="s">
        <v>3148</v>
      </c>
    </row>
    <row r="3178" spans="1:29" x14ac:dyDescent="0.25">
      <c r="A3178" s="1">
        <v>44286</v>
      </c>
      <c r="B3178">
        <v>20356935</v>
      </c>
      <c r="C3178" t="s">
        <v>15701</v>
      </c>
      <c r="D3178" t="s">
        <v>15702</v>
      </c>
      <c r="E3178">
        <v>0</v>
      </c>
      <c r="F3178" t="s">
        <v>4126</v>
      </c>
      <c r="G3178">
        <v>515.84</v>
      </c>
      <c r="H3178">
        <v>0</v>
      </c>
      <c r="J3178" t="s">
        <v>99</v>
      </c>
      <c r="K3178" t="s">
        <v>1273</v>
      </c>
      <c r="L3178" t="s">
        <v>3146</v>
      </c>
      <c r="M3178" t="s">
        <v>17260</v>
      </c>
      <c r="N3178">
        <v>7121</v>
      </c>
      <c r="O3178">
        <v>7000</v>
      </c>
      <c r="P3178" t="s">
        <v>34</v>
      </c>
      <c r="Q3178" t="s">
        <v>34</v>
      </c>
      <c r="R3178" s="1">
        <v>1</v>
      </c>
      <c r="U3178">
        <v>0</v>
      </c>
      <c r="V3178" t="s">
        <v>34</v>
      </c>
      <c r="W3178" t="s">
        <v>4127</v>
      </c>
      <c r="X3178" t="s">
        <v>213</v>
      </c>
      <c r="Y3178" t="s">
        <v>214</v>
      </c>
      <c r="Z3178" t="s">
        <v>120</v>
      </c>
      <c r="AA3178" t="s">
        <v>1274</v>
      </c>
      <c r="AB3178" t="s">
        <v>41</v>
      </c>
      <c r="AC3178" t="s">
        <v>3148</v>
      </c>
    </row>
    <row r="3179" spans="1:29" x14ac:dyDescent="0.25">
      <c r="A3179" s="1">
        <v>44286</v>
      </c>
      <c r="B3179">
        <v>23047322</v>
      </c>
      <c r="C3179" t="s">
        <v>16917</v>
      </c>
      <c r="D3179" t="s">
        <v>16918</v>
      </c>
      <c r="E3179">
        <v>0</v>
      </c>
      <c r="F3179" t="s">
        <v>2735</v>
      </c>
      <c r="G3179">
        <v>576.9</v>
      </c>
      <c r="H3179">
        <v>0</v>
      </c>
      <c r="J3179" t="s">
        <v>30</v>
      </c>
      <c r="K3179" t="s">
        <v>2299</v>
      </c>
      <c r="L3179" t="s">
        <v>3146</v>
      </c>
      <c r="M3179" t="s">
        <v>17260</v>
      </c>
      <c r="N3179">
        <v>7121</v>
      </c>
      <c r="O3179">
        <v>7000</v>
      </c>
      <c r="P3179" t="s">
        <v>34</v>
      </c>
      <c r="Q3179" t="s">
        <v>34</v>
      </c>
      <c r="R3179" s="1">
        <v>1</v>
      </c>
      <c r="U3179">
        <v>0</v>
      </c>
      <c r="V3179" t="s">
        <v>34</v>
      </c>
      <c r="W3179" t="s">
        <v>212</v>
      </c>
      <c r="X3179" t="s">
        <v>213</v>
      </c>
      <c r="Y3179" t="s">
        <v>214</v>
      </c>
      <c r="Z3179" t="s">
        <v>120</v>
      </c>
      <c r="AA3179" t="s">
        <v>2301</v>
      </c>
      <c r="AB3179" t="s">
        <v>41</v>
      </c>
      <c r="AC3179" t="s">
        <v>3148</v>
      </c>
    </row>
    <row r="3180" spans="1:29" x14ac:dyDescent="0.25">
      <c r="A3180" s="1">
        <v>44286</v>
      </c>
      <c r="B3180">
        <v>23047699</v>
      </c>
      <c r="C3180" t="s">
        <v>16919</v>
      </c>
      <c r="D3180" t="s">
        <v>16920</v>
      </c>
      <c r="E3180">
        <v>0</v>
      </c>
      <c r="F3180" t="s">
        <v>2735</v>
      </c>
      <c r="G3180">
        <v>733.35</v>
      </c>
      <c r="H3180">
        <v>0</v>
      </c>
      <c r="J3180" t="s">
        <v>30</v>
      </c>
      <c r="K3180" t="s">
        <v>2299</v>
      </c>
      <c r="L3180" t="s">
        <v>3146</v>
      </c>
      <c r="M3180" t="s">
        <v>17260</v>
      </c>
      <c r="N3180">
        <v>7121</v>
      </c>
      <c r="O3180">
        <v>7000</v>
      </c>
      <c r="P3180" t="s">
        <v>34</v>
      </c>
      <c r="Q3180" t="s">
        <v>34</v>
      </c>
      <c r="R3180" s="1">
        <v>1</v>
      </c>
      <c r="U3180">
        <v>0</v>
      </c>
      <c r="V3180" t="s">
        <v>34</v>
      </c>
      <c r="W3180" t="s">
        <v>212</v>
      </c>
      <c r="X3180" t="s">
        <v>213</v>
      </c>
      <c r="Y3180" t="s">
        <v>214</v>
      </c>
      <c r="Z3180" t="s">
        <v>120</v>
      </c>
      <c r="AA3180" t="s">
        <v>2301</v>
      </c>
      <c r="AB3180" t="s">
        <v>41</v>
      </c>
      <c r="AC3180" t="s">
        <v>3148</v>
      </c>
    </row>
    <row r="3181" spans="1:29" x14ac:dyDescent="0.25">
      <c r="A3181" s="1">
        <v>44286</v>
      </c>
      <c r="B3181">
        <v>20421826</v>
      </c>
      <c r="C3181" t="s">
        <v>16831</v>
      </c>
      <c r="D3181" t="s">
        <v>16832</v>
      </c>
      <c r="E3181">
        <v>0</v>
      </c>
      <c r="F3181" t="s">
        <v>211</v>
      </c>
      <c r="G3181">
        <v>48.18</v>
      </c>
      <c r="H3181">
        <v>0</v>
      </c>
      <c r="J3181" t="s">
        <v>99</v>
      </c>
      <c r="K3181" t="s">
        <v>2299</v>
      </c>
      <c r="L3181" t="s">
        <v>3146</v>
      </c>
      <c r="M3181">
        <v>68109</v>
      </c>
      <c r="N3181">
        <v>8310</v>
      </c>
      <c r="O3181">
        <v>8000</v>
      </c>
      <c r="P3181" t="s">
        <v>34</v>
      </c>
      <c r="Q3181" t="s">
        <v>34</v>
      </c>
      <c r="R3181" s="1">
        <v>1</v>
      </c>
      <c r="U3181">
        <v>0</v>
      </c>
      <c r="V3181" t="s">
        <v>34</v>
      </c>
      <c r="W3181" t="s">
        <v>212</v>
      </c>
      <c r="X3181" t="s">
        <v>213</v>
      </c>
      <c r="Y3181" t="s">
        <v>214</v>
      </c>
      <c r="Z3181" t="s">
        <v>120</v>
      </c>
      <c r="AA3181" t="s">
        <v>2301</v>
      </c>
      <c r="AB3181" t="s">
        <v>41</v>
      </c>
      <c r="AC3181" t="s">
        <v>3148</v>
      </c>
    </row>
    <row r="3182" spans="1:29" x14ac:dyDescent="0.25">
      <c r="A3182" s="1">
        <v>44286</v>
      </c>
      <c r="B3182">
        <v>22083821</v>
      </c>
      <c r="C3182" t="s">
        <v>13627</v>
      </c>
      <c r="D3182" t="s">
        <v>13628</v>
      </c>
      <c r="E3182">
        <v>0</v>
      </c>
      <c r="F3182" t="s">
        <v>2735</v>
      </c>
      <c r="G3182">
        <v>0</v>
      </c>
      <c r="H3182">
        <v>0</v>
      </c>
      <c r="J3182" t="s">
        <v>30</v>
      </c>
      <c r="K3182" t="s">
        <v>2953</v>
      </c>
      <c r="L3182" t="s">
        <v>32</v>
      </c>
      <c r="M3182" t="s">
        <v>17320</v>
      </c>
      <c r="N3182">
        <v>9420</v>
      </c>
      <c r="O3182">
        <v>9000</v>
      </c>
      <c r="P3182" t="s">
        <v>34</v>
      </c>
      <c r="Q3182" t="s">
        <v>34</v>
      </c>
      <c r="R3182" s="1">
        <v>1</v>
      </c>
      <c r="U3182">
        <v>0</v>
      </c>
      <c r="V3182" t="s">
        <v>34</v>
      </c>
      <c r="W3182" t="s">
        <v>212</v>
      </c>
      <c r="X3182" t="s">
        <v>213</v>
      </c>
      <c r="Y3182" t="s">
        <v>214</v>
      </c>
      <c r="Z3182" t="s">
        <v>120</v>
      </c>
      <c r="AA3182" t="s">
        <v>2955</v>
      </c>
      <c r="AB3182" t="s">
        <v>1763</v>
      </c>
      <c r="AC3182" t="s">
        <v>42</v>
      </c>
    </row>
    <row r="3183" spans="1:29" x14ac:dyDescent="0.25">
      <c r="A3183" s="1">
        <v>44286</v>
      </c>
      <c r="B3183">
        <v>16385409</v>
      </c>
      <c r="C3183" t="s">
        <v>12545</v>
      </c>
      <c r="D3183" t="s">
        <v>12546</v>
      </c>
      <c r="E3183">
        <v>0</v>
      </c>
      <c r="F3183" t="s">
        <v>225</v>
      </c>
      <c r="G3183">
        <v>296.98</v>
      </c>
      <c r="H3183">
        <v>0</v>
      </c>
      <c r="J3183" t="s">
        <v>99</v>
      </c>
      <c r="K3183" t="s">
        <v>175</v>
      </c>
      <c r="L3183" t="s">
        <v>32</v>
      </c>
      <c r="M3183" t="s">
        <v>17240</v>
      </c>
      <c r="N3183">
        <v>3919</v>
      </c>
      <c r="O3183">
        <v>3000</v>
      </c>
      <c r="P3183" t="s">
        <v>34</v>
      </c>
      <c r="Q3183" t="s">
        <v>34</v>
      </c>
      <c r="R3183" s="1">
        <v>1</v>
      </c>
      <c r="U3183">
        <v>0</v>
      </c>
      <c r="V3183" t="s">
        <v>34</v>
      </c>
      <c r="W3183" t="s">
        <v>227</v>
      </c>
      <c r="X3183" t="s">
        <v>220</v>
      </c>
      <c r="Y3183" t="s">
        <v>221</v>
      </c>
      <c r="Z3183" t="s">
        <v>76</v>
      </c>
      <c r="AA3183" t="s">
        <v>181</v>
      </c>
      <c r="AB3183" t="s">
        <v>41</v>
      </c>
      <c r="AC3183" t="s">
        <v>42</v>
      </c>
    </row>
    <row r="3184" spans="1:29" x14ac:dyDescent="0.25">
      <c r="A3184" s="1">
        <v>44286</v>
      </c>
      <c r="B3184">
        <v>19167975</v>
      </c>
      <c r="C3184" t="s">
        <v>17174</v>
      </c>
      <c r="D3184" t="s">
        <v>17175</v>
      </c>
      <c r="E3184">
        <v>0</v>
      </c>
      <c r="F3184" t="s">
        <v>1088</v>
      </c>
      <c r="G3184">
        <v>0</v>
      </c>
      <c r="H3184">
        <v>0</v>
      </c>
      <c r="J3184" t="s">
        <v>99</v>
      </c>
      <c r="K3184" t="s">
        <v>1273</v>
      </c>
      <c r="L3184" t="s">
        <v>12010</v>
      </c>
      <c r="M3184" t="s">
        <v>17340</v>
      </c>
      <c r="N3184">
        <v>3710</v>
      </c>
      <c r="O3184">
        <v>3000</v>
      </c>
      <c r="P3184" t="s">
        <v>65</v>
      </c>
      <c r="Q3184" t="s">
        <v>34</v>
      </c>
      <c r="R3184" s="1">
        <v>41090</v>
      </c>
      <c r="S3184" t="s">
        <v>417</v>
      </c>
      <c r="T3184" t="s">
        <v>12208</v>
      </c>
      <c r="U3184">
        <v>0</v>
      </c>
      <c r="V3184" t="s">
        <v>34</v>
      </c>
      <c r="W3184" t="s">
        <v>1091</v>
      </c>
      <c r="X3184" t="s">
        <v>220</v>
      </c>
      <c r="Y3184" t="s">
        <v>221</v>
      </c>
      <c r="Z3184" t="s">
        <v>76</v>
      </c>
      <c r="AA3184" t="s">
        <v>1274</v>
      </c>
      <c r="AB3184" t="s">
        <v>41</v>
      </c>
      <c r="AC3184" t="s">
        <v>12011</v>
      </c>
    </row>
    <row r="3185" spans="1:29" x14ac:dyDescent="0.25">
      <c r="A3185" s="1">
        <v>44286</v>
      </c>
      <c r="B3185">
        <v>11515584</v>
      </c>
      <c r="C3185" t="s">
        <v>12421</v>
      </c>
      <c r="D3185" t="s">
        <v>12422</v>
      </c>
      <c r="E3185">
        <v>0</v>
      </c>
      <c r="F3185" t="s">
        <v>217</v>
      </c>
      <c r="G3185">
        <v>0</v>
      </c>
      <c r="H3185">
        <v>0</v>
      </c>
      <c r="J3185" t="s">
        <v>99</v>
      </c>
      <c r="K3185" t="s">
        <v>175</v>
      </c>
      <c r="L3185" t="s">
        <v>32</v>
      </c>
      <c r="M3185" t="s">
        <v>17229</v>
      </c>
      <c r="N3185">
        <v>5002</v>
      </c>
      <c r="O3185">
        <v>5000</v>
      </c>
      <c r="P3185" t="s">
        <v>34</v>
      </c>
      <c r="Q3185" t="s">
        <v>34</v>
      </c>
      <c r="R3185" s="1">
        <v>1</v>
      </c>
      <c r="U3185">
        <v>0</v>
      </c>
      <c r="V3185" t="s">
        <v>34</v>
      </c>
      <c r="W3185" t="s">
        <v>219</v>
      </c>
      <c r="X3185" t="s">
        <v>220</v>
      </c>
      <c r="Y3185" t="s">
        <v>221</v>
      </c>
      <c r="Z3185" t="s">
        <v>76</v>
      </c>
      <c r="AA3185" t="s">
        <v>181</v>
      </c>
      <c r="AB3185" t="s">
        <v>41</v>
      </c>
      <c r="AC3185" t="s">
        <v>42</v>
      </c>
    </row>
    <row r="3186" spans="1:29" x14ac:dyDescent="0.25">
      <c r="A3186" s="1">
        <v>44286</v>
      </c>
      <c r="B3186">
        <v>8246425</v>
      </c>
      <c r="C3186" t="s">
        <v>13187</v>
      </c>
      <c r="D3186" t="s">
        <v>13188</v>
      </c>
      <c r="E3186">
        <v>0</v>
      </c>
      <c r="F3186" t="s">
        <v>2029</v>
      </c>
      <c r="G3186">
        <v>410745.56</v>
      </c>
      <c r="H3186">
        <v>0</v>
      </c>
      <c r="I3186" t="s">
        <v>91</v>
      </c>
      <c r="J3186" t="s">
        <v>99</v>
      </c>
      <c r="K3186" t="s">
        <v>1772</v>
      </c>
      <c r="L3186" t="s">
        <v>32</v>
      </c>
      <c r="M3186" t="s">
        <v>17285</v>
      </c>
      <c r="N3186">
        <v>5004</v>
      </c>
      <c r="O3186">
        <v>5000</v>
      </c>
      <c r="P3186" t="s">
        <v>34</v>
      </c>
      <c r="Q3186" t="s">
        <v>34</v>
      </c>
      <c r="R3186" s="1">
        <v>1</v>
      </c>
      <c r="S3186" t="s">
        <v>417</v>
      </c>
      <c r="U3186">
        <v>0</v>
      </c>
      <c r="V3186" t="s">
        <v>34</v>
      </c>
      <c r="W3186" t="s">
        <v>2030</v>
      </c>
      <c r="X3186" t="s">
        <v>220</v>
      </c>
      <c r="Y3186" t="s">
        <v>221</v>
      </c>
      <c r="Z3186" t="s">
        <v>76</v>
      </c>
      <c r="AA3186" t="s">
        <v>1773</v>
      </c>
      <c r="AB3186" t="s">
        <v>1763</v>
      </c>
      <c r="AC3186" t="s">
        <v>42</v>
      </c>
    </row>
    <row r="3187" spans="1:29" x14ac:dyDescent="0.25">
      <c r="A3187" s="1">
        <v>44286</v>
      </c>
      <c r="B3187">
        <v>18150503</v>
      </c>
      <c r="C3187" t="s">
        <v>13290</v>
      </c>
      <c r="D3187" t="s">
        <v>2082</v>
      </c>
      <c r="E3187">
        <v>0</v>
      </c>
      <c r="F3187" t="s">
        <v>2083</v>
      </c>
      <c r="G3187">
        <v>0</v>
      </c>
      <c r="H3187">
        <v>0.01</v>
      </c>
      <c r="I3187" t="s">
        <v>240</v>
      </c>
      <c r="J3187" t="s">
        <v>99</v>
      </c>
      <c r="K3187" t="s">
        <v>1772</v>
      </c>
      <c r="L3187" t="s">
        <v>32</v>
      </c>
      <c r="M3187" t="s">
        <v>17229</v>
      </c>
      <c r="N3187">
        <v>5002</v>
      </c>
      <c r="O3187">
        <v>5000</v>
      </c>
      <c r="P3187" t="s">
        <v>34</v>
      </c>
      <c r="Q3187" t="s">
        <v>34</v>
      </c>
      <c r="R3187" s="1">
        <v>1</v>
      </c>
      <c r="S3187" t="s">
        <v>259</v>
      </c>
      <c r="U3187">
        <v>0</v>
      </c>
      <c r="V3187" t="s">
        <v>34</v>
      </c>
      <c r="W3187" t="s">
        <v>2084</v>
      </c>
      <c r="X3187" t="s">
        <v>220</v>
      </c>
      <c r="Y3187" t="s">
        <v>221</v>
      </c>
      <c r="Z3187" t="s">
        <v>76</v>
      </c>
      <c r="AA3187" t="s">
        <v>1773</v>
      </c>
      <c r="AB3187" t="s">
        <v>1763</v>
      </c>
      <c r="AC3187" t="s">
        <v>42</v>
      </c>
    </row>
    <row r="3188" spans="1:29" x14ac:dyDescent="0.25">
      <c r="A3188" s="1">
        <v>44286</v>
      </c>
      <c r="B3188">
        <v>18286411</v>
      </c>
      <c r="C3188" t="s">
        <v>14527</v>
      </c>
      <c r="D3188" t="s">
        <v>14528</v>
      </c>
      <c r="E3188">
        <v>0</v>
      </c>
      <c r="F3188" t="s">
        <v>3964</v>
      </c>
      <c r="G3188">
        <v>1014.02</v>
      </c>
      <c r="H3188">
        <v>0</v>
      </c>
      <c r="J3188" t="s">
        <v>99</v>
      </c>
      <c r="K3188" t="s">
        <v>175</v>
      </c>
      <c r="L3188" t="s">
        <v>3146</v>
      </c>
      <c r="M3188" t="s">
        <v>17216</v>
      </c>
      <c r="N3188">
        <v>5001</v>
      </c>
      <c r="O3188">
        <v>5000</v>
      </c>
      <c r="P3188" t="s">
        <v>34</v>
      </c>
      <c r="Q3188" t="s">
        <v>34</v>
      </c>
      <c r="R3188" s="1">
        <v>1</v>
      </c>
      <c r="U3188">
        <v>0</v>
      </c>
      <c r="V3188" t="s">
        <v>34</v>
      </c>
      <c r="W3188" t="s">
        <v>3792</v>
      </c>
      <c r="X3188" t="s">
        <v>220</v>
      </c>
      <c r="Y3188" t="s">
        <v>221</v>
      </c>
      <c r="Z3188" t="s">
        <v>76</v>
      </c>
      <c r="AA3188" t="s">
        <v>181</v>
      </c>
      <c r="AB3188" t="s">
        <v>41</v>
      </c>
      <c r="AC3188" t="s">
        <v>3148</v>
      </c>
    </row>
    <row r="3189" spans="1:29" x14ac:dyDescent="0.25">
      <c r="A3189" s="1">
        <v>44286</v>
      </c>
      <c r="B3189">
        <v>21516536</v>
      </c>
      <c r="C3189" t="s">
        <v>14754</v>
      </c>
      <c r="D3189" t="s">
        <v>5499</v>
      </c>
      <c r="E3189">
        <v>0</v>
      </c>
      <c r="F3189" t="s">
        <v>2307</v>
      </c>
      <c r="G3189">
        <v>0</v>
      </c>
      <c r="H3189">
        <v>0</v>
      </c>
      <c r="I3189" t="s">
        <v>91</v>
      </c>
      <c r="J3189" t="s">
        <v>99</v>
      </c>
      <c r="K3189" t="s">
        <v>175</v>
      </c>
      <c r="L3189" t="s">
        <v>3146</v>
      </c>
      <c r="M3189" t="s">
        <v>17233</v>
      </c>
      <c r="N3189">
        <v>5030</v>
      </c>
      <c r="O3189">
        <v>5000</v>
      </c>
      <c r="P3189" t="s">
        <v>34</v>
      </c>
      <c r="Q3189" t="s">
        <v>34</v>
      </c>
      <c r="R3189" s="1">
        <v>1</v>
      </c>
      <c r="S3189" t="s">
        <v>417</v>
      </c>
      <c r="U3189">
        <v>0</v>
      </c>
      <c r="V3189" t="s">
        <v>34</v>
      </c>
      <c r="W3189" t="s">
        <v>2308</v>
      </c>
      <c r="X3189" t="s">
        <v>220</v>
      </c>
      <c r="Y3189" t="s">
        <v>221</v>
      </c>
      <c r="Z3189" t="s">
        <v>76</v>
      </c>
      <c r="AA3189" t="s">
        <v>181</v>
      </c>
      <c r="AB3189" t="s">
        <v>41</v>
      </c>
      <c r="AC3189" t="s">
        <v>3148</v>
      </c>
    </row>
    <row r="3190" spans="1:29" x14ac:dyDescent="0.25">
      <c r="A3190" s="1">
        <v>44286</v>
      </c>
      <c r="B3190">
        <v>5259363</v>
      </c>
      <c r="C3190" t="s">
        <v>15016</v>
      </c>
      <c r="D3190" t="s">
        <v>6395</v>
      </c>
      <c r="E3190">
        <v>0</v>
      </c>
      <c r="F3190" t="s">
        <v>624</v>
      </c>
      <c r="G3190">
        <v>0</v>
      </c>
      <c r="H3190">
        <v>0</v>
      </c>
      <c r="I3190" t="s">
        <v>91</v>
      </c>
      <c r="J3190" t="s">
        <v>99</v>
      </c>
      <c r="K3190" t="s">
        <v>175</v>
      </c>
      <c r="L3190" t="s">
        <v>3146</v>
      </c>
      <c r="M3190" t="s">
        <v>17228</v>
      </c>
      <c r="N3190">
        <v>5006</v>
      </c>
      <c r="O3190">
        <v>5000</v>
      </c>
      <c r="P3190" t="s">
        <v>34</v>
      </c>
      <c r="Q3190" t="s">
        <v>34</v>
      </c>
      <c r="R3190" s="1">
        <v>1</v>
      </c>
      <c r="S3190" t="s">
        <v>417</v>
      </c>
      <c r="U3190">
        <v>0</v>
      </c>
      <c r="V3190" t="s">
        <v>34</v>
      </c>
      <c r="W3190" t="s">
        <v>625</v>
      </c>
      <c r="X3190" t="s">
        <v>220</v>
      </c>
      <c r="Y3190" t="s">
        <v>221</v>
      </c>
      <c r="Z3190" t="s">
        <v>76</v>
      </c>
      <c r="AA3190" t="s">
        <v>181</v>
      </c>
      <c r="AB3190" t="s">
        <v>41</v>
      </c>
      <c r="AC3190" t="s">
        <v>3148</v>
      </c>
    </row>
    <row r="3191" spans="1:29" x14ac:dyDescent="0.25">
      <c r="A3191" s="1">
        <v>44286</v>
      </c>
      <c r="B3191">
        <v>9997967</v>
      </c>
      <c r="C3191" t="s">
        <v>15342</v>
      </c>
      <c r="D3191" t="s">
        <v>6924</v>
      </c>
      <c r="E3191">
        <v>0</v>
      </c>
      <c r="F3191" t="s">
        <v>2016</v>
      </c>
      <c r="G3191">
        <v>0</v>
      </c>
      <c r="H3191">
        <v>0</v>
      </c>
      <c r="J3191" t="s">
        <v>99</v>
      </c>
      <c r="K3191" t="s">
        <v>1273</v>
      </c>
      <c r="L3191" t="s">
        <v>3146</v>
      </c>
      <c r="M3191">
        <v>41009</v>
      </c>
      <c r="N3191">
        <v>5001</v>
      </c>
      <c r="O3191">
        <v>5000</v>
      </c>
      <c r="P3191" t="s">
        <v>65</v>
      </c>
      <c r="Q3191" t="s">
        <v>34</v>
      </c>
      <c r="R3191" s="1">
        <v>42643</v>
      </c>
      <c r="S3191" t="s">
        <v>12216</v>
      </c>
      <c r="T3191" t="s">
        <v>12208</v>
      </c>
      <c r="U3191">
        <v>0</v>
      </c>
      <c r="V3191" t="s">
        <v>34</v>
      </c>
      <c r="W3191" t="s">
        <v>518</v>
      </c>
      <c r="X3191" t="s">
        <v>220</v>
      </c>
      <c r="Y3191" t="s">
        <v>221</v>
      </c>
      <c r="Z3191" t="s">
        <v>76</v>
      </c>
      <c r="AA3191" t="s">
        <v>1274</v>
      </c>
      <c r="AB3191" t="s">
        <v>41</v>
      </c>
      <c r="AC3191" t="s">
        <v>3148</v>
      </c>
    </row>
    <row r="3192" spans="1:29" x14ac:dyDescent="0.25">
      <c r="A3192" s="1">
        <v>44286</v>
      </c>
      <c r="B3192">
        <v>9997967</v>
      </c>
      <c r="C3192" t="s">
        <v>15343</v>
      </c>
      <c r="D3192" t="s">
        <v>6924</v>
      </c>
      <c r="E3192">
        <v>0</v>
      </c>
      <c r="F3192" t="s">
        <v>1920</v>
      </c>
      <c r="G3192">
        <v>0</v>
      </c>
      <c r="H3192">
        <v>0</v>
      </c>
      <c r="J3192" t="s">
        <v>99</v>
      </c>
      <c r="K3192" t="s">
        <v>1273</v>
      </c>
      <c r="L3192" t="s">
        <v>3146</v>
      </c>
      <c r="M3192">
        <v>41009</v>
      </c>
      <c r="N3192">
        <v>5001</v>
      </c>
      <c r="O3192">
        <v>5000</v>
      </c>
      <c r="P3192" t="s">
        <v>65</v>
      </c>
      <c r="Q3192" t="s">
        <v>34</v>
      </c>
      <c r="R3192" s="1">
        <v>42643</v>
      </c>
      <c r="S3192" t="s">
        <v>12216</v>
      </c>
      <c r="T3192" t="s">
        <v>12208</v>
      </c>
      <c r="U3192">
        <v>0</v>
      </c>
      <c r="V3192" t="s">
        <v>34</v>
      </c>
      <c r="W3192" t="s">
        <v>1362</v>
      </c>
      <c r="X3192" t="s">
        <v>220</v>
      </c>
      <c r="Y3192" t="s">
        <v>221</v>
      </c>
      <c r="Z3192" t="s">
        <v>76</v>
      </c>
      <c r="AA3192" t="s">
        <v>1274</v>
      </c>
      <c r="AB3192" t="s">
        <v>41</v>
      </c>
      <c r="AC3192" t="s">
        <v>3148</v>
      </c>
    </row>
    <row r="3193" spans="1:29" x14ac:dyDescent="0.25">
      <c r="A3193" s="1">
        <v>44286</v>
      </c>
      <c r="B3193">
        <v>9997967</v>
      </c>
      <c r="C3193" t="s">
        <v>15344</v>
      </c>
      <c r="D3193" t="s">
        <v>6924</v>
      </c>
      <c r="E3193">
        <v>0</v>
      </c>
      <c r="F3193" t="s">
        <v>1920</v>
      </c>
      <c r="G3193">
        <v>0</v>
      </c>
      <c r="H3193">
        <v>0</v>
      </c>
      <c r="J3193" t="s">
        <v>99</v>
      </c>
      <c r="K3193" t="s">
        <v>1273</v>
      </c>
      <c r="L3193" t="s">
        <v>3146</v>
      </c>
      <c r="M3193">
        <v>41009</v>
      </c>
      <c r="N3193">
        <v>5001</v>
      </c>
      <c r="O3193">
        <v>5000</v>
      </c>
      <c r="P3193" t="s">
        <v>34</v>
      </c>
      <c r="Q3193" t="s">
        <v>34</v>
      </c>
      <c r="R3193" s="1">
        <v>1</v>
      </c>
      <c r="S3193" t="s">
        <v>417</v>
      </c>
      <c r="U3193">
        <v>0</v>
      </c>
      <c r="V3193" t="s">
        <v>34</v>
      </c>
      <c r="W3193" t="s">
        <v>1362</v>
      </c>
      <c r="X3193" t="s">
        <v>220</v>
      </c>
      <c r="Y3193" t="s">
        <v>221</v>
      </c>
      <c r="Z3193" t="s">
        <v>76</v>
      </c>
      <c r="AA3193" t="s">
        <v>1274</v>
      </c>
      <c r="AB3193" t="s">
        <v>41</v>
      </c>
      <c r="AC3193" t="s">
        <v>3148</v>
      </c>
    </row>
    <row r="3194" spans="1:29" x14ac:dyDescent="0.25">
      <c r="A3194" s="1">
        <v>44286</v>
      </c>
      <c r="B3194">
        <v>16556141</v>
      </c>
      <c r="C3194" t="s">
        <v>15576</v>
      </c>
      <c r="D3194" t="s">
        <v>15575</v>
      </c>
      <c r="E3194">
        <v>0</v>
      </c>
      <c r="F3194" t="s">
        <v>1088</v>
      </c>
      <c r="G3194">
        <v>0</v>
      </c>
      <c r="H3194">
        <v>0</v>
      </c>
      <c r="J3194" t="s">
        <v>99</v>
      </c>
      <c r="K3194" t="s">
        <v>1273</v>
      </c>
      <c r="L3194" t="s">
        <v>3146</v>
      </c>
      <c r="M3194" t="s">
        <v>17216</v>
      </c>
      <c r="N3194">
        <v>5001</v>
      </c>
      <c r="O3194">
        <v>5000</v>
      </c>
      <c r="P3194" t="s">
        <v>34</v>
      </c>
      <c r="Q3194" t="s">
        <v>34</v>
      </c>
      <c r="R3194" s="1">
        <v>1</v>
      </c>
      <c r="U3194">
        <v>0</v>
      </c>
      <c r="V3194" t="s">
        <v>34</v>
      </c>
      <c r="W3194" t="s">
        <v>1091</v>
      </c>
      <c r="X3194" t="s">
        <v>220</v>
      </c>
      <c r="Y3194" t="s">
        <v>221</v>
      </c>
      <c r="Z3194" t="s">
        <v>76</v>
      </c>
      <c r="AA3194" t="s">
        <v>1274</v>
      </c>
      <c r="AB3194" t="s">
        <v>41</v>
      </c>
      <c r="AC3194" t="s">
        <v>3148</v>
      </c>
    </row>
    <row r="3195" spans="1:29" x14ac:dyDescent="0.25">
      <c r="A3195" s="1">
        <v>44286</v>
      </c>
      <c r="B3195">
        <v>18516213</v>
      </c>
      <c r="C3195" t="s">
        <v>15623</v>
      </c>
      <c r="D3195" t="s">
        <v>7471</v>
      </c>
      <c r="E3195">
        <v>0</v>
      </c>
      <c r="F3195" t="s">
        <v>587</v>
      </c>
      <c r="G3195">
        <v>0</v>
      </c>
      <c r="H3195">
        <v>0</v>
      </c>
      <c r="I3195" t="s">
        <v>54</v>
      </c>
      <c r="J3195" t="s">
        <v>99</v>
      </c>
      <c r="K3195" t="s">
        <v>1273</v>
      </c>
      <c r="L3195" t="s">
        <v>3146</v>
      </c>
      <c r="M3195" t="s">
        <v>17229</v>
      </c>
      <c r="N3195">
        <v>5002</v>
      </c>
      <c r="O3195">
        <v>5000</v>
      </c>
      <c r="P3195" t="s">
        <v>34</v>
      </c>
      <c r="Q3195" t="s">
        <v>34</v>
      </c>
      <c r="R3195" s="1">
        <v>1</v>
      </c>
      <c r="S3195" t="s">
        <v>12216</v>
      </c>
      <c r="U3195">
        <v>0</v>
      </c>
      <c r="V3195" t="s">
        <v>34</v>
      </c>
      <c r="W3195" t="s">
        <v>588</v>
      </c>
      <c r="X3195" t="s">
        <v>220</v>
      </c>
      <c r="Y3195" t="s">
        <v>221</v>
      </c>
      <c r="Z3195" t="s">
        <v>76</v>
      </c>
      <c r="AA3195" t="s">
        <v>1274</v>
      </c>
      <c r="AB3195" t="s">
        <v>41</v>
      </c>
      <c r="AC3195" t="s">
        <v>3148</v>
      </c>
    </row>
    <row r="3196" spans="1:29" x14ac:dyDescent="0.25">
      <c r="A3196" s="1">
        <v>44286</v>
      </c>
      <c r="B3196">
        <v>24548128</v>
      </c>
      <c r="C3196" t="s">
        <v>15778</v>
      </c>
      <c r="D3196" t="s">
        <v>15777</v>
      </c>
      <c r="E3196">
        <v>0</v>
      </c>
      <c r="F3196" t="s">
        <v>1361</v>
      </c>
      <c r="G3196">
        <v>1304.49</v>
      </c>
      <c r="H3196">
        <v>0</v>
      </c>
      <c r="I3196" t="s">
        <v>240</v>
      </c>
      <c r="J3196" t="s">
        <v>30</v>
      </c>
      <c r="K3196" t="s">
        <v>1273</v>
      </c>
      <c r="L3196" t="s">
        <v>3146</v>
      </c>
      <c r="M3196" t="s">
        <v>17239</v>
      </c>
      <c r="N3196">
        <v>5006</v>
      </c>
      <c r="O3196">
        <v>5000</v>
      </c>
      <c r="P3196" t="s">
        <v>34</v>
      </c>
      <c r="Q3196" t="s">
        <v>34</v>
      </c>
      <c r="R3196" s="1">
        <v>1</v>
      </c>
      <c r="U3196">
        <v>0</v>
      </c>
      <c r="V3196" t="s">
        <v>34</v>
      </c>
      <c r="W3196" t="s">
        <v>1362</v>
      </c>
      <c r="X3196" t="s">
        <v>220</v>
      </c>
      <c r="Y3196" t="s">
        <v>221</v>
      </c>
      <c r="Z3196" t="s">
        <v>76</v>
      </c>
      <c r="AA3196" t="s">
        <v>1773</v>
      </c>
      <c r="AB3196" t="s">
        <v>1763</v>
      </c>
      <c r="AC3196" t="s">
        <v>3148</v>
      </c>
    </row>
    <row r="3197" spans="1:29" x14ac:dyDescent="0.25">
      <c r="A3197" s="1">
        <v>44286</v>
      </c>
      <c r="B3197">
        <v>4869960</v>
      </c>
      <c r="C3197" t="s">
        <v>15905</v>
      </c>
      <c r="D3197" t="s">
        <v>15906</v>
      </c>
      <c r="E3197">
        <v>0</v>
      </c>
      <c r="F3197" t="s">
        <v>587</v>
      </c>
      <c r="G3197">
        <v>0</v>
      </c>
      <c r="H3197">
        <v>0</v>
      </c>
      <c r="I3197" t="s">
        <v>240</v>
      </c>
      <c r="J3197" t="s">
        <v>99</v>
      </c>
      <c r="K3197" t="s">
        <v>1772</v>
      </c>
      <c r="L3197" t="s">
        <v>3146</v>
      </c>
      <c r="M3197" t="s">
        <v>17229</v>
      </c>
      <c r="N3197">
        <v>5002</v>
      </c>
      <c r="O3197">
        <v>5000</v>
      </c>
      <c r="P3197" t="s">
        <v>34</v>
      </c>
      <c r="Q3197" t="s">
        <v>34</v>
      </c>
      <c r="R3197" s="1">
        <v>1</v>
      </c>
      <c r="S3197" t="s">
        <v>259</v>
      </c>
      <c r="U3197">
        <v>0</v>
      </c>
      <c r="V3197" t="s">
        <v>34</v>
      </c>
      <c r="W3197" t="s">
        <v>588</v>
      </c>
      <c r="X3197" t="s">
        <v>220</v>
      </c>
      <c r="Y3197" t="s">
        <v>221</v>
      </c>
      <c r="Z3197" t="s">
        <v>76</v>
      </c>
      <c r="AA3197" t="s">
        <v>1773</v>
      </c>
      <c r="AB3197" t="s">
        <v>1763</v>
      </c>
      <c r="AC3197" t="s">
        <v>3148</v>
      </c>
    </row>
    <row r="3198" spans="1:29" x14ac:dyDescent="0.25">
      <c r="A3198" s="1">
        <v>44286</v>
      </c>
      <c r="B3198">
        <v>6049432</v>
      </c>
      <c r="C3198" t="s">
        <v>16399</v>
      </c>
      <c r="D3198" t="s">
        <v>16398</v>
      </c>
      <c r="E3198">
        <v>0</v>
      </c>
      <c r="F3198" t="s">
        <v>1162</v>
      </c>
      <c r="G3198">
        <v>0</v>
      </c>
      <c r="H3198">
        <v>0</v>
      </c>
      <c r="J3198" t="s">
        <v>30</v>
      </c>
      <c r="K3198" t="s">
        <v>1772</v>
      </c>
      <c r="L3198" t="s">
        <v>3146</v>
      </c>
      <c r="M3198" t="s">
        <v>17229</v>
      </c>
      <c r="N3198">
        <v>5002</v>
      </c>
      <c r="O3198">
        <v>5000</v>
      </c>
      <c r="P3198" t="s">
        <v>65</v>
      </c>
      <c r="Q3198" t="s">
        <v>34</v>
      </c>
      <c r="R3198" s="1">
        <v>43278</v>
      </c>
      <c r="U3198">
        <v>0</v>
      </c>
      <c r="V3198" t="s">
        <v>34</v>
      </c>
      <c r="W3198" t="s">
        <v>588</v>
      </c>
      <c r="X3198" t="s">
        <v>220</v>
      </c>
      <c r="Y3198" t="s">
        <v>221</v>
      </c>
      <c r="Z3198" t="s">
        <v>76</v>
      </c>
      <c r="AA3198" t="s">
        <v>1773</v>
      </c>
      <c r="AB3198" t="s">
        <v>1763</v>
      </c>
      <c r="AC3198" t="s">
        <v>3148</v>
      </c>
    </row>
    <row r="3199" spans="1:29" x14ac:dyDescent="0.25">
      <c r="A3199" s="1">
        <v>44286</v>
      </c>
      <c r="B3199">
        <v>6049432</v>
      </c>
      <c r="C3199" t="s">
        <v>16400</v>
      </c>
      <c r="D3199" t="s">
        <v>16398</v>
      </c>
      <c r="E3199">
        <v>0</v>
      </c>
      <c r="F3199" t="s">
        <v>1162</v>
      </c>
      <c r="G3199">
        <v>0</v>
      </c>
      <c r="H3199">
        <v>0</v>
      </c>
      <c r="J3199" t="s">
        <v>30</v>
      </c>
      <c r="K3199" t="s">
        <v>1772</v>
      </c>
      <c r="L3199" t="s">
        <v>3146</v>
      </c>
      <c r="M3199" t="s">
        <v>17229</v>
      </c>
      <c r="N3199">
        <v>5002</v>
      </c>
      <c r="O3199">
        <v>5000</v>
      </c>
      <c r="P3199" t="s">
        <v>65</v>
      </c>
      <c r="Q3199" t="s">
        <v>34</v>
      </c>
      <c r="R3199" s="1">
        <v>42825</v>
      </c>
      <c r="U3199">
        <v>0</v>
      </c>
      <c r="V3199" t="s">
        <v>34</v>
      </c>
      <c r="W3199" t="s">
        <v>588</v>
      </c>
      <c r="X3199" t="s">
        <v>220</v>
      </c>
      <c r="Y3199" t="s">
        <v>221</v>
      </c>
      <c r="Z3199" t="s">
        <v>76</v>
      </c>
      <c r="AA3199" t="s">
        <v>1773</v>
      </c>
      <c r="AB3199" t="s">
        <v>1763</v>
      </c>
      <c r="AC3199" t="s">
        <v>3148</v>
      </c>
    </row>
    <row r="3200" spans="1:29" x14ac:dyDescent="0.25">
      <c r="A3200" s="1">
        <v>44286</v>
      </c>
      <c r="B3200">
        <v>6826519</v>
      </c>
      <c r="C3200" t="s">
        <v>16408</v>
      </c>
      <c r="D3200" t="s">
        <v>16407</v>
      </c>
      <c r="E3200">
        <v>0</v>
      </c>
      <c r="F3200" t="s">
        <v>2856</v>
      </c>
      <c r="G3200">
        <v>0</v>
      </c>
      <c r="H3200">
        <v>0</v>
      </c>
      <c r="I3200" t="s">
        <v>54</v>
      </c>
      <c r="J3200" t="s">
        <v>30</v>
      </c>
      <c r="K3200" t="s">
        <v>1772</v>
      </c>
      <c r="L3200" t="s">
        <v>3146</v>
      </c>
      <c r="M3200" t="s">
        <v>17216</v>
      </c>
      <c r="N3200">
        <v>5001</v>
      </c>
      <c r="O3200">
        <v>5000</v>
      </c>
      <c r="P3200" t="s">
        <v>34</v>
      </c>
      <c r="Q3200" t="s">
        <v>34</v>
      </c>
      <c r="R3200" s="1">
        <v>1</v>
      </c>
      <c r="S3200" t="s">
        <v>12289</v>
      </c>
      <c r="U3200">
        <v>0</v>
      </c>
      <c r="V3200" t="s">
        <v>34</v>
      </c>
      <c r="W3200" t="s">
        <v>625</v>
      </c>
      <c r="X3200" t="s">
        <v>220</v>
      </c>
      <c r="Y3200" t="s">
        <v>221</v>
      </c>
      <c r="Z3200" t="s">
        <v>76</v>
      </c>
      <c r="AA3200" t="s">
        <v>1773</v>
      </c>
      <c r="AB3200" t="s">
        <v>1763</v>
      </c>
      <c r="AC3200" t="s">
        <v>3148</v>
      </c>
    </row>
    <row r="3201" spans="1:29" x14ac:dyDescent="0.25">
      <c r="A3201" s="1">
        <v>44286</v>
      </c>
      <c r="B3201">
        <v>6826519</v>
      </c>
      <c r="C3201" t="s">
        <v>16409</v>
      </c>
      <c r="D3201" t="s">
        <v>16407</v>
      </c>
      <c r="E3201">
        <v>0</v>
      </c>
      <c r="F3201" t="s">
        <v>2856</v>
      </c>
      <c r="G3201">
        <v>0</v>
      </c>
      <c r="H3201">
        <v>0</v>
      </c>
      <c r="I3201" t="s">
        <v>54</v>
      </c>
      <c r="J3201" t="s">
        <v>30</v>
      </c>
      <c r="K3201" t="s">
        <v>1772</v>
      </c>
      <c r="L3201" t="s">
        <v>3146</v>
      </c>
      <c r="M3201" t="s">
        <v>17216</v>
      </c>
      <c r="N3201">
        <v>5001</v>
      </c>
      <c r="O3201">
        <v>5000</v>
      </c>
      <c r="P3201" t="s">
        <v>34</v>
      </c>
      <c r="Q3201" t="s">
        <v>34</v>
      </c>
      <c r="R3201" s="1">
        <v>1</v>
      </c>
      <c r="S3201" t="s">
        <v>259</v>
      </c>
      <c r="U3201">
        <v>0</v>
      </c>
      <c r="V3201" t="s">
        <v>34</v>
      </c>
      <c r="W3201" t="s">
        <v>625</v>
      </c>
      <c r="X3201" t="s">
        <v>220</v>
      </c>
      <c r="Y3201" t="s">
        <v>221</v>
      </c>
      <c r="Z3201" t="s">
        <v>76</v>
      </c>
      <c r="AA3201" t="s">
        <v>1773</v>
      </c>
      <c r="AB3201" t="s">
        <v>1763</v>
      </c>
      <c r="AC3201" t="s">
        <v>3148</v>
      </c>
    </row>
    <row r="3202" spans="1:29" x14ac:dyDescent="0.25">
      <c r="A3202" s="1">
        <v>44286</v>
      </c>
      <c r="B3202">
        <v>15641692</v>
      </c>
      <c r="C3202" t="s">
        <v>16439</v>
      </c>
      <c r="D3202" t="s">
        <v>9301</v>
      </c>
      <c r="E3202">
        <v>0</v>
      </c>
      <c r="F3202" t="s">
        <v>2029</v>
      </c>
      <c r="G3202">
        <v>0</v>
      </c>
      <c r="H3202">
        <v>0</v>
      </c>
      <c r="J3202" t="s">
        <v>99</v>
      </c>
      <c r="K3202" t="s">
        <v>1772</v>
      </c>
      <c r="L3202" t="s">
        <v>3146</v>
      </c>
      <c r="M3202" t="s">
        <v>17216</v>
      </c>
      <c r="N3202">
        <v>5001</v>
      </c>
      <c r="O3202">
        <v>5000</v>
      </c>
      <c r="P3202" t="s">
        <v>34</v>
      </c>
      <c r="Q3202" t="s">
        <v>34</v>
      </c>
      <c r="R3202" s="1">
        <v>1</v>
      </c>
      <c r="S3202" t="s">
        <v>109</v>
      </c>
      <c r="U3202">
        <v>0</v>
      </c>
      <c r="V3202" t="s">
        <v>34</v>
      </c>
      <c r="W3202" t="s">
        <v>2030</v>
      </c>
      <c r="X3202" t="s">
        <v>220</v>
      </c>
      <c r="Y3202" t="s">
        <v>221</v>
      </c>
      <c r="Z3202" t="s">
        <v>76</v>
      </c>
      <c r="AA3202" t="s">
        <v>1773</v>
      </c>
      <c r="AB3202" t="s">
        <v>1763</v>
      </c>
      <c r="AC3202" t="s">
        <v>3148</v>
      </c>
    </row>
    <row r="3203" spans="1:29" x14ac:dyDescent="0.25">
      <c r="A3203" s="1">
        <v>44286</v>
      </c>
      <c r="B3203">
        <v>15641692</v>
      </c>
      <c r="C3203" t="s">
        <v>16440</v>
      </c>
      <c r="D3203" t="s">
        <v>9301</v>
      </c>
      <c r="E3203">
        <v>0</v>
      </c>
      <c r="F3203" t="s">
        <v>624</v>
      </c>
      <c r="G3203">
        <v>0</v>
      </c>
      <c r="H3203">
        <v>0</v>
      </c>
      <c r="J3203" t="s">
        <v>99</v>
      </c>
      <c r="K3203" t="s">
        <v>1772</v>
      </c>
      <c r="L3203" t="s">
        <v>3146</v>
      </c>
      <c r="M3203" t="s">
        <v>17216</v>
      </c>
      <c r="N3203">
        <v>5001</v>
      </c>
      <c r="O3203">
        <v>5000</v>
      </c>
      <c r="P3203" t="s">
        <v>34</v>
      </c>
      <c r="Q3203" t="s">
        <v>34</v>
      </c>
      <c r="R3203" s="1">
        <v>1</v>
      </c>
      <c r="S3203" t="s">
        <v>109</v>
      </c>
      <c r="U3203">
        <v>0</v>
      </c>
      <c r="V3203" t="s">
        <v>34</v>
      </c>
      <c r="W3203" t="s">
        <v>2030</v>
      </c>
      <c r="X3203" t="s">
        <v>220</v>
      </c>
      <c r="Y3203" t="s">
        <v>221</v>
      </c>
      <c r="Z3203" t="s">
        <v>76</v>
      </c>
      <c r="AA3203" t="s">
        <v>1773</v>
      </c>
      <c r="AB3203" t="s">
        <v>1763</v>
      </c>
      <c r="AC3203" t="s">
        <v>3148</v>
      </c>
    </row>
    <row r="3204" spans="1:29" x14ac:dyDescent="0.25">
      <c r="A3204" s="1">
        <v>44286</v>
      </c>
      <c r="B3204">
        <v>23197020</v>
      </c>
      <c r="C3204" t="s">
        <v>16925</v>
      </c>
      <c r="D3204" t="s">
        <v>16926</v>
      </c>
      <c r="E3204">
        <v>0</v>
      </c>
      <c r="F3204" t="s">
        <v>2478</v>
      </c>
      <c r="G3204">
        <v>121.67</v>
      </c>
      <c r="H3204">
        <v>0</v>
      </c>
      <c r="J3204" t="s">
        <v>30</v>
      </c>
      <c r="K3204" t="s">
        <v>2299</v>
      </c>
      <c r="L3204" t="s">
        <v>3146</v>
      </c>
      <c r="M3204" t="s">
        <v>17216</v>
      </c>
      <c r="N3204">
        <v>5001</v>
      </c>
      <c r="O3204">
        <v>5000</v>
      </c>
      <c r="P3204" t="s">
        <v>34</v>
      </c>
      <c r="Q3204" t="s">
        <v>34</v>
      </c>
      <c r="R3204" s="1">
        <v>1</v>
      </c>
      <c r="U3204">
        <v>0</v>
      </c>
      <c r="V3204" t="s">
        <v>34</v>
      </c>
      <c r="W3204" t="s">
        <v>2308</v>
      </c>
      <c r="X3204" t="s">
        <v>220</v>
      </c>
      <c r="Y3204" t="s">
        <v>221</v>
      </c>
      <c r="Z3204" t="s">
        <v>76</v>
      </c>
      <c r="AA3204" t="s">
        <v>2301</v>
      </c>
      <c r="AB3204" t="s">
        <v>41</v>
      </c>
      <c r="AC3204" t="s">
        <v>3148</v>
      </c>
    </row>
    <row r="3205" spans="1:29" x14ac:dyDescent="0.25">
      <c r="A3205" s="1">
        <v>44286</v>
      </c>
      <c r="B3205">
        <v>7719502</v>
      </c>
      <c r="C3205" t="s">
        <v>12858</v>
      </c>
      <c r="D3205" t="s">
        <v>12859</v>
      </c>
      <c r="E3205">
        <v>0</v>
      </c>
      <c r="F3205" t="s">
        <v>624</v>
      </c>
      <c r="G3205">
        <v>1263.02</v>
      </c>
      <c r="H3205">
        <v>0</v>
      </c>
      <c r="J3205" t="s">
        <v>99</v>
      </c>
      <c r="K3205" t="s">
        <v>1273</v>
      </c>
      <c r="L3205" t="s">
        <v>32</v>
      </c>
      <c r="M3205" t="s">
        <v>17219</v>
      </c>
      <c r="N3205">
        <v>6110</v>
      </c>
      <c r="O3205">
        <v>6000</v>
      </c>
      <c r="P3205" t="s">
        <v>34</v>
      </c>
      <c r="Q3205" t="s">
        <v>34</v>
      </c>
      <c r="R3205" s="1">
        <v>1</v>
      </c>
      <c r="U3205">
        <v>0</v>
      </c>
      <c r="V3205" t="s">
        <v>34</v>
      </c>
      <c r="W3205" t="s">
        <v>625</v>
      </c>
      <c r="X3205" t="s">
        <v>220</v>
      </c>
      <c r="Y3205" t="s">
        <v>221</v>
      </c>
      <c r="Z3205" t="s">
        <v>76</v>
      </c>
      <c r="AA3205" t="s">
        <v>1274</v>
      </c>
      <c r="AB3205" t="s">
        <v>41</v>
      </c>
      <c r="AC3205" t="s">
        <v>42</v>
      </c>
    </row>
    <row r="3206" spans="1:29" x14ac:dyDescent="0.25">
      <c r="A3206" s="1">
        <v>44286</v>
      </c>
      <c r="B3206">
        <v>19834994</v>
      </c>
      <c r="C3206" t="s">
        <v>13594</v>
      </c>
      <c r="D3206" t="s">
        <v>13595</v>
      </c>
      <c r="E3206">
        <v>0</v>
      </c>
      <c r="F3206" t="s">
        <v>587</v>
      </c>
      <c r="G3206">
        <v>0</v>
      </c>
      <c r="H3206">
        <v>2500000</v>
      </c>
      <c r="J3206" t="s">
        <v>99</v>
      </c>
      <c r="K3206" t="s">
        <v>2299</v>
      </c>
      <c r="L3206" t="s">
        <v>32</v>
      </c>
      <c r="M3206" t="s">
        <v>17217</v>
      </c>
      <c r="N3206">
        <v>6130</v>
      </c>
      <c r="O3206">
        <v>6000</v>
      </c>
      <c r="P3206" t="s">
        <v>65</v>
      </c>
      <c r="Q3206" t="s">
        <v>34</v>
      </c>
      <c r="R3206" s="1">
        <v>42735</v>
      </c>
      <c r="S3206" t="s">
        <v>12219</v>
      </c>
      <c r="T3206" t="s">
        <v>12208</v>
      </c>
      <c r="U3206">
        <v>0</v>
      </c>
      <c r="V3206" t="s">
        <v>34</v>
      </c>
      <c r="W3206" t="s">
        <v>588</v>
      </c>
      <c r="X3206" t="s">
        <v>220</v>
      </c>
      <c r="Y3206" t="s">
        <v>221</v>
      </c>
      <c r="Z3206" t="s">
        <v>76</v>
      </c>
      <c r="AA3206" t="s">
        <v>2301</v>
      </c>
      <c r="AB3206" t="s">
        <v>41</v>
      </c>
      <c r="AC3206" t="s">
        <v>42</v>
      </c>
    </row>
    <row r="3207" spans="1:29" x14ac:dyDescent="0.25">
      <c r="A3207" s="1">
        <v>44286</v>
      </c>
      <c r="B3207">
        <v>3822111</v>
      </c>
      <c r="C3207" t="s">
        <v>13797</v>
      </c>
      <c r="D3207" t="s">
        <v>13798</v>
      </c>
      <c r="E3207">
        <v>0</v>
      </c>
      <c r="F3207" t="s">
        <v>2029</v>
      </c>
      <c r="G3207">
        <v>0</v>
      </c>
      <c r="H3207">
        <v>0</v>
      </c>
      <c r="J3207" t="s">
        <v>99</v>
      </c>
      <c r="K3207" t="s">
        <v>175</v>
      </c>
      <c r="L3207" t="s">
        <v>3146</v>
      </c>
      <c r="M3207">
        <v>46999</v>
      </c>
      <c r="N3207">
        <v>6120</v>
      </c>
      <c r="O3207">
        <v>6000</v>
      </c>
      <c r="P3207" t="s">
        <v>34</v>
      </c>
      <c r="Q3207" t="s">
        <v>34</v>
      </c>
      <c r="R3207" s="1">
        <v>1</v>
      </c>
      <c r="U3207">
        <v>0</v>
      </c>
      <c r="V3207" t="s">
        <v>34</v>
      </c>
      <c r="W3207" t="s">
        <v>2030</v>
      </c>
      <c r="X3207" t="s">
        <v>220</v>
      </c>
      <c r="Y3207" t="s">
        <v>221</v>
      </c>
      <c r="Z3207" t="s">
        <v>76</v>
      </c>
      <c r="AA3207" t="s">
        <v>181</v>
      </c>
      <c r="AB3207" t="s">
        <v>41</v>
      </c>
      <c r="AC3207" t="s">
        <v>3148</v>
      </c>
    </row>
    <row r="3208" spans="1:29" x14ac:dyDescent="0.25">
      <c r="A3208" s="1">
        <v>44286</v>
      </c>
      <c r="B3208">
        <v>18685962</v>
      </c>
      <c r="C3208" t="s">
        <v>14577</v>
      </c>
      <c r="D3208" t="s">
        <v>14578</v>
      </c>
      <c r="E3208">
        <v>0</v>
      </c>
      <c r="F3208" t="s">
        <v>1088</v>
      </c>
      <c r="G3208">
        <v>0</v>
      </c>
      <c r="H3208">
        <v>0</v>
      </c>
      <c r="J3208" t="s">
        <v>99</v>
      </c>
      <c r="K3208" t="s">
        <v>175</v>
      </c>
      <c r="L3208" t="s">
        <v>3146</v>
      </c>
      <c r="M3208">
        <v>46999</v>
      </c>
      <c r="N3208">
        <v>6120</v>
      </c>
      <c r="O3208">
        <v>6000</v>
      </c>
      <c r="P3208" t="s">
        <v>65</v>
      </c>
      <c r="Q3208" t="s">
        <v>34</v>
      </c>
      <c r="R3208" s="1">
        <v>41060</v>
      </c>
      <c r="S3208" t="s">
        <v>417</v>
      </c>
      <c r="T3208" t="s">
        <v>12208</v>
      </c>
      <c r="U3208">
        <v>0</v>
      </c>
      <c r="V3208" t="s">
        <v>34</v>
      </c>
      <c r="W3208" t="s">
        <v>1091</v>
      </c>
      <c r="X3208" t="s">
        <v>220</v>
      </c>
      <c r="Y3208" t="s">
        <v>221</v>
      </c>
      <c r="Z3208" t="s">
        <v>76</v>
      </c>
      <c r="AA3208" t="s">
        <v>181</v>
      </c>
      <c r="AB3208" t="s">
        <v>41</v>
      </c>
      <c r="AC3208" t="s">
        <v>3148</v>
      </c>
    </row>
    <row r="3209" spans="1:29" x14ac:dyDescent="0.25">
      <c r="A3209" s="1">
        <v>44286</v>
      </c>
      <c r="B3209">
        <v>15062147</v>
      </c>
      <c r="C3209" t="s">
        <v>16173</v>
      </c>
      <c r="D3209" t="s">
        <v>8628</v>
      </c>
      <c r="E3209">
        <v>0</v>
      </c>
      <c r="F3209" t="s">
        <v>442</v>
      </c>
      <c r="G3209">
        <v>0</v>
      </c>
      <c r="H3209">
        <v>0</v>
      </c>
      <c r="J3209" t="s">
        <v>30</v>
      </c>
      <c r="K3209" t="s">
        <v>1772</v>
      </c>
      <c r="L3209" t="s">
        <v>3146</v>
      </c>
      <c r="M3209">
        <v>46999</v>
      </c>
      <c r="N3209">
        <v>6120</v>
      </c>
      <c r="O3209">
        <v>6000</v>
      </c>
      <c r="P3209" t="s">
        <v>34</v>
      </c>
      <c r="Q3209" t="s">
        <v>34</v>
      </c>
      <c r="R3209" s="1">
        <v>1</v>
      </c>
      <c r="S3209" t="s">
        <v>16174</v>
      </c>
      <c r="U3209">
        <v>0</v>
      </c>
      <c r="V3209" t="s">
        <v>34</v>
      </c>
      <c r="W3209" t="s">
        <v>219</v>
      </c>
      <c r="X3209" t="s">
        <v>220</v>
      </c>
      <c r="Y3209" t="s">
        <v>221</v>
      </c>
      <c r="Z3209" t="s">
        <v>76</v>
      </c>
      <c r="AA3209" t="s">
        <v>1773</v>
      </c>
      <c r="AB3209" t="s">
        <v>1763</v>
      </c>
      <c r="AC3209" t="s">
        <v>3148</v>
      </c>
    </row>
    <row r="3210" spans="1:29" x14ac:dyDescent="0.25">
      <c r="A3210" s="1">
        <v>44286</v>
      </c>
      <c r="B3210">
        <v>21126320</v>
      </c>
      <c r="C3210" t="s">
        <v>16847</v>
      </c>
      <c r="D3210" t="s">
        <v>10473</v>
      </c>
      <c r="E3210">
        <v>0</v>
      </c>
      <c r="F3210" t="s">
        <v>2633</v>
      </c>
      <c r="G3210">
        <v>20711.650000000001</v>
      </c>
      <c r="H3210">
        <v>1000</v>
      </c>
      <c r="J3210" t="s">
        <v>30</v>
      </c>
      <c r="K3210" t="s">
        <v>2299</v>
      </c>
      <c r="L3210" t="s">
        <v>3146</v>
      </c>
      <c r="M3210" t="s">
        <v>17217</v>
      </c>
      <c r="N3210">
        <v>6130</v>
      </c>
      <c r="O3210">
        <v>6000</v>
      </c>
      <c r="P3210" t="s">
        <v>34</v>
      </c>
      <c r="Q3210" t="s">
        <v>34</v>
      </c>
      <c r="R3210" s="1">
        <v>1</v>
      </c>
      <c r="S3210" t="s">
        <v>417</v>
      </c>
      <c r="U3210">
        <v>0</v>
      </c>
      <c r="V3210" t="s">
        <v>34</v>
      </c>
      <c r="W3210" t="s">
        <v>2634</v>
      </c>
      <c r="X3210" t="s">
        <v>220</v>
      </c>
      <c r="Y3210" t="s">
        <v>221</v>
      </c>
      <c r="Z3210" t="s">
        <v>76</v>
      </c>
      <c r="AA3210" t="s">
        <v>2301</v>
      </c>
      <c r="AB3210" t="s">
        <v>41</v>
      </c>
      <c r="AC3210" t="s">
        <v>3148</v>
      </c>
    </row>
    <row r="3211" spans="1:29" x14ac:dyDescent="0.25">
      <c r="A3211" s="1">
        <v>44286</v>
      </c>
      <c r="B3211">
        <v>8653709</v>
      </c>
      <c r="C3211" t="s">
        <v>12368</v>
      </c>
      <c r="D3211" t="s">
        <v>12369</v>
      </c>
      <c r="E3211">
        <v>0</v>
      </c>
      <c r="F3211" t="s">
        <v>587</v>
      </c>
      <c r="G3211">
        <v>0</v>
      </c>
      <c r="H3211">
        <v>0</v>
      </c>
      <c r="J3211" t="s">
        <v>99</v>
      </c>
      <c r="K3211" t="s">
        <v>175</v>
      </c>
      <c r="L3211" t="s">
        <v>32</v>
      </c>
      <c r="M3211" t="s">
        <v>17235</v>
      </c>
      <c r="N3211">
        <v>8922</v>
      </c>
      <c r="O3211">
        <v>8000</v>
      </c>
      <c r="P3211" t="s">
        <v>34</v>
      </c>
      <c r="Q3211" t="s">
        <v>34</v>
      </c>
      <c r="R3211" s="1">
        <v>1</v>
      </c>
      <c r="U3211">
        <v>0</v>
      </c>
      <c r="V3211" t="s">
        <v>34</v>
      </c>
      <c r="W3211" t="s">
        <v>588</v>
      </c>
      <c r="X3211" t="s">
        <v>220</v>
      </c>
      <c r="Y3211" t="s">
        <v>221</v>
      </c>
      <c r="Z3211" t="s">
        <v>76</v>
      </c>
      <c r="AA3211" t="s">
        <v>181</v>
      </c>
      <c r="AB3211" t="s">
        <v>41</v>
      </c>
      <c r="AC3211" t="s">
        <v>42</v>
      </c>
    </row>
    <row r="3212" spans="1:29" x14ac:dyDescent="0.25">
      <c r="A3212" s="1">
        <v>44286</v>
      </c>
      <c r="B3212">
        <v>23676569</v>
      </c>
      <c r="C3212" t="s">
        <v>12682</v>
      </c>
      <c r="D3212" t="s">
        <v>12683</v>
      </c>
      <c r="E3212">
        <v>0</v>
      </c>
      <c r="F3212" t="s">
        <v>2016</v>
      </c>
      <c r="G3212">
        <v>0</v>
      </c>
      <c r="H3212">
        <v>0</v>
      </c>
      <c r="I3212" t="s">
        <v>91</v>
      </c>
      <c r="J3212" t="s">
        <v>99</v>
      </c>
      <c r="K3212" t="s">
        <v>175</v>
      </c>
      <c r="L3212" t="s">
        <v>32</v>
      </c>
      <c r="M3212" t="s">
        <v>17221</v>
      </c>
      <c r="N3212">
        <v>8999</v>
      </c>
      <c r="O3212">
        <v>8000</v>
      </c>
      <c r="P3212" t="s">
        <v>34</v>
      </c>
      <c r="Q3212" t="s">
        <v>34</v>
      </c>
      <c r="R3212" s="1">
        <v>1</v>
      </c>
      <c r="S3212" t="s">
        <v>417</v>
      </c>
      <c r="U3212">
        <v>0</v>
      </c>
      <c r="V3212" t="s">
        <v>34</v>
      </c>
      <c r="W3212" t="s">
        <v>518</v>
      </c>
      <c r="X3212" t="s">
        <v>220</v>
      </c>
      <c r="Y3212" t="s">
        <v>221</v>
      </c>
      <c r="Z3212" t="s">
        <v>76</v>
      </c>
      <c r="AA3212" t="s">
        <v>181</v>
      </c>
      <c r="AB3212" t="s">
        <v>41</v>
      </c>
      <c r="AC3212" t="s">
        <v>42</v>
      </c>
    </row>
    <row r="3213" spans="1:29" x14ac:dyDescent="0.25">
      <c r="A3213" s="1">
        <v>44286</v>
      </c>
      <c r="B3213">
        <v>23676569</v>
      </c>
      <c r="C3213" t="s">
        <v>12685</v>
      </c>
      <c r="D3213" t="s">
        <v>12683</v>
      </c>
      <c r="E3213">
        <v>0</v>
      </c>
      <c r="F3213" t="s">
        <v>2016</v>
      </c>
      <c r="G3213">
        <v>0</v>
      </c>
      <c r="H3213">
        <v>0</v>
      </c>
      <c r="I3213" t="s">
        <v>91</v>
      </c>
      <c r="J3213" t="s">
        <v>99</v>
      </c>
      <c r="K3213" t="s">
        <v>175</v>
      </c>
      <c r="L3213" t="s">
        <v>32</v>
      </c>
      <c r="M3213" t="s">
        <v>17221</v>
      </c>
      <c r="N3213">
        <v>8999</v>
      </c>
      <c r="O3213">
        <v>8000</v>
      </c>
      <c r="P3213" t="s">
        <v>34</v>
      </c>
      <c r="Q3213" t="s">
        <v>34</v>
      </c>
      <c r="R3213" s="1">
        <v>1</v>
      </c>
      <c r="S3213" t="s">
        <v>259</v>
      </c>
      <c r="U3213">
        <v>0</v>
      </c>
      <c r="V3213" t="s">
        <v>34</v>
      </c>
      <c r="W3213" t="s">
        <v>518</v>
      </c>
      <c r="X3213" t="s">
        <v>220</v>
      </c>
      <c r="Y3213" t="s">
        <v>221</v>
      </c>
      <c r="Z3213" t="s">
        <v>76</v>
      </c>
      <c r="AA3213" t="s">
        <v>181</v>
      </c>
      <c r="AB3213" t="s">
        <v>41</v>
      </c>
      <c r="AC3213" t="s">
        <v>42</v>
      </c>
    </row>
    <row r="3214" spans="1:29" x14ac:dyDescent="0.25">
      <c r="A3214" s="1">
        <v>44286</v>
      </c>
      <c r="B3214">
        <v>7957219</v>
      </c>
      <c r="C3214" t="s">
        <v>13992</v>
      </c>
      <c r="D3214" t="s">
        <v>13993</v>
      </c>
      <c r="E3214">
        <v>0</v>
      </c>
      <c r="F3214" t="s">
        <v>225</v>
      </c>
      <c r="G3214">
        <v>1936.59</v>
      </c>
      <c r="H3214">
        <v>0</v>
      </c>
      <c r="J3214" t="s">
        <v>99</v>
      </c>
      <c r="K3214" t="s">
        <v>175</v>
      </c>
      <c r="L3214" t="s">
        <v>3146</v>
      </c>
      <c r="M3214" t="s">
        <v>17237</v>
      </c>
      <c r="N3214">
        <v>8999</v>
      </c>
      <c r="O3214">
        <v>8000</v>
      </c>
      <c r="P3214" t="s">
        <v>34</v>
      </c>
      <c r="Q3214" t="s">
        <v>34</v>
      </c>
      <c r="R3214" s="1">
        <v>1</v>
      </c>
      <c r="U3214">
        <v>0</v>
      </c>
      <c r="V3214" t="s">
        <v>34</v>
      </c>
      <c r="W3214" t="s">
        <v>227</v>
      </c>
      <c r="X3214" t="s">
        <v>220</v>
      </c>
      <c r="Y3214" t="s">
        <v>221</v>
      </c>
      <c r="Z3214" t="s">
        <v>76</v>
      </c>
      <c r="AA3214" t="s">
        <v>181</v>
      </c>
      <c r="AB3214" t="s">
        <v>41</v>
      </c>
      <c r="AC3214" t="s">
        <v>3148</v>
      </c>
    </row>
    <row r="3215" spans="1:29" x14ac:dyDescent="0.25">
      <c r="A3215" s="1">
        <v>44286</v>
      </c>
      <c r="B3215">
        <v>16178981</v>
      </c>
      <c r="C3215" t="s">
        <v>14404</v>
      </c>
      <c r="D3215" t="s">
        <v>14405</v>
      </c>
      <c r="E3215">
        <v>0</v>
      </c>
      <c r="F3215" t="s">
        <v>3968</v>
      </c>
      <c r="G3215">
        <v>4.25</v>
      </c>
      <c r="H3215">
        <v>0</v>
      </c>
      <c r="J3215" t="s">
        <v>99</v>
      </c>
      <c r="K3215" t="s">
        <v>175</v>
      </c>
      <c r="L3215" t="s">
        <v>3146</v>
      </c>
      <c r="M3215">
        <v>70201</v>
      </c>
      <c r="N3215">
        <v>8912</v>
      </c>
      <c r="O3215">
        <v>8000</v>
      </c>
      <c r="P3215" t="s">
        <v>34</v>
      </c>
      <c r="Q3215" t="s">
        <v>34</v>
      </c>
      <c r="R3215" s="1">
        <v>1</v>
      </c>
      <c r="U3215">
        <v>0</v>
      </c>
      <c r="V3215" t="s">
        <v>34</v>
      </c>
      <c r="W3215" t="s">
        <v>615</v>
      </c>
      <c r="X3215" t="s">
        <v>220</v>
      </c>
      <c r="Y3215" t="s">
        <v>221</v>
      </c>
      <c r="Z3215" t="s">
        <v>76</v>
      </c>
      <c r="AA3215" t="s">
        <v>181</v>
      </c>
      <c r="AB3215" t="s">
        <v>41</v>
      </c>
      <c r="AC3215" t="s">
        <v>3148</v>
      </c>
    </row>
    <row r="3216" spans="1:29" x14ac:dyDescent="0.25">
      <c r="A3216" s="1">
        <v>44286</v>
      </c>
      <c r="B3216">
        <v>16178981</v>
      </c>
      <c r="C3216" t="s">
        <v>14406</v>
      </c>
      <c r="D3216" t="s">
        <v>14405</v>
      </c>
      <c r="E3216">
        <v>0</v>
      </c>
      <c r="F3216" t="s">
        <v>3968</v>
      </c>
      <c r="G3216">
        <v>13.67</v>
      </c>
      <c r="H3216">
        <v>0</v>
      </c>
      <c r="J3216" t="s">
        <v>99</v>
      </c>
      <c r="K3216" t="s">
        <v>175</v>
      </c>
      <c r="L3216" t="s">
        <v>3146</v>
      </c>
      <c r="M3216">
        <v>70201</v>
      </c>
      <c r="N3216">
        <v>8912</v>
      </c>
      <c r="O3216">
        <v>8000</v>
      </c>
      <c r="P3216" t="s">
        <v>34</v>
      </c>
      <c r="Q3216" t="s">
        <v>34</v>
      </c>
      <c r="R3216" s="1">
        <v>1</v>
      </c>
      <c r="U3216">
        <v>0</v>
      </c>
      <c r="V3216" t="s">
        <v>34</v>
      </c>
      <c r="W3216" t="s">
        <v>615</v>
      </c>
      <c r="X3216" t="s">
        <v>220</v>
      </c>
      <c r="Y3216" t="s">
        <v>221</v>
      </c>
      <c r="Z3216" t="s">
        <v>76</v>
      </c>
      <c r="AA3216" t="s">
        <v>181</v>
      </c>
      <c r="AB3216" t="s">
        <v>41</v>
      </c>
      <c r="AC3216" t="s">
        <v>3148</v>
      </c>
    </row>
    <row r="3217" spans="1:29" x14ac:dyDescent="0.25">
      <c r="A3217" s="1">
        <v>44286</v>
      </c>
      <c r="B3217">
        <v>17079685</v>
      </c>
      <c r="C3217" t="s">
        <v>14465</v>
      </c>
      <c r="D3217" t="s">
        <v>14466</v>
      </c>
      <c r="E3217">
        <v>0</v>
      </c>
      <c r="F3217" t="s">
        <v>3968</v>
      </c>
      <c r="G3217">
        <v>7031.94</v>
      </c>
      <c r="H3217">
        <v>0</v>
      </c>
      <c r="J3217" t="s">
        <v>99</v>
      </c>
      <c r="K3217" t="s">
        <v>175</v>
      </c>
      <c r="L3217" t="s">
        <v>3146</v>
      </c>
      <c r="M3217" t="s">
        <v>17237</v>
      </c>
      <c r="N3217">
        <v>8999</v>
      </c>
      <c r="O3217">
        <v>8000</v>
      </c>
      <c r="P3217" t="s">
        <v>34</v>
      </c>
      <c r="Q3217" t="s">
        <v>34</v>
      </c>
      <c r="R3217" s="1">
        <v>1</v>
      </c>
      <c r="U3217">
        <v>0</v>
      </c>
      <c r="V3217" t="s">
        <v>34</v>
      </c>
      <c r="W3217" t="s">
        <v>615</v>
      </c>
      <c r="X3217" t="s">
        <v>220</v>
      </c>
      <c r="Y3217" t="s">
        <v>221</v>
      </c>
      <c r="Z3217" t="s">
        <v>76</v>
      </c>
      <c r="AA3217" t="s">
        <v>181</v>
      </c>
      <c r="AB3217" t="s">
        <v>41</v>
      </c>
      <c r="AC3217" t="s">
        <v>3148</v>
      </c>
    </row>
    <row r="3218" spans="1:29" x14ac:dyDescent="0.25">
      <c r="A3218" s="1">
        <v>44286</v>
      </c>
      <c r="B3218">
        <v>17453819</v>
      </c>
      <c r="C3218" t="s">
        <v>15078</v>
      </c>
      <c r="D3218" t="s">
        <v>15079</v>
      </c>
      <c r="E3218">
        <v>0</v>
      </c>
      <c r="F3218" t="s">
        <v>7086</v>
      </c>
      <c r="G3218">
        <v>10.75</v>
      </c>
      <c r="H3218">
        <v>0</v>
      </c>
      <c r="J3218" t="s">
        <v>99</v>
      </c>
      <c r="K3218" t="s">
        <v>175</v>
      </c>
      <c r="L3218" t="s">
        <v>3146</v>
      </c>
      <c r="M3218" t="s">
        <v>17237</v>
      </c>
      <c r="N3218">
        <v>8999</v>
      </c>
      <c r="O3218">
        <v>8000</v>
      </c>
      <c r="P3218" t="s">
        <v>34</v>
      </c>
      <c r="Q3218" t="s">
        <v>34</v>
      </c>
      <c r="R3218" s="1">
        <v>1</v>
      </c>
      <c r="U3218">
        <v>0</v>
      </c>
      <c r="V3218" t="s">
        <v>34</v>
      </c>
      <c r="W3218" t="s">
        <v>625</v>
      </c>
      <c r="X3218" t="s">
        <v>220</v>
      </c>
      <c r="Y3218" t="s">
        <v>221</v>
      </c>
      <c r="Z3218" t="s">
        <v>76</v>
      </c>
      <c r="AA3218" t="s">
        <v>181</v>
      </c>
      <c r="AB3218" t="s">
        <v>41</v>
      </c>
      <c r="AC3218" t="s">
        <v>3148</v>
      </c>
    </row>
    <row r="3219" spans="1:29" x14ac:dyDescent="0.25">
      <c r="A3219" s="1">
        <v>44286</v>
      </c>
      <c r="B3219">
        <v>23727957</v>
      </c>
      <c r="C3219" t="s">
        <v>15099</v>
      </c>
      <c r="D3219" t="s">
        <v>15100</v>
      </c>
      <c r="E3219">
        <v>0</v>
      </c>
      <c r="F3219" t="s">
        <v>1646</v>
      </c>
      <c r="G3219">
        <v>331184.71000000002</v>
      </c>
      <c r="H3219">
        <v>500000</v>
      </c>
      <c r="J3219" t="s">
        <v>30</v>
      </c>
      <c r="K3219" t="s">
        <v>175</v>
      </c>
      <c r="L3219" t="s">
        <v>3146</v>
      </c>
      <c r="M3219" t="s">
        <v>17237</v>
      </c>
      <c r="N3219">
        <v>8999</v>
      </c>
      <c r="O3219">
        <v>8000</v>
      </c>
      <c r="P3219" t="s">
        <v>65</v>
      </c>
      <c r="Q3219" t="s">
        <v>34</v>
      </c>
      <c r="R3219" s="1">
        <v>43531</v>
      </c>
      <c r="S3219" t="s">
        <v>12197</v>
      </c>
      <c r="T3219" t="s">
        <v>12208</v>
      </c>
      <c r="U3219">
        <v>0</v>
      </c>
      <c r="V3219" t="s">
        <v>34</v>
      </c>
      <c r="W3219" t="s">
        <v>518</v>
      </c>
      <c r="X3219" t="s">
        <v>220</v>
      </c>
      <c r="Y3219" t="s">
        <v>221</v>
      </c>
      <c r="Z3219" t="s">
        <v>76</v>
      </c>
      <c r="AA3219" t="s">
        <v>181</v>
      </c>
      <c r="AB3219" t="s">
        <v>41</v>
      </c>
      <c r="AC3219" t="s">
        <v>3148</v>
      </c>
    </row>
    <row r="3220" spans="1:29" x14ac:dyDescent="0.25">
      <c r="A3220" s="1">
        <v>44286</v>
      </c>
      <c r="B3220">
        <v>9204559</v>
      </c>
      <c r="C3220" t="s">
        <v>15303</v>
      </c>
      <c r="D3220" t="s">
        <v>6883</v>
      </c>
      <c r="E3220">
        <v>0</v>
      </c>
      <c r="F3220" t="s">
        <v>225</v>
      </c>
      <c r="G3220">
        <v>0</v>
      </c>
      <c r="H3220">
        <v>0</v>
      </c>
      <c r="J3220" t="s">
        <v>99</v>
      </c>
      <c r="K3220" t="s">
        <v>1273</v>
      </c>
      <c r="L3220" t="s">
        <v>3146</v>
      </c>
      <c r="M3220">
        <v>70209</v>
      </c>
      <c r="N3220">
        <v>8914</v>
      </c>
      <c r="O3220">
        <v>8000</v>
      </c>
      <c r="P3220" t="s">
        <v>34</v>
      </c>
      <c r="Q3220" t="s">
        <v>34</v>
      </c>
      <c r="R3220" s="1">
        <v>1</v>
      </c>
      <c r="S3220" t="s">
        <v>12197</v>
      </c>
      <c r="U3220">
        <v>0</v>
      </c>
      <c r="V3220" t="s">
        <v>34</v>
      </c>
      <c r="W3220" t="s">
        <v>227</v>
      </c>
      <c r="X3220" t="s">
        <v>220</v>
      </c>
      <c r="Y3220" t="s">
        <v>221</v>
      </c>
      <c r="Z3220" t="s">
        <v>76</v>
      </c>
      <c r="AA3220" t="s">
        <v>1274</v>
      </c>
      <c r="AB3220" t="s">
        <v>41</v>
      </c>
      <c r="AC3220" t="s">
        <v>3148</v>
      </c>
    </row>
    <row r="3221" spans="1:29" x14ac:dyDescent="0.25">
      <c r="A3221" s="1">
        <v>44286</v>
      </c>
      <c r="B3221">
        <v>1763802</v>
      </c>
      <c r="C3221" t="s">
        <v>16459</v>
      </c>
      <c r="D3221" t="s">
        <v>16460</v>
      </c>
      <c r="E3221">
        <v>0</v>
      </c>
      <c r="F3221" t="s">
        <v>624</v>
      </c>
      <c r="G3221">
        <v>0</v>
      </c>
      <c r="H3221">
        <v>0</v>
      </c>
      <c r="J3221" t="s">
        <v>99</v>
      </c>
      <c r="K3221" t="s">
        <v>16457</v>
      </c>
      <c r="L3221" t="s">
        <v>3146</v>
      </c>
      <c r="M3221">
        <v>64200</v>
      </c>
      <c r="N3221">
        <v>8110</v>
      </c>
      <c r="O3221">
        <v>8000</v>
      </c>
      <c r="P3221" t="s">
        <v>34</v>
      </c>
      <c r="Q3221" t="s">
        <v>34</v>
      </c>
      <c r="R3221" s="1">
        <v>1</v>
      </c>
      <c r="U3221">
        <v>0</v>
      </c>
      <c r="V3221" t="s">
        <v>34</v>
      </c>
      <c r="W3221" t="s">
        <v>625</v>
      </c>
      <c r="X3221" t="s">
        <v>220</v>
      </c>
      <c r="Y3221" t="s">
        <v>221</v>
      </c>
      <c r="Z3221" t="s">
        <v>76</v>
      </c>
      <c r="AA3221" t="s">
        <v>16458</v>
      </c>
      <c r="AB3221" t="s">
        <v>1763</v>
      </c>
      <c r="AC3221" t="s">
        <v>3148</v>
      </c>
    </row>
    <row r="3222" spans="1:29" x14ac:dyDescent="0.25">
      <c r="A3222" s="1">
        <v>44286</v>
      </c>
      <c r="B3222">
        <v>6106465</v>
      </c>
      <c r="C3222" t="s">
        <v>16461</v>
      </c>
      <c r="D3222" t="s">
        <v>16462</v>
      </c>
      <c r="E3222">
        <v>0</v>
      </c>
      <c r="F3222" t="s">
        <v>2029</v>
      </c>
      <c r="G3222">
        <v>0</v>
      </c>
      <c r="H3222">
        <v>500000</v>
      </c>
      <c r="J3222" t="s">
        <v>99</v>
      </c>
      <c r="K3222" t="s">
        <v>16457</v>
      </c>
      <c r="L3222" t="s">
        <v>3146</v>
      </c>
      <c r="M3222" t="s">
        <v>17237</v>
      </c>
      <c r="N3222">
        <v>8999</v>
      </c>
      <c r="O3222">
        <v>8000</v>
      </c>
      <c r="P3222" t="s">
        <v>65</v>
      </c>
      <c r="Q3222" t="s">
        <v>34</v>
      </c>
      <c r="R3222" s="1">
        <v>36228</v>
      </c>
      <c r="S3222" t="s">
        <v>13062</v>
      </c>
      <c r="T3222" t="s">
        <v>12208</v>
      </c>
      <c r="U3222">
        <v>0</v>
      </c>
      <c r="V3222" t="s">
        <v>34</v>
      </c>
      <c r="W3222" t="s">
        <v>2030</v>
      </c>
      <c r="X3222" t="s">
        <v>220</v>
      </c>
      <c r="Y3222" t="s">
        <v>221</v>
      </c>
      <c r="Z3222" t="s">
        <v>76</v>
      </c>
      <c r="AA3222" t="s">
        <v>16458</v>
      </c>
      <c r="AB3222" t="s">
        <v>1763</v>
      </c>
      <c r="AC3222" t="s">
        <v>3148</v>
      </c>
    </row>
    <row r="3223" spans="1:29" x14ac:dyDescent="0.25">
      <c r="A3223" s="1">
        <v>44286</v>
      </c>
      <c r="B3223">
        <v>19287941</v>
      </c>
      <c r="C3223" t="s">
        <v>16772</v>
      </c>
      <c r="D3223" t="s">
        <v>10145</v>
      </c>
      <c r="E3223">
        <v>0</v>
      </c>
      <c r="F3223" t="s">
        <v>2032</v>
      </c>
      <c r="G3223">
        <v>0</v>
      </c>
      <c r="H3223">
        <v>350000</v>
      </c>
      <c r="I3223" t="s">
        <v>91</v>
      </c>
      <c r="J3223" t="s">
        <v>30</v>
      </c>
      <c r="K3223" t="s">
        <v>2299</v>
      </c>
      <c r="L3223" t="s">
        <v>3146</v>
      </c>
      <c r="M3223" t="s">
        <v>17277</v>
      </c>
      <c r="N3223">
        <v>9314</v>
      </c>
      <c r="O3223">
        <v>9000</v>
      </c>
      <c r="P3223" t="s">
        <v>34</v>
      </c>
      <c r="Q3223" t="s">
        <v>34</v>
      </c>
      <c r="R3223" s="1">
        <v>1</v>
      </c>
      <c r="S3223" t="s">
        <v>12842</v>
      </c>
      <c r="U3223">
        <v>0</v>
      </c>
      <c r="V3223" t="s">
        <v>34</v>
      </c>
      <c r="W3223" t="s">
        <v>2030</v>
      </c>
      <c r="X3223" t="s">
        <v>220</v>
      </c>
      <c r="Y3223" t="s">
        <v>221</v>
      </c>
      <c r="Z3223" t="s">
        <v>76</v>
      </c>
      <c r="AA3223" t="s">
        <v>2301</v>
      </c>
      <c r="AB3223" t="s">
        <v>41</v>
      </c>
      <c r="AC3223" t="s">
        <v>3148</v>
      </c>
    </row>
    <row r="3224" spans="1:29" x14ac:dyDescent="0.25">
      <c r="A3224" s="1">
        <v>44286</v>
      </c>
      <c r="B3224">
        <v>26152103</v>
      </c>
      <c r="C3224" t="s">
        <v>17028</v>
      </c>
      <c r="D3224" t="s">
        <v>17029</v>
      </c>
      <c r="E3224">
        <v>0</v>
      </c>
      <c r="F3224" t="s">
        <v>614</v>
      </c>
      <c r="G3224">
        <v>0.03</v>
      </c>
      <c r="H3224">
        <v>0</v>
      </c>
      <c r="I3224" t="s">
        <v>91</v>
      </c>
      <c r="J3224" t="s">
        <v>30</v>
      </c>
      <c r="K3224" t="s">
        <v>2299</v>
      </c>
      <c r="L3224" t="s">
        <v>3146</v>
      </c>
      <c r="M3224">
        <v>63990</v>
      </c>
      <c r="N3224">
        <v>9435</v>
      </c>
      <c r="O3224">
        <v>9000</v>
      </c>
      <c r="P3224" t="s">
        <v>34</v>
      </c>
      <c r="Q3224" t="s">
        <v>34</v>
      </c>
      <c r="R3224" s="1">
        <v>1</v>
      </c>
      <c r="U3224">
        <v>0</v>
      </c>
      <c r="V3224" t="s">
        <v>34</v>
      </c>
      <c r="W3224" t="s">
        <v>615</v>
      </c>
      <c r="X3224" t="s">
        <v>220</v>
      </c>
      <c r="Y3224" t="s">
        <v>221</v>
      </c>
      <c r="Z3224" t="s">
        <v>76</v>
      </c>
      <c r="AA3224" t="s">
        <v>2301</v>
      </c>
      <c r="AB3224" t="s">
        <v>41</v>
      </c>
      <c r="AC3224" t="s">
        <v>3148</v>
      </c>
    </row>
    <row r="3225" spans="1:29" x14ac:dyDescent="0.25">
      <c r="A3225" s="1">
        <v>44286</v>
      </c>
      <c r="B3225">
        <v>5286129</v>
      </c>
      <c r="C3225" t="s">
        <v>13864</v>
      </c>
      <c r="D3225" t="s">
        <v>13865</v>
      </c>
      <c r="E3225">
        <v>0</v>
      </c>
      <c r="F3225" t="s">
        <v>252</v>
      </c>
      <c r="G3225">
        <v>0</v>
      </c>
      <c r="H3225">
        <v>0</v>
      </c>
      <c r="J3225" t="s">
        <v>99</v>
      </c>
      <c r="K3225" t="s">
        <v>175</v>
      </c>
      <c r="L3225" t="s">
        <v>3146</v>
      </c>
      <c r="M3225" t="s">
        <v>17227</v>
      </c>
      <c r="N3225">
        <v>3552</v>
      </c>
      <c r="O3225">
        <v>3000</v>
      </c>
      <c r="P3225" t="s">
        <v>65</v>
      </c>
      <c r="Q3225" t="s">
        <v>34</v>
      </c>
      <c r="R3225" s="1">
        <v>36646</v>
      </c>
      <c r="S3225" t="s">
        <v>12778</v>
      </c>
      <c r="T3225" t="s">
        <v>12208</v>
      </c>
      <c r="U3225">
        <v>0</v>
      </c>
      <c r="V3225" t="s">
        <v>34</v>
      </c>
      <c r="W3225" t="s">
        <v>253</v>
      </c>
      <c r="X3225" t="s">
        <v>254</v>
      </c>
      <c r="Y3225" t="s">
        <v>255</v>
      </c>
      <c r="Z3225" t="s">
        <v>76</v>
      </c>
      <c r="AA3225" t="s">
        <v>181</v>
      </c>
      <c r="AB3225" t="s">
        <v>41</v>
      </c>
      <c r="AC3225" t="s">
        <v>3148</v>
      </c>
    </row>
    <row r="3226" spans="1:29" x14ac:dyDescent="0.25">
      <c r="A3226" s="1">
        <v>44286</v>
      </c>
      <c r="B3226">
        <v>6063581</v>
      </c>
      <c r="C3226" t="s">
        <v>13904</v>
      </c>
      <c r="D3226" t="s">
        <v>13905</v>
      </c>
      <c r="E3226">
        <v>0</v>
      </c>
      <c r="F3226" t="s">
        <v>252</v>
      </c>
      <c r="G3226">
        <v>20853.73</v>
      </c>
      <c r="H3226">
        <v>0</v>
      </c>
      <c r="J3226" t="s">
        <v>99</v>
      </c>
      <c r="K3226" t="s">
        <v>175</v>
      </c>
      <c r="L3226" t="s">
        <v>3146</v>
      </c>
      <c r="M3226" t="s">
        <v>17293</v>
      </c>
      <c r="N3226">
        <v>3242</v>
      </c>
      <c r="O3226">
        <v>3000</v>
      </c>
      <c r="P3226" t="s">
        <v>34</v>
      </c>
      <c r="Q3226" t="s">
        <v>34</v>
      </c>
      <c r="R3226" s="1">
        <v>1</v>
      </c>
      <c r="U3226">
        <v>0</v>
      </c>
      <c r="V3226" t="s">
        <v>34</v>
      </c>
      <c r="W3226" t="s">
        <v>253</v>
      </c>
      <c r="X3226" t="s">
        <v>254</v>
      </c>
      <c r="Y3226" t="s">
        <v>255</v>
      </c>
      <c r="Z3226" t="s">
        <v>76</v>
      </c>
      <c r="AA3226" t="s">
        <v>181</v>
      </c>
      <c r="AB3226" t="s">
        <v>41</v>
      </c>
      <c r="AC3226" t="s">
        <v>3148</v>
      </c>
    </row>
    <row r="3227" spans="1:29" x14ac:dyDescent="0.25">
      <c r="A3227" s="1">
        <v>44286</v>
      </c>
      <c r="B3227">
        <v>9635927</v>
      </c>
      <c r="C3227" t="s">
        <v>16060</v>
      </c>
      <c r="D3227" t="s">
        <v>16061</v>
      </c>
      <c r="E3227">
        <v>0</v>
      </c>
      <c r="F3227" t="s">
        <v>2185</v>
      </c>
      <c r="G3227">
        <v>0</v>
      </c>
      <c r="H3227">
        <v>0</v>
      </c>
      <c r="J3227" t="s">
        <v>99</v>
      </c>
      <c r="K3227" t="s">
        <v>1772</v>
      </c>
      <c r="L3227" t="s">
        <v>3146</v>
      </c>
      <c r="M3227" t="s">
        <v>17227</v>
      </c>
      <c r="N3227">
        <v>3552</v>
      </c>
      <c r="O3227">
        <v>3000</v>
      </c>
      <c r="P3227" t="s">
        <v>65</v>
      </c>
      <c r="Q3227" t="s">
        <v>34</v>
      </c>
      <c r="R3227" s="1">
        <v>38615</v>
      </c>
      <c r="S3227" t="s">
        <v>12778</v>
      </c>
      <c r="T3227" t="s">
        <v>12208</v>
      </c>
      <c r="U3227">
        <v>0</v>
      </c>
      <c r="V3227" t="s">
        <v>34</v>
      </c>
      <c r="W3227" t="s">
        <v>2186</v>
      </c>
      <c r="X3227" t="s">
        <v>254</v>
      </c>
      <c r="Y3227" t="s">
        <v>255</v>
      </c>
      <c r="Z3227" t="s">
        <v>76</v>
      </c>
      <c r="AA3227" t="s">
        <v>1773</v>
      </c>
      <c r="AB3227" t="s">
        <v>1763</v>
      </c>
      <c r="AC3227" t="s">
        <v>3148</v>
      </c>
    </row>
    <row r="3228" spans="1:29" x14ac:dyDescent="0.25">
      <c r="A3228" s="1">
        <v>44286</v>
      </c>
      <c r="B3228">
        <v>11445805</v>
      </c>
      <c r="C3228" t="s">
        <v>16090</v>
      </c>
      <c r="D3228" t="s">
        <v>16091</v>
      </c>
      <c r="E3228">
        <v>0</v>
      </c>
      <c r="F3228" t="s">
        <v>3482</v>
      </c>
      <c r="G3228">
        <v>0</v>
      </c>
      <c r="H3228">
        <v>0</v>
      </c>
      <c r="J3228" t="s">
        <v>99</v>
      </c>
      <c r="K3228" t="s">
        <v>1772</v>
      </c>
      <c r="L3228" t="s">
        <v>3146</v>
      </c>
      <c r="M3228" t="s">
        <v>17250</v>
      </c>
      <c r="N3228">
        <v>3221</v>
      </c>
      <c r="O3228">
        <v>3000</v>
      </c>
      <c r="P3228" t="s">
        <v>34</v>
      </c>
      <c r="Q3228" t="s">
        <v>34</v>
      </c>
      <c r="R3228" s="1">
        <v>1</v>
      </c>
      <c r="U3228">
        <v>0</v>
      </c>
      <c r="V3228" t="s">
        <v>34</v>
      </c>
      <c r="W3228" t="s">
        <v>2603</v>
      </c>
      <c r="X3228" t="s">
        <v>254</v>
      </c>
      <c r="Y3228" t="s">
        <v>255</v>
      </c>
      <c r="Z3228" t="s">
        <v>76</v>
      </c>
      <c r="AA3228" t="s">
        <v>1773</v>
      </c>
      <c r="AB3228" t="s">
        <v>1763</v>
      </c>
      <c r="AC3228" t="s">
        <v>3148</v>
      </c>
    </row>
    <row r="3229" spans="1:29" x14ac:dyDescent="0.25">
      <c r="A3229" s="1">
        <v>44286</v>
      </c>
      <c r="B3229">
        <v>19349499</v>
      </c>
      <c r="C3229" t="s">
        <v>16774</v>
      </c>
      <c r="D3229" t="s">
        <v>10155</v>
      </c>
      <c r="E3229">
        <v>0</v>
      </c>
      <c r="F3229" t="s">
        <v>1690</v>
      </c>
      <c r="G3229">
        <v>0</v>
      </c>
      <c r="H3229">
        <v>119000</v>
      </c>
      <c r="I3229" t="s">
        <v>91</v>
      </c>
      <c r="J3229" t="s">
        <v>30</v>
      </c>
      <c r="K3229" t="s">
        <v>2299</v>
      </c>
      <c r="L3229" t="s">
        <v>3146</v>
      </c>
      <c r="M3229" t="s">
        <v>17387</v>
      </c>
      <c r="N3229">
        <v>3852</v>
      </c>
      <c r="O3229">
        <v>3000</v>
      </c>
      <c r="P3229" t="s">
        <v>34</v>
      </c>
      <c r="Q3229" t="s">
        <v>34</v>
      </c>
      <c r="R3229" s="1">
        <v>1</v>
      </c>
      <c r="S3229" t="s">
        <v>12524</v>
      </c>
      <c r="U3229">
        <v>0</v>
      </c>
      <c r="V3229" t="s">
        <v>34</v>
      </c>
      <c r="W3229" t="s">
        <v>1691</v>
      </c>
      <c r="X3229" t="s">
        <v>254</v>
      </c>
      <c r="Y3229" t="s">
        <v>255</v>
      </c>
      <c r="Z3229" t="s">
        <v>76</v>
      </c>
      <c r="AA3229" t="s">
        <v>2301</v>
      </c>
      <c r="AB3229" t="s">
        <v>41</v>
      </c>
      <c r="AC3229" t="s">
        <v>3148</v>
      </c>
    </row>
    <row r="3230" spans="1:29" x14ac:dyDescent="0.25">
      <c r="A3230" s="1">
        <v>44286</v>
      </c>
      <c r="B3230">
        <v>19349499</v>
      </c>
      <c r="C3230" t="s">
        <v>16776</v>
      </c>
      <c r="D3230" t="s">
        <v>10155</v>
      </c>
      <c r="E3230">
        <v>0</v>
      </c>
      <c r="F3230" t="s">
        <v>1690</v>
      </c>
      <c r="G3230">
        <v>0</v>
      </c>
      <c r="H3230">
        <v>119000</v>
      </c>
      <c r="I3230" t="s">
        <v>91</v>
      </c>
      <c r="J3230" t="s">
        <v>30</v>
      </c>
      <c r="K3230" t="s">
        <v>2299</v>
      </c>
      <c r="L3230" t="s">
        <v>3146</v>
      </c>
      <c r="M3230" t="s">
        <v>17387</v>
      </c>
      <c r="N3230">
        <v>3852</v>
      </c>
      <c r="O3230">
        <v>3000</v>
      </c>
      <c r="P3230" t="s">
        <v>34</v>
      </c>
      <c r="Q3230" t="s">
        <v>34</v>
      </c>
      <c r="R3230" s="1">
        <v>1</v>
      </c>
      <c r="S3230" t="s">
        <v>12524</v>
      </c>
      <c r="U3230">
        <v>0</v>
      </c>
      <c r="V3230" t="s">
        <v>34</v>
      </c>
      <c r="W3230" t="s">
        <v>1691</v>
      </c>
      <c r="X3230" t="s">
        <v>254</v>
      </c>
      <c r="Y3230" t="s">
        <v>255</v>
      </c>
      <c r="Z3230" t="s">
        <v>76</v>
      </c>
      <c r="AA3230" t="s">
        <v>2301</v>
      </c>
      <c r="AB3230" t="s">
        <v>41</v>
      </c>
      <c r="AC3230" t="s">
        <v>3148</v>
      </c>
    </row>
    <row r="3231" spans="1:29" x14ac:dyDescent="0.25">
      <c r="A3231" s="1">
        <v>44286</v>
      </c>
      <c r="B3231">
        <v>16082943</v>
      </c>
      <c r="C3231" t="s">
        <v>17117</v>
      </c>
      <c r="D3231" t="s">
        <v>17118</v>
      </c>
      <c r="E3231">
        <v>0</v>
      </c>
      <c r="F3231" t="s">
        <v>252</v>
      </c>
      <c r="G3231">
        <v>0</v>
      </c>
      <c r="H3231">
        <v>0</v>
      </c>
      <c r="J3231" t="s">
        <v>99</v>
      </c>
      <c r="K3231" t="s">
        <v>175</v>
      </c>
      <c r="L3231" t="s">
        <v>11854</v>
      </c>
      <c r="M3231">
        <v>26300</v>
      </c>
      <c r="N3231">
        <v>3843</v>
      </c>
      <c r="O3231">
        <v>3000</v>
      </c>
      <c r="P3231" t="s">
        <v>65</v>
      </c>
      <c r="Q3231" t="s">
        <v>34</v>
      </c>
      <c r="R3231" s="1">
        <v>35605</v>
      </c>
      <c r="T3231" t="s">
        <v>12208</v>
      </c>
      <c r="U3231">
        <v>0</v>
      </c>
      <c r="V3231" t="s">
        <v>34</v>
      </c>
      <c r="W3231" t="s">
        <v>253</v>
      </c>
      <c r="X3231" t="s">
        <v>254</v>
      </c>
      <c r="Y3231" t="s">
        <v>255</v>
      </c>
      <c r="Z3231" t="s">
        <v>76</v>
      </c>
      <c r="AA3231" t="s">
        <v>181</v>
      </c>
      <c r="AB3231" t="s">
        <v>41</v>
      </c>
      <c r="AC3231" t="s">
        <v>11855</v>
      </c>
    </row>
    <row r="3232" spans="1:29" x14ac:dyDescent="0.25">
      <c r="A3232" s="1">
        <v>44286</v>
      </c>
      <c r="B3232">
        <v>13792550</v>
      </c>
      <c r="C3232" t="s">
        <v>12944</v>
      </c>
      <c r="D3232" t="s">
        <v>12945</v>
      </c>
      <c r="E3232">
        <v>0</v>
      </c>
      <c r="F3232" t="s">
        <v>252</v>
      </c>
      <c r="G3232">
        <v>0</v>
      </c>
      <c r="H3232">
        <v>0</v>
      </c>
      <c r="J3232" t="s">
        <v>99</v>
      </c>
      <c r="K3232" t="s">
        <v>1273</v>
      </c>
      <c r="L3232" t="s">
        <v>32</v>
      </c>
      <c r="M3232" t="s">
        <v>17216</v>
      </c>
      <c r="N3232">
        <v>5001</v>
      </c>
      <c r="O3232">
        <v>5000</v>
      </c>
      <c r="P3232" t="s">
        <v>34</v>
      </c>
      <c r="Q3232" t="s">
        <v>34</v>
      </c>
      <c r="R3232" s="1">
        <v>1</v>
      </c>
      <c r="U3232">
        <v>0</v>
      </c>
      <c r="V3232" t="s">
        <v>34</v>
      </c>
      <c r="W3232" t="s">
        <v>253</v>
      </c>
      <c r="X3232" t="s">
        <v>254</v>
      </c>
      <c r="Y3232" t="s">
        <v>255</v>
      </c>
      <c r="Z3232" t="s">
        <v>76</v>
      </c>
      <c r="AA3232" t="s">
        <v>1274</v>
      </c>
      <c r="AB3232" t="s">
        <v>41</v>
      </c>
      <c r="AC3232" t="s">
        <v>42</v>
      </c>
    </row>
    <row r="3233" spans="1:29" x14ac:dyDescent="0.25">
      <c r="A3233" s="1">
        <v>44286</v>
      </c>
      <c r="B3233">
        <v>1472948</v>
      </c>
      <c r="C3233" t="s">
        <v>13759</v>
      </c>
      <c r="D3233" t="s">
        <v>13760</v>
      </c>
      <c r="E3233">
        <v>0</v>
      </c>
      <c r="F3233" t="s">
        <v>2474</v>
      </c>
      <c r="G3233">
        <v>0</v>
      </c>
      <c r="H3233">
        <v>1000000</v>
      </c>
      <c r="J3233" t="s">
        <v>99</v>
      </c>
      <c r="K3233" t="s">
        <v>175</v>
      </c>
      <c r="L3233" t="s">
        <v>3146</v>
      </c>
      <c r="M3233" t="s">
        <v>17216</v>
      </c>
      <c r="N3233">
        <v>5001</v>
      </c>
      <c r="O3233">
        <v>5000</v>
      </c>
      <c r="P3233" t="s">
        <v>65</v>
      </c>
      <c r="Q3233" t="s">
        <v>34</v>
      </c>
      <c r="R3233" s="1">
        <v>38868</v>
      </c>
      <c r="S3233" t="s">
        <v>109</v>
      </c>
      <c r="T3233" t="s">
        <v>12208</v>
      </c>
      <c r="U3233">
        <v>0</v>
      </c>
      <c r="V3233" t="s">
        <v>34</v>
      </c>
      <c r="W3233" t="s">
        <v>2475</v>
      </c>
      <c r="X3233" t="s">
        <v>254</v>
      </c>
      <c r="Y3233" t="s">
        <v>255</v>
      </c>
      <c r="Z3233" t="s">
        <v>76</v>
      </c>
      <c r="AA3233" t="s">
        <v>181</v>
      </c>
      <c r="AB3233" t="s">
        <v>41</v>
      </c>
      <c r="AC3233" t="s">
        <v>3148</v>
      </c>
    </row>
    <row r="3234" spans="1:29" x14ac:dyDescent="0.25">
      <c r="A3234" s="1">
        <v>44286</v>
      </c>
      <c r="B3234">
        <v>1472948</v>
      </c>
      <c r="C3234" t="s">
        <v>13761</v>
      </c>
      <c r="D3234" t="s">
        <v>13760</v>
      </c>
      <c r="E3234">
        <v>0</v>
      </c>
      <c r="F3234" t="s">
        <v>2474</v>
      </c>
      <c r="G3234">
        <v>0</v>
      </c>
      <c r="H3234">
        <v>2000000</v>
      </c>
      <c r="J3234" t="s">
        <v>99</v>
      </c>
      <c r="K3234" t="s">
        <v>175</v>
      </c>
      <c r="L3234" t="s">
        <v>3146</v>
      </c>
      <c r="M3234" t="s">
        <v>17216</v>
      </c>
      <c r="N3234">
        <v>5001</v>
      </c>
      <c r="O3234">
        <v>5000</v>
      </c>
      <c r="P3234" t="s">
        <v>65</v>
      </c>
      <c r="Q3234" t="s">
        <v>34</v>
      </c>
      <c r="R3234" s="1">
        <v>38868</v>
      </c>
      <c r="S3234" t="s">
        <v>109</v>
      </c>
      <c r="T3234" t="s">
        <v>12208</v>
      </c>
      <c r="U3234">
        <v>0</v>
      </c>
      <c r="V3234" t="s">
        <v>34</v>
      </c>
      <c r="W3234" t="s">
        <v>2475</v>
      </c>
      <c r="X3234" t="s">
        <v>254</v>
      </c>
      <c r="Y3234" t="s">
        <v>255</v>
      </c>
      <c r="Z3234" t="s">
        <v>76</v>
      </c>
      <c r="AA3234" t="s">
        <v>181</v>
      </c>
      <c r="AB3234" t="s">
        <v>41</v>
      </c>
      <c r="AC3234" t="s">
        <v>3148</v>
      </c>
    </row>
    <row r="3235" spans="1:29" x14ac:dyDescent="0.25">
      <c r="A3235" s="1">
        <v>44286</v>
      </c>
      <c r="B3235">
        <v>1472948</v>
      </c>
      <c r="C3235" t="s">
        <v>13762</v>
      </c>
      <c r="D3235" t="s">
        <v>13760</v>
      </c>
      <c r="E3235">
        <v>0</v>
      </c>
      <c r="F3235" t="s">
        <v>2474</v>
      </c>
      <c r="G3235">
        <v>0</v>
      </c>
      <c r="H3235">
        <v>1649344</v>
      </c>
      <c r="J3235" t="s">
        <v>99</v>
      </c>
      <c r="K3235" t="s">
        <v>175</v>
      </c>
      <c r="L3235" t="s">
        <v>3146</v>
      </c>
      <c r="M3235" t="s">
        <v>17216</v>
      </c>
      <c r="N3235">
        <v>5001</v>
      </c>
      <c r="O3235">
        <v>5000</v>
      </c>
      <c r="P3235" t="s">
        <v>65</v>
      </c>
      <c r="Q3235" t="s">
        <v>34</v>
      </c>
      <c r="R3235" s="1">
        <v>38807</v>
      </c>
      <c r="S3235" t="s">
        <v>109</v>
      </c>
      <c r="T3235" t="s">
        <v>12208</v>
      </c>
      <c r="U3235">
        <v>0</v>
      </c>
      <c r="V3235" t="s">
        <v>34</v>
      </c>
      <c r="W3235" t="s">
        <v>2475</v>
      </c>
      <c r="X3235" t="s">
        <v>254</v>
      </c>
      <c r="Y3235" t="s">
        <v>255</v>
      </c>
      <c r="Z3235" t="s">
        <v>76</v>
      </c>
      <c r="AA3235" t="s">
        <v>181</v>
      </c>
      <c r="AB3235" t="s">
        <v>41</v>
      </c>
      <c r="AC3235" t="s">
        <v>3148</v>
      </c>
    </row>
    <row r="3236" spans="1:29" x14ac:dyDescent="0.25">
      <c r="A3236" s="1">
        <v>44286</v>
      </c>
      <c r="B3236">
        <v>4924684</v>
      </c>
      <c r="C3236" t="s">
        <v>13849</v>
      </c>
      <c r="D3236" t="s">
        <v>13848</v>
      </c>
      <c r="E3236">
        <v>0</v>
      </c>
      <c r="F3236" t="s">
        <v>252</v>
      </c>
      <c r="G3236">
        <v>0</v>
      </c>
      <c r="H3236">
        <v>0</v>
      </c>
      <c r="J3236" t="s">
        <v>99</v>
      </c>
      <c r="K3236" t="s">
        <v>175</v>
      </c>
      <c r="L3236" t="s">
        <v>3146</v>
      </c>
      <c r="M3236" t="s">
        <v>17239</v>
      </c>
      <c r="N3236">
        <v>5006</v>
      </c>
      <c r="O3236">
        <v>5000</v>
      </c>
      <c r="P3236" t="s">
        <v>65</v>
      </c>
      <c r="Q3236" t="s">
        <v>34</v>
      </c>
      <c r="R3236" s="1">
        <v>37164</v>
      </c>
      <c r="S3236" t="s">
        <v>12492</v>
      </c>
      <c r="T3236" t="s">
        <v>12208</v>
      </c>
      <c r="U3236">
        <v>0</v>
      </c>
      <c r="V3236" t="s">
        <v>34</v>
      </c>
      <c r="W3236" t="s">
        <v>253</v>
      </c>
      <c r="X3236" t="s">
        <v>254</v>
      </c>
      <c r="Y3236" t="s">
        <v>255</v>
      </c>
      <c r="Z3236" t="s">
        <v>76</v>
      </c>
      <c r="AA3236" t="s">
        <v>181</v>
      </c>
      <c r="AB3236" t="s">
        <v>41</v>
      </c>
      <c r="AC3236" t="s">
        <v>3148</v>
      </c>
    </row>
    <row r="3237" spans="1:29" x14ac:dyDescent="0.25">
      <c r="A3237" s="1">
        <v>44286</v>
      </c>
      <c r="B3237">
        <v>13289737</v>
      </c>
      <c r="C3237" t="s">
        <v>14198</v>
      </c>
      <c r="D3237" t="s">
        <v>4036</v>
      </c>
      <c r="E3237">
        <v>0</v>
      </c>
      <c r="F3237" t="s">
        <v>2350</v>
      </c>
      <c r="G3237">
        <v>4489.41</v>
      </c>
      <c r="H3237">
        <v>0</v>
      </c>
      <c r="J3237" t="s">
        <v>99</v>
      </c>
      <c r="K3237" t="s">
        <v>175</v>
      </c>
      <c r="L3237" t="s">
        <v>3146</v>
      </c>
      <c r="M3237" t="s">
        <v>17216</v>
      </c>
      <c r="N3237">
        <v>5001</v>
      </c>
      <c r="O3237">
        <v>5000</v>
      </c>
      <c r="P3237" t="s">
        <v>34</v>
      </c>
      <c r="Q3237" t="s">
        <v>34</v>
      </c>
      <c r="R3237" s="1">
        <v>1</v>
      </c>
      <c r="U3237">
        <v>0</v>
      </c>
      <c r="V3237" t="s">
        <v>34</v>
      </c>
      <c r="W3237" t="s">
        <v>2351</v>
      </c>
      <c r="X3237" t="s">
        <v>254</v>
      </c>
      <c r="Y3237" t="s">
        <v>255</v>
      </c>
      <c r="Z3237" t="s">
        <v>76</v>
      </c>
      <c r="AA3237" t="s">
        <v>181</v>
      </c>
      <c r="AB3237" t="s">
        <v>41</v>
      </c>
      <c r="AC3237" t="s">
        <v>3148</v>
      </c>
    </row>
    <row r="3238" spans="1:29" x14ac:dyDescent="0.25">
      <c r="A3238" s="1">
        <v>44286</v>
      </c>
      <c r="B3238">
        <v>1688534</v>
      </c>
      <c r="C3238" t="s">
        <v>16455</v>
      </c>
      <c r="D3238" t="s">
        <v>16456</v>
      </c>
      <c r="E3238">
        <v>0</v>
      </c>
      <c r="F3238" t="s">
        <v>5989</v>
      </c>
      <c r="G3238">
        <v>0</v>
      </c>
      <c r="H3238">
        <v>0</v>
      </c>
      <c r="J3238" t="s">
        <v>99</v>
      </c>
      <c r="K3238" t="s">
        <v>16457</v>
      </c>
      <c r="L3238" t="s">
        <v>3146</v>
      </c>
      <c r="M3238" t="s">
        <v>17226</v>
      </c>
      <c r="N3238">
        <v>5004</v>
      </c>
      <c r="O3238">
        <v>5000</v>
      </c>
      <c r="P3238" t="s">
        <v>65</v>
      </c>
      <c r="Q3238" t="s">
        <v>34</v>
      </c>
      <c r="R3238" s="1">
        <v>37225</v>
      </c>
      <c r="S3238" t="s">
        <v>12216</v>
      </c>
      <c r="T3238" t="s">
        <v>12208</v>
      </c>
      <c r="U3238">
        <v>0</v>
      </c>
      <c r="V3238" t="s">
        <v>34</v>
      </c>
      <c r="W3238" t="s">
        <v>1691</v>
      </c>
      <c r="X3238" t="s">
        <v>254</v>
      </c>
      <c r="Y3238" t="s">
        <v>255</v>
      </c>
      <c r="Z3238" t="s">
        <v>76</v>
      </c>
      <c r="AA3238" t="s">
        <v>16458</v>
      </c>
      <c r="AB3238" t="s">
        <v>1763</v>
      </c>
      <c r="AC3238" t="s">
        <v>3148</v>
      </c>
    </row>
    <row r="3239" spans="1:29" x14ac:dyDescent="0.25">
      <c r="A3239" s="1">
        <v>44286</v>
      </c>
      <c r="B3239">
        <v>11874691</v>
      </c>
      <c r="C3239" t="s">
        <v>16467</v>
      </c>
      <c r="D3239" t="s">
        <v>16466</v>
      </c>
      <c r="E3239">
        <v>0</v>
      </c>
      <c r="F3239" t="s">
        <v>3482</v>
      </c>
      <c r="G3239">
        <v>0</v>
      </c>
      <c r="H3239">
        <v>0</v>
      </c>
      <c r="J3239" t="s">
        <v>99</v>
      </c>
      <c r="K3239" t="s">
        <v>16457</v>
      </c>
      <c r="L3239" t="s">
        <v>3146</v>
      </c>
      <c r="M3239">
        <v>41009</v>
      </c>
      <c r="N3239">
        <v>5001</v>
      </c>
      <c r="O3239">
        <v>5000</v>
      </c>
      <c r="P3239" t="s">
        <v>65</v>
      </c>
      <c r="Q3239" t="s">
        <v>34</v>
      </c>
      <c r="R3239" s="1">
        <v>36099</v>
      </c>
      <c r="S3239" t="s">
        <v>109</v>
      </c>
      <c r="T3239" t="s">
        <v>12208</v>
      </c>
      <c r="U3239">
        <v>0</v>
      </c>
      <c r="V3239" t="s">
        <v>34</v>
      </c>
      <c r="W3239" t="s">
        <v>2603</v>
      </c>
      <c r="X3239" t="s">
        <v>254</v>
      </c>
      <c r="Y3239" t="s">
        <v>255</v>
      </c>
      <c r="Z3239" t="s">
        <v>76</v>
      </c>
      <c r="AA3239" t="s">
        <v>16458</v>
      </c>
      <c r="AB3239" t="s">
        <v>1763</v>
      </c>
      <c r="AC3239" t="s">
        <v>3148</v>
      </c>
    </row>
    <row r="3240" spans="1:29" x14ac:dyDescent="0.25">
      <c r="A3240" s="1">
        <v>44286</v>
      </c>
      <c r="B3240">
        <v>5134921</v>
      </c>
      <c r="C3240" t="s">
        <v>12246</v>
      </c>
      <c r="D3240" t="s">
        <v>12247</v>
      </c>
      <c r="E3240">
        <v>0</v>
      </c>
      <c r="F3240" t="s">
        <v>252</v>
      </c>
      <c r="G3240">
        <v>0</v>
      </c>
      <c r="H3240">
        <v>0</v>
      </c>
      <c r="J3240" t="s">
        <v>99</v>
      </c>
      <c r="K3240" t="s">
        <v>175</v>
      </c>
      <c r="L3240" t="s">
        <v>32</v>
      </c>
      <c r="M3240">
        <v>46999</v>
      </c>
      <c r="N3240">
        <v>6120</v>
      </c>
      <c r="O3240">
        <v>6000</v>
      </c>
      <c r="P3240" t="s">
        <v>34</v>
      </c>
      <c r="Q3240" t="s">
        <v>34</v>
      </c>
      <c r="R3240" s="1">
        <v>1</v>
      </c>
      <c r="U3240">
        <v>0</v>
      </c>
      <c r="V3240" t="s">
        <v>34</v>
      </c>
      <c r="W3240" t="s">
        <v>253</v>
      </c>
      <c r="X3240" t="s">
        <v>254</v>
      </c>
      <c r="Y3240" t="s">
        <v>255</v>
      </c>
      <c r="Z3240" t="s">
        <v>76</v>
      </c>
      <c r="AA3240" t="s">
        <v>181</v>
      </c>
      <c r="AB3240" t="s">
        <v>41</v>
      </c>
      <c r="AC3240" t="s">
        <v>42</v>
      </c>
    </row>
    <row r="3241" spans="1:29" x14ac:dyDescent="0.25">
      <c r="A3241" s="1">
        <v>44286</v>
      </c>
      <c r="B3241">
        <v>13237212</v>
      </c>
      <c r="C3241" t="s">
        <v>12460</v>
      </c>
      <c r="D3241" t="s">
        <v>12461</v>
      </c>
      <c r="E3241">
        <v>0</v>
      </c>
      <c r="F3241" t="s">
        <v>1327</v>
      </c>
      <c r="G3241">
        <v>0</v>
      </c>
      <c r="H3241">
        <v>180000</v>
      </c>
      <c r="J3241" t="s">
        <v>30</v>
      </c>
      <c r="K3241" t="s">
        <v>175</v>
      </c>
      <c r="L3241" t="s">
        <v>32</v>
      </c>
      <c r="M3241" t="s">
        <v>17217</v>
      </c>
      <c r="N3241">
        <v>6130</v>
      </c>
      <c r="O3241">
        <v>6000</v>
      </c>
      <c r="P3241" t="s">
        <v>65</v>
      </c>
      <c r="Q3241" t="s">
        <v>34</v>
      </c>
      <c r="R3241" s="1">
        <v>43342</v>
      </c>
      <c r="S3241" t="s">
        <v>2283</v>
      </c>
      <c r="T3241" t="s">
        <v>12208</v>
      </c>
      <c r="U3241">
        <v>0</v>
      </c>
      <c r="V3241" t="s">
        <v>34</v>
      </c>
      <c r="W3241" t="s">
        <v>253</v>
      </c>
      <c r="X3241" t="s">
        <v>254</v>
      </c>
      <c r="Y3241" t="s">
        <v>255</v>
      </c>
      <c r="Z3241" t="s">
        <v>76</v>
      </c>
      <c r="AA3241" t="s">
        <v>181</v>
      </c>
      <c r="AB3241" t="s">
        <v>41</v>
      </c>
      <c r="AC3241" t="s">
        <v>42</v>
      </c>
    </row>
    <row r="3242" spans="1:29" x14ac:dyDescent="0.25">
      <c r="A3242" s="1">
        <v>44286</v>
      </c>
      <c r="B3242">
        <v>14005814</v>
      </c>
      <c r="C3242" t="s">
        <v>12474</v>
      </c>
      <c r="D3242" t="s">
        <v>12475</v>
      </c>
      <c r="E3242">
        <v>0</v>
      </c>
      <c r="F3242" t="s">
        <v>1327</v>
      </c>
      <c r="G3242">
        <v>0</v>
      </c>
      <c r="H3242">
        <v>58000</v>
      </c>
      <c r="J3242" t="s">
        <v>30</v>
      </c>
      <c r="K3242" t="s">
        <v>175</v>
      </c>
      <c r="L3242" t="s">
        <v>32</v>
      </c>
      <c r="M3242" t="s">
        <v>17257</v>
      </c>
      <c r="N3242">
        <v>6120</v>
      </c>
      <c r="O3242">
        <v>6000</v>
      </c>
      <c r="P3242" t="s">
        <v>65</v>
      </c>
      <c r="Q3242" t="s">
        <v>34</v>
      </c>
      <c r="R3242" s="1">
        <v>41759</v>
      </c>
      <c r="S3242" t="s">
        <v>2283</v>
      </c>
      <c r="T3242" t="s">
        <v>12208</v>
      </c>
      <c r="U3242">
        <v>0</v>
      </c>
      <c r="V3242" t="s">
        <v>34</v>
      </c>
      <c r="W3242" t="s">
        <v>253</v>
      </c>
      <c r="X3242" t="s">
        <v>254</v>
      </c>
      <c r="Y3242" t="s">
        <v>255</v>
      </c>
      <c r="Z3242" t="s">
        <v>76</v>
      </c>
      <c r="AA3242" t="s">
        <v>181</v>
      </c>
      <c r="AB3242" t="s">
        <v>41</v>
      </c>
      <c r="AC3242" t="s">
        <v>42</v>
      </c>
    </row>
    <row r="3243" spans="1:29" x14ac:dyDescent="0.25">
      <c r="A3243" s="1">
        <v>44286</v>
      </c>
      <c r="B3243">
        <v>6622535</v>
      </c>
      <c r="C3243" t="s">
        <v>13922</v>
      </c>
      <c r="D3243" t="s">
        <v>13923</v>
      </c>
      <c r="E3243">
        <v>0</v>
      </c>
      <c r="F3243" t="s">
        <v>13924</v>
      </c>
      <c r="G3243">
        <v>111.29</v>
      </c>
      <c r="H3243">
        <v>0</v>
      </c>
      <c r="J3243" t="s">
        <v>99</v>
      </c>
      <c r="K3243" t="s">
        <v>175</v>
      </c>
      <c r="L3243" t="s">
        <v>3146</v>
      </c>
      <c r="M3243" t="s">
        <v>17217</v>
      </c>
      <c r="N3243">
        <v>6130</v>
      </c>
      <c r="O3243">
        <v>6000</v>
      </c>
      <c r="P3243" t="s">
        <v>34</v>
      </c>
      <c r="Q3243" t="s">
        <v>34</v>
      </c>
      <c r="R3243" s="1">
        <v>1</v>
      </c>
      <c r="S3243" t="s">
        <v>2283</v>
      </c>
      <c r="U3243">
        <v>0</v>
      </c>
      <c r="V3243" t="s">
        <v>34</v>
      </c>
      <c r="W3243" t="s">
        <v>13925</v>
      </c>
      <c r="X3243" t="s">
        <v>254</v>
      </c>
      <c r="Y3243" t="s">
        <v>255</v>
      </c>
      <c r="Z3243" t="s">
        <v>76</v>
      </c>
      <c r="AA3243" t="s">
        <v>181</v>
      </c>
      <c r="AB3243" t="s">
        <v>41</v>
      </c>
      <c r="AC3243" t="s">
        <v>3148</v>
      </c>
    </row>
    <row r="3244" spans="1:29" x14ac:dyDescent="0.25">
      <c r="A3244" s="1">
        <v>44286</v>
      </c>
      <c r="B3244">
        <v>16089449</v>
      </c>
      <c r="C3244" t="s">
        <v>14386</v>
      </c>
      <c r="D3244" t="s">
        <v>14387</v>
      </c>
      <c r="E3244">
        <v>0</v>
      </c>
      <c r="F3244" t="s">
        <v>3482</v>
      </c>
      <c r="G3244">
        <v>0</v>
      </c>
      <c r="H3244">
        <v>1350000</v>
      </c>
      <c r="J3244" t="s">
        <v>99</v>
      </c>
      <c r="K3244" t="s">
        <v>175</v>
      </c>
      <c r="L3244" t="s">
        <v>3146</v>
      </c>
      <c r="M3244" t="s">
        <v>17217</v>
      </c>
      <c r="N3244">
        <v>6130</v>
      </c>
      <c r="O3244">
        <v>6000</v>
      </c>
      <c r="P3244" t="s">
        <v>65</v>
      </c>
      <c r="Q3244" t="s">
        <v>34</v>
      </c>
      <c r="R3244" s="1">
        <v>41992</v>
      </c>
      <c r="S3244" t="s">
        <v>2487</v>
      </c>
      <c r="T3244" t="s">
        <v>12208</v>
      </c>
      <c r="U3244">
        <v>0</v>
      </c>
      <c r="V3244" t="s">
        <v>34</v>
      </c>
      <c r="W3244" t="s">
        <v>2603</v>
      </c>
      <c r="X3244" t="s">
        <v>254</v>
      </c>
      <c r="Y3244" t="s">
        <v>255</v>
      </c>
      <c r="Z3244" t="s">
        <v>76</v>
      </c>
      <c r="AA3244" t="s">
        <v>1773</v>
      </c>
      <c r="AB3244" t="s">
        <v>1763</v>
      </c>
      <c r="AC3244" t="s">
        <v>3148</v>
      </c>
    </row>
    <row r="3245" spans="1:29" x14ac:dyDescent="0.25">
      <c r="A3245" s="1">
        <v>44286</v>
      </c>
      <c r="B3245">
        <v>8236510</v>
      </c>
      <c r="C3245" t="s">
        <v>15288</v>
      </c>
      <c r="D3245" t="s">
        <v>15283</v>
      </c>
      <c r="E3245">
        <v>0</v>
      </c>
      <c r="F3245" t="s">
        <v>252</v>
      </c>
      <c r="G3245">
        <v>0</v>
      </c>
      <c r="H3245">
        <v>0</v>
      </c>
      <c r="J3245" t="s">
        <v>99</v>
      </c>
      <c r="K3245" t="s">
        <v>1273</v>
      </c>
      <c r="L3245" t="s">
        <v>3146</v>
      </c>
      <c r="M3245" t="s">
        <v>17217</v>
      </c>
      <c r="N3245">
        <v>6130</v>
      </c>
      <c r="O3245">
        <v>6000</v>
      </c>
      <c r="P3245" t="s">
        <v>65</v>
      </c>
      <c r="Q3245" t="s">
        <v>34</v>
      </c>
      <c r="R3245" s="1">
        <v>35854</v>
      </c>
      <c r="S3245" t="s">
        <v>417</v>
      </c>
      <c r="T3245" t="s">
        <v>12208</v>
      </c>
      <c r="U3245">
        <v>0</v>
      </c>
      <c r="V3245" t="s">
        <v>34</v>
      </c>
      <c r="W3245" t="s">
        <v>253</v>
      </c>
      <c r="X3245" t="s">
        <v>254</v>
      </c>
      <c r="Y3245" t="s">
        <v>255</v>
      </c>
      <c r="Z3245" t="s">
        <v>76</v>
      </c>
      <c r="AA3245" t="s">
        <v>1274</v>
      </c>
      <c r="AB3245" t="s">
        <v>41</v>
      </c>
      <c r="AC3245" t="s">
        <v>3148</v>
      </c>
    </row>
    <row r="3246" spans="1:29" x14ac:dyDescent="0.25">
      <c r="A3246" s="1">
        <v>44286</v>
      </c>
      <c r="B3246">
        <v>9640001</v>
      </c>
      <c r="C3246" t="s">
        <v>15868</v>
      </c>
      <c r="D3246" t="s">
        <v>15869</v>
      </c>
      <c r="E3246">
        <v>0</v>
      </c>
      <c r="F3246" t="s">
        <v>2350</v>
      </c>
      <c r="G3246">
        <v>0</v>
      </c>
      <c r="H3246">
        <v>0</v>
      </c>
      <c r="J3246" t="s">
        <v>99</v>
      </c>
      <c r="K3246" t="s">
        <v>1767</v>
      </c>
      <c r="L3246" t="s">
        <v>3146</v>
      </c>
      <c r="M3246">
        <v>46999</v>
      </c>
      <c r="N3246">
        <v>6120</v>
      </c>
      <c r="O3246">
        <v>6000</v>
      </c>
      <c r="P3246" t="s">
        <v>65</v>
      </c>
      <c r="Q3246" t="s">
        <v>34</v>
      </c>
      <c r="R3246" s="1">
        <v>37477</v>
      </c>
      <c r="T3246" t="s">
        <v>12208</v>
      </c>
      <c r="U3246">
        <v>0</v>
      </c>
      <c r="V3246" t="s">
        <v>34</v>
      </c>
      <c r="W3246" t="s">
        <v>2351</v>
      </c>
      <c r="X3246" t="s">
        <v>254</v>
      </c>
      <c r="Y3246" t="s">
        <v>255</v>
      </c>
      <c r="Z3246" t="s">
        <v>76</v>
      </c>
      <c r="AA3246" t="s">
        <v>1769</v>
      </c>
      <c r="AB3246" t="s">
        <v>1763</v>
      </c>
      <c r="AC3246" t="s">
        <v>3148</v>
      </c>
    </row>
    <row r="3247" spans="1:29" x14ac:dyDescent="0.25">
      <c r="A3247" s="1">
        <v>44286</v>
      </c>
      <c r="B3247">
        <v>15081153</v>
      </c>
      <c r="C3247" t="s">
        <v>16175</v>
      </c>
      <c r="D3247" t="s">
        <v>16176</v>
      </c>
      <c r="E3247">
        <v>0</v>
      </c>
      <c r="F3247" t="s">
        <v>1327</v>
      </c>
      <c r="G3247">
        <v>0</v>
      </c>
      <c r="H3247">
        <v>0</v>
      </c>
      <c r="I3247" t="s">
        <v>240</v>
      </c>
      <c r="J3247" t="s">
        <v>30</v>
      </c>
      <c r="K3247" t="s">
        <v>1772</v>
      </c>
      <c r="L3247" t="s">
        <v>3146</v>
      </c>
      <c r="M3247">
        <v>46999</v>
      </c>
      <c r="N3247">
        <v>6120</v>
      </c>
      <c r="O3247">
        <v>6000</v>
      </c>
      <c r="P3247" t="s">
        <v>34</v>
      </c>
      <c r="Q3247" t="s">
        <v>34</v>
      </c>
      <c r="R3247" s="1">
        <v>1</v>
      </c>
      <c r="S3247" t="s">
        <v>12232</v>
      </c>
      <c r="U3247">
        <v>0</v>
      </c>
      <c r="V3247" t="s">
        <v>34</v>
      </c>
      <c r="W3247" t="s">
        <v>253</v>
      </c>
      <c r="X3247" t="s">
        <v>254</v>
      </c>
      <c r="Y3247" t="s">
        <v>255</v>
      </c>
      <c r="Z3247" t="s">
        <v>76</v>
      </c>
      <c r="AA3247" t="s">
        <v>1773</v>
      </c>
      <c r="AB3247" t="s">
        <v>1763</v>
      </c>
      <c r="AC3247" t="s">
        <v>3148</v>
      </c>
    </row>
    <row r="3248" spans="1:29" x14ac:dyDescent="0.25">
      <c r="A3248" s="1">
        <v>44286</v>
      </c>
      <c r="B3248">
        <v>19500095</v>
      </c>
      <c r="C3248" t="s">
        <v>16787</v>
      </c>
      <c r="D3248" t="s">
        <v>16788</v>
      </c>
      <c r="E3248">
        <v>0</v>
      </c>
      <c r="F3248" t="s">
        <v>2474</v>
      </c>
      <c r="G3248">
        <v>0</v>
      </c>
      <c r="H3248">
        <v>0</v>
      </c>
      <c r="J3248" t="s">
        <v>99</v>
      </c>
      <c r="K3248" t="s">
        <v>2299</v>
      </c>
      <c r="L3248" t="s">
        <v>3146</v>
      </c>
      <c r="M3248" t="s">
        <v>17248</v>
      </c>
      <c r="N3248">
        <v>7112</v>
      </c>
      <c r="O3248">
        <v>7000</v>
      </c>
      <c r="P3248" t="s">
        <v>34</v>
      </c>
      <c r="Q3248" t="s">
        <v>34</v>
      </c>
      <c r="R3248" s="1">
        <v>1</v>
      </c>
      <c r="U3248">
        <v>0</v>
      </c>
      <c r="V3248" t="s">
        <v>34</v>
      </c>
      <c r="W3248" t="s">
        <v>2475</v>
      </c>
      <c r="X3248" t="s">
        <v>254</v>
      </c>
      <c r="Y3248" t="s">
        <v>255</v>
      </c>
      <c r="Z3248" t="s">
        <v>76</v>
      </c>
      <c r="AA3248" t="s">
        <v>2301</v>
      </c>
      <c r="AB3248" t="s">
        <v>41</v>
      </c>
      <c r="AC3248" t="s">
        <v>3148</v>
      </c>
    </row>
    <row r="3249" spans="1:29" x14ac:dyDescent="0.25">
      <c r="A3249" s="1">
        <v>44286</v>
      </c>
      <c r="B3249">
        <v>21692047</v>
      </c>
      <c r="C3249" t="s">
        <v>16870</v>
      </c>
      <c r="D3249" t="s">
        <v>16871</v>
      </c>
      <c r="E3249">
        <v>0</v>
      </c>
      <c r="F3249" t="s">
        <v>5153</v>
      </c>
      <c r="G3249">
        <v>915.39</v>
      </c>
      <c r="H3249">
        <v>0</v>
      </c>
      <c r="J3249" t="s">
        <v>99</v>
      </c>
      <c r="K3249" t="s">
        <v>2299</v>
      </c>
      <c r="L3249" t="s">
        <v>3146</v>
      </c>
      <c r="M3249" t="s">
        <v>17268</v>
      </c>
      <c r="N3249">
        <v>7220</v>
      </c>
      <c r="O3249">
        <v>7000</v>
      </c>
      <c r="P3249" t="s">
        <v>34</v>
      </c>
      <c r="Q3249" t="s">
        <v>34</v>
      </c>
      <c r="R3249" s="1">
        <v>1</v>
      </c>
      <c r="U3249">
        <v>0</v>
      </c>
      <c r="V3249" t="s">
        <v>34</v>
      </c>
      <c r="W3249" t="s">
        <v>3578</v>
      </c>
      <c r="X3249" t="s">
        <v>254</v>
      </c>
      <c r="Y3249" t="s">
        <v>255</v>
      </c>
      <c r="Z3249" t="s">
        <v>76</v>
      </c>
      <c r="AA3249" t="s">
        <v>2301</v>
      </c>
      <c r="AB3249" t="s">
        <v>41</v>
      </c>
      <c r="AC3249" t="s">
        <v>3148</v>
      </c>
    </row>
    <row r="3250" spans="1:29" x14ac:dyDescent="0.25">
      <c r="A3250" s="1">
        <v>44286</v>
      </c>
      <c r="B3250">
        <v>9627330</v>
      </c>
      <c r="C3250" t="s">
        <v>16058</v>
      </c>
      <c r="D3250" t="s">
        <v>16059</v>
      </c>
      <c r="E3250">
        <v>0</v>
      </c>
      <c r="F3250" t="s">
        <v>2350</v>
      </c>
      <c r="G3250">
        <v>0</v>
      </c>
      <c r="H3250">
        <v>0</v>
      </c>
      <c r="J3250" t="s">
        <v>99</v>
      </c>
      <c r="K3250" t="s">
        <v>1772</v>
      </c>
      <c r="L3250" t="s">
        <v>3146</v>
      </c>
      <c r="M3250" t="s">
        <v>17237</v>
      </c>
      <c r="N3250">
        <v>8999</v>
      </c>
      <c r="O3250">
        <v>8000</v>
      </c>
      <c r="P3250" t="s">
        <v>65</v>
      </c>
      <c r="Q3250" t="s">
        <v>34</v>
      </c>
      <c r="R3250" s="1">
        <v>37477</v>
      </c>
      <c r="T3250" t="s">
        <v>12208</v>
      </c>
      <c r="U3250">
        <v>0</v>
      </c>
      <c r="V3250" t="s">
        <v>34</v>
      </c>
      <c r="W3250" t="s">
        <v>2351</v>
      </c>
      <c r="X3250" t="s">
        <v>254</v>
      </c>
      <c r="Y3250" t="s">
        <v>255</v>
      </c>
      <c r="Z3250" t="s">
        <v>76</v>
      </c>
      <c r="AA3250" t="s">
        <v>1773</v>
      </c>
      <c r="AB3250" t="s">
        <v>1763</v>
      </c>
      <c r="AC3250" t="s">
        <v>3148</v>
      </c>
    </row>
    <row r="3251" spans="1:29" x14ac:dyDescent="0.25">
      <c r="A3251" s="1">
        <v>44286</v>
      </c>
      <c r="B3251">
        <v>4276454</v>
      </c>
      <c r="C3251" t="s">
        <v>17109</v>
      </c>
      <c r="D3251" t="s">
        <v>17110</v>
      </c>
      <c r="E3251">
        <v>0</v>
      </c>
      <c r="F3251" t="s">
        <v>252</v>
      </c>
      <c r="G3251">
        <v>0</v>
      </c>
      <c r="H3251">
        <v>500000</v>
      </c>
      <c r="J3251" t="s">
        <v>99</v>
      </c>
      <c r="K3251" t="s">
        <v>175</v>
      </c>
      <c r="L3251" t="s">
        <v>11854</v>
      </c>
      <c r="M3251" t="s">
        <v>17234</v>
      </c>
      <c r="N3251">
        <v>8340</v>
      </c>
      <c r="O3251">
        <v>8000</v>
      </c>
      <c r="P3251" t="s">
        <v>65</v>
      </c>
      <c r="Q3251" t="s">
        <v>34</v>
      </c>
      <c r="R3251" s="1">
        <v>39632</v>
      </c>
      <c r="S3251" t="s">
        <v>12197</v>
      </c>
      <c r="T3251" t="s">
        <v>12208</v>
      </c>
      <c r="U3251">
        <v>0</v>
      </c>
      <c r="V3251" t="s">
        <v>34</v>
      </c>
      <c r="W3251" t="s">
        <v>253</v>
      </c>
      <c r="X3251" t="s">
        <v>254</v>
      </c>
      <c r="Y3251" t="s">
        <v>255</v>
      </c>
      <c r="Z3251" t="s">
        <v>76</v>
      </c>
      <c r="AA3251" t="s">
        <v>181</v>
      </c>
      <c r="AB3251" t="s">
        <v>41</v>
      </c>
      <c r="AC3251" t="s">
        <v>11855</v>
      </c>
    </row>
    <row r="3252" spans="1:29" x14ac:dyDescent="0.25">
      <c r="A3252" s="1">
        <v>44286</v>
      </c>
      <c r="B3252">
        <v>16740385</v>
      </c>
      <c r="C3252" t="s">
        <v>17185</v>
      </c>
      <c r="D3252" t="s">
        <v>17186</v>
      </c>
      <c r="E3252">
        <v>0</v>
      </c>
      <c r="F3252" t="s">
        <v>252</v>
      </c>
      <c r="G3252">
        <v>0</v>
      </c>
      <c r="H3252">
        <v>0</v>
      </c>
      <c r="J3252" t="s">
        <v>99</v>
      </c>
      <c r="K3252" t="s">
        <v>175</v>
      </c>
      <c r="L3252" t="s">
        <v>12017</v>
      </c>
      <c r="M3252" t="s">
        <v>17237</v>
      </c>
      <c r="N3252">
        <v>8999</v>
      </c>
      <c r="O3252">
        <v>8000</v>
      </c>
      <c r="P3252" t="s">
        <v>65</v>
      </c>
      <c r="Q3252" t="s">
        <v>34</v>
      </c>
      <c r="R3252" s="1">
        <v>35976</v>
      </c>
      <c r="S3252" t="s">
        <v>12235</v>
      </c>
      <c r="T3252" t="s">
        <v>12208</v>
      </c>
      <c r="U3252">
        <v>0</v>
      </c>
      <c r="V3252" t="s">
        <v>34</v>
      </c>
      <c r="W3252" t="s">
        <v>253</v>
      </c>
      <c r="X3252" t="s">
        <v>254</v>
      </c>
      <c r="Y3252" t="s">
        <v>255</v>
      </c>
      <c r="Z3252" t="s">
        <v>76</v>
      </c>
      <c r="AA3252" t="s">
        <v>181</v>
      </c>
      <c r="AB3252" t="s">
        <v>41</v>
      </c>
      <c r="AC3252" t="s">
        <v>12018</v>
      </c>
    </row>
    <row r="3253" spans="1:29" x14ac:dyDescent="0.25">
      <c r="A3253" s="1">
        <v>44286</v>
      </c>
      <c r="B3253">
        <v>5825940</v>
      </c>
      <c r="C3253" t="s">
        <v>12274</v>
      </c>
      <c r="D3253" t="s">
        <v>12275</v>
      </c>
      <c r="E3253">
        <v>0</v>
      </c>
      <c r="F3253" t="s">
        <v>252</v>
      </c>
      <c r="G3253">
        <v>1068.3399999999999</v>
      </c>
      <c r="H3253">
        <v>0</v>
      </c>
      <c r="J3253" t="s">
        <v>99</v>
      </c>
      <c r="K3253" t="s">
        <v>175</v>
      </c>
      <c r="L3253" t="s">
        <v>32</v>
      </c>
      <c r="M3253" t="s">
        <v>17232</v>
      </c>
      <c r="N3253">
        <v>9431</v>
      </c>
      <c r="O3253">
        <v>9000</v>
      </c>
      <c r="P3253" t="s">
        <v>34</v>
      </c>
      <c r="Q3253" t="s">
        <v>34</v>
      </c>
      <c r="R3253" s="1">
        <v>1</v>
      </c>
      <c r="U3253">
        <v>0</v>
      </c>
      <c r="V3253" t="s">
        <v>34</v>
      </c>
      <c r="W3253" t="s">
        <v>253</v>
      </c>
      <c r="X3253" t="s">
        <v>254</v>
      </c>
      <c r="Y3253" t="s">
        <v>255</v>
      </c>
      <c r="Z3253" t="s">
        <v>76</v>
      </c>
      <c r="AA3253" t="s">
        <v>181</v>
      </c>
      <c r="AB3253" t="s">
        <v>41</v>
      </c>
      <c r="AC3253" t="s">
        <v>42</v>
      </c>
    </row>
    <row r="3254" spans="1:29" x14ac:dyDescent="0.25">
      <c r="A3254" s="1">
        <v>44286</v>
      </c>
      <c r="B3254">
        <v>10750448</v>
      </c>
      <c r="C3254" t="s">
        <v>16463</v>
      </c>
      <c r="D3254" t="s">
        <v>16464</v>
      </c>
      <c r="E3254">
        <v>0</v>
      </c>
      <c r="F3254" t="s">
        <v>2385</v>
      </c>
      <c r="G3254">
        <v>0</v>
      </c>
      <c r="H3254">
        <v>4469476.12</v>
      </c>
      <c r="J3254" t="s">
        <v>99</v>
      </c>
      <c r="K3254" t="s">
        <v>16457</v>
      </c>
      <c r="L3254" t="s">
        <v>3146</v>
      </c>
      <c r="M3254">
        <v>0</v>
      </c>
      <c r="N3254">
        <v>9999</v>
      </c>
      <c r="O3254">
        <v>9999</v>
      </c>
      <c r="P3254" t="s">
        <v>65</v>
      </c>
      <c r="Q3254" t="s">
        <v>34</v>
      </c>
      <c r="R3254" s="1">
        <v>35885</v>
      </c>
      <c r="S3254" t="s">
        <v>12216</v>
      </c>
      <c r="T3254" t="s">
        <v>12208</v>
      </c>
      <c r="U3254">
        <v>0</v>
      </c>
      <c r="V3254" t="s">
        <v>34</v>
      </c>
      <c r="W3254" t="s">
        <v>2386</v>
      </c>
      <c r="X3254" t="s">
        <v>254</v>
      </c>
      <c r="Y3254" t="s">
        <v>255</v>
      </c>
      <c r="Z3254" t="s">
        <v>76</v>
      </c>
      <c r="AA3254" t="s">
        <v>16458</v>
      </c>
      <c r="AB3254" t="s">
        <v>1763</v>
      </c>
      <c r="AC3254" t="s">
        <v>3148</v>
      </c>
    </row>
    <row r="3255" spans="1:29" x14ac:dyDescent="0.25">
      <c r="A3255" s="1">
        <v>44286</v>
      </c>
      <c r="B3255">
        <v>15374313</v>
      </c>
      <c r="C3255" t="s">
        <v>14326</v>
      </c>
      <c r="D3255" t="s">
        <v>14327</v>
      </c>
      <c r="E3255">
        <v>0</v>
      </c>
      <c r="F3255" t="s">
        <v>377</v>
      </c>
      <c r="G3255">
        <v>570.29</v>
      </c>
      <c r="H3255">
        <v>0</v>
      </c>
      <c r="I3255" t="s">
        <v>240</v>
      </c>
      <c r="J3255" t="s">
        <v>99</v>
      </c>
      <c r="K3255" t="s">
        <v>175</v>
      </c>
      <c r="L3255" t="s">
        <v>3146</v>
      </c>
      <c r="M3255">
        <v>1500</v>
      </c>
      <c r="N3255">
        <v>1140</v>
      </c>
      <c r="O3255">
        <v>1000</v>
      </c>
      <c r="P3255" t="s">
        <v>34</v>
      </c>
      <c r="Q3255" t="s">
        <v>34</v>
      </c>
      <c r="R3255" s="1">
        <v>1</v>
      </c>
      <c r="U3255">
        <v>0</v>
      </c>
      <c r="V3255" t="s">
        <v>34</v>
      </c>
      <c r="W3255" t="s">
        <v>379</v>
      </c>
      <c r="X3255" t="s">
        <v>74</v>
      </c>
      <c r="Y3255" t="s">
        <v>75</v>
      </c>
      <c r="Z3255" t="s">
        <v>76</v>
      </c>
      <c r="AA3255" t="s">
        <v>181</v>
      </c>
      <c r="AB3255" t="s">
        <v>41</v>
      </c>
      <c r="AC3255" t="s">
        <v>3148</v>
      </c>
    </row>
    <row r="3256" spans="1:29" x14ac:dyDescent="0.25">
      <c r="A3256" s="1">
        <v>44286</v>
      </c>
      <c r="B3256">
        <v>23079716</v>
      </c>
      <c r="C3256" t="s">
        <v>13537</v>
      </c>
      <c r="D3256" t="s">
        <v>2781</v>
      </c>
      <c r="E3256">
        <v>0</v>
      </c>
      <c r="F3256" t="s">
        <v>1052</v>
      </c>
      <c r="G3256">
        <v>0</v>
      </c>
      <c r="H3256">
        <v>300000</v>
      </c>
      <c r="I3256" t="s">
        <v>91</v>
      </c>
      <c r="J3256" t="s">
        <v>30</v>
      </c>
      <c r="K3256" t="s">
        <v>2299</v>
      </c>
      <c r="L3256" t="s">
        <v>32</v>
      </c>
      <c r="M3256" t="s">
        <v>17220</v>
      </c>
      <c r="N3256">
        <v>2220</v>
      </c>
      <c r="O3256">
        <v>2000</v>
      </c>
      <c r="P3256" t="s">
        <v>34</v>
      </c>
      <c r="Q3256" t="s">
        <v>34</v>
      </c>
      <c r="R3256" s="1">
        <v>1</v>
      </c>
      <c r="S3256" t="s">
        <v>12289</v>
      </c>
      <c r="U3256">
        <v>0</v>
      </c>
      <c r="V3256" t="s">
        <v>34</v>
      </c>
      <c r="W3256" t="s">
        <v>1053</v>
      </c>
      <c r="X3256" t="s">
        <v>74</v>
      </c>
      <c r="Y3256" t="s">
        <v>75</v>
      </c>
      <c r="Z3256" t="s">
        <v>76</v>
      </c>
      <c r="AA3256" t="s">
        <v>2301</v>
      </c>
      <c r="AB3256" t="s">
        <v>41</v>
      </c>
      <c r="AC3256" t="s">
        <v>42</v>
      </c>
    </row>
    <row r="3257" spans="1:29" x14ac:dyDescent="0.25">
      <c r="A3257" s="1">
        <v>44286</v>
      </c>
      <c r="B3257">
        <v>6063581</v>
      </c>
      <c r="C3257" t="s">
        <v>13906</v>
      </c>
      <c r="D3257" t="s">
        <v>13905</v>
      </c>
      <c r="E3257">
        <v>0</v>
      </c>
      <c r="F3257" t="s">
        <v>4394</v>
      </c>
      <c r="G3257">
        <v>1101.26</v>
      </c>
      <c r="H3257">
        <v>0</v>
      </c>
      <c r="J3257" t="s">
        <v>99</v>
      </c>
      <c r="K3257" t="s">
        <v>175</v>
      </c>
      <c r="L3257" t="s">
        <v>3146</v>
      </c>
      <c r="M3257" t="s">
        <v>17293</v>
      </c>
      <c r="N3257">
        <v>3242</v>
      </c>
      <c r="O3257">
        <v>3000</v>
      </c>
      <c r="P3257" t="s">
        <v>34</v>
      </c>
      <c r="Q3257" t="s">
        <v>34</v>
      </c>
      <c r="R3257" s="1">
        <v>1</v>
      </c>
      <c r="U3257">
        <v>0</v>
      </c>
      <c r="V3257" t="s">
        <v>34</v>
      </c>
      <c r="W3257" t="s">
        <v>2593</v>
      </c>
      <c r="X3257" t="s">
        <v>74</v>
      </c>
      <c r="Y3257" t="s">
        <v>75</v>
      </c>
      <c r="Z3257" t="s">
        <v>76</v>
      </c>
      <c r="AA3257" t="s">
        <v>181</v>
      </c>
      <c r="AB3257" t="s">
        <v>41</v>
      </c>
      <c r="AC3257" t="s">
        <v>3148</v>
      </c>
    </row>
    <row r="3258" spans="1:29" x14ac:dyDescent="0.25">
      <c r="A3258" s="1">
        <v>44286</v>
      </c>
      <c r="B3258">
        <v>7575582</v>
      </c>
      <c r="C3258" t="s">
        <v>15264</v>
      </c>
      <c r="D3258" t="s">
        <v>15265</v>
      </c>
      <c r="E3258">
        <v>0</v>
      </c>
      <c r="F3258" t="s">
        <v>1589</v>
      </c>
      <c r="G3258">
        <v>0</v>
      </c>
      <c r="H3258">
        <v>0</v>
      </c>
      <c r="I3258" t="s">
        <v>54</v>
      </c>
      <c r="J3258" t="s">
        <v>30</v>
      </c>
      <c r="K3258" t="s">
        <v>1273</v>
      </c>
      <c r="L3258" t="s">
        <v>3146</v>
      </c>
      <c r="M3258" t="s">
        <v>17370</v>
      </c>
      <c r="N3258">
        <v>3832</v>
      </c>
      <c r="O3258">
        <v>3000</v>
      </c>
      <c r="P3258" t="s">
        <v>34</v>
      </c>
      <c r="Q3258" t="s">
        <v>34</v>
      </c>
      <c r="R3258" s="1">
        <v>1</v>
      </c>
      <c r="S3258" t="s">
        <v>15266</v>
      </c>
      <c r="U3258">
        <v>0</v>
      </c>
      <c r="V3258" t="s">
        <v>34</v>
      </c>
      <c r="W3258" t="s">
        <v>419</v>
      </c>
      <c r="X3258" t="s">
        <v>74</v>
      </c>
      <c r="Y3258" t="s">
        <v>75</v>
      </c>
      <c r="Z3258" t="s">
        <v>76</v>
      </c>
      <c r="AA3258" t="s">
        <v>1274</v>
      </c>
      <c r="AB3258" t="s">
        <v>41</v>
      </c>
      <c r="AC3258" t="s">
        <v>3148</v>
      </c>
    </row>
    <row r="3259" spans="1:29" x14ac:dyDescent="0.25">
      <c r="A3259" s="1">
        <v>44286</v>
      </c>
      <c r="B3259">
        <v>21934431</v>
      </c>
      <c r="C3259" t="s">
        <v>15733</v>
      </c>
      <c r="D3259" t="s">
        <v>15734</v>
      </c>
      <c r="E3259">
        <v>0</v>
      </c>
      <c r="F3259" t="s">
        <v>3592</v>
      </c>
      <c r="G3259">
        <v>0.05</v>
      </c>
      <c r="H3259">
        <v>0</v>
      </c>
      <c r="J3259" t="s">
        <v>99</v>
      </c>
      <c r="K3259" t="s">
        <v>1273</v>
      </c>
      <c r="L3259" t="s">
        <v>3146</v>
      </c>
      <c r="M3259" t="s">
        <v>17375</v>
      </c>
      <c r="N3259">
        <v>4030</v>
      </c>
      <c r="O3259">
        <v>4000</v>
      </c>
      <c r="P3259" t="s">
        <v>34</v>
      </c>
      <c r="Q3259" t="s">
        <v>34</v>
      </c>
      <c r="R3259" s="1">
        <v>1</v>
      </c>
      <c r="U3259">
        <v>0</v>
      </c>
      <c r="V3259" t="s">
        <v>34</v>
      </c>
      <c r="W3259" t="s">
        <v>1113</v>
      </c>
      <c r="X3259" t="s">
        <v>74</v>
      </c>
      <c r="Y3259" t="s">
        <v>75</v>
      </c>
      <c r="Z3259" t="s">
        <v>76</v>
      </c>
      <c r="AA3259" t="s">
        <v>1274</v>
      </c>
      <c r="AB3259" t="s">
        <v>41</v>
      </c>
      <c r="AC3259" t="s">
        <v>3148</v>
      </c>
    </row>
    <row r="3260" spans="1:29" x14ac:dyDescent="0.25">
      <c r="A3260" s="1">
        <v>44286</v>
      </c>
      <c r="B3260">
        <v>5476221</v>
      </c>
      <c r="C3260" t="s">
        <v>12830</v>
      </c>
      <c r="D3260" t="s">
        <v>12831</v>
      </c>
      <c r="E3260">
        <v>0</v>
      </c>
      <c r="F3260" t="s">
        <v>2222</v>
      </c>
      <c r="G3260">
        <v>0</v>
      </c>
      <c r="H3260">
        <v>0</v>
      </c>
      <c r="J3260" t="s">
        <v>99</v>
      </c>
      <c r="K3260" t="s">
        <v>1273</v>
      </c>
      <c r="L3260" t="s">
        <v>32</v>
      </c>
      <c r="M3260" t="s">
        <v>17216</v>
      </c>
      <c r="N3260">
        <v>5001</v>
      </c>
      <c r="O3260">
        <v>5000</v>
      </c>
      <c r="P3260" t="s">
        <v>34</v>
      </c>
      <c r="Q3260" t="s">
        <v>34</v>
      </c>
      <c r="R3260" s="1">
        <v>1</v>
      </c>
      <c r="S3260" t="s">
        <v>259</v>
      </c>
      <c r="U3260">
        <v>0</v>
      </c>
      <c r="V3260" t="s">
        <v>34</v>
      </c>
      <c r="W3260" t="s">
        <v>1409</v>
      </c>
      <c r="X3260" t="s">
        <v>74</v>
      </c>
      <c r="Y3260" t="s">
        <v>75</v>
      </c>
      <c r="Z3260" t="s">
        <v>76</v>
      </c>
      <c r="AA3260" t="s">
        <v>1274</v>
      </c>
      <c r="AB3260" t="s">
        <v>41</v>
      </c>
      <c r="AC3260" t="s">
        <v>42</v>
      </c>
    </row>
    <row r="3261" spans="1:29" x14ac:dyDescent="0.25">
      <c r="A3261" s="1">
        <v>44286</v>
      </c>
      <c r="B3261">
        <v>9413089</v>
      </c>
      <c r="C3261" t="s">
        <v>12874</v>
      </c>
      <c r="D3261" t="s">
        <v>12875</v>
      </c>
      <c r="E3261">
        <v>0</v>
      </c>
      <c r="F3261" t="s">
        <v>3735</v>
      </c>
      <c r="G3261">
        <v>0</v>
      </c>
      <c r="H3261">
        <v>2500000</v>
      </c>
      <c r="J3261" t="s">
        <v>30</v>
      </c>
      <c r="K3261" t="s">
        <v>1273</v>
      </c>
      <c r="L3261" t="s">
        <v>32</v>
      </c>
      <c r="M3261" t="s">
        <v>17216</v>
      </c>
      <c r="N3261">
        <v>5001</v>
      </c>
      <c r="O3261">
        <v>5000</v>
      </c>
      <c r="P3261" t="s">
        <v>34</v>
      </c>
      <c r="Q3261" t="s">
        <v>34</v>
      </c>
      <c r="R3261" s="1">
        <v>1</v>
      </c>
      <c r="S3261" t="s">
        <v>109</v>
      </c>
      <c r="U3261">
        <v>0</v>
      </c>
      <c r="V3261" t="s">
        <v>34</v>
      </c>
      <c r="W3261" t="s">
        <v>2080</v>
      </c>
      <c r="X3261" t="s">
        <v>74</v>
      </c>
      <c r="Y3261" t="s">
        <v>75</v>
      </c>
      <c r="Z3261" t="s">
        <v>76</v>
      </c>
      <c r="AA3261" t="s">
        <v>1274</v>
      </c>
      <c r="AB3261" t="s">
        <v>41</v>
      </c>
      <c r="AC3261" t="s">
        <v>42</v>
      </c>
    </row>
    <row r="3262" spans="1:29" x14ac:dyDescent="0.25">
      <c r="A3262" s="1">
        <v>44286</v>
      </c>
      <c r="B3262">
        <v>15118976</v>
      </c>
      <c r="C3262" t="s">
        <v>14305</v>
      </c>
      <c r="D3262" t="s">
        <v>14306</v>
      </c>
      <c r="E3262">
        <v>0</v>
      </c>
      <c r="F3262" t="s">
        <v>377</v>
      </c>
      <c r="G3262">
        <v>5.87</v>
      </c>
      <c r="H3262">
        <v>0</v>
      </c>
      <c r="J3262" t="s">
        <v>99</v>
      </c>
      <c r="K3262" t="s">
        <v>175</v>
      </c>
      <c r="L3262" t="s">
        <v>3146</v>
      </c>
      <c r="M3262" t="s">
        <v>17216</v>
      </c>
      <c r="N3262">
        <v>5001</v>
      </c>
      <c r="O3262">
        <v>5000</v>
      </c>
      <c r="P3262" t="s">
        <v>34</v>
      </c>
      <c r="Q3262" t="s">
        <v>34</v>
      </c>
      <c r="R3262" s="1">
        <v>1</v>
      </c>
      <c r="U3262">
        <v>0</v>
      </c>
      <c r="V3262" t="s">
        <v>34</v>
      </c>
      <c r="W3262" t="s">
        <v>379</v>
      </c>
      <c r="X3262" t="s">
        <v>74</v>
      </c>
      <c r="Y3262" t="s">
        <v>75</v>
      </c>
      <c r="Z3262" t="s">
        <v>76</v>
      </c>
      <c r="AA3262" t="s">
        <v>181</v>
      </c>
      <c r="AB3262" t="s">
        <v>41</v>
      </c>
      <c r="AC3262" t="s">
        <v>3148</v>
      </c>
    </row>
    <row r="3263" spans="1:29" x14ac:dyDescent="0.25">
      <c r="A3263" s="1">
        <v>44286</v>
      </c>
      <c r="B3263">
        <v>9815942</v>
      </c>
      <c r="C3263" t="s">
        <v>15106</v>
      </c>
      <c r="D3263" t="s">
        <v>15107</v>
      </c>
      <c r="E3263">
        <v>0</v>
      </c>
      <c r="F3263" t="s">
        <v>4394</v>
      </c>
      <c r="G3263">
        <v>0</v>
      </c>
      <c r="H3263">
        <v>6000000</v>
      </c>
      <c r="J3263" t="s">
        <v>99</v>
      </c>
      <c r="K3263" t="s">
        <v>1251</v>
      </c>
      <c r="L3263" t="s">
        <v>3146</v>
      </c>
      <c r="M3263" t="s">
        <v>17216</v>
      </c>
      <c r="N3263">
        <v>5001</v>
      </c>
      <c r="O3263">
        <v>5000</v>
      </c>
      <c r="P3263" t="s">
        <v>65</v>
      </c>
      <c r="Q3263" t="s">
        <v>34</v>
      </c>
      <c r="R3263" s="1">
        <v>36398</v>
      </c>
      <c r="S3263" t="s">
        <v>109</v>
      </c>
      <c r="T3263" t="s">
        <v>12208</v>
      </c>
      <c r="U3263">
        <v>0</v>
      </c>
      <c r="V3263" t="s">
        <v>34</v>
      </c>
      <c r="W3263" t="s">
        <v>2593</v>
      </c>
      <c r="X3263" t="s">
        <v>74</v>
      </c>
      <c r="Y3263" t="s">
        <v>75</v>
      </c>
      <c r="Z3263" t="s">
        <v>76</v>
      </c>
      <c r="AA3263" t="s">
        <v>1252</v>
      </c>
      <c r="AB3263" t="s">
        <v>41</v>
      </c>
      <c r="AC3263" t="s">
        <v>3148</v>
      </c>
    </row>
    <row r="3264" spans="1:29" x14ac:dyDescent="0.25">
      <c r="A3264" s="1">
        <v>44286</v>
      </c>
      <c r="B3264">
        <v>22587259</v>
      </c>
      <c r="C3264" t="s">
        <v>15748</v>
      </c>
      <c r="D3264" t="s">
        <v>15749</v>
      </c>
      <c r="E3264">
        <v>0</v>
      </c>
      <c r="F3264" t="s">
        <v>377</v>
      </c>
      <c r="G3264">
        <v>0</v>
      </c>
      <c r="H3264">
        <v>0</v>
      </c>
      <c r="I3264" t="s">
        <v>91</v>
      </c>
      <c r="J3264" t="s">
        <v>99</v>
      </c>
      <c r="K3264" t="s">
        <v>1273</v>
      </c>
      <c r="L3264" t="s">
        <v>3146</v>
      </c>
      <c r="M3264" t="s">
        <v>17259</v>
      </c>
      <c r="N3264">
        <v>5006</v>
      </c>
      <c r="O3264">
        <v>5000</v>
      </c>
      <c r="P3264" t="s">
        <v>34</v>
      </c>
      <c r="Q3264" t="s">
        <v>34</v>
      </c>
      <c r="R3264" s="1">
        <v>1</v>
      </c>
      <c r="S3264" t="s">
        <v>417</v>
      </c>
      <c r="U3264">
        <v>0</v>
      </c>
      <c r="V3264" t="s">
        <v>34</v>
      </c>
      <c r="W3264" t="s">
        <v>379</v>
      </c>
      <c r="X3264" t="s">
        <v>74</v>
      </c>
      <c r="Y3264" t="s">
        <v>75</v>
      </c>
      <c r="Z3264" t="s">
        <v>76</v>
      </c>
      <c r="AA3264" t="s">
        <v>1274</v>
      </c>
      <c r="AB3264" t="s">
        <v>41</v>
      </c>
      <c r="AC3264" t="s">
        <v>3148</v>
      </c>
    </row>
    <row r="3265" spans="1:29" x14ac:dyDescent="0.25">
      <c r="A3265" s="1">
        <v>44286</v>
      </c>
      <c r="B3265">
        <v>11874691</v>
      </c>
      <c r="C3265" t="s">
        <v>16465</v>
      </c>
      <c r="D3265" t="s">
        <v>16466</v>
      </c>
      <c r="E3265">
        <v>0</v>
      </c>
      <c r="F3265" t="s">
        <v>2079</v>
      </c>
      <c r="G3265">
        <v>0</v>
      </c>
      <c r="H3265">
        <v>0</v>
      </c>
      <c r="J3265" t="s">
        <v>99</v>
      </c>
      <c r="K3265" t="s">
        <v>16457</v>
      </c>
      <c r="L3265" t="s">
        <v>3146</v>
      </c>
      <c r="M3265">
        <v>41009</v>
      </c>
      <c r="N3265">
        <v>5001</v>
      </c>
      <c r="O3265">
        <v>5000</v>
      </c>
      <c r="P3265" t="s">
        <v>65</v>
      </c>
      <c r="Q3265" t="s">
        <v>34</v>
      </c>
      <c r="R3265" s="1">
        <v>35999</v>
      </c>
      <c r="S3265" t="s">
        <v>109</v>
      </c>
      <c r="T3265" t="s">
        <v>12208</v>
      </c>
      <c r="U3265">
        <v>0</v>
      </c>
      <c r="V3265" t="s">
        <v>34</v>
      </c>
      <c r="W3265" t="s">
        <v>2080</v>
      </c>
      <c r="X3265" t="s">
        <v>74</v>
      </c>
      <c r="Y3265" t="s">
        <v>75</v>
      </c>
      <c r="Z3265" t="s">
        <v>76</v>
      </c>
      <c r="AA3265" t="s">
        <v>16458</v>
      </c>
      <c r="AB3265" t="s">
        <v>1763</v>
      </c>
      <c r="AC3265" t="s">
        <v>3148</v>
      </c>
    </row>
    <row r="3266" spans="1:29" x14ac:dyDescent="0.25">
      <c r="A3266" s="1">
        <v>44286</v>
      </c>
      <c r="B3266">
        <v>11004581</v>
      </c>
      <c r="C3266" t="s">
        <v>12414</v>
      </c>
      <c r="D3266" t="s">
        <v>12415</v>
      </c>
      <c r="E3266">
        <v>0</v>
      </c>
      <c r="F3266" t="s">
        <v>377</v>
      </c>
      <c r="G3266">
        <v>0</v>
      </c>
      <c r="H3266">
        <v>0</v>
      </c>
      <c r="J3266" t="s">
        <v>99</v>
      </c>
      <c r="K3266" t="s">
        <v>175</v>
      </c>
      <c r="L3266" t="s">
        <v>32</v>
      </c>
      <c r="M3266">
        <v>46999</v>
      </c>
      <c r="N3266">
        <v>6120</v>
      </c>
      <c r="O3266">
        <v>6000</v>
      </c>
      <c r="P3266" t="s">
        <v>34</v>
      </c>
      <c r="Q3266" t="s">
        <v>34</v>
      </c>
      <c r="R3266" s="1">
        <v>1</v>
      </c>
      <c r="S3266" t="s">
        <v>12416</v>
      </c>
      <c r="U3266">
        <v>0</v>
      </c>
      <c r="V3266" t="s">
        <v>34</v>
      </c>
      <c r="W3266" t="s">
        <v>379</v>
      </c>
      <c r="X3266" t="s">
        <v>74</v>
      </c>
      <c r="Y3266" t="s">
        <v>75</v>
      </c>
      <c r="Z3266" t="s">
        <v>76</v>
      </c>
      <c r="AA3266" t="s">
        <v>181</v>
      </c>
      <c r="AB3266" t="s">
        <v>41</v>
      </c>
      <c r="AC3266" t="s">
        <v>42</v>
      </c>
    </row>
    <row r="3267" spans="1:29" x14ac:dyDescent="0.25">
      <c r="A3267" s="1">
        <v>44286</v>
      </c>
      <c r="B3267">
        <v>13126537</v>
      </c>
      <c r="C3267" t="s">
        <v>12935</v>
      </c>
      <c r="D3267" t="s">
        <v>12936</v>
      </c>
      <c r="E3267">
        <v>0</v>
      </c>
      <c r="F3267" t="s">
        <v>445</v>
      </c>
      <c r="G3267">
        <v>0.23</v>
      </c>
      <c r="H3267">
        <v>0</v>
      </c>
      <c r="I3267" t="s">
        <v>240</v>
      </c>
      <c r="J3267" t="s">
        <v>30</v>
      </c>
      <c r="K3267" t="s">
        <v>1273</v>
      </c>
      <c r="L3267" t="s">
        <v>32</v>
      </c>
      <c r="M3267">
        <v>46999</v>
      </c>
      <c r="N3267">
        <v>6120</v>
      </c>
      <c r="O3267">
        <v>6000</v>
      </c>
      <c r="P3267" t="s">
        <v>34</v>
      </c>
      <c r="Q3267" t="s">
        <v>34</v>
      </c>
      <c r="R3267" s="1">
        <v>1</v>
      </c>
      <c r="U3267">
        <v>0</v>
      </c>
      <c r="V3267" t="s">
        <v>34</v>
      </c>
      <c r="W3267" t="s">
        <v>379</v>
      </c>
      <c r="X3267" t="s">
        <v>74</v>
      </c>
      <c r="Y3267" t="s">
        <v>75</v>
      </c>
      <c r="Z3267" t="s">
        <v>76</v>
      </c>
      <c r="AA3267" t="s">
        <v>1274</v>
      </c>
      <c r="AB3267" t="s">
        <v>41</v>
      </c>
      <c r="AC3267" t="s">
        <v>42</v>
      </c>
    </row>
    <row r="3268" spans="1:29" x14ac:dyDescent="0.25">
      <c r="A3268" s="1">
        <v>44286</v>
      </c>
      <c r="B3268">
        <v>16114035</v>
      </c>
      <c r="C3268" t="s">
        <v>14392</v>
      </c>
      <c r="D3268" t="s">
        <v>14393</v>
      </c>
      <c r="E3268">
        <v>0</v>
      </c>
      <c r="F3268" t="s">
        <v>4913</v>
      </c>
      <c r="G3268">
        <v>1091.97</v>
      </c>
      <c r="H3268">
        <v>0</v>
      </c>
      <c r="J3268" t="s">
        <v>99</v>
      </c>
      <c r="K3268" t="s">
        <v>175</v>
      </c>
      <c r="L3268" t="s">
        <v>3146</v>
      </c>
      <c r="M3268" t="s">
        <v>17217</v>
      </c>
      <c r="N3268">
        <v>6130</v>
      </c>
      <c r="O3268">
        <v>6000</v>
      </c>
      <c r="P3268" t="s">
        <v>34</v>
      </c>
      <c r="Q3268" t="s">
        <v>34</v>
      </c>
      <c r="R3268" s="1">
        <v>1</v>
      </c>
      <c r="U3268">
        <v>0</v>
      </c>
      <c r="V3268" t="s">
        <v>34</v>
      </c>
      <c r="W3268" t="s">
        <v>268</v>
      </c>
      <c r="X3268" t="s">
        <v>74</v>
      </c>
      <c r="Y3268" t="s">
        <v>75</v>
      </c>
      <c r="Z3268" t="s">
        <v>76</v>
      </c>
      <c r="AA3268" t="s">
        <v>181</v>
      </c>
      <c r="AB3268" t="s">
        <v>41</v>
      </c>
      <c r="AC3268" t="s">
        <v>3148</v>
      </c>
    </row>
    <row r="3269" spans="1:29" x14ac:dyDescent="0.25">
      <c r="A3269" s="1">
        <v>44286</v>
      </c>
      <c r="B3269">
        <v>23511976</v>
      </c>
      <c r="C3269" t="s">
        <v>17155</v>
      </c>
      <c r="D3269" t="s">
        <v>17156</v>
      </c>
      <c r="E3269">
        <v>0</v>
      </c>
      <c r="F3269" t="s">
        <v>1374</v>
      </c>
      <c r="G3269">
        <v>0</v>
      </c>
      <c r="H3269">
        <v>0</v>
      </c>
      <c r="J3269" t="s">
        <v>99</v>
      </c>
      <c r="K3269" t="s">
        <v>1772</v>
      </c>
      <c r="L3269" t="s">
        <v>11854</v>
      </c>
      <c r="M3269" t="s">
        <v>17217</v>
      </c>
      <c r="N3269">
        <v>6130</v>
      </c>
      <c r="O3269">
        <v>6000</v>
      </c>
      <c r="P3269" t="s">
        <v>34</v>
      </c>
      <c r="Q3269" t="s">
        <v>34</v>
      </c>
      <c r="R3269" s="1">
        <v>1</v>
      </c>
      <c r="U3269">
        <v>0</v>
      </c>
      <c r="V3269" t="s">
        <v>34</v>
      </c>
      <c r="W3269" t="s">
        <v>652</v>
      </c>
      <c r="X3269" t="s">
        <v>74</v>
      </c>
      <c r="Y3269" t="s">
        <v>75</v>
      </c>
      <c r="Z3269" t="s">
        <v>76</v>
      </c>
      <c r="AA3269" t="s">
        <v>1773</v>
      </c>
      <c r="AB3269" t="s">
        <v>1763</v>
      </c>
      <c r="AC3269" t="s">
        <v>11855</v>
      </c>
    </row>
    <row r="3270" spans="1:29" x14ac:dyDescent="0.25">
      <c r="A3270" s="1">
        <v>44286</v>
      </c>
      <c r="B3270">
        <v>12107696</v>
      </c>
      <c r="C3270" t="s">
        <v>12436</v>
      </c>
      <c r="D3270" t="s">
        <v>12437</v>
      </c>
      <c r="E3270">
        <v>0</v>
      </c>
      <c r="F3270" t="s">
        <v>1374</v>
      </c>
      <c r="G3270">
        <v>0</v>
      </c>
      <c r="H3270">
        <v>0</v>
      </c>
      <c r="J3270" t="s">
        <v>99</v>
      </c>
      <c r="K3270" t="s">
        <v>175</v>
      </c>
      <c r="L3270" t="s">
        <v>32</v>
      </c>
      <c r="M3270">
        <v>82990</v>
      </c>
      <c r="N3270">
        <v>8999</v>
      </c>
      <c r="O3270">
        <v>8000</v>
      </c>
      <c r="P3270" t="s">
        <v>34</v>
      </c>
      <c r="Q3270" t="s">
        <v>34</v>
      </c>
      <c r="R3270" s="1">
        <v>1</v>
      </c>
      <c r="U3270">
        <v>0</v>
      </c>
      <c r="V3270" t="s">
        <v>34</v>
      </c>
      <c r="W3270" t="s">
        <v>652</v>
      </c>
      <c r="X3270" t="s">
        <v>74</v>
      </c>
      <c r="Y3270" t="s">
        <v>75</v>
      </c>
      <c r="Z3270" t="s">
        <v>76</v>
      </c>
      <c r="AA3270" t="s">
        <v>181</v>
      </c>
      <c r="AB3270" t="s">
        <v>41</v>
      </c>
      <c r="AC3270" t="s">
        <v>42</v>
      </c>
    </row>
    <row r="3271" spans="1:29" x14ac:dyDescent="0.25">
      <c r="A3271" s="1">
        <v>44286</v>
      </c>
      <c r="B3271">
        <v>14757655</v>
      </c>
      <c r="C3271" t="s">
        <v>14296</v>
      </c>
      <c r="D3271" t="s">
        <v>14297</v>
      </c>
      <c r="E3271">
        <v>0</v>
      </c>
      <c r="F3271" t="s">
        <v>2079</v>
      </c>
      <c r="G3271">
        <v>27.56</v>
      </c>
      <c r="H3271">
        <v>0</v>
      </c>
      <c r="J3271" t="s">
        <v>99</v>
      </c>
      <c r="K3271" t="s">
        <v>175</v>
      </c>
      <c r="L3271" t="s">
        <v>3146</v>
      </c>
      <c r="M3271" t="s">
        <v>17237</v>
      </c>
      <c r="N3271">
        <v>8999</v>
      </c>
      <c r="O3271">
        <v>8000</v>
      </c>
      <c r="P3271" t="s">
        <v>34</v>
      </c>
      <c r="Q3271" t="s">
        <v>34</v>
      </c>
      <c r="R3271" s="1">
        <v>1</v>
      </c>
      <c r="U3271">
        <v>0</v>
      </c>
      <c r="V3271" t="s">
        <v>34</v>
      </c>
      <c r="W3271" t="s">
        <v>2080</v>
      </c>
      <c r="X3271" t="s">
        <v>74</v>
      </c>
      <c r="Y3271" t="s">
        <v>75</v>
      </c>
      <c r="Z3271" t="s">
        <v>76</v>
      </c>
      <c r="AA3271" t="s">
        <v>181</v>
      </c>
      <c r="AB3271" t="s">
        <v>41</v>
      </c>
      <c r="AC3271" t="s">
        <v>3148</v>
      </c>
    </row>
    <row r="3272" spans="1:29" x14ac:dyDescent="0.25">
      <c r="A3272" s="1">
        <v>44286</v>
      </c>
      <c r="B3272">
        <v>5527173</v>
      </c>
      <c r="C3272" t="s">
        <v>15920</v>
      </c>
      <c r="D3272" t="s">
        <v>15921</v>
      </c>
      <c r="E3272">
        <v>0</v>
      </c>
      <c r="F3272" t="s">
        <v>4394</v>
      </c>
      <c r="G3272">
        <v>0</v>
      </c>
      <c r="H3272">
        <v>5000000</v>
      </c>
      <c r="J3272" t="s">
        <v>99</v>
      </c>
      <c r="K3272" t="s">
        <v>1772</v>
      </c>
      <c r="L3272" t="s">
        <v>3146</v>
      </c>
      <c r="M3272" t="s">
        <v>17237</v>
      </c>
      <c r="N3272">
        <v>8999</v>
      </c>
      <c r="O3272">
        <v>8000</v>
      </c>
      <c r="P3272" t="s">
        <v>65</v>
      </c>
      <c r="Q3272" t="s">
        <v>34</v>
      </c>
      <c r="R3272" s="1">
        <v>35762</v>
      </c>
      <c r="S3272" t="s">
        <v>15922</v>
      </c>
      <c r="T3272" t="s">
        <v>12208</v>
      </c>
      <c r="U3272">
        <v>0</v>
      </c>
      <c r="V3272" t="s">
        <v>34</v>
      </c>
      <c r="W3272" t="s">
        <v>2593</v>
      </c>
      <c r="X3272" t="s">
        <v>74</v>
      </c>
      <c r="Y3272" t="s">
        <v>75</v>
      </c>
      <c r="Z3272" t="s">
        <v>76</v>
      </c>
      <c r="AA3272" t="s">
        <v>1773</v>
      </c>
      <c r="AB3272" t="s">
        <v>1763</v>
      </c>
      <c r="AC3272" t="s">
        <v>3148</v>
      </c>
    </row>
    <row r="3273" spans="1:29" x14ac:dyDescent="0.25">
      <c r="A3273" s="1">
        <v>44286</v>
      </c>
      <c r="B3273">
        <v>17578210</v>
      </c>
      <c r="C3273" t="s">
        <v>16737</v>
      </c>
      <c r="D3273" t="s">
        <v>16736</v>
      </c>
      <c r="E3273">
        <v>0</v>
      </c>
      <c r="F3273" t="s">
        <v>1374</v>
      </c>
      <c r="G3273">
        <v>0</v>
      </c>
      <c r="H3273">
        <v>0</v>
      </c>
      <c r="J3273" t="s">
        <v>99</v>
      </c>
      <c r="K3273" t="s">
        <v>2299</v>
      </c>
      <c r="L3273" t="s">
        <v>3146</v>
      </c>
      <c r="M3273" t="s">
        <v>17237</v>
      </c>
      <c r="N3273">
        <v>8999</v>
      </c>
      <c r="O3273">
        <v>8000</v>
      </c>
      <c r="P3273" t="s">
        <v>34</v>
      </c>
      <c r="Q3273" t="s">
        <v>34</v>
      </c>
      <c r="R3273" s="1">
        <v>1</v>
      </c>
      <c r="U3273">
        <v>0</v>
      </c>
      <c r="V3273" t="s">
        <v>34</v>
      </c>
      <c r="W3273" t="s">
        <v>652</v>
      </c>
      <c r="X3273" t="s">
        <v>74</v>
      </c>
      <c r="Y3273" t="s">
        <v>75</v>
      </c>
      <c r="Z3273" t="s">
        <v>76</v>
      </c>
      <c r="AA3273" t="s">
        <v>2301</v>
      </c>
      <c r="AB3273" t="s">
        <v>41</v>
      </c>
      <c r="AC3273" t="s">
        <v>3148</v>
      </c>
    </row>
    <row r="3274" spans="1:29" x14ac:dyDescent="0.25">
      <c r="A3274" s="1">
        <v>44286</v>
      </c>
      <c r="B3274">
        <v>9590585</v>
      </c>
      <c r="C3274" t="s">
        <v>12383</v>
      </c>
      <c r="D3274" t="s">
        <v>12384</v>
      </c>
      <c r="E3274">
        <v>0</v>
      </c>
      <c r="F3274" t="s">
        <v>12385</v>
      </c>
      <c r="G3274">
        <v>0</v>
      </c>
      <c r="H3274">
        <v>0</v>
      </c>
      <c r="J3274" t="s">
        <v>99</v>
      </c>
      <c r="K3274" t="s">
        <v>175</v>
      </c>
      <c r="L3274" t="s">
        <v>32</v>
      </c>
      <c r="M3274" t="s">
        <v>17245</v>
      </c>
      <c r="N3274">
        <v>3819</v>
      </c>
      <c r="O3274">
        <v>3000</v>
      </c>
      <c r="P3274" t="s">
        <v>34</v>
      </c>
      <c r="Q3274" t="s">
        <v>34</v>
      </c>
      <c r="R3274" s="1">
        <v>1</v>
      </c>
      <c r="U3274">
        <v>0</v>
      </c>
      <c r="V3274" t="s">
        <v>34</v>
      </c>
      <c r="W3274" t="s">
        <v>2928</v>
      </c>
      <c r="X3274" t="s">
        <v>111</v>
      </c>
      <c r="Y3274" t="s">
        <v>112</v>
      </c>
      <c r="Z3274" t="s">
        <v>95</v>
      </c>
      <c r="AA3274" t="s">
        <v>181</v>
      </c>
      <c r="AB3274" t="s">
        <v>41</v>
      </c>
      <c r="AC3274" t="s">
        <v>42</v>
      </c>
    </row>
    <row r="3275" spans="1:29" x14ac:dyDescent="0.25">
      <c r="A3275" s="1">
        <v>44286</v>
      </c>
      <c r="B3275">
        <v>13180165</v>
      </c>
      <c r="C3275" t="s">
        <v>16115</v>
      </c>
      <c r="D3275" t="s">
        <v>16116</v>
      </c>
      <c r="E3275">
        <v>0</v>
      </c>
      <c r="F3275" t="s">
        <v>391</v>
      </c>
      <c r="G3275">
        <v>0</v>
      </c>
      <c r="H3275">
        <v>0</v>
      </c>
      <c r="J3275" t="s">
        <v>99</v>
      </c>
      <c r="K3275" t="s">
        <v>1772</v>
      </c>
      <c r="L3275" t="s">
        <v>3146</v>
      </c>
      <c r="M3275" t="s">
        <v>17364</v>
      </c>
      <c r="N3275">
        <v>3110</v>
      </c>
      <c r="O3275">
        <v>3000</v>
      </c>
      <c r="P3275" t="s">
        <v>34</v>
      </c>
      <c r="Q3275" t="s">
        <v>34</v>
      </c>
      <c r="R3275" s="1">
        <v>1</v>
      </c>
      <c r="S3275" t="s">
        <v>417</v>
      </c>
      <c r="U3275">
        <v>0</v>
      </c>
      <c r="V3275" t="s">
        <v>34</v>
      </c>
      <c r="W3275" t="s">
        <v>372</v>
      </c>
      <c r="X3275" t="s">
        <v>111</v>
      </c>
      <c r="Y3275" t="s">
        <v>112</v>
      </c>
      <c r="Z3275" t="s">
        <v>95</v>
      </c>
      <c r="AA3275" t="s">
        <v>1773</v>
      </c>
      <c r="AB3275" t="s">
        <v>1763</v>
      </c>
      <c r="AC3275" t="s">
        <v>3148</v>
      </c>
    </row>
    <row r="3276" spans="1:29" x14ac:dyDescent="0.25">
      <c r="A3276" s="1">
        <v>44286</v>
      </c>
      <c r="B3276">
        <v>10418386</v>
      </c>
      <c r="C3276" t="s">
        <v>12398</v>
      </c>
      <c r="D3276" t="s">
        <v>450</v>
      </c>
      <c r="E3276">
        <v>0</v>
      </c>
      <c r="F3276" t="s">
        <v>2896</v>
      </c>
      <c r="G3276">
        <v>0</v>
      </c>
      <c r="H3276">
        <v>700000</v>
      </c>
      <c r="J3276" t="s">
        <v>99</v>
      </c>
      <c r="K3276" t="s">
        <v>175</v>
      </c>
      <c r="L3276" t="s">
        <v>32</v>
      </c>
      <c r="M3276" t="s">
        <v>17216</v>
      </c>
      <c r="N3276">
        <v>5001</v>
      </c>
      <c r="O3276">
        <v>5000</v>
      </c>
      <c r="P3276" t="s">
        <v>65</v>
      </c>
      <c r="Q3276" t="s">
        <v>34</v>
      </c>
      <c r="R3276" s="1">
        <v>41547</v>
      </c>
      <c r="S3276" t="s">
        <v>109</v>
      </c>
      <c r="T3276" t="s">
        <v>12208</v>
      </c>
      <c r="U3276">
        <v>0</v>
      </c>
      <c r="V3276" t="s">
        <v>34</v>
      </c>
      <c r="W3276" t="s">
        <v>2692</v>
      </c>
      <c r="X3276" t="s">
        <v>111</v>
      </c>
      <c r="Y3276" t="s">
        <v>112</v>
      </c>
      <c r="Z3276" t="s">
        <v>95</v>
      </c>
      <c r="AA3276" t="s">
        <v>181</v>
      </c>
      <c r="AB3276" t="s">
        <v>41</v>
      </c>
      <c r="AC3276" t="s">
        <v>42</v>
      </c>
    </row>
    <row r="3277" spans="1:29" x14ac:dyDescent="0.25">
      <c r="A3277" s="1">
        <v>44286</v>
      </c>
      <c r="B3277">
        <v>10418386</v>
      </c>
      <c r="C3277" t="s">
        <v>12399</v>
      </c>
      <c r="D3277" t="s">
        <v>450</v>
      </c>
      <c r="E3277">
        <v>0</v>
      </c>
      <c r="F3277" t="s">
        <v>2896</v>
      </c>
      <c r="G3277">
        <v>0</v>
      </c>
      <c r="H3277">
        <v>1850000</v>
      </c>
      <c r="J3277" t="s">
        <v>99</v>
      </c>
      <c r="K3277" t="s">
        <v>175</v>
      </c>
      <c r="L3277" t="s">
        <v>32</v>
      </c>
      <c r="M3277" t="s">
        <v>17216</v>
      </c>
      <c r="N3277">
        <v>5001</v>
      </c>
      <c r="O3277">
        <v>5000</v>
      </c>
      <c r="P3277" t="s">
        <v>65</v>
      </c>
      <c r="Q3277" t="s">
        <v>34</v>
      </c>
      <c r="R3277" s="1">
        <v>41517</v>
      </c>
      <c r="S3277" t="s">
        <v>109</v>
      </c>
      <c r="T3277" t="s">
        <v>12208</v>
      </c>
      <c r="U3277">
        <v>0</v>
      </c>
      <c r="V3277" t="s">
        <v>34</v>
      </c>
      <c r="W3277" t="s">
        <v>2692</v>
      </c>
      <c r="X3277" t="s">
        <v>111</v>
      </c>
      <c r="Y3277" t="s">
        <v>112</v>
      </c>
      <c r="Z3277" t="s">
        <v>95</v>
      </c>
      <c r="AA3277" t="s">
        <v>181</v>
      </c>
      <c r="AB3277" t="s">
        <v>41</v>
      </c>
      <c r="AC3277" t="s">
        <v>42</v>
      </c>
    </row>
    <row r="3278" spans="1:29" x14ac:dyDescent="0.25">
      <c r="A3278" s="1">
        <v>44286</v>
      </c>
      <c r="B3278">
        <v>10418386</v>
      </c>
      <c r="C3278" t="s">
        <v>12401</v>
      </c>
      <c r="D3278" t="s">
        <v>450</v>
      </c>
      <c r="E3278">
        <v>0</v>
      </c>
      <c r="F3278" t="s">
        <v>451</v>
      </c>
      <c r="G3278">
        <v>0</v>
      </c>
      <c r="H3278">
        <v>0</v>
      </c>
      <c r="J3278" t="s">
        <v>99</v>
      </c>
      <c r="K3278" t="s">
        <v>175</v>
      </c>
      <c r="L3278" t="s">
        <v>32</v>
      </c>
      <c r="M3278" t="s">
        <v>17216</v>
      </c>
      <c r="N3278">
        <v>5001</v>
      </c>
      <c r="O3278">
        <v>5000</v>
      </c>
      <c r="P3278" t="s">
        <v>65</v>
      </c>
      <c r="Q3278" t="s">
        <v>34</v>
      </c>
      <c r="R3278" s="1">
        <v>41455</v>
      </c>
      <c r="S3278" t="s">
        <v>109</v>
      </c>
      <c r="T3278" t="s">
        <v>12208</v>
      </c>
      <c r="U3278">
        <v>0</v>
      </c>
      <c r="V3278" t="s">
        <v>34</v>
      </c>
      <c r="W3278" t="s">
        <v>452</v>
      </c>
      <c r="X3278" t="s">
        <v>111</v>
      </c>
      <c r="Y3278" t="s">
        <v>112</v>
      </c>
      <c r="Z3278" t="s">
        <v>95</v>
      </c>
      <c r="AA3278" t="s">
        <v>181</v>
      </c>
      <c r="AB3278" t="s">
        <v>41</v>
      </c>
      <c r="AC3278" t="s">
        <v>42</v>
      </c>
    </row>
    <row r="3279" spans="1:29" x14ac:dyDescent="0.25">
      <c r="A3279" s="1">
        <v>44286</v>
      </c>
      <c r="B3279">
        <v>10418386</v>
      </c>
      <c r="C3279" t="s">
        <v>12402</v>
      </c>
      <c r="D3279" t="s">
        <v>450</v>
      </c>
      <c r="E3279">
        <v>0</v>
      </c>
      <c r="F3279" t="s">
        <v>565</v>
      </c>
      <c r="G3279">
        <v>0</v>
      </c>
      <c r="H3279">
        <v>0</v>
      </c>
      <c r="J3279" t="s">
        <v>30</v>
      </c>
      <c r="K3279" t="s">
        <v>175</v>
      </c>
      <c r="L3279" t="s">
        <v>32</v>
      </c>
      <c r="M3279" t="s">
        <v>17216</v>
      </c>
      <c r="N3279">
        <v>5001</v>
      </c>
      <c r="O3279">
        <v>5000</v>
      </c>
      <c r="P3279" t="s">
        <v>65</v>
      </c>
      <c r="Q3279" t="s">
        <v>34</v>
      </c>
      <c r="R3279" s="1">
        <v>41517</v>
      </c>
      <c r="S3279" t="s">
        <v>109</v>
      </c>
      <c r="T3279" t="s">
        <v>12208</v>
      </c>
      <c r="U3279">
        <v>0</v>
      </c>
      <c r="V3279" t="s">
        <v>34</v>
      </c>
      <c r="W3279" t="s">
        <v>452</v>
      </c>
      <c r="X3279" t="s">
        <v>111</v>
      </c>
      <c r="Y3279" t="s">
        <v>112</v>
      </c>
      <c r="Z3279" t="s">
        <v>95</v>
      </c>
      <c r="AA3279" t="s">
        <v>181</v>
      </c>
      <c r="AB3279" t="s">
        <v>41</v>
      </c>
      <c r="AC3279" t="s">
        <v>42</v>
      </c>
    </row>
    <row r="3280" spans="1:29" x14ac:dyDescent="0.25">
      <c r="A3280" s="1">
        <v>44286</v>
      </c>
      <c r="B3280">
        <v>6191916</v>
      </c>
      <c r="C3280" t="s">
        <v>13158</v>
      </c>
      <c r="D3280" t="s">
        <v>13159</v>
      </c>
      <c r="E3280">
        <v>0</v>
      </c>
      <c r="F3280" t="s">
        <v>370</v>
      </c>
      <c r="G3280">
        <v>0</v>
      </c>
      <c r="H3280">
        <v>0</v>
      </c>
      <c r="J3280" t="s">
        <v>30</v>
      </c>
      <c r="K3280" t="s">
        <v>1772</v>
      </c>
      <c r="L3280" t="s">
        <v>32</v>
      </c>
      <c r="M3280" t="s">
        <v>17216</v>
      </c>
      <c r="N3280">
        <v>5001</v>
      </c>
      <c r="O3280">
        <v>5000</v>
      </c>
      <c r="P3280" t="s">
        <v>34</v>
      </c>
      <c r="Q3280" t="s">
        <v>34</v>
      </c>
      <c r="R3280" s="1">
        <v>1</v>
      </c>
      <c r="U3280">
        <v>0</v>
      </c>
      <c r="V3280" t="s">
        <v>34</v>
      </c>
      <c r="W3280" t="s">
        <v>372</v>
      </c>
      <c r="X3280" t="s">
        <v>111</v>
      </c>
      <c r="Y3280" t="s">
        <v>112</v>
      </c>
      <c r="Z3280" t="s">
        <v>95</v>
      </c>
      <c r="AA3280" t="s">
        <v>1773</v>
      </c>
      <c r="AB3280" t="s">
        <v>1763</v>
      </c>
      <c r="AC3280" t="s">
        <v>42</v>
      </c>
    </row>
    <row r="3281" spans="1:29" x14ac:dyDescent="0.25">
      <c r="A3281" s="1">
        <v>44286</v>
      </c>
      <c r="B3281">
        <v>16971037</v>
      </c>
      <c r="C3281" t="s">
        <v>13489</v>
      </c>
      <c r="D3281" t="s">
        <v>13490</v>
      </c>
      <c r="E3281">
        <v>0</v>
      </c>
      <c r="F3281" t="s">
        <v>391</v>
      </c>
      <c r="G3281">
        <v>0</v>
      </c>
      <c r="H3281">
        <v>0</v>
      </c>
      <c r="J3281" t="s">
        <v>99</v>
      </c>
      <c r="K3281" t="s">
        <v>2299</v>
      </c>
      <c r="L3281" t="s">
        <v>32</v>
      </c>
      <c r="M3281" t="s">
        <v>17216</v>
      </c>
      <c r="N3281">
        <v>5001</v>
      </c>
      <c r="O3281">
        <v>5000</v>
      </c>
      <c r="P3281" t="s">
        <v>65</v>
      </c>
      <c r="Q3281" t="s">
        <v>34</v>
      </c>
      <c r="R3281" s="1">
        <v>41455</v>
      </c>
      <c r="S3281" t="s">
        <v>12216</v>
      </c>
      <c r="T3281" t="s">
        <v>12208</v>
      </c>
      <c r="U3281">
        <v>0</v>
      </c>
      <c r="V3281" t="s">
        <v>34</v>
      </c>
      <c r="W3281" t="s">
        <v>372</v>
      </c>
      <c r="X3281" t="s">
        <v>111</v>
      </c>
      <c r="Y3281" t="s">
        <v>112</v>
      </c>
      <c r="Z3281" t="s">
        <v>95</v>
      </c>
      <c r="AA3281" t="s">
        <v>2301</v>
      </c>
      <c r="AB3281" t="s">
        <v>41</v>
      </c>
      <c r="AC3281" t="s">
        <v>42</v>
      </c>
    </row>
    <row r="3282" spans="1:29" x14ac:dyDescent="0.25">
      <c r="A3282" s="1">
        <v>44286</v>
      </c>
      <c r="B3282">
        <v>16971037</v>
      </c>
      <c r="C3282" t="s">
        <v>13491</v>
      </c>
      <c r="D3282" t="s">
        <v>13490</v>
      </c>
      <c r="E3282">
        <v>0</v>
      </c>
      <c r="F3282" t="s">
        <v>715</v>
      </c>
      <c r="G3282">
        <v>0</v>
      </c>
      <c r="H3282">
        <v>0</v>
      </c>
      <c r="J3282" t="s">
        <v>99</v>
      </c>
      <c r="K3282" t="s">
        <v>2299</v>
      </c>
      <c r="L3282" t="s">
        <v>32</v>
      </c>
      <c r="M3282" t="s">
        <v>17216</v>
      </c>
      <c r="N3282">
        <v>5001</v>
      </c>
      <c r="O3282">
        <v>5000</v>
      </c>
      <c r="P3282" t="s">
        <v>65</v>
      </c>
      <c r="Q3282" t="s">
        <v>34</v>
      </c>
      <c r="R3282" s="1">
        <v>41333</v>
      </c>
      <c r="S3282" t="s">
        <v>109</v>
      </c>
      <c r="T3282" t="s">
        <v>12208</v>
      </c>
      <c r="U3282">
        <v>0</v>
      </c>
      <c r="V3282" t="s">
        <v>34</v>
      </c>
      <c r="W3282" t="s">
        <v>110</v>
      </c>
      <c r="X3282" t="s">
        <v>111</v>
      </c>
      <c r="Y3282" t="s">
        <v>112</v>
      </c>
      <c r="Z3282" t="s">
        <v>95</v>
      </c>
      <c r="AA3282" t="s">
        <v>2301</v>
      </c>
      <c r="AB3282" t="s">
        <v>41</v>
      </c>
      <c r="AC3282" t="s">
        <v>42</v>
      </c>
    </row>
    <row r="3283" spans="1:29" x14ac:dyDescent="0.25">
      <c r="A3283" s="1">
        <v>44286</v>
      </c>
      <c r="B3283">
        <v>9988187</v>
      </c>
      <c r="C3283" t="s">
        <v>14065</v>
      </c>
      <c r="D3283" t="s">
        <v>14066</v>
      </c>
      <c r="E3283">
        <v>0</v>
      </c>
      <c r="F3283" t="s">
        <v>2896</v>
      </c>
      <c r="G3283">
        <v>0</v>
      </c>
      <c r="H3283">
        <v>0.01</v>
      </c>
      <c r="J3283" t="s">
        <v>99</v>
      </c>
      <c r="K3283" t="s">
        <v>175</v>
      </c>
      <c r="L3283" t="s">
        <v>3146</v>
      </c>
      <c r="M3283" t="s">
        <v>17216</v>
      </c>
      <c r="N3283">
        <v>5001</v>
      </c>
      <c r="O3283">
        <v>5000</v>
      </c>
      <c r="P3283" t="s">
        <v>34</v>
      </c>
      <c r="Q3283" t="s">
        <v>34</v>
      </c>
      <c r="R3283" s="1">
        <v>1</v>
      </c>
      <c r="S3283" t="s">
        <v>109</v>
      </c>
      <c r="U3283">
        <v>0</v>
      </c>
      <c r="V3283" t="s">
        <v>34</v>
      </c>
      <c r="W3283" t="s">
        <v>2692</v>
      </c>
      <c r="X3283" t="s">
        <v>111</v>
      </c>
      <c r="Y3283" t="s">
        <v>112</v>
      </c>
      <c r="Z3283" t="s">
        <v>95</v>
      </c>
      <c r="AA3283" t="s">
        <v>181</v>
      </c>
      <c r="AB3283" t="s">
        <v>41</v>
      </c>
      <c r="AC3283" t="s">
        <v>3148</v>
      </c>
    </row>
    <row r="3284" spans="1:29" x14ac:dyDescent="0.25">
      <c r="A3284" s="1">
        <v>44286</v>
      </c>
      <c r="B3284">
        <v>17256232</v>
      </c>
      <c r="C3284" t="s">
        <v>14479</v>
      </c>
      <c r="D3284" t="s">
        <v>4645</v>
      </c>
      <c r="E3284">
        <v>0</v>
      </c>
      <c r="F3284" t="s">
        <v>391</v>
      </c>
      <c r="G3284">
        <v>0</v>
      </c>
      <c r="H3284">
        <v>0</v>
      </c>
      <c r="I3284" t="s">
        <v>91</v>
      </c>
      <c r="J3284" t="s">
        <v>99</v>
      </c>
      <c r="K3284" t="s">
        <v>175</v>
      </c>
      <c r="L3284" t="s">
        <v>3146</v>
      </c>
      <c r="M3284" t="s">
        <v>17228</v>
      </c>
      <c r="N3284">
        <v>5006</v>
      </c>
      <c r="O3284">
        <v>5000</v>
      </c>
      <c r="P3284" t="s">
        <v>34</v>
      </c>
      <c r="Q3284" t="s">
        <v>34</v>
      </c>
      <c r="R3284" s="1">
        <v>1</v>
      </c>
      <c r="U3284">
        <v>0</v>
      </c>
      <c r="V3284" t="s">
        <v>34</v>
      </c>
      <c r="W3284" t="s">
        <v>372</v>
      </c>
      <c r="X3284" t="s">
        <v>111</v>
      </c>
      <c r="Y3284" t="s">
        <v>112</v>
      </c>
      <c r="Z3284" t="s">
        <v>95</v>
      </c>
      <c r="AA3284" t="s">
        <v>181</v>
      </c>
      <c r="AB3284" t="s">
        <v>41</v>
      </c>
      <c r="AC3284" t="s">
        <v>3148</v>
      </c>
    </row>
    <row r="3285" spans="1:29" x14ac:dyDescent="0.25">
      <c r="A3285" s="1">
        <v>44286</v>
      </c>
      <c r="B3285">
        <v>17705859</v>
      </c>
      <c r="C3285" t="s">
        <v>14491</v>
      </c>
      <c r="D3285" t="s">
        <v>4672</v>
      </c>
      <c r="E3285">
        <v>0</v>
      </c>
      <c r="F3285" t="s">
        <v>391</v>
      </c>
      <c r="G3285">
        <v>0</v>
      </c>
      <c r="H3285">
        <v>0</v>
      </c>
      <c r="I3285" t="s">
        <v>91</v>
      </c>
      <c r="J3285" t="s">
        <v>99</v>
      </c>
      <c r="K3285" t="s">
        <v>175</v>
      </c>
      <c r="L3285" t="s">
        <v>3146</v>
      </c>
      <c r="M3285" t="s">
        <v>17216</v>
      </c>
      <c r="N3285">
        <v>5001</v>
      </c>
      <c r="O3285">
        <v>5000</v>
      </c>
      <c r="P3285" t="s">
        <v>34</v>
      </c>
      <c r="Q3285" t="s">
        <v>34</v>
      </c>
      <c r="R3285" s="1">
        <v>1</v>
      </c>
      <c r="S3285" t="s">
        <v>109</v>
      </c>
      <c r="U3285">
        <v>0</v>
      </c>
      <c r="V3285" t="s">
        <v>34</v>
      </c>
      <c r="W3285" t="s">
        <v>372</v>
      </c>
      <c r="X3285" t="s">
        <v>111</v>
      </c>
      <c r="Y3285" t="s">
        <v>112</v>
      </c>
      <c r="Z3285" t="s">
        <v>95</v>
      </c>
      <c r="AA3285" t="s">
        <v>181</v>
      </c>
      <c r="AB3285" t="s">
        <v>41</v>
      </c>
      <c r="AC3285" t="s">
        <v>3148</v>
      </c>
    </row>
    <row r="3286" spans="1:29" x14ac:dyDescent="0.25">
      <c r="A3286" s="1">
        <v>44286</v>
      </c>
      <c r="B3286">
        <v>18239073</v>
      </c>
      <c r="C3286" t="s">
        <v>14521</v>
      </c>
      <c r="D3286" t="s">
        <v>14522</v>
      </c>
      <c r="E3286">
        <v>0</v>
      </c>
      <c r="F3286" t="s">
        <v>391</v>
      </c>
      <c r="G3286">
        <v>0</v>
      </c>
      <c r="H3286">
        <v>0</v>
      </c>
      <c r="I3286" t="s">
        <v>240</v>
      </c>
      <c r="J3286" t="s">
        <v>99</v>
      </c>
      <c r="K3286" t="s">
        <v>175</v>
      </c>
      <c r="L3286" t="s">
        <v>3146</v>
      </c>
      <c r="M3286" t="s">
        <v>17239</v>
      </c>
      <c r="N3286">
        <v>5006</v>
      </c>
      <c r="O3286">
        <v>5000</v>
      </c>
      <c r="P3286" t="s">
        <v>34</v>
      </c>
      <c r="Q3286" t="s">
        <v>34</v>
      </c>
      <c r="R3286" s="1">
        <v>1</v>
      </c>
      <c r="S3286" t="s">
        <v>417</v>
      </c>
      <c r="U3286">
        <v>0</v>
      </c>
      <c r="V3286" t="s">
        <v>34</v>
      </c>
      <c r="W3286" t="s">
        <v>372</v>
      </c>
      <c r="X3286" t="s">
        <v>111</v>
      </c>
      <c r="Y3286" t="s">
        <v>112</v>
      </c>
      <c r="Z3286" t="s">
        <v>95</v>
      </c>
      <c r="AA3286" t="s">
        <v>1773</v>
      </c>
      <c r="AB3286" t="s">
        <v>1763</v>
      </c>
      <c r="AC3286" t="s">
        <v>3148</v>
      </c>
    </row>
    <row r="3287" spans="1:29" x14ac:dyDescent="0.25">
      <c r="A3287" s="1">
        <v>44286</v>
      </c>
      <c r="B3287">
        <v>16556141</v>
      </c>
      <c r="C3287" t="s">
        <v>15574</v>
      </c>
      <c r="D3287" t="s">
        <v>15575</v>
      </c>
      <c r="E3287">
        <v>0</v>
      </c>
      <c r="F3287" t="s">
        <v>391</v>
      </c>
      <c r="G3287">
        <v>0</v>
      </c>
      <c r="H3287">
        <v>0</v>
      </c>
      <c r="J3287" t="s">
        <v>99</v>
      </c>
      <c r="K3287" t="s">
        <v>1273</v>
      </c>
      <c r="L3287" t="s">
        <v>3146</v>
      </c>
      <c r="M3287" t="s">
        <v>17216</v>
      </c>
      <c r="N3287">
        <v>5001</v>
      </c>
      <c r="O3287">
        <v>5000</v>
      </c>
      <c r="P3287" t="s">
        <v>34</v>
      </c>
      <c r="Q3287" t="s">
        <v>34</v>
      </c>
      <c r="R3287" s="1">
        <v>1</v>
      </c>
      <c r="U3287">
        <v>0</v>
      </c>
      <c r="V3287" t="s">
        <v>34</v>
      </c>
      <c r="W3287" t="s">
        <v>372</v>
      </c>
      <c r="X3287" t="s">
        <v>111</v>
      </c>
      <c r="Y3287" t="s">
        <v>112</v>
      </c>
      <c r="Z3287" t="s">
        <v>95</v>
      </c>
      <c r="AA3287" t="s">
        <v>1274</v>
      </c>
      <c r="AB3287" t="s">
        <v>41</v>
      </c>
      <c r="AC3287" t="s">
        <v>3148</v>
      </c>
    </row>
    <row r="3288" spans="1:29" x14ac:dyDescent="0.25">
      <c r="A3288" s="1">
        <v>44286</v>
      </c>
      <c r="B3288">
        <v>15601400</v>
      </c>
      <c r="C3288" t="s">
        <v>12516</v>
      </c>
      <c r="D3288" t="s">
        <v>658</v>
      </c>
      <c r="E3288">
        <v>0</v>
      </c>
      <c r="F3288" t="s">
        <v>391</v>
      </c>
      <c r="G3288">
        <v>0</v>
      </c>
      <c r="H3288">
        <v>0</v>
      </c>
      <c r="J3288" t="s">
        <v>99</v>
      </c>
      <c r="K3288" t="s">
        <v>175</v>
      </c>
      <c r="L3288" t="s">
        <v>32</v>
      </c>
      <c r="M3288">
        <v>46999</v>
      </c>
      <c r="N3288">
        <v>6120</v>
      </c>
      <c r="O3288">
        <v>6000</v>
      </c>
      <c r="P3288" t="s">
        <v>34</v>
      </c>
      <c r="Q3288" t="s">
        <v>34</v>
      </c>
      <c r="R3288" s="1">
        <v>1</v>
      </c>
      <c r="S3288" t="s">
        <v>12283</v>
      </c>
      <c r="U3288">
        <v>0</v>
      </c>
      <c r="V3288" t="s">
        <v>34</v>
      </c>
      <c r="W3288" t="s">
        <v>372</v>
      </c>
      <c r="X3288" t="s">
        <v>111</v>
      </c>
      <c r="Y3288" t="s">
        <v>112</v>
      </c>
      <c r="Z3288" t="s">
        <v>95</v>
      </c>
      <c r="AA3288" t="s">
        <v>181</v>
      </c>
      <c r="AB3288" t="s">
        <v>41</v>
      </c>
      <c r="AC3288" t="s">
        <v>42</v>
      </c>
    </row>
    <row r="3289" spans="1:29" x14ac:dyDescent="0.25">
      <c r="A3289" s="1">
        <v>44286</v>
      </c>
      <c r="B3289">
        <v>20114610</v>
      </c>
      <c r="C3289" t="s">
        <v>12633</v>
      </c>
      <c r="D3289" t="s">
        <v>12634</v>
      </c>
      <c r="E3289">
        <v>0</v>
      </c>
      <c r="F3289" t="s">
        <v>2896</v>
      </c>
      <c r="G3289">
        <v>0</v>
      </c>
      <c r="H3289">
        <v>0</v>
      </c>
      <c r="J3289" t="s">
        <v>99</v>
      </c>
      <c r="K3289" t="s">
        <v>175</v>
      </c>
      <c r="L3289" t="s">
        <v>32</v>
      </c>
      <c r="M3289">
        <v>46999</v>
      </c>
      <c r="N3289">
        <v>6120</v>
      </c>
      <c r="O3289">
        <v>6000</v>
      </c>
      <c r="P3289" t="s">
        <v>65</v>
      </c>
      <c r="Q3289" t="s">
        <v>34</v>
      </c>
      <c r="R3289" s="1">
        <v>41639</v>
      </c>
      <c r="S3289" t="s">
        <v>417</v>
      </c>
      <c r="T3289" t="s">
        <v>12208</v>
      </c>
      <c r="U3289">
        <v>0</v>
      </c>
      <c r="V3289" t="s">
        <v>34</v>
      </c>
      <c r="W3289" t="s">
        <v>2692</v>
      </c>
      <c r="X3289" t="s">
        <v>111</v>
      </c>
      <c r="Y3289" t="s">
        <v>112</v>
      </c>
      <c r="Z3289" t="s">
        <v>95</v>
      </c>
      <c r="AA3289" t="s">
        <v>181</v>
      </c>
      <c r="AB3289" t="s">
        <v>41</v>
      </c>
      <c r="AC3289" t="s">
        <v>42</v>
      </c>
    </row>
    <row r="3290" spans="1:29" x14ac:dyDescent="0.25">
      <c r="A3290" s="1">
        <v>44286</v>
      </c>
      <c r="B3290">
        <v>23364411</v>
      </c>
      <c r="C3290" t="s">
        <v>12680</v>
      </c>
      <c r="D3290" t="s">
        <v>12681</v>
      </c>
      <c r="E3290">
        <v>0</v>
      </c>
      <c r="F3290" t="s">
        <v>565</v>
      </c>
      <c r="G3290">
        <v>48805.57</v>
      </c>
      <c r="H3290">
        <v>0</v>
      </c>
      <c r="I3290" t="s">
        <v>91</v>
      </c>
      <c r="J3290" t="s">
        <v>30</v>
      </c>
      <c r="K3290" t="s">
        <v>175</v>
      </c>
      <c r="L3290" t="s">
        <v>32</v>
      </c>
      <c r="M3290" t="s">
        <v>17217</v>
      </c>
      <c r="N3290">
        <v>6130</v>
      </c>
      <c r="O3290">
        <v>6000</v>
      </c>
      <c r="P3290" t="s">
        <v>34</v>
      </c>
      <c r="Q3290" t="s">
        <v>34</v>
      </c>
      <c r="R3290" s="1">
        <v>1</v>
      </c>
      <c r="U3290">
        <v>0</v>
      </c>
      <c r="V3290" t="s">
        <v>34</v>
      </c>
      <c r="W3290" t="s">
        <v>452</v>
      </c>
      <c r="X3290" t="s">
        <v>111</v>
      </c>
      <c r="Y3290" t="s">
        <v>112</v>
      </c>
      <c r="Z3290" t="s">
        <v>95</v>
      </c>
      <c r="AA3290" t="s">
        <v>181</v>
      </c>
      <c r="AB3290" t="s">
        <v>41</v>
      </c>
      <c r="AC3290" t="s">
        <v>42</v>
      </c>
    </row>
    <row r="3291" spans="1:29" x14ac:dyDescent="0.25">
      <c r="A3291" s="1">
        <v>44286</v>
      </c>
      <c r="B3291">
        <v>18560341</v>
      </c>
      <c r="C3291" t="s">
        <v>13500</v>
      </c>
      <c r="D3291" t="s">
        <v>13501</v>
      </c>
      <c r="E3291">
        <v>0</v>
      </c>
      <c r="F3291" t="s">
        <v>391</v>
      </c>
      <c r="G3291">
        <v>322.58</v>
      </c>
      <c r="H3291">
        <v>550000</v>
      </c>
      <c r="J3291" t="s">
        <v>99</v>
      </c>
      <c r="K3291" t="s">
        <v>2299</v>
      </c>
      <c r="L3291" t="s">
        <v>32</v>
      </c>
      <c r="M3291">
        <v>46999</v>
      </c>
      <c r="N3291">
        <v>6120</v>
      </c>
      <c r="O3291">
        <v>6000</v>
      </c>
      <c r="P3291" t="s">
        <v>65</v>
      </c>
      <c r="Q3291" t="s">
        <v>34</v>
      </c>
      <c r="R3291" s="1">
        <v>41547</v>
      </c>
      <c r="S3291" t="s">
        <v>417</v>
      </c>
      <c r="T3291" t="s">
        <v>12208</v>
      </c>
      <c r="U3291">
        <v>0</v>
      </c>
      <c r="V3291" t="s">
        <v>34</v>
      </c>
      <c r="W3291" t="s">
        <v>372</v>
      </c>
      <c r="X3291" t="s">
        <v>111</v>
      </c>
      <c r="Y3291" t="s">
        <v>112</v>
      </c>
      <c r="Z3291" t="s">
        <v>95</v>
      </c>
      <c r="AA3291" t="s">
        <v>2301</v>
      </c>
      <c r="AB3291" t="s">
        <v>41</v>
      </c>
      <c r="AC3291" t="s">
        <v>42</v>
      </c>
    </row>
    <row r="3292" spans="1:29" x14ac:dyDescent="0.25">
      <c r="A3292" s="1">
        <v>44286</v>
      </c>
      <c r="B3292">
        <v>9852161</v>
      </c>
      <c r="C3292" t="s">
        <v>13678</v>
      </c>
      <c r="D3292" t="s">
        <v>13679</v>
      </c>
      <c r="E3292">
        <v>0</v>
      </c>
      <c r="F3292" t="s">
        <v>1352</v>
      </c>
      <c r="G3292">
        <v>0</v>
      </c>
      <c r="H3292">
        <v>0</v>
      </c>
      <c r="I3292" t="s">
        <v>91</v>
      </c>
      <c r="J3292" t="s">
        <v>99</v>
      </c>
      <c r="K3292" t="s">
        <v>31</v>
      </c>
      <c r="L3292" t="s">
        <v>3146</v>
      </c>
      <c r="M3292" t="s">
        <v>17217</v>
      </c>
      <c r="N3292">
        <v>6130</v>
      </c>
      <c r="O3292">
        <v>6000</v>
      </c>
      <c r="P3292" t="s">
        <v>34</v>
      </c>
      <c r="Q3292" t="s">
        <v>34</v>
      </c>
      <c r="R3292" s="1">
        <v>1</v>
      </c>
      <c r="S3292" t="s">
        <v>417</v>
      </c>
      <c r="U3292">
        <v>0</v>
      </c>
      <c r="V3292" t="s">
        <v>34</v>
      </c>
      <c r="W3292" t="s">
        <v>1354</v>
      </c>
      <c r="X3292" t="s">
        <v>111</v>
      </c>
      <c r="Y3292" t="s">
        <v>112</v>
      </c>
      <c r="Z3292" t="s">
        <v>95</v>
      </c>
      <c r="AA3292" t="s">
        <v>40</v>
      </c>
      <c r="AB3292" t="s">
        <v>41</v>
      </c>
      <c r="AC3292" t="s">
        <v>3148</v>
      </c>
    </row>
    <row r="3293" spans="1:29" x14ac:dyDescent="0.25">
      <c r="A3293" s="1">
        <v>44286</v>
      </c>
      <c r="B3293">
        <v>15511184</v>
      </c>
      <c r="C3293" t="s">
        <v>14342</v>
      </c>
      <c r="D3293" t="s">
        <v>4349</v>
      </c>
      <c r="E3293">
        <v>0</v>
      </c>
      <c r="F3293" t="s">
        <v>715</v>
      </c>
      <c r="G3293">
        <v>0</v>
      </c>
      <c r="H3293">
        <v>2500000</v>
      </c>
      <c r="J3293" t="s">
        <v>99</v>
      </c>
      <c r="K3293" t="s">
        <v>175</v>
      </c>
      <c r="L3293" t="s">
        <v>3146</v>
      </c>
      <c r="M3293">
        <v>46999</v>
      </c>
      <c r="N3293">
        <v>6120</v>
      </c>
      <c r="O3293">
        <v>6000</v>
      </c>
      <c r="P3293" t="s">
        <v>65</v>
      </c>
      <c r="Q3293" t="s">
        <v>34</v>
      </c>
      <c r="R3293" s="1">
        <v>41425</v>
      </c>
      <c r="S3293" t="s">
        <v>2283</v>
      </c>
      <c r="T3293" t="s">
        <v>12208</v>
      </c>
      <c r="U3293">
        <v>0</v>
      </c>
      <c r="V3293" t="s">
        <v>34</v>
      </c>
      <c r="W3293" t="s">
        <v>110</v>
      </c>
      <c r="X3293" t="s">
        <v>111</v>
      </c>
      <c r="Y3293" t="s">
        <v>112</v>
      </c>
      <c r="Z3293" t="s">
        <v>95</v>
      </c>
      <c r="AA3293" t="s">
        <v>181</v>
      </c>
      <c r="AB3293" t="s">
        <v>41</v>
      </c>
      <c r="AC3293" t="s">
        <v>3148</v>
      </c>
    </row>
    <row r="3294" spans="1:29" x14ac:dyDescent="0.25">
      <c r="A3294" s="1">
        <v>44286</v>
      </c>
      <c r="B3294">
        <v>16089409</v>
      </c>
      <c r="C3294" t="s">
        <v>15067</v>
      </c>
      <c r="D3294" t="s">
        <v>6457</v>
      </c>
      <c r="E3294">
        <v>0</v>
      </c>
      <c r="F3294" t="s">
        <v>715</v>
      </c>
      <c r="G3294">
        <v>74.959999999999994</v>
      </c>
      <c r="H3294">
        <v>0</v>
      </c>
      <c r="I3294" t="s">
        <v>54</v>
      </c>
      <c r="J3294" t="s">
        <v>99</v>
      </c>
      <c r="K3294" t="s">
        <v>175</v>
      </c>
      <c r="L3294" t="s">
        <v>3146</v>
      </c>
      <c r="M3294" t="s">
        <v>17272</v>
      </c>
      <c r="N3294">
        <v>6110</v>
      </c>
      <c r="O3294">
        <v>6000</v>
      </c>
      <c r="P3294" t="s">
        <v>34</v>
      </c>
      <c r="Q3294" t="s">
        <v>34</v>
      </c>
      <c r="R3294" s="1">
        <v>1</v>
      </c>
      <c r="S3294" t="s">
        <v>2283</v>
      </c>
      <c r="U3294">
        <v>0</v>
      </c>
      <c r="V3294" t="s">
        <v>34</v>
      </c>
      <c r="W3294" t="s">
        <v>372</v>
      </c>
      <c r="X3294" t="s">
        <v>111</v>
      </c>
      <c r="Y3294" t="s">
        <v>112</v>
      </c>
      <c r="Z3294" t="s">
        <v>95</v>
      </c>
      <c r="AA3294" t="s">
        <v>181</v>
      </c>
      <c r="AB3294" t="s">
        <v>41</v>
      </c>
      <c r="AC3294" t="s">
        <v>3148</v>
      </c>
    </row>
    <row r="3295" spans="1:29" x14ac:dyDescent="0.25">
      <c r="A3295" s="1">
        <v>44286</v>
      </c>
      <c r="B3295">
        <v>14025628</v>
      </c>
      <c r="C3295" t="s">
        <v>16637</v>
      </c>
      <c r="D3295" t="s">
        <v>9733</v>
      </c>
      <c r="E3295">
        <v>0</v>
      </c>
      <c r="F3295" t="s">
        <v>391</v>
      </c>
      <c r="G3295">
        <v>0</v>
      </c>
      <c r="H3295">
        <v>0</v>
      </c>
      <c r="J3295" t="s">
        <v>99</v>
      </c>
      <c r="K3295" t="s">
        <v>2299</v>
      </c>
      <c r="L3295" t="s">
        <v>3146</v>
      </c>
      <c r="M3295">
        <v>46999</v>
      </c>
      <c r="N3295">
        <v>6120</v>
      </c>
      <c r="O3295">
        <v>6000</v>
      </c>
      <c r="P3295" t="s">
        <v>65</v>
      </c>
      <c r="Q3295" t="s">
        <v>34</v>
      </c>
      <c r="R3295" s="1">
        <v>40117</v>
      </c>
      <c r="S3295" t="s">
        <v>232</v>
      </c>
      <c r="T3295" t="s">
        <v>12208</v>
      </c>
      <c r="U3295">
        <v>0</v>
      </c>
      <c r="V3295" t="s">
        <v>34</v>
      </c>
      <c r="W3295" t="s">
        <v>372</v>
      </c>
      <c r="X3295" t="s">
        <v>111</v>
      </c>
      <c r="Y3295" t="s">
        <v>112</v>
      </c>
      <c r="Z3295" t="s">
        <v>95</v>
      </c>
      <c r="AA3295" t="s">
        <v>2301</v>
      </c>
      <c r="AB3295" t="s">
        <v>41</v>
      </c>
      <c r="AC3295" t="s">
        <v>3148</v>
      </c>
    </row>
    <row r="3296" spans="1:29" x14ac:dyDescent="0.25">
      <c r="A3296" s="1">
        <v>44286</v>
      </c>
      <c r="B3296">
        <v>14815546</v>
      </c>
      <c r="C3296" t="s">
        <v>16655</v>
      </c>
      <c r="D3296" t="s">
        <v>16656</v>
      </c>
      <c r="E3296">
        <v>0</v>
      </c>
      <c r="F3296" t="s">
        <v>391</v>
      </c>
      <c r="G3296">
        <v>0</v>
      </c>
      <c r="H3296">
        <v>0</v>
      </c>
      <c r="J3296" t="s">
        <v>99</v>
      </c>
      <c r="K3296" t="s">
        <v>2299</v>
      </c>
      <c r="L3296" t="s">
        <v>3146</v>
      </c>
      <c r="M3296">
        <v>46999</v>
      </c>
      <c r="N3296">
        <v>6120</v>
      </c>
      <c r="O3296">
        <v>6000</v>
      </c>
      <c r="P3296" t="s">
        <v>34</v>
      </c>
      <c r="Q3296" t="s">
        <v>34</v>
      </c>
      <c r="R3296" s="1">
        <v>1</v>
      </c>
      <c r="S3296" t="s">
        <v>13493</v>
      </c>
      <c r="U3296">
        <v>0</v>
      </c>
      <c r="V3296" t="s">
        <v>34</v>
      </c>
      <c r="W3296" t="s">
        <v>372</v>
      </c>
      <c r="X3296" t="s">
        <v>111</v>
      </c>
      <c r="Y3296" t="s">
        <v>112</v>
      </c>
      <c r="Z3296" t="s">
        <v>95</v>
      </c>
      <c r="AA3296" t="s">
        <v>2301</v>
      </c>
      <c r="AB3296" t="s">
        <v>41</v>
      </c>
      <c r="AC3296" t="s">
        <v>3148</v>
      </c>
    </row>
    <row r="3297" spans="1:29" x14ac:dyDescent="0.25">
      <c r="A3297" s="1">
        <v>44286</v>
      </c>
      <c r="B3297">
        <v>15691507</v>
      </c>
      <c r="C3297" t="s">
        <v>16669</v>
      </c>
      <c r="D3297" t="s">
        <v>9818</v>
      </c>
      <c r="E3297">
        <v>0</v>
      </c>
      <c r="F3297" t="s">
        <v>7411</v>
      </c>
      <c r="G3297">
        <v>0</v>
      </c>
      <c r="H3297">
        <v>0</v>
      </c>
      <c r="J3297" t="s">
        <v>99</v>
      </c>
      <c r="K3297" t="s">
        <v>2299</v>
      </c>
      <c r="L3297" t="s">
        <v>3146</v>
      </c>
      <c r="M3297">
        <v>46999</v>
      </c>
      <c r="N3297">
        <v>6120</v>
      </c>
      <c r="O3297">
        <v>6000</v>
      </c>
      <c r="P3297" t="s">
        <v>65</v>
      </c>
      <c r="Q3297" t="s">
        <v>34</v>
      </c>
      <c r="R3297" s="1">
        <v>41429</v>
      </c>
      <c r="S3297" t="s">
        <v>1121</v>
      </c>
      <c r="T3297" t="s">
        <v>12208</v>
      </c>
      <c r="U3297">
        <v>0</v>
      </c>
      <c r="V3297" t="s">
        <v>34</v>
      </c>
      <c r="W3297" t="s">
        <v>2426</v>
      </c>
      <c r="X3297" t="s">
        <v>111</v>
      </c>
      <c r="Y3297" t="s">
        <v>112</v>
      </c>
      <c r="Z3297" t="s">
        <v>95</v>
      </c>
      <c r="AA3297" t="s">
        <v>2301</v>
      </c>
      <c r="AB3297" t="s">
        <v>41</v>
      </c>
      <c r="AC3297" t="s">
        <v>3148</v>
      </c>
    </row>
    <row r="3298" spans="1:29" x14ac:dyDescent="0.25">
      <c r="A3298" s="1">
        <v>44286</v>
      </c>
      <c r="B3298">
        <v>16369231</v>
      </c>
      <c r="C3298" t="s">
        <v>14423</v>
      </c>
      <c r="D3298" t="s">
        <v>14424</v>
      </c>
      <c r="E3298">
        <v>0</v>
      </c>
      <c r="F3298" t="s">
        <v>391</v>
      </c>
      <c r="G3298">
        <v>0</v>
      </c>
      <c r="H3298">
        <v>0</v>
      </c>
      <c r="J3298" t="s">
        <v>99</v>
      </c>
      <c r="K3298" t="s">
        <v>175</v>
      </c>
      <c r="L3298" t="s">
        <v>3146</v>
      </c>
      <c r="M3298" t="s">
        <v>17248</v>
      </c>
      <c r="N3298">
        <v>7112</v>
      </c>
      <c r="O3298">
        <v>7000</v>
      </c>
      <c r="P3298" t="s">
        <v>34</v>
      </c>
      <c r="Q3298" t="s">
        <v>34</v>
      </c>
      <c r="R3298" s="1">
        <v>1</v>
      </c>
      <c r="U3298">
        <v>0</v>
      </c>
      <c r="V3298" t="s">
        <v>34</v>
      </c>
      <c r="W3298" t="s">
        <v>372</v>
      </c>
      <c r="X3298" t="s">
        <v>111</v>
      </c>
      <c r="Y3298" t="s">
        <v>112</v>
      </c>
      <c r="Z3298" t="s">
        <v>95</v>
      </c>
      <c r="AA3298" t="s">
        <v>181</v>
      </c>
      <c r="AB3298" t="s">
        <v>41</v>
      </c>
      <c r="AC3298" t="s">
        <v>3148</v>
      </c>
    </row>
    <row r="3299" spans="1:29" x14ac:dyDescent="0.25">
      <c r="A3299" s="1">
        <v>44286</v>
      </c>
      <c r="B3299">
        <v>5203621</v>
      </c>
      <c r="C3299" t="s">
        <v>16537</v>
      </c>
      <c r="D3299" t="s">
        <v>16538</v>
      </c>
      <c r="E3299">
        <v>0</v>
      </c>
      <c r="F3299" t="s">
        <v>391</v>
      </c>
      <c r="G3299">
        <v>225.81</v>
      </c>
      <c r="H3299">
        <v>0</v>
      </c>
      <c r="J3299" t="s">
        <v>99</v>
      </c>
      <c r="K3299" t="s">
        <v>2299</v>
      </c>
      <c r="L3299" t="s">
        <v>3146</v>
      </c>
      <c r="M3299">
        <v>52299</v>
      </c>
      <c r="N3299">
        <v>7199</v>
      </c>
      <c r="O3299">
        <v>7000</v>
      </c>
      <c r="P3299" t="s">
        <v>65</v>
      </c>
      <c r="Q3299" t="s">
        <v>34</v>
      </c>
      <c r="R3299" s="1">
        <v>41517</v>
      </c>
      <c r="S3299" t="s">
        <v>1285</v>
      </c>
      <c r="T3299" t="s">
        <v>12208</v>
      </c>
      <c r="U3299">
        <v>0</v>
      </c>
      <c r="V3299" t="s">
        <v>34</v>
      </c>
      <c r="W3299" t="s">
        <v>372</v>
      </c>
      <c r="X3299" t="s">
        <v>111</v>
      </c>
      <c r="Y3299" t="s">
        <v>112</v>
      </c>
      <c r="Z3299" t="s">
        <v>95</v>
      </c>
      <c r="AA3299" t="s">
        <v>2301</v>
      </c>
      <c r="AB3299" t="s">
        <v>41</v>
      </c>
      <c r="AC3299" t="s">
        <v>3148</v>
      </c>
    </row>
    <row r="3300" spans="1:29" x14ac:dyDescent="0.25">
      <c r="A3300" s="1">
        <v>44286</v>
      </c>
      <c r="B3300">
        <v>5203621</v>
      </c>
      <c r="C3300" t="s">
        <v>16539</v>
      </c>
      <c r="D3300" t="s">
        <v>16538</v>
      </c>
      <c r="E3300">
        <v>0</v>
      </c>
      <c r="F3300" t="s">
        <v>391</v>
      </c>
      <c r="G3300">
        <v>96.77</v>
      </c>
      <c r="H3300">
        <v>0</v>
      </c>
      <c r="J3300" t="s">
        <v>99</v>
      </c>
      <c r="K3300" t="s">
        <v>2299</v>
      </c>
      <c r="L3300" t="s">
        <v>3146</v>
      </c>
      <c r="M3300">
        <v>52299</v>
      </c>
      <c r="N3300">
        <v>7199</v>
      </c>
      <c r="O3300">
        <v>7000</v>
      </c>
      <c r="P3300" t="s">
        <v>65</v>
      </c>
      <c r="Q3300" t="s">
        <v>34</v>
      </c>
      <c r="R3300" s="1">
        <v>41517</v>
      </c>
      <c r="S3300" t="s">
        <v>1285</v>
      </c>
      <c r="T3300" t="s">
        <v>12208</v>
      </c>
      <c r="U3300">
        <v>0</v>
      </c>
      <c r="V3300" t="s">
        <v>34</v>
      </c>
      <c r="W3300" t="s">
        <v>372</v>
      </c>
      <c r="X3300" t="s">
        <v>111</v>
      </c>
      <c r="Y3300" t="s">
        <v>112</v>
      </c>
      <c r="Z3300" t="s">
        <v>95</v>
      </c>
      <c r="AA3300" t="s">
        <v>2301</v>
      </c>
      <c r="AB3300" t="s">
        <v>41</v>
      </c>
      <c r="AC3300" t="s">
        <v>3148</v>
      </c>
    </row>
    <row r="3301" spans="1:29" x14ac:dyDescent="0.25">
      <c r="A3301" s="1">
        <v>44286</v>
      </c>
      <c r="B3301">
        <v>4482347</v>
      </c>
      <c r="C3301" t="s">
        <v>12821</v>
      </c>
      <c r="D3301" t="s">
        <v>12822</v>
      </c>
      <c r="E3301">
        <v>0</v>
      </c>
      <c r="F3301" t="s">
        <v>1352</v>
      </c>
      <c r="G3301">
        <v>602.96</v>
      </c>
      <c r="H3301">
        <v>0</v>
      </c>
      <c r="J3301" t="s">
        <v>99</v>
      </c>
      <c r="K3301" t="s">
        <v>1273</v>
      </c>
      <c r="L3301" t="s">
        <v>32</v>
      </c>
      <c r="M3301" t="s">
        <v>17237</v>
      </c>
      <c r="N3301">
        <v>8999</v>
      </c>
      <c r="O3301">
        <v>8000</v>
      </c>
      <c r="P3301" t="s">
        <v>34</v>
      </c>
      <c r="Q3301" t="s">
        <v>34</v>
      </c>
      <c r="R3301" s="1">
        <v>1</v>
      </c>
      <c r="U3301">
        <v>0</v>
      </c>
      <c r="V3301" t="s">
        <v>34</v>
      </c>
      <c r="W3301" t="s">
        <v>1354</v>
      </c>
      <c r="X3301" t="s">
        <v>111</v>
      </c>
      <c r="Y3301" t="s">
        <v>112</v>
      </c>
      <c r="Z3301" t="s">
        <v>95</v>
      </c>
      <c r="AA3301" t="s">
        <v>1274</v>
      </c>
      <c r="AB3301" t="s">
        <v>41</v>
      </c>
      <c r="AC3301" t="s">
        <v>42</v>
      </c>
    </row>
    <row r="3302" spans="1:29" x14ac:dyDescent="0.25">
      <c r="A3302" s="1">
        <v>44286</v>
      </c>
      <c r="B3302">
        <v>17476131</v>
      </c>
      <c r="C3302" t="s">
        <v>13496</v>
      </c>
      <c r="D3302" t="s">
        <v>13497</v>
      </c>
      <c r="E3302">
        <v>0</v>
      </c>
      <c r="F3302" t="s">
        <v>7411</v>
      </c>
      <c r="G3302">
        <v>0</v>
      </c>
      <c r="H3302">
        <v>0</v>
      </c>
      <c r="J3302" t="s">
        <v>99</v>
      </c>
      <c r="K3302" t="s">
        <v>2299</v>
      </c>
      <c r="L3302" t="s">
        <v>32</v>
      </c>
      <c r="M3302" t="s">
        <v>17235</v>
      </c>
      <c r="N3302">
        <v>8922</v>
      </c>
      <c r="O3302">
        <v>8000</v>
      </c>
      <c r="P3302" t="s">
        <v>34</v>
      </c>
      <c r="Q3302" t="s">
        <v>34</v>
      </c>
      <c r="R3302" s="1">
        <v>1</v>
      </c>
      <c r="S3302" t="s">
        <v>12289</v>
      </c>
      <c r="U3302">
        <v>0</v>
      </c>
      <c r="V3302" t="s">
        <v>34</v>
      </c>
      <c r="W3302" t="s">
        <v>2426</v>
      </c>
      <c r="X3302" t="s">
        <v>111</v>
      </c>
      <c r="Y3302" t="s">
        <v>112</v>
      </c>
      <c r="Z3302" t="s">
        <v>95</v>
      </c>
      <c r="AA3302" t="s">
        <v>2301</v>
      </c>
      <c r="AB3302" t="s">
        <v>41</v>
      </c>
      <c r="AC3302" t="s">
        <v>42</v>
      </c>
    </row>
    <row r="3303" spans="1:29" x14ac:dyDescent="0.25">
      <c r="A3303" s="1">
        <v>44286</v>
      </c>
      <c r="B3303">
        <v>21324296</v>
      </c>
      <c r="C3303" t="s">
        <v>13524</v>
      </c>
      <c r="D3303" t="s">
        <v>13525</v>
      </c>
      <c r="E3303">
        <v>0</v>
      </c>
      <c r="F3303" t="s">
        <v>391</v>
      </c>
      <c r="G3303">
        <v>3719.56</v>
      </c>
      <c r="H3303">
        <v>0</v>
      </c>
      <c r="J3303" t="s">
        <v>99</v>
      </c>
      <c r="K3303" t="s">
        <v>2299</v>
      </c>
      <c r="L3303" t="s">
        <v>32</v>
      </c>
      <c r="M3303">
        <v>68109</v>
      </c>
      <c r="N3303">
        <v>8310</v>
      </c>
      <c r="O3303">
        <v>8000</v>
      </c>
      <c r="P3303" t="s">
        <v>34</v>
      </c>
      <c r="Q3303" t="s">
        <v>34</v>
      </c>
      <c r="R3303" s="1">
        <v>1</v>
      </c>
      <c r="U3303">
        <v>0</v>
      </c>
      <c r="V3303" t="s">
        <v>34</v>
      </c>
      <c r="W3303" t="s">
        <v>372</v>
      </c>
      <c r="X3303" t="s">
        <v>111</v>
      </c>
      <c r="Y3303" t="s">
        <v>112</v>
      </c>
      <c r="Z3303" t="s">
        <v>95</v>
      </c>
      <c r="AA3303" t="s">
        <v>2301</v>
      </c>
      <c r="AB3303" t="s">
        <v>41</v>
      </c>
      <c r="AC3303" t="s">
        <v>42</v>
      </c>
    </row>
    <row r="3304" spans="1:29" x14ac:dyDescent="0.25">
      <c r="A3304" s="1">
        <v>44286</v>
      </c>
      <c r="B3304">
        <v>21324296</v>
      </c>
      <c r="C3304" t="s">
        <v>13526</v>
      </c>
      <c r="D3304" t="s">
        <v>13525</v>
      </c>
      <c r="E3304">
        <v>0</v>
      </c>
      <c r="F3304" t="s">
        <v>565</v>
      </c>
      <c r="G3304">
        <v>13352.45</v>
      </c>
      <c r="H3304">
        <v>0</v>
      </c>
      <c r="J3304" t="s">
        <v>30</v>
      </c>
      <c r="K3304" t="s">
        <v>2299</v>
      </c>
      <c r="L3304" t="s">
        <v>32</v>
      </c>
      <c r="M3304">
        <v>68109</v>
      </c>
      <c r="N3304">
        <v>8310</v>
      </c>
      <c r="O3304">
        <v>8000</v>
      </c>
      <c r="P3304" t="s">
        <v>34</v>
      </c>
      <c r="Q3304" t="s">
        <v>34</v>
      </c>
      <c r="R3304" s="1">
        <v>1</v>
      </c>
      <c r="U3304">
        <v>0</v>
      </c>
      <c r="V3304" t="s">
        <v>34</v>
      </c>
      <c r="W3304" t="s">
        <v>452</v>
      </c>
      <c r="X3304" t="s">
        <v>111</v>
      </c>
      <c r="Y3304" t="s">
        <v>112</v>
      </c>
      <c r="Z3304" t="s">
        <v>95</v>
      </c>
      <c r="AA3304" t="s">
        <v>2301</v>
      </c>
      <c r="AB3304" t="s">
        <v>41</v>
      </c>
      <c r="AC3304" t="s">
        <v>42</v>
      </c>
    </row>
    <row r="3305" spans="1:29" x14ac:dyDescent="0.25">
      <c r="A3305" s="1">
        <v>44286</v>
      </c>
      <c r="B3305">
        <v>16566439</v>
      </c>
      <c r="C3305" t="s">
        <v>14428</v>
      </c>
      <c r="D3305" t="s">
        <v>14429</v>
      </c>
      <c r="E3305">
        <v>0</v>
      </c>
      <c r="F3305" t="s">
        <v>1222</v>
      </c>
      <c r="G3305">
        <v>0</v>
      </c>
      <c r="H3305">
        <v>0</v>
      </c>
      <c r="J3305" t="s">
        <v>30</v>
      </c>
      <c r="K3305" t="s">
        <v>175</v>
      </c>
      <c r="L3305" t="s">
        <v>3146</v>
      </c>
      <c r="M3305">
        <v>0</v>
      </c>
      <c r="N3305">
        <v>9999</v>
      </c>
      <c r="O3305">
        <v>9999</v>
      </c>
      <c r="P3305" t="s">
        <v>34</v>
      </c>
      <c r="Q3305" t="s">
        <v>34</v>
      </c>
      <c r="R3305" s="1">
        <v>1</v>
      </c>
      <c r="U3305">
        <v>0</v>
      </c>
      <c r="V3305" t="s">
        <v>34</v>
      </c>
      <c r="W3305" t="s">
        <v>3021</v>
      </c>
      <c r="X3305" t="s">
        <v>111</v>
      </c>
      <c r="Y3305" t="s">
        <v>112</v>
      </c>
      <c r="Z3305" t="s">
        <v>95</v>
      </c>
      <c r="AA3305" t="s">
        <v>181</v>
      </c>
      <c r="AB3305" t="s">
        <v>41</v>
      </c>
      <c r="AC3305" t="s">
        <v>3148</v>
      </c>
    </row>
    <row r="3306" spans="1:29" x14ac:dyDescent="0.25">
      <c r="A3306" s="1">
        <v>44286</v>
      </c>
      <c r="B3306">
        <v>15946881</v>
      </c>
      <c r="C3306" t="s">
        <v>16683</v>
      </c>
      <c r="D3306" t="s">
        <v>9867</v>
      </c>
      <c r="E3306">
        <v>0</v>
      </c>
      <c r="F3306" t="s">
        <v>1977</v>
      </c>
      <c r="G3306">
        <v>0</v>
      </c>
      <c r="H3306">
        <v>5000000</v>
      </c>
      <c r="I3306" t="s">
        <v>91</v>
      </c>
      <c r="J3306" t="s">
        <v>99</v>
      </c>
      <c r="K3306" t="s">
        <v>2299</v>
      </c>
      <c r="L3306" t="s">
        <v>3146</v>
      </c>
      <c r="M3306" t="s">
        <v>17386</v>
      </c>
      <c r="N3306">
        <v>4010</v>
      </c>
      <c r="O3306">
        <v>4000</v>
      </c>
      <c r="P3306" t="s">
        <v>65</v>
      </c>
      <c r="Q3306" t="s">
        <v>34</v>
      </c>
      <c r="R3306" s="1">
        <v>42878</v>
      </c>
      <c r="S3306" t="s">
        <v>417</v>
      </c>
      <c r="T3306" t="s">
        <v>12208</v>
      </c>
      <c r="U3306">
        <v>0</v>
      </c>
      <c r="V3306" t="s">
        <v>34</v>
      </c>
      <c r="W3306" t="s">
        <v>528</v>
      </c>
      <c r="X3306" t="s">
        <v>529</v>
      </c>
      <c r="Y3306" t="s">
        <v>530</v>
      </c>
      <c r="Z3306" t="s">
        <v>95</v>
      </c>
      <c r="AA3306" t="s">
        <v>2301</v>
      </c>
      <c r="AB3306" t="s">
        <v>41</v>
      </c>
      <c r="AC3306" t="s">
        <v>3148</v>
      </c>
    </row>
    <row r="3307" spans="1:29" x14ac:dyDescent="0.25">
      <c r="A3307" s="1">
        <v>44286</v>
      </c>
      <c r="B3307">
        <v>15949976</v>
      </c>
      <c r="C3307" t="s">
        <v>16684</v>
      </c>
      <c r="D3307" t="s">
        <v>9869</v>
      </c>
      <c r="E3307">
        <v>0</v>
      </c>
      <c r="F3307" t="s">
        <v>1977</v>
      </c>
      <c r="G3307">
        <v>0</v>
      </c>
      <c r="H3307">
        <v>3634502.49</v>
      </c>
      <c r="I3307" t="s">
        <v>91</v>
      </c>
      <c r="J3307" t="s">
        <v>99</v>
      </c>
      <c r="K3307" t="s">
        <v>2299</v>
      </c>
      <c r="L3307" t="s">
        <v>3146</v>
      </c>
      <c r="M3307" t="s">
        <v>17386</v>
      </c>
      <c r="N3307">
        <v>4010</v>
      </c>
      <c r="O3307">
        <v>4000</v>
      </c>
      <c r="P3307" t="s">
        <v>65</v>
      </c>
      <c r="Q3307" t="s">
        <v>34</v>
      </c>
      <c r="R3307" s="1">
        <v>42878</v>
      </c>
      <c r="S3307" t="s">
        <v>417</v>
      </c>
      <c r="T3307" t="s">
        <v>12208</v>
      </c>
      <c r="U3307">
        <v>0</v>
      </c>
      <c r="V3307" t="s">
        <v>34</v>
      </c>
      <c r="W3307" t="s">
        <v>528</v>
      </c>
      <c r="X3307" t="s">
        <v>529</v>
      </c>
      <c r="Y3307" t="s">
        <v>530</v>
      </c>
      <c r="Z3307" t="s">
        <v>95</v>
      </c>
      <c r="AA3307" t="s">
        <v>2301</v>
      </c>
      <c r="AB3307" t="s">
        <v>41</v>
      </c>
      <c r="AC3307" t="s">
        <v>3148</v>
      </c>
    </row>
    <row r="3308" spans="1:29" x14ac:dyDescent="0.25">
      <c r="A3308" s="1">
        <v>44286</v>
      </c>
      <c r="B3308">
        <v>1483730</v>
      </c>
      <c r="C3308" t="s">
        <v>13766</v>
      </c>
      <c r="D3308" t="s">
        <v>3238</v>
      </c>
      <c r="E3308">
        <v>0</v>
      </c>
      <c r="F3308" t="s">
        <v>527</v>
      </c>
      <c r="G3308">
        <v>0</v>
      </c>
      <c r="H3308">
        <v>0</v>
      </c>
      <c r="J3308" t="s">
        <v>30</v>
      </c>
      <c r="K3308" t="s">
        <v>175</v>
      </c>
      <c r="L3308" t="s">
        <v>3146</v>
      </c>
      <c r="M3308" t="s">
        <v>17216</v>
      </c>
      <c r="N3308">
        <v>5001</v>
      </c>
      <c r="O3308">
        <v>5000</v>
      </c>
      <c r="P3308" t="s">
        <v>34</v>
      </c>
      <c r="Q3308" t="s">
        <v>34</v>
      </c>
      <c r="R3308" s="1">
        <v>1</v>
      </c>
      <c r="S3308" t="s">
        <v>109</v>
      </c>
      <c r="U3308">
        <v>0</v>
      </c>
      <c r="V3308" t="s">
        <v>34</v>
      </c>
      <c r="W3308" t="s">
        <v>528</v>
      </c>
      <c r="X3308" t="s">
        <v>529</v>
      </c>
      <c r="Y3308" t="s">
        <v>530</v>
      </c>
      <c r="Z3308" t="s">
        <v>95</v>
      </c>
      <c r="AA3308" t="s">
        <v>181</v>
      </c>
      <c r="AB3308" t="s">
        <v>41</v>
      </c>
      <c r="AC3308" t="s">
        <v>3148</v>
      </c>
    </row>
    <row r="3309" spans="1:29" x14ac:dyDescent="0.25">
      <c r="A3309" s="1">
        <v>44286</v>
      </c>
      <c r="B3309">
        <v>14526843</v>
      </c>
      <c r="C3309" t="s">
        <v>14278</v>
      </c>
      <c r="D3309" t="s">
        <v>14279</v>
      </c>
      <c r="E3309">
        <v>0</v>
      </c>
      <c r="F3309" t="s">
        <v>2408</v>
      </c>
      <c r="G3309">
        <v>0</v>
      </c>
      <c r="H3309">
        <v>0</v>
      </c>
      <c r="J3309" t="s">
        <v>99</v>
      </c>
      <c r="K3309" t="s">
        <v>175</v>
      </c>
      <c r="L3309" t="s">
        <v>3146</v>
      </c>
      <c r="M3309" t="s">
        <v>17237</v>
      </c>
      <c r="N3309">
        <v>8999</v>
      </c>
      <c r="O3309">
        <v>8000</v>
      </c>
      <c r="P3309" t="s">
        <v>34</v>
      </c>
      <c r="Q3309" t="s">
        <v>34</v>
      </c>
      <c r="R3309" s="1">
        <v>1</v>
      </c>
      <c r="U3309">
        <v>0</v>
      </c>
      <c r="V3309" t="s">
        <v>34</v>
      </c>
      <c r="W3309" t="s">
        <v>1519</v>
      </c>
      <c r="X3309" t="s">
        <v>529</v>
      </c>
      <c r="Y3309" t="s">
        <v>530</v>
      </c>
      <c r="Z3309" t="s">
        <v>95</v>
      </c>
      <c r="AA3309" t="s">
        <v>181</v>
      </c>
      <c r="AB3309" t="s">
        <v>41</v>
      </c>
      <c r="AC3309" t="s">
        <v>3148</v>
      </c>
    </row>
    <row r="3310" spans="1:29" x14ac:dyDescent="0.25">
      <c r="A3310" s="1">
        <v>44286</v>
      </c>
      <c r="B3310">
        <v>9562457</v>
      </c>
      <c r="C3310" t="s">
        <v>15325</v>
      </c>
      <c r="D3310" t="s">
        <v>15326</v>
      </c>
      <c r="E3310">
        <v>0</v>
      </c>
      <c r="F3310" t="s">
        <v>2408</v>
      </c>
      <c r="G3310">
        <v>1.03</v>
      </c>
      <c r="H3310">
        <v>0</v>
      </c>
      <c r="J3310" t="s">
        <v>99</v>
      </c>
      <c r="K3310" t="s">
        <v>1273</v>
      </c>
      <c r="L3310" t="s">
        <v>3146</v>
      </c>
      <c r="M3310" t="s">
        <v>17255</v>
      </c>
      <c r="N3310">
        <v>9499</v>
      </c>
      <c r="O3310">
        <v>9000</v>
      </c>
      <c r="P3310" t="s">
        <v>34</v>
      </c>
      <c r="Q3310" t="s">
        <v>34</v>
      </c>
      <c r="R3310" s="1">
        <v>1</v>
      </c>
      <c r="U3310">
        <v>0</v>
      </c>
      <c r="V3310" t="s">
        <v>34</v>
      </c>
      <c r="W3310" t="s">
        <v>1519</v>
      </c>
      <c r="X3310" t="s">
        <v>529</v>
      </c>
      <c r="Y3310" t="s">
        <v>530</v>
      </c>
      <c r="Z3310" t="s">
        <v>95</v>
      </c>
      <c r="AA3310" t="s">
        <v>1274</v>
      </c>
      <c r="AB3310" t="s">
        <v>41</v>
      </c>
      <c r="AC3310" t="s">
        <v>3148</v>
      </c>
    </row>
    <row r="3311" spans="1:29" x14ac:dyDescent="0.25">
      <c r="A3311" s="1">
        <v>44286</v>
      </c>
      <c r="B3311">
        <v>19152375</v>
      </c>
      <c r="C3311" t="s">
        <v>16764</v>
      </c>
      <c r="D3311" t="s">
        <v>10122</v>
      </c>
      <c r="E3311">
        <v>0</v>
      </c>
      <c r="F3311" t="s">
        <v>2987</v>
      </c>
      <c r="G3311">
        <v>0</v>
      </c>
      <c r="H3311">
        <v>0</v>
      </c>
      <c r="J3311" t="s">
        <v>99</v>
      </c>
      <c r="K3311" t="s">
        <v>2299</v>
      </c>
      <c r="L3311" t="s">
        <v>3146</v>
      </c>
      <c r="M3311" t="s">
        <v>17222</v>
      </c>
      <c r="N3311">
        <v>1113</v>
      </c>
      <c r="O3311">
        <v>1000</v>
      </c>
      <c r="P3311" t="s">
        <v>65</v>
      </c>
      <c r="Q3311" t="s">
        <v>34</v>
      </c>
      <c r="R3311" s="1">
        <v>41973</v>
      </c>
      <c r="S3311" t="s">
        <v>503</v>
      </c>
      <c r="T3311" t="s">
        <v>12208</v>
      </c>
      <c r="U3311">
        <v>0</v>
      </c>
      <c r="V3311" t="s">
        <v>34</v>
      </c>
      <c r="W3311" t="s">
        <v>92</v>
      </c>
      <c r="X3311" t="s">
        <v>93</v>
      </c>
      <c r="Y3311" t="s">
        <v>94</v>
      </c>
      <c r="Z3311" t="s">
        <v>95</v>
      </c>
      <c r="AA3311" t="s">
        <v>2301</v>
      </c>
      <c r="AB3311" t="s">
        <v>41</v>
      </c>
      <c r="AC3311" t="s">
        <v>3148</v>
      </c>
    </row>
    <row r="3312" spans="1:29" x14ac:dyDescent="0.25">
      <c r="A3312" s="1">
        <v>44286</v>
      </c>
      <c r="B3312">
        <v>12075047</v>
      </c>
      <c r="C3312" t="s">
        <v>16106</v>
      </c>
      <c r="D3312" t="s">
        <v>8478</v>
      </c>
      <c r="E3312">
        <v>0</v>
      </c>
      <c r="F3312" t="s">
        <v>464</v>
      </c>
      <c r="G3312">
        <v>0</v>
      </c>
      <c r="H3312">
        <v>0</v>
      </c>
      <c r="I3312" t="s">
        <v>91</v>
      </c>
      <c r="J3312" t="s">
        <v>99</v>
      </c>
      <c r="K3312" t="s">
        <v>1772</v>
      </c>
      <c r="L3312" t="s">
        <v>3146</v>
      </c>
      <c r="M3312" t="s">
        <v>17216</v>
      </c>
      <c r="N3312">
        <v>5001</v>
      </c>
      <c r="O3312">
        <v>5000</v>
      </c>
      <c r="P3312" t="s">
        <v>34</v>
      </c>
      <c r="Q3312" t="s">
        <v>34</v>
      </c>
      <c r="R3312" s="1">
        <v>1</v>
      </c>
      <c r="S3312" t="s">
        <v>109</v>
      </c>
      <c r="U3312">
        <v>0</v>
      </c>
      <c r="V3312" t="s">
        <v>34</v>
      </c>
      <c r="W3312" t="s">
        <v>165</v>
      </c>
      <c r="X3312" t="s">
        <v>93</v>
      </c>
      <c r="Y3312" t="s">
        <v>94</v>
      </c>
      <c r="Z3312" t="s">
        <v>95</v>
      </c>
      <c r="AA3312" t="s">
        <v>1773</v>
      </c>
      <c r="AB3312" t="s">
        <v>1763</v>
      </c>
      <c r="AC3312" t="s">
        <v>3148</v>
      </c>
    </row>
    <row r="3313" spans="1:29" x14ac:dyDescent="0.25">
      <c r="A3313" s="1">
        <v>44286</v>
      </c>
      <c r="B3313">
        <v>14025628</v>
      </c>
      <c r="C3313" t="s">
        <v>16636</v>
      </c>
      <c r="D3313" t="s">
        <v>9733</v>
      </c>
      <c r="E3313">
        <v>0</v>
      </c>
      <c r="F3313" t="s">
        <v>464</v>
      </c>
      <c r="G3313">
        <v>0</v>
      </c>
      <c r="H3313">
        <v>0</v>
      </c>
      <c r="J3313" t="s">
        <v>99</v>
      </c>
      <c r="K3313" t="s">
        <v>2299</v>
      </c>
      <c r="L3313" t="s">
        <v>3146</v>
      </c>
      <c r="M3313">
        <v>46999</v>
      </c>
      <c r="N3313">
        <v>6120</v>
      </c>
      <c r="O3313">
        <v>6000</v>
      </c>
      <c r="P3313" t="s">
        <v>65</v>
      </c>
      <c r="Q3313" t="s">
        <v>34</v>
      </c>
      <c r="R3313" s="1">
        <v>39983</v>
      </c>
      <c r="S3313" t="s">
        <v>232</v>
      </c>
      <c r="T3313" t="s">
        <v>12208</v>
      </c>
      <c r="U3313">
        <v>0</v>
      </c>
      <c r="V3313" t="s">
        <v>34</v>
      </c>
      <c r="W3313" t="s">
        <v>165</v>
      </c>
      <c r="X3313" t="s">
        <v>93</v>
      </c>
      <c r="Y3313" t="s">
        <v>94</v>
      </c>
      <c r="Z3313" t="s">
        <v>95</v>
      </c>
      <c r="AA3313" t="s">
        <v>2301</v>
      </c>
      <c r="AB3313" t="s">
        <v>41</v>
      </c>
      <c r="AC3313" t="s">
        <v>3148</v>
      </c>
    </row>
    <row r="3314" spans="1:29" x14ac:dyDescent="0.25">
      <c r="A3314" s="1">
        <v>44286</v>
      </c>
      <c r="B3314">
        <v>14025628</v>
      </c>
      <c r="C3314" t="s">
        <v>16638</v>
      </c>
      <c r="D3314" t="s">
        <v>9733</v>
      </c>
      <c r="E3314">
        <v>0</v>
      </c>
      <c r="F3314" t="s">
        <v>164</v>
      </c>
      <c r="G3314">
        <v>0</v>
      </c>
      <c r="H3314">
        <v>0</v>
      </c>
      <c r="J3314" t="s">
        <v>30</v>
      </c>
      <c r="K3314" t="s">
        <v>2299</v>
      </c>
      <c r="L3314" t="s">
        <v>3146</v>
      </c>
      <c r="M3314">
        <v>46999</v>
      </c>
      <c r="N3314">
        <v>6120</v>
      </c>
      <c r="O3314">
        <v>6000</v>
      </c>
      <c r="P3314" t="s">
        <v>65</v>
      </c>
      <c r="Q3314" t="s">
        <v>34</v>
      </c>
      <c r="R3314" s="1">
        <v>39994</v>
      </c>
      <c r="S3314" t="s">
        <v>232</v>
      </c>
      <c r="T3314" t="s">
        <v>12208</v>
      </c>
      <c r="U3314">
        <v>0</v>
      </c>
      <c r="V3314" t="s">
        <v>34</v>
      </c>
      <c r="W3314" t="s">
        <v>165</v>
      </c>
      <c r="X3314" t="s">
        <v>93</v>
      </c>
      <c r="Y3314" t="s">
        <v>94</v>
      </c>
      <c r="Z3314" t="s">
        <v>95</v>
      </c>
      <c r="AA3314" t="s">
        <v>2301</v>
      </c>
      <c r="AB3314" t="s">
        <v>41</v>
      </c>
      <c r="AC3314" t="s">
        <v>3148</v>
      </c>
    </row>
    <row r="3315" spans="1:29" x14ac:dyDescent="0.25">
      <c r="A3315" s="1">
        <v>44286</v>
      </c>
      <c r="B3315">
        <v>16004448</v>
      </c>
      <c r="C3315" t="s">
        <v>16687</v>
      </c>
      <c r="D3315" t="s">
        <v>16686</v>
      </c>
      <c r="E3315">
        <v>0</v>
      </c>
      <c r="F3315" t="s">
        <v>464</v>
      </c>
      <c r="G3315">
        <v>0</v>
      </c>
      <c r="H3315">
        <v>0</v>
      </c>
      <c r="J3315" t="s">
        <v>99</v>
      </c>
      <c r="K3315" t="s">
        <v>2299</v>
      </c>
      <c r="L3315" t="s">
        <v>3146</v>
      </c>
      <c r="M3315">
        <v>46999</v>
      </c>
      <c r="N3315">
        <v>6120</v>
      </c>
      <c r="O3315">
        <v>6000</v>
      </c>
      <c r="P3315" t="s">
        <v>65</v>
      </c>
      <c r="Q3315" t="s">
        <v>34</v>
      </c>
      <c r="R3315" s="1">
        <v>42308</v>
      </c>
      <c r="S3315" t="s">
        <v>417</v>
      </c>
      <c r="T3315" t="s">
        <v>12208</v>
      </c>
      <c r="U3315">
        <v>0</v>
      </c>
      <c r="V3315" t="s">
        <v>34</v>
      </c>
      <c r="W3315" t="s">
        <v>165</v>
      </c>
      <c r="X3315" t="s">
        <v>93</v>
      </c>
      <c r="Y3315" t="s">
        <v>94</v>
      </c>
      <c r="Z3315" t="s">
        <v>95</v>
      </c>
      <c r="AA3315" t="s">
        <v>2301</v>
      </c>
      <c r="AB3315" t="s">
        <v>41</v>
      </c>
      <c r="AC3315" t="s">
        <v>3148</v>
      </c>
    </row>
    <row r="3316" spans="1:29" x14ac:dyDescent="0.25">
      <c r="A3316" s="1">
        <v>44286</v>
      </c>
      <c r="B3316">
        <v>1595702</v>
      </c>
      <c r="C3316" t="s">
        <v>17101</v>
      </c>
      <c r="D3316" t="s">
        <v>17102</v>
      </c>
      <c r="E3316">
        <v>0</v>
      </c>
      <c r="F3316" t="s">
        <v>1766</v>
      </c>
      <c r="G3316">
        <v>0</v>
      </c>
      <c r="H3316">
        <v>0</v>
      </c>
      <c r="I3316" t="s">
        <v>91</v>
      </c>
      <c r="J3316" t="s">
        <v>99</v>
      </c>
      <c r="K3316" t="s">
        <v>17103</v>
      </c>
      <c r="L3316" t="s">
        <v>3146</v>
      </c>
      <c r="M3316">
        <v>64999</v>
      </c>
      <c r="N3316">
        <v>8110</v>
      </c>
      <c r="O3316">
        <v>8000</v>
      </c>
      <c r="P3316" t="s">
        <v>34</v>
      </c>
      <c r="Q3316" t="s">
        <v>34</v>
      </c>
      <c r="R3316" s="1">
        <v>1</v>
      </c>
      <c r="U3316">
        <v>0</v>
      </c>
      <c r="V3316" t="s">
        <v>34</v>
      </c>
      <c r="W3316" t="s">
        <v>1768</v>
      </c>
      <c r="X3316" t="s">
        <v>93</v>
      </c>
      <c r="Y3316" t="s">
        <v>94</v>
      </c>
      <c r="Z3316" t="s">
        <v>95</v>
      </c>
      <c r="AA3316" t="s">
        <v>17104</v>
      </c>
      <c r="AB3316" t="s">
        <v>1763</v>
      </c>
      <c r="AC3316" t="s">
        <v>3148</v>
      </c>
    </row>
  </sheetData>
  <sortState ref="A2:AC3316">
    <sortCondition descending="1" ref="E2:E33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TL BC</vt:lpstr>
      <vt:lpstr>TL adj</vt:lpstr>
      <vt:lpstr>TL</vt:lpstr>
      <vt:lpstr>OD PV</vt:lpstr>
      <vt:lpstr>OD BC</vt:lpstr>
      <vt:lpstr>OD</vt:lpstr>
      <vt:lpstr>OD</vt:lpstr>
      <vt:lpstr>TL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Nurbainy Susendra Binti Mohd Anuar</dc:creator>
  <cp:lastModifiedBy>Nurbainy Susendra Binti Mohd Anuar</cp:lastModifiedBy>
  <dcterms:created xsi:type="dcterms:W3CDTF">2021-04-02T03:19:21Z</dcterms:created>
  <dcterms:modified xsi:type="dcterms:W3CDTF">2021-04-02T08:55:54Z</dcterms:modified>
</cp:coreProperties>
</file>